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270" windowWidth="18795" windowHeight="1176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O3" i="1"/>
  <c r="P3" s="1"/>
  <c r="O4"/>
  <c r="P4" s="1"/>
  <c r="O5"/>
  <c r="P5"/>
  <c r="O6"/>
  <c r="P6" s="1"/>
  <c r="O7"/>
  <c r="P7" s="1"/>
  <c r="O8"/>
  <c r="P8" s="1"/>
  <c r="O9"/>
  <c r="P9"/>
  <c r="O10"/>
  <c r="P10" s="1"/>
  <c r="O11"/>
  <c r="P11" s="1"/>
  <c r="O12"/>
  <c r="P12" s="1"/>
  <c r="O13"/>
  <c r="P13"/>
  <c r="O14"/>
  <c r="P14" s="1"/>
  <c r="O15"/>
  <c r="P15" s="1"/>
  <c r="O16"/>
  <c r="P16" s="1"/>
  <c r="O17"/>
  <c r="P17"/>
  <c r="O18"/>
  <c r="P18" s="1"/>
  <c r="O19"/>
  <c r="P19" s="1"/>
  <c r="O20"/>
  <c r="P20" s="1"/>
  <c r="O21"/>
  <c r="P21"/>
  <c r="O22"/>
  <c r="P22" s="1"/>
  <c r="O23"/>
  <c r="P23" s="1"/>
  <c r="O24"/>
  <c r="P24" s="1"/>
  <c r="O25"/>
  <c r="P25"/>
  <c r="O26"/>
  <c r="P26" s="1"/>
  <c r="O27"/>
  <c r="P27" s="1"/>
  <c r="O28"/>
  <c r="P28" s="1"/>
  <c r="O29"/>
  <c r="P29"/>
  <c r="O30"/>
  <c r="P30" s="1"/>
  <c r="O31"/>
  <c r="P31" s="1"/>
  <c r="O32"/>
  <c r="P32" s="1"/>
  <c r="O33"/>
  <c r="P33"/>
  <c r="O34"/>
  <c r="P34" s="1"/>
  <c r="O35"/>
  <c r="P35" s="1"/>
  <c r="O36"/>
  <c r="P36" s="1"/>
  <c r="O37"/>
  <c r="P37"/>
  <c r="O38"/>
  <c r="P38" s="1"/>
  <c r="O39"/>
  <c r="P39" s="1"/>
  <c r="O40"/>
  <c r="P40" s="1"/>
  <c r="O41"/>
  <c r="P41"/>
  <c r="O42"/>
  <c r="P42" s="1"/>
  <c r="O43"/>
  <c r="P43" s="1"/>
  <c r="O44"/>
  <c r="P44" s="1"/>
  <c r="O45"/>
  <c r="P45"/>
  <c r="O46"/>
  <c r="P46" s="1"/>
  <c r="O47"/>
  <c r="P47" s="1"/>
  <c r="O48"/>
  <c r="P48" s="1"/>
  <c r="O49"/>
  <c r="P49"/>
  <c r="O50"/>
  <c r="P50" s="1"/>
  <c r="O51"/>
  <c r="P51" s="1"/>
  <c r="O52"/>
  <c r="P52" s="1"/>
  <c r="O53"/>
  <c r="P53"/>
  <c r="O54"/>
  <c r="P54" s="1"/>
  <c r="O55"/>
  <c r="P55" s="1"/>
  <c r="O56"/>
  <c r="P56" s="1"/>
  <c r="O57"/>
  <c r="P57"/>
  <c r="O58"/>
  <c r="P58" s="1"/>
  <c r="O59"/>
  <c r="P59" s="1"/>
  <c r="O60"/>
  <c r="P60" s="1"/>
  <c r="O61"/>
  <c r="P61"/>
  <c r="O62"/>
  <c r="P62" s="1"/>
  <c r="O63"/>
  <c r="P63" s="1"/>
  <c r="O64"/>
  <c r="P64" s="1"/>
  <c r="O65"/>
  <c r="P65"/>
  <c r="O66"/>
  <c r="P66" s="1"/>
  <c r="O67"/>
  <c r="P67" s="1"/>
  <c r="O68"/>
  <c r="P68" s="1"/>
  <c r="O69"/>
  <c r="P69"/>
  <c r="O70"/>
  <c r="P70" s="1"/>
  <c r="O71"/>
  <c r="P71" s="1"/>
  <c r="O72"/>
  <c r="P72" s="1"/>
  <c r="O73"/>
  <c r="P73"/>
  <c r="O74"/>
  <c r="P74" s="1"/>
  <c r="O75"/>
  <c r="P75" s="1"/>
  <c r="O76"/>
  <c r="P76" s="1"/>
  <c r="O77"/>
  <c r="P77"/>
  <c r="O78"/>
  <c r="P78" s="1"/>
  <c r="O79"/>
  <c r="P79" s="1"/>
  <c r="O80"/>
  <c r="P80" s="1"/>
  <c r="O81"/>
  <c r="P81" s="1"/>
  <c r="Q81" s="1"/>
  <c r="O82"/>
  <c r="P82" s="1"/>
  <c r="Q82" s="1"/>
  <c r="O83"/>
  <c r="P83" s="1"/>
  <c r="Q83" s="1"/>
  <c r="O84"/>
  <c r="P84" s="1"/>
  <c r="Q84" s="1"/>
  <c r="O85"/>
  <c r="P85" s="1"/>
  <c r="Q85" s="1"/>
  <c r="O86"/>
  <c r="P86" s="1"/>
  <c r="Q86" s="1"/>
  <c r="O87"/>
  <c r="P87" s="1"/>
  <c r="Q87" s="1"/>
  <c r="O88"/>
  <c r="P88" s="1"/>
  <c r="Q88" s="1"/>
  <c r="O89"/>
  <c r="P89" s="1"/>
  <c r="Q89" s="1"/>
  <c r="O90"/>
  <c r="P90" s="1"/>
  <c r="Q90" s="1"/>
  <c r="O91"/>
  <c r="P91" s="1"/>
  <c r="Q91" s="1"/>
  <c r="O92"/>
  <c r="P92" s="1"/>
  <c r="Q92" s="1"/>
  <c r="O93"/>
  <c r="P93" s="1"/>
  <c r="Q93" s="1"/>
  <c r="O94"/>
  <c r="P94" s="1"/>
  <c r="Q94" s="1"/>
  <c r="O95"/>
  <c r="P95" s="1"/>
  <c r="Q95" s="1"/>
  <c r="O96"/>
  <c r="P96" s="1"/>
  <c r="Q96" s="1"/>
  <c r="O97"/>
  <c r="P97" s="1"/>
  <c r="Q97" s="1"/>
  <c r="O98"/>
  <c r="P98" s="1"/>
  <c r="O99"/>
  <c r="P99" s="1"/>
  <c r="O100"/>
  <c r="P100" s="1"/>
  <c r="O101"/>
  <c r="P101" s="1"/>
  <c r="O102"/>
  <c r="P102" s="1"/>
  <c r="O103"/>
  <c r="P103" s="1"/>
  <c r="O104"/>
  <c r="P104" s="1"/>
  <c r="O105"/>
  <c r="P105" s="1"/>
  <c r="O106"/>
  <c r="P106" s="1"/>
  <c r="O107"/>
  <c r="P107" s="1"/>
  <c r="O108"/>
  <c r="P108" s="1"/>
  <c r="O109"/>
  <c r="P109" s="1"/>
  <c r="O110"/>
  <c r="P110" s="1"/>
  <c r="O111"/>
  <c r="P111" s="1"/>
  <c r="O112"/>
  <c r="P112" s="1"/>
  <c r="O113"/>
  <c r="P113" s="1"/>
  <c r="O114"/>
  <c r="P114" s="1"/>
  <c r="O115"/>
  <c r="P115" s="1"/>
  <c r="O116"/>
  <c r="P116" s="1"/>
  <c r="O117"/>
  <c r="P117" s="1"/>
  <c r="O118"/>
  <c r="P118" s="1"/>
  <c r="O119"/>
  <c r="P119" s="1"/>
  <c r="O120"/>
  <c r="P120" s="1"/>
  <c r="O121"/>
  <c r="P121" s="1"/>
  <c r="O122"/>
  <c r="P122" s="1"/>
  <c r="O123"/>
  <c r="P123" s="1"/>
  <c r="O124"/>
  <c r="P124" s="1"/>
  <c r="O125"/>
  <c r="P125" s="1"/>
  <c r="O126"/>
  <c r="P126" s="1"/>
  <c r="O127"/>
  <c r="P127" s="1"/>
  <c r="O128"/>
  <c r="P128" s="1"/>
  <c r="O129"/>
  <c r="P129" s="1"/>
  <c r="O130"/>
  <c r="P130" s="1"/>
  <c r="O131"/>
  <c r="P131" s="1"/>
  <c r="O132"/>
  <c r="P132" s="1"/>
  <c r="O133"/>
  <c r="P133" s="1"/>
  <c r="O134"/>
  <c r="P134"/>
  <c r="Q134" s="1"/>
  <c r="O135"/>
  <c r="P135"/>
  <c r="Q135" s="1"/>
  <c r="O136"/>
  <c r="P136"/>
  <c r="Q136" s="1"/>
  <c r="O137"/>
  <c r="P137"/>
  <c r="Q137" s="1"/>
  <c r="O138"/>
  <c r="P138"/>
  <c r="Q138" s="1"/>
  <c r="O139"/>
  <c r="P139"/>
  <c r="Q139" s="1"/>
  <c r="O140"/>
  <c r="P140"/>
  <c r="Q140" s="1"/>
  <c r="O141"/>
  <c r="P141"/>
  <c r="Q141" s="1"/>
  <c r="O142"/>
  <c r="P142"/>
  <c r="Q142" s="1"/>
  <c r="O143"/>
  <c r="P143"/>
  <c r="Q143" s="1"/>
  <c r="O144"/>
  <c r="P144"/>
  <c r="Q144" s="1"/>
  <c r="O145"/>
  <c r="P145"/>
  <c r="Q145" s="1"/>
  <c r="O146"/>
  <c r="P146"/>
  <c r="Q146" s="1"/>
  <c r="O147"/>
  <c r="P147"/>
  <c r="Q147" s="1"/>
  <c r="O148"/>
  <c r="P148"/>
  <c r="Q148" s="1"/>
  <c r="O149"/>
  <c r="P149"/>
  <c r="Q149" s="1"/>
  <c r="O150"/>
  <c r="P150"/>
  <c r="Q150" s="1"/>
  <c r="O151"/>
  <c r="P151"/>
  <c r="Q151" s="1"/>
  <c r="O152"/>
  <c r="P152"/>
  <c r="Q152" s="1"/>
  <c r="O153"/>
  <c r="P153"/>
  <c r="Q153" s="1"/>
  <c r="O154"/>
  <c r="P154"/>
  <c r="Q154" s="1"/>
  <c r="O155"/>
  <c r="P155"/>
  <c r="Q155" s="1"/>
  <c r="O156"/>
  <c r="P156"/>
  <c r="Q156" s="1"/>
  <c r="O157"/>
  <c r="P157"/>
  <c r="Q157" s="1"/>
  <c r="O158"/>
  <c r="P158"/>
  <c r="Q158" s="1"/>
  <c r="O159"/>
  <c r="P159"/>
  <c r="Q159" s="1"/>
  <c r="O160"/>
  <c r="P160"/>
  <c r="Q160" s="1"/>
  <c r="O161"/>
  <c r="P161"/>
  <c r="Q161" s="1"/>
  <c r="O162"/>
  <c r="P162"/>
  <c r="Q162" s="1"/>
  <c r="O163"/>
  <c r="P163"/>
  <c r="Q163" s="1"/>
  <c r="O164"/>
  <c r="P164"/>
  <c r="Q164" s="1"/>
  <c r="O165"/>
  <c r="P165"/>
  <c r="Q165" s="1"/>
  <c r="O166"/>
  <c r="P166"/>
  <c r="Q166" s="1"/>
  <c r="O167"/>
  <c r="P167"/>
  <c r="Q167" s="1"/>
  <c r="O168"/>
  <c r="P168"/>
  <c r="Q168" s="1"/>
  <c r="O169"/>
  <c r="P169"/>
  <c r="Q169" s="1"/>
  <c r="O170"/>
  <c r="P170"/>
  <c r="Q170" s="1"/>
  <c r="O171"/>
  <c r="P171"/>
  <c r="Q171" s="1"/>
  <c r="O172"/>
  <c r="P172"/>
  <c r="Q172" s="1"/>
  <c r="O173"/>
  <c r="P173"/>
  <c r="Q173" s="1"/>
  <c r="O174"/>
  <c r="P174"/>
  <c r="Q174" s="1"/>
  <c r="O175"/>
  <c r="P175"/>
  <c r="Q175" s="1"/>
  <c r="O176"/>
  <c r="P176"/>
  <c r="Q176" s="1"/>
  <c r="O177"/>
  <c r="P177"/>
  <c r="Q177" s="1"/>
  <c r="O178"/>
  <c r="P178"/>
  <c r="Q178" s="1"/>
  <c r="O179"/>
  <c r="P179"/>
  <c r="Q179" s="1"/>
  <c r="O180"/>
  <c r="P180"/>
  <c r="Q180" s="1"/>
  <c r="O181"/>
  <c r="P181"/>
  <c r="Q181" s="1"/>
  <c r="O182"/>
  <c r="P182"/>
  <c r="Q182" s="1"/>
  <c r="O183"/>
  <c r="P183"/>
  <c r="Q183" s="1"/>
  <c r="O184"/>
  <c r="P184"/>
  <c r="Q184" s="1"/>
  <c r="O185"/>
  <c r="P185"/>
  <c r="Q185" s="1"/>
  <c r="O186"/>
  <c r="P186"/>
  <c r="Q186" s="1"/>
  <c r="O187"/>
  <c r="P187"/>
  <c r="Q187" s="1"/>
  <c r="O188"/>
  <c r="P188"/>
  <c r="Q188" s="1"/>
  <c r="O189"/>
  <c r="P189"/>
  <c r="Q189" s="1"/>
  <c r="O190"/>
  <c r="P190"/>
  <c r="Q190" s="1"/>
  <c r="O191"/>
  <c r="P191"/>
  <c r="Q191" s="1"/>
  <c r="O192"/>
  <c r="P192"/>
  <c r="Q192" s="1"/>
  <c r="O193"/>
  <c r="P193"/>
  <c r="Q193" s="1"/>
  <c r="O194"/>
  <c r="P194"/>
  <c r="Q194" s="1"/>
  <c r="O195"/>
  <c r="P195"/>
  <c r="Q195" s="1"/>
  <c r="O196"/>
  <c r="P196"/>
  <c r="Q196" s="1"/>
  <c r="O197"/>
  <c r="P197"/>
  <c r="Q197" s="1"/>
  <c r="O198"/>
  <c r="P198"/>
  <c r="Q198" s="1"/>
  <c r="O199"/>
  <c r="P199"/>
  <c r="Q199" s="1"/>
  <c r="O200"/>
  <c r="P200"/>
  <c r="Q200" s="1"/>
  <c r="O201"/>
  <c r="P201"/>
  <c r="Q201" s="1"/>
  <c r="O202"/>
  <c r="P202"/>
  <c r="Q202" s="1"/>
  <c r="O203"/>
  <c r="P203"/>
  <c r="Q203" s="1"/>
  <c r="O204"/>
  <c r="P204"/>
  <c r="Q204" s="1"/>
  <c r="O205"/>
  <c r="P205"/>
  <c r="Q205" s="1"/>
  <c r="O206"/>
  <c r="P206"/>
  <c r="Q206" s="1"/>
  <c r="O207"/>
  <c r="P207"/>
  <c r="Q207" s="1"/>
  <c r="O208"/>
  <c r="P208"/>
  <c r="Q208" s="1"/>
  <c r="O209"/>
  <c r="P209"/>
  <c r="Q209" s="1"/>
  <c r="O210"/>
  <c r="P210"/>
  <c r="Q210" s="1"/>
  <c r="O211"/>
  <c r="P211"/>
  <c r="Q211" s="1"/>
  <c r="O212"/>
  <c r="P212"/>
  <c r="Q212" s="1"/>
  <c r="O213"/>
  <c r="P213"/>
  <c r="Q213" s="1"/>
  <c r="O214"/>
  <c r="P214"/>
  <c r="Q214" s="1"/>
  <c r="O215"/>
  <c r="P215"/>
  <c r="Q215" s="1"/>
  <c r="O216"/>
  <c r="P216"/>
  <c r="Q216" s="1"/>
  <c r="O217"/>
  <c r="P217"/>
  <c r="Q217" s="1"/>
  <c r="O218"/>
  <c r="P218"/>
  <c r="Q218" s="1"/>
  <c r="O219"/>
  <c r="P219"/>
  <c r="Q219" s="1"/>
  <c r="O220"/>
  <c r="P220"/>
  <c r="Q220" s="1"/>
  <c r="O221"/>
  <c r="P221"/>
  <c r="Q221" s="1"/>
  <c r="O222"/>
  <c r="P222"/>
  <c r="Q222" s="1"/>
  <c r="O223"/>
  <c r="P223"/>
  <c r="Q223" s="1"/>
  <c r="O224"/>
  <c r="P224"/>
  <c r="Q224" s="1"/>
  <c r="O225"/>
  <c r="P225"/>
  <c r="Q225" s="1"/>
  <c r="O226"/>
  <c r="P226"/>
  <c r="Q226" s="1"/>
  <c r="O227"/>
  <c r="P227"/>
  <c r="Q227" s="1"/>
  <c r="O228"/>
  <c r="P228"/>
  <c r="Q228" s="1"/>
  <c r="O229"/>
  <c r="P229"/>
  <c r="Q229" s="1"/>
  <c r="O230"/>
  <c r="P230"/>
  <c r="Q230" s="1"/>
  <c r="O231"/>
  <c r="P231"/>
  <c r="Q231" s="1"/>
  <c r="O232"/>
  <c r="P232"/>
  <c r="Q232" s="1"/>
  <c r="O233"/>
  <c r="P233"/>
  <c r="Q233" s="1"/>
  <c r="O234"/>
  <c r="P234"/>
  <c r="O235"/>
  <c r="P235" s="1"/>
  <c r="O236"/>
  <c r="P236" s="1"/>
  <c r="O237"/>
  <c r="P237" s="1"/>
  <c r="O238"/>
  <c r="P238"/>
  <c r="O239"/>
  <c r="P239" s="1"/>
  <c r="O240"/>
  <c r="P240" s="1"/>
  <c r="O241"/>
  <c r="P241" s="1"/>
  <c r="O242"/>
  <c r="P242"/>
  <c r="O243"/>
  <c r="P243" s="1"/>
  <c r="O244"/>
  <c r="P244" s="1"/>
  <c r="O245"/>
  <c r="P245" s="1"/>
  <c r="O246"/>
  <c r="P246"/>
  <c r="O247"/>
  <c r="P247" s="1"/>
  <c r="O248"/>
  <c r="P248" s="1"/>
  <c r="O249"/>
  <c r="P249" s="1"/>
  <c r="O250"/>
  <c r="P250"/>
  <c r="O251"/>
  <c r="P251" s="1"/>
  <c r="O252"/>
  <c r="P252" s="1"/>
  <c r="O253"/>
  <c r="P253" s="1"/>
  <c r="O254"/>
  <c r="P254"/>
  <c r="O255"/>
  <c r="P255" s="1"/>
  <c r="O256"/>
  <c r="P256" s="1"/>
  <c r="O257"/>
  <c r="P257" s="1"/>
  <c r="O258"/>
  <c r="P258"/>
  <c r="O259"/>
  <c r="P259"/>
  <c r="Q259" s="1"/>
  <c r="O260"/>
  <c r="P260"/>
  <c r="Q260" s="1"/>
  <c r="O261"/>
  <c r="P261"/>
  <c r="Q261" s="1"/>
  <c r="O262"/>
  <c r="P262"/>
  <c r="Q262" s="1"/>
  <c r="O263"/>
  <c r="P263"/>
  <c r="Q263" s="1"/>
  <c r="O264"/>
  <c r="P264"/>
  <c r="Q264" s="1"/>
  <c r="O265"/>
  <c r="P265"/>
  <c r="Q265" s="1"/>
  <c r="O266"/>
  <c r="P266"/>
  <c r="Q266" s="1"/>
  <c r="O267"/>
  <c r="P267"/>
  <c r="Q267" s="1"/>
  <c r="O268"/>
  <c r="P268"/>
  <c r="Q268" s="1"/>
  <c r="O269"/>
  <c r="P269"/>
  <c r="Q269" s="1"/>
  <c r="O270"/>
  <c r="P270"/>
  <c r="Q270" s="1"/>
  <c r="O271"/>
  <c r="P271"/>
  <c r="Q271" s="1"/>
  <c r="O272"/>
  <c r="P272"/>
  <c r="Q272" s="1"/>
  <c r="O273"/>
  <c r="P273"/>
  <c r="Q273" s="1"/>
  <c r="O274"/>
  <c r="P274"/>
  <c r="Q274" s="1"/>
  <c r="O275"/>
  <c r="P275"/>
  <c r="Q275" s="1"/>
  <c r="O276"/>
  <c r="P276"/>
  <c r="Q276" s="1"/>
  <c r="O277"/>
  <c r="P277"/>
  <c r="Q277" s="1"/>
  <c r="O278"/>
  <c r="P278"/>
  <c r="Q278" s="1"/>
  <c r="O279"/>
  <c r="P279"/>
  <c r="Q279" s="1"/>
  <c r="O280"/>
  <c r="P280"/>
  <c r="Q280" s="1"/>
  <c r="O281"/>
  <c r="P281"/>
  <c r="Q281" s="1"/>
  <c r="O282"/>
  <c r="P282"/>
  <c r="Q282" s="1"/>
  <c r="O283"/>
  <c r="P283"/>
  <c r="Q283" s="1"/>
  <c r="O284"/>
  <c r="P284"/>
  <c r="Q284" s="1"/>
  <c r="O285"/>
  <c r="P285"/>
  <c r="Q285" s="1"/>
  <c r="O286"/>
  <c r="P286"/>
  <c r="Q286" s="1"/>
  <c r="O287"/>
  <c r="P287"/>
  <c r="Q287" s="1"/>
  <c r="O288"/>
  <c r="P288"/>
  <c r="Q288" s="1"/>
  <c r="O289"/>
  <c r="P289"/>
  <c r="Q289" s="1"/>
  <c r="O290"/>
  <c r="P290"/>
  <c r="Q290" s="1"/>
  <c r="O291"/>
  <c r="P291"/>
  <c r="Q291" s="1"/>
  <c r="O292"/>
  <c r="P292"/>
  <c r="Q292" s="1"/>
  <c r="O293"/>
  <c r="P293"/>
  <c r="Q293" s="1"/>
  <c r="O294"/>
  <c r="P294"/>
  <c r="Q294" s="1"/>
  <c r="O295"/>
  <c r="P295"/>
  <c r="Q295" s="1"/>
  <c r="O296"/>
  <c r="P296"/>
  <c r="Q296" s="1"/>
  <c r="O297"/>
  <c r="P297"/>
  <c r="Q297" s="1"/>
  <c r="O298"/>
  <c r="P298"/>
  <c r="Q298" s="1"/>
  <c r="O299"/>
  <c r="P299"/>
  <c r="Q299" s="1"/>
  <c r="O300"/>
  <c r="P300"/>
  <c r="Q300" s="1"/>
  <c r="O301"/>
  <c r="P301"/>
  <c r="Q301" s="1"/>
  <c r="O302"/>
  <c r="P302"/>
  <c r="Q302" s="1"/>
  <c r="O303"/>
  <c r="P303"/>
  <c r="Q303" s="1"/>
  <c r="O304"/>
  <c r="P304"/>
  <c r="Q304" s="1"/>
  <c r="O305"/>
  <c r="P305"/>
  <c r="Q305" s="1"/>
  <c r="O306"/>
  <c r="P306"/>
  <c r="Q306" s="1"/>
  <c r="O307"/>
  <c r="P307"/>
  <c r="Q307" s="1"/>
  <c r="O308"/>
  <c r="P308"/>
  <c r="Q308" s="1"/>
  <c r="O309"/>
  <c r="P309"/>
  <c r="Q309" s="1"/>
  <c r="O310"/>
  <c r="P310"/>
  <c r="Q310" s="1"/>
  <c r="O311"/>
  <c r="P311"/>
  <c r="Q311" s="1"/>
  <c r="O312"/>
  <c r="P312"/>
  <c r="Q312" s="1"/>
  <c r="O313"/>
  <c r="P313"/>
  <c r="Q313" s="1"/>
  <c r="O314"/>
  <c r="P314"/>
  <c r="Q314" s="1"/>
  <c r="O315"/>
  <c r="P315"/>
  <c r="Q315" s="1"/>
  <c r="O316"/>
  <c r="P316"/>
  <c r="Q316" s="1"/>
  <c r="O317"/>
  <c r="P317"/>
  <c r="Q317" s="1"/>
  <c r="O318"/>
  <c r="P318"/>
  <c r="Q318" s="1"/>
  <c r="O319"/>
  <c r="P319"/>
  <c r="Q319" s="1"/>
  <c r="O320"/>
  <c r="P320"/>
  <c r="Q320" s="1"/>
  <c r="O321"/>
  <c r="P321"/>
  <c r="Q321" s="1"/>
  <c r="O322"/>
  <c r="P322"/>
  <c r="Q322" s="1"/>
  <c r="O323"/>
  <c r="P323"/>
  <c r="Q323" s="1"/>
  <c r="O324"/>
  <c r="P324"/>
  <c r="Q324" s="1"/>
  <c r="O325"/>
  <c r="P325"/>
  <c r="Q325" s="1"/>
  <c r="O326"/>
  <c r="P326"/>
  <c r="Q326" s="1"/>
  <c r="O327"/>
  <c r="P327"/>
  <c r="Q327" s="1"/>
  <c r="O328"/>
  <c r="P328"/>
  <c r="Q328" s="1"/>
  <c r="O329"/>
  <c r="P329"/>
  <c r="Q329" s="1"/>
  <c r="O330"/>
  <c r="P330"/>
  <c r="Q330" s="1"/>
  <c r="O331"/>
  <c r="P331"/>
  <c r="Q331" s="1"/>
  <c r="O332"/>
  <c r="P332"/>
  <c r="Q332" s="1"/>
  <c r="O333"/>
  <c r="P333"/>
  <c r="Q333" s="1"/>
  <c r="O334"/>
  <c r="P334"/>
  <c r="Q334" s="1"/>
  <c r="O335"/>
  <c r="P335"/>
  <c r="Q335" s="1"/>
  <c r="O336"/>
  <c r="P336"/>
  <c r="Q336" s="1"/>
  <c r="O337"/>
  <c r="P337"/>
  <c r="Q337" s="1"/>
  <c r="O338"/>
  <c r="P338"/>
  <c r="Q338" s="1"/>
  <c r="O339"/>
  <c r="P339"/>
  <c r="Q339" s="1"/>
  <c r="O340"/>
  <c r="P340"/>
  <c r="Q340" s="1"/>
  <c r="O341"/>
  <c r="P341"/>
  <c r="Q341" s="1"/>
  <c r="O342"/>
  <c r="P342"/>
  <c r="Q342" s="1"/>
  <c r="O343"/>
  <c r="P343"/>
  <c r="Q343" s="1"/>
  <c r="O344"/>
  <c r="P344"/>
  <c r="Q344" s="1"/>
  <c r="O345"/>
  <c r="P345"/>
  <c r="Q345" s="1"/>
  <c r="O346"/>
  <c r="P346"/>
  <c r="Q346" s="1"/>
  <c r="O347"/>
  <c r="P347"/>
  <c r="Q347" s="1"/>
  <c r="O348"/>
  <c r="P348"/>
  <c r="O349"/>
  <c r="P349"/>
  <c r="O350"/>
  <c r="P350"/>
  <c r="O351"/>
  <c r="P351"/>
  <c r="O352"/>
  <c r="P352"/>
  <c r="O353"/>
  <c r="P353"/>
  <c r="O354"/>
  <c r="P354"/>
  <c r="O355"/>
  <c r="P355"/>
  <c r="O356"/>
  <c r="P356"/>
  <c r="O357"/>
  <c r="P357"/>
  <c r="O358"/>
  <c r="P358"/>
  <c r="O359"/>
  <c r="P359"/>
  <c r="O360"/>
  <c r="P360"/>
  <c r="O361"/>
  <c r="P361"/>
  <c r="O362"/>
  <c r="P362"/>
  <c r="O363"/>
  <c r="P363"/>
  <c r="O364"/>
  <c r="P364"/>
  <c r="O365"/>
  <c r="P365"/>
  <c r="O366"/>
  <c r="P366"/>
  <c r="O367"/>
  <c r="P367"/>
  <c r="O368"/>
  <c r="P368"/>
  <c r="O369"/>
  <c r="P369"/>
  <c r="O370"/>
  <c r="P370"/>
  <c r="O371"/>
  <c r="P371"/>
  <c r="O372"/>
  <c r="P372"/>
  <c r="O373"/>
  <c r="P373"/>
  <c r="O374"/>
  <c r="P374"/>
  <c r="O375"/>
  <c r="P375"/>
  <c r="O376"/>
  <c r="P376"/>
  <c r="O377"/>
  <c r="P377"/>
  <c r="O378"/>
  <c r="P378"/>
  <c r="O379"/>
  <c r="P379"/>
  <c r="O380"/>
  <c r="P380"/>
  <c r="O381"/>
  <c r="P381"/>
  <c r="O382"/>
  <c r="P382"/>
  <c r="O383"/>
  <c r="P383"/>
  <c r="O384"/>
  <c r="P384"/>
  <c r="O385"/>
  <c r="P385"/>
  <c r="O386"/>
  <c r="P386"/>
  <c r="O387"/>
  <c r="P387"/>
  <c r="O388"/>
  <c r="P388"/>
  <c r="O389"/>
  <c r="P389"/>
  <c r="O390"/>
  <c r="P390"/>
  <c r="O391"/>
  <c r="P391"/>
  <c r="O392"/>
  <c r="P392"/>
  <c r="O393"/>
  <c r="P393"/>
  <c r="O394"/>
  <c r="P394"/>
  <c r="O395"/>
  <c r="P395"/>
  <c r="O396"/>
  <c r="P396"/>
  <c r="O397"/>
  <c r="P397"/>
  <c r="O398"/>
  <c r="P398"/>
  <c r="O399"/>
  <c r="P399"/>
  <c r="O400"/>
  <c r="P400"/>
  <c r="O401"/>
  <c r="P401"/>
  <c r="O402"/>
  <c r="P402"/>
  <c r="O403"/>
  <c r="P403"/>
  <c r="O404"/>
  <c r="P404"/>
  <c r="O405"/>
  <c r="P405"/>
  <c r="O406"/>
  <c r="P406"/>
  <c r="O407"/>
  <c r="P407"/>
  <c r="O408"/>
  <c r="P408"/>
  <c r="O409"/>
  <c r="P409"/>
  <c r="O410"/>
  <c r="P410"/>
  <c r="O411"/>
  <c r="P411"/>
  <c r="O412"/>
  <c r="P412"/>
  <c r="O413"/>
  <c r="P413"/>
  <c r="O414"/>
  <c r="P414"/>
  <c r="O415"/>
  <c r="P415"/>
  <c r="O416"/>
  <c r="P416"/>
  <c r="O417"/>
  <c r="P417"/>
  <c r="O418"/>
  <c r="P418"/>
  <c r="O419"/>
  <c r="P419"/>
  <c r="O420"/>
  <c r="P420"/>
  <c r="O421"/>
  <c r="P421"/>
  <c r="O422"/>
  <c r="P422"/>
  <c r="O423"/>
  <c r="P423"/>
  <c r="O424"/>
  <c r="P424"/>
  <c r="O425"/>
  <c r="P425"/>
  <c r="O426"/>
  <c r="P426"/>
  <c r="O427"/>
  <c r="P427"/>
  <c r="O428"/>
  <c r="P428"/>
  <c r="O429"/>
  <c r="P429"/>
  <c r="O430"/>
  <c r="P430"/>
  <c r="O431"/>
  <c r="P431"/>
  <c r="O432"/>
  <c r="P432" s="1"/>
  <c r="R432" s="1"/>
  <c r="O433"/>
  <c r="P433" s="1"/>
  <c r="O434"/>
  <c r="P434" s="1"/>
  <c r="R434" s="1"/>
  <c r="O435"/>
  <c r="P435" s="1"/>
  <c r="R435" s="1"/>
  <c r="O436"/>
  <c r="P436" s="1"/>
  <c r="R436" s="1"/>
  <c r="O437"/>
  <c r="P437" s="1"/>
  <c r="O438"/>
  <c r="P438" s="1"/>
  <c r="R438" s="1"/>
  <c r="O439"/>
  <c r="P439" s="1"/>
  <c r="R439" s="1"/>
  <c r="Q439"/>
  <c r="S439" s="1"/>
  <c r="T439" s="1"/>
  <c r="O440"/>
  <c r="P440" s="1"/>
  <c r="R440" s="1"/>
  <c r="O441"/>
  <c r="P441" s="1"/>
  <c r="O442"/>
  <c r="P442" s="1"/>
  <c r="R442" s="1"/>
  <c r="O443"/>
  <c r="P443" s="1"/>
  <c r="O444"/>
  <c r="P444" s="1"/>
  <c r="R444" s="1"/>
  <c r="O445"/>
  <c r="P445" s="1"/>
  <c r="O446"/>
  <c r="P446" s="1"/>
  <c r="R446" s="1"/>
  <c r="O447"/>
  <c r="P447" s="1"/>
  <c r="R447" s="1"/>
  <c r="Q447"/>
  <c r="S447" s="1"/>
  <c r="T447" s="1"/>
  <c r="O448"/>
  <c r="P448" s="1"/>
  <c r="R448" s="1"/>
  <c r="O449"/>
  <c r="P449" s="1"/>
  <c r="O450"/>
  <c r="P450" s="1"/>
  <c r="R450" s="1"/>
  <c r="O451"/>
  <c r="P451" s="1"/>
  <c r="O452"/>
  <c r="P452" s="1"/>
  <c r="R452" s="1"/>
  <c r="O453"/>
  <c r="P453" s="1"/>
  <c r="O454"/>
  <c r="P454" s="1"/>
  <c r="R454" s="1"/>
  <c r="O455"/>
  <c r="P455" s="1"/>
  <c r="R455" s="1"/>
  <c r="Q455"/>
  <c r="S455" s="1"/>
  <c r="T455" s="1"/>
  <c r="O456"/>
  <c r="P456" s="1"/>
  <c r="R456" s="1"/>
  <c r="O457"/>
  <c r="P457" s="1"/>
  <c r="O458"/>
  <c r="P458" s="1"/>
  <c r="R458" s="1"/>
  <c r="O459"/>
  <c r="P459" s="1"/>
  <c r="O460"/>
  <c r="P460" s="1"/>
  <c r="R460" s="1"/>
  <c r="O461"/>
  <c r="P461" s="1"/>
  <c r="O462"/>
  <c r="P462" s="1"/>
  <c r="R462" s="1"/>
  <c r="O463"/>
  <c r="P463" s="1"/>
  <c r="R463" s="1"/>
  <c r="Q463"/>
  <c r="S463" s="1"/>
  <c r="T463" s="1"/>
  <c r="O464"/>
  <c r="P464" s="1"/>
  <c r="R464" s="1"/>
  <c r="O465"/>
  <c r="P465" s="1"/>
  <c r="O466"/>
  <c r="P466" s="1"/>
  <c r="R466" s="1"/>
  <c r="O467"/>
  <c r="P467" s="1"/>
  <c r="O468"/>
  <c r="P468" s="1"/>
  <c r="R468" s="1"/>
  <c r="O469"/>
  <c r="P469" s="1"/>
  <c r="O470"/>
  <c r="P470" s="1"/>
  <c r="R470" s="1"/>
  <c r="O471"/>
  <c r="P471" s="1"/>
  <c r="R471" s="1"/>
  <c r="Q471"/>
  <c r="S471" s="1"/>
  <c r="T471" s="1"/>
  <c r="O472"/>
  <c r="P472" s="1"/>
  <c r="R472" s="1"/>
  <c r="O473"/>
  <c r="P473" s="1"/>
  <c r="O474"/>
  <c r="P474" s="1"/>
  <c r="R474" s="1"/>
  <c r="O475"/>
  <c r="P475" s="1"/>
  <c r="O476"/>
  <c r="P476" s="1"/>
  <c r="R476" s="1"/>
  <c r="O477"/>
  <c r="P477" s="1"/>
  <c r="O478"/>
  <c r="P478" s="1"/>
  <c r="R478" s="1"/>
  <c r="O479"/>
  <c r="P479" s="1"/>
  <c r="R479" s="1"/>
  <c r="Q479"/>
  <c r="S479" s="1"/>
  <c r="T479" s="1"/>
  <c r="O480"/>
  <c r="P480" s="1"/>
  <c r="R480" s="1"/>
  <c r="O481"/>
  <c r="P481" s="1"/>
  <c r="O482"/>
  <c r="P482" s="1"/>
  <c r="R482" s="1"/>
  <c r="O483"/>
  <c r="P483" s="1"/>
  <c r="O484"/>
  <c r="P484" s="1"/>
  <c r="R484" s="1"/>
  <c r="O485"/>
  <c r="P485" s="1"/>
  <c r="O486"/>
  <c r="P486" s="1"/>
  <c r="R486" s="1"/>
  <c r="O487"/>
  <c r="P487" s="1"/>
  <c r="R487" s="1"/>
  <c r="Q487"/>
  <c r="S487" s="1"/>
  <c r="T487" s="1"/>
  <c r="O488"/>
  <c r="P488" s="1"/>
  <c r="R488" s="1"/>
  <c r="O489"/>
  <c r="P489" s="1"/>
  <c r="O490"/>
  <c r="P490" s="1"/>
  <c r="R490" s="1"/>
  <c r="O491"/>
  <c r="P491" s="1"/>
  <c r="O492"/>
  <c r="P492" s="1"/>
  <c r="R492" s="1"/>
  <c r="O493"/>
  <c r="P493" s="1"/>
  <c r="O494"/>
  <c r="P494" s="1"/>
  <c r="R494" s="1"/>
  <c r="O495"/>
  <c r="P495" s="1"/>
  <c r="R495" s="1"/>
  <c r="Q495"/>
  <c r="S495" s="1"/>
  <c r="T495" s="1"/>
  <c r="O496"/>
  <c r="P496" s="1"/>
  <c r="R496" s="1"/>
  <c r="O497"/>
  <c r="P497" s="1"/>
  <c r="O498"/>
  <c r="P498" s="1"/>
  <c r="R498" s="1"/>
  <c r="O499"/>
  <c r="P499" s="1"/>
  <c r="O500"/>
  <c r="P500" s="1"/>
  <c r="R500" s="1"/>
  <c r="O501"/>
  <c r="P501" s="1"/>
  <c r="O502"/>
  <c r="P502" s="1"/>
  <c r="R502" s="1"/>
  <c r="O503"/>
  <c r="P503" s="1"/>
  <c r="R503" s="1"/>
  <c r="Q503"/>
  <c r="S503" s="1"/>
  <c r="T503" s="1"/>
  <c r="O504"/>
  <c r="P504" s="1"/>
  <c r="R504" s="1"/>
  <c r="O505"/>
  <c r="P505" s="1"/>
  <c r="O506"/>
  <c r="P506" s="1"/>
  <c r="R506" s="1"/>
  <c r="O507"/>
  <c r="P507" s="1"/>
  <c r="O508"/>
  <c r="P508" s="1"/>
  <c r="R508" s="1"/>
  <c r="O509"/>
  <c r="P509" s="1"/>
  <c r="O510"/>
  <c r="P510" s="1"/>
  <c r="R510" s="1"/>
  <c r="O511"/>
  <c r="P511" s="1"/>
  <c r="R511" s="1"/>
  <c r="Q511"/>
  <c r="S511" s="1"/>
  <c r="T511" s="1"/>
  <c r="O512"/>
  <c r="P512" s="1"/>
  <c r="R512" s="1"/>
  <c r="O513"/>
  <c r="P513" s="1"/>
  <c r="O514"/>
  <c r="P514" s="1"/>
  <c r="R514" s="1"/>
  <c r="O515"/>
  <c r="P515" s="1"/>
  <c r="O516"/>
  <c r="P516" s="1"/>
  <c r="R516" s="1"/>
  <c r="O517"/>
  <c r="P517" s="1"/>
  <c r="O518"/>
  <c r="P518" s="1"/>
  <c r="R518" s="1"/>
  <c r="O519"/>
  <c r="P519" s="1"/>
  <c r="R519" s="1"/>
  <c r="Q519"/>
  <c r="S519" s="1"/>
  <c r="T519" s="1"/>
  <c r="O520"/>
  <c r="P520" s="1"/>
  <c r="R520" s="1"/>
  <c r="O521"/>
  <c r="P521" s="1"/>
  <c r="O522"/>
  <c r="P522" s="1"/>
  <c r="R522" s="1"/>
  <c r="O523"/>
  <c r="P523" s="1"/>
  <c r="O524"/>
  <c r="P524" s="1"/>
  <c r="R524" s="1"/>
  <c r="O525"/>
  <c r="P525" s="1"/>
  <c r="O526"/>
  <c r="P526" s="1"/>
  <c r="R526" s="1"/>
  <c r="O527"/>
  <c r="P527" s="1"/>
  <c r="R527" s="1"/>
  <c r="Q527"/>
  <c r="S527" s="1"/>
  <c r="T527" s="1"/>
  <c r="O528"/>
  <c r="P528" s="1"/>
  <c r="R528" s="1"/>
  <c r="O529"/>
  <c r="P529" s="1"/>
  <c r="O530"/>
  <c r="P530" s="1"/>
  <c r="R530" s="1"/>
  <c r="O531"/>
  <c r="P531" s="1"/>
  <c r="O532"/>
  <c r="P532" s="1"/>
  <c r="R532" s="1"/>
  <c r="O533"/>
  <c r="P533" s="1"/>
  <c r="O534"/>
  <c r="P534" s="1"/>
  <c r="R534" s="1"/>
  <c r="O535"/>
  <c r="P535" s="1"/>
  <c r="R535" s="1"/>
  <c r="Q535"/>
  <c r="S535" s="1"/>
  <c r="T535" s="1"/>
  <c r="O536"/>
  <c r="P536" s="1"/>
  <c r="R536" s="1"/>
  <c r="O537"/>
  <c r="P537" s="1"/>
  <c r="O538"/>
  <c r="P538" s="1"/>
  <c r="R538" s="1"/>
  <c r="O539"/>
  <c r="P539" s="1"/>
  <c r="O540"/>
  <c r="P540" s="1"/>
  <c r="R540" s="1"/>
  <c r="O541"/>
  <c r="P541" s="1"/>
  <c r="O542"/>
  <c r="P542" s="1"/>
  <c r="R542" s="1"/>
  <c r="O543"/>
  <c r="P543" s="1"/>
  <c r="R543" s="1"/>
  <c r="Q543"/>
  <c r="S543" s="1"/>
  <c r="T543" s="1"/>
  <c r="O544"/>
  <c r="P544" s="1"/>
  <c r="R544" s="1"/>
  <c r="O545"/>
  <c r="P545" s="1"/>
  <c r="O546"/>
  <c r="P546" s="1"/>
  <c r="O547"/>
  <c r="P547" s="1"/>
  <c r="O548"/>
  <c r="P548" s="1"/>
  <c r="O549"/>
  <c r="P549" s="1"/>
  <c r="O550"/>
  <c r="P550" s="1"/>
  <c r="O551"/>
  <c r="P551" s="1"/>
  <c r="O552"/>
  <c r="P552" s="1"/>
  <c r="O553"/>
  <c r="P553" s="1"/>
  <c r="O554"/>
  <c r="P554" s="1"/>
  <c r="O555"/>
  <c r="P555" s="1"/>
  <c r="O556"/>
  <c r="P556" s="1"/>
  <c r="O557"/>
  <c r="P557" s="1"/>
  <c r="O558"/>
  <c r="P558" s="1"/>
  <c r="O559"/>
  <c r="P559" s="1"/>
  <c r="O560"/>
  <c r="P560" s="1"/>
  <c r="O561"/>
  <c r="P561" s="1"/>
  <c r="O562"/>
  <c r="P562" s="1"/>
  <c r="O563"/>
  <c r="P563" s="1"/>
  <c r="O564"/>
  <c r="P564" s="1"/>
  <c r="O565"/>
  <c r="P565" s="1"/>
  <c r="O566"/>
  <c r="P566" s="1"/>
  <c r="O567"/>
  <c r="P567" s="1"/>
  <c r="O568"/>
  <c r="P568" s="1"/>
  <c r="O569"/>
  <c r="P569" s="1"/>
  <c r="O570"/>
  <c r="P570" s="1"/>
  <c r="O571"/>
  <c r="P571" s="1"/>
  <c r="O572"/>
  <c r="P572" s="1"/>
  <c r="O573"/>
  <c r="P573" s="1"/>
  <c r="O574"/>
  <c r="P574" s="1"/>
  <c r="O575"/>
  <c r="P575" s="1"/>
  <c r="O576"/>
  <c r="P576" s="1"/>
  <c r="O577"/>
  <c r="P577" s="1"/>
  <c r="O578"/>
  <c r="P578" s="1"/>
  <c r="O579"/>
  <c r="P579" s="1"/>
  <c r="O580"/>
  <c r="P580" s="1"/>
  <c r="O581"/>
  <c r="P581" s="1"/>
  <c r="O582"/>
  <c r="P582" s="1"/>
  <c r="O583"/>
  <c r="P583" s="1"/>
  <c r="O584"/>
  <c r="P584" s="1"/>
  <c r="O585"/>
  <c r="P585" s="1"/>
  <c r="O586"/>
  <c r="P586" s="1"/>
  <c r="O587"/>
  <c r="P587" s="1"/>
  <c r="O588"/>
  <c r="P588" s="1"/>
  <c r="O589"/>
  <c r="P589" s="1"/>
  <c r="O590"/>
  <c r="P590" s="1"/>
  <c r="O591"/>
  <c r="P591" s="1"/>
  <c r="O592"/>
  <c r="P592" s="1"/>
  <c r="O593"/>
  <c r="P593" s="1"/>
  <c r="O594"/>
  <c r="P594" s="1"/>
  <c r="O595"/>
  <c r="P595" s="1"/>
  <c r="O596"/>
  <c r="P596" s="1"/>
  <c r="O597"/>
  <c r="P597" s="1"/>
  <c r="O598"/>
  <c r="P598"/>
  <c r="O599"/>
  <c r="P599" s="1"/>
  <c r="O600"/>
  <c r="P600" s="1"/>
  <c r="O601"/>
  <c r="P601" s="1"/>
  <c r="O602"/>
  <c r="P602"/>
  <c r="O603"/>
  <c r="P603" s="1"/>
  <c r="O604"/>
  <c r="P604" s="1"/>
  <c r="O605"/>
  <c r="P605" s="1"/>
  <c r="O606"/>
  <c r="P606"/>
  <c r="O607"/>
  <c r="P607" s="1"/>
  <c r="O608"/>
  <c r="P608" s="1"/>
  <c r="O609"/>
  <c r="P609" s="1"/>
  <c r="O610"/>
  <c r="P610"/>
  <c r="O611"/>
  <c r="P611" s="1"/>
  <c r="O612"/>
  <c r="P612" s="1"/>
  <c r="O613"/>
  <c r="P613" s="1"/>
  <c r="O614"/>
  <c r="P614"/>
  <c r="O615"/>
  <c r="P615" s="1"/>
  <c r="O616"/>
  <c r="P616" s="1"/>
  <c r="O617"/>
  <c r="P617" s="1"/>
  <c r="O618"/>
  <c r="P618"/>
  <c r="O619"/>
  <c r="P619" s="1"/>
  <c r="O620"/>
  <c r="P620" s="1"/>
  <c r="O621"/>
  <c r="P621" s="1"/>
  <c r="O622"/>
  <c r="P622"/>
  <c r="O623"/>
  <c r="P623" s="1"/>
  <c r="O624"/>
  <c r="P624" s="1"/>
  <c r="O625"/>
  <c r="P625" s="1"/>
  <c r="O626"/>
  <c r="P626"/>
  <c r="O627"/>
  <c r="P627" s="1"/>
  <c r="O628"/>
  <c r="P628" s="1"/>
  <c r="O629"/>
  <c r="P629" s="1"/>
  <c r="O630"/>
  <c r="P630"/>
  <c r="O631"/>
  <c r="P631" s="1"/>
  <c r="O632"/>
  <c r="P632" s="1"/>
  <c r="O633"/>
  <c r="P633" s="1"/>
  <c r="O634"/>
  <c r="P634"/>
  <c r="O635"/>
  <c r="P635" s="1"/>
  <c r="O636"/>
  <c r="P636" s="1"/>
  <c r="O637"/>
  <c r="P637" s="1"/>
  <c r="O638"/>
  <c r="P638"/>
  <c r="O639"/>
  <c r="P639" s="1"/>
  <c r="O640"/>
  <c r="P640" s="1"/>
  <c r="O641"/>
  <c r="P641" s="1"/>
  <c r="O642"/>
  <c r="P642"/>
  <c r="O643"/>
  <c r="P643" s="1"/>
  <c r="O644"/>
  <c r="P644" s="1"/>
  <c r="O645"/>
  <c r="P645" s="1"/>
  <c r="O646"/>
  <c r="P646"/>
  <c r="O647"/>
  <c r="P647" s="1"/>
  <c r="O648"/>
  <c r="P648" s="1"/>
  <c r="O649"/>
  <c r="P649" s="1"/>
  <c r="O650"/>
  <c r="P650"/>
  <c r="O651"/>
  <c r="P651" s="1"/>
  <c r="O652"/>
  <c r="P652" s="1"/>
  <c r="O653"/>
  <c r="P653" s="1"/>
  <c r="O654"/>
  <c r="P654"/>
  <c r="O655"/>
  <c r="P655" s="1"/>
  <c r="O656"/>
  <c r="P656" s="1"/>
  <c r="O657"/>
  <c r="P657" s="1"/>
  <c r="O658"/>
  <c r="P658"/>
  <c r="O659"/>
  <c r="P659" s="1"/>
  <c r="O660"/>
  <c r="P660" s="1"/>
  <c r="O661"/>
  <c r="P661" s="1"/>
  <c r="O662"/>
  <c r="P662"/>
  <c r="O663"/>
  <c r="P663" s="1"/>
  <c r="O664"/>
  <c r="P664" s="1"/>
  <c r="O665"/>
  <c r="P665" s="1"/>
  <c r="O666"/>
  <c r="P666"/>
  <c r="O667"/>
  <c r="P667" s="1"/>
  <c r="O668"/>
  <c r="P668" s="1"/>
  <c r="O669"/>
  <c r="P669" s="1"/>
  <c r="O670"/>
  <c r="P670" s="1"/>
  <c r="O671"/>
  <c r="P671" s="1"/>
  <c r="O672"/>
  <c r="P672" s="1"/>
  <c r="O673"/>
  <c r="P673" s="1"/>
  <c r="O674"/>
  <c r="P674" s="1"/>
  <c r="O675"/>
  <c r="P675" s="1"/>
  <c r="O676"/>
  <c r="P676" s="1"/>
  <c r="O677"/>
  <c r="P677" s="1"/>
  <c r="O678"/>
  <c r="P678" s="1"/>
  <c r="O679"/>
  <c r="P679" s="1"/>
  <c r="O680"/>
  <c r="P680" s="1"/>
  <c r="O681"/>
  <c r="P681" s="1"/>
  <c r="O682"/>
  <c r="P682" s="1"/>
  <c r="O683"/>
  <c r="P683" s="1"/>
  <c r="O684"/>
  <c r="P684" s="1"/>
  <c r="O685"/>
  <c r="P685" s="1"/>
  <c r="O686"/>
  <c r="P686" s="1"/>
  <c r="O687"/>
  <c r="P687" s="1"/>
  <c r="O688"/>
  <c r="P688" s="1"/>
  <c r="O689"/>
  <c r="P689" s="1"/>
  <c r="O690"/>
  <c r="P690" s="1"/>
  <c r="O691"/>
  <c r="P691" s="1"/>
  <c r="O692"/>
  <c r="P692" s="1"/>
  <c r="O693"/>
  <c r="P693" s="1"/>
  <c r="O694"/>
  <c r="P694" s="1"/>
  <c r="O695"/>
  <c r="P695" s="1"/>
  <c r="O696"/>
  <c r="P696" s="1"/>
  <c r="O697"/>
  <c r="P697" s="1"/>
  <c r="O698"/>
  <c r="P698" s="1"/>
  <c r="O699"/>
  <c r="P699" s="1"/>
  <c r="O700"/>
  <c r="P700" s="1"/>
  <c r="O701"/>
  <c r="P701" s="1"/>
  <c r="O702"/>
  <c r="P702" s="1"/>
  <c r="O703"/>
  <c r="P703" s="1"/>
  <c r="O704"/>
  <c r="P704" s="1"/>
  <c r="O705"/>
  <c r="P705" s="1"/>
  <c r="O706"/>
  <c r="P706" s="1"/>
  <c r="O707"/>
  <c r="P707" s="1"/>
  <c r="O708"/>
  <c r="P708" s="1"/>
  <c r="O709"/>
  <c r="P709" s="1"/>
  <c r="O710"/>
  <c r="P710" s="1"/>
  <c r="O711"/>
  <c r="P711" s="1"/>
  <c r="O712"/>
  <c r="P712" s="1"/>
  <c r="O713"/>
  <c r="P713" s="1"/>
  <c r="O714"/>
  <c r="P714" s="1"/>
  <c r="O715"/>
  <c r="P715" s="1"/>
  <c r="O716"/>
  <c r="P716" s="1"/>
  <c r="O717"/>
  <c r="P717" s="1"/>
  <c r="O718"/>
  <c r="P718" s="1"/>
  <c r="O719"/>
  <c r="P719" s="1"/>
  <c r="O720"/>
  <c r="P720" s="1"/>
  <c r="O721"/>
  <c r="P721" s="1"/>
  <c r="O722"/>
  <c r="P722" s="1"/>
  <c r="O723"/>
  <c r="P723" s="1"/>
  <c r="O724"/>
  <c r="P724" s="1"/>
  <c r="O725"/>
  <c r="P725" s="1"/>
  <c r="O726"/>
  <c r="P726" s="1"/>
  <c r="O727"/>
  <c r="P727" s="1"/>
  <c r="O728"/>
  <c r="P728" s="1"/>
  <c r="O729"/>
  <c r="P729" s="1"/>
  <c r="O730"/>
  <c r="P730" s="1"/>
  <c r="O731"/>
  <c r="P731" s="1"/>
  <c r="O732"/>
  <c r="P732" s="1"/>
  <c r="O733"/>
  <c r="P733" s="1"/>
  <c r="O734"/>
  <c r="P734" s="1"/>
  <c r="O735"/>
  <c r="P735" s="1"/>
  <c r="O736"/>
  <c r="P736" s="1"/>
  <c r="O737"/>
  <c r="P737" s="1"/>
  <c r="O738"/>
  <c r="P738" s="1"/>
  <c r="O739"/>
  <c r="P739" s="1"/>
  <c r="O740"/>
  <c r="P740" s="1"/>
  <c r="O741"/>
  <c r="P741" s="1"/>
  <c r="O742"/>
  <c r="P742" s="1"/>
  <c r="O743"/>
  <c r="P743" s="1"/>
  <c r="O744"/>
  <c r="P744" s="1"/>
  <c r="O745"/>
  <c r="P745" s="1"/>
  <c r="O746"/>
  <c r="P746" s="1"/>
  <c r="O747"/>
  <c r="P747" s="1"/>
  <c r="O748"/>
  <c r="P748" s="1"/>
  <c r="O749"/>
  <c r="P749" s="1"/>
  <c r="O750"/>
  <c r="P750" s="1"/>
  <c r="O751"/>
  <c r="P751" s="1"/>
  <c r="O752"/>
  <c r="P752" s="1"/>
  <c r="O753"/>
  <c r="P753" s="1"/>
  <c r="O754"/>
  <c r="P754" s="1"/>
  <c r="O755"/>
  <c r="P755" s="1"/>
  <c r="O756"/>
  <c r="P756" s="1"/>
  <c r="O757"/>
  <c r="P757" s="1"/>
  <c r="O758"/>
  <c r="P758" s="1"/>
  <c r="O759"/>
  <c r="P759" s="1"/>
  <c r="O760"/>
  <c r="P760" s="1"/>
  <c r="O761"/>
  <c r="P761" s="1"/>
  <c r="O762"/>
  <c r="P762" s="1"/>
  <c r="O763"/>
  <c r="P763" s="1"/>
  <c r="O764"/>
  <c r="P764" s="1"/>
  <c r="O765"/>
  <c r="P765" s="1"/>
  <c r="O766"/>
  <c r="P766" s="1"/>
  <c r="O767"/>
  <c r="P767" s="1"/>
  <c r="O768"/>
  <c r="P768" s="1"/>
  <c r="O769"/>
  <c r="P769" s="1"/>
  <c r="O770"/>
  <c r="P770" s="1"/>
  <c r="O771"/>
  <c r="P771" s="1"/>
  <c r="O772"/>
  <c r="P772" s="1"/>
  <c r="O773"/>
  <c r="P773" s="1"/>
  <c r="O774"/>
  <c r="P774" s="1"/>
  <c r="O775"/>
  <c r="P775" s="1"/>
  <c r="O776"/>
  <c r="P776" s="1"/>
  <c r="O777"/>
  <c r="P777" s="1"/>
  <c r="O778"/>
  <c r="P778" s="1"/>
  <c r="O779"/>
  <c r="P779" s="1"/>
  <c r="O780"/>
  <c r="P780" s="1"/>
  <c r="O781"/>
  <c r="P781" s="1"/>
  <c r="O782"/>
  <c r="P782" s="1"/>
  <c r="O783"/>
  <c r="P783" s="1"/>
  <c r="O784"/>
  <c r="P784" s="1"/>
  <c r="O785"/>
  <c r="P785" s="1"/>
  <c r="O786"/>
  <c r="P786" s="1"/>
  <c r="O787"/>
  <c r="P787" s="1"/>
  <c r="O788"/>
  <c r="P788" s="1"/>
  <c r="O789"/>
  <c r="P789" s="1"/>
  <c r="O790"/>
  <c r="P790" s="1"/>
  <c r="O791"/>
  <c r="P791" s="1"/>
  <c r="O792"/>
  <c r="P792" s="1"/>
  <c r="O793"/>
  <c r="P793" s="1"/>
  <c r="O794"/>
  <c r="P794" s="1"/>
  <c r="O795"/>
  <c r="P795" s="1"/>
  <c r="O796"/>
  <c r="P796" s="1"/>
  <c r="O797"/>
  <c r="P797" s="1"/>
  <c r="O798"/>
  <c r="P798" s="1"/>
  <c r="O799"/>
  <c r="P799" s="1"/>
  <c r="O800"/>
  <c r="P800" s="1"/>
  <c r="O801"/>
  <c r="P801" s="1"/>
  <c r="O802"/>
  <c r="P802" s="1"/>
  <c r="O803"/>
  <c r="P803" s="1"/>
  <c r="O804"/>
  <c r="P804" s="1"/>
  <c r="O805"/>
  <c r="P805" s="1"/>
  <c r="O806"/>
  <c r="P806" s="1"/>
  <c r="O807"/>
  <c r="P807" s="1"/>
  <c r="O808"/>
  <c r="P808" s="1"/>
  <c r="O809"/>
  <c r="P809" s="1"/>
  <c r="O810"/>
  <c r="P810" s="1"/>
  <c r="O811"/>
  <c r="P811" s="1"/>
  <c r="O812"/>
  <c r="P812" s="1"/>
  <c r="O813"/>
  <c r="P813" s="1"/>
  <c r="O814"/>
  <c r="P814" s="1"/>
  <c r="O815"/>
  <c r="P815" s="1"/>
  <c r="O816"/>
  <c r="P816" s="1"/>
  <c r="O817"/>
  <c r="P817" s="1"/>
  <c r="O818"/>
  <c r="P818" s="1"/>
  <c r="O819"/>
  <c r="P819" s="1"/>
  <c r="O820"/>
  <c r="P820" s="1"/>
  <c r="O821"/>
  <c r="P821" s="1"/>
  <c r="O822"/>
  <c r="P822" s="1"/>
  <c r="O823"/>
  <c r="P823" s="1"/>
  <c r="O824"/>
  <c r="P824" s="1"/>
  <c r="O825"/>
  <c r="P825" s="1"/>
  <c r="O826"/>
  <c r="P826" s="1"/>
  <c r="O827"/>
  <c r="P827" s="1"/>
  <c r="O828"/>
  <c r="P828" s="1"/>
  <c r="O829"/>
  <c r="P829" s="1"/>
  <c r="O830"/>
  <c r="P830" s="1"/>
  <c r="O831"/>
  <c r="P831" s="1"/>
  <c r="O832"/>
  <c r="P832" s="1"/>
  <c r="O833"/>
  <c r="P833" s="1"/>
  <c r="O834"/>
  <c r="P834" s="1"/>
  <c r="O835"/>
  <c r="P835" s="1"/>
  <c r="O836"/>
  <c r="P836" s="1"/>
  <c r="Q836" s="1"/>
  <c r="O837"/>
  <c r="P837"/>
  <c r="O838"/>
  <c r="P838" s="1"/>
  <c r="Q838" s="1"/>
  <c r="O839"/>
  <c r="P839" s="1"/>
  <c r="O840"/>
  <c r="P840" s="1"/>
  <c r="Q840" s="1"/>
  <c r="O841"/>
  <c r="P841"/>
  <c r="O842"/>
  <c r="P842" s="1"/>
  <c r="Q842" s="1"/>
  <c r="O843"/>
  <c r="P843" s="1"/>
  <c r="O844"/>
  <c r="P844" s="1"/>
  <c r="Q844" s="1"/>
  <c r="O845"/>
  <c r="P845"/>
  <c r="O846"/>
  <c r="P846" s="1"/>
  <c r="Q846" s="1"/>
  <c r="O847"/>
  <c r="P847" s="1"/>
  <c r="O848"/>
  <c r="P848" s="1"/>
  <c r="Q848" s="1"/>
  <c r="O849"/>
  <c r="P849"/>
  <c r="O850"/>
  <c r="P850" s="1"/>
  <c r="Q850" s="1"/>
  <c r="O851"/>
  <c r="P851" s="1"/>
  <c r="O852"/>
  <c r="P852" s="1"/>
  <c r="Q852" s="1"/>
  <c r="O853"/>
  <c r="P853"/>
  <c r="O854"/>
  <c r="P854" s="1"/>
  <c r="Q854" s="1"/>
  <c r="O855"/>
  <c r="P855" s="1"/>
  <c r="O856"/>
  <c r="P856" s="1"/>
  <c r="Q856" s="1"/>
  <c r="O857"/>
  <c r="P857"/>
  <c r="O858"/>
  <c r="P858" s="1"/>
  <c r="Q858" s="1"/>
  <c r="O859"/>
  <c r="P859" s="1"/>
  <c r="O860"/>
  <c r="P860" s="1"/>
  <c r="Q860" s="1"/>
  <c r="O861"/>
  <c r="P861"/>
  <c r="O862"/>
  <c r="P862" s="1"/>
  <c r="Q862" s="1"/>
  <c r="O863"/>
  <c r="P863" s="1"/>
  <c r="O864"/>
  <c r="P864" s="1"/>
  <c r="Q864" s="1"/>
  <c r="O865"/>
  <c r="P865" s="1"/>
  <c r="Q865" s="1"/>
  <c r="O866"/>
  <c r="P866" s="1"/>
  <c r="Q866" s="1"/>
  <c r="O867"/>
  <c r="P867" s="1"/>
  <c r="Q867" s="1"/>
  <c r="O868"/>
  <c r="P868" s="1"/>
  <c r="Q868" s="1"/>
  <c r="O869"/>
  <c r="P869" s="1"/>
  <c r="Q869" s="1"/>
  <c r="O870"/>
  <c r="P870" s="1"/>
  <c r="Q870" s="1"/>
  <c r="O871"/>
  <c r="P871" s="1"/>
  <c r="Q871" s="1"/>
  <c r="O872"/>
  <c r="P872" s="1"/>
  <c r="Q872" s="1"/>
  <c r="O873"/>
  <c r="P873" s="1"/>
  <c r="Q873" s="1"/>
  <c r="O874"/>
  <c r="P874" s="1"/>
  <c r="Q874" s="1"/>
  <c r="O875"/>
  <c r="P875" s="1"/>
  <c r="Q875" s="1"/>
  <c r="O876"/>
  <c r="P876" s="1"/>
  <c r="Q876" s="1"/>
  <c r="O877"/>
  <c r="P877" s="1"/>
  <c r="Q877" s="1"/>
  <c r="O878"/>
  <c r="P878" s="1"/>
  <c r="Q878" s="1"/>
  <c r="O879"/>
  <c r="P879" s="1"/>
  <c r="Q879" s="1"/>
  <c r="O880"/>
  <c r="P880" s="1"/>
  <c r="Q880" s="1"/>
  <c r="O881"/>
  <c r="P881" s="1"/>
  <c r="Q881" s="1"/>
  <c r="O882"/>
  <c r="P882" s="1"/>
  <c r="Q882" s="1"/>
  <c r="O883"/>
  <c r="P883" s="1"/>
  <c r="Q883" s="1"/>
  <c r="O884"/>
  <c r="P884" s="1"/>
  <c r="Q884" s="1"/>
  <c r="O885"/>
  <c r="P885" s="1"/>
  <c r="Q885" s="1"/>
  <c r="O886"/>
  <c r="P886" s="1"/>
  <c r="Q886" s="1"/>
  <c r="O887"/>
  <c r="P887" s="1"/>
  <c r="Q887" s="1"/>
  <c r="O888"/>
  <c r="P888" s="1"/>
  <c r="Q888" s="1"/>
  <c r="O889"/>
  <c r="P889" s="1"/>
  <c r="Q889" s="1"/>
  <c r="O890"/>
  <c r="P890" s="1"/>
  <c r="Q890" s="1"/>
  <c r="O891"/>
  <c r="P891" s="1"/>
  <c r="Q891" s="1"/>
  <c r="O892"/>
  <c r="P892" s="1"/>
  <c r="Q892" s="1"/>
  <c r="O893"/>
  <c r="P893" s="1"/>
  <c r="Q893" s="1"/>
  <c r="O894"/>
  <c r="P894" s="1"/>
  <c r="Q894" s="1"/>
  <c r="O895"/>
  <c r="P895" s="1"/>
  <c r="Q895" s="1"/>
  <c r="O896"/>
  <c r="P896" s="1"/>
  <c r="Q896" s="1"/>
  <c r="O897"/>
  <c r="P897" s="1"/>
  <c r="Q897" s="1"/>
  <c r="O898"/>
  <c r="P898" s="1"/>
  <c r="Q898" s="1"/>
  <c r="O899"/>
  <c r="P899" s="1"/>
  <c r="Q899" s="1"/>
  <c r="O900"/>
  <c r="P900" s="1"/>
  <c r="Q900" s="1"/>
  <c r="O901"/>
  <c r="P901" s="1"/>
  <c r="Q901" s="1"/>
  <c r="O902"/>
  <c r="P902" s="1"/>
  <c r="Q902" s="1"/>
  <c r="O903"/>
  <c r="P903" s="1"/>
  <c r="Q903" s="1"/>
  <c r="O904"/>
  <c r="P904" s="1"/>
  <c r="Q904" s="1"/>
  <c r="O905"/>
  <c r="P905" s="1"/>
  <c r="Q905" s="1"/>
  <c r="O906"/>
  <c r="P906" s="1"/>
  <c r="Q906" s="1"/>
  <c r="O907"/>
  <c r="P907" s="1"/>
  <c r="Q907" s="1"/>
  <c r="O908"/>
  <c r="P908" s="1"/>
  <c r="Q908" s="1"/>
  <c r="O909"/>
  <c r="P909" s="1"/>
  <c r="Q909" s="1"/>
  <c r="O910"/>
  <c r="P910" s="1"/>
  <c r="Q910" s="1"/>
  <c r="O911"/>
  <c r="P911" s="1"/>
  <c r="Q911" s="1"/>
  <c r="O912"/>
  <c r="P912" s="1"/>
  <c r="Q912" s="1"/>
  <c r="O913"/>
  <c r="P913" s="1"/>
  <c r="Q913" s="1"/>
  <c r="O914"/>
  <c r="P914" s="1"/>
  <c r="Q914" s="1"/>
  <c r="O915"/>
  <c r="P915" s="1"/>
  <c r="Q915" s="1"/>
  <c r="O916"/>
  <c r="P916" s="1"/>
  <c r="Q916" s="1"/>
  <c r="O917"/>
  <c r="P917" s="1"/>
  <c r="Q917" s="1"/>
  <c r="O918"/>
  <c r="P918" s="1"/>
  <c r="Q918" s="1"/>
  <c r="O919"/>
  <c r="P919" s="1"/>
  <c r="Q919" s="1"/>
  <c r="O920"/>
  <c r="P920" s="1"/>
  <c r="Q920" s="1"/>
  <c r="O921"/>
  <c r="P921" s="1"/>
  <c r="Q921" s="1"/>
  <c r="O922"/>
  <c r="P922" s="1"/>
  <c r="Q922" s="1"/>
  <c r="O923"/>
  <c r="P923" s="1"/>
  <c r="Q923" s="1"/>
  <c r="O924"/>
  <c r="P924" s="1"/>
  <c r="Q924" s="1"/>
  <c r="O925"/>
  <c r="P925" s="1"/>
  <c r="Q925" s="1"/>
  <c r="O926"/>
  <c r="P926" s="1"/>
  <c r="Q926" s="1"/>
  <c r="O927"/>
  <c r="P927" s="1"/>
  <c r="Q927" s="1"/>
  <c r="O928"/>
  <c r="P928" s="1"/>
  <c r="Q928" s="1"/>
  <c r="O929"/>
  <c r="P929" s="1"/>
  <c r="Q929" s="1"/>
  <c r="O930"/>
  <c r="P930" s="1"/>
  <c r="Q930" s="1"/>
  <c r="O931"/>
  <c r="P931" s="1"/>
  <c r="Q931" s="1"/>
  <c r="O932"/>
  <c r="P932" s="1"/>
  <c r="Q932" s="1"/>
  <c r="O933"/>
  <c r="P933" s="1"/>
  <c r="Q933" s="1"/>
  <c r="O934"/>
  <c r="P934" s="1"/>
  <c r="Q934" s="1"/>
  <c r="O935"/>
  <c r="P935" s="1"/>
  <c r="Q935" s="1"/>
  <c r="O936"/>
  <c r="P936" s="1"/>
  <c r="Q936" s="1"/>
  <c r="O937"/>
  <c r="P937" s="1"/>
  <c r="Q937" s="1"/>
  <c r="O938"/>
  <c r="P938" s="1"/>
  <c r="Q938" s="1"/>
  <c r="O939"/>
  <c r="P939" s="1"/>
  <c r="Q939" s="1"/>
  <c r="O940"/>
  <c r="P940" s="1"/>
  <c r="Q940" s="1"/>
  <c r="O941"/>
  <c r="P941" s="1"/>
  <c r="Q941" s="1"/>
  <c r="O942"/>
  <c r="P942" s="1"/>
  <c r="Q942" s="1"/>
  <c r="O943"/>
  <c r="P943" s="1"/>
  <c r="Q943" s="1"/>
  <c r="O944"/>
  <c r="P944" s="1"/>
  <c r="Q944" s="1"/>
  <c r="O945"/>
  <c r="P945" s="1"/>
  <c r="Q945" s="1"/>
  <c r="O946"/>
  <c r="P946" s="1"/>
  <c r="Q946" s="1"/>
  <c r="O947"/>
  <c r="P947" s="1"/>
  <c r="Q947" s="1"/>
  <c r="O948"/>
  <c r="P948" s="1"/>
  <c r="Q948" s="1"/>
  <c r="O949"/>
  <c r="P949" s="1"/>
  <c r="Q949" s="1"/>
  <c r="O950"/>
  <c r="P950" s="1"/>
  <c r="Q950" s="1"/>
  <c r="O951"/>
  <c r="P951" s="1"/>
  <c r="Q951" s="1"/>
  <c r="O952"/>
  <c r="P952" s="1"/>
  <c r="Q952" s="1"/>
  <c r="O953"/>
  <c r="P953" s="1"/>
  <c r="Q953" s="1"/>
  <c r="O954"/>
  <c r="P954" s="1"/>
  <c r="Q954" s="1"/>
  <c r="O955"/>
  <c r="P955" s="1"/>
  <c r="Q955" s="1"/>
  <c r="O956"/>
  <c r="P956" s="1"/>
  <c r="Q956" s="1"/>
  <c r="O957"/>
  <c r="P957" s="1"/>
  <c r="Q957" s="1"/>
  <c r="O958"/>
  <c r="P958" s="1"/>
  <c r="Q958" s="1"/>
  <c r="O959"/>
  <c r="P959" s="1"/>
  <c r="Q959" s="1"/>
  <c r="O960"/>
  <c r="P960" s="1"/>
  <c r="Q960" s="1"/>
  <c r="O961"/>
  <c r="P961" s="1"/>
  <c r="Q961" s="1"/>
  <c r="O962"/>
  <c r="P962" s="1"/>
  <c r="Q962" s="1"/>
  <c r="O963"/>
  <c r="P963" s="1"/>
  <c r="Q963" s="1"/>
  <c r="O964"/>
  <c r="P964" s="1"/>
  <c r="Q964" s="1"/>
  <c r="O965"/>
  <c r="P965" s="1"/>
  <c r="Q965" s="1"/>
  <c r="O966"/>
  <c r="P966" s="1"/>
  <c r="Q966" s="1"/>
  <c r="O967"/>
  <c r="P967" s="1"/>
  <c r="Q967" s="1"/>
  <c r="O968"/>
  <c r="P968" s="1"/>
  <c r="Q968" s="1"/>
  <c r="O969"/>
  <c r="P969" s="1"/>
  <c r="Q969" s="1"/>
  <c r="O970"/>
  <c r="P970" s="1"/>
  <c r="Q970" s="1"/>
  <c r="O971"/>
  <c r="P971" s="1"/>
  <c r="Q971" s="1"/>
  <c r="O972"/>
  <c r="P972" s="1"/>
  <c r="Q972" s="1"/>
  <c r="O973"/>
  <c r="P973" s="1"/>
  <c r="Q973" s="1"/>
  <c r="O974"/>
  <c r="P974" s="1"/>
  <c r="Q974" s="1"/>
  <c r="O975"/>
  <c r="P975" s="1"/>
  <c r="Q975" s="1"/>
  <c r="O976"/>
  <c r="P976" s="1"/>
  <c r="Q976" s="1"/>
  <c r="O977"/>
  <c r="P977" s="1"/>
  <c r="Q977" s="1"/>
  <c r="O978"/>
  <c r="P978" s="1"/>
  <c r="Q978" s="1"/>
  <c r="O979"/>
  <c r="P979" s="1"/>
  <c r="Q979" s="1"/>
  <c r="O980"/>
  <c r="P980" s="1"/>
  <c r="Q980" s="1"/>
  <c r="O981"/>
  <c r="P981" s="1"/>
  <c r="Q981" s="1"/>
  <c r="O982"/>
  <c r="P982" s="1"/>
  <c r="Q982" s="1"/>
  <c r="O983"/>
  <c r="P983" s="1"/>
  <c r="Q983" s="1"/>
  <c r="O984"/>
  <c r="P984" s="1"/>
  <c r="Q984" s="1"/>
  <c r="O985"/>
  <c r="P985" s="1"/>
  <c r="Q985" s="1"/>
  <c r="O986"/>
  <c r="P986" s="1"/>
  <c r="Q986" s="1"/>
  <c r="O987"/>
  <c r="P987" s="1"/>
  <c r="Q987" s="1"/>
  <c r="O988"/>
  <c r="P988" s="1"/>
  <c r="Q988" s="1"/>
  <c r="O989"/>
  <c r="P989" s="1"/>
  <c r="Q989" s="1"/>
  <c r="O990"/>
  <c r="P990" s="1"/>
  <c r="Q990" s="1"/>
  <c r="O991"/>
  <c r="P991" s="1"/>
  <c r="Q991" s="1"/>
  <c r="O992"/>
  <c r="P992" s="1"/>
  <c r="Q992" s="1"/>
  <c r="O993"/>
  <c r="P993" s="1"/>
  <c r="Q993" s="1"/>
  <c r="O994"/>
  <c r="P994" s="1"/>
  <c r="Q994" s="1"/>
  <c r="O995"/>
  <c r="P995" s="1"/>
  <c r="Q995" s="1"/>
  <c r="O996"/>
  <c r="P996" s="1"/>
  <c r="Q996" s="1"/>
  <c r="O997"/>
  <c r="P997" s="1"/>
  <c r="Q997" s="1"/>
  <c r="O998"/>
  <c r="P998" s="1"/>
  <c r="Q998" s="1"/>
  <c r="O999"/>
  <c r="P999" s="1"/>
  <c r="Q999" s="1"/>
  <c r="O1000"/>
  <c r="P1000" s="1"/>
  <c r="Q1000" s="1"/>
  <c r="O1001"/>
  <c r="P1001" s="1"/>
  <c r="Q1001" s="1"/>
  <c r="O1002"/>
  <c r="P1002" s="1"/>
  <c r="Q1002" s="1"/>
  <c r="O1003"/>
  <c r="P1003" s="1"/>
  <c r="Q1003" s="1"/>
  <c r="O1004"/>
  <c r="P1004" s="1"/>
  <c r="Q1004" s="1"/>
  <c r="O1005"/>
  <c r="P1005" s="1"/>
  <c r="Q1005" s="1"/>
  <c r="O1006"/>
  <c r="P1006" s="1"/>
  <c r="Q1006" s="1"/>
  <c r="O1007"/>
  <c r="P1007" s="1"/>
  <c r="Q1007" s="1"/>
  <c r="R1007"/>
  <c r="O1008"/>
  <c r="P1008"/>
  <c r="O1009"/>
  <c r="P1009" s="1"/>
  <c r="Q1009" s="1"/>
  <c r="R1009"/>
  <c r="O1010"/>
  <c r="P1010"/>
  <c r="O1011"/>
  <c r="P1011" s="1"/>
  <c r="Q1011" s="1"/>
  <c r="R1011"/>
  <c r="O1012"/>
  <c r="P1012"/>
  <c r="O1013"/>
  <c r="P1013" s="1"/>
  <c r="Q1013" s="1"/>
  <c r="R1013"/>
  <c r="O1014"/>
  <c r="P1014"/>
  <c r="O1015"/>
  <c r="P1015" s="1"/>
  <c r="Q1015" s="1"/>
  <c r="R1015"/>
  <c r="O1016"/>
  <c r="P1016"/>
  <c r="O1017"/>
  <c r="P1017" s="1"/>
  <c r="Q1017" s="1"/>
  <c r="R1017"/>
  <c r="O1018"/>
  <c r="P1018"/>
  <c r="O1019"/>
  <c r="P1019" s="1"/>
  <c r="Q1019" s="1"/>
  <c r="R1019"/>
  <c r="O1020"/>
  <c r="P1020"/>
  <c r="O1021"/>
  <c r="P1021" s="1"/>
  <c r="Q1021" s="1"/>
  <c r="R1021"/>
  <c r="O1022"/>
  <c r="P1022"/>
  <c r="O1023"/>
  <c r="P1023" s="1"/>
  <c r="Q1023" s="1"/>
  <c r="R1023"/>
  <c r="O1024"/>
  <c r="P1024"/>
  <c r="O1025"/>
  <c r="P1025" s="1"/>
  <c r="Q1025" s="1"/>
  <c r="R1025"/>
  <c r="O1026"/>
  <c r="P1026"/>
  <c r="O1027"/>
  <c r="P1027" s="1"/>
  <c r="Q1027" s="1"/>
  <c r="R1027"/>
  <c r="O1028"/>
  <c r="P1028"/>
  <c r="O1029"/>
  <c r="P1029" s="1"/>
  <c r="Q1029" s="1"/>
  <c r="R1029"/>
  <c r="O1030"/>
  <c r="P1030"/>
  <c r="O1031"/>
  <c r="P1031" s="1"/>
  <c r="Q1031" s="1"/>
  <c r="R1031"/>
  <c r="O1032"/>
  <c r="P1032"/>
  <c r="O1033"/>
  <c r="P1033" s="1"/>
  <c r="Q1033" s="1"/>
  <c r="R1033"/>
  <c r="O1034"/>
  <c r="P1034"/>
  <c r="O1035"/>
  <c r="P1035" s="1"/>
  <c r="Q1035" s="1"/>
  <c r="R1035"/>
  <c r="O1036"/>
  <c r="P1036"/>
  <c r="O1037"/>
  <c r="P1037" s="1"/>
  <c r="Q1037" s="1"/>
  <c r="R1037"/>
  <c r="O1038"/>
  <c r="P1038"/>
  <c r="O1039"/>
  <c r="P1039" s="1"/>
  <c r="Q1039" s="1"/>
  <c r="R1039"/>
  <c r="O1040"/>
  <c r="P1040"/>
  <c r="O1041"/>
  <c r="P1041" s="1"/>
  <c r="Q1041" s="1"/>
  <c r="R1041"/>
  <c r="O1042"/>
  <c r="P1042"/>
  <c r="O1043"/>
  <c r="P1043" s="1"/>
  <c r="Q1043" s="1"/>
  <c r="R1043"/>
  <c r="O1044"/>
  <c r="P1044"/>
  <c r="O1045"/>
  <c r="P1045" s="1"/>
  <c r="Q1045" s="1"/>
  <c r="R1045"/>
  <c r="O1046"/>
  <c r="P1046"/>
  <c r="O1047"/>
  <c r="P1047" s="1"/>
  <c r="Q1047" s="1"/>
  <c r="R1047"/>
  <c r="O1048"/>
  <c r="P1048"/>
  <c r="O1049"/>
  <c r="P1049" s="1"/>
  <c r="Q1049" s="1"/>
  <c r="R1049"/>
  <c r="O1050"/>
  <c r="P1050"/>
  <c r="O1051"/>
  <c r="P1051" s="1"/>
  <c r="Q1051" s="1"/>
  <c r="R1051"/>
  <c r="O1052"/>
  <c r="P1052"/>
  <c r="O1053"/>
  <c r="P1053" s="1"/>
  <c r="Q1053" s="1"/>
  <c r="R1053"/>
  <c r="O1054"/>
  <c r="P1054"/>
  <c r="O1055"/>
  <c r="P1055" s="1"/>
  <c r="Q1055" s="1"/>
  <c r="R1055"/>
  <c r="O1056"/>
  <c r="P1056"/>
  <c r="O1057"/>
  <c r="P1057" s="1"/>
  <c r="Q1057" s="1"/>
  <c r="R1057"/>
  <c r="O1058"/>
  <c r="P1058"/>
  <c r="O1059"/>
  <c r="P1059" s="1"/>
  <c r="Q1059" s="1"/>
  <c r="R1059"/>
  <c r="O1060"/>
  <c r="P1060"/>
  <c r="O1061"/>
  <c r="P1061" s="1"/>
  <c r="Q1061" s="1"/>
  <c r="R1061"/>
  <c r="O1062"/>
  <c r="P1062"/>
  <c r="O1063"/>
  <c r="P1063" s="1"/>
  <c r="Q1063" s="1"/>
  <c r="R1063"/>
  <c r="O1064"/>
  <c r="P1064"/>
  <c r="O1065"/>
  <c r="P1065" s="1"/>
  <c r="Q1065" s="1"/>
  <c r="R1065"/>
  <c r="O1066"/>
  <c r="P1066"/>
  <c r="O1067"/>
  <c r="P1067" s="1"/>
  <c r="Q1067" s="1"/>
  <c r="R1067"/>
  <c r="O1068"/>
  <c r="P1068"/>
  <c r="O1069"/>
  <c r="P1069" s="1"/>
  <c r="Q1069" s="1"/>
  <c r="R1069"/>
  <c r="O1070"/>
  <c r="P1070"/>
  <c r="O1071"/>
  <c r="P1071" s="1"/>
  <c r="Q1071" s="1"/>
  <c r="R1071"/>
  <c r="O1072"/>
  <c r="P1072"/>
  <c r="O1073"/>
  <c r="P1073" s="1"/>
  <c r="Q1073" s="1"/>
  <c r="R1073"/>
  <c r="O1074"/>
  <c r="P1074"/>
  <c r="O1075"/>
  <c r="P1075" s="1"/>
  <c r="Q1075" s="1"/>
  <c r="R1075"/>
  <c r="O1076"/>
  <c r="P1076"/>
  <c r="O1077"/>
  <c r="P1077" s="1"/>
  <c r="Q1077" s="1"/>
  <c r="R1077"/>
  <c r="O1078"/>
  <c r="P1078"/>
  <c r="O1079"/>
  <c r="P1079" s="1"/>
  <c r="Q1079" s="1"/>
  <c r="R1079"/>
  <c r="O1080"/>
  <c r="P1080"/>
  <c r="O1081"/>
  <c r="P1081" s="1"/>
  <c r="Q1081" s="1"/>
  <c r="R1081"/>
  <c r="O1082"/>
  <c r="P1082"/>
  <c r="O1083"/>
  <c r="P1083" s="1"/>
  <c r="Q1083" s="1"/>
  <c r="R1083"/>
  <c r="O1084"/>
  <c r="P1084"/>
  <c r="O1085"/>
  <c r="P1085" s="1"/>
  <c r="Q1085" s="1"/>
  <c r="R1085"/>
  <c r="O1086"/>
  <c r="P1086"/>
  <c r="O1087"/>
  <c r="P1087" s="1"/>
  <c r="Q1087" s="1"/>
  <c r="R1087"/>
  <c r="O1088"/>
  <c r="P1088"/>
  <c r="O1089"/>
  <c r="P1089" s="1"/>
  <c r="Q1089" s="1"/>
  <c r="R1089"/>
  <c r="O1090"/>
  <c r="P1090"/>
  <c r="O1091"/>
  <c r="P1091" s="1"/>
  <c r="Q1091" s="1"/>
  <c r="R1091"/>
  <c r="O1092"/>
  <c r="P1092"/>
  <c r="O1093"/>
  <c r="P1093" s="1"/>
  <c r="Q1093" s="1"/>
  <c r="R1093"/>
  <c r="O1094"/>
  <c r="P1094"/>
  <c r="O1095"/>
  <c r="P1095" s="1"/>
  <c r="Q1095" s="1"/>
  <c r="R1095"/>
  <c r="O1096"/>
  <c r="P1096"/>
  <c r="O1097"/>
  <c r="P1097" s="1"/>
  <c r="Q1097" s="1"/>
  <c r="R1097"/>
  <c r="O1098"/>
  <c r="P1098"/>
  <c r="O1099"/>
  <c r="P1099" s="1"/>
  <c r="Q1099" s="1"/>
  <c r="R1099"/>
  <c r="O1100"/>
  <c r="P1100"/>
  <c r="O1101"/>
  <c r="P1101" s="1"/>
  <c r="Q1101" s="1"/>
  <c r="R1101"/>
  <c r="O1102"/>
  <c r="P1102"/>
  <c r="O1103"/>
  <c r="P1103" s="1"/>
  <c r="Q1103" s="1"/>
  <c r="R1103"/>
  <c r="O1104"/>
  <c r="P1104"/>
  <c r="O1105"/>
  <c r="P1105" s="1"/>
  <c r="Q1105" s="1"/>
  <c r="R1105"/>
  <c r="O1106"/>
  <c r="P1106"/>
  <c r="O1107"/>
  <c r="P1107" s="1"/>
  <c r="Q1107" s="1"/>
  <c r="R1107"/>
  <c r="O1108"/>
  <c r="P1108"/>
  <c r="O1109"/>
  <c r="P1109" s="1"/>
  <c r="Q1109" s="1"/>
  <c r="R1109"/>
  <c r="O1110"/>
  <c r="P1110"/>
  <c r="O1111"/>
  <c r="P1111" s="1"/>
  <c r="Q1111" s="1"/>
  <c r="R1111"/>
  <c r="O1112"/>
  <c r="P1112"/>
  <c r="O1113"/>
  <c r="P1113" s="1"/>
  <c r="Q1113" s="1"/>
  <c r="R1113"/>
  <c r="O1114"/>
  <c r="P1114"/>
  <c r="O1115"/>
  <c r="P1115" s="1"/>
  <c r="Q1115" s="1"/>
  <c r="R1115"/>
  <c r="O1116"/>
  <c r="P1116"/>
  <c r="O1117"/>
  <c r="P1117" s="1"/>
  <c r="Q1117" s="1"/>
  <c r="R1117"/>
  <c r="O1118"/>
  <c r="P1118"/>
  <c r="O1119"/>
  <c r="P1119" s="1"/>
  <c r="Q1119" s="1"/>
  <c r="R1119"/>
  <c r="O1120"/>
  <c r="P1120"/>
  <c r="O1121"/>
  <c r="P1121" s="1"/>
  <c r="Q1121" s="1"/>
  <c r="R1121"/>
  <c r="O1122"/>
  <c r="P1122"/>
  <c r="O1123"/>
  <c r="P1123" s="1"/>
  <c r="Q1123" s="1"/>
  <c r="R1123"/>
  <c r="O1124"/>
  <c r="P1124"/>
  <c r="O1125"/>
  <c r="P1125" s="1"/>
  <c r="Q1125" s="1"/>
  <c r="R1125"/>
  <c r="O1126"/>
  <c r="P1126"/>
  <c r="O1127"/>
  <c r="P1127" s="1"/>
  <c r="Q1127" s="1"/>
  <c r="R1127"/>
  <c r="O1128"/>
  <c r="P1128"/>
  <c r="O1129"/>
  <c r="P1129" s="1"/>
  <c r="Q1129" s="1"/>
  <c r="R1129"/>
  <c r="O1130"/>
  <c r="P1130"/>
  <c r="O1131"/>
  <c r="P1131" s="1"/>
  <c r="Q1131" s="1"/>
  <c r="R1131"/>
  <c r="O1132"/>
  <c r="P1132"/>
  <c r="O1133"/>
  <c r="P1133" s="1"/>
  <c r="Q1133" s="1"/>
  <c r="R1133"/>
  <c r="O1134"/>
  <c r="P1134"/>
  <c r="O1135"/>
  <c r="P1135" s="1"/>
  <c r="Q1135" s="1"/>
  <c r="R1135"/>
  <c r="O1136"/>
  <c r="P1136"/>
  <c r="O1137"/>
  <c r="P1137" s="1"/>
  <c r="Q1137" s="1"/>
  <c r="R1137"/>
  <c r="O1138"/>
  <c r="P1138"/>
  <c r="O1139"/>
  <c r="P1139" s="1"/>
  <c r="Q1139" s="1"/>
  <c r="R1139"/>
  <c r="O1140"/>
  <c r="P1140"/>
  <c r="O1141"/>
  <c r="P1141" s="1"/>
  <c r="Q1141" s="1"/>
  <c r="R1141"/>
  <c r="O1142"/>
  <c r="P1142"/>
  <c r="O1143"/>
  <c r="P1143" s="1"/>
  <c r="Q1143" s="1"/>
  <c r="R1143"/>
  <c r="O1144"/>
  <c r="P1144"/>
  <c r="O1145"/>
  <c r="P1145" s="1"/>
  <c r="Q1145" s="1"/>
  <c r="R1145"/>
  <c r="O1146"/>
  <c r="P1146"/>
  <c r="O1147"/>
  <c r="P1147" s="1"/>
  <c r="Q1147" s="1"/>
  <c r="R1147"/>
  <c r="O1148"/>
  <c r="P1148"/>
  <c r="O1149"/>
  <c r="P1149" s="1"/>
  <c r="Q1149" s="1"/>
  <c r="R1149"/>
  <c r="O1150"/>
  <c r="P1150"/>
  <c r="O1151"/>
  <c r="P1151" s="1"/>
  <c r="Q1151" s="1"/>
  <c r="R1151"/>
  <c r="O1152"/>
  <c r="P1152"/>
  <c r="O1153"/>
  <c r="P1153" s="1"/>
  <c r="Q1153" s="1"/>
  <c r="R1153"/>
  <c r="O1154"/>
  <c r="P1154"/>
  <c r="O1155"/>
  <c r="P1155" s="1"/>
  <c r="Q1155" s="1"/>
  <c r="R1155"/>
  <c r="O1156"/>
  <c r="P1156"/>
  <c r="O1157"/>
  <c r="P1157" s="1"/>
  <c r="Q1157" s="1"/>
  <c r="R1157"/>
  <c r="O1158"/>
  <c r="P1158"/>
  <c r="O1159"/>
  <c r="P1159" s="1"/>
  <c r="Q1159" s="1"/>
  <c r="R1159"/>
  <c r="O1160"/>
  <c r="P1160"/>
  <c r="O1161"/>
  <c r="P1161" s="1"/>
  <c r="Q1161" s="1"/>
  <c r="R1161"/>
  <c r="O1162"/>
  <c r="P1162"/>
  <c r="O1163"/>
  <c r="P1163" s="1"/>
  <c r="Q1163" s="1"/>
  <c r="R1163"/>
  <c r="O1164"/>
  <c r="P1164"/>
  <c r="O1165"/>
  <c r="P1165" s="1"/>
  <c r="Q1165" s="1"/>
  <c r="R1165"/>
  <c r="O1166"/>
  <c r="P1166"/>
  <c r="O1167"/>
  <c r="P1167" s="1"/>
  <c r="Q1167" s="1"/>
  <c r="R1167"/>
  <c r="O1168"/>
  <c r="P1168"/>
  <c r="O1169"/>
  <c r="P1169" s="1"/>
  <c r="Q1169" s="1"/>
  <c r="R1169"/>
  <c r="O1170"/>
  <c r="P1170"/>
  <c r="O1171"/>
  <c r="P1171" s="1"/>
  <c r="Q1171" s="1"/>
  <c r="R1171"/>
  <c r="O1172"/>
  <c r="P1172"/>
  <c r="O1173"/>
  <c r="P1173" s="1"/>
  <c r="Q1173" s="1"/>
  <c r="R1173"/>
  <c r="O1174"/>
  <c r="P1174"/>
  <c r="O1175"/>
  <c r="P1175" s="1"/>
  <c r="Q1175" s="1"/>
  <c r="R1175"/>
  <c r="O1176"/>
  <c r="P1176"/>
  <c r="O1177"/>
  <c r="P1177" s="1"/>
  <c r="Q1177" s="1"/>
  <c r="R1177"/>
  <c r="O1178"/>
  <c r="P1178"/>
  <c r="O1179"/>
  <c r="P1179" s="1"/>
  <c r="Q1179" s="1"/>
  <c r="R1179"/>
  <c r="O1180"/>
  <c r="P1180"/>
  <c r="O1181"/>
  <c r="P1181" s="1"/>
  <c r="Q1181" s="1"/>
  <c r="R1181"/>
  <c r="O1182"/>
  <c r="P1182"/>
  <c r="O1183"/>
  <c r="P1183" s="1"/>
  <c r="Q1183" s="1"/>
  <c r="R1183"/>
  <c r="O1184"/>
  <c r="P1184"/>
  <c r="O1185"/>
  <c r="P1185" s="1"/>
  <c r="Q1185" s="1"/>
  <c r="R1185"/>
  <c r="O1186"/>
  <c r="P1186"/>
  <c r="O1187"/>
  <c r="P1187" s="1"/>
  <c r="Q1187" s="1"/>
  <c r="R1187"/>
  <c r="O1188"/>
  <c r="P1188"/>
  <c r="O1189"/>
  <c r="P1189" s="1"/>
  <c r="Q1189" s="1"/>
  <c r="R1189"/>
  <c r="O1190"/>
  <c r="P1190"/>
  <c r="O1191"/>
  <c r="P1191" s="1"/>
  <c r="Q1191" s="1"/>
  <c r="R1191"/>
  <c r="O1192"/>
  <c r="P1192"/>
  <c r="O1193"/>
  <c r="P1193" s="1"/>
  <c r="Q1193" s="1"/>
  <c r="R1193"/>
  <c r="O1194"/>
  <c r="P1194"/>
  <c r="O1195"/>
  <c r="P1195" s="1"/>
  <c r="Q1195" s="1"/>
  <c r="R1195"/>
  <c r="O1196"/>
  <c r="P1196"/>
  <c r="O1197"/>
  <c r="P1197" s="1"/>
  <c r="Q1197" s="1"/>
  <c r="R1197"/>
  <c r="O1198"/>
  <c r="P1198"/>
  <c r="O1199"/>
  <c r="P1199" s="1"/>
  <c r="Q1199" s="1"/>
  <c r="R1199"/>
  <c r="O1200"/>
  <c r="P1200"/>
  <c r="O1201"/>
  <c r="P1201" s="1"/>
  <c r="Q1201" s="1"/>
  <c r="O1202"/>
  <c r="P1202" s="1"/>
  <c r="O1203"/>
  <c r="P1203" s="1"/>
  <c r="Q1203" s="1"/>
  <c r="O1204"/>
  <c r="P1204"/>
  <c r="O1205"/>
  <c r="P1205" s="1"/>
  <c r="Q1205" s="1"/>
  <c r="O1206"/>
  <c r="P1206" s="1"/>
  <c r="O1207"/>
  <c r="P1207" s="1"/>
  <c r="Q1207" s="1"/>
  <c r="O1208"/>
  <c r="P1208"/>
  <c r="O1209"/>
  <c r="P1209" s="1"/>
  <c r="Q1209" s="1"/>
  <c r="O1210"/>
  <c r="P1210" s="1"/>
  <c r="O1211"/>
  <c r="P1211" s="1"/>
  <c r="Q1211" s="1"/>
  <c r="O1212"/>
  <c r="P1212"/>
  <c r="O1213"/>
  <c r="P1213" s="1"/>
  <c r="Q1213" s="1"/>
  <c r="O1214"/>
  <c r="P1214" s="1"/>
  <c r="O1215"/>
  <c r="P1215" s="1"/>
  <c r="Q1215" s="1"/>
  <c r="O1216"/>
  <c r="P1216"/>
  <c r="O1217"/>
  <c r="P1217" s="1"/>
  <c r="Q1217" s="1"/>
  <c r="O1218"/>
  <c r="P1218" s="1"/>
  <c r="O1219"/>
  <c r="P1219" s="1"/>
  <c r="Q1219" s="1"/>
  <c r="O1220"/>
  <c r="P1220"/>
  <c r="O1221"/>
  <c r="P1221" s="1"/>
  <c r="Q1221" s="1"/>
  <c r="O1222"/>
  <c r="P1222" s="1"/>
  <c r="O1223"/>
  <c r="P1223" s="1"/>
  <c r="Q1223" s="1"/>
  <c r="O1224"/>
  <c r="P1224"/>
  <c r="O1225"/>
  <c r="P1225" s="1"/>
  <c r="Q1225" s="1"/>
  <c r="O1226"/>
  <c r="P1226" s="1"/>
  <c r="O1227"/>
  <c r="P1227" s="1"/>
  <c r="Q1227" s="1"/>
  <c r="O1228"/>
  <c r="P1228"/>
  <c r="O1229"/>
  <c r="P1229" s="1"/>
  <c r="Q1229" s="1"/>
  <c r="O1230"/>
  <c r="P1230" s="1"/>
  <c r="O1231"/>
  <c r="P1231" s="1"/>
  <c r="Q1231" s="1"/>
  <c r="O1232"/>
  <c r="P1232"/>
  <c r="O1233"/>
  <c r="P1233" s="1"/>
  <c r="Q1233" s="1"/>
  <c r="O1234"/>
  <c r="P1234" s="1"/>
  <c r="O1235"/>
  <c r="P1235" s="1"/>
  <c r="Q1235" s="1"/>
  <c r="O1236"/>
  <c r="P1236"/>
  <c r="O1237"/>
  <c r="P1237" s="1"/>
  <c r="Q1237" s="1"/>
  <c r="O1238"/>
  <c r="P1238" s="1"/>
  <c r="O1239"/>
  <c r="P1239" s="1"/>
  <c r="Q1239" s="1"/>
  <c r="O1240"/>
  <c r="P1240"/>
  <c r="O1241"/>
  <c r="P1241" s="1"/>
  <c r="Q1241" s="1"/>
  <c r="O1242"/>
  <c r="P1242" s="1"/>
  <c r="O1243"/>
  <c r="P1243" s="1"/>
  <c r="Q1243" s="1"/>
  <c r="O1244"/>
  <c r="P1244"/>
  <c r="O1245"/>
  <c r="P1245" s="1"/>
  <c r="Q1245" s="1"/>
  <c r="O1246"/>
  <c r="P1246" s="1"/>
  <c r="O1247"/>
  <c r="P1247" s="1"/>
  <c r="Q1247" s="1"/>
  <c r="O1248"/>
  <c r="P1248"/>
  <c r="O1249"/>
  <c r="P1249" s="1"/>
  <c r="Q1249" s="1"/>
  <c r="O1250"/>
  <c r="P1250" s="1"/>
  <c r="O1251"/>
  <c r="P1251" s="1"/>
  <c r="Q1251" s="1"/>
  <c r="O1252"/>
  <c r="P1252"/>
  <c r="O1253"/>
  <c r="P1253" s="1"/>
  <c r="Q1253" s="1"/>
  <c r="O1254"/>
  <c r="P1254" s="1"/>
  <c r="O1255"/>
  <c r="P1255" s="1"/>
  <c r="Q1255" s="1"/>
  <c r="O1256"/>
  <c r="P1256"/>
  <c r="O1257"/>
  <c r="P1257" s="1"/>
  <c r="Q1257" s="1"/>
  <c r="O1258"/>
  <c r="P1258" s="1"/>
  <c r="O1259"/>
  <c r="P1259" s="1"/>
  <c r="Q1259" s="1"/>
  <c r="O1260"/>
  <c r="P1260"/>
  <c r="O1261"/>
  <c r="P1261" s="1"/>
  <c r="Q1261" s="1"/>
  <c r="O1262"/>
  <c r="P1262" s="1"/>
  <c r="O1263"/>
  <c r="P1263"/>
  <c r="Q1263" s="1"/>
  <c r="O1264"/>
  <c r="P1264" s="1"/>
  <c r="O1265"/>
  <c r="P1265" s="1"/>
  <c r="Q1265" s="1"/>
  <c r="O1266"/>
  <c r="P1266" s="1"/>
  <c r="O1267"/>
  <c r="P1267"/>
  <c r="Q1267" s="1"/>
  <c r="O1268"/>
  <c r="P1268" s="1"/>
  <c r="O1269"/>
  <c r="P1269" s="1"/>
  <c r="Q1269" s="1"/>
  <c r="O1270"/>
  <c r="P1270" s="1"/>
  <c r="O1271"/>
  <c r="P1271"/>
  <c r="Q1271" s="1"/>
  <c r="O1272"/>
  <c r="P1272" s="1"/>
  <c r="O1273"/>
  <c r="P1273" s="1"/>
  <c r="Q1273" s="1"/>
  <c r="O1274"/>
  <c r="P1274" s="1"/>
  <c r="O1275"/>
  <c r="P1275"/>
  <c r="Q1275" s="1"/>
  <c r="O1276"/>
  <c r="P1276" s="1"/>
  <c r="O1277"/>
  <c r="P1277" s="1"/>
  <c r="Q1277" s="1"/>
  <c r="O1278"/>
  <c r="P1278" s="1"/>
  <c r="O1279"/>
  <c r="P1279"/>
  <c r="Q1279" s="1"/>
  <c r="O1280"/>
  <c r="P1280" s="1"/>
  <c r="O1281"/>
  <c r="P1281" s="1"/>
  <c r="Q1281" s="1"/>
  <c r="O1282"/>
  <c r="P1282" s="1"/>
  <c r="O1283"/>
  <c r="P1283"/>
  <c r="Q1283" s="1"/>
  <c r="O1284"/>
  <c r="P1284" s="1"/>
  <c r="O1285"/>
  <c r="P1285" s="1"/>
  <c r="Q1285" s="1"/>
  <c r="O1286"/>
  <c r="P1286" s="1"/>
  <c r="O1287"/>
  <c r="P1287"/>
  <c r="Q1287" s="1"/>
  <c r="O1288"/>
  <c r="P1288" s="1"/>
  <c r="O1289"/>
  <c r="P1289" s="1"/>
  <c r="Q1289" s="1"/>
  <c r="O1290"/>
  <c r="P1290" s="1"/>
  <c r="O1291"/>
  <c r="P1291"/>
  <c r="Q1291" s="1"/>
  <c r="O1292"/>
  <c r="P1292" s="1"/>
  <c r="O1293"/>
  <c r="P1293" s="1"/>
  <c r="Q1293" s="1"/>
  <c r="O1294"/>
  <c r="P1294" s="1"/>
  <c r="O1295"/>
  <c r="P1295"/>
  <c r="Q1295" s="1"/>
  <c r="O1296"/>
  <c r="P1296" s="1"/>
  <c r="O1297"/>
  <c r="P1297" s="1"/>
  <c r="Q1297" s="1"/>
  <c r="O1298"/>
  <c r="P1298" s="1"/>
  <c r="O1299"/>
  <c r="P1299"/>
  <c r="Q1299" s="1"/>
  <c r="O1300"/>
  <c r="P1300" s="1"/>
  <c r="O1301"/>
  <c r="P1301" s="1"/>
  <c r="Q1301" s="1"/>
  <c r="O1302"/>
  <c r="P1302" s="1"/>
  <c r="O1303"/>
  <c r="P1303"/>
  <c r="Q1303" s="1"/>
  <c r="O1304"/>
  <c r="P1304" s="1"/>
  <c r="O1305"/>
  <c r="P1305" s="1"/>
  <c r="Q1305" s="1"/>
  <c r="O1306"/>
  <c r="P1306" s="1"/>
  <c r="O1307"/>
  <c r="P1307"/>
  <c r="Q1307" s="1"/>
  <c r="O1308"/>
  <c r="P1308" s="1"/>
  <c r="O1309"/>
  <c r="P1309" s="1"/>
  <c r="Q1309" s="1"/>
  <c r="O1310"/>
  <c r="P1310" s="1"/>
  <c r="O1311"/>
  <c r="P1311"/>
  <c r="Q1311" s="1"/>
  <c r="O1312"/>
  <c r="P1312" s="1"/>
  <c r="O1313"/>
  <c r="P1313" s="1"/>
  <c r="Q1313" s="1"/>
  <c r="O1314"/>
  <c r="P1314" s="1"/>
  <c r="O1315"/>
  <c r="P1315"/>
  <c r="Q1315" s="1"/>
  <c r="O1316"/>
  <c r="P1316" s="1"/>
  <c r="O1317"/>
  <c r="P1317" s="1"/>
  <c r="Q1317" s="1"/>
  <c r="O1318"/>
  <c r="P1318" s="1"/>
  <c r="O1319"/>
  <c r="P1319"/>
  <c r="Q1319" s="1"/>
  <c r="O1320"/>
  <c r="P1320" s="1"/>
  <c r="O1321"/>
  <c r="P1321" s="1"/>
  <c r="Q1321" s="1"/>
  <c r="O1322"/>
  <c r="P1322" s="1"/>
  <c r="O1323"/>
  <c r="P1323"/>
  <c r="Q1323" s="1"/>
  <c r="O1324"/>
  <c r="P1324" s="1"/>
  <c r="O1325"/>
  <c r="P1325" s="1"/>
  <c r="Q1325" s="1"/>
  <c r="O1326"/>
  <c r="P1326" s="1"/>
  <c r="O1327"/>
  <c r="P1327"/>
  <c r="Q1327" s="1"/>
  <c r="O1328"/>
  <c r="P1328" s="1"/>
  <c r="O1329"/>
  <c r="P1329" s="1"/>
  <c r="Q1329" s="1"/>
  <c r="O1330"/>
  <c r="P1330" s="1"/>
  <c r="O1331"/>
  <c r="P1331"/>
  <c r="Q1331" s="1"/>
  <c r="O1332"/>
  <c r="P1332" s="1"/>
  <c r="O1333"/>
  <c r="P1333" s="1"/>
  <c r="Q1333" s="1"/>
  <c r="O1334"/>
  <c r="P1334" s="1"/>
  <c r="O1335"/>
  <c r="P1335"/>
  <c r="Q1335" s="1"/>
  <c r="O1336"/>
  <c r="P1336" s="1"/>
  <c r="O1337"/>
  <c r="P1337" s="1"/>
  <c r="Q1337" s="1"/>
  <c r="O1338"/>
  <c r="P1338" s="1"/>
  <c r="O1339"/>
  <c r="P1339"/>
  <c r="Q1339" s="1"/>
  <c r="O1340"/>
  <c r="P1340" s="1"/>
  <c r="O1341"/>
  <c r="P1341" s="1"/>
  <c r="Q1341" s="1"/>
  <c r="O1342"/>
  <c r="P1342" s="1"/>
  <c r="O1343"/>
  <c r="P1343"/>
  <c r="Q1343" s="1"/>
  <c r="O1344"/>
  <c r="P1344" s="1"/>
  <c r="O1345"/>
  <c r="P1345" s="1"/>
  <c r="Q1345" s="1"/>
  <c r="O1346"/>
  <c r="P1346" s="1"/>
  <c r="O1347"/>
  <c r="P1347"/>
  <c r="Q1347" s="1"/>
  <c r="O1348"/>
  <c r="P1348" s="1"/>
  <c r="O1349"/>
  <c r="P1349" s="1"/>
  <c r="Q1349" s="1"/>
  <c r="O1350"/>
  <c r="P1350" s="1"/>
  <c r="O1351"/>
  <c r="P1351"/>
  <c r="Q1351" s="1"/>
  <c r="O1352"/>
  <c r="P1352" s="1"/>
  <c r="O1353"/>
  <c r="P1353" s="1"/>
  <c r="Q1353" s="1"/>
  <c r="O1354"/>
  <c r="P1354" s="1"/>
  <c r="O1355"/>
  <c r="P1355"/>
  <c r="Q1355" s="1"/>
  <c r="O1356"/>
  <c r="P1356" s="1"/>
  <c r="O1357"/>
  <c r="P1357" s="1"/>
  <c r="Q1357" s="1"/>
  <c r="O1358"/>
  <c r="P1358" s="1"/>
  <c r="O1359"/>
  <c r="P1359"/>
  <c r="Q1359" s="1"/>
  <c r="O1360"/>
  <c r="P1360" s="1"/>
  <c r="O1361"/>
  <c r="P1361" s="1"/>
  <c r="Q1361" s="1"/>
  <c r="O1362"/>
  <c r="P1362" s="1"/>
  <c r="O1363"/>
  <c r="P1363"/>
  <c r="Q1363" s="1"/>
  <c r="O1364"/>
  <c r="P1364" s="1"/>
  <c r="O1365"/>
  <c r="P1365" s="1"/>
  <c r="Q1365" s="1"/>
  <c r="O1366"/>
  <c r="P1366" s="1"/>
  <c r="O1367"/>
  <c r="P1367"/>
  <c r="Q1367" s="1"/>
  <c r="O1368"/>
  <c r="P1368" s="1"/>
  <c r="O1369"/>
  <c r="P1369" s="1"/>
  <c r="Q1369" s="1"/>
  <c r="O1370"/>
  <c r="P1370" s="1"/>
  <c r="O1371"/>
  <c r="P1371"/>
  <c r="Q1371" s="1"/>
  <c r="O1372"/>
  <c r="P1372" s="1"/>
  <c r="O1373"/>
  <c r="P1373" s="1"/>
  <c r="Q1373" s="1"/>
  <c r="O1374"/>
  <c r="P1374" s="1"/>
  <c r="O1375"/>
  <c r="P1375"/>
  <c r="Q1375" s="1"/>
  <c r="O1376"/>
  <c r="P1376" s="1"/>
  <c r="O1377"/>
  <c r="P1377" s="1"/>
  <c r="Q1377" s="1"/>
  <c r="O1378"/>
  <c r="P1378" s="1"/>
  <c r="O1379"/>
  <c r="P1379"/>
  <c r="Q1379" s="1"/>
  <c r="O1380"/>
  <c r="P1380" s="1"/>
  <c r="O1381"/>
  <c r="P1381" s="1"/>
  <c r="Q1381" s="1"/>
  <c r="O1382"/>
  <c r="P1382" s="1"/>
  <c r="O1383"/>
  <c r="P1383"/>
  <c r="Q1383" s="1"/>
  <c r="O1384"/>
  <c r="P1384" s="1"/>
  <c r="O1385"/>
  <c r="P1385" s="1"/>
  <c r="Q1385" s="1"/>
  <c r="O1386"/>
  <c r="P1386" s="1"/>
  <c r="O1387"/>
  <c r="P1387"/>
  <c r="Q1387" s="1"/>
  <c r="O1388"/>
  <c r="P1388" s="1"/>
  <c r="O1389"/>
  <c r="P1389" s="1"/>
  <c r="Q1389" s="1"/>
  <c r="O1390"/>
  <c r="P1390" s="1"/>
  <c r="O1391"/>
  <c r="P1391"/>
  <c r="Q1391" s="1"/>
  <c r="O1392"/>
  <c r="P1392" s="1"/>
  <c r="O1393"/>
  <c r="P1393" s="1"/>
  <c r="Q1393" s="1"/>
  <c r="O1394"/>
  <c r="P1394" s="1"/>
  <c r="O1395"/>
  <c r="P1395"/>
  <c r="Q1395" s="1"/>
  <c r="O1396"/>
  <c r="P1396" s="1"/>
  <c r="O1397"/>
  <c r="P1397" s="1"/>
  <c r="Q1397" s="1"/>
  <c r="O1398"/>
  <c r="P1398" s="1"/>
  <c r="O1399"/>
  <c r="P1399"/>
  <c r="Q1399" s="1"/>
  <c r="O1400"/>
  <c r="P1400" s="1"/>
  <c r="O1401"/>
  <c r="P1401" s="1"/>
  <c r="Q1401" s="1"/>
  <c r="O1402"/>
  <c r="P1402" s="1"/>
  <c r="O1403"/>
  <c r="P1403"/>
  <c r="Q1403" s="1"/>
  <c r="O1404"/>
  <c r="P1404" s="1"/>
  <c r="O1405"/>
  <c r="P1405" s="1"/>
  <c r="Q1405" s="1"/>
  <c r="O1406"/>
  <c r="P1406" s="1"/>
  <c r="O1407"/>
  <c r="P1407"/>
  <c r="Q1407" s="1"/>
  <c r="O1408"/>
  <c r="P1408" s="1"/>
  <c r="O1409"/>
  <c r="P1409" s="1"/>
  <c r="Q1409" s="1"/>
  <c r="O1410"/>
  <c r="P1410" s="1"/>
  <c r="O1411"/>
  <c r="P1411"/>
  <c r="Q1411" s="1"/>
  <c r="O1412"/>
  <c r="P1412" s="1"/>
  <c r="O1413"/>
  <c r="P1413" s="1"/>
  <c r="Q1413" s="1"/>
  <c r="O1414"/>
  <c r="P1414" s="1"/>
  <c r="O1415"/>
  <c r="P1415"/>
  <c r="Q1415" s="1"/>
  <c r="O1416"/>
  <c r="P1416" s="1"/>
  <c r="O1417"/>
  <c r="P1417" s="1"/>
  <c r="Q1417" s="1"/>
  <c r="O1418"/>
  <c r="P1418" s="1"/>
  <c r="O1419"/>
  <c r="P1419"/>
  <c r="Q1419" s="1"/>
  <c r="O1420"/>
  <c r="P1420" s="1"/>
  <c r="O1421"/>
  <c r="P1421" s="1"/>
  <c r="Q1421" s="1"/>
  <c r="O1422"/>
  <c r="P1422" s="1"/>
  <c r="O1423"/>
  <c r="P1423"/>
  <c r="Q1423" s="1"/>
  <c r="O1424"/>
  <c r="P1424" s="1"/>
  <c r="O1425"/>
  <c r="P1425" s="1"/>
  <c r="Q1425" s="1"/>
  <c r="O1426"/>
  <c r="P1426" s="1"/>
  <c r="O1427"/>
  <c r="P1427"/>
  <c r="Q1427" s="1"/>
  <c r="O1428"/>
  <c r="P1428" s="1"/>
  <c r="O1429"/>
  <c r="P1429" s="1"/>
  <c r="Q1429" s="1"/>
  <c r="O1430"/>
  <c r="P1430" s="1"/>
  <c r="O1431"/>
  <c r="P1431"/>
  <c r="Q1431" s="1"/>
  <c r="O1432"/>
  <c r="P1432" s="1"/>
  <c r="O1433"/>
  <c r="P1433" s="1"/>
  <c r="Q1433" s="1"/>
  <c r="O1434"/>
  <c r="P1434" s="1"/>
  <c r="O1435"/>
  <c r="P1435"/>
  <c r="Q1435" s="1"/>
  <c r="O1436"/>
  <c r="P1436" s="1"/>
  <c r="O1437"/>
  <c r="P1437" s="1"/>
  <c r="Q1437" s="1"/>
  <c r="O1438"/>
  <c r="P1438" s="1"/>
  <c r="O1439"/>
  <c r="P1439"/>
  <c r="Q1439" s="1"/>
  <c r="O1440"/>
  <c r="P1440" s="1"/>
  <c r="O1441"/>
  <c r="P1441" s="1"/>
  <c r="Q1441" s="1"/>
  <c r="O1442"/>
  <c r="P1442" s="1"/>
  <c r="O1443"/>
  <c r="P1443"/>
  <c r="Q1443" s="1"/>
  <c r="O1444"/>
  <c r="P1444" s="1"/>
  <c r="O1445"/>
  <c r="P1445" s="1"/>
  <c r="Q1445" s="1"/>
  <c r="O1446"/>
  <c r="P1446" s="1"/>
  <c r="O1447"/>
  <c r="P1447"/>
  <c r="Q1447" s="1"/>
  <c r="O1448"/>
  <c r="P1448" s="1"/>
  <c r="O1449"/>
  <c r="P1449" s="1"/>
  <c r="Q1449" s="1"/>
  <c r="O1450"/>
  <c r="P1450" s="1"/>
  <c r="O1451"/>
  <c r="P1451"/>
  <c r="Q1451" s="1"/>
  <c r="O1452"/>
  <c r="P1452" s="1"/>
  <c r="O1453"/>
  <c r="P1453" s="1"/>
  <c r="Q1453" s="1"/>
  <c r="O1454"/>
  <c r="P1454" s="1"/>
  <c r="O1455"/>
  <c r="P1455"/>
  <c r="Q1455" s="1"/>
  <c r="O1456"/>
  <c r="P1456" s="1"/>
  <c r="O1457"/>
  <c r="P1457" s="1"/>
  <c r="Q1457" s="1"/>
  <c r="O1458"/>
  <c r="P1458" s="1"/>
  <c r="O1459"/>
  <c r="P1459"/>
  <c r="Q1459" s="1"/>
  <c r="O1460"/>
  <c r="P1460" s="1"/>
  <c r="O1461"/>
  <c r="P1461" s="1"/>
  <c r="Q1461" s="1"/>
  <c r="O1462"/>
  <c r="P1462" s="1"/>
  <c r="O1463"/>
  <c r="P1463"/>
  <c r="Q1463" s="1"/>
  <c r="O1464"/>
  <c r="P1464" s="1"/>
  <c r="O1465"/>
  <c r="P1465" s="1"/>
  <c r="Q1465" s="1"/>
  <c r="O1466"/>
  <c r="P1466" s="1"/>
  <c r="O1467"/>
  <c r="P1467"/>
  <c r="Q1467" s="1"/>
  <c r="O1468"/>
  <c r="P1468" s="1"/>
  <c r="O1469"/>
  <c r="P1469" s="1"/>
  <c r="Q1469" s="1"/>
  <c r="O1470"/>
  <c r="P1470" s="1"/>
  <c r="O1471"/>
  <c r="P1471"/>
  <c r="Q1471" s="1"/>
  <c r="O1472"/>
  <c r="P1472"/>
  <c r="Q1472" s="1"/>
  <c r="O1473"/>
  <c r="P1473"/>
  <c r="Q1473" s="1"/>
  <c r="O1474"/>
  <c r="P1474"/>
  <c r="Q1474" s="1"/>
  <c r="O1475"/>
  <c r="P1475"/>
  <c r="Q1475" s="1"/>
  <c r="O1476"/>
  <c r="P1476"/>
  <c r="Q1476" s="1"/>
  <c r="O1477"/>
  <c r="P1477"/>
  <c r="Q1477" s="1"/>
  <c r="O1478"/>
  <c r="P1478"/>
  <c r="Q1478" s="1"/>
  <c r="O1479"/>
  <c r="P1479"/>
  <c r="Q1479" s="1"/>
  <c r="O1480"/>
  <c r="P1480"/>
  <c r="Q1480" s="1"/>
  <c r="O1481"/>
  <c r="P1481"/>
  <c r="Q1481" s="1"/>
  <c r="O1482"/>
  <c r="P1482"/>
  <c r="Q1482" s="1"/>
  <c r="O1483"/>
  <c r="P1483"/>
  <c r="Q1483" s="1"/>
  <c r="O1484"/>
  <c r="P1484"/>
  <c r="Q1484" s="1"/>
  <c r="O1485"/>
  <c r="P1485"/>
  <c r="Q1485" s="1"/>
  <c r="O1486"/>
  <c r="P1486"/>
  <c r="Q1486" s="1"/>
  <c r="O1487"/>
  <c r="P1487"/>
  <c r="Q1487" s="1"/>
  <c r="O1488"/>
  <c r="P1488"/>
  <c r="Q1488" s="1"/>
  <c r="O1489"/>
  <c r="P1489"/>
  <c r="Q1489" s="1"/>
  <c r="O1490"/>
  <c r="P1490"/>
  <c r="Q1490" s="1"/>
  <c r="O1491"/>
  <c r="P1491"/>
  <c r="Q1491" s="1"/>
  <c r="O1492"/>
  <c r="P1492"/>
  <c r="Q1492" s="1"/>
  <c r="O1493"/>
  <c r="P1493"/>
  <c r="Q1493" s="1"/>
  <c r="O1494"/>
  <c r="P1494"/>
  <c r="Q1494" s="1"/>
  <c r="O1495"/>
  <c r="P1495"/>
  <c r="Q1495" s="1"/>
  <c r="O1496"/>
  <c r="P1496"/>
  <c r="Q1496" s="1"/>
  <c r="O1497"/>
  <c r="P1497"/>
  <c r="Q1497" s="1"/>
  <c r="O1498"/>
  <c r="P1498"/>
  <c r="Q1498" s="1"/>
  <c r="O1499"/>
  <c r="P1499"/>
  <c r="Q1499" s="1"/>
  <c r="O1500"/>
  <c r="P1500"/>
  <c r="Q1500" s="1"/>
  <c r="O1501"/>
  <c r="P1501"/>
  <c r="Q1501" s="1"/>
  <c r="O1502"/>
  <c r="P1502"/>
  <c r="Q1502" s="1"/>
  <c r="O1503"/>
  <c r="P1503"/>
  <c r="Q1503" s="1"/>
  <c r="O1504"/>
  <c r="P1504"/>
  <c r="Q1504" s="1"/>
  <c r="O1505"/>
  <c r="P1505"/>
  <c r="Q1505" s="1"/>
  <c r="O1506"/>
  <c r="P1506"/>
  <c r="Q1506" s="1"/>
  <c r="O1507"/>
  <c r="P1507"/>
  <c r="Q1507" s="1"/>
  <c r="O1508"/>
  <c r="P1508"/>
  <c r="Q1508" s="1"/>
  <c r="O1509"/>
  <c r="P1509"/>
  <c r="Q1509" s="1"/>
  <c r="O1510"/>
  <c r="P1510"/>
  <c r="Q1510" s="1"/>
  <c r="O1511"/>
  <c r="P1511"/>
  <c r="Q1511" s="1"/>
  <c r="O1512"/>
  <c r="P1512"/>
  <c r="Q1512" s="1"/>
  <c r="O1513"/>
  <c r="P1513"/>
  <c r="Q1513" s="1"/>
  <c r="O1514"/>
  <c r="P1514"/>
  <c r="Q1514" s="1"/>
  <c r="O1515"/>
  <c r="P1515"/>
  <c r="Q1515" s="1"/>
  <c r="O1516"/>
  <c r="P1516"/>
  <c r="Q1516" s="1"/>
  <c r="O1517"/>
  <c r="P1517"/>
  <c r="Q1517" s="1"/>
  <c r="O1518"/>
  <c r="P1518"/>
  <c r="Q1518" s="1"/>
  <c r="O1519"/>
  <c r="P1519"/>
  <c r="Q1519" s="1"/>
  <c r="O1520"/>
  <c r="P1520"/>
  <c r="Q1520" s="1"/>
  <c r="O1521"/>
  <c r="P1521"/>
  <c r="Q1521" s="1"/>
  <c r="O1522"/>
  <c r="P1522"/>
  <c r="Q1522" s="1"/>
  <c r="O1523"/>
  <c r="P1523"/>
  <c r="Q1523" s="1"/>
  <c r="O1524"/>
  <c r="P1524"/>
  <c r="Q1524" s="1"/>
  <c r="O1525"/>
  <c r="P1525"/>
  <c r="Q1525" s="1"/>
  <c r="O1526"/>
  <c r="P1526"/>
  <c r="Q1526" s="1"/>
  <c r="O1527"/>
  <c r="P1527"/>
  <c r="Q1527" s="1"/>
  <c r="O1528"/>
  <c r="P1528"/>
  <c r="Q1528" s="1"/>
  <c r="O1529"/>
  <c r="P1529"/>
  <c r="Q1529" s="1"/>
  <c r="O1530"/>
  <c r="P1530"/>
  <c r="Q1530" s="1"/>
  <c r="O1531"/>
  <c r="P1531"/>
  <c r="Q1531" s="1"/>
  <c r="O1532"/>
  <c r="P1532"/>
  <c r="Q1532" s="1"/>
  <c r="O1533"/>
  <c r="P1533"/>
  <c r="Q1533" s="1"/>
  <c r="O1534"/>
  <c r="P1534"/>
  <c r="Q1534" s="1"/>
  <c r="O1535"/>
  <c r="P1535"/>
  <c r="Q1535" s="1"/>
  <c r="O1536"/>
  <c r="P1536"/>
  <c r="Q1536" s="1"/>
  <c r="O1537"/>
  <c r="P1537"/>
  <c r="Q1537" s="1"/>
  <c r="O1538"/>
  <c r="P1538"/>
  <c r="Q1538" s="1"/>
  <c r="O1539"/>
  <c r="P1539"/>
  <c r="Q1539" s="1"/>
  <c r="O1540"/>
  <c r="P1540"/>
  <c r="Q1540" s="1"/>
  <c r="O1541"/>
  <c r="P1541"/>
  <c r="Q1541" s="1"/>
  <c r="O1542"/>
  <c r="P1542"/>
  <c r="Q1542" s="1"/>
  <c r="O1543"/>
  <c r="P1543"/>
  <c r="Q1543" s="1"/>
  <c r="O1544"/>
  <c r="P1544"/>
  <c r="Q1544" s="1"/>
  <c r="O1545"/>
  <c r="P1545"/>
  <c r="Q1545" s="1"/>
  <c r="O1546"/>
  <c r="P1546"/>
  <c r="Q1546" s="1"/>
  <c r="O1547"/>
  <c r="P1547"/>
  <c r="Q1547" s="1"/>
  <c r="O1548"/>
  <c r="P1548"/>
  <c r="Q1548" s="1"/>
  <c r="O1549"/>
  <c r="P1549"/>
  <c r="Q1549" s="1"/>
  <c r="O1550"/>
  <c r="P1550"/>
  <c r="Q1550" s="1"/>
  <c r="O1551"/>
  <c r="P1551"/>
  <c r="Q1551" s="1"/>
  <c r="O1552"/>
  <c r="P1552"/>
  <c r="Q1552" s="1"/>
  <c r="O1553"/>
  <c r="P1553"/>
  <c r="Q1553" s="1"/>
  <c r="O1554"/>
  <c r="P1554"/>
  <c r="Q1554" s="1"/>
  <c r="O1555"/>
  <c r="P1555"/>
  <c r="Q1555" s="1"/>
  <c r="O1556"/>
  <c r="P1556"/>
  <c r="Q1556" s="1"/>
  <c r="O1557"/>
  <c r="P1557"/>
  <c r="Q1557" s="1"/>
  <c r="O1558"/>
  <c r="P1558"/>
  <c r="Q1558" s="1"/>
  <c r="O1559"/>
  <c r="P1559"/>
  <c r="Q1559" s="1"/>
  <c r="O1560"/>
  <c r="P1560"/>
  <c r="Q1560" s="1"/>
  <c r="O1561"/>
  <c r="P1561"/>
  <c r="Q1561" s="1"/>
  <c r="O1562"/>
  <c r="P1562"/>
  <c r="Q1562" s="1"/>
  <c r="O1563"/>
  <c r="P1563"/>
  <c r="Q1563" s="1"/>
  <c r="O1564"/>
  <c r="P1564"/>
  <c r="Q1564" s="1"/>
  <c r="O1565"/>
  <c r="P1565"/>
  <c r="Q1565" s="1"/>
  <c r="O1566"/>
  <c r="P1566"/>
  <c r="Q1566" s="1"/>
  <c r="O1567"/>
  <c r="P1567"/>
  <c r="Q1567" s="1"/>
  <c r="O1568"/>
  <c r="P1568"/>
  <c r="Q1568" s="1"/>
  <c r="O1569"/>
  <c r="P1569"/>
  <c r="Q1569" s="1"/>
  <c r="O1570"/>
  <c r="P1570"/>
  <c r="Q1570" s="1"/>
  <c r="O1571"/>
  <c r="P1571"/>
  <c r="Q1571" s="1"/>
  <c r="O1572"/>
  <c r="P1572"/>
  <c r="Q1572" s="1"/>
  <c r="O1573"/>
  <c r="P1573"/>
  <c r="Q1573" s="1"/>
  <c r="O1574"/>
  <c r="P1574"/>
  <c r="Q1574" s="1"/>
  <c r="O1575"/>
  <c r="P1575"/>
  <c r="Q1575" s="1"/>
  <c r="O1576"/>
  <c r="P1576"/>
  <c r="Q1576" s="1"/>
  <c r="O1577"/>
  <c r="P1577"/>
  <c r="Q1577" s="1"/>
  <c r="O1578"/>
  <c r="P1578"/>
  <c r="Q1578" s="1"/>
  <c r="O1579"/>
  <c r="P1579"/>
  <c r="Q1579" s="1"/>
  <c r="O1580"/>
  <c r="P1580"/>
  <c r="Q1580" s="1"/>
  <c r="O1581"/>
  <c r="P1581"/>
  <c r="Q1581" s="1"/>
  <c r="O1582"/>
  <c r="P1582"/>
  <c r="Q1582" s="1"/>
  <c r="O1583"/>
  <c r="P1583"/>
  <c r="Q1583" s="1"/>
  <c r="O1584"/>
  <c r="P1584"/>
  <c r="Q1584" s="1"/>
  <c r="O1585"/>
  <c r="P1585"/>
  <c r="Q1585" s="1"/>
  <c r="O1586"/>
  <c r="P1586"/>
  <c r="Q1586" s="1"/>
  <c r="O1587"/>
  <c r="P1587"/>
  <c r="Q1587" s="1"/>
  <c r="O1588"/>
  <c r="P1588"/>
  <c r="Q1588" s="1"/>
  <c r="O1589"/>
  <c r="P1589"/>
  <c r="Q1589" s="1"/>
  <c r="O1590"/>
  <c r="P1590"/>
  <c r="Q1590" s="1"/>
  <c r="O1591"/>
  <c r="P1591"/>
  <c r="Q1591" s="1"/>
  <c r="O1592"/>
  <c r="P1592"/>
  <c r="Q1592" s="1"/>
  <c r="O1593"/>
  <c r="P1593"/>
  <c r="Q1593" s="1"/>
  <c r="O1594"/>
  <c r="P1594"/>
  <c r="Q1594" s="1"/>
  <c r="O1595"/>
  <c r="P1595"/>
  <c r="Q1595" s="1"/>
  <c r="O1596"/>
  <c r="P1596"/>
  <c r="Q1596" s="1"/>
  <c r="O1597"/>
  <c r="P1597"/>
  <c r="Q1597" s="1"/>
  <c r="O1598"/>
  <c r="P1598"/>
  <c r="Q1598" s="1"/>
  <c r="O1599"/>
  <c r="P1599"/>
  <c r="Q1599" s="1"/>
  <c r="O1600"/>
  <c r="P1600"/>
  <c r="Q1600" s="1"/>
  <c r="O1601"/>
  <c r="P1601"/>
  <c r="Q1601" s="1"/>
  <c r="O1602"/>
  <c r="P1602"/>
  <c r="Q1602" s="1"/>
  <c r="O1603"/>
  <c r="P1603"/>
  <c r="Q1603" s="1"/>
  <c r="O1604"/>
  <c r="P1604"/>
  <c r="Q1604" s="1"/>
  <c r="O1605"/>
  <c r="P1605"/>
  <c r="Q1605" s="1"/>
  <c r="O1606"/>
  <c r="P1606"/>
  <c r="Q1606" s="1"/>
  <c r="O1607"/>
  <c r="P1607"/>
  <c r="Q1607" s="1"/>
  <c r="O1608"/>
  <c r="P1608"/>
  <c r="Q1608" s="1"/>
  <c r="O1609"/>
  <c r="P1609"/>
  <c r="Q1609" s="1"/>
  <c r="O1610"/>
  <c r="P1610"/>
  <c r="Q1610" s="1"/>
  <c r="O1611"/>
  <c r="P1611"/>
  <c r="Q1611" s="1"/>
  <c r="O1612"/>
  <c r="P1612"/>
  <c r="Q1612" s="1"/>
  <c r="O1613"/>
  <c r="P1613"/>
  <c r="Q1613" s="1"/>
  <c r="O1614"/>
  <c r="P1614"/>
  <c r="Q1614" s="1"/>
  <c r="O1615"/>
  <c r="P1615"/>
  <c r="Q1615" s="1"/>
  <c r="O1616"/>
  <c r="P1616"/>
  <c r="Q1616" s="1"/>
  <c r="O1617"/>
  <c r="P1617"/>
  <c r="Q1617" s="1"/>
  <c r="O1618"/>
  <c r="P1618"/>
  <c r="Q1618" s="1"/>
  <c r="O1619"/>
  <c r="P1619"/>
  <c r="Q1619" s="1"/>
  <c r="O1620"/>
  <c r="P1620"/>
  <c r="Q1620" s="1"/>
  <c r="O1621"/>
  <c r="P1621"/>
  <c r="Q1621" s="1"/>
  <c r="O1622"/>
  <c r="P1622"/>
  <c r="Q1622" s="1"/>
  <c r="O1623"/>
  <c r="P1623"/>
  <c r="Q1623" s="1"/>
  <c r="O1624"/>
  <c r="P1624"/>
  <c r="Q1624" s="1"/>
  <c r="O1625"/>
  <c r="P1625"/>
  <c r="Q1625" s="1"/>
  <c r="O1626"/>
  <c r="P1626"/>
  <c r="Q1626" s="1"/>
  <c r="O1627"/>
  <c r="P1627"/>
  <c r="Q1627" s="1"/>
  <c r="O1628"/>
  <c r="P1628"/>
  <c r="Q1628" s="1"/>
  <c r="O1629"/>
  <c r="P1629"/>
  <c r="Q1629" s="1"/>
  <c r="O1630"/>
  <c r="P1630"/>
  <c r="Q1630" s="1"/>
  <c r="O1631"/>
  <c r="P1631"/>
  <c r="Q1631" s="1"/>
  <c r="O1632"/>
  <c r="P1632"/>
  <c r="Q1632" s="1"/>
  <c r="O1633"/>
  <c r="P1633"/>
  <c r="Q1633" s="1"/>
  <c r="O1634"/>
  <c r="P1634"/>
  <c r="Q1634" s="1"/>
  <c r="O1635"/>
  <c r="P1635"/>
  <c r="Q1635" s="1"/>
  <c r="O1636"/>
  <c r="P1636"/>
  <c r="Q1636" s="1"/>
  <c r="O1637"/>
  <c r="P1637"/>
  <c r="Q1637" s="1"/>
  <c r="O1638"/>
  <c r="P1638"/>
  <c r="Q1638" s="1"/>
  <c r="O1639"/>
  <c r="P1639"/>
  <c r="Q1639" s="1"/>
  <c r="O1640"/>
  <c r="P1640"/>
  <c r="Q1640" s="1"/>
  <c r="O1641"/>
  <c r="P1641"/>
  <c r="Q1641" s="1"/>
  <c r="O1642"/>
  <c r="P1642"/>
  <c r="Q1642" s="1"/>
  <c r="O1643"/>
  <c r="P1643"/>
  <c r="Q1643" s="1"/>
  <c r="O1644"/>
  <c r="P1644"/>
  <c r="Q1644" s="1"/>
  <c r="O1645"/>
  <c r="P1645"/>
  <c r="Q1645" s="1"/>
  <c r="O1646"/>
  <c r="P1646"/>
  <c r="Q1646" s="1"/>
  <c r="O1647"/>
  <c r="P1647"/>
  <c r="Q1647" s="1"/>
  <c r="O1648"/>
  <c r="P1648"/>
  <c r="Q1648" s="1"/>
  <c r="O1649"/>
  <c r="P1649"/>
  <c r="Q1649" s="1"/>
  <c r="O1650"/>
  <c r="P1650"/>
  <c r="Q1650" s="1"/>
  <c r="O1651"/>
  <c r="P1651"/>
  <c r="Q1651" s="1"/>
  <c r="O1652"/>
  <c r="P1652"/>
  <c r="Q1652" s="1"/>
  <c r="O1653"/>
  <c r="P1653"/>
  <c r="Q1653" s="1"/>
  <c r="O1654"/>
  <c r="P1654"/>
  <c r="Q1654" s="1"/>
  <c r="O1655"/>
  <c r="P1655"/>
  <c r="Q1655" s="1"/>
  <c r="O1656"/>
  <c r="P1656"/>
  <c r="Q1656" s="1"/>
  <c r="O1657"/>
  <c r="P1657"/>
  <c r="Q1657" s="1"/>
  <c r="O1658"/>
  <c r="P1658"/>
  <c r="Q1658" s="1"/>
  <c r="O1659"/>
  <c r="P1659"/>
  <c r="Q1659" s="1"/>
  <c r="O1660"/>
  <c r="P1660"/>
  <c r="Q1660" s="1"/>
  <c r="O1661"/>
  <c r="P1661"/>
  <c r="Q1661" s="1"/>
  <c r="O1662"/>
  <c r="P1662"/>
  <c r="Q1662" s="1"/>
  <c r="O1663"/>
  <c r="P1663"/>
  <c r="Q1663" s="1"/>
  <c r="O1664"/>
  <c r="P1664"/>
  <c r="O1665"/>
  <c r="P1665"/>
  <c r="O1666"/>
  <c r="P1666"/>
  <c r="O1667"/>
  <c r="P1667"/>
  <c r="O1668"/>
  <c r="P1668"/>
  <c r="O1669"/>
  <c r="P1669"/>
  <c r="O1670"/>
  <c r="P1670"/>
  <c r="O1671"/>
  <c r="P1671"/>
  <c r="O1672"/>
  <c r="P1672"/>
  <c r="O1673"/>
  <c r="P1673"/>
  <c r="O1674"/>
  <c r="P1674"/>
  <c r="O1675"/>
  <c r="P1675"/>
  <c r="O1676"/>
  <c r="P1676"/>
  <c r="O1677"/>
  <c r="P1677"/>
  <c r="O1678"/>
  <c r="P1678"/>
  <c r="O1679"/>
  <c r="P1679"/>
  <c r="O1680"/>
  <c r="P1680"/>
  <c r="O1681"/>
  <c r="P1681"/>
  <c r="O1682"/>
  <c r="P1682"/>
  <c r="O1683"/>
  <c r="P1683"/>
  <c r="O1684"/>
  <c r="P1684"/>
  <c r="O1685"/>
  <c r="P1685"/>
  <c r="O1686"/>
  <c r="P1686"/>
  <c r="O1687"/>
  <c r="P1687"/>
  <c r="O1688"/>
  <c r="P1688"/>
  <c r="O1689"/>
  <c r="P1689"/>
  <c r="O1690"/>
  <c r="P1690"/>
  <c r="O1691"/>
  <c r="P1691"/>
  <c r="O1692"/>
  <c r="P1692"/>
  <c r="O1693"/>
  <c r="P1693"/>
  <c r="O1694"/>
  <c r="P1694"/>
  <c r="O1695"/>
  <c r="P1695"/>
  <c r="O1696"/>
  <c r="P1696"/>
  <c r="O1697"/>
  <c r="P1697"/>
  <c r="O1698"/>
  <c r="P1698"/>
  <c r="O1699"/>
  <c r="P1699"/>
  <c r="O1700"/>
  <c r="P1700"/>
  <c r="O1701"/>
  <c r="P1701"/>
  <c r="O1702"/>
  <c r="P1702"/>
  <c r="O1703"/>
  <c r="P1703"/>
  <c r="O1704"/>
  <c r="P1704"/>
  <c r="O1705"/>
  <c r="P1705"/>
  <c r="O1706"/>
  <c r="P1706"/>
  <c r="O1707"/>
  <c r="P1707"/>
  <c r="O1708"/>
  <c r="P1708"/>
  <c r="O1709"/>
  <c r="P1709"/>
  <c r="O1710"/>
  <c r="P1710"/>
  <c r="O1711"/>
  <c r="P1711"/>
  <c r="O1712"/>
  <c r="P1712"/>
  <c r="O1713"/>
  <c r="P1713"/>
  <c r="O1714"/>
  <c r="P1714"/>
  <c r="O1715"/>
  <c r="P1715"/>
  <c r="O1716"/>
  <c r="P1716"/>
  <c r="O1717"/>
  <c r="P1717"/>
  <c r="O1718"/>
  <c r="P1718"/>
  <c r="O1719"/>
  <c r="P1719"/>
  <c r="O1720"/>
  <c r="P1720"/>
  <c r="O1721"/>
  <c r="P1721"/>
  <c r="O1722"/>
  <c r="P1722"/>
  <c r="O1723"/>
  <c r="P1723"/>
  <c r="O1724"/>
  <c r="P1724"/>
  <c r="O1725"/>
  <c r="P1725"/>
  <c r="O1726"/>
  <c r="P1726"/>
  <c r="O1727"/>
  <c r="P1727"/>
  <c r="O1728"/>
  <c r="P1728"/>
  <c r="O1729"/>
  <c r="P1729"/>
  <c r="O1730"/>
  <c r="P1730"/>
  <c r="O1731"/>
  <c r="P1731"/>
  <c r="O1732"/>
  <c r="P1732"/>
  <c r="O1733"/>
  <c r="P1733"/>
  <c r="O1734"/>
  <c r="P1734"/>
  <c r="O1735"/>
  <c r="P1735"/>
  <c r="O1736"/>
  <c r="P1736"/>
  <c r="O1737"/>
  <c r="P1737"/>
  <c r="O1738"/>
  <c r="P1738"/>
  <c r="O1739"/>
  <c r="P1739"/>
  <c r="O1740"/>
  <c r="P1740"/>
  <c r="O1741"/>
  <c r="P1741"/>
  <c r="O1742"/>
  <c r="P1742"/>
  <c r="O1743"/>
  <c r="P1743"/>
  <c r="O1744"/>
  <c r="P1744"/>
  <c r="O1745"/>
  <c r="P1745"/>
  <c r="O1746"/>
  <c r="P1746"/>
  <c r="O1747"/>
  <c r="P1747"/>
  <c r="O1748"/>
  <c r="P1748"/>
  <c r="O1749"/>
  <c r="P1749"/>
  <c r="O1750"/>
  <c r="P1750"/>
  <c r="O1751"/>
  <c r="P1751"/>
  <c r="O1752"/>
  <c r="P1752"/>
  <c r="O1753"/>
  <c r="P1753"/>
  <c r="O1754"/>
  <c r="P1754"/>
  <c r="O1755"/>
  <c r="P1755"/>
  <c r="O1756"/>
  <c r="P1756"/>
  <c r="O1757"/>
  <c r="P1757"/>
  <c r="O1758"/>
  <c r="P1758"/>
  <c r="O1759"/>
  <c r="P1759"/>
  <c r="O1760"/>
  <c r="P1760"/>
  <c r="O1761"/>
  <c r="P1761"/>
  <c r="O1762"/>
  <c r="P1762"/>
  <c r="O1763"/>
  <c r="P1763"/>
  <c r="O1764"/>
  <c r="P1764"/>
  <c r="O1765"/>
  <c r="P1765"/>
  <c r="O1766"/>
  <c r="P1766"/>
  <c r="O1767"/>
  <c r="P1767"/>
  <c r="O1768"/>
  <c r="P1768"/>
  <c r="O1769"/>
  <c r="P1769"/>
  <c r="O1770"/>
  <c r="P1770"/>
  <c r="O1771"/>
  <c r="P1771"/>
  <c r="O1772"/>
  <c r="P1772"/>
  <c r="O1773"/>
  <c r="P1773"/>
  <c r="O1774"/>
  <c r="P1774"/>
  <c r="O1775"/>
  <c r="P1775"/>
  <c r="O1776"/>
  <c r="P1776"/>
  <c r="O1777"/>
  <c r="P1777"/>
  <c r="O1778"/>
  <c r="P1778"/>
  <c r="O1779"/>
  <c r="P1779"/>
  <c r="O1780"/>
  <c r="P1780"/>
  <c r="O1781"/>
  <c r="P1781"/>
  <c r="O1782"/>
  <c r="P1782"/>
  <c r="O1783"/>
  <c r="P1783"/>
  <c r="O1784"/>
  <c r="P1784"/>
  <c r="O1785"/>
  <c r="P1785"/>
  <c r="O1786"/>
  <c r="P1786"/>
  <c r="O1787"/>
  <c r="P1787"/>
  <c r="O1788"/>
  <c r="P1788"/>
  <c r="O1789"/>
  <c r="P1789"/>
  <c r="O1790"/>
  <c r="P1790"/>
  <c r="O1791"/>
  <c r="P1791"/>
  <c r="O1792"/>
  <c r="P1792"/>
  <c r="O1793"/>
  <c r="P1793"/>
  <c r="O1794"/>
  <c r="P1794"/>
  <c r="O1795"/>
  <c r="P1795"/>
  <c r="O1796"/>
  <c r="P1796"/>
  <c r="O1797"/>
  <c r="P1797"/>
  <c r="O1798"/>
  <c r="P1798"/>
  <c r="O1799"/>
  <c r="P1799"/>
  <c r="O1800"/>
  <c r="P1800"/>
  <c r="O1801"/>
  <c r="P1801"/>
  <c r="O1802"/>
  <c r="P1802"/>
  <c r="O1803"/>
  <c r="P1803"/>
  <c r="O1804"/>
  <c r="P1804"/>
  <c r="O1805"/>
  <c r="P1805"/>
  <c r="O1806"/>
  <c r="P1806"/>
  <c r="O1807"/>
  <c r="P1807"/>
  <c r="O1808"/>
  <c r="P1808"/>
  <c r="O1809"/>
  <c r="P1809"/>
  <c r="O1810"/>
  <c r="P1810"/>
  <c r="O1811"/>
  <c r="P1811"/>
  <c r="O1812"/>
  <c r="P1812"/>
  <c r="O1813"/>
  <c r="P1813"/>
  <c r="O1814"/>
  <c r="P1814"/>
  <c r="O1815"/>
  <c r="P1815"/>
  <c r="O1816"/>
  <c r="P1816"/>
  <c r="O1817"/>
  <c r="P1817"/>
  <c r="O1818"/>
  <c r="P1818"/>
  <c r="O1819"/>
  <c r="P1819"/>
  <c r="O1820"/>
  <c r="P1820"/>
  <c r="O1821"/>
  <c r="P1821"/>
  <c r="O1822"/>
  <c r="P1822"/>
  <c r="O1823"/>
  <c r="P1823"/>
  <c r="O1824"/>
  <c r="P1824"/>
  <c r="O1825"/>
  <c r="P1825"/>
  <c r="O1826"/>
  <c r="P1826"/>
  <c r="O1827"/>
  <c r="P1827"/>
  <c r="O1828"/>
  <c r="P1828"/>
  <c r="O1829"/>
  <c r="P1829"/>
  <c r="O1830"/>
  <c r="P1830"/>
  <c r="O1831"/>
  <c r="P1831"/>
  <c r="O1832"/>
  <c r="P1832"/>
  <c r="O1833"/>
  <c r="P1833"/>
  <c r="O1834"/>
  <c r="P1834"/>
  <c r="O1835"/>
  <c r="P1835"/>
  <c r="O1836"/>
  <c r="P1836"/>
  <c r="O1837"/>
  <c r="P1837"/>
  <c r="O1838"/>
  <c r="P1838"/>
  <c r="O1839"/>
  <c r="P1839"/>
  <c r="O1840"/>
  <c r="P1840"/>
  <c r="O1841"/>
  <c r="P1841"/>
  <c r="O1842"/>
  <c r="P1842"/>
  <c r="O1843"/>
  <c r="P1843"/>
  <c r="O1844"/>
  <c r="P1844"/>
  <c r="O1845"/>
  <c r="P1845"/>
  <c r="O1846"/>
  <c r="P1846"/>
  <c r="O1847"/>
  <c r="P1847"/>
  <c r="O1848"/>
  <c r="P1848"/>
  <c r="O1849"/>
  <c r="P1849"/>
  <c r="O1850"/>
  <c r="P1850"/>
  <c r="O1851"/>
  <c r="P1851"/>
  <c r="O1852"/>
  <c r="P1852"/>
  <c r="O1853"/>
  <c r="P1853"/>
  <c r="O1854"/>
  <c r="P1854"/>
  <c r="O1855"/>
  <c r="P1855"/>
  <c r="O1856"/>
  <c r="P1856"/>
  <c r="O1857"/>
  <c r="P1857"/>
  <c r="O1858"/>
  <c r="P1858"/>
  <c r="O1859"/>
  <c r="P1859"/>
  <c r="O1860"/>
  <c r="P1860"/>
  <c r="O1861"/>
  <c r="P1861"/>
  <c r="O1862"/>
  <c r="P1862"/>
  <c r="O1863"/>
  <c r="P1863"/>
  <c r="O1864"/>
  <c r="P1864"/>
  <c r="O1865"/>
  <c r="P1865"/>
  <c r="O1866"/>
  <c r="P1866"/>
  <c r="O1867"/>
  <c r="P1867"/>
  <c r="O1868"/>
  <c r="P1868"/>
  <c r="O1869"/>
  <c r="P1869"/>
  <c r="O1870"/>
  <c r="P1870"/>
  <c r="O1871"/>
  <c r="P1871"/>
  <c r="O1872"/>
  <c r="P1872"/>
  <c r="O1873"/>
  <c r="P1873"/>
  <c r="O1874"/>
  <c r="P1874"/>
  <c r="O1875"/>
  <c r="P1875"/>
  <c r="O1876"/>
  <c r="P1876"/>
  <c r="O1877"/>
  <c r="P1877"/>
  <c r="O1878"/>
  <c r="P1878"/>
  <c r="O1879"/>
  <c r="P1879"/>
  <c r="O1880"/>
  <c r="P1880"/>
  <c r="O1881"/>
  <c r="P1881"/>
  <c r="O1882"/>
  <c r="P1882"/>
  <c r="O1883"/>
  <c r="P1883"/>
  <c r="O1884"/>
  <c r="P1884"/>
  <c r="O1885"/>
  <c r="P1885"/>
  <c r="O1886"/>
  <c r="P1886"/>
  <c r="O1887"/>
  <c r="P1887"/>
  <c r="O1888"/>
  <c r="P1888"/>
  <c r="O1889"/>
  <c r="P1889"/>
  <c r="O1890"/>
  <c r="P1890"/>
  <c r="O1891"/>
  <c r="P1891"/>
  <c r="O1892"/>
  <c r="P1892"/>
  <c r="O1893"/>
  <c r="P1893"/>
  <c r="O1894"/>
  <c r="P1894"/>
  <c r="O1895"/>
  <c r="P1895"/>
  <c r="O1896"/>
  <c r="P1896"/>
  <c r="O1897"/>
  <c r="P1897"/>
  <c r="O1898"/>
  <c r="P1898"/>
  <c r="O1899"/>
  <c r="P1899"/>
  <c r="O1900"/>
  <c r="P1900"/>
  <c r="O1901"/>
  <c r="P1901"/>
  <c r="O1902"/>
  <c r="P1902"/>
  <c r="O1903"/>
  <c r="P1903"/>
  <c r="O1904"/>
  <c r="P1904"/>
  <c r="O1905"/>
  <c r="P1905"/>
  <c r="O1906"/>
  <c r="P1906"/>
  <c r="O1907"/>
  <c r="P1907"/>
  <c r="O1908"/>
  <c r="P1908"/>
  <c r="O1909"/>
  <c r="P1909"/>
  <c r="O1910"/>
  <c r="P1910"/>
  <c r="O1911"/>
  <c r="P1911"/>
  <c r="O1912"/>
  <c r="P1912"/>
  <c r="O1913"/>
  <c r="P1913"/>
  <c r="O1914"/>
  <c r="P1914"/>
  <c r="O1915"/>
  <c r="P1915"/>
  <c r="O1916"/>
  <c r="P1916"/>
  <c r="O1917"/>
  <c r="P1917"/>
  <c r="O1918"/>
  <c r="P1918"/>
  <c r="O1919"/>
  <c r="P1919"/>
  <c r="O1920"/>
  <c r="P1920"/>
  <c r="O1921"/>
  <c r="P1921"/>
  <c r="O1922"/>
  <c r="P1922"/>
  <c r="O1923"/>
  <c r="P1923"/>
  <c r="O1924"/>
  <c r="P1924"/>
  <c r="O1925"/>
  <c r="P1925"/>
  <c r="O1926"/>
  <c r="P1926"/>
  <c r="O1927"/>
  <c r="P1927"/>
  <c r="O1928"/>
  <c r="P1928"/>
  <c r="O1929"/>
  <c r="P1929"/>
  <c r="O1930"/>
  <c r="P1930"/>
  <c r="O1931"/>
  <c r="P1931"/>
  <c r="O1932"/>
  <c r="P1932"/>
  <c r="O1933"/>
  <c r="P1933"/>
  <c r="O1934"/>
  <c r="P1934"/>
  <c r="O1935"/>
  <c r="P1935"/>
  <c r="O1936"/>
  <c r="P1936"/>
  <c r="O1937"/>
  <c r="P1937"/>
  <c r="O1938"/>
  <c r="P1938"/>
  <c r="O1939"/>
  <c r="P1939"/>
  <c r="O1940"/>
  <c r="P1940"/>
  <c r="O1941"/>
  <c r="P1941"/>
  <c r="O1942"/>
  <c r="P1942"/>
  <c r="O1943"/>
  <c r="P1943"/>
  <c r="O1944"/>
  <c r="P1944"/>
  <c r="O1945"/>
  <c r="P1945"/>
  <c r="O1946"/>
  <c r="P1946"/>
  <c r="O1947"/>
  <c r="P1947"/>
  <c r="O1948"/>
  <c r="P1948"/>
  <c r="O1949"/>
  <c r="P1949"/>
  <c r="O1950"/>
  <c r="P1950"/>
  <c r="O1951"/>
  <c r="P1951"/>
  <c r="O1952"/>
  <c r="P1952"/>
  <c r="O1953"/>
  <c r="P1953"/>
  <c r="O1954"/>
  <c r="P1954"/>
  <c r="O1955"/>
  <c r="P1955"/>
  <c r="O1956"/>
  <c r="P1956"/>
  <c r="O1957"/>
  <c r="P1957"/>
  <c r="O1958"/>
  <c r="P1958"/>
  <c r="O1959"/>
  <c r="P1959"/>
  <c r="O1960"/>
  <c r="P1960" s="1"/>
  <c r="R1960" s="1"/>
  <c r="Q1960"/>
  <c r="S1960" s="1"/>
  <c r="T1960" s="1"/>
  <c r="O1961"/>
  <c r="P1961" s="1"/>
  <c r="R1961" s="1"/>
  <c r="O1962"/>
  <c r="P1962" s="1"/>
  <c r="R1962" s="1"/>
  <c r="O1963"/>
  <c r="P1963" s="1"/>
  <c r="R1963" s="1"/>
  <c r="O1964"/>
  <c r="P1964" s="1"/>
  <c r="R1964" s="1"/>
  <c r="O1965"/>
  <c r="P1965" s="1"/>
  <c r="R1965" s="1"/>
  <c r="O1966"/>
  <c r="P1966" s="1"/>
  <c r="R1966" s="1"/>
  <c r="O1967"/>
  <c r="P1967" s="1"/>
  <c r="R1967" s="1"/>
  <c r="O1968"/>
  <c r="P1968" s="1"/>
  <c r="R1968" s="1"/>
  <c r="Q1968"/>
  <c r="S1968" s="1"/>
  <c r="T1968" s="1"/>
  <c r="O1969"/>
  <c r="P1969" s="1"/>
  <c r="R1969" s="1"/>
  <c r="O1970"/>
  <c r="P1970" s="1"/>
  <c r="R1970" s="1"/>
  <c r="O1971"/>
  <c r="P1971" s="1"/>
  <c r="R1971" s="1"/>
  <c r="O1972"/>
  <c r="P1972" s="1"/>
  <c r="R1972" s="1"/>
  <c r="O1973"/>
  <c r="P1973" s="1"/>
  <c r="R1973" s="1"/>
  <c r="O1974"/>
  <c r="P1974" s="1"/>
  <c r="R1974" s="1"/>
  <c r="O1975"/>
  <c r="P1975" s="1"/>
  <c r="R1975" s="1"/>
  <c r="O1976"/>
  <c r="P1976" s="1"/>
  <c r="R1976" s="1"/>
  <c r="Q1976"/>
  <c r="S1976" s="1"/>
  <c r="T1976" s="1"/>
  <c r="O1977"/>
  <c r="P1977" s="1"/>
  <c r="R1977" s="1"/>
  <c r="O1978"/>
  <c r="P1978" s="1"/>
  <c r="R1978" s="1"/>
  <c r="O1979"/>
  <c r="P1979" s="1"/>
  <c r="R1979" s="1"/>
  <c r="O1980"/>
  <c r="P1980" s="1"/>
  <c r="R1980" s="1"/>
  <c r="O1981"/>
  <c r="P1981" s="1"/>
  <c r="R1981" s="1"/>
  <c r="O1982"/>
  <c r="P1982" s="1"/>
  <c r="R1982" s="1"/>
  <c r="O1983"/>
  <c r="P1983" s="1"/>
  <c r="R1983" s="1"/>
  <c r="O1984"/>
  <c r="P1984" s="1"/>
  <c r="R1984" s="1"/>
  <c r="Q1984"/>
  <c r="S1984" s="1"/>
  <c r="T1984" s="1"/>
  <c r="O1985"/>
  <c r="P1985" s="1"/>
  <c r="R1985" s="1"/>
  <c r="O1986"/>
  <c r="P1986" s="1"/>
  <c r="R1986" s="1"/>
  <c r="O1987"/>
  <c r="P1987" s="1"/>
  <c r="R1987" s="1"/>
  <c r="O1988"/>
  <c r="P1988" s="1"/>
  <c r="R1988" s="1"/>
  <c r="O1989"/>
  <c r="P1989" s="1"/>
  <c r="R1989" s="1"/>
  <c r="O1990"/>
  <c r="P1990" s="1"/>
  <c r="R1990" s="1"/>
  <c r="O1991"/>
  <c r="P1991" s="1"/>
  <c r="R1991" s="1"/>
  <c r="O1992"/>
  <c r="P1992" s="1"/>
  <c r="R1992" s="1"/>
  <c r="Q1992"/>
  <c r="S1992" s="1"/>
  <c r="T1992" s="1"/>
  <c r="O1993"/>
  <c r="P1993" s="1"/>
  <c r="R1993" s="1"/>
  <c r="O1994"/>
  <c r="P1994" s="1"/>
  <c r="R1994" s="1"/>
  <c r="O1995"/>
  <c r="P1995" s="1"/>
  <c r="R1995" s="1"/>
  <c r="O1996"/>
  <c r="P1996" s="1"/>
  <c r="R1996" s="1"/>
  <c r="O1997"/>
  <c r="P1997" s="1"/>
  <c r="R1997" s="1"/>
  <c r="O1998"/>
  <c r="P1998" s="1"/>
  <c r="R1998" s="1"/>
  <c r="O1999"/>
  <c r="P1999" s="1"/>
  <c r="R1999" s="1"/>
  <c r="O2000"/>
  <c r="P2000" s="1"/>
  <c r="R2000" s="1"/>
  <c r="Q2000"/>
  <c r="S2000" s="1"/>
  <c r="T2000" s="1"/>
  <c r="O2001"/>
  <c r="P2001" s="1"/>
  <c r="R2001" s="1"/>
  <c r="O2002"/>
  <c r="P2002" s="1"/>
  <c r="R2002" s="1"/>
  <c r="O2003"/>
  <c r="P2003" s="1"/>
  <c r="R2003" s="1"/>
  <c r="O2004"/>
  <c r="P2004" s="1"/>
  <c r="R2004" s="1"/>
  <c r="O2005"/>
  <c r="P2005" s="1"/>
  <c r="R2005" s="1"/>
  <c r="O2006"/>
  <c r="P2006" s="1"/>
  <c r="R2006" s="1"/>
  <c r="O2007"/>
  <c r="P2007" s="1"/>
  <c r="R2007" s="1"/>
  <c r="O2008"/>
  <c r="P2008" s="1"/>
  <c r="R2008" s="1"/>
  <c r="Q2008"/>
  <c r="S2008" s="1"/>
  <c r="T2008" s="1"/>
  <c r="O2009"/>
  <c r="P2009" s="1"/>
  <c r="R2009" s="1"/>
  <c r="O2010"/>
  <c r="P2010" s="1"/>
  <c r="R2010" s="1"/>
  <c r="O2011"/>
  <c r="P2011" s="1"/>
  <c r="R2011" s="1"/>
  <c r="O2012"/>
  <c r="P2012" s="1"/>
  <c r="R2012" s="1"/>
  <c r="O2013"/>
  <c r="P2013" s="1"/>
  <c r="R2013" s="1"/>
  <c r="O2014"/>
  <c r="P2014" s="1"/>
  <c r="R2014" s="1"/>
  <c r="O2015"/>
  <c r="P2015" s="1"/>
  <c r="R2015" s="1"/>
  <c r="O2016"/>
  <c r="P2016" s="1"/>
  <c r="R2016" s="1"/>
  <c r="Q2016"/>
  <c r="S2016" s="1"/>
  <c r="T2016" s="1"/>
  <c r="O2017"/>
  <c r="P2017" s="1"/>
  <c r="R2017" s="1"/>
  <c r="O2018"/>
  <c r="P2018" s="1"/>
  <c r="R2018" s="1"/>
  <c r="O2019"/>
  <c r="P2019" s="1"/>
  <c r="R2019" s="1"/>
  <c r="O2020"/>
  <c r="P2020" s="1"/>
  <c r="R2020" s="1"/>
  <c r="O2021"/>
  <c r="P2021" s="1"/>
  <c r="R2021" s="1"/>
  <c r="O2022"/>
  <c r="P2022" s="1"/>
  <c r="R2022" s="1"/>
  <c r="O2023"/>
  <c r="P2023" s="1"/>
  <c r="R2023" s="1"/>
  <c r="O2024"/>
  <c r="P2024" s="1"/>
  <c r="R2024" s="1"/>
  <c r="Q2024"/>
  <c r="S2024" s="1"/>
  <c r="T2024" s="1"/>
  <c r="O2025"/>
  <c r="P2025" s="1"/>
  <c r="R2025" s="1"/>
  <c r="O2026"/>
  <c r="P2026" s="1"/>
  <c r="R2026" s="1"/>
  <c r="O2027"/>
  <c r="P2027" s="1"/>
  <c r="R2027" s="1"/>
  <c r="O2028"/>
  <c r="P2028" s="1"/>
  <c r="R2028" s="1"/>
  <c r="O2029"/>
  <c r="P2029" s="1"/>
  <c r="R2029" s="1"/>
  <c r="O2030"/>
  <c r="P2030" s="1"/>
  <c r="R2030" s="1"/>
  <c r="O2031"/>
  <c r="P2031" s="1"/>
  <c r="R2031" s="1"/>
  <c r="O2032"/>
  <c r="P2032" s="1"/>
  <c r="R2032" s="1"/>
  <c r="Q2032"/>
  <c r="S2032" s="1"/>
  <c r="T2032" s="1"/>
  <c r="O2033"/>
  <c r="P2033" s="1"/>
  <c r="R2033" s="1"/>
  <c r="O2034"/>
  <c r="P2034" s="1"/>
  <c r="R2034" s="1"/>
  <c r="O2035"/>
  <c r="P2035" s="1"/>
  <c r="R2035" s="1"/>
  <c r="O2036"/>
  <c r="P2036" s="1"/>
  <c r="R2036" s="1"/>
  <c r="O2037"/>
  <c r="P2037" s="1"/>
  <c r="R2037" s="1"/>
  <c r="O2038"/>
  <c r="P2038" s="1"/>
  <c r="R2038" s="1"/>
  <c r="O2039"/>
  <c r="P2039" s="1"/>
  <c r="R2039" s="1"/>
  <c r="O2040"/>
  <c r="P2040" s="1"/>
  <c r="R2040" s="1"/>
  <c r="Q2040"/>
  <c r="S2040" s="1"/>
  <c r="T2040" s="1"/>
  <c r="O2041"/>
  <c r="P2041" s="1"/>
  <c r="R2041" s="1"/>
  <c r="O2042"/>
  <c r="P2042" s="1"/>
  <c r="R2042" s="1"/>
  <c r="O2043"/>
  <c r="P2043" s="1"/>
  <c r="R2043" s="1"/>
  <c r="O2044"/>
  <c r="P2044" s="1"/>
  <c r="R2044" s="1"/>
  <c r="O2045"/>
  <c r="P2045" s="1"/>
  <c r="R2045" s="1"/>
  <c r="O2046"/>
  <c r="P2046" s="1"/>
  <c r="R2046" s="1"/>
  <c r="O2047"/>
  <c r="P2047" s="1"/>
  <c r="R2047" s="1"/>
  <c r="O2048"/>
  <c r="P2048" s="1"/>
  <c r="R2048" s="1"/>
  <c r="Q2048"/>
  <c r="S2048" s="1"/>
  <c r="T2048" s="1"/>
  <c r="O2049"/>
  <c r="P2049" s="1"/>
  <c r="R2049" s="1"/>
  <c r="O2050"/>
  <c r="P2050" s="1"/>
  <c r="R2050" s="1"/>
  <c r="O2051"/>
  <c r="P2051" s="1"/>
  <c r="R2051" s="1"/>
  <c r="O2052"/>
  <c r="P2052" s="1"/>
  <c r="R2052" s="1"/>
  <c r="O2053"/>
  <c r="P2053" s="1"/>
  <c r="R2053" s="1"/>
  <c r="O2054"/>
  <c r="P2054" s="1"/>
  <c r="R2054" s="1"/>
  <c r="O2055"/>
  <c r="P2055" s="1"/>
  <c r="R2055" s="1"/>
  <c r="O2056"/>
  <c r="P2056" s="1"/>
  <c r="R2056" s="1"/>
  <c r="Q2056"/>
  <c r="S2056" s="1"/>
  <c r="T2056" s="1"/>
  <c r="O2057"/>
  <c r="P2057" s="1"/>
  <c r="R2057" s="1"/>
  <c r="O2058"/>
  <c r="P2058" s="1"/>
  <c r="R2058" s="1"/>
  <c r="O2059"/>
  <c r="P2059" s="1"/>
  <c r="R2059" s="1"/>
  <c r="O2060"/>
  <c r="P2060" s="1"/>
  <c r="R2060" s="1"/>
  <c r="O2061"/>
  <c r="P2061" s="1"/>
  <c r="R2061" s="1"/>
  <c r="O2062"/>
  <c r="P2062" s="1"/>
  <c r="R2062" s="1"/>
  <c r="O2063"/>
  <c r="P2063" s="1"/>
  <c r="R2063" s="1"/>
  <c r="O2064"/>
  <c r="P2064" s="1"/>
  <c r="R2064" s="1"/>
  <c r="Q2064"/>
  <c r="S2064" s="1"/>
  <c r="T2064" s="1"/>
  <c r="O2065"/>
  <c r="P2065" s="1"/>
  <c r="R2065" s="1"/>
  <c r="O2066"/>
  <c r="P2066" s="1"/>
  <c r="R2066" s="1"/>
  <c r="O2067"/>
  <c r="P2067" s="1"/>
  <c r="R2067" s="1"/>
  <c r="O2068"/>
  <c r="P2068" s="1"/>
  <c r="R2068" s="1"/>
  <c r="O2069"/>
  <c r="P2069" s="1"/>
  <c r="R2069" s="1"/>
  <c r="O2070"/>
  <c r="P2070" s="1"/>
  <c r="R2070" s="1"/>
  <c r="O2071"/>
  <c r="P2071" s="1"/>
  <c r="R2071" s="1"/>
  <c r="O2072"/>
  <c r="P2072" s="1"/>
  <c r="R2072" s="1"/>
  <c r="Q2072"/>
  <c r="S2072" s="1"/>
  <c r="T2072" s="1"/>
  <c r="O2073"/>
  <c r="P2073" s="1"/>
  <c r="R2073" s="1"/>
  <c r="O2074"/>
  <c r="P2074" s="1"/>
  <c r="R2074" s="1"/>
  <c r="O2075"/>
  <c r="P2075" s="1"/>
  <c r="R2075" s="1"/>
  <c r="O2076"/>
  <c r="P2076" s="1"/>
  <c r="R2076" s="1"/>
  <c r="O2077"/>
  <c r="P2077" s="1"/>
  <c r="R2077" s="1"/>
  <c r="O2078"/>
  <c r="P2078" s="1"/>
  <c r="R2078" s="1"/>
  <c r="O2079"/>
  <c r="P2079" s="1"/>
  <c r="R2079" s="1"/>
  <c r="O2080"/>
  <c r="P2080" s="1"/>
  <c r="R2080" s="1"/>
  <c r="Q2080"/>
  <c r="S2080" s="1"/>
  <c r="T2080" s="1"/>
  <c r="O2081"/>
  <c r="P2081" s="1"/>
  <c r="R2081" s="1"/>
  <c r="O2082"/>
  <c r="P2082" s="1"/>
  <c r="R2082" s="1"/>
  <c r="O2083"/>
  <c r="P2083" s="1"/>
  <c r="R2083" s="1"/>
  <c r="O2084"/>
  <c r="P2084" s="1"/>
  <c r="R2084" s="1"/>
  <c r="O2085"/>
  <c r="P2085" s="1"/>
  <c r="R2085" s="1"/>
  <c r="O2086"/>
  <c r="P2086" s="1"/>
  <c r="O2087"/>
  <c r="P2087" s="1"/>
  <c r="R2087" s="1"/>
  <c r="O2088"/>
  <c r="P2088" s="1"/>
  <c r="R2088" s="1"/>
  <c r="Q2088"/>
  <c r="S2088" s="1"/>
  <c r="T2088" s="1"/>
  <c r="O2089"/>
  <c r="P2089" s="1"/>
  <c r="R2089" s="1"/>
  <c r="O2090"/>
  <c r="P2090" s="1"/>
  <c r="O2091"/>
  <c r="P2091" s="1"/>
  <c r="R2091" s="1"/>
  <c r="O2092"/>
  <c r="P2092" s="1"/>
  <c r="R2092" s="1"/>
  <c r="O2093"/>
  <c r="P2093" s="1"/>
  <c r="R2093" s="1"/>
  <c r="O2094"/>
  <c r="P2094" s="1"/>
  <c r="O2095"/>
  <c r="P2095" s="1"/>
  <c r="R2095" s="1"/>
  <c r="O2096"/>
  <c r="P2096" s="1"/>
  <c r="R2096" s="1"/>
  <c r="Q2096"/>
  <c r="S2096" s="1"/>
  <c r="T2096" s="1"/>
  <c r="O2097"/>
  <c r="P2097" s="1"/>
  <c r="R2097" s="1"/>
  <c r="O2098"/>
  <c r="P2098" s="1"/>
  <c r="O2099"/>
  <c r="P2099" s="1"/>
  <c r="R2099" s="1"/>
  <c r="O2100"/>
  <c r="P2100" s="1"/>
  <c r="R2100" s="1"/>
  <c r="O2101"/>
  <c r="P2101" s="1"/>
  <c r="R2101" s="1"/>
  <c r="O2102"/>
  <c r="P2102" s="1"/>
  <c r="O2103"/>
  <c r="P2103" s="1"/>
  <c r="R2103" s="1"/>
  <c r="O2104"/>
  <c r="P2104" s="1"/>
  <c r="R2104" s="1"/>
  <c r="Q2104"/>
  <c r="S2104" s="1"/>
  <c r="T2104" s="1"/>
  <c r="O2105"/>
  <c r="P2105" s="1"/>
  <c r="R2105" s="1"/>
  <c r="O2106"/>
  <c r="P2106" s="1"/>
  <c r="O2107"/>
  <c r="P2107" s="1"/>
  <c r="R2107" s="1"/>
  <c r="O2108"/>
  <c r="P2108" s="1"/>
  <c r="R2108" s="1"/>
  <c r="O2109"/>
  <c r="P2109" s="1"/>
  <c r="R2109" s="1"/>
  <c r="O2110"/>
  <c r="P2110" s="1"/>
  <c r="O2111"/>
  <c r="P2111" s="1"/>
  <c r="R2111" s="1"/>
  <c r="O2112"/>
  <c r="P2112" s="1"/>
  <c r="R2112" s="1"/>
  <c r="Q2112"/>
  <c r="S2112" s="1"/>
  <c r="T2112" s="1"/>
  <c r="O2113"/>
  <c r="P2113" s="1"/>
  <c r="R2113" s="1"/>
  <c r="O2114"/>
  <c r="P2114" s="1"/>
  <c r="O2115"/>
  <c r="P2115" s="1"/>
  <c r="R2115" s="1"/>
  <c r="O2116"/>
  <c r="P2116" s="1"/>
  <c r="R2116" s="1"/>
  <c r="O2117"/>
  <c r="P2117" s="1"/>
  <c r="R2117" s="1"/>
  <c r="O2118"/>
  <c r="P2118" s="1"/>
  <c r="O2119"/>
  <c r="P2119" s="1"/>
  <c r="R2119" s="1"/>
  <c r="O2120"/>
  <c r="P2120" s="1"/>
  <c r="R2120" s="1"/>
  <c r="Q2120"/>
  <c r="S2120" s="1"/>
  <c r="T2120" s="1"/>
  <c r="O2121"/>
  <c r="P2121" s="1"/>
  <c r="R2121" s="1"/>
  <c r="O2122"/>
  <c r="P2122" s="1"/>
  <c r="O2123"/>
  <c r="P2123" s="1"/>
  <c r="R2123" s="1"/>
  <c r="O2124"/>
  <c r="P2124" s="1"/>
  <c r="R2124" s="1"/>
  <c r="O2125"/>
  <c r="P2125" s="1"/>
  <c r="R2125" s="1"/>
  <c r="O2126"/>
  <c r="P2126" s="1"/>
  <c r="O2127"/>
  <c r="P2127" s="1"/>
  <c r="R2127" s="1"/>
  <c r="O2128"/>
  <c r="P2128" s="1"/>
  <c r="R2128" s="1"/>
  <c r="Q2128"/>
  <c r="S2128" s="1"/>
  <c r="T2128" s="1"/>
  <c r="O2129"/>
  <c r="P2129" s="1"/>
  <c r="R2129" s="1"/>
  <c r="O2130"/>
  <c r="P2130" s="1"/>
  <c r="O2131"/>
  <c r="P2131" s="1"/>
  <c r="R2131" s="1"/>
  <c r="O2132"/>
  <c r="P2132" s="1"/>
  <c r="R2132" s="1"/>
  <c r="O2133"/>
  <c r="P2133" s="1"/>
  <c r="R2133" s="1"/>
  <c r="O2134"/>
  <c r="P2134" s="1"/>
  <c r="O2135"/>
  <c r="P2135" s="1"/>
  <c r="R2135" s="1"/>
  <c r="O2136"/>
  <c r="P2136" s="1"/>
  <c r="R2136" s="1"/>
  <c r="Q2136"/>
  <c r="S2136" s="1"/>
  <c r="T2136" s="1"/>
  <c r="O2137"/>
  <c r="P2137" s="1"/>
  <c r="R2137" s="1"/>
  <c r="O2138"/>
  <c r="P2138" s="1"/>
  <c r="Q2138" s="1"/>
  <c r="O2139"/>
  <c r="P2139" s="1"/>
  <c r="O2140"/>
  <c r="P2140" s="1"/>
  <c r="O2141"/>
  <c r="P2141" s="1"/>
  <c r="O2142"/>
  <c r="P2142" s="1"/>
  <c r="O2143"/>
  <c r="P2143" s="1"/>
  <c r="O2144"/>
  <c r="P2144" s="1"/>
  <c r="O2145"/>
  <c r="P2145" s="1"/>
  <c r="O2146"/>
  <c r="P2146" s="1"/>
  <c r="O2147"/>
  <c r="P2147" s="1"/>
  <c r="O2148"/>
  <c r="P2148" s="1"/>
  <c r="O2149"/>
  <c r="P2149" s="1"/>
  <c r="O2150"/>
  <c r="P2150" s="1"/>
  <c r="O2151"/>
  <c r="P2151" s="1"/>
  <c r="O2152"/>
  <c r="P2152" s="1"/>
  <c r="O2153"/>
  <c r="P2153" s="1"/>
  <c r="O2154"/>
  <c r="P2154" s="1"/>
  <c r="O2155"/>
  <c r="P2155" s="1"/>
  <c r="O2156"/>
  <c r="P2156" s="1"/>
  <c r="O2157"/>
  <c r="P2157" s="1"/>
  <c r="O2158"/>
  <c r="P2158" s="1"/>
  <c r="O2159"/>
  <c r="P2159" s="1"/>
  <c r="O2160"/>
  <c r="P2160" s="1"/>
  <c r="O2161"/>
  <c r="P2161" s="1"/>
  <c r="O2162"/>
  <c r="P2162" s="1"/>
  <c r="O2163"/>
  <c r="P2163" s="1"/>
  <c r="O2164"/>
  <c r="P2164" s="1"/>
  <c r="O2165"/>
  <c r="P2165" s="1"/>
  <c r="O2166"/>
  <c r="P2166" s="1"/>
  <c r="O2167"/>
  <c r="P2167" s="1"/>
  <c r="O2168"/>
  <c r="P2168" s="1"/>
  <c r="O2169"/>
  <c r="P2169" s="1"/>
  <c r="O2170"/>
  <c r="P2170" s="1"/>
  <c r="O2171"/>
  <c r="P2171" s="1"/>
  <c r="O2172"/>
  <c r="P2172" s="1"/>
  <c r="O2173"/>
  <c r="P2173" s="1"/>
  <c r="O2174"/>
  <c r="P2174" s="1"/>
  <c r="O2175"/>
  <c r="P2175" s="1"/>
  <c r="O2176"/>
  <c r="P2176" s="1"/>
  <c r="O2177"/>
  <c r="P2177" s="1"/>
  <c r="O2178"/>
  <c r="P2178" s="1"/>
  <c r="O2179"/>
  <c r="P2179" s="1"/>
  <c r="O2180"/>
  <c r="P2180" s="1"/>
  <c r="O2181"/>
  <c r="P2181" s="1"/>
  <c r="O2182"/>
  <c r="P2182" s="1"/>
  <c r="O2183"/>
  <c r="P2183" s="1"/>
  <c r="O2184"/>
  <c r="P2184" s="1"/>
  <c r="O2185"/>
  <c r="P2185" s="1"/>
  <c r="O2186"/>
  <c r="P2186" s="1"/>
  <c r="O2187"/>
  <c r="P2187" s="1"/>
  <c r="O2188"/>
  <c r="P2188" s="1"/>
  <c r="O2189"/>
  <c r="P2189" s="1"/>
  <c r="O2190"/>
  <c r="P2190" s="1"/>
  <c r="O2191"/>
  <c r="P2191" s="1"/>
  <c r="O2192"/>
  <c r="P2192" s="1"/>
  <c r="O2193"/>
  <c r="P2193" s="1"/>
  <c r="O2194"/>
  <c r="P2194" s="1"/>
  <c r="O2195"/>
  <c r="P2195" s="1"/>
  <c r="O2196"/>
  <c r="P2196" s="1"/>
  <c r="O2197"/>
  <c r="P2197" s="1"/>
  <c r="O2198"/>
  <c r="P2198" s="1"/>
  <c r="O2199"/>
  <c r="P2199" s="1"/>
  <c r="O2200"/>
  <c r="P2200" s="1"/>
  <c r="O2201"/>
  <c r="P2201" s="1"/>
  <c r="O2202"/>
  <c r="P2202" s="1"/>
  <c r="O2203"/>
  <c r="P2203" s="1"/>
  <c r="O2204"/>
  <c r="P2204" s="1"/>
  <c r="O2205"/>
  <c r="P2205" s="1"/>
  <c r="O2206"/>
  <c r="P2206" s="1"/>
  <c r="O2207"/>
  <c r="P2207" s="1"/>
  <c r="O2208"/>
  <c r="P2208" s="1"/>
  <c r="O2209"/>
  <c r="P2209" s="1"/>
  <c r="O2210"/>
  <c r="P2210" s="1"/>
  <c r="O2211"/>
  <c r="P2211" s="1"/>
  <c r="O2212"/>
  <c r="P2212" s="1"/>
  <c r="O2213"/>
  <c r="P2213" s="1"/>
  <c r="O2214"/>
  <c r="P2214" s="1"/>
  <c r="O2215"/>
  <c r="P2215" s="1"/>
  <c r="O2216"/>
  <c r="P2216" s="1"/>
  <c r="O2217"/>
  <c r="P2217" s="1"/>
  <c r="O2218"/>
  <c r="P2218" s="1"/>
  <c r="O2219"/>
  <c r="P2219" s="1"/>
  <c r="O2220"/>
  <c r="P2220" s="1"/>
  <c r="O2221"/>
  <c r="P2221" s="1"/>
  <c r="O2222"/>
  <c r="P2222" s="1"/>
  <c r="O2223"/>
  <c r="P2223" s="1"/>
  <c r="O2224"/>
  <c r="P2224" s="1"/>
  <c r="O2225"/>
  <c r="P2225" s="1"/>
  <c r="O2226"/>
  <c r="P2226" s="1"/>
  <c r="O2227"/>
  <c r="P2227" s="1"/>
  <c r="O2228"/>
  <c r="P2228" s="1"/>
  <c r="O2229"/>
  <c r="P2229" s="1"/>
  <c r="O2230"/>
  <c r="P2230" s="1"/>
  <c r="O2231"/>
  <c r="P2231" s="1"/>
  <c r="O2232"/>
  <c r="P2232" s="1"/>
  <c r="O2233"/>
  <c r="P2233" s="1"/>
  <c r="O2234"/>
  <c r="P2234" s="1"/>
  <c r="O2235"/>
  <c r="P2235" s="1"/>
  <c r="O2236"/>
  <c r="P2236" s="1"/>
  <c r="O2237"/>
  <c r="P2237" s="1"/>
  <c r="O2238"/>
  <c r="P2238" s="1"/>
  <c r="O2239"/>
  <c r="P2239" s="1"/>
  <c r="O2240"/>
  <c r="P2240" s="1"/>
  <c r="O2241"/>
  <c r="P2241" s="1"/>
  <c r="O2242"/>
  <c r="P2242" s="1"/>
  <c r="O2243"/>
  <c r="P2243" s="1"/>
  <c r="O2244"/>
  <c r="P2244" s="1"/>
  <c r="O2245"/>
  <c r="P2245" s="1"/>
  <c r="O2246"/>
  <c r="P2246" s="1"/>
  <c r="O2247"/>
  <c r="P2247" s="1"/>
  <c r="O2248"/>
  <c r="P2248" s="1"/>
  <c r="O2249"/>
  <c r="P2249" s="1"/>
  <c r="O2250"/>
  <c r="P2250" s="1"/>
  <c r="O2251"/>
  <c r="P2251" s="1"/>
  <c r="O2252"/>
  <c r="P2252" s="1"/>
  <c r="O2253"/>
  <c r="P2253" s="1"/>
  <c r="O2254"/>
  <c r="P2254" s="1"/>
  <c r="O2255"/>
  <c r="P2255" s="1"/>
  <c r="O2256"/>
  <c r="P2256" s="1"/>
  <c r="O2257"/>
  <c r="P2257" s="1"/>
  <c r="O2258"/>
  <c r="P2258" s="1"/>
  <c r="O2259"/>
  <c r="P2259" s="1"/>
  <c r="O2260"/>
  <c r="P2260" s="1"/>
  <c r="O2261"/>
  <c r="P2261" s="1"/>
  <c r="O2262"/>
  <c r="P2262" s="1"/>
  <c r="O2263"/>
  <c r="P2263" s="1"/>
  <c r="O2264"/>
  <c r="P2264" s="1"/>
  <c r="O2265"/>
  <c r="P2265" s="1"/>
  <c r="O2266"/>
  <c r="P2266" s="1"/>
  <c r="O2267"/>
  <c r="P2267" s="1"/>
  <c r="O2268"/>
  <c r="P2268" s="1"/>
  <c r="O2269"/>
  <c r="P2269" s="1"/>
  <c r="O2270"/>
  <c r="P2270" s="1"/>
  <c r="O2271"/>
  <c r="P2271" s="1"/>
  <c r="O2272"/>
  <c r="P2272" s="1"/>
  <c r="O2273"/>
  <c r="P2273" s="1"/>
  <c r="O2274"/>
  <c r="P2274" s="1"/>
  <c r="O2275"/>
  <c r="P2275" s="1"/>
  <c r="O2276"/>
  <c r="P2276" s="1"/>
  <c r="O2277"/>
  <c r="P2277" s="1"/>
  <c r="O2278"/>
  <c r="P2278" s="1"/>
  <c r="O2279"/>
  <c r="P2279" s="1"/>
  <c r="O2280"/>
  <c r="P2280" s="1"/>
  <c r="O2281"/>
  <c r="P2281" s="1"/>
  <c r="O2282"/>
  <c r="P2282" s="1"/>
  <c r="O2283"/>
  <c r="P2283" s="1"/>
  <c r="O2284"/>
  <c r="P2284" s="1"/>
  <c r="O2285"/>
  <c r="P2285" s="1"/>
  <c r="O2286"/>
  <c r="P2286" s="1"/>
  <c r="O2287"/>
  <c r="P2287" s="1"/>
  <c r="O2288"/>
  <c r="P2288" s="1"/>
  <c r="O2289"/>
  <c r="P2289" s="1"/>
  <c r="O2290"/>
  <c r="P2290" s="1"/>
  <c r="O2291"/>
  <c r="P2291" s="1"/>
  <c r="O2292"/>
  <c r="P2292" s="1"/>
  <c r="O2293"/>
  <c r="P2293" s="1"/>
  <c r="O2294"/>
  <c r="P2294" s="1"/>
  <c r="O2295"/>
  <c r="P2295" s="1"/>
  <c r="O2296"/>
  <c r="P2296" s="1"/>
  <c r="O2297"/>
  <c r="P2297" s="1"/>
  <c r="O2298"/>
  <c r="P2298" s="1"/>
  <c r="O2299"/>
  <c r="P2299" s="1"/>
  <c r="O2300"/>
  <c r="P2300" s="1"/>
  <c r="O2301"/>
  <c r="P2301" s="1"/>
  <c r="O2302"/>
  <c r="P2302" s="1"/>
  <c r="O2303"/>
  <c r="P2303" s="1"/>
  <c r="O2304"/>
  <c r="P2304" s="1"/>
  <c r="O2305"/>
  <c r="P2305" s="1"/>
  <c r="O2306"/>
  <c r="P2306" s="1"/>
  <c r="O2307"/>
  <c r="P2307" s="1"/>
  <c r="O2308"/>
  <c r="P2308" s="1"/>
  <c r="O2309"/>
  <c r="P2309" s="1"/>
  <c r="O2310"/>
  <c r="P2310" s="1"/>
  <c r="O2311"/>
  <c r="P2311" s="1"/>
  <c r="O2312"/>
  <c r="P2312" s="1"/>
  <c r="O2313"/>
  <c r="P2313" s="1"/>
  <c r="O2314"/>
  <c r="P2314" s="1"/>
  <c r="O2315"/>
  <c r="P2315" s="1"/>
  <c r="O2316"/>
  <c r="P2316" s="1"/>
  <c r="O2317"/>
  <c r="P2317" s="1"/>
  <c r="O2318"/>
  <c r="P2318" s="1"/>
  <c r="O2319"/>
  <c r="P2319" s="1"/>
  <c r="O2320"/>
  <c r="P2320" s="1"/>
  <c r="O2321"/>
  <c r="P2321" s="1"/>
  <c r="O2322"/>
  <c r="P2322" s="1"/>
  <c r="O2323"/>
  <c r="P2323" s="1"/>
  <c r="O2324"/>
  <c r="P2324" s="1"/>
  <c r="O2325"/>
  <c r="P2325" s="1"/>
  <c r="O2326"/>
  <c r="P2326" s="1"/>
  <c r="O2327"/>
  <c r="P2327" s="1"/>
  <c r="O2328"/>
  <c r="P2328" s="1"/>
  <c r="O2329"/>
  <c r="P2329" s="1"/>
  <c r="O2330"/>
  <c r="P2330" s="1"/>
  <c r="O2331"/>
  <c r="P2331" s="1"/>
  <c r="O2332"/>
  <c r="P2332" s="1"/>
  <c r="O2333"/>
  <c r="P2333" s="1"/>
  <c r="O2334"/>
  <c r="P2334" s="1"/>
  <c r="O2335"/>
  <c r="P2335" s="1"/>
  <c r="O2336"/>
  <c r="P2336" s="1"/>
  <c r="O2337"/>
  <c r="P2337" s="1"/>
  <c r="O2338"/>
  <c r="P2338" s="1"/>
  <c r="O2339"/>
  <c r="P2339" s="1"/>
  <c r="O2340"/>
  <c r="P2340" s="1"/>
  <c r="O2341"/>
  <c r="P2341" s="1"/>
  <c r="O2342"/>
  <c r="P2342" s="1"/>
  <c r="O2343"/>
  <c r="P2343" s="1"/>
  <c r="O2344"/>
  <c r="P2344" s="1"/>
  <c r="O2345"/>
  <c r="P2345" s="1"/>
  <c r="O2346"/>
  <c r="P2346" s="1"/>
  <c r="O2347"/>
  <c r="P2347" s="1"/>
  <c r="O2348"/>
  <c r="P2348" s="1"/>
  <c r="O2349"/>
  <c r="P2349" s="1"/>
  <c r="O2350"/>
  <c r="P2350" s="1"/>
  <c r="O2351"/>
  <c r="P2351" s="1"/>
  <c r="O2352"/>
  <c r="P2352" s="1"/>
  <c r="O2353"/>
  <c r="P2353" s="1"/>
  <c r="O2354"/>
  <c r="P2354" s="1"/>
  <c r="O2355"/>
  <c r="P2355" s="1"/>
  <c r="O2356"/>
  <c r="P2356" s="1"/>
  <c r="O2357"/>
  <c r="P2357" s="1"/>
  <c r="O2358"/>
  <c r="P2358" s="1"/>
  <c r="O2359"/>
  <c r="P2359" s="1"/>
  <c r="O2360"/>
  <c r="P2360" s="1"/>
  <c r="O2361"/>
  <c r="P2361" s="1"/>
  <c r="O2362"/>
  <c r="P2362" s="1"/>
  <c r="O2363"/>
  <c r="P2363" s="1"/>
  <c r="O2364"/>
  <c r="P2364" s="1"/>
  <c r="O2365"/>
  <c r="P2365" s="1"/>
  <c r="O2366"/>
  <c r="P2366" s="1"/>
  <c r="O2367"/>
  <c r="P2367" s="1"/>
  <c r="O2368"/>
  <c r="P2368" s="1"/>
  <c r="O2369"/>
  <c r="P2369" s="1"/>
  <c r="O2370"/>
  <c r="P2370" s="1"/>
  <c r="O2371"/>
  <c r="P2371" s="1"/>
  <c r="O2372"/>
  <c r="P2372" s="1"/>
  <c r="O2373"/>
  <c r="P2373" s="1"/>
  <c r="O2374"/>
  <c r="P2374" s="1"/>
  <c r="O2375"/>
  <c r="P2375" s="1"/>
  <c r="O2376"/>
  <c r="P2376" s="1"/>
  <c r="O2377"/>
  <c r="P2377" s="1"/>
  <c r="O2378"/>
  <c r="P2378" s="1"/>
  <c r="O2379"/>
  <c r="P2379" s="1"/>
  <c r="O2380"/>
  <c r="P2380" s="1"/>
  <c r="O2381"/>
  <c r="P2381" s="1"/>
  <c r="O2382"/>
  <c r="P2382" s="1"/>
  <c r="O2383"/>
  <c r="P2383" s="1"/>
  <c r="O2384"/>
  <c r="P2384" s="1"/>
  <c r="O2385"/>
  <c r="P2385" s="1"/>
  <c r="O2386"/>
  <c r="P2386" s="1"/>
  <c r="O2387"/>
  <c r="P2387" s="1"/>
  <c r="O2388"/>
  <c r="P2388" s="1"/>
  <c r="O2389"/>
  <c r="P2389" s="1"/>
  <c r="O2390"/>
  <c r="P2390" s="1"/>
  <c r="O2391"/>
  <c r="P2391" s="1"/>
  <c r="O2392"/>
  <c r="P2392" s="1"/>
  <c r="O2393"/>
  <c r="P2393" s="1"/>
  <c r="O2394"/>
  <c r="P2394" s="1"/>
  <c r="O2395"/>
  <c r="P2395" s="1"/>
  <c r="O2396"/>
  <c r="P2396" s="1"/>
  <c r="O2397"/>
  <c r="P2397" s="1"/>
  <c r="O2398"/>
  <c r="P2398"/>
  <c r="O2399"/>
  <c r="P2399" s="1"/>
  <c r="Q2399" s="1"/>
  <c r="R2399"/>
  <c r="O2400"/>
  <c r="P2400"/>
  <c r="O2401"/>
  <c r="P2401" s="1"/>
  <c r="Q2401" s="1"/>
  <c r="R2401"/>
  <c r="O2402"/>
  <c r="P2402"/>
  <c r="O2403"/>
  <c r="P2403" s="1"/>
  <c r="Q2403" s="1"/>
  <c r="R2403"/>
  <c r="O2404"/>
  <c r="P2404"/>
  <c r="O2405"/>
  <c r="P2405" s="1"/>
  <c r="Q2405" s="1"/>
  <c r="R2405"/>
  <c r="O2406"/>
  <c r="P2406"/>
  <c r="O2407"/>
  <c r="P2407" s="1"/>
  <c r="Q2407" s="1"/>
  <c r="R2407"/>
  <c r="O2408"/>
  <c r="P2408"/>
  <c r="O2409"/>
  <c r="P2409" s="1"/>
  <c r="Q2409" s="1"/>
  <c r="R2409"/>
  <c r="O2410"/>
  <c r="P2410"/>
  <c r="O2411"/>
  <c r="P2411" s="1"/>
  <c r="Q2411" s="1"/>
  <c r="R2411"/>
  <c r="O2412"/>
  <c r="P2412"/>
  <c r="O2413"/>
  <c r="P2413" s="1"/>
  <c r="Q2413" s="1"/>
  <c r="R2413"/>
  <c r="O2414"/>
  <c r="P2414"/>
  <c r="O2415"/>
  <c r="P2415" s="1"/>
  <c r="Q2415" s="1"/>
  <c r="R2415"/>
  <c r="O2416"/>
  <c r="P2416"/>
  <c r="O2417"/>
  <c r="P2417" s="1"/>
  <c r="Q2417" s="1"/>
  <c r="R2417"/>
  <c r="O2418"/>
  <c r="P2418"/>
  <c r="O2419"/>
  <c r="P2419" s="1"/>
  <c r="Q2419" s="1"/>
  <c r="R2419"/>
  <c r="O2420"/>
  <c r="P2420"/>
  <c r="O2421"/>
  <c r="P2421" s="1"/>
  <c r="Q2421" s="1"/>
  <c r="R2421"/>
  <c r="O2422"/>
  <c r="P2422"/>
  <c r="O2423"/>
  <c r="P2423" s="1"/>
  <c r="Q2423" s="1"/>
  <c r="R2423"/>
  <c r="O2424"/>
  <c r="P2424"/>
  <c r="O2425"/>
  <c r="P2425" s="1"/>
  <c r="Q2425" s="1"/>
  <c r="R2425"/>
  <c r="O2426"/>
  <c r="P2426"/>
  <c r="O2427"/>
  <c r="P2427" s="1"/>
  <c r="Q2427" s="1"/>
  <c r="R2427"/>
  <c r="O2428"/>
  <c r="P2428"/>
  <c r="O2429"/>
  <c r="P2429" s="1"/>
  <c r="Q2429" s="1"/>
  <c r="R2429"/>
  <c r="O2430"/>
  <c r="P2430"/>
  <c r="O2431"/>
  <c r="P2431" s="1"/>
  <c r="Q2431" s="1"/>
  <c r="R2431"/>
  <c r="O2432"/>
  <c r="P2432"/>
  <c r="O2433"/>
  <c r="P2433" s="1"/>
  <c r="Q2433" s="1"/>
  <c r="R2433"/>
  <c r="O2434"/>
  <c r="P2434"/>
  <c r="O2435"/>
  <c r="P2435" s="1"/>
  <c r="Q2435" s="1"/>
  <c r="R2435"/>
  <c r="O2436"/>
  <c r="P2436"/>
  <c r="O2437"/>
  <c r="P2437" s="1"/>
  <c r="Q2437" s="1"/>
  <c r="R2437"/>
  <c r="O2438"/>
  <c r="P2438"/>
  <c r="O2439"/>
  <c r="P2439" s="1"/>
  <c r="Q2439" s="1"/>
  <c r="R2439"/>
  <c r="O2440"/>
  <c r="P2440"/>
  <c r="O2441"/>
  <c r="P2441" s="1"/>
  <c r="Q2441" s="1"/>
  <c r="R2441"/>
  <c r="O2442"/>
  <c r="P2442"/>
  <c r="O2443"/>
  <c r="P2443" s="1"/>
  <c r="Q2443" s="1"/>
  <c r="R2443"/>
  <c r="O2444"/>
  <c r="P2444"/>
  <c r="O2445"/>
  <c r="P2445" s="1"/>
  <c r="Q2445" s="1"/>
  <c r="R2445"/>
  <c r="O2446"/>
  <c r="P2446"/>
  <c r="O2447"/>
  <c r="P2447" s="1"/>
  <c r="Q2447" s="1"/>
  <c r="R2447"/>
  <c r="O2448"/>
  <c r="P2448"/>
  <c r="O2449"/>
  <c r="P2449" s="1"/>
  <c r="Q2449" s="1"/>
  <c r="R2449"/>
  <c r="O2450"/>
  <c r="P2450"/>
  <c r="O2451"/>
  <c r="P2451" s="1"/>
  <c r="Q2451" s="1"/>
  <c r="R2451"/>
  <c r="O2452"/>
  <c r="P2452"/>
  <c r="O2453"/>
  <c r="P2453" s="1"/>
  <c r="Q2453" s="1"/>
  <c r="R2453"/>
  <c r="O2454"/>
  <c r="P2454"/>
  <c r="O2455"/>
  <c r="P2455" s="1"/>
  <c r="Q2455" s="1"/>
  <c r="R2455"/>
  <c r="O2456"/>
  <c r="P2456"/>
  <c r="O2457"/>
  <c r="P2457" s="1"/>
  <c r="Q2457" s="1"/>
  <c r="R2457"/>
  <c r="O2458"/>
  <c r="P2458"/>
  <c r="O2459"/>
  <c r="P2459" s="1"/>
  <c r="Q2459" s="1"/>
  <c r="R2459"/>
  <c r="O2460"/>
  <c r="P2460"/>
  <c r="O2461"/>
  <c r="P2461" s="1"/>
  <c r="Q2461" s="1"/>
  <c r="R2461"/>
  <c r="O2462"/>
  <c r="P2462"/>
  <c r="O2463"/>
  <c r="P2463" s="1"/>
  <c r="Q2463" s="1"/>
  <c r="R2463"/>
  <c r="O2464"/>
  <c r="P2464"/>
  <c r="O2465"/>
  <c r="P2465" s="1"/>
  <c r="Q2465" s="1"/>
  <c r="R2465"/>
  <c r="O2466"/>
  <c r="P2466"/>
  <c r="O2467"/>
  <c r="P2467" s="1"/>
  <c r="Q2467" s="1"/>
  <c r="R2467"/>
  <c r="O2468"/>
  <c r="P2468"/>
  <c r="O2469"/>
  <c r="P2469" s="1"/>
  <c r="Q2469" s="1"/>
  <c r="R2469"/>
  <c r="O2470"/>
  <c r="P2470"/>
  <c r="O2471"/>
  <c r="P2471" s="1"/>
  <c r="Q2471" s="1"/>
  <c r="R2471"/>
  <c r="O2472"/>
  <c r="P2472"/>
  <c r="O2473"/>
  <c r="P2473" s="1"/>
  <c r="Q2473" s="1"/>
  <c r="R2473"/>
  <c r="O2474"/>
  <c r="P2474"/>
  <c r="O2475"/>
  <c r="P2475" s="1"/>
  <c r="Q2475" s="1"/>
  <c r="R2475"/>
  <c r="O2476"/>
  <c r="P2476"/>
  <c r="O2477"/>
  <c r="P2477" s="1"/>
  <c r="Q2477" s="1"/>
  <c r="R2477"/>
  <c r="O2478"/>
  <c r="P2478"/>
  <c r="O2479"/>
  <c r="P2479" s="1"/>
  <c r="Q2479" s="1"/>
  <c r="R2479"/>
  <c r="O2480"/>
  <c r="P2480"/>
  <c r="O2481"/>
  <c r="P2481" s="1"/>
  <c r="Q2481" s="1"/>
  <c r="R2481"/>
  <c r="O2482"/>
  <c r="P2482"/>
  <c r="O2483"/>
  <c r="P2483" s="1"/>
  <c r="Q2483" s="1"/>
  <c r="R2483"/>
  <c r="O2484"/>
  <c r="P2484"/>
  <c r="O2485"/>
  <c r="P2485" s="1"/>
  <c r="Q2485" s="1"/>
  <c r="R2485"/>
  <c r="O2486"/>
  <c r="P2486"/>
  <c r="O2487"/>
  <c r="P2487" s="1"/>
  <c r="Q2487" s="1"/>
  <c r="R2487"/>
  <c r="O2488"/>
  <c r="P2488"/>
  <c r="O2489"/>
  <c r="P2489" s="1"/>
  <c r="Q2489" s="1"/>
  <c r="R2489"/>
  <c r="O2490"/>
  <c r="P2490"/>
  <c r="O2491"/>
  <c r="P2491" s="1"/>
  <c r="Q2491" s="1"/>
  <c r="R2491"/>
  <c r="O2492"/>
  <c r="P2492"/>
  <c r="O2493"/>
  <c r="P2493" s="1"/>
  <c r="Q2493" s="1"/>
  <c r="R2493"/>
  <c r="O2494"/>
  <c r="P2494"/>
  <c r="O2495"/>
  <c r="P2495" s="1"/>
  <c r="Q2495" s="1"/>
  <c r="R2495"/>
  <c r="O2496"/>
  <c r="P2496"/>
  <c r="O2497"/>
  <c r="P2497" s="1"/>
  <c r="Q2497" s="1"/>
  <c r="R2497"/>
  <c r="O2498"/>
  <c r="P2498"/>
  <c r="O2499"/>
  <c r="P2499" s="1"/>
  <c r="Q2499" s="1"/>
  <c r="R2499"/>
  <c r="O2500"/>
  <c r="P2500"/>
  <c r="O2501"/>
  <c r="P2501" s="1"/>
  <c r="Q2501" s="1"/>
  <c r="R2501"/>
  <c r="O2502"/>
  <c r="P2502"/>
  <c r="O2503"/>
  <c r="P2503" s="1"/>
  <c r="Q2503" s="1"/>
  <c r="R2503"/>
  <c r="O2504"/>
  <c r="P2504"/>
  <c r="O2505"/>
  <c r="P2505" s="1"/>
  <c r="Q2505" s="1"/>
  <c r="R2505"/>
  <c r="O2506"/>
  <c r="P2506"/>
  <c r="O2507"/>
  <c r="P2507" s="1"/>
  <c r="Q2507" s="1"/>
  <c r="R2507"/>
  <c r="O2508"/>
  <c r="P2508"/>
  <c r="O2509"/>
  <c r="P2509" s="1"/>
  <c r="Q2509" s="1"/>
  <c r="R2509"/>
  <c r="O2510"/>
  <c r="P2510"/>
  <c r="O2511"/>
  <c r="P2511" s="1"/>
  <c r="Q2511" s="1"/>
  <c r="R2511"/>
  <c r="O2512"/>
  <c r="P2512"/>
  <c r="O2513"/>
  <c r="P2513" s="1"/>
  <c r="Q2513" s="1"/>
  <c r="R2513"/>
  <c r="O2514"/>
  <c r="P2514"/>
  <c r="O2515"/>
  <c r="P2515" s="1"/>
  <c r="Q2515" s="1"/>
  <c r="R2515"/>
  <c r="O2516"/>
  <c r="P2516"/>
  <c r="O2517"/>
  <c r="P2517" s="1"/>
  <c r="Q2517" s="1"/>
  <c r="R2517"/>
  <c r="O2518"/>
  <c r="P2518"/>
  <c r="O2519"/>
  <c r="P2519" s="1"/>
  <c r="Q2519" s="1"/>
  <c r="R2519"/>
  <c r="O2520"/>
  <c r="P2520"/>
  <c r="O2521"/>
  <c r="P2521" s="1"/>
  <c r="Q2521" s="1"/>
  <c r="R2521"/>
  <c r="O2522"/>
  <c r="P2522"/>
  <c r="O2523"/>
  <c r="P2523" s="1"/>
  <c r="Q2523" s="1"/>
  <c r="R2523"/>
  <c r="O2524"/>
  <c r="P2524"/>
  <c r="O2525"/>
  <c r="P2525" s="1"/>
  <c r="Q2525" s="1"/>
  <c r="R2525"/>
  <c r="O2526"/>
  <c r="P2526"/>
  <c r="O2527"/>
  <c r="P2527" s="1"/>
  <c r="Q2527" s="1"/>
  <c r="R2527"/>
  <c r="O2528"/>
  <c r="P2528"/>
  <c r="O2529"/>
  <c r="P2529" s="1"/>
  <c r="Q2529" s="1"/>
  <c r="R2529"/>
  <c r="O2530"/>
  <c r="P2530"/>
  <c r="O2531"/>
  <c r="P2531" s="1"/>
  <c r="Q2531" s="1"/>
  <c r="R2531"/>
  <c r="O2532"/>
  <c r="P2532"/>
  <c r="O2533"/>
  <c r="P2533" s="1"/>
  <c r="Q2533" s="1"/>
  <c r="R2533"/>
  <c r="O2534"/>
  <c r="P2534"/>
  <c r="O2535"/>
  <c r="P2535" s="1"/>
  <c r="Q2535" s="1"/>
  <c r="R2535"/>
  <c r="O2536"/>
  <c r="P2536"/>
  <c r="O2537"/>
  <c r="P2537" s="1"/>
  <c r="Q2537" s="1"/>
  <c r="R2537"/>
  <c r="O2538"/>
  <c r="P2538"/>
  <c r="O2539"/>
  <c r="P2539" s="1"/>
  <c r="Q2539" s="1"/>
  <c r="R2539"/>
  <c r="O2540"/>
  <c r="P2540"/>
  <c r="O2541"/>
  <c r="P2541" s="1"/>
  <c r="Q2541" s="1"/>
  <c r="R2541"/>
  <c r="O2542"/>
  <c r="P2542"/>
  <c r="O2543"/>
  <c r="P2543" s="1"/>
  <c r="Q2543" s="1"/>
  <c r="R2543"/>
  <c r="O2544"/>
  <c r="P2544"/>
  <c r="O2545"/>
  <c r="P2545" s="1"/>
  <c r="Q2545" s="1"/>
  <c r="R2545"/>
  <c r="O2546"/>
  <c r="P2546"/>
  <c r="O2547"/>
  <c r="P2547" s="1"/>
  <c r="Q2547" s="1"/>
  <c r="R2547"/>
  <c r="O2548"/>
  <c r="P2548"/>
  <c r="O2549"/>
  <c r="P2549" s="1"/>
  <c r="Q2549" s="1"/>
  <c r="R2549"/>
  <c r="O2550"/>
  <c r="P2550"/>
  <c r="O2551"/>
  <c r="P2551" s="1"/>
  <c r="Q2551" s="1"/>
  <c r="R2551"/>
  <c r="O2552"/>
  <c r="P2552"/>
  <c r="O2553"/>
  <c r="P2553" s="1"/>
  <c r="Q2553" s="1"/>
  <c r="R2553"/>
  <c r="O2554"/>
  <c r="P2554"/>
  <c r="O2555"/>
  <c r="P2555" s="1"/>
  <c r="Q2555" s="1"/>
  <c r="R2555"/>
  <c r="O2556"/>
  <c r="P2556"/>
  <c r="O2557"/>
  <c r="P2557" s="1"/>
  <c r="Q2557" s="1"/>
  <c r="R2557"/>
  <c r="O2558"/>
  <c r="P2558"/>
  <c r="O2559"/>
  <c r="P2559" s="1"/>
  <c r="Q2559" s="1"/>
  <c r="R2559"/>
  <c r="O2560"/>
  <c r="P2560"/>
  <c r="O2561"/>
  <c r="P2561" s="1"/>
  <c r="Q2561" s="1"/>
  <c r="R2561"/>
  <c r="O2562"/>
  <c r="P2562"/>
  <c r="O2563"/>
  <c r="P2563" s="1"/>
  <c r="Q2563" s="1"/>
  <c r="R2563"/>
  <c r="O2564"/>
  <c r="P2564"/>
  <c r="O2565"/>
  <c r="P2565" s="1"/>
  <c r="Q2565" s="1"/>
  <c r="R2565"/>
  <c r="O2566"/>
  <c r="P2566"/>
  <c r="O2567"/>
  <c r="P2567" s="1"/>
  <c r="Q2567" s="1"/>
  <c r="R2567"/>
  <c r="O2568"/>
  <c r="P2568"/>
  <c r="O2569"/>
  <c r="P2569" s="1"/>
  <c r="Q2569" s="1"/>
  <c r="R2569"/>
  <c r="O2570"/>
  <c r="P2570"/>
  <c r="O2571"/>
  <c r="P2571" s="1"/>
  <c r="Q2571" s="1"/>
  <c r="R2571"/>
  <c r="O2572"/>
  <c r="P2572"/>
  <c r="O2573"/>
  <c r="P2573" s="1"/>
  <c r="Q2573" s="1"/>
  <c r="R2573"/>
  <c r="O2574"/>
  <c r="P2574"/>
  <c r="O2575"/>
  <c r="P2575" s="1"/>
  <c r="Q2575" s="1"/>
  <c r="R2575"/>
  <c r="O2576"/>
  <c r="P2576"/>
  <c r="O2577"/>
  <c r="P2577" s="1"/>
  <c r="Q2577" s="1"/>
  <c r="R2577"/>
  <c r="O2578"/>
  <c r="P2578"/>
  <c r="O2579"/>
  <c r="P2579" s="1"/>
  <c r="Q2579" s="1"/>
  <c r="R2579"/>
  <c r="O2580"/>
  <c r="P2580"/>
  <c r="O2581"/>
  <c r="P2581" s="1"/>
  <c r="Q2581" s="1"/>
  <c r="R2581"/>
  <c r="O2582"/>
  <c r="P2582"/>
  <c r="O2583"/>
  <c r="P2583" s="1"/>
  <c r="Q2583" s="1"/>
  <c r="R2583"/>
  <c r="O2584"/>
  <c r="P2584"/>
  <c r="O2585"/>
  <c r="P2585" s="1"/>
  <c r="Q2585" s="1"/>
  <c r="R2585"/>
  <c r="O2586"/>
  <c r="P2586"/>
  <c r="O2587"/>
  <c r="P2587" s="1"/>
  <c r="Q2587" s="1"/>
  <c r="R2587"/>
  <c r="O2588"/>
  <c r="P2588"/>
  <c r="O2589"/>
  <c r="P2589" s="1"/>
  <c r="Q2589" s="1"/>
  <c r="R2589"/>
  <c r="O2590"/>
  <c r="P2590"/>
  <c r="O2591"/>
  <c r="P2591" s="1"/>
  <c r="Q2591" s="1"/>
  <c r="R2591"/>
  <c r="O2592"/>
  <c r="P2592"/>
  <c r="O2593"/>
  <c r="P2593" s="1"/>
  <c r="Q2593" s="1"/>
  <c r="R2593"/>
  <c r="O2594"/>
  <c r="P2594"/>
  <c r="O2595"/>
  <c r="P2595" s="1"/>
  <c r="Q2595" s="1"/>
  <c r="R2595"/>
  <c r="O2596"/>
  <c r="P2596"/>
  <c r="O2597"/>
  <c r="P2597" s="1"/>
  <c r="Q2597" s="1"/>
  <c r="R2597"/>
  <c r="O2598"/>
  <c r="P2598"/>
  <c r="O2599"/>
  <c r="P2599" s="1"/>
  <c r="Q2599" s="1"/>
  <c r="R2599"/>
  <c r="O2600"/>
  <c r="P2600"/>
  <c r="O2601"/>
  <c r="P2601" s="1"/>
  <c r="Q2601" s="1"/>
  <c r="R2601"/>
  <c r="O2602"/>
  <c r="P2602"/>
  <c r="O2603"/>
  <c r="P2603" s="1"/>
  <c r="Q2603" s="1"/>
  <c r="R2603"/>
  <c r="O2604"/>
  <c r="P2604"/>
  <c r="O2605"/>
  <c r="P2605" s="1"/>
  <c r="Q2605" s="1"/>
  <c r="R2605"/>
  <c r="O2606"/>
  <c r="P2606"/>
  <c r="O2607"/>
  <c r="P2607" s="1"/>
  <c r="Q2607" s="1"/>
  <c r="R2607"/>
  <c r="O2608"/>
  <c r="P2608"/>
  <c r="O2609"/>
  <c r="P2609" s="1"/>
  <c r="Q2609" s="1"/>
  <c r="R2609"/>
  <c r="O2610"/>
  <c r="P2610"/>
  <c r="O2611"/>
  <c r="P2611" s="1"/>
  <c r="Q2611" s="1"/>
  <c r="R2611"/>
  <c r="O2612"/>
  <c r="P2612"/>
  <c r="O2613"/>
  <c r="P2613" s="1"/>
  <c r="Q2613" s="1"/>
  <c r="R2613"/>
  <c r="O2614"/>
  <c r="P2614"/>
  <c r="O2615"/>
  <c r="P2615" s="1"/>
  <c r="Q2615" s="1"/>
  <c r="R2615"/>
  <c r="O2616"/>
  <c r="P2616"/>
  <c r="O2617"/>
  <c r="P2617" s="1"/>
  <c r="Q2617" s="1"/>
  <c r="R2617"/>
  <c r="O2618"/>
  <c r="P2618"/>
  <c r="O2619"/>
  <c r="P2619" s="1"/>
  <c r="Q2619" s="1"/>
  <c r="R2619"/>
  <c r="O2620"/>
  <c r="P2620"/>
  <c r="Q2620" s="1"/>
  <c r="O2621"/>
  <c r="P2621" s="1"/>
  <c r="O2622"/>
  <c r="P2622" s="1"/>
  <c r="Q2622" s="1"/>
  <c r="O2623"/>
  <c r="P2623" s="1"/>
  <c r="O2624"/>
  <c r="P2624"/>
  <c r="Q2624" s="1"/>
  <c r="O2625"/>
  <c r="P2625" s="1"/>
  <c r="O2626"/>
  <c r="P2626" s="1"/>
  <c r="Q2626" s="1"/>
  <c r="O2627"/>
  <c r="P2627" s="1"/>
  <c r="O2628"/>
  <c r="P2628"/>
  <c r="Q2628" s="1"/>
  <c r="O2629"/>
  <c r="P2629" s="1"/>
  <c r="O2630"/>
  <c r="P2630" s="1"/>
  <c r="Q2630" s="1"/>
  <c r="O2631"/>
  <c r="P2631" s="1"/>
  <c r="O2632"/>
  <c r="P2632"/>
  <c r="Q2632" s="1"/>
  <c r="O2633"/>
  <c r="P2633" s="1"/>
  <c r="O2634"/>
  <c r="P2634" s="1"/>
  <c r="Q2634" s="1"/>
  <c r="O2635"/>
  <c r="P2635" s="1"/>
  <c r="O2636"/>
  <c r="P2636"/>
  <c r="Q2636" s="1"/>
  <c r="O2637"/>
  <c r="P2637" s="1"/>
  <c r="O2638"/>
  <c r="P2638" s="1"/>
  <c r="Q2638" s="1"/>
  <c r="O2639"/>
  <c r="P2639" s="1"/>
  <c r="O2640"/>
  <c r="P2640"/>
  <c r="Q2640" s="1"/>
  <c r="O2641"/>
  <c r="P2641" s="1"/>
  <c r="O2642"/>
  <c r="P2642" s="1"/>
  <c r="Q2642" s="1"/>
  <c r="O2643"/>
  <c r="P2643" s="1"/>
  <c r="O2644"/>
  <c r="P2644"/>
  <c r="Q2644" s="1"/>
  <c r="O2645"/>
  <c r="P2645" s="1"/>
  <c r="O2646"/>
  <c r="P2646" s="1"/>
  <c r="Q2646" s="1"/>
  <c r="O2647"/>
  <c r="P2647" s="1"/>
  <c r="O2648"/>
  <c r="P2648"/>
  <c r="Q2648" s="1"/>
  <c r="O2649"/>
  <c r="P2649" s="1"/>
  <c r="O2650"/>
  <c r="P2650" s="1"/>
  <c r="Q2650" s="1"/>
  <c r="O2651"/>
  <c r="P2651" s="1"/>
  <c r="O2652"/>
  <c r="P2652"/>
  <c r="Q2652" s="1"/>
  <c r="O2653"/>
  <c r="P2653" s="1"/>
  <c r="O2654"/>
  <c r="P2654" s="1"/>
  <c r="Q2654" s="1"/>
  <c r="O2655"/>
  <c r="P2655" s="1"/>
  <c r="O2656"/>
  <c r="P2656"/>
  <c r="Q2656" s="1"/>
  <c r="O2657"/>
  <c r="P2657" s="1"/>
  <c r="O2658"/>
  <c r="P2658" s="1"/>
  <c r="Q2658" s="1"/>
  <c r="O2659"/>
  <c r="P2659" s="1"/>
  <c r="O2660"/>
  <c r="P2660"/>
  <c r="Q2660" s="1"/>
  <c r="O2661"/>
  <c r="P2661" s="1"/>
  <c r="O2662"/>
  <c r="P2662" s="1"/>
  <c r="Q2662" s="1"/>
  <c r="O2663"/>
  <c r="P2663" s="1"/>
  <c r="O2664"/>
  <c r="P2664"/>
  <c r="Q2664" s="1"/>
  <c r="O2665"/>
  <c r="P2665" s="1"/>
  <c r="O2666"/>
  <c r="P2666" s="1"/>
  <c r="Q2666" s="1"/>
  <c r="O2667"/>
  <c r="P2667" s="1"/>
  <c r="O2668"/>
  <c r="P2668"/>
  <c r="Q2668" s="1"/>
  <c r="O2669"/>
  <c r="P2669" s="1"/>
  <c r="O2670"/>
  <c r="P2670" s="1"/>
  <c r="Q2670" s="1"/>
  <c r="O2671"/>
  <c r="P2671" s="1"/>
  <c r="O2672"/>
  <c r="P2672"/>
  <c r="Q2672" s="1"/>
  <c r="O2673"/>
  <c r="P2673" s="1"/>
  <c r="O2674"/>
  <c r="P2674" s="1"/>
  <c r="Q2674" s="1"/>
  <c r="O2675"/>
  <c r="P2675" s="1"/>
  <c r="O2676"/>
  <c r="P2676"/>
  <c r="Q2676" s="1"/>
  <c r="O2677"/>
  <c r="P2677" s="1"/>
  <c r="O2678"/>
  <c r="P2678" s="1"/>
  <c r="Q2678" s="1"/>
  <c r="O2679"/>
  <c r="P2679" s="1"/>
  <c r="O2680"/>
  <c r="P2680"/>
  <c r="Q2680" s="1"/>
  <c r="O2681"/>
  <c r="P2681" s="1"/>
  <c r="O2682"/>
  <c r="P2682" s="1"/>
  <c r="Q2682" s="1"/>
  <c r="O2683"/>
  <c r="P2683" s="1"/>
  <c r="O2684"/>
  <c r="P2684"/>
  <c r="Q2684" s="1"/>
  <c r="O2685"/>
  <c r="P2685" s="1"/>
  <c r="O2686"/>
  <c r="P2686" s="1"/>
  <c r="Q2686" s="1"/>
  <c r="O2687"/>
  <c r="P2687" s="1"/>
  <c r="O2688"/>
  <c r="P2688"/>
  <c r="Q2688" s="1"/>
  <c r="O2689"/>
  <c r="P2689" s="1"/>
  <c r="O2690"/>
  <c r="P2690" s="1"/>
  <c r="Q2690" s="1"/>
  <c r="O2691"/>
  <c r="P2691" s="1"/>
  <c r="O2692"/>
  <c r="P2692"/>
  <c r="Q2692" s="1"/>
  <c r="O2693"/>
  <c r="P2693" s="1"/>
  <c r="O2694"/>
  <c r="P2694" s="1"/>
  <c r="Q2694" s="1"/>
  <c r="O2695"/>
  <c r="P2695" s="1"/>
  <c r="O2696"/>
  <c r="P2696"/>
  <c r="Q2696" s="1"/>
  <c r="O2697"/>
  <c r="P2697" s="1"/>
  <c r="O2698"/>
  <c r="P2698" s="1"/>
  <c r="Q2698" s="1"/>
  <c r="O2699"/>
  <c r="P2699" s="1"/>
  <c r="O2700"/>
  <c r="P2700"/>
  <c r="Q2700" s="1"/>
  <c r="O2701"/>
  <c r="P2701" s="1"/>
  <c r="O2702"/>
  <c r="P2702" s="1"/>
  <c r="Q2702" s="1"/>
  <c r="O2703"/>
  <c r="P2703" s="1"/>
  <c r="O2704"/>
  <c r="P2704"/>
  <c r="Q2704" s="1"/>
  <c r="O2705"/>
  <c r="P2705" s="1"/>
  <c r="O2706"/>
  <c r="P2706" s="1"/>
  <c r="Q2706" s="1"/>
  <c r="O2707"/>
  <c r="P2707" s="1"/>
  <c r="O2708"/>
  <c r="P2708"/>
  <c r="Q2708" s="1"/>
  <c r="O2709"/>
  <c r="P2709" s="1"/>
  <c r="O2710"/>
  <c r="P2710" s="1"/>
  <c r="Q2710" s="1"/>
  <c r="O2711"/>
  <c r="P2711" s="1"/>
  <c r="O2712"/>
  <c r="P2712"/>
  <c r="Q2712" s="1"/>
  <c r="O2713"/>
  <c r="P2713" s="1"/>
  <c r="O2714"/>
  <c r="P2714" s="1"/>
  <c r="Q2714" s="1"/>
  <c r="O2715"/>
  <c r="P2715" s="1"/>
  <c r="O2716"/>
  <c r="P2716"/>
  <c r="Q2716" s="1"/>
  <c r="O2717"/>
  <c r="P2717" s="1"/>
  <c r="O2718"/>
  <c r="P2718" s="1"/>
  <c r="Q2718" s="1"/>
  <c r="O2719"/>
  <c r="P2719" s="1"/>
  <c r="O2720"/>
  <c r="P2720"/>
  <c r="Q2720" s="1"/>
  <c r="O2721"/>
  <c r="P2721" s="1"/>
  <c r="O2722"/>
  <c r="P2722" s="1"/>
  <c r="Q2722" s="1"/>
  <c r="O2723"/>
  <c r="P2723" s="1"/>
  <c r="O2724"/>
  <c r="P2724"/>
  <c r="Q2724" s="1"/>
  <c r="O2725"/>
  <c r="P2725" s="1"/>
  <c r="O2726"/>
  <c r="P2726" s="1"/>
  <c r="Q2726" s="1"/>
  <c r="O2727"/>
  <c r="P2727" s="1"/>
  <c r="O2728"/>
  <c r="P2728"/>
  <c r="Q2728" s="1"/>
  <c r="O2729"/>
  <c r="P2729" s="1"/>
  <c r="O2730"/>
  <c r="P2730" s="1"/>
  <c r="Q2730" s="1"/>
  <c r="O2731"/>
  <c r="P2731" s="1"/>
  <c r="O2732"/>
  <c r="P2732"/>
  <c r="Q2732" s="1"/>
  <c r="O2733"/>
  <c r="P2733" s="1"/>
  <c r="O2734"/>
  <c r="P2734" s="1"/>
  <c r="Q2734" s="1"/>
  <c r="O2735"/>
  <c r="P2735" s="1"/>
  <c r="O2736"/>
  <c r="P2736"/>
  <c r="Q2736" s="1"/>
  <c r="O2737"/>
  <c r="P2737" s="1"/>
  <c r="O2738"/>
  <c r="P2738" s="1"/>
  <c r="Q2738" s="1"/>
  <c r="O2739"/>
  <c r="P2739" s="1"/>
  <c r="O2740"/>
  <c r="P2740"/>
  <c r="Q2740" s="1"/>
  <c r="O2741"/>
  <c r="P2741" s="1"/>
  <c r="O2742"/>
  <c r="P2742" s="1"/>
  <c r="Q2742" s="1"/>
  <c r="O2743"/>
  <c r="P2743" s="1"/>
  <c r="O2744"/>
  <c r="P2744"/>
  <c r="Q2744" s="1"/>
  <c r="O2745"/>
  <c r="P2745" s="1"/>
  <c r="O2746"/>
  <c r="P2746" s="1"/>
  <c r="Q2746" s="1"/>
  <c r="O2747"/>
  <c r="P2747" s="1"/>
  <c r="O2748"/>
  <c r="P2748"/>
  <c r="Q2748" s="1"/>
  <c r="O2749"/>
  <c r="P2749" s="1"/>
  <c r="O2750"/>
  <c r="P2750" s="1"/>
  <c r="Q2750" s="1"/>
  <c r="O2751"/>
  <c r="P2751" s="1"/>
  <c r="O2752"/>
  <c r="P2752"/>
  <c r="Q2752" s="1"/>
  <c r="O2753"/>
  <c r="P2753" s="1"/>
  <c r="O2754"/>
  <c r="P2754" s="1"/>
  <c r="Q2754" s="1"/>
  <c r="O2755"/>
  <c r="P2755" s="1"/>
  <c r="O2756"/>
  <c r="P2756"/>
  <c r="Q2756" s="1"/>
  <c r="O2757"/>
  <c r="P2757" s="1"/>
  <c r="O2758"/>
  <c r="P2758" s="1"/>
  <c r="Q2758" s="1"/>
  <c r="O2759"/>
  <c r="P2759" s="1"/>
  <c r="O2760"/>
  <c r="P2760"/>
  <c r="Q2760" s="1"/>
  <c r="O2761"/>
  <c r="P2761" s="1"/>
  <c r="O2762"/>
  <c r="P2762" s="1"/>
  <c r="Q2762" s="1"/>
  <c r="O2763"/>
  <c r="P2763" s="1"/>
  <c r="O2764"/>
  <c r="P2764"/>
  <c r="Q2764" s="1"/>
  <c r="O2765"/>
  <c r="P2765" s="1"/>
  <c r="O2766"/>
  <c r="P2766" s="1"/>
  <c r="Q2766" s="1"/>
  <c r="O2767"/>
  <c r="P2767" s="1"/>
  <c r="O2768"/>
  <c r="P2768"/>
  <c r="Q2768" s="1"/>
  <c r="O2769"/>
  <c r="P2769" s="1"/>
  <c r="O2770"/>
  <c r="P2770" s="1"/>
  <c r="Q2770" s="1"/>
  <c r="O2771"/>
  <c r="P2771" s="1"/>
  <c r="O2772"/>
  <c r="P2772"/>
  <c r="Q2772" s="1"/>
  <c r="O2773"/>
  <c r="P2773" s="1"/>
  <c r="O2774"/>
  <c r="P2774" s="1"/>
  <c r="Q2774" s="1"/>
  <c r="O2775"/>
  <c r="P2775" s="1"/>
  <c r="O2776"/>
  <c r="P2776"/>
  <c r="Q2776" s="1"/>
  <c r="O2777"/>
  <c r="P2777" s="1"/>
  <c r="O2778"/>
  <c r="P2778" s="1"/>
  <c r="Q2778" s="1"/>
  <c r="O2779"/>
  <c r="P2779" s="1"/>
  <c r="O2780"/>
  <c r="P2780"/>
  <c r="Q2780" s="1"/>
  <c r="O2781"/>
  <c r="P2781" s="1"/>
  <c r="O2782"/>
  <c r="P2782" s="1"/>
  <c r="Q2782" s="1"/>
  <c r="O2783"/>
  <c r="P2783" s="1"/>
  <c r="O2784"/>
  <c r="P2784"/>
  <c r="Q2784" s="1"/>
  <c r="O2785"/>
  <c r="P2785" s="1"/>
  <c r="O2786"/>
  <c r="P2786" s="1"/>
  <c r="Q2786" s="1"/>
  <c r="O2787"/>
  <c r="P2787" s="1"/>
  <c r="O2788"/>
  <c r="P2788"/>
  <c r="Q2788" s="1"/>
  <c r="O2789"/>
  <c r="P2789" s="1"/>
  <c r="O2790"/>
  <c r="P2790" s="1"/>
  <c r="Q2790" s="1"/>
  <c r="O2791"/>
  <c r="P2791" s="1"/>
  <c r="O2792"/>
  <c r="P2792"/>
  <c r="Q2792" s="1"/>
  <c r="O2793"/>
  <c r="P2793" s="1"/>
  <c r="O2794"/>
  <c r="P2794" s="1"/>
  <c r="Q2794" s="1"/>
  <c r="O2795"/>
  <c r="P2795" s="1"/>
  <c r="O2796"/>
  <c r="P2796"/>
  <c r="Q2796" s="1"/>
  <c r="O2797"/>
  <c r="P2797" s="1"/>
  <c r="O2798"/>
  <c r="P2798" s="1"/>
  <c r="Q2798" s="1"/>
  <c r="O2799"/>
  <c r="P2799" s="1"/>
  <c r="O2800"/>
  <c r="P2800"/>
  <c r="Q2800" s="1"/>
  <c r="O2801"/>
  <c r="P2801" s="1"/>
  <c r="O2802"/>
  <c r="P2802" s="1"/>
  <c r="Q2802" s="1"/>
  <c r="O2803"/>
  <c r="P2803" s="1"/>
  <c r="O2804"/>
  <c r="P2804"/>
  <c r="Q2804" s="1"/>
  <c r="O2805"/>
  <c r="P2805" s="1"/>
  <c r="O2806"/>
  <c r="P2806" s="1"/>
  <c r="Q2806" s="1"/>
  <c r="O2807"/>
  <c r="P2807" s="1"/>
  <c r="O2808"/>
  <c r="P2808"/>
  <c r="Q2808" s="1"/>
  <c r="O2809"/>
  <c r="P2809" s="1"/>
  <c r="O2810"/>
  <c r="P2810" s="1"/>
  <c r="Q2810" s="1"/>
  <c r="O2811"/>
  <c r="P2811" s="1"/>
  <c r="O2812"/>
  <c r="P2812"/>
  <c r="Q2812" s="1"/>
  <c r="O2813"/>
  <c r="P2813" s="1"/>
  <c r="O2814"/>
  <c r="P2814" s="1"/>
  <c r="Q2814" s="1"/>
  <c r="O2815"/>
  <c r="P2815" s="1"/>
  <c r="O2816"/>
  <c r="P2816"/>
  <c r="Q2816" s="1"/>
  <c r="O2817"/>
  <c r="P2817" s="1"/>
  <c r="O2818"/>
  <c r="P2818" s="1"/>
  <c r="Q2818" s="1"/>
  <c r="O2819"/>
  <c r="P2819" s="1"/>
  <c r="O2820"/>
  <c r="P2820"/>
  <c r="Q2820" s="1"/>
  <c r="O2821"/>
  <c r="P2821" s="1"/>
  <c r="O2822"/>
  <c r="P2822" s="1"/>
  <c r="Q2822" s="1"/>
  <c r="O2823"/>
  <c r="P2823" s="1"/>
  <c r="O2824"/>
  <c r="P2824"/>
  <c r="Q2824" s="1"/>
  <c r="O2825"/>
  <c r="P2825" s="1"/>
  <c r="Q2825" s="1"/>
  <c r="O2826"/>
  <c r="P2826" s="1"/>
  <c r="Q2826" s="1"/>
  <c r="O2827"/>
  <c r="P2827" s="1"/>
  <c r="Q2827" s="1"/>
  <c r="O2828"/>
  <c r="P2828" s="1"/>
  <c r="Q2828" s="1"/>
  <c r="O2829"/>
  <c r="P2829" s="1"/>
  <c r="Q2829" s="1"/>
  <c r="O2830"/>
  <c r="P2830" s="1"/>
  <c r="Q2830" s="1"/>
  <c r="O2831"/>
  <c r="P2831" s="1"/>
  <c r="Q2831" s="1"/>
  <c r="O2832"/>
  <c r="P2832" s="1"/>
  <c r="Q2832" s="1"/>
  <c r="O2833"/>
  <c r="P2833" s="1"/>
  <c r="Q2833" s="1"/>
  <c r="O2834"/>
  <c r="P2834" s="1"/>
  <c r="Q2834" s="1"/>
  <c r="O2835"/>
  <c r="P2835" s="1"/>
  <c r="Q2835" s="1"/>
  <c r="O2836"/>
  <c r="P2836" s="1"/>
  <c r="Q2836" s="1"/>
  <c r="O2837"/>
  <c r="P2837" s="1"/>
  <c r="Q2837" s="1"/>
  <c r="O2838"/>
  <c r="P2838" s="1"/>
  <c r="Q2838" s="1"/>
  <c r="O2839"/>
  <c r="P2839" s="1"/>
  <c r="Q2839" s="1"/>
  <c r="O2840"/>
  <c r="P2840" s="1"/>
  <c r="Q2840" s="1"/>
  <c r="O2841"/>
  <c r="P2841" s="1"/>
  <c r="Q2841" s="1"/>
  <c r="O2842"/>
  <c r="P2842" s="1"/>
  <c r="Q2842" s="1"/>
  <c r="O2843"/>
  <c r="P2843" s="1"/>
  <c r="Q2843" s="1"/>
  <c r="O2844"/>
  <c r="P2844" s="1"/>
  <c r="Q2844" s="1"/>
  <c r="O2845"/>
  <c r="P2845" s="1"/>
  <c r="Q2845" s="1"/>
  <c r="O2846"/>
  <c r="P2846" s="1"/>
  <c r="Q2846" s="1"/>
  <c r="O2847"/>
  <c r="P2847" s="1"/>
  <c r="Q2847" s="1"/>
  <c r="O2848"/>
  <c r="P2848" s="1"/>
  <c r="Q2848" s="1"/>
  <c r="O2849"/>
  <c r="P2849" s="1"/>
  <c r="Q2849" s="1"/>
  <c r="O2850"/>
  <c r="P2850" s="1"/>
  <c r="Q2850" s="1"/>
  <c r="O2851"/>
  <c r="P2851" s="1"/>
  <c r="Q2851" s="1"/>
  <c r="O2852"/>
  <c r="P2852" s="1"/>
  <c r="Q2852" s="1"/>
  <c r="O2853"/>
  <c r="P2853" s="1"/>
  <c r="Q2853" s="1"/>
  <c r="O2854"/>
  <c r="P2854" s="1"/>
  <c r="Q2854" s="1"/>
  <c r="O2855"/>
  <c r="P2855" s="1"/>
  <c r="Q2855" s="1"/>
  <c r="O2856"/>
  <c r="P2856" s="1"/>
  <c r="Q2856" s="1"/>
  <c r="O2857"/>
  <c r="P2857" s="1"/>
  <c r="Q2857" s="1"/>
  <c r="O2858"/>
  <c r="P2858" s="1"/>
  <c r="Q2858" s="1"/>
  <c r="O2859"/>
  <c r="P2859" s="1"/>
  <c r="Q2859" s="1"/>
  <c r="O2860"/>
  <c r="P2860" s="1"/>
  <c r="Q2860" s="1"/>
  <c r="O2861"/>
  <c r="P2861" s="1"/>
  <c r="Q2861" s="1"/>
  <c r="O2862"/>
  <c r="P2862" s="1"/>
  <c r="Q2862" s="1"/>
  <c r="O2863"/>
  <c r="P2863" s="1"/>
  <c r="Q2863" s="1"/>
  <c r="O2864"/>
  <c r="P2864" s="1"/>
  <c r="Q2864" s="1"/>
  <c r="O2865"/>
  <c r="P2865" s="1"/>
  <c r="Q2865" s="1"/>
  <c r="O2866"/>
  <c r="P2866" s="1"/>
  <c r="Q2866" s="1"/>
  <c r="O2867"/>
  <c r="P2867" s="1"/>
  <c r="Q2867" s="1"/>
  <c r="O2868"/>
  <c r="P2868" s="1"/>
  <c r="Q2868" s="1"/>
  <c r="O2869"/>
  <c r="P2869" s="1"/>
  <c r="Q2869" s="1"/>
  <c r="O2870"/>
  <c r="P2870" s="1"/>
  <c r="Q2870" s="1"/>
  <c r="O2871"/>
  <c r="P2871" s="1"/>
  <c r="Q2871" s="1"/>
  <c r="O2872"/>
  <c r="P2872" s="1"/>
  <c r="Q2872" s="1"/>
  <c r="O2873"/>
  <c r="P2873" s="1"/>
  <c r="Q2873" s="1"/>
  <c r="O2874"/>
  <c r="P2874" s="1"/>
  <c r="Q2874" s="1"/>
  <c r="O2875"/>
  <c r="P2875" s="1"/>
  <c r="Q2875" s="1"/>
  <c r="O2876"/>
  <c r="P2876" s="1"/>
  <c r="Q2876" s="1"/>
  <c r="O2877"/>
  <c r="P2877" s="1"/>
  <c r="Q2877" s="1"/>
  <c r="O2878"/>
  <c r="P2878" s="1"/>
  <c r="Q2878" s="1"/>
  <c r="O2879"/>
  <c r="P2879" s="1"/>
  <c r="Q2879" s="1"/>
  <c r="O2880"/>
  <c r="P2880" s="1"/>
  <c r="Q2880" s="1"/>
  <c r="O2881"/>
  <c r="P2881" s="1"/>
  <c r="Q2881" s="1"/>
  <c r="O2882"/>
  <c r="P2882" s="1"/>
  <c r="Q2882" s="1"/>
  <c r="O2883"/>
  <c r="P2883" s="1"/>
  <c r="Q2883" s="1"/>
  <c r="O2884"/>
  <c r="P2884" s="1"/>
  <c r="Q2884" s="1"/>
  <c r="O2885"/>
  <c r="P2885" s="1"/>
  <c r="Q2885" s="1"/>
  <c r="O2886"/>
  <c r="P2886" s="1"/>
  <c r="Q2886" s="1"/>
  <c r="O2887"/>
  <c r="P2887" s="1"/>
  <c r="Q2887" s="1"/>
  <c r="O2888"/>
  <c r="P2888" s="1"/>
  <c r="Q2888" s="1"/>
  <c r="O2889"/>
  <c r="P2889" s="1"/>
  <c r="Q2889" s="1"/>
  <c r="O2890"/>
  <c r="P2890" s="1"/>
  <c r="Q2890" s="1"/>
  <c r="O2891"/>
  <c r="P2891" s="1"/>
  <c r="Q2891" s="1"/>
  <c r="O2892"/>
  <c r="P2892" s="1"/>
  <c r="Q2892" s="1"/>
  <c r="O2893"/>
  <c r="P2893" s="1"/>
  <c r="Q2893" s="1"/>
  <c r="O2894"/>
  <c r="P2894" s="1"/>
  <c r="Q2894" s="1"/>
  <c r="O2895"/>
  <c r="P2895" s="1"/>
  <c r="Q2895" s="1"/>
  <c r="O2896"/>
  <c r="P2896" s="1"/>
  <c r="Q2896" s="1"/>
  <c r="O2897"/>
  <c r="P2897" s="1"/>
  <c r="Q2897" s="1"/>
  <c r="O2898"/>
  <c r="P2898" s="1"/>
  <c r="Q2898" s="1"/>
  <c r="O2899"/>
  <c r="P2899" s="1"/>
  <c r="Q2899" s="1"/>
  <c r="O2900"/>
  <c r="P2900" s="1"/>
  <c r="Q2900" s="1"/>
  <c r="O2901"/>
  <c r="P2901" s="1"/>
  <c r="Q2901" s="1"/>
  <c r="O2902"/>
  <c r="P2902" s="1"/>
  <c r="Q2902" s="1"/>
  <c r="O2903"/>
  <c r="P2903" s="1"/>
  <c r="Q2903" s="1"/>
  <c r="O2904"/>
  <c r="P2904" s="1"/>
  <c r="Q2904" s="1"/>
  <c r="O2905"/>
  <c r="P2905" s="1"/>
  <c r="Q2905" s="1"/>
  <c r="O2906"/>
  <c r="P2906" s="1"/>
  <c r="Q2906" s="1"/>
  <c r="O2907"/>
  <c r="P2907" s="1"/>
  <c r="Q2907" s="1"/>
  <c r="O2908"/>
  <c r="P2908" s="1"/>
  <c r="Q2908" s="1"/>
  <c r="O2909"/>
  <c r="P2909" s="1"/>
  <c r="Q2909" s="1"/>
  <c r="O2910"/>
  <c r="P2910" s="1"/>
  <c r="Q2910" s="1"/>
  <c r="O2911"/>
  <c r="P2911" s="1"/>
  <c r="Q2911" s="1"/>
  <c r="O2912"/>
  <c r="P2912" s="1"/>
  <c r="Q2912" s="1"/>
  <c r="O2913"/>
  <c r="P2913" s="1"/>
  <c r="Q2913" s="1"/>
  <c r="O2914"/>
  <c r="P2914" s="1"/>
  <c r="Q2914" s="1"/>
  <c r="O2915"/>
  <c r="P2915" s="1"/>
  <c r="Q2915" s="1"/>
  <c r="O2916"/>
  <c r="P2916" s="1"/>
  <c r="Q2916" s="1"/>
  <c r="O2917"/>
  <c r="P2917" s="1"/>
  <c r="Q2917" s="1"/>
  <c r="O2918"/>
  <c r="P2918" s="1"/>
  <c r="Q2918" s="1"/>
  <c r="O2919"/>
  <c r="P2919" s="1"/>
  <c r="Q2919" s="1"/>
  <c r="O2920"/>
  <c r="P2920" s="1"/>
  <c r="Q2920" s="1"/>
  <c r="O2921"/>
  <c r="P2921" s="1"/>
  <c r="Q2921" s="1"/>
  <c r="O2922"/>
  <c r="P2922" s="1"/>
  <c r="Q2922" s="1"/>
  <c r="O2923"/>
  <c r="P2923" s="1"/>
  <c r="Q2923" s="1"/>
  <c r="O2924"/>
  <c r="P2924" s="1"/>
  <c r="Q2924" s="1"/>
  <c r="O2925"/>
  <c r="P2925" s="1"/>
  <c r="Q2925" s="1"/>
  <c r="O2926"/>
  <c r="P2926" s="1"/>
  <c r="Q2926" s="1"/>
  <c r="O2927"/>
  <c r="P2927" s="1"/>
  <c r="Q2927" s="1"/>
  <c r="O2928"/>
  <c r="P2928" s="1"/>
  <c r="Q2928" s="1"/>
  <c r="O2929"/>
  <c r="P2929" s="1"/>
  <c r="Q2929" s="1"/>
  <c r="O2930"/>
  <c r="P2930" s="1"/>
  <c r="Q2930" s="1"/>
  <c r="O2931"/>
  <c r="P2931" s="1"/>
  <c r="Q2931" s="1"/>
  <c r="O2932"/>
  <c r="P2932" s="1"/>
  <c r="Q2932" s="1"/>
  <c r="O2933"/>
  <c r="P2933" s="1"/>
  <c r="Q2933" s="1"/>
  <c r="O2934"/>
  <c r="P2934" s="1"/>
  <c r="Q2934" s="1"/>
  <c r="O2935"/>
  <c r="P2935" s="1"/>
  <c r="Q2935" s="1"/>
  <c r="O2936"/>
  <c r="P2936" s="1"/>
  <c r="Q2936" s="1"/>
  <c r="O2937"/>
  <c r="P2937" s="1"/>
  <c r="Q2937" s="1"/>
  <c r="O2938"/>
  <c r="P2938" s="1"/>
  <c r="Q2938" s="1"/>
  <c r="O2939"/>
  <c r="P2939" s="1"/>
  <c r="Q2939" s="1"/>
  <c r="O2940"/>
  <c r="P2940" s="1"/>
  <c r="Q2940" s="1"/>
  <c r="O2941"/>
  <c r="P2941" s="1"/>
  <c r="Q2941" s="1"/>
  <c r="O2942"/>
  <c r="P2942" s="1"/>
  <c r="Q2942" s="1"/>
  <c r="O2943"/>
  <c r="P2943" s="1"/>
  <c r="Q2943" s="1"/>
  <c r="O2944"/>
  <c r="P2944" s="1"/>
  <c r="Q2944" s="1"/>
  <c r="O2945"/>
  <c r="P2945" s="1"/>
  <c r="Q2945" s="1"/>
  <c r="O2946"/>
  <c r="P2946" s="1"/>
  <c r="Q2946" s="1"/>
  <c r="O2947"/>
  <c r="P2947" s="1"/>
  <c r="Q2947" s="1"/>
  <c r="O2948"/>
  <c r="P2948" s="1"/>
  <c r="Q2948" s="1"/>
  <c r="O2949"/>
  <c r="P2949" s="1"/>
  <c r="Q2949" s="1"/>
  <c r="O2950"/>
  <c r="P2950" s="1"/>
  <c r="Q2950" s="1"/>
  <c r="O2951"/>
  <c r="P2951" s="1"/>
  <c r="Q2951" s="1"/>
  <c r="O2952"/>
  <c r="P2952" s="1"/>
  <c r="Q2952" s="1"/>
  <c r="O2953"/>
  <c r="P2953" s="1"/>
  <c r="Q2953" s="1"/>
  <c r="O2954"/>
  <c r="P2954" s="1"/>
  <c r="Q2954" s="1"/>
  <c r="O2955"/>
  <c r="P2955" s="1"/>
  <c r="Q2955" s="1"/>
  <c r="O2956"/>
  <c r="P2956" s="1"/>
  <c r="Q2956" s="1"/>
  <c r="O2957"/>
  <c r="P2957" s="1"/>
  <c r="Q2957" s="1"/>
  <c r="O2958"/>
  <c r="P2958" s="1"/>
  <c r="Q2958" s="1"/>
  <c r="O2959"/>
  <c r="P2959" s="1"/>
  <c r="Q2959" s="1"/>
  <c r="O2960"/>
  <c r="P2960" s="1"/>
  <c r="Q2960" s="1"/>
  <c r="O2961"/>
  <c r="P2961" s="1"/>
  <c r="Q2961" s="1"/>
  <c r="O2962"/>
  <c r="P2962" s="1"/>
  <c r="Q2962" s="1"/>
  <c r="O2963"/>
  <c r="P2963" s="1"/>
  <c r="Q2963" s="1"/>
  <c r="O2964"/>
  <c r="P2964" s="1"/>
  <c r="Q2964" s="1"/>
  <c r="O2965"/>
  <c r="P2965" s="1"/>
  <c r="Q2965" s="1"/>
  <c r="O2966"/>
  <c r="P2966" s="1"/>
  <c r="Q2966" s="1"/>
  <c r="O2967"/>
  <c r="P2967" s="1"/>
  <c r="Q2967" s="1"/>
  <c r="O2968"/>
  <c r="P2968" s="1"/>
  <c r="Q2968" s="1"/>
  <c r="O2969"/>
  <c r="P2969" s="1"/>
  <c r="Q2969" s="1"/>
  <c r="O2970"/>
  <c r="P2970" s="1"/>
  <c r="Q2970" s="1"/>
  <c r="O2971"/>
  <c r="P2971" s="1"/>
  <c r="Q2971" s="1"/>
  <c r="O2972"/>
  <c r="P2972" s="1"/>
  <c r="Q2972" s="1"/>
  <c r="O2973"/>
  <c r="P2973" s="1"/>
  <c r="Q2973" s="1"/>
  <c r="O2974"/>
  <c r="P2974" s="1"/>
  <c r="Q2974" s="1"/>
  <c r="O2975"/>
  <c r="P2975" s="1"/>
  <c r="Q2975" s="1"/>
  <c r="O2976"/>
  <c r="P2976" s="1"/>
  <c r="Q2976" s="1"/>
  <c r="O2977"/>
  <c r="P2977" s="1"/>
  <c r="Q2977" s="1"/>
  <c r="O2978"/>
  <c r="P2978" s="1"/>
  <c r="Q2978" s="1"/>
  <c r="O2979"/>
  <c r="P2979" s="1"/>
  <c r="Q2979" s="1"/>
  <c r="O2980"/>
  <c r="P2980" s="1"/>
  <c r="Q2980" s="1"/>
  <c r="O2981"/>
  <c r="P2981" s="1"/>
  <c r="Q2981" s="1"/>
  <c r="O2982"/>
  <c r="P2982" s="1"/>
  <c r="Q2982" s="1"/>
  <c r="O2983"/>
  <c r="P2983" s="1"/>
  <c r="Q2983" s="1"/>
  <c r="O2984"/>
  <c r="P2984" s="1"/>
  <c r="Q2984" s="1"/>
  <c r="O2985"/>
  <c r="P2985" s="1"/>
  <c r="Q2985" s="1"/>
  <c r="O2986"/>
  <c r="P2986" s="1"/>
  <c r="Q2986" s="1"/>
  <c r="O2987"/>
  <c r="P2987" s="1"/>
  <c r="Q2987" s="1"/>
  <c r="O2988"/>
  <c r="P2988" s="1"/>
  <c r="Q2988" s="1"/>
  <c r="O2989"/>
  <c r="P2989" s="1"/>
  <c r="Q2989" s="1"/>
  <c r="O2990"/>
  <c r="P2990" s="1"/>
  <c r="Q2990" s="1"/>
  <c r="O2991"/>
  <c r="P2991" s="1"/>
  <c r="Q2991" s="1"/>
  <c r="O2992"/>
  <c r="P2992" s="1"/>
  <c r="Q2992" s="1"/>
  <c r="O2993"/>
  <c r="P2993" s="1"/>
  <c r="Q2993" s="1"/>
  <c r="O2994"/>
  <c r="P2994" s="1"/>
  <c r="Q2994" s="1"/>
  <c r="O2995"/>
  <c r="P2995" s="1"/>
  <c r="Q2995" s="1"/>
  <c r="O2996"/>
  <c r="P2996" s="1"/>
  <c r="Q2996" s="1"/>
  <c r="O2997"/>
  <c r="P2997" s="1"/>
  <c r="Q2997" s="1"/>
  <c r="O2998"/>
  <c r="P2998" s="1"/>
  <c r="Q2998" s="1"/>
  <c r="O2999"/>
  <c r="P2999" s="1"/>
  <c r="Q2999" s="1"/>
  <c r="O3000"/>
  <c r="P3000" s="1"/>
  <c r="Q3000" s="1"/>
  <c r="O3001"/>
  <c r="P3001" s="1"/>
  <c r="Q3001" s="1"/>
  <c r="O3002"/>
  <c r="P3002" s="1"/>
  <c r="Q3002" s="1"/>
  <c r="O3003"/>
  <c r="P3003" s="1"/>
  <c r="Q3003" s="1"/>
  <c r="O3004"/>
  <c r="P3004" s="1"/>
  <c r="Q3004" s="1"/>
  <c r="O3005"/>
  <c r="P3005" s="1"/>
  <c r="Q3005" s="1"/>
  <c r="O3006"/>
  <c r="P3006" s="1"/>
  <c r="Q3006" s="1"/>
  <c r="O3007"/>
  <c r="P3007" s="1"/>
  <c r="Q3007" s="1"/>
  <c r="O3008"/>
  <c r="P3008" s="1"/>
  <c r="Q3008" s="1"/>
  <c r="O3009"/>
  <c r="P3009" s="1"/>
  <c r="Q3009" s="1"/>
  <c r="O3010"/>
  <c r="P3010" s="1"/>
  <c r="Q3010" s="1"/>
  <c r="O3011"/>
  <c r="P3011" s="1"/>
  <c r="Q3011" s="1"/>
  <c r="O3012"/>
  <c r="P3012" s="1"/>
  <c r="Q3012" s="1"/>
  <c r="O3013"/>
  <c r="P3013" s="1"/>
  <c r="Q3013" s="1"/>
  <c r="O3014"/>
  <c r="P3014" s="1"/>
  <c r="Q3014" s="1"/>
  <c r="O3015"/>
  <c r="P3015" s="1"/>
  <c r="Q3015" s="1"/>
  <c r="O3016"/>
  <c r="P3016" s="1"/>
  <c r="Q3016" s="1"/>
  <c r="O3017"/>
  <c r="P3017" s="1"/>
  <c r="Q3017" s="1"/>
  <c r="O3018"/>
  <c r="P3018" s="1"/>
  <c r="Q3018" s="1"/>
  <c r="O3019"/>
  <c r="P3019" s="1"/>
  <c r="Q3019" s="1"/>
  <c r="O3020"/>
  <c r="P3020" s="1"/>
  <c r="Q3020" s="1"/>
  <c r="O3021"/>
  <c r="P3021" s="1"/>
  <c r="Q3021" s="1"/>
  <c r="O3022"/>
  <c r="P3022" s="1"/>
  <c r="Q3022" s="1"/>
  <c r="O3023"/>
  <c r="P3023" s="1"/>
  <c r="Q3023" s="1"/>
  <c r="O3024"/>
  <c r="P3024" s="1"/>
  <c r="Q3024" s="1"/>
  <c r="O3025"/>
  <c r="P3025" s="1"/>
  <c r="Q3025" s="1"/>
  <c r="O3026"/>
  <c r="P3026" s="1"/>
  <c r="Q3026" s="1"/>
  <c r="O3027"/>
  <c r="P3027" s="1"/>
  <c r="Q3027" s="1"/>
  <c r="O3028"/>
  <c r="P3028" s="1"/>
  <c r="Q3028" s="1"/>
  <c r="O3029"/>
  <c r="P3029" s="1"/>
  <c r="Q3029" s="1"/>
  <c r="O3030"/>
  <c r="P3030" s="1"/>
  <c r="Q3030" s="1"/>
  <c r="O3031"/>
  <c r="P3031" s="1"/>
  <c r="Q3031" s="1"/>
  <c r="O3032"/>
  <c r="P3032" s="1"/>
  <c r="Q3032" s="1"/>
  <c r="O3033"/>
  <c r="P3033" s="1"/>
  <c r="Q3033" s="1"/>
  <c r="O3034"/>
  <c r="P3034" s="1"/>
  <c r="Q3034" s="1"/>
  <c r="O3035"/>
  <c r="P3035" s="1"/>
  <c r="Q3035" s="1"/>
  <c r="O3036"/>
  <c r="P3036" s="1"/>
  <c r="Q3036" s="1"/>
  <c r="O3037"/>
  <c r="P3037" s="1"/>
  <c r="Q3037" s="1"/>
  <c r="O3038"/>
  <c r="P3038" s="1"/>
  <c r="Q3038" s="1"/>
  <c r="O3039"/>
  <c r="P3039" s="1"/>
  <c r="Q3039" s="1"/>
  <c r="O3040"/>
  <c r="P3040" s="1"/>
  <c r="Q3040" s="1"/>
  <c r="O3041"/>
  <c r="P3041" s="1"/>
  <c r="Q3041" s="1"/>
  <c r="O3042"/>
  <c r="P3042" s="1"/>
  <c r="Q3042" s="1"/>
  <c r="O3043"/>
  <c r="P3043" s="1"/>
  <c r="Q3043" s="1"/>
  <c r="O3044"/>
  <c r="P3044" s="1"/>
  <c r="Q3044" s="1"/>
  <c r="O3045"/>
  <c r="P3045" s="1"/>
  <c r="O3046"/>
  <c r="P3046"/>
  <c r="Q3046" s="1"/>
  <c r="O3047"/>
  <c r="P3047" s="1"/>
  <c r="O3048"/>
  <c r="P3048" s="1"/>
  <c r="Q3048" s="1"/>
  <c r="O3049"/>
  <c r="P3049" s="1"/>
  <c r="O3050"/>
  <c r="P3050"/>
  <c r="Q3050" s="1"/>
  <c r="O3051"/>
  <c r="P3051" s="1"/>
  <c r="O3052"/>
  <c r="P3052" s="1"/>
  <c r="Q3052" s="1"/>
  <c r="O3053"/>
  <c r="P3053" s="1"/>
  <c r="O3054"/>
  <c r="P3054"/>
  <c r="Q3054" s="1"/>
  <c r="O3055"/>
  <c r="P3055" s="1"/>
  <c r="O3056"/>
  <c r="P3056" s="1"/>
  <c r="O3057"/>
  <c r="P3057"/>
  <c r="Q3057" s="1"/>
  <c r="O3058"/>
  <c r="P3058" s="1"/>
  <c r="O3059"/>
  <c r="P3059" s="1"/>
  <c r="Q3059" s="1"/>
  <c r="O3060"/>
  <c r="P3060" s="1"/>
  <c r="O3061"/>
  <c r="P3061"/>
  <c r="Q3061" s="1"/>
  <c r="O3062"/>
  <c r="P3062" s="1"/>
  <c r="O3063"/>
  <c r="P3063" s="1"/>
  <c r="Q3063" s="1"/>
  <c r="O3064"/>
  <c r="P3064" s="1"/>
  <c r="O3065"/>
  <c r="P3065"/>
  <c r="Q3065" s="1"/>
  <c r="O3066"/>
  <c r="P3066" s="1"/>
  <c r="O3067"/>
  <c r="P3067" s="1"/>
  <c r="Q3067" s="1"/>
  <c r="O3068"/>
  <c r="P3068" s="1"/>
  <c r="O3069"/>
  <c r="P3069"/>
  <c r="Q3069" s="1"/>
  <c r="O3070"/>
  <c r="P3070" s="1"/>
  <c r="O3071"/>
  <c r="P3071" s="1"/>
  <c r="Q3071" s="1"/>
  <c r="O3072"/>
  <c r="P3072" s="1"/>
  <c r="O3073"/>
  <c r="P3073"/>
  <c r="Q3073" s="1"/>
  <c r="O3074"/>
  <c r="P3074" s="1"/>
  <c r="O3075"/>
  <c r="P3075" s="1"/>
  <c r="Q3075" s="1"/>
  <c r="O3076"/>
  <c r="P3076" s="1"/>
  <c r="O3077"/>
  <c r="P3077"/>
  <c r="Q3077" s="1"/>
  <c r="O3078"/>
  <c r="P3078" s="1"/>
  <c r="O3079"/>
  <c r="P3079" s="1"/>
  <c r="Q3079" s="1"/>
  <c r="O3080"/>
  <c r="P3080" s="1"/>
  <c r="O3081"/>
  <c r="P3081"/>
  <c r="Q3081" s="1"/>
  <c r="O3082"/>
  <c r="P3082" s="1"/>
  <c r="O3083"/>
  <c r="P3083" s="1"/>
  <c r="Q3083" s="1"/>
  <c r="O3084"/>
  <c r="P3084" s="1"/>
  <c r="O3085"/>
  <c r="P3085"/>
  <c r="Q3085" s="1"/>
  <c r="O3086"/>
  <c r="P3086" s="1"/>
  <c r="O3087"/>
  <c r="P3087" s="1"/>
  <c r="Q3087" s="1"/>
  <c r="O3088"/>
  <c r="P3088" s="1"/>
  <c r="O3089"/>
  <c r="P3089"/>
  <c r="Q3089" s="1"/>
  <c r="O3090"/>
  <c r="P3090" s="1"/>
  <c r="O3091"/>
  <c r="P3091" s="1"/>
  <c r="Q3091" s="1"/>
  <c r="O3092"/>
  <c r="P3092" s="1"/>
  <c r="O3093"/>
  <c r="P3093"/>
  <c r="Q3093" s="1"/>
  <c r="O3094"/>
  <c r="P3094" s="1"/>
  <c r="O3095"/>
  <c r="P3095" s="1"/>
  <c r="Q3095" s="1"/>
  <c r="O3096"/>
  <c r="P3096" s="1"/>
  <c r="O3097"/>
  <c r="P3097"/>
  <c r="Q3097" s="1"/>
  <c r="O3098"/>
  <c r="P3098" s="1"/>
  <c r="O3099"/>
  <c r="P3099" s="1"/>
  <c r="Q3099" s="1"/>
  <c r="O3100"/>
  <c r="P3100" s="1"/>
  <c r="O3101"/>
  <c r="P3101"/>
  <c r="Q3101" s="1"/>
  <c r="O3102"/>
  <c r="P3102" s="1"/>
  <c r="O3103"/>
  <c r="P3103" s="1"/>
  <c r="Q3103" s="1"/>
  <c r="O3104"/>
  <c r="P3104" s="1"/>
  <c r="O3105"/>
  <c r="P3105"/>
  <c r="Q3105" s="1"/>
  <c r="O3106"/>
  <c r="P3106" s="1"/>
  <c r="O3107"/>
  <c r="P3107" s="1"/>
  <c r="Q3107" s="1"/>
  <c r="O3108"/>
  <c r="P3108" s="1"/>
  <c r="O3109"/>
  <c r="P3109"/>
  <c r="Q3109" s="1"/>
  <c r="O3110"/>
  <c r="P3110" s="1"/>
  <c r="O3111"/>
  <c r="P3111" s="1"/>
  <c r="Q3111" s="1"/>
  <c r="O3112"/>
  <c r="P3112" s="1"/>
  <c r="O3113"/>
  <c r="P3113"/>
  <c r="Q3113" s="1"/>
  <c r="O3114"/>
  <c r="P3114" s="1"/>
  <c r="O3115"/>
  <c r="P3115" s="1"/>
  <c r="Q3115" s="1"/>
  <c r="O3116"/>
  <c r="P3116" s="1"/>
  <c r="O3117"/>
  <c r="P3117"/>
  <c r="Q3117" s="1"/>
  <c r="O3118"/>
  <c r="P3118" s="1"/>
  <c r="O3119"/>
  <c r="P3119" s="1"/>
  <c r="Q3119" s="1"/>
  <c r="O3120"/>
  <c r="P3120" s="1"/>
  <c r="O3121"/>
  <c r="P3121"/>
  <c r="Q3121" s="1"/>
  <c r="O3122"/>
  <c r="P3122" s="1"/>
  <c r="O3123"/>
  <c r="P3123" s="1"/>
  <c r="Q3123" s="1"/>
  <c r="O3124"/>
  <c r="P3124" s="1"/>
  <c r="O3125"/>
  <c r="P3125"/>
  <c r="Q3125" s="1"/>
  <c r="O3126"/>
  <c r="P3126" s="1"/>
  <c r="O3127"/>
  <c r="P3127" s="1"/>
  <c r="Q3127" s="1"/>
  <c r="O3128"/>
  <c r="P3128" s="1"/>
  <c r="O3129"/>
  <c r="P3129"/>
  <c r="Q3129" s="1"/>
  <c r="O3130"/>
  <c r="P3130" s="1"/>
  <c r="O3131"/>
  <c r="P3131" s="1"/>
  <c r="Q3131" s="1"/>
  <c r="O3132"/>
  <c r="P3132" s="1"/>
  <c r="O3133"/>
  <c r="P3133"/>
  <c r="Q3133" s="1"/>
  <c r="O3134"/>
  <c r="P3134" s="1"/>
  <c r="O3135"/>
  <c r="P3135" s="1"/>
  <c r="Q3135" s="1"/>
  <c r="O3136"/>
  <c r="P3136" s="1"/>
  <c r="O3137"/>
  <c r="P3137"/>
  <c r="Q3137" s="1"/>
  <c r="O3138"/>
  <c r="P3138" s="1"/>
  <c r="O3139"/>
  <c r="P3139" s="1"/>
  <c r="Q3139" s="1"/>
  <c r="O3140"/>
  <c r="P3140" s="1"/>
  <c r="O3141"/>
  <c r="P3141"/>
  <c r="Q3141" s="1"/>
  <c r="O3142"/>
  <c r="P3142" s="1"/>
  <c r="O3143"/>
  <c r="P3143" s="1"/>
  <c r="Q3143" s="1"/>
  <c r="O3144"/>
  <c r="P3144" s="1"/>
  <c r="O3145"/>
  <c r="P3145"/>
  <c r="Q3145" s="1"/>
  <c r="O3146"/>
  <c r="P3146" s="1"/>
  <c r="O3147"/>
  <c r="P3147" s="1"/>
  <c r="Q3147" s="1"/>
  <c r="O3148"/>
  <c r="P3148" s="1"/>
  <c r="O3149"/>
  <c r="P3149"/>
  <c r="Q3149" s="1"/>
  <c r="O3150"/>
  <c r="P3150" s="1"/>
  <c r="O3151"/>
  <c r="P3151" s="1"/>
  <c r="Q3151" s="1"/>
  <c r="O3152"/>
  <c r="P3152" s="1"/>
  <c r="O3153"/>
  <c r="P3153"/>
  <c r="Q3153" s="1"/>
  <c r="O3154"/>
  <c r="P3154" s="1"/>
  <c r="O3155"/>
  <c r="P3155" s="1"/>
  <c r="Q3155" s="1"/>
  <c r="O3156"/>
  <c r="P3156" s="1"/>
  <c r="O3157"/>
  <c r="P3157"/>
  <c r="Q3157" s="1"/>
  <c r="O3158"/>
  <c r="P3158" s="1"/>
  <c r="O3159"/>
  <c r="P3159" s="1"/>
  <c r="Q3159" s="1"/>
  <c r="O3160"/>
  <c r="P3160" s="1"/>
  <c r="O3161"/>
  <c r="P3161"/>
  <c r="Q3161" s="1"/>
  <c r="O3162"/>
  <c r="P3162" s="1"/>
  <c r="O3163"/>
  <c r="P3163" s="1"/>
  <c r="Q3163" s="1"/>
  <c r="O3164"/>
  <c r="P3164" s="1"/>
  <c r="O3165"/>
  <c r="P3165"/>
  <c r="Q3165" s="1"/>
  <c r="O3166"/>
  <c r="P3166" s="1"/>
  <c r="O3167"/>
  <c r="P3167" s="1"/>
  <c r="Q3167" s="1"/>
  <c r="O3168"/>
  <c r="P3168" s="1"/>
  <c r="O3169"/>
  <c r="P3169"/>
  <c r="Q3169" s="1"/>
  <c r="O3170"/>
  <c r="P3170" s="1"/>
  <c r="O3171"/>
  <c r="P3171" s="1"/>
  <c r="Q3171" s="1"/>
  <c r="O3172"/>
  <c r="P3172" s="1"/>
  <c r="O3173"/>
  <c r="P3173"/>
  <c r="Q3173" s="1"/>
  <c r="O3174"/>
  <c r="P3174" s="1"/>
  <c r="O3175"/>
  <c r="P3175" s="1"/>
  <c r="Q3175" s="1"/>
  <c r="O3176"/>
  <c r="P3176" s="1"/>
  <c r="O3177"/>
  <c r="P3177"/>
  <c r="Q3177" s="1"/>
  <c r="O3178"/>
  <c r="P3178" s="1"/>
  <c r="O3179"/>
  <c r="P3179" s="1"/>
  <c r="Q3179" s="1"/>
  <c r="O3180"/>
  <c r="P3180" s="1"/>
  <c r="O3181"/>
  <c r="P3181"/>
  <c r="Q3181" s="1"/>
  <c r="O3182"/>
  <c r="P3182" s="1"/>
  <c r="O3183"/>
  <c r="P3183" s="1"/>
  <c r="Q3183" s="1"/>
  <c r="O3184"/>
  <c r="P3184" s="1"/>
  <c r="O3185"/>
  <c r="P3185"/>
  <c r="Q3185" s="1"/>
  <c r="O3186"/>
  <c r="P3186" s="1"/>
  <c r="O3187"/>
  <c r="P3187" s="1"/>
  <c r="Q3187" s="1"/>
  <c r="O3188"/>
  <c r="P3188" s="1"/>
  <c r="O3189"/>
  <c r="P3189"/>
  <c r="Q3189" s="1"/>
  <c r="O3190"/>
  <c r="P3190" s="1"/>
  <c r="O3191"/>
  <c r="P3191" s="1"/>
  <c r="Q3191" s="1"/>
  <c r="O3192"/>
  <c r="P3192" s="1"/>
  <c r="O3193"/>
  <c r="P3193"/>
  <c r="Q3193" s="1"/>
  <c r="O3194"/>
  <c r="P3194" s="1"/>
  <c r="O3195"/>
  <c r="P3195" s="1"/>
  <c r="Q3195" s="1"/>
  <c r="O3196"/>
  <c r="P3196" s="1"/>
  <c r="O3197"/>
  <c r="P3197"/>
  <c r="Q3197" s="1"/>
  <c r="O3198"/>
  <c r="P3198" s="1"/>
  <c r="O3199"/>
  <c r="P3199" s="1"/>
  <c r="Q3199" s="1"/>
  <c r="O3200"/>
  <c r="P3200" s="1"/>
  <c r="O3201"/>
  <c r="P3201"/>
  <c r="Q3201" s="1"/>
  <c r="O3202"/>
  <c r="P3202" s="1"/>
  <c r="O3203"/>
  <c r="P3203" s="1"/>
  <c r="Q3203" s="1"/>
  <c r="O3204"/>
  <c r="P3204" s="1"/>
  <c r="O3205"/>
  <c r="P3205"/>
  <c r="Q3205" s="1"/>
  <c r="O3206"/>
  <c r="P3206" s="1"/>
  <c r="O3207"/>
  <c r="P3207" s="1"/>
  <c r="Q3207" s="1"/>
  <c r="O3208"/>
  <c r="P3208" s="1"/>
  <c r="O3209"/>
  <c r="P3209"/>
  <c r="Q3209" s="1"/>
  <c r="O3210"/>
  <c r="P3210" s="1"/>
  <c r="O3211"/>
  <c r="P3211" s="1"/>
  <c r="Q3211" s="1"/>
  <c r="O3212"/>
  <c r="P3212" s="1"/>
  <c r="O3213"/>
  <c r="P3213"/>
  <c r="Q3213" s="1"/>
  <c r="O3214"/>
  <c r="P3214" s="1"/>
  <c r="O3215"/>
  <c r="P3215" s="1"/>
  <c r="Q3215" s="1"/>
  <c r="O3216"/>
  <c r="P3216" s="1"/>
  <c r="O3217"/>
  <c r="P3217"/>
  <c r="Q3217" s="1"/>
  <c r="O3218"/>
  <c r="P3218" s="1"/>
  <c r="O3219"/>
  <c r="P3219" s="1"/>
  <c r="Q3219" s="1"/>
  <c r="O3220"/>
  <c r="P3220" s="1"/>
  <c r="O3221"/>
  <c r="P3221"/>
  <c r="Q3221" s="1"/>
  <c r="O3222"/>
  <c r="P3222" s="1"/>
  <c r="O3223"/>
  <c r="P3223" s="1"/>
  <c r="Q3223" s="1"/>
  <c r="O3224"/>
  <c r="P3224" s="1"/>
  <c r="O3225"/>
  <c r="P3225"/>
  <c r="Q3225" s="1"/>
  <c r="O3226"/>
  <c r="P3226" s="1"/>
  <c r="O3227"/>
  <c r="P3227" s="1"/>
  <c r="Q3227" s="1"/>
  <c r="O3228"/>
  <c r="P3228" s="1"/>
  <c r="O3229"/>
  <c r="P3229"/>
  <c r="Q3229" s="1"/>
  <c r="O3230"/>
  <c r="P3230" s="1"/>
  <c r="O3231"/>
  <c r="P3231" s="1"/>
  <c r="Q3231" s="1"/>
  <c r="O3232"/>
  <c r="P3232" s="1"/>
  <c r="O3233"/>
  <c r="P3233"/>
  <c r="Q3233" s="1"/>
  <c r="O3234"/>
  <c r="P3234" s="1"/>
  <c r="O3235"/>
  <c r="P3235" s="1"/>
  <c r="Q3235" s="1"/>
  <c r="O3236"/>
  <c r="P3236" s="1"/>
  <c r="O3237"/>
  <c r="P3237"/>
  <c r="Q3237" s="1"/>
  <c r="O3238"/>
  <c r="P3238" s="1"/>
  <c r="O3239"/>
  <c r="P3239" s="1"/>
  <c r="Q3239" s="1"/>
  <c r="O3240"/>
  <c r="P3240" s="1"/>
  <c r="O3241"/>
  <c r="P3241"/>
  <c r="Q3241" s="1"/>
  <c r="O3242"/>
  <c r="P3242" s="1"/>
  <c r="O3243"/>
  <c r="P3243" s="1"/>
  <c r="Q3243" s="1"/>
  <c r="O3244"/>
  <c r="P3244" s="1"/>
  <c r="O3245"/>
  <c r="P3245"/>
  <c r="Q3245" s="1"/>
  <c r="O3246"/>
  <c r="P3246" s="1"/>
  <c r="O3247"/>
  <c r="P3247" s="1"/>
  <c r="Q3247" s="1"/>
  <c r="O3248"/>
  <c r="P3248" s="1"/>
  <c r="O3249"/>
  <c r="P3249"/>
  <c r="Q3249" s="1"/>
  <c r="O3250"/>
  <c r="P3250" s="1"/>
  <c r="O3251"/>
  <c r="P3251" s="1"/>
  <c r="Q3251" s="1"/>
  <c r="O3252"/>
  <c r="P3252" s="1"/>
  <c r="O3253"/>
  <c r="P3253"/>
  <c r="Q3253" s="1"/>
  <c r="O3254"/>
  <c r="P3254" s="1"/>
  <c r="O3255"/>
  <c r="P3255" s="1"/>
  <c r="Q3255" s="1"/>
  <c r="O3256"/>
  <c r="P3256" s="1"/>
  <c r="O3257"/>
  <c r="P3257"/>
  <c r="Q3257" s="1"/>
  <c r="O3258"/>
  <c r="P3258" s="1"/>
  <c r="O3259"/>
  <c r="P3259" s="1"/>
  <c r="Q3259" s="1"/>
  <c r="O3260"/>
  <c r="P3260" s="1"/>
  <c r="O3261"/>
  <c r="P3261"/>
  <c r="Q3261" s="1"/>
  <c r="O3262"/>
  <c r="P3262" s="1"/>
  <c r="O3263"/>
  <c r="P3263" s="1"/>
  <c r="Q3263" s="1"/>
  <c r="O3264"/>
  <c r="P3264" s="1"/>
  <c r="O3265"/>
  <c r="P3265"/>
  <c r="Q3265" s="1"/>
  <c r="O3266"/>
  <c r="P3266" s="1"/>
  <c r="O3267"/>
  <c r="P3267" s="1"/>
  <c r="Q3267" s="1"/>
  <c r="O3268"/>
  <c r="P3268" s="1"/>
  <c r="O3269"/>
  <c r="P3269"/>
  <c r="Q3269" s="1"/>
  <c r="O3270"/>
  <c r="P3270" s="1"/>
  <c r="O3271"/>
  <c r="P3271" s="1"/>
  <c r="Q3271" s="1"/>
  <c r="O3272"/>
  <c r="P3272" s="1"/>
  <c r="O3273"/>
  <c r="P3273"/>
  <c r="Q3273" s="1"/>
  <c r="O3274"/>
  <c r="P3274" s="1"/>
  <c r="O3275"/>
  <c r="P3275" s="1"/>
  <c r="Q3275" s="1"/>
  <c r="O3276"/>
  <c r="P3276" s="1"/>
  <c r="O3277"/>
  <c r="P3277"/>
  <c r="Q3277" s="1"/>
  <c r="O3278"/>
  <c r="P3278" s="1"/>
  <c r="O3279"/>
  <c r="P3279" s="1"/>
  <c r="Q3279" s="1"/>
  <c r="O3280"/>
  <c r="P3280" s="1"/>
  <c r="O3281"/>
  <c r="P3281"/>
  <c r="Q3281" s="1"/>
  <c r="O3282"/>
  <c r="P3282" s="1"/>
  <c r="O3283"/>
  <c r="P3283" s="1"/>
  <c r="Q3283" s="1"/>
  <c r="O3284"/>
  <c r="P3284" s="1"/>
  <c r="O3285"/>
  <c r="P3285"/>
  <c r="Q3285" s="1"/>
  <c r="O3286"/>
  <c r="P3286" s="1"/>
  <c r="O3287"/>
  <c r="P3287" s="1"/>
  <c r="Q3287" s="1"/>
  <c r="O3288"/>
  <c r="P3288" s="1"/>
  <c r="O3289"/>
  <c r="P3289"/>
  <c r="Q3289" s="1"/>
  <c r="O3290"/>
  <c r="P3290" s="1"/>
  <c r="O3291"/>
  <c r="P3291" s="1"/>
  <c r="Q3291" s="1"/>
  <c r="O3292"/>
  <c r="P3292" s="1"/>
  <c r="O3293"/>
  <c r="P3293"/>
  <c r="Q3293" s="1"/>
  <c r="O3294"/>
  <c r="P3294" s="1"/>
  <c r="O3295"/>
  <c r="P3295" s="1"/>
  <c r="Q3295" s="1"/>
  <c r="O3296"/>
  <c r="P3296" s="1"/>
  <c r="O3297"/>
  <c r="P3297"/>
  <c r="Q3297" s="1"/>
  <c r="O3298"/>
  <c r="P3298" s="1"/>
  <c r="Q3298" s="1"/>
  <c r="O3299"/>
  <c r="P3299" s="1"/>
  <c r="O3300"/>
  <c r="P3300" s="1"/>
  <c r="Q3300" s="1"/>
  <c r="O3301"/>
  <c r="P3301"/>
  <c r="O3302"/>
  <c r="P3302" s="1"/>
  <c r="Q3302" s="1"/>
  <c r="O3303"/>
  <c r="P3303" s="1"/>
  <c r="O3304"/>
  <c r="P3304" s="1"/>
  <c r="Q3304" s="1"/>
  <c r="O3305"/>
  <c r="P3305"/>
  <c r="O3306"/>
  <c r="P3306" s="1"/>
  <c r="Q3306" s="1"/>
  <c r="O3307"/>
  <c r="P3307" s="1"/>
  <c r="O3308"/>
  <c r="P3308" s="1"/>
  <c r="Q3308" s="1"/>
  <c r="O3309"/>
  <c r="P3309"/>
  <c r="O3310"/>
  <c r="P3310" s="1"/>
  <c r="Q3310" s="1"/>
  <c r="O3311"/>
  <c r="P3311" s="1"/>
  <c r="O3312"/>
  <c r="P3312" s="1"/>
  <c r="Q3312" s="1"/>
  <c r="O3313"/>
  <c r="P3313"/>
  <c r="O3314"/>
  <c r="P3314" s="1"/>
  <c r="Q3314" s="1"/>
  <c r="O3315"/>
  <c r="P3315" s="1"/>
  <c r="O3316"/>
  <c r="P3316" s="1"/>
  <c r="Q3316" s="1"/>
  <c r="O3317"/>
  <c r="P3317"/>
  <c r="O3318"/>
  <c r="P3318" s="1"/>
  <c r="Q3318" s="1"/>
  <c r="O3319"/>
  <c r="P3319" s="1"/>
  <c r="O3320"/>
  <c r="P3320" s="1"/>
  <c r="Q3320" s="1"/>
  <c r="O3321"/>
  <c r="P3321"/>
  <c r="O3322"/>
  <c r="P3322" s="1"/>
  <c r="Q3322" s="1"/>
  <c r="O3323"/>
  <c r="P3323" s="1"/>
  <c r="O3324"/>
  <c r="P3324" s="1"/>
  <c r="Q3324" s="1"/>
  <c r="O3325"/>
  <c r="P3325"/>
  <c r="O3326"/>
  <c r="P3326" s="1"/>
  <c r="Q3326" s="1"/>
  <c r="O3327"/>
  <c r="P3327" s="1"/>
  <c r="O3328"/>
  <c r="P3328" s="1"/>
  <c r="Q3328" s="1"/>
  <c r="O3329"/>
  <c r="P3329"/>
  <c r="O3330"/>
  <c r="P3330" s="1"/>
  <c r="Q3330" s="1"/>
  <c r="O3331"/>
  <c r="P3331" s="1"/>
  <c r="O3332"/>
  <c r="P3332" s="1"/>
  <c r="Q3332" s="1"/>
  <c r="O3333"/>
  <c r="P3333"/>
  <c r="O3334"/>
  <c r="P3334" s="1"/>
  <c r="Q3334" s="1"/>
  <c r="O3335"/>
  <c r="P3335" s="1"/>
  <c r="O3336"/>
  <c r="P3336" s="1"/>
  <c r="Q3336" s="1"/>
  <c r="O3337"/>
  <c r="P3337"/>
  <c r="O3338"/>
  <c r="P3338" s="1"/>
  <c r="Q3338" s="1"/>
  <c r="O3339"/>
  <c r="P3339" s="1"/>
  <c r="O3340"/>
  <c r="P3340" s="1"/>
  <c r="Q3340" s="1"/>
  <c r="O3341"/>
  <c r="P3341"/>
  <c r="O3342"/>
  <c r="P3342" s="1"/>
  <c r="Q3342" s="1"/>
  <c r="O3343"/>
  <c r="P3343" s="1"/>
  <c r="O3344"/>
  <c r="P3344" s="1"/>
  <c r="Q3344" s="1"/>
  <c r="O3345"/>
  <c r="P3345"/>
  <c r="O3346"/>
  <c r="P3346" s="1"/>
  <c r="Q3346" s="1"/>
  <c r="O3347"/>
  <c r="P3347" s="1"/>
  <c r="O3348"/>
  <c r="P3348" s="1"/>
  <c r="Q3348" s="1"/>
  <c r="O3349"/>
  <c r="P3349"/>
  <c r="O3350"/>
  <c r="P3350" s="1"/>
  <c r="Q3350" s="1"/>
  <c r="O3351"/>
  <c r="P3351" s="1"/>
  <c r="O3352"/>
  <c r="P3352" s="1"/>
  <c r="Q3352" s="1"/>
  <c r="O3353"/>
  <c r="P3353"/>
  <c r="O3354"/>
  <c r="P3354" s="1"/>
  <c r="Q3354" s="1"/>
  <c r="O3355"/>
  <c r="P3355" s="1"/>
  <c r="O3356"/>
  <c r="P3356" s="1"/>
  <c r="Q3356" s="1"/>
  <c r="O3357"/>
  <c r="P3357"/>
  <c r="O3358"/>
  <c r="P3358" s="1"/>
  <c r="Q3358" s="1"/>
  <c r="O3359"/>
  <c r="P3359" s="1"/>
  <c r="O3360"/>
  <c r="P3360" s="1"/>
  <c r="Q3360" s="1"/>
  <c r="O3361"/>
  <c r="P3361"/>
  <c r="O3362"/>
  <c r="P3362" s="1"/>
  <c r="Q3362" s="1"/>
  <c r="O3363"/>
  <c r="P3363" s="1"/>
  <c r="O3364"/>
  <c r="P3364" s="1"/>
  <c r="Q3364" s="1"/>
  <c r="O3365"/>
  <c r="P3365"/>
  <c r="O3366"/>
  <c r="P3366" s="1"/>
  <c r="Q3366" s="1"/>
  <c r="O3367"/>
  <c r="P3367" s="1"/>
  <c r="O3368"/>
  <c r="P3368" s="1"/>
  <c r="Q3368" s="1"/>
  <c r="O3369"/>
  <c r="P3369"/>
  <c r="O3370"/>
  <c r="P3370" s="1"/>
  <c r="Q3370" s="1"/>
  <c r="O3371"/>
  <c r="P3371" s="1"/>
  <c r="O3372"/>
  <c r="P3372" s="1"/>
  <c r="Q3372" s="1"/>
  <c r="O3373"/>
  <c r="P3373"/>
  <c r="O3374"/>
  <c r="P3374" s="1"/>
  <c r="Q3374" s="1"/>
  <c r="O3375"/>
  <c r="P3375" s="1"/>
  <c r="O3376"/>
  <c r="P3376" s="1"/>
  <c r="Q3376" s="1"/>
  <c r="O3377"/>
  <c r="P3377"/>
  <c r="O3378"/>
  <c r="P3378" s="1"/>
  <c r="Q3378" s="1"/>
  <c r="O3379"/>
  <c r="P3379" s="1"/>
  <c r="O3380"/>
  <c r="P3380" s="1"/>
  <c r="Q3380" s="1"/>
  <c r="O3381"/>
  <c r="P3381"/>
  <c r="O3382"/>
  <c r="P3382" s="1"/>
  <c r="Q3382" s="1"/>
  <c r="O3383"/>
  <c r="P3383" s="1"/>
  <c r="O3384"/>
  <c r="P3384" s="1"/>
  <c r="Q3384" s="1"/>
  <c r="O3385"/>
  <c r="P3385"/>
  <c r="O3386"/>
  <c r="P3386" s="1"/>
  <c r="Q3386" s="1"/>
  <c r="O3387"/>
  <c r="P3387" s="1"/>
  <c r="O3388"/>
  <c r="P3388" s="1"/>
  <c r="Q3388" s="1"/>
  <c r="O3389"/>
  <c r="P3389"/>
  <c r="O3390"/>
  <c r="P3390" s="1"/>
  <c r="Q3390" s="1"/>
  <c r="O3391"/>
  <c r="P3391" s="1"/>
  <c r="O3392"/>
  <c r="P3392" s="1"/>
  <c r="Q3392" s="1"/>
  <c r="O3393"/>
  <c r="P3393"/>
  <c r="O3394"/>
  <c r="P3394" s="1"/>
  <c r="Q3394" s="1"/>
  <c r="O3395"/>
  <c r="P3395" s="1"/>
  <c r="O3396"/>
  <c r="P3396" s="1"/>
  <c r="Q3396" s="1"/>
  <c r="O3397"/>
  <c r="P3397"/>
  <c r="O3398"/>
  <c r="P3398" s="1"/>
  <c r="Q3398" s="1"/>
  <c r="O3399"/>
  <c r="P3399" s="1"/>
  <c r="O3400"/>
  <c r="P3400" s="1"/>
  <c r="Q3400" s="1"/>
  <c r="O3401"/>
  <c r="P3401"/>
  <c r="O3402"/>
  <c r="P3402" s="1"/>
  <c r="Q3402" s="1"/>
  <c r="O3403"/>
  <c r="P3403" s="1"/>
  <c r="O3404"/>
  <c r="P3404" s="1"/>
  <c r="Q3404" s="1"/>
  <c r="O3405"/>
  <c r="P3405"/>
  <c r="O3406"/>
  <c r="P3406" s="1"/>
  <c r="Q3406" s="1"/>
  <c r="O3407"/>
  <c r="P3407" s="1"/>
  <c r="O3408"/>
  <c r="P3408" s="1"/>
  <c r="Q3408" s="1"/>
  <c r="O3409"/>
  <c r="P3409"/>
  <c r="O3410"/>
  <c r="P3410" s="1"/>
  <c r="Q3410" s="1"/>
  <c r="O3411"/>
  <c r="P3411" s="1"/>
  <c r="O3412"/>
  <c r="P3412" s="1"/>
  <c r="Q3412" s="1"/>
  <c r="O3413"/>
  <c r="P3413"/>
  <c r="O3414"/>
  <c r="P3414" s="1"/>
  <c r="Q3414" s="1"/>
  <c r="O3415"/>
  <c r="P3415" s="1"/>
  <c r="O3416"/>
  <c r="P3416" s="1"/>
  <c r="Q3416" s="1"/>
  <c r="O3417"/>
  <c r="P3417" s="1"/>
  <c r="O3418"/>
  <c r="P3418" s="1"/>
  <c r="Q3418" s="1"/>
  <c r="O3419"/>
  <c r="P3419"/>
  <c r="O3420"/>
  <c r="P3420" s="1"/>
  <c r="Q3420" s="1"/>
  <c r="O3421"/>
  <c r="P3421" s="1"/>
  <c r="O3422"/>
  <c r="P3422" s="1"/>
  <c r="Q3422" s="1"/>
  <c r="O3423"/>
  <c r="P3423"/>
  <c r="O3424"/>
  <c r="P3424" s="1"/>
  <c r="Q3424" s="1"/>
  <c r="O3425"/>
  <c r="P3425" s="1"/>
  <c r="O3426"/>
  <c r="P3426" s="1"/>
  <c r="Q3426" s="1"/>
  <c r="O3427"/>
  <c r="P3427"/>
  <c r="O3428"/>
  <c r="P3428" s="1"/>
  <c r="Q3428" s="1"/>
  <c r="O3429"/>
  <c r="P3429" s="1"/>
  <c r="O3430"/>
  <c r="P3430" s="1"/>
  <c r="Q3430" s="1"/>
  <c r="O3431"/>
  <c r="P3431"/>
  <c r="O3432"/>
  <c r="P3432" s="1"/>
  <c r="Q3432" s="1"/>
  <c r="O3433"/>
  <c r="P3433" s="1"/>
  <c r="O3434"/>
  <c r="P3434" s="1"/>
  <c r="Q3434" s="1"/>
  <c r="O3435"/>
  <c r="P3435"/>
  <c r="O3436"/>
  <c r="P3436" s="1"/>
  <c r="Q3436" s="1"/>
  <c r="O3437"/>
  <c r="P3437" s="1"/>
  <c r="O3438"/>
  <c r="P3438" s="1"/>
  <c r="Q3438" s="1"/>
  <c r="O3439"/>
  <c r="P3439"/>
  <c r="O3440"/>
  <c r="P3440" s="1"/>
  <c r="Q3440" s="1"/>
  <c r="O3441"/>
  <c r="P3441" s="1"/>
  <c r="O3442"/>
  <c r="P3442" s="1"/>
  <c r="Q3442" s="1"/>
  <c r="O3443"/>
  <c r="P3443"/>
  <c r="O3444"/>
  <c r="P3444" s="1"/>
  <c r="Q3444" s="1"/>
  <c r="O3445"/>
  <c r="P3445" s="1"/>
  <c r="O3446"/>
  <c r="P3446" s="1"/>
  <c r="Q3446" s="1"/>
  <c r="O3447"/>
  <c r="P3447"/>
  <c r="O3448"/>
  <c r="P3448" s="1"/>
  <c r="Q3448" s="1"/>
  <c r="O3449"/>
  <c r="P3449" s="1"/>
  <c r="O3450"/>
  <c r="P3450" s="1"/>
  <c r="Q3450" s="1"/>
  <c r="O3451"/>
  <c r="P3451"/>
  <c r="O3452"/>
  <c r="P3452" s="1"/>
  <c r="Q3452" s="1"/>
  <c r="O3453"/>
  <c r="P3453" s="1"/>
  <c r="O3454"/>
  <c r="P3454" s="1"/>
  <c r="Q3454" s="1"/>
  <c r="O3455"/>
  <c r="P3455"/>
  <c r="O3456"/>
  <c r="P3456" s="1"/>
  <c r="Q3456" s="1"/>
  <c r="O3457"/>
  <c r="P3457" s="1"/>
  <c r="O3458"/>
  <c r="P3458" s="1"/>
  <c r="Q3458" s="1"/>
  <c r="O3459"/>
  <c r="P3459"/>
  <c r="O3460"/>
  <c r="P3460" s="1"/>
  <c r="Q3460" s="1"/>
  <c r="O3461"/>
  <c r="P3461" s="1"/>
  <c r="O3462"/>
  <c r="P3462" s="1"/>
  <c r="Q3462" s="1"/>
  <c r="O3463"/>
  <c r="P3463"/>
  <c r="O3464"/>
  <c r="P3464" s="1"/>
  <c r="Q3464" s="1"/>
  <c r="O3465"/>
  <c r="P3465" s="1"/>
  <c r="O3466"/>
  <c r="P3466" s="1"/>
  <c r="Q3466" s="1"/>
  <c r="O3467"/>
  <c r="P3467"/>
  <c r="O3468"/>
  <c r="P3468" s="1"/>
  <c r="Q3468" s="1"/>
  <c r="O3469"/>
  <c r="P3469" s="1"/>
  <c r="O3470"/>
  <c r="P3470" s="1"/>
  <c r="Q3470" s="1"/>
  <c r="O3471"/>
  <c r="P3471"/>
  <c r="O3472"/>
  <c r="P3472" s="1"/>
  <c r="Q3472" s="1"/>
  <c r="O3473"/>
  <c r="P3473" s="1"/>
  <c r="O3474"/>
  <c r="P3474" s="1"/>
  <c r="Q3474" s="1"/>
  <c r="O3475"/>
  <c r="P3475"/>
  <c r="O3476"/>
  <c r="P3476" s="1"/>
  <c r="Q3476" s="1"/>
  <c r="O3477"/>
  <c r="P3477" s="1"/>
  <c r="O3478"/>
  <c r="P3478" s="1"/>
  <c r="Q3478" s="1"/>
  <c r="O3479"/>
  <c r="P3479"/>
  <c r="O3480"/>
  <c r="P3480" s="1"/>
  <c r="Q3480" s="1"/>
  <c r="O3481"/>
  <c r="P3481" s="1"/>
  <c r="O3482"/>
  <c r="P3482" s="1"/>
  <c r="Q3482" s="1"/>
  <c r="O3483"/>
  <c r="P3483"/>
  <c r="O3484"/>
  <c r="P3484" s="1"/>
  <c r="Q3484" s="1"/>
  <c r="O3485"/>
  <c r="P3485" s="1"/>
  <c r="O3486"/>
  <c r="P3486" s="1"/>
  <c r="Q3486" s="1"/>
  <c r="O3487"/>
  <c r="P3487"/>
  <c r="O3488"/>
  <c r="P3488" s="1"/>
  <c r="Q3488" s="1"/>
  <c r="O3489"/>
  <c r="P3489" s="1"/>
  <c r="O3490"/>
  <c r="P3490" s="1"/>
  <c r="Q3490" s="1"/>
  <c r="O3491"/>
  <c r="P3491"/>
  <c r="O3492"/>
  <c r="P3492" s="1"/>
  <c r="Q3492" s="1"/>
  <c r="O3493"/>
  <c r="P3493" s="1"/>
  <c r="O3494"/>
  <c r="P3494" s="1"/>
  <c r="Q3494" s="1"/>
  <c r="O3495"/>
  <c r="P3495"/>
  <c r="O3496"/>
  <c r="P3496" s="1"/>
  <c r="Q3496" s="1"/>
  <c r="O3497"/>
  <c r="P3497" s="1"/>
  <c r="O3498"/>
  <c r="P3498" s="1"/>
  <c r="Q3498" s="1"/>
  <c r="O3499"/>
  <c r="P3499"/>
  <c r="O3500"/>
  <c r="P3500" s="1"/>
  <c r="Q3500" s="1"/>
  <c r="O3501"/>
  <c r="P3501" s="1"/>
  <c r="O3502"/>
  <c r="P3502" s="1"/>
  <c r="Q3502" s="1"/>
  <c r="O3503"/>
  <c r="P3503"/>
  <c r="O3504"/>
  <c r="P3504" s="1"/>
  <c r="Q3504" s="1"/>
  <c r="O3505"/>
  <c r="P3505" s="1"/>
  <c r="O3506"/>
  <c r="P3506" s="1"/>
  <c r="Q3506" s="1"/>
  <c r="O3507"/>
  <c r="P3507"/>
  <c r="O3508"/>
  <c r="P3508" s="1"/>
  <c r="Q3508" s="1"/>
  <c r="O3509"/>
  <c r="P3509" s="1"/>
  <c r="O3510"/>
  <c r="P3510" s="1"/>
  <c r="Q3510" s="1"/>
  <c r="O3511"/>
  <c r="P3511"/>
  <c r="O3512"/>
  <c r="P3512" s="1"/>
  <c r="Q3512" s="1"/>
  <c r="O3513"/>
  <c r="P3513" s="1"/>
  <c r="O3514"/>
  <c r="P3514" s="1"/>
  <c r="Q3514" s="1"/>
  <c r="O3515"/>
  <c r="P3515"/>
  <c r="O3516"/>
  <c r="P3516" s="1"/>
  <c r="Q3516" s="1"/>
  <c r="O3517"/>
  <c r="P3517" s="1"/>
  <c r="O3518"/>
  <c r="P3518" s="1"/>
  <c r="Q3518" s="1"/>
  <c r="O3519"/>
  <c r="P3519"/>
  <c r="O3520"/>
  <c r="P3520" s="1"/>
  <c r="Q3520" s="1"/>
  <c r="O3521"/>
  <c r="P3521" s="1"/>
  <c r="O3522"/>
  <c r="P3522" s="1"/>
  <c r="Q3522" s="1"/>
  <c r="O3523"/>
  <c r="P3523"/>
  <c r="O3524"/>
  <c r="P3524" s="1"/>
  <c r="Q3524" s="1"/>
  <c r="O3525"/>
  <c r="P3525" s="1"/>
  <c r="O3526"/>
  <c r="P3526" s="1"/>
  <c r="Q3526" s="1"/>
  <c r="O3527"/>
  <c r="P3527"/>
  <c r="O3528"/>
  <c r="P3528" s="1"/>
  <c r="Q3528" s="1"/>
  <c r="O3529"/>
  <c r="P3529" s="1"/>
  <c r="O3530"/>
  <c r="P3530" s="1"/>
  <c r="Q3530" s="1"/>
  <c r="O3531"/>
  <c r="P3531"/>
  <c r="O3532"/>
  <c r="P3532" s="1"/>
  <c r="Q3532" s="1"/>
  <c r="O3533"/>
  <c r="P3533" s="1"/>
  <c r="O3534"/>
  <c r="P3534" s="1"/>
  <c r="Q3534" s="1"/>
  <c r="O3535"/>
  <c r="P3535"/>
  <c r="O3536"/>
  <c r="P3536" s="1"/>
  <c r="Q3536" s="1"/>
  <c r="O3537"/>
  <c r="P3537" s="1"/>
  <c r="O3538"/>
  <c r="P3538" s="1"/>
  <c r="Q3538" s="1"/>
  <c r="O3539"/>
  <c r="P3539"/>
  <c r="O3540"/>
  <c r="P3540" s="1"/>
  <c r="Q3540" s="1"/>
  <c r="O3541"/>
  <c r="P3541" s="1"/>
  <c r="O3542"/>
  <c r="P3542" s="1"/>
  <c r="Q3542" s="1"/>
  <c r="O3543"/>
  <c r="P3543"/>
  <c r="O3544"/>
  <c r="P3544" s="1"/>
  <c r="Q3544" s="1"/>
  <c r="O3545"/>
  <c r="P3545" s="1"/>
  <c r="O3546"/>
  <c r="P3546" s="1"/>
  <c r="Q3546" s="1"/>
  <c r="O3547"/>
  <c r="P3547"/>
  <c r="O3548"/>
  <c r="P3548" s="1"/>
  <c r="Q3548" s="1"/>
  <c r="O3549"/>
  <c r="P3549" s="1"/>
  <c r="O3550"/>
  <c r="P3550" s="1"/>
  <c r="Q3550" s="1"/>
  <c r="O3551"/>
  <c r="P3551"/>
  <c r="O3552"/>
  <c r="P3552" s="1"/>
  <c r="Q3552" s="1"/>
  <c r="O3553"/>
  <c r="P3553" s="1"/>
  <c r="O3554"/>
  <c r="P3554" s="1"/>
  <c r="Q3554" s="1"/>
  <c r="O3555"/>
  <c r="P3555"/>
  <c r="O3556"/>
  <c r="P3556" s="1"/>
  <c r="Q3556" s="1"/>
  <c r="O3557"/>
  <c r="P3557" s="1"/>
  <c r="O3558"/>
  <c r="P3558" s="1"/>
  <c r="Q3558" s="1"/>
  <c r="O3559"/>
  <c r="P3559"/>
  <c r="O3560"/>
  <c r="P3560" s="1"/>
  <c r="Q3560" s="1"/>
  <c r="O3561"/>
  <c r="P3561" s="1"/>
  <c r="O3562"/>
  <c r="P3562" s="1"/>
  <c r="Q3562" s="1"/>
  <c r="O3563"/>
  <c r="P3563"/>
  <c r="O3564"/>
  <c r="P3564" s="1"/>
  <c r="Q3564" s="1"/>
  <c r="O3565"/>
  <c r="P3565" s="1"/>
  <c r="O3566"/>
  <c r="P3566" s="1"/>
  <c r="Q3566" s="1"/>
  <c r="O3567"/>
  <c r="P3567"/>
  <c r="O3568"/>
  <c r="P3568" s="1"/>
  <c r="Q3568" s="1"/>
  <c r="O3569"/>
  <c r="P3569" s="1"/>
  <c r="O3570"/>
  <c r="P3570" s="1"/>
  <c r="Q3570" s="1"/>
  <c r="O3571"/>
  <c r="P3571"/>
  <c r="O3572"/>
  <c r="P3572" s="1"/>
  <c r="Q3572" s="1"/>
  <c r="O3573"/>
  <c r="P3573" s="1"/>
  <c r="O3574"/>
  <c r="P3574" s="1"/>
  <c r="Q3574" s="1"/>
  <c r="O3575"/>
  <c r="P3575"/>
  <c r="O3576"/>
  <c r="P3576" s="1"/>
  <c r="Q3576" s="1"/>
  <c r="O3577"/>
  <c r="P3577" s="1"/>
  <c r="O3578"/>
  <c r="P3578"/>
  <c r="Q3578" s="1"/>
  <c r="O3579"/>
  <c r="P3579" s="1"/>
  <c r="O3580"/>
  <c r="P3580" s="1"/>
  <c r="Q3580" s="1"/>
  <c r="O3581"/>
  <c r="P3581" s="1"/>
  <c r="O3582"/>
  <c r="P3582"/>
  <c r="Q3582" s="1"/>
  <c r="O3583"/>
  <c r="P3583" s="1"/>
  <c r="O3584"/>
  <c r="P3584" s="1"/>
  <c r="Q3584" s="1"/>
  <c r="O3585"/>
  <c r="P3585" s="1"/>
  <c r="O3586"/>
  <c r="P3586"/>
  <c r="Q3586" s="1"/>
  <c r="O3587"/>
  <c r="P3587" s="1"/>
  <c r="O3588"/>
  <c r="P3588" s="1"/>
  <c r="Q3588" s="1"/>
  <c r="O3589"/>
  <c r="P3589" s="1"/>
  <c r="O3590"/>
  <c r="P3590"/>
  <c r="Q3590" s="1"/>
  <c r="O3591"/>
  <c r="P3591" s="1"/>
  <c r="O3592"/>
  <c r="P3592" s="1"/>
  <c r="Q3592" s="1"/>
  <c r="O3593"/>
  <c r="P3593" s="1"/>
  <c r="O3594"/>
  <c r="P3594"/>
  <c r="Q3594" s="1"/>
  <c r="O3595"/>
  <c r="P3595" s="1"/>
  <c r="O3596"/>
  <c r="P3596" s="1"/>
  <c r="Q3596" s="1"/>
  <c r="O3597"/>
  <c r="P3597" s="1"/>
  <c r="O3598"/>
  <c r="P3598"/>
  <c r="Q3598" s="1"/>
  <c r="O3599"/>
  <c r="P3599" s="1"/>
  <c r="O3600"/>
  <c r="P3600" s="1"/>
  <c r="Q3600" s="1"/>
  <c r="O3601"/>
  <c r="P3601" s="1"/>
  <c r="O3602"/>
  <c r="P3602"/>
  <c r="Q3602" s="1"/>
  <c r="O3603"/>
  <c r="P3603" s="1"/>
  <c r="O3604"/>
  <c r="P3604" s="1"/>
  <c r="Q3604" s="1"/>
  <c r="O3605"/>
  <c r="P3605" s="1"/>
  <c r="O3606"/>
  <c r="P3606"/>
  <c r="Q3606" s="1"/>
  <c r="O3607"/>
  <c r="P3607" s="1"/>
  <c r="O3608"/>
  <c r="P3608" s="1"/>
  <c r="Q3608" s="1"/>
  <c r="O3609"/>
  <c r="P3609" s="1"/>
  <c r="O3610"/>
  <c r="P3610"/>
  <c r="Q3610" s="1"/>
  <c r="O3611"/>
  <c r="P3611" s="1"/>
  <c r="O3612"/>
  <c r="P3612" s="1"/>
  <c r="Q3612" s="1"/>
  <c r="O3613"/>
  <c r="P3613" s="1"/>
  <c r="O3614"/>
  <c r="P3614"/>
  <c r="Q3614" s="1"/>
  <c r="O3615"/>
  <c r="P3615" s="1"/>
  <c r="O3616"/>
  <c r="P3616" s="1"/>
  <c r="Q3616" s="1"/>
  <c r="O3617"/>
  <c r="P3617" s="1"/>
  <c r="O3618"/>
  <c r="P3618"/>
  <c r="Q3618" s="1"/>
  <c r="O3619"/>
  <c r="P3619" s="1"/>
  <c r="O3620"/>
  <c r="P3620" s="1"/>
  <c r="Q3620" s="1"/>
  <c r="O3621"/>
  <c r="P3621" s="1"/>
  <c r="O3622"/>
  <c r="P3622"/>
  <c r="Q3622" s="1"/>
  <c r="O3623"/>
  <c r="P3623" s="1"/>
  <c r="O3624"/>
  <c r="P3624" s="1"/>
  <c r="Q3624" s="1"/>
  <c r="O3625"/>
  <c r="P3625" s="1"/>
  <c r="O3626"/>
  <c r="P3626"/>
  <c r="Q3626" s="1"/>
  <c r="O3627"/>
  <c r="P3627" s="1"/>
  <c r="O3628"/>
  <c r="P3628" s="1"/>
  <c r="Q3628" s="1"/>
  <c r="O3629"/>
  <c r="P3629" s="1"/>
  <c r="O3630"/>
  <c r="P3630"/>
  <c r="Q3630" s="1"/>
  <c r="O3631"/>
  <c r="P3631" s="1"/>
  <c r="O3632"/>
  <c r="P3632" s="1"/>
  <c r="Q3632" s="1"/>
  <c r="O3633"/>
  <c r="P3633" s="1"/>
  <c r="O3634"/>
  <c r="P3634"/>
  <c r="Q3634" s="1"/>
  <c r="O3635"/>
  <c r="P3635" s="1"/>
  <c r="O3636"/>
  <c r="P3636" s="1"/>
  <c r="Q3636" s="1"/>
  <c r="O3637"/>
  <c r="P3637" s="1"/>
  <c r="O3638"/>
  <c r="P3638"/>
  <c r="Q3638" s="1"/>
  <c r="O3639"/>
  <c r="P3639" s="1"/>
  <c r="O3640"/>
  <c r="P3640" s="1"/>
  <c r="Q3640" s="1"/>
  <c r="O3641"/>
  <c r="P3641" s="1"/>
  <c r="O3642"/>
  <c r="P3642"/>
  <c r="Q3642" s="1"/>
  <c r="O3643"/>
  <c r="P3643" s="1"/>
  <c r="O3644"/>
  <c r="P3644" s="1"/>
  <c r="Q3644" s="1"/>
  <c r="O3645"/>
  <c r="P3645" s="1"/>
  <c r="O3646"/>
  <c r="P3646"/>
  <c r="Q3646" s="1"/>
  <c r="O3647"/>
  <c r="P3647" s="1"/>
  <c r="O3648"/>
  <c r="P3648" s="1"/>
  <c r="Q3648" s="1"/>
  <c r="O3649"/>
  <c r="P3649" s="1"/>
  <c r="O3650"/>
  <c r="P3650"/>
  <c r="Q3650" s="1"/>
  <c r="O3651"/>
  <c r="P3651" s="1"/>
  <c r="O3652"/>
  <c r="P3652" s="1"/>
  <c r="Q3652" s="1"/>
  <c r="O3653"/>
  <c r="P3653" s="1"/>
  <c r="O3654"/>
  <c r="P3654"/>
  <c r="Q3654" s="1"/>
  <c r="O3655"/>
  <c r="P3655" s="1"/>
  <c r="O3656"/>
  <c r="P3656" s="1"/>
  <c r="Q3656" s="1"/>
  <c r="O3657"/>
  <c r="P3657" s="1"/>
  <c r="O3658"/>
  <c r="P3658"/>
  <c r="Q3658" s="1"/>
  <c r="O3659"/>
  <c r="P3659" s="1"/>
  <c r="O3660"/>
  <c r="P3660" s="1"/>
  <c r="Q3660" s="1"/>
  <c r="O3661"/>
  <c r="P3661" s="1"/>
  <c r="O3662"/>
  <c r="P3662"/>
  <c r="Q3662" s="1"/>
  <c r="O3663"/>
  <c r="P3663" s="1"/>
  <c r="O3664"/>
  <c r="P3664" s="1"/>
  <c r="Q3664" s="1"/>
  <c r="O3665"/>
  <c r="P3665" s="1"/>
  <c r="O3666"/>
  <c r="P3666"/>
  <c r="Q3666" s="1"/>
  <c r="O3667"/>
  <c r="P3667" s="1"/>
  <c r="O3668"/>
  <c r="P3668" s="1"/>
  <c r="Q3668" s="1"/>
  <c r="O3669"/>
  <c r="P3669" s="1"/>
  <c r="O3670"/>
  <c r="P3670"/>
  <c r="Q3670" s="1"/>
  <c r="O3671"/>
  <c r="P3671" s="1"/>
  <c r="O3672"/>
  <c r="P3672" s="1"/>
  <c r="Q3672" s="1"/>
  <c r="O3673"/>
  <c r="P3673" s="1"/>
  <c r="O3674"/>
  <c r="P3674"/>
  <c r="Q3674" s="1"/>
  <c r="O3675"/>
  <c r="P3675" s="1"/>
  <c r="O3676"/>
  <c r="P3676" s="1"/>
  <c r="Q3676" s="1"/>
  <c r="O3677"/>
  <c r="P3677" s="1"/>
  <c r="O3678"/>
  <c r="P3678"/>
  <c r="Q3678" s="1"/>
  <c r="O3679"/>
  <c r="P3679" s="1"/>
  <c r="O3680"/>
  <c r="P3680" s="1"/>
  <c r="Q3680" s="1"/>
  <c r="O3681"/>
  <c r="P3681" s="1"/>
  <c r="O3682"/>
  <c r="P3682"/>
  <c r="Q3682" s="1"/>
  <c r="O3683"/>
  <c r="P3683" s="1"/>
  <c r="O3684"/>
  <c r="P3684" s="1"/>
  <c r="Q3684" s="1"/>
  <c r="O3685"/>
  <c r="P3685" s="1"/>
  <c r="O3686"/>
  <c r="P3686"/>
  <c r="Q3686" s="1"/>
  <c r="O3687"/>
  <c r="P3687" s="1"/>
  <c r="O3688"/>
  <c r="P3688" s="1"/>
  <c r="Q3688" s="1"/>
  <c r="O3689"/>
  <c r="P3689" s="1"/>
  <c r="O3690"/>
  <c r="P3690"/>
  <c r="Q3690" s="1"/>
  <c r="O3691"/>
  <c r="P3691" s="1"/>
  <c r="O3692"/>
  <c r="P3692" s="1"/>
  <c r="Q3692" s="1"/>
  <c r="O3693"/>
  <c r="P3693" s="1"/>
  <c r="O3694"/>
  <c r="P3694"/>
  <c r="Q3694" s="1"/>
  <c r="O3695"/>
  <c r="P3695" s="1"/>
  <c r="O3696"/>
  <c r="P3696" s="1"/>
  <c r="Q3696" s="1"/>
  <c r="O3697"/>
  <c r="P3697" s="1"/>
  <c r="O3698"/>
  <c r="P3698"/>
  <c r="Q3698" s="1"/>
  <c r="O3699"/>
  <c r="P3699" s="1"/>
  <c r="O3700"/>
  <c r="P3700" s="1"/>
  <c r="Q3700" s="1"/>
  <c r="O3701"/>
  <c r="P3701" s="1"/>
  <c r="O3702"/>
  <c r="P3702"/>
  <c r="Q3702" s="1"/>
  <c r="O3703"/>
  <c r="P3703" s="1"/>
  <c r="O3704"/>
  <c r="P3704" s="1"/>
  <c r="Q3704" s="1"/>
  <c r="O3705"/>
  <c r="P3705" s="1"/>
  <c r="O3706"/>
  <c r="P3706"/>
  <c r="Q3706" s="1"/>
  <c r="O3707"/>
  <c r="P3707" s="1"/>
  <c r="O3708"/>
  <c r="P3708" s="1"/>
  <c r="Q3708" s="1"/>
  <c r="O3709"/>
  <c r="P3709" s="1"/>
  <c r="O3710"/>
  <c r="P3710"/>
  <c r="Q3710" s="1"/>
  <c r="O3711"/>
  <c r="P3711" s="1"/>
  <c r="O3712"/>
  <c r="P3712" s="1"/>
  <c r="Q3712" s="1"/>
  <c r="O3713"/>
  <c r="P3713" s="1"/>
  <c r="O3714"/>
  <c r="P3714"/>
  <c r="Q3714" s="1"/>
  <c r="O3715"/>
  <c r="P3715" s="1"/>
  <c r="O3716"/>
  <c r="P3716" s="1"/>
  <c r="Q3716" s="1"/>
  <c r="O3717"/>
  <c r="P3717" s="1"/>
  <c r="O3718"/>
  <c r="P3718"/>
  <c r="Q3718" s="1"/>
  <c r="O3719"/>
  <c r="P3719" s="1"/>
  <c r="O3720"/>
  <c r="P3720" s="1"/>
  <c r="Q3720" s="1"/>
  <c r="O3721"/>
  <c r="P3721" s="1"/>
  <c r="O3722"/>
  <c r="P3722"/>
  <c r="Q3722" s="1"/>
  <c r="O3723"/>
  <c r="P3723" s="1"/>
  <c r="O3724"/>
  <c r="P3724" s="1"/>
  <c r="Q3724" s="1"/>
  <c r="O3725"/>
  <c r="P3725" s="1"/>
  <c r="O3726"/>
  <c r="P3726"/>
  <c r="Q3726" s="1"/>
  <c r="O3727"/>
  <c r="P3727" s="1"/>
  <c r="O3728"/>
  <c r="P3728" s="1"/>
  <c r="Q3728" s="1"/>
  <c r="O3729"/>
  <c r="P3729" s="1"/>
  <c r="O3730"/>
  <c r="P3730"/>
  <c r="Q3730" s="1"/>
  <c r="O3731"/>
  <c r="P3731" s="1"/>
  <c r="O3732"/>
  <c r="P3732" s="1"/>
  <c r="Q3732" s="1"/>
  <c r="O3733"/>
  <c r="P3733" s="1"/>
  <c r="O3734"/>
  <c r="P3734"/>
  <c r="Q3734" s="1"/>
  <c r="O3735"/>
  <c r="P3735" s="1"/>
  <c r="O3736"/>
  <c r="P3736" s="1"/>
  <c r="Q3736" s="1"/>
  <c r="O3737"/>
  <c r="P3737" s="1"/>
  <c r="O3738"/>
  <c r="P3738"/>
  <c r="Q3738" s="1"/>
  <c r="O3739"/>
  <c r="P3739" s="1"/>
  <c r="O3740"/>
  <c r="P3740" s="1"/>
  <c r="Q3740" s="1"/>
  <c r="O3741"/>
  <c r="P3741" s="1"/>
  <c r="O3742"/>
  <c r="P3742"/>
  <c r="Q3742" s="1"/>
  <c r="O3743"/>
  <c r="P3743" s="1"/>
  <c r="O3744"/>
  <c r="P3744" s="1"/>
  <c r="Q3744" s="1"/>
  <c r="O3745"/>
  <c r="P3745" s="1"/>
  <c r="O3746"/>
  <c r="P3746"/>
  <c r="Q3746" s="1"/>
  <c r="O3747"/>
  <c r="P3747" s="1"/>
  <c r="O3748"/>
  <c r="P3748" s="1"/>
  <c r="Q3748" s="1"/>
  <c r="O3749"/>
  <c r="P3749" s="1"/>
  <c r="O3750"/>
  <c r="P3750"/>
  <c r="Q3750" s="1"/>
  <c r="O3751"/>
  <c r="P3751" s="1"/>
  <c r="O3752"/>
  <c r="P3752" s="1"/>
  <c r="Q3752" s="1"/>
  <c r="O3753"/>
  <c r="P3753" s="1"/>
  <c r="O3754"/>
  <c r="P3754"/>
  <c r="Q3754" s="1"/>
  <c r="O3755"/>
  <c r="P3755" s="1"/>
  <c r="O3756"/>
  <c r="P3756" s="1"/>
  <c r="Q3756" s="1"/>
  <c r="O3757"/>
  <c r="P3757" s="1"/>
  <c r="O3758"/>
  <c r="P3758"/>
  <c r="Q3758" s="1"/>
  <c r="O3759"/>
  <c r="P3759" s="1"/>
  <c r="O3760"/>
  <c r="P3760" s="1"/>
  <c r="Q3760" s="1"/>
  <c r="O3761"/>
  <c r="P3761" s="1"/>
  <c r="O3762"/>
  <c r="P3762"/>
  <c r="Q3762" s="1"/>
  <c r="O3763"/>
  <c r="P3763" s="1"/>
  <c r="O3764"/>
  <c r="P3764" s="1"/>
  <c r="Q3764" s="1"/>
  <c r="O3765"/>
  <c r="P3765" s="1"/>
  <c r="O3766"/>
  <c r="P3766"/>
  <c r="Q3766" s="1"/>
  <c r="O3767"/>
  <c r="P3767" s="1"/>
  <c r="O3768"/>
  <c r="P3768" s="1"/>
  <c r="Q3768" s="1"/>
  <c r="O3769"/>
  <c r="P3769" s="1"/>
  <c r="O3770"/>
  <c r="P3770"/>
  <c r="Q3770" s="1"/>
  <c r="O3771"/>
  <c r="P3771" s="1"/>
  <c r="O3772"/>
  <c r="P3772" s="1"/>
  <c r="Q3772" s="1"/>
  <c r="O3773"/>
  <c r="P3773" s="1"/>
  <c r="O3774"/>
  <c r="P3774"/>
  <c r="Q3774" s="1"/>
  <c r="O3775"/>
  <c r="P3775" s="1"/>
  <c r="O3776"/>
  <c r="P3776" s="1"/>
  <c r="Q3776" s="1"/>
  <c r="O3777"/>
  <c r="P3777" s="1"/>
  <c r="O3778"/>
  <c r="P3778"/>
  <c r="Q3778" s="1"/>
  <c r="O3779"/>
  <c r="P3779" s="1"/>
  <c r="O3780"/>
  <c r="P3780" s="1"/>
  <c r="Q3780" s="1"/>
  <c r="O3781"/>
  <c r="P3781" s="1"/>
  <c r="O3782"/>
  <c r="P3782"/>
  <c r="Q3782" s="1"/>
  <c r="O3783"/>
  <c r="P3783" s="1"/>
  <c r="O3784"/>
  <c r="P3784" s="1"/>
  <c r="Q3784" s="1"/>
  <c r="O3785"/>
  <c r="P3785" s="1"/>
  <c r="O3786"/>
  <c r="P3786"/>
  <c r="Q3786" s="1"/>
  <c r="O3787"/>
  <c r="P3787" s="1"/>
  <c r="O3788"/>
  <c r="P3788" s="1"/>
  <c r="Q3788" s="1"/>
  <c r="O3789"/>
  <c r="P3789" s="1"/>
  <c r="O3790"/>
  <c r="P3790"/>
  <c r="Q3790" s="1"/>
  <c r="O3791"/>
  <c r="P3791" s="1"/>
  <c r="O3792"/>
  <c r="P3792" s="1"/>
  <c r="Q3792" s="1"/>
  <c r="O3793"/>
  <c r="P3793" s="1"/>
  <c r="O3794"/>
  <c r="P3794"/>
  <c r="Q3794" s="1"/>
  <c r="O3795"/>
  <c r="P3795" s="1"/>
  <c r="O3796"/>
  <c r="P3796" s="1"/>
  <c r="Q3796" s="1"/>
  <c r="O3797"/>
  <c r="P3797" s="1"/>
  <c r="O3798"/>
  <c r="P3798"/>
  <c r="Q3798" s="1"/>
  <c r="O3799"/>
  <c r="P3799" s="1"/>
  <c r="O3800"/>
  <c r="P3800" s="1"/>
  <c r="Q3800" s="1"/>
  <c r="O3801"/>
  <c r="P3801" s="1"/>
  <c r="O3802"/>
  <c r="P3802"/>
  <c r="Q3802" s="1"/>
  <c r="O3803"/>
  <c r="P3803" s="1"/>
  <c r="O3804"/>
  <c r="P3804" s="1"/>
  <c r="Q3804" s="1"/>
  <c r="O3805"/>
  <c r="P3805" s="1"/>
  <c r="O3806"/>
  <c r="P3806"/>
  <c r="Q3806" s="1"/>
  <c r="O3807"/>
  <c r="P3807" s="1"/>
  <c r="O3808"/>
  <c r="P3808" s="1"/>
  <c r="Q3808" s="1"/>
  <c r="O3809"/>
  <c r="P3809" s="1"/>
  <c r="O3810"/>
  <c r="P3810"/>
  <c r="Q3810" s="1"/>
  <c r="O3811"/>
  <c r="P3811" s="1"/>
  <c r="O3812"/>
  <c r="P3812" s="1"/>
  <c r="Q3812" s="1"/>
  <c r="O3813"/>
  <c r="P3813" s="1"/>
  <c r="O3814"/>
  <c r="P3814"/>
  <c r="Q3814" s="1"/>
  <c r="O3815"/>
  <c r="P3815" s="1"/>
  <c r="O3816"/>
  <c r="P3816" s="1"/>
  <c r="Q3816" s="1"/>
  <c r="O3817"/>
  <c r="P3817" s="1"/>
  <c r="O3818"/>
  <c r="P3818"/>
  <c r="Q3818" s="1"/>
  <c r="O3819"/>
  <c r="P3819" s="1"/>
  <c r="O3820"/>
  <c r="P3820" s="1"/>
  <c r="Q3820" s="1"/>
  <c r="O3821"/>
  <c r="P3821" s="1"/>
  <c r="O3822"/>
  <c r="P3822"/>
  <c r="Q3822" s="1"/>
  <c r="O3823"/>
  <c r="P3823" s="1"/>
  <c r="O3824"/>
  <c r="P3824" s="1"/>
  <c r="Q3824" s="1"/>
  <c r="O3825"/>
  <c r="P3825" s="1"/>
  <c r="O3826"/>
  <c r="P3826"/>
  <c r="Q3826" s="1"/>
  <c r="O3827"/>
  <c r="P3827" s="1"/>
  <c r="O3828"/>
  <c r="P3828" s="1"/>
  <c r="Q3828" s="1"/>
  <c r="O3829"/>
  <c r="P3829" s="1"/>
  <c r="O3830"/>
  <c r="P3830"/>
  <c r="Q3830" s="1"/>
  <c r="O3831"/>
  <c r="P3831" s="1"/>
  <c r="O3832"/>
  <c r="P3832" s="1"/>
  <c r="Q3832" s="1"/>
  <c r="O3833"/>
  <c r="P3833" s="1"/>
  <c r="O3834"/>
  <c r="P3834"/>
  <c r="Q3834" s="1"/>
  <c r="O3835"/>
  <c r="P3835" s="1"/>
  <c r="O3836"/>
  <c r="P3836" s="1"/>
  <c r="Q3836" s="1"/>
  <c r="O3837"/>
  <c r="P3837" s="1"/>
  <c r="O3838"/>
  <c r="P3838"/>
  <c r="Q3838" s="1"/>
  <c r="O3839"/>
  <c r="P3839" s="1"/>
  <c r="O3840"/>
  <c r="P3840" s="1"/>
  <c r="Q3840" s="1"/>
  <c r="O3841"/>
  <c r="P3841" s="1"/>
  <c r="O3842"/>
  <c r="P3842"/>
  <c r="Q3842" s="1"/>
  <c r="O3843"/>
  <c r="P3843" s="1"/>
  <c r="O3844"/>
  <c r="P3844" s="1"/>
  <c r="Q3844" s="1"/>
  <c r="O3845"/>
  <c r="P3845" s="1"/>
  <c r="O3846"/>
  <c r="P3846"/>
  <c r="Q3846" s="1"/>
  <c r="O3847"/>
  <c r="P3847" s="1"/>
  <c r="O3848"/>
  <c r="P3848" s="1"/>
  <c r="Q3848" s="1"/>
  <c r="O3849"/>
  <c r="P3849" s="1"/>
  <c r="O3850"/>
  <c r="P3850"/>
  <c r="Q3850" s="1"/>
  <c r="O3851"/>
  <c r="P3851" s="1"/>
  <c r="O3852"/>
  <c r="P3852" s="1"/>
  <c r="Q3852" s="1"/>
  <c r="O3853"/>
  <c r="P3853" s="1"/>
  <c r="O3854"/>
  <c r="P3854"/>
  <c r="Q3854" s="1"/>
  <c r="O3855"/>
  <c r="P3855" s="1"/>
  <c r="O3856"/>
  <c r="P3856" s="1"/>
  <c r="Q3856" s="1"/>
  <c r="O3857"/>
  <c r="P3857" s="1"/>
  <c r="O3858"/>
  <c r="P3858"/>
  <c r="Q3858" s="1"/>
  <c r="O3859"/>
  <c r="P3859" s="1"/>
  <c r="O3860"/>
  <c r="P3860" s="1"/>
  <c r="Q3860" s="1"/>
  <c r="O3861"/>
  <c r="P3861" s="1"/>
  <c r="O3862"/>
  <c r="P3862"/>
  <c r="Q3862" s="1"/>
  <c r="O3863"/>
  <c r="P3863" s="1"/>
  <c r="O3864"/>
  <c r="P3864" s="1"/>
  <c r="Q3864" s="1"/>
  <c r="O3865"/>
  <c r="P3865" s="1"/>
  <c r="O3866"/>
  <c r="P3866"/>
  <c r="Q3866" s="1"/>
  <c r="O3867"/>
  <c r="P3867" s="1"/>
  <c r="O3868"/>
  <c r="P3868" s="1"/>
  <c r="Q3868" s="1"/>
  <c r="O3869"/>
  <c r="P3869" s="1"/>
  <c r="O3870"/>
  <c r="P3870"/>
  <c r="Q3870" s="1"/>
  <c r="O3871"/>
  <c r="P3871" s="1"/>
  <c r="O3872"/>
  <c r="P3872" s="1"/>
  <c r="Q3872" s="1"/>
  <c r="O3873"/>
  <c r="P3873" s="1"/>
  <c r="O3874"/>
  <c r="P3874"/>
  <c r="Q3874" s="1"/>
  <c r="O3875"/>
  <c r="P3875" s="1"/>
  <c r="O3876"/>
  <c r="P3876" s="1"/>
  <c r="Q3876" s="1"/>
  <c r="O3877"/>
  <c r="P3877" s="1"/>
  <c r="O3878"/>
  <c r="P3878"/>
  <c r="Q3878" s="1"/>
  <c r="O3879"/>
  <c r="P3879" s="1"/>
  <c r="O3880"/>
  <c r="P3880" s="1"/>
  <c r="Q3880" s="1"/>
  <c r="O3881"/>
  <c r="P3881" s="1"/>
  <c r="O3882"/>
  <c r="P3882"/>
  <c r="Q3882" s="1"/>
  <c r="O3883"/>
  <c r="P3883" s="1"/>
  <c r="O3884"/>
  <c r="P3884" s="1"/>
  <c r="Q3884" s="1"/>
  <c r="O3885"/>
  <c r="P3885" s="1"/>
  <c r="O3886"/>
  <c r="P3886"/>
  <c r="Q3886" s="1"/>
  <c r="O3887"/>
  <c r="P3887" s="1"/>
  <c r="O3888"/>
  <c r="P3888" s="1"/>
  <c r="Q3888" s="1"/>
  <c r="O3889"/>
  <c r="P3889" s="1"/>
  <c r="O3890"/>
  <c r="P3890"/>
  <c r="Q3890" s="1"/>
  <c r="O3891"/>
  <c r="P3891" s="1"/>
  <c r="O3892"/>
  <c r="P3892" s="1"/>
  <c r="Q3892" s="1"/>
  <c r="O3893"/>
  <c r="P3893" s="1"/>
  <c r="O3894"/>
  <c r="P3894"/>
  <c r="Q3894" s="1"/>
  <c r="O3895"/>
  <c r="P3895" s="1"/>
  <c r="O3896"/>
  <c r="P3896" s="1"/>
  <c r="Q3896" s="1"/>
  <c r="O3897"/>
  <c r="P3897" s="1"/>
  <c r="O3898"/>
  <c r="P3898"/>
  <c r="Q3898" s="1"/>
  <c r="O3899"/>
  <c r="P3899" s="1"/>
  <c r="O3900"/>
  <c r="P3900" s="1"/>
  <c r="Q3900" s="1"/>
  <c r="O3901"/>
  <c r="P3901" s="1"/>
  <c r="O3902"/>
  <c r="P3902"/>
  <c r="Q3902" s="1"/>
  <c r="O3903"/>
  <c r="P3903" s="1"/>
  <c r="O3904"/>
  <c r="P3904" s="1"/>
  <c r="Q3904" s="1"/>
  <c r="O3905"/>
  <c r="P3905" s="1"/>
  <c r="O3906"/>
  <c r="P3906"/>
  <c r="Q3906" s="1"/>
  <c r="O3907"/>
  <c r="P3907" s="1"/>
  <c r="O3908"/>
  <c r="P3908" s="1"/>
  <c r="Q3908" s="1"/>
  <c r="O3909"/>
  <c r="P3909" s="1"/>
  <c r="O3910"/>
  <c r="P3910"/>
  <c r="Q3910" s="1"/>
  <c r="O3911"/>
  <c r="P3911" s="1"/>
  <c r="O3912"/>
  <c r="P3912" s="1"/>
  <c r="Q3912" s="1"/>
  <c r="O3913"/>
  <c r="P3913" s="1"/>
  <c r="O3914"/>
  <c r="P3914"/>
  <c r="Q3914" s="1"/>
  <c r="O3915"/>
  <c r="P3915" s="1"/>
  <c r="O3916"/>
  <c r="P3916" s="1"/>
  <c r="Q3916" s="1"/>
  <c r="O3917"/>
  <c r="P3917" s="1"/>
  <c r="O3918"/>
  <c r="P3918"/>
  <c r="Q3918" s="1"/>
  <c r="O3919"/>
  <c r="P3919" s="1"/>
  <c r="O3920"/>
  <c r="P3920" s="1"/>
  <c r="Q3920" s="1"/>
  <c r="O3921"/>
  <c r="P3921" s="1"/>
  <c r="O3922"/>
  <c r="P3922"/>
  <c r="Q3922" s="1"/>
  <c r="O3923"/>
  <c r="P3923" s="1"/>
  <c r="O3924"/>
  <c r="P3924" s="1"/>
  <c r="Q3924" s="1"/>
  <c r="O3925"/>
  <c r="P3925" s="1"/>
  <c r="O3926"/>
  <c r="P3926"/>
  <c r="Q3926" s="1"/>
  <c r="O3927"/>
  <c r="P3927" s="1"/>
  <c r="O3928"/>
  <c r="P3928" s="1"/>
  <c r="Q3928" s="1"/>
  <c r="O3929"/>
  <c r="P3929" s="1"/>
  <c r="O3930"/>
  <c r="P3930"/>
  <c r="Q3930" s="1"/>
  <c r="O3931"/>
  <c r="P3931" s="1"/>
  <c r="O3932"/>
  <c r="P3932" s="1"/>
  <c r="Q3932" s="1"/>
  <c r="O3933"/>
  <c r="P3933" s="1"/>
  <c r="O3934"/>
  <c r="P3934"/>
  <c r="Q3934" s="1"/>
  <c r="O3935"/>
  <c r="P3935" s="1"/>
  <c r="O3936"/>
  <c r="P3936" s="1"/>
  <c r="Q3936" s="1"/>
  <c r="O3937"/>
  <c r="P3937" s="1"/>
  <c r="O3938"/>
  <c r="P3938"/>
  <c r="Q3938" s="1"/>
  <c r="O3939"/>
  <c r="P3939" s="1"/>
  <c r="O3940"/>
  <c r="P3940" s="1"/>
  <c r="Q3940" s="1"/>
  <c r="O3941"/>
  <c r="P3941" s="1"/>
  <c r="O3942"/>
  <c r="P3942"/>
  <c r="Q3942" s="1"/>
  <c r="O3943"/>
  <c r="P3943" s="1"/>
  <c r="O3944"/>
  <c r="P3944" s="1"/>
  <c r="Q3944" s="1"/>
  <c r="O3945"/>
  <c r="P3945" s="1"/>
  <c r="O3946"/>
  <c r="P3946"/>
  <c r="Q3946" s="1"/>
  <c r="O3947"/>
  <c r="P3947" s="1"/>
  <c r="O3948"/>
  <c r="P3948" s="1"/>
  <c r="Q3948" s="1"/>
  <c r="O3949"/>
  <c r="P3949" s="1"/>
  <c r="O3950"/>
  <c r="P3950"/>
  <c r="Q3950" s="1"/>
  <c r="O3951"/>
  <c r="P3951" s="1"/>
  <c r="O3952"/>
  <c r="P3952" s="1"/>
  <c r="Q3952" s="1"/>
  <c r="O3953"/>
  <c r="P3953" s="1"/>
  <c r="O3954"/>
  <c r="P3954"/>
  <c r="Q3954" s="1"/>
  <c r="O3955"/>
  <c r="P3955" s="1"/>
  <c r="O3956"/>
  <c r="P3956" s="1"/>
  <c r="Q3956" s="1"/>
  <c r="O3957"/>
  <c r="P3957" s="1"/>
  <c r="O3958"/>
  <c r="P3958"/>
  <c r="Q3958" s="1"/>
  <c r="O3959"/>
  <c r="P3959" s="1"/>
  <c r="O3960"/>
  <c r="P3960" s="1"/>
  <c r="Q3960" s="1"/>
  <c r="O3961"/>
  <c r="P3961" s="1"/>
  <c r="O3962"/>
  <c r="P3962"/>
  <c r="Q3962" s="1"/>
  <c r="O3963"/>
  <c r="P3963" s="1"/>
  <c r="O3964"/>
  <c r="P3964" s="1"/>
  <c r="Q3964" s="1"/>
  <c r="O3965"/>
  <c r="P3965" s="1"/>
  <c r="O3966"/>
  <c r="P3966"/>
  <c r="Q3966" s="1"/>
  <c r="O3967"/>
  <c r="P3967" s="1"/>
  <c r="O3968"/>
  <c r="P3968" s="1"/>
  <c r="Q3968" s="1"/>
  <c r="O3969"/>
  <c r="P3969" s="1"/>
  <c r="O3970"/>
  <c r="P3970"/>
  <c r="Q3970" s="1"/>
  <c r="O3971"/>
  <c r="P3971" s="1"/>
  <c r="O3972"/>
  <c r="P3972" s="1"/>
  <c r="Q3972" s="1"/>
  <c r="O3973"/>
  <c r="P3973" s="1"/>
  <c r="O3974"/>
  <c r="P3974"/>
  <c r="Q3974" s="1"/>
  <c r="O3975"/>
  <c r="P3975" s="1"/>
  <c r="O3976"/>
  <c r="P3976" s="1"/>
  <c r="Q3976" s="1"/>
  <c r="O3977"/>
  <c r="P3977" s="1"/>
  <c r="O3978"/>
  <c r="P3978"/>
  <c r="Q3978" s="1"/>
  <c r="O3979"/>
  <c r="P3979" s="1"/>
  <c r="O3980"/>
  <c r="P3980" s="1"/>
  <c r="Q3980" s="1"/>
  <c r="O3981"/>
  <c r="P3981" s="1"/>
  <c r="O3982"/>
  <c r="P3982"/>
  <c r="Q3982" s="1"/>
  <c r="O3983"/>
  <c r="P3983" s="1"/>
  <c r="O3984"/>
  <c r="P3984" s="1"/>
  <c r="Q3984" s="1"/>
  <c r="O3985"/>
  <c r="P3985" s="1"/>
  <c r="O3986"/>
  <c r="P3986"/>
  <c r="Q3986" s="1"/>
  <c r="O3987"/>
  <c r="P3987" s="1"/>
  <c r="O3988"/>
  <c r="P3988" s="1"/>
  <c r="Q3988" s="1"/>
  <c r="O3989"/>
  <c r="P3989" s="1"/>
  <c r="O3990"/>
  <c r="P3990"/>
  <c r="Q3990" s="1"/>
  <c r="O3991"/>
  <c r="P3991" s="1"/>
  <c r="O3992"/>
  <c r="P3992" s="1"/>
  <c r="Q3992" s="1"/>
  <c r="O3993"/>
  <c r="P3993" s="1"/>
  <c r="O3994"/>
  <c r="P3994"/>
  <c r="Q3994" s="1"/>
  <c r="O3995"/>
  <c r="P3995" s="1"/>
  <c r="O3996"/>
  <c r="P3996" s="1"/>
  <c r="Q3996" s="1"/>
  <c r="O3997"/>
  <c r="P3997" s="1"/>
  <c r="O3998"/>
  <c r="P3998"/>
  <c r="Q3998" s="1"/>
  <c r="O3999"/>
  <c r="P3999" s="1"/>
  <c r="O4000"/>
  <c r="P4000" s="1"/>
  <c r="Q4000" s="1"/>
  <c r="O4001"/>
  <c r="P4001" s="1"/>
  <c r="O4002"/>
  <c r="P4002"/>
  <c r="Q4002" s="1"/>
  <c r="O4003"/>
  <c r="P4003" s="1"/>
  <c r="O4004"/>
  <c r="P4004" s="1"/>
  <c r="Q4004" s="1"/>
  <c r="O4005"/>
  <c r="P4005" s="1"/>
  <c r="O4006"/>
  <c r="P4006"/>
  <c r="Q4006" s="1"/>
  <c r="O4007"/>
  <c r="P4007" s="1"/>
  <c r="O4008"/>
  <c r="P4008" s="1"/>
  <c r="Q4008" s="1"/>
  <c r="O4009"/>
  <c r="P4009" s="1"/>
  <c r="O4010"/>
  <c r="P4010"/>
  <c r="Q4010" s="1"/>
  <c r="O4011"/>
  <c r="P4011" s="1"/>
  <c r="O4012"/>
  <c r="P4012" s="1"/>
  <c r="Q4012" s="1"/>
  <c r="O4013"/>
  <c r="P4013" s="1"/>
  <c r="O4014"/>
  <c r="P4014"/>
  <c r="Q4014" s="1"/>
  <c r="O4015"/>
  <c r="P4015" s="1"/>
  <c r="O4016"/>
  <c r="P4016" s="1"/>
  <c r="Q4016" s="1"/>
  <c r="O4017"/>
  <c r="P4017" s="1"/>
  <c r="O4018"/>
  <c r="P4018"/>
  <c r="Q4018" s="1"/>
  <c r="O4019"/>
  <c r="P4019" s="1"/>
  <c r="O4020"/>
  <c r="P4020" s="1"/>
  <c r="Q4020" s="1"/>
  <c r="O4021"/>
  <c r="P4021" s="1"/>
  <c r="O4022"/>
  <c r="P4022"/>
  <c r="Q4022" s="1"/>
  <c r="O4023"/>
  <c r="P4023" s="1"/>
  <c r="O4024"/>
  <c r="P4024" s="1"/>
  <c r="Q4024" s="1"/>
  <c r="O4025"/>
  <c r="P4025" s="1"/>
  <c r="O4026"/>
  <c r="P4026"/>
  <c r="Q4026" s="1"/>
  <c r="O4027"/>
  <c r="P4027" s="1"/>
  <c r="O4028"/>
  <c r="P4028" s="1"/>
  <c r="Q4028" s="1"/>
  <c r="O4029"/>
  <c r="P4029" s="1"/>
  <c r="O4030"/>
  <c r="P4030"/>
  <c r="Q4030" s="1"/>
  <c r="O4031"/>
  <c r="P4031" s="1"/>
  <c r="O4032"/>
  <c r="P4032" s="1"/>
  <c r="Q4032" s="1"/>
  <c r="O4033"/>
  <c r="P4033" s="1"/>
  <c r="O4034"/>
  <c r="P4034"/>
  <c r="Q4034" s="1"/>
  <c r="O4035"/>
  <c r="P4035" s="1"/>
  <c r="O4036"/>
  <c r="P4036" s="1"/>
  <c r="Q4036" s="1"/>
  <c r="O4037"/>
  <c r="P4037" s="1"/>
  <c r="O4038"/>
  <c r="P4038"/>
  <c r="Q4038" s="1"/>
  <c r="O4039"/>
  <c r="P4039" s="1"/>
  <c r="O4040"/>
  <c r="P4040" s="1"/>
  <c r="Q4040" s="1"/>
  <c r="O4041"/>
  <c r="P4041" s="1"/>
  <c r="O4042"/>
  <c r="P4042"/>
  <c r="Q4042" s="1"/>
  <c r="O4043"/>
  <c r="P4043" s="1"/>
  <c r="O4044"/>
  <c r="P4044" s="1"/>
  <c r="Q4044" s="1"/>
  <c r="O4045"/>
  <c r="P4045" s="1"/>
  <c r="O4046"/>
  <c r="P4046"/>
  <c r="Q4046" s="1"/>
  <c r="O4047"/>
  <c r="P4047" s="1"/>
  <c r="O4048"/>
  <c r="P4048" s="1"/>
  <c r="Q4048" s="1"/>
  <c r="O4049"/>
  <c r="P4049" s="1"/>
  <c r="O4050"/>
  <c r="P4050"/>
  <c r="Q4050" s="1"/>
  <c r="O4051"/>
  <c r="P4051" s="1"/>
  <c r="O4052"/>
  <c r="P4052" s="1"/>
  <c r="Q4052" s="1"/>
  <c r="O4053"/>
  <c r="P4053" s="1"/>
  <c r="O4054"/>
  <c r="P4054"/>
  <c r="Q4054" s="1"/>
  <c r="O4055"/>
  <c r="P4055" s="1"/>
  <c r="O4056"/>
  <c r="P4056" s="1"/>
  <c r="Q4056" s="1"/>
  <c r="O4057"/>
  <c r="P4057" s="1"/>
  <c r="O4058"/>
  <c r="P4058"/>
  <c r="Q4058" s="1"/>
  <c r="O4059"/>
  <c r="P4059" s="1"/>
  <c r="O4060"/>
  <c r="P4060" s="1"/>
  <c r="Q4060" s="1"/>
  <c r="O4061"/>
  <c r="P4061" s="1"/>
  <c r="O4062"/>
  <c r="P4062"/>
  <c r="Q4062" s="1"/>
  <c r="O4063"/>
  <c r="P4063" s="1"/>
  <c r="O4064"/>
  <c r="P4064" s="1"/>
  <c r="Q4064" s="1"/>
  <c r="O4065"/>
  <c r="P4065" s="1"/>
  <c r="O4066"/>
  <c r="P4066"/>
  <c r="Q4066" s="1"/>
  <c r="O4067"/>
  <c r="P4067" s="1"/>
  <c r="O4068"/>
  <c r="P4068" s="1"/>
  <c r="Q4068" s="1"/>
  <c r="O4069"/>
  <c r="P4069" s="1"/>
  <c r="O4070"/>
  <c r="P4070"/>
  <c r="Q4070" s="1"/>
  <c r="O4071"/>
  <c r="P4071" s="1"/>
  <c r="O4072"/>
  <c r="P4072" s="1"/>
  <c r="Q4072" s="1"/>
  <c r="O4073"/>
  <c r="P4073" s="1"/>
  <c r="O4074"/>
  <c r="P4074"/>
  <c r="Q4074" s="1"/>
  <c r="O4075"/>
  <c r="P4075" s="1"/>
  <c r="O4076"/>
  <c r="P4076" s="1"/>
  <c r="Q4076" s="1"/>
  <c r="O4077"/>
  <c r="P4077" s="1"/>
  <c r="O4078"/>
  <c r="P4078"/>
  <c r="Q4078" s="1"/>
  <c r="O4079"/>
  <c r="P4079" s="1"/>
  <c r="O4080"/>
  <c r="P4080" s="1"/>
  <c r="Q4080" s="1"/>
  <c r="O4081"/>
  <c r="P4081" s="1"/>
  <c r="O4082"/>
  <c r="P4082"/>
  <c r="Q4082" s="1"/>
  <c r="O4083"/>
  <c r="P4083" s="1"/>
  <c r="O4084"/>
  <c r="P4084" s="1"/>
  <c r="Q4084" s="1"/>
  <c r="O4085"/>
  <c r="P4085" s="1"/>
  <c r="O4086"/>
  <c r="P4086"/>
  <c r="Q4086" s="1"/>
  <c r="O4087"/>
  <c r="P4087" s="1"/>
  <c r="O4088"/>
  <c r="P4088" s="1"/>
  <c r="Q4088" s="1"/>
  <c r="O4089"/>
  <c r="P4089" s="1"/>
  <c r="O4090"/>
  <c r="P4090"/>
  <c r="Q4090" s="1"/>
  <c r="O4091"/>
  <c r="P4091" s="1"/>
  <c r="O4092"/>
  <c r="P4092" s="1"/>
  <c r="Q4092" s="1"/>
  <c r="O4093"/>
  <c r="P4093" s="1"/>
  <c r="O4094"/>
  <c r="P4094"/>
  <c r="Q4094" s="1"/>
  <c r="O4095"/>
  <c r="P4095" s="1"/>
  <c r="O4096"/>
  <c r="P4096" s="1"/>
  <c r="Q4096" s="1"/>
  <c r="O4097"/>
  <c r="P4097" s="1"/>
  <c r="O4098"/>
  <c r="P4098"/>
  <c r="Q4098" s="1"/>
  <c r="O4099"/>
  <c r="P4099" s="1"/>
  <c r="O4100"/>
  <c r="P4100" s="1"/>
  <c r="Q4100" s="1"/>
  <c r="O4101"/>
  <c r="P4101" s="1"/>
  <c r="O4102"/>
  <c r="P4102"/>
  <c r="Q4102" s="1"/>
  <c r="O4103"/>
  <c r="P4103" s="1"/>
  <c r="O4104"/>
  <c r="P4104" s="1"/>
  <c r="Q4104" s="1"/>
  <c r="O4105"/>
  <c r="P4105" s="1"/>
  <c r="O4106"/>
  <c r="P4106"/>
  <c r="Q4106" s="1"/>
  <c r="O4107"/>
  <c r="P4107" s="1"/>
  <c r="O4108"/>
  <c r="P4108" s="1"/>
  <c r="Q4108" s="1"/>
  <c r="O4109"/>
  <c r="P4109" s="1"/>
  <c r="O4110"/>
  <c r="P4110"/>
  <c r="Q4110" s="1"/>
  <c r="O4111"/>
  <c r="P4111" s="1"/>
  <c r="O4112"/>
  <c r="P4112" s="1"/>
  <c r="Q4112" s="1"/>
  <c r="O4113"/>
  <c r="P4113" s="1"/>
  <c r="O4114"/>
  <c r="P4114"/>
  <c r="Q4114" s="1"/>
  <c r="O4115"/>
  <c r="P4115" s="1"/>
  <c r="O4116"/>
  <c r="P4116" s="1"/>
  <c r="Q4116" s="1"/>
  <c r="O4117"/>
  <c r="P4117" s="1"/>
  <c r="O4118"/>
  <c r="P4118"/>
  <c r="Q4118" s="1"/>
  <c r="O4119"/>
  <c r="P4119" s="1"/>
  <c r="O4120"/>
  <c r="P4120" s="1"/>
  <c r="Q4120" s="1"/>
  <c r="O4121"/>
  <c r="P4121" s="1"/>
  <c r="O4122"/>
  <c r="P4122"/>
  <c r="Q4122" s="1"/>
  <c r="O4123"/>
  <c r="P4123" s="1"/>
  <c r="O4124"/>
  <c r="P4124" s="1"/>
  <c r="Q4124" s="1"/>
  <c r="O4125"/>
  <c r="P4125" s="1"/>
  <c r="O4126"/>
  <c r="P4126"/>
  <c r="Q4126" s="1"/>
  <c r="O4127"/>
  <c r="P4127" s="1"/>
  <c r="O4128"/>
  <c r="P4128" s="1"/>
  <c r="Q4128" s="1"/>
  <c r="O4129"/>
  <c r="P4129" s="1"/>
  <c r="O4130"/>
  <c r="P4130"/>
  <c r="Q4130" s="1"/>
  <c r="O4131"/>
  <c r="P4131" s="1"/>
  <c r="O4132"/>
  <c r="P4132" s="1"/>
  <c r="Q4132" s="1"/>
  <c r="O4133"/>
  <c r="P4133" s="1"/>
  <c r="O4134"/>
  <c r="P4134"/>
  <c r="Q4134" s="1"/>
  <c r="O4135"/>
  <c r="P4135" s="1"/>
  <c r="O4136"/>
  <c r="P4136" s="1"/>
  <c r="Q4136" s="1"/>
  <c r="O4137"/>
  <c r="P4137" s="1"/>
  <c r="O4138"/>
  <c r="P4138"/>
  <c r="Q4138" s="1"/>
  <c r="O4139"/>
  <c r="P4139" s="1"/>
  <c r="O4140"/>
  <c r="P4140" s="1"/>
  <c r="Q4140" s="1"/>
  <c r="O4141"/>
  <c r="P4141" s="1"/>
  <c r="O4142"/>
  <c r="P4142"/>
  <c r="Q4142" s="1"/>
  <c r="O4143"/>
  <c r="P4143" s="1"/>
  <c r="O4144"/>
  <c r="P4144" s="1"/>
  <c r="Q4144" s="1"/>
  <c r="O4145"/>
  <c r="P4145" s="1"/>
  <c r="O4146"/>
  <c r="P4146"/>
  <c r="Q4146" s="1"/>
  <c r="O4147"/>
  <c r="P4147" s="1"/>
  <c r="O4148"/>
  <c r="P4148" s="1"/>
  <c r="Q4148" s="1"/>
  <c r="O4149"/>
  <c r="P4149" s="1"/>
  <c r="O4150"/>
  <c r="P4150"/>
  <c r="Q4150" s="1"/>
  <c r="O4151"/>
  <c r="P4151" s="1"/>
  <c r="O4152"/>
  <c r="P4152" s="1"/>
  <c r="Q4152" s="1"/>
  <c r="O4153"/>
  <c r="P4153" s="1"/>
  <c r="O4154"/>
  <c r="P4154"/>
  <c r="Q4154" s="1"/>
  <c r="O4155"/>
  <c r="P4155" s="1"/>
  <c r="O4156"/>
  <c r="P4156" s="1"/>
  <c r="Q4156" s="1"/>
  <c r="O4157"/>
  <c r="P4157" s="1"/>
  <c r="O4158"/>
  <c r="P4158"/>
  <c r="Q4158" s="1"/>
  <c r="O4159"/>
  <c r="P4159" s="1"/>
  <c r="O4160"/>
  <c r="P4160" s="1"/>
  <c r="Q4160" s="1"/>
  <c r="O4161"/>
  <c r="P4161" s="1"/>
  <c r="O4162"/>
  <c r="P4162"/>
  <c r="Q4162" s="1"/>
  <c r="O4163"/>
  <c r="P4163" s="1"/>
  <c r="O4164"/>
  <c r="P4164" s="1"/>
  <c r="Q4164" s="1"/>
  <c r="O4165"/>
  <c r="P4165" s="1"/>
  <c r="O4166"/>
  <c r="P4166"/>
  <c r="Q4166" s="1"/>
  <c r="O4167"/>
  <c r="P4167" s="1"/>
  <c r="O4168"/>
  <c r="P4168" s="1"/>
  <c r="Q4168" s="1"/>
  <c r="O4169"/>
  <c r="P4169" s="1"/>
  <c r="O4170"/>
  <c r="P4170"/>
  <c r="Q4170" s="1"/>
  <c r="O4171"/>
  <c r="P4171" s="1"/>
  <c r="O4172"/>
  <c r="P4172" s="1"/>
  <c r="Q4172" s="1"/>
  <c r="O4173"/>
  <c r="P4173" s="1"/>
  <c r="O4174"/>
  <c r="P4174"/>
  <c r="Q4174" s="1"/>
  <c r="O4175"/>
  <c r="P4175" s="1"/>
  <c r="O4176"/>
  <c r="P4176" s="1"/>
  <c r="Q4176" s="1"/>
  <c r="O4177"/>
  <c r="P4177" s="1"/>
  <c r="O4178"/>
  <c r="P4178"/>
  <c r="Q4178" s="1"/>
  <c r="O4179"/>
  <c r="P4179" s="1"/>
  <c r="O4180"/>
  <c r="P4180" s="1"/>
  <c r="Q4180" s="1"/>
  <c r="O4181"/>
  <c r="P4181" s="1"/>
  <c r="O4182"/>
  <c r="P4182"/>
  <c r="Q4182" s="1"/>
  <c r="O4183"/>
  <c r="P4183" s="1"/>
  <c r="O4184"/>
  <c r="P4184" s="1"/>
  <c r="Q4184" s="1"/>
  <c r="O4185"/>
  <c r="P4185" s="1"/>
  <c r="O4186"/>
  <c r="P4186"/>
  <c r="Q4186" s="1"/>
  <c r="O4187"/>
  <c r="P4187" s="1"/>
  <c r="O4188"/>
  <c r="P4188" s="1"/>
  <c r="Q4188" s="1"/>
  <c r="O4189"/>
  <c r="P4189" s="1"/>
  <c r="O4190"/>
  <c r="P4190"/>
  <c r="Q4190" s="1"/>
  <c r="O4191"/>
  <c r="P4191" s="1"/>
  <c r="O4192"/>
  <c r="P4192" s="1"/>
  <c r="Q4192" s="1"/>
  <c r="O4193"/>
  <c r="P4193" s="1"/>
  <c r="Q4193" s="1"/>
  <c r="O4194"/>
  <c r="P4194" s="1"/>
  <c r="Q4194" s="1"/>
  <c r="O4195"/>
  <c r="P4195" s="1"/>
  <c r="Q4195" s="1"/>
  <c r="O4196"/>
  <c r="P4196" s="1"/>
  <c r="Q4196" s="1"/>
  <c r="O4197"/>
  <c r="P4197" s="1"/>
  <c r="Q4197" s="1"/>
  <c r="O4198"/>
  <c r="P4198" s="1"/>
  <c r="Q4198" s="1"/>
  <c r="O4199"/>
  <c r="P4199" s="1"/>
  <c r="Q4199" s="1"/>
  <c r="O4200"/>
  <c r="P4200" s="1"/>
  <c r="Q4200" s="1"/>
  <c r="O4201"/>
  <c r="P4201" s="1"/>
  <c r="Q4201" s="1"/>
  <c r="O4202"/>
  <c r="P4202" s="1"/>
  <c r="Q4202" s="1"/>
  <c r="O4203"/>
  <c r="P4203" s="1"/>
  <c r="Q4203" s="1"/>
  <c r="O4204"/>
  <c r="P4204" s="1"/>
  <c r="Q4204" s="1"/>
  <c r="O4205"/>
  <c r="P4205" s="1"/>
  <c r="Q4205" s="1"/>
  <c r="O4206"/>
  <c r="P4206" s="1"/>
  <c r="Q4206" s="1"/>
  <c r="O4207"/>
  <c r="P4207" s="1"/>
  <c r="Q4207" s="1"/>
  <c r="O4208"/>
  <c r="P4208" s="1"/>
  <c r="Q4208" s="1"/>
  <c r="O4209"/>
  <c r="P4209" s="1"/>
  <c r="Q4209" s="1"/>
  <c r="O4210"/>
  <c r="P4210" s="1"/>
  <c r="Q4210" s="1"/>
  <c r="O4211"/>
  <c r="P4211" s="1"/>
  <c r="Q4211" s="1"/>
  <c r="O4212"/>
  <c r="P4212" s="1"/>
  <c r="Q4212" s="1"/>
  <c r="O4213"/>
  <c r="P4213" s="1"/>
  <c r="Q4213" s="1"/>
  <c r="O4214"/>
  <c r="P4214" s="1"/>
  <c r="Q4214" s="1"/>
  <c r="O4215"/>
  <c r="P4215" s="1"/>
  <c r="Q4215" s="1"/>
  <c r="O4216"/>
  <c r="P4216" s="1"/>
  <c r="Q4216" s="1"/>
  <c r="O4217"/>
  <c r="P4217" s="1"/>
  <c r="Q4217" s="1"/>
  <c r="O4218"/>
  <c r="P4218" s="1"/>
  <c r="Q4218" s="1"/>
  <c r="O4219"/>
  <c r="P4219" s="1"/>
  <c r="Q4219" s="1"/>
  <c r="O4220"/>
  <c r="P4220" s="1"/>
  <c r="Q4220" s="1"/>
  <c r="O4221"/>
  <c r="P4221" s="1"/>
  <c r="Q4221" s="1"/>
  <c r="O4222"/>
  <c r="P4222" s="1"/>
  <c r="Q4222" s="1"/>
  <c r="O4223"/>
  <c r="P4223" s="1"/>
  <c r="Q4223" s="1"/>
  <c r="O4224"/>
  <c r="P4224" s="1"/>
  <c r="Q4224" s="1"/>
  <c r="O4225"/>
  <c r="P4225" s="1"/>
  <c r="Q4225" s="1"/>
  <c r="O4226"/>
  <c r="P4226" s="1"/>
  <c r="Q4226" s="1"/>
  <c r="O4227"/>
  <c r="P4227" s="1"/>
  <c r="Q4227" s="1"/>
  <c r="O4228"/>
  <c r="P4228" s="1"/>
  <c r="Q4228" s="1"/>
  <c r="O4229"/>
  <c r="P4229" s="1"/>
  <c r="Q4229" s="1"/>
  <c r="O4230"/>
  <c r="P4230" s="1"/>
  <c r="Q4230" s="1"/>
  <c r="O4231"/>
  <c r="P4231" s="1"/>
  <c r="Q4231" s="1"/>
  <c r="O4232"/>
  <c r="P4232" s="1"/>
  <c r="Q4232" s="1"/>
  <c r="O4233"/>
  <c r="P4233" s="1"/>
  <c r="Q4233" s="1"/>
  <c r="O4234"/>
  <c r="P4234" s="1"/>
  <c r="Q4234" s="1"/>
  <c r="O4235"/>
  <c r="P4235" s="1"/>
  <c r="Q4235" s="1"/>
  <c r="O4236"/>
  <c r="P4236" s="1"/>
  <c r="Q4236" s="1"/>
  <c r="O4237"/>
  <c r="P4237" s="1"/>
  <c r="Q4237" s="1"/>
  <c r="O4238"/>
  <c r="P4238" s="1"/>
  <c r="Q4238" s="1"/>
  <c r="O4239"/>
  <c r="P4239" s="1"/>
  <c r="Q4239" s="1"/>
  <c r="O4240"/>
  <c r="P4240" s="1"/>
  <c r="Q4240" s="1"/>
  <c r="O4241"/>
  <c r="P4241" s="1"/>
  <c r="Q4241" s="1"/>
  <c r="O4242"/>
  <c r="P4242" s="1"/>
  <c r="Q4242" s="1"/>
  <c r="O4243"/>
  <c r="P4243" s="1"/>
  <c r="Q4243" s="1"/>
  <c r="O4244"/>
  <c r="P4244" s="1"/>
  <c r="Q4244" s="1"/>
  <c r="O4245"/>
  <c r="P4245" s="1"/>
  <c r="Q4245" s="1"/>
  <c r="O4246"/>
  <c r="P4246" s="1"/>
  <c r="Q4246" s="1"/>
  <c r="O4247"/>
  <c r="P4247" s="1"/>
  <c r="Q4247" s="1"/>
  <c r="O4248"/>
  <c r="P4248" s="1"/>
  <c r="Q4248" s="1"/>
  <c r="O4249"/>
  <c r="P4249" s="1"/>
  <c r="Q4249" s="1"/>
  <c r="O4250"/>
  <c r="P4250" s="1"/>
  <c r="Q4250" s="1"/>
  <c r="O4251"/>
  <c r="P4251" s="1"/>
  <c r="Q4251" s="1"/>
  <c r="O4252"/>
  <c r="P4252" s="1"/>
  <c r="Q4252" s="1"/>
  <c r="O4253"/>
  <c r="P4253" s="1"/>
  <c r="Q4253" s="1"/>
  <c r="O4254"/>
  <c r="P4254" s="1"/>
  <c r="Q4254" s="1"/>
  <c r="O4255"/>
  <c r="P4255" s="1"/>
  <c r="Q4255" s="1"/>
  <c r="O4256"/>
  <c r="P4256" s="1"/>
  <c r="Q4256" s="1"/>
  <c r="O4257"/>
  <c r="P4257" s="1"/>
  <c r="Q4257" s="1"/>
  <c r="O4258"/>
  <c r="P4258" s="1"/>
  <c r="Q4258" s="1"/>
  <c r="O4259"/>
  <c r="P4259" s="1"/>
  <c r="Q4259" s="1"/>
  <c r="O4260"/>
  <c r="P4260" s="1"/>
  <c r="Q4260" s="1"/>
  <c r="O4261"/>
  <c r="P4261" s="1"/>
  <c r="Q4261" s="1"/>
  <c r="O4262"/>
  <c r="P4262" s="1"/>
  <c r="Q4262" s="1"/>
  <c r="O4263"/>
  <c r="P4263" s="1"/>
  <c r="Q4263" s="1"/>
  <c r="O4264"/>
  <c r="P4264" s="1"/>
  <c r="Q4264" s="1"/>
  <c r="O4265"/>
  <c r="P4265" s="1"/>
  <c r="Q4265" s="1"/>
  <c r="O4266"/>
  <c r="P4266" s="1"/>
  <c r="Q4266" s="1"/>
  <c r="O4267"/>
  <c r="P4267" s="1"/>
  <c r="Q4267" s="1"/>
  <c r="O4268"/>
  <c r="P4268" s="1"/>
  <c r="Q4268" s="1"/>
  <c r="O4269"/>
  <c r="P4269" s="1"/>
  <c r="Q4269" s="1"/>
  <c r="O4270"/>
  <c r="P4270" s="1"/>
  <c r="Q4270" s="1"/>
  <c r="O4271"/>
  <c r="P4271" s="1"/>
  <c r="Q4271" s="1"/>
  <c r="O4272"/>
  <c r="P4272" s="1"/>
  <c r="Q4272" s="1"/>
  <c r="O4273"/>
  <c r="P4273" s="1"/>
  <c r="Q4273" s="1"/>
  <c r="O4274"/>
  <c r="P4274" s="1"/>
  <c r="Q4274" s="1"/>
  <c r="O4275"/>
  <c r="P4275" s="1"/>
  <c r="Q4275" s="1"/>
  <c r="O4276"/>
  <c r="P4276" s="1"/>
  <c r="Q4276" s="1"/>
  <c r="O4277"/>
  <c r="P4277" s="1"/>
  <c r="Q4277" s="1"/>
  <c r="O4278"/>
  <c r="P4278" s="1"/>
  <c r="Q4278" s="1"/>
  <c r="O4279"/>
  <c r="P4279" s="1"/>
  <c r="Q4279" s="1"/>
  <c r="O4280"/>
  <c r="P4280" s="1"/>
  <c r="Q4280" s="1"/>
  <c r="O4281"/>
  <c r="P4281" s="1"/>
  <c r="Q4281" s="1"/>
  <c r="O4282"/>
  <c r="P4282" s="1"/>
  <c r="Q4282" s="1"/>
  <c r="O4283"/>
  <c r="P4283" s="1"/>
  <c r="Q4283" s="1"/>
  <c r="O4284"/>
  <c r="P4284" s="1"/>
  <c r="Q4284" s="1"/>
  <c r="O4285"/>
  <c r="P4285" s="1"/>
  <c r="Q4285" s="1"/>
  <c r="O4286"/>
  <c r="P4286" s="1"/>
  <c r="Q4286" s="1"/>
  <c r="O4287"/>
  <c r="P4287" s="1"/>
  <c r="Q4287" s="1"/>
  <c r="O4288"/>
  <c r="P4288" s="1"/>
  <c r="Q4288" s="1"/>
  <c r="O4289"/>
  <c r="P4289" s="1"/>
  <c r="Q4289" s="1"/>
  <c r="O4290"/>
  <c r="P4290" s="1"/>
  <c r="Q4290" s="1"/>
  <c r="O4291"/>
  <c r="P4291" s="1"/>
  <c r="Q4291" s="1"/>
  <c r="O4292"/>
  <c r="P4292" s="1"/>
  <c r="Q4292" s="1"/>
  <c r="O4293"/>
  <c r="P4293" s="1"/>
  <c r="Q4293" s="1"/>
  <c r="O4294"/>
  <c r="P4294" s="1"/>
  <c r="Q4294" s="1"/>
  <c r="O4295"/>
  <c r="P4295" s="1"/>
  <c r="Q4295" s="1"/>
  <c r="O4296"/>
  <c r="P4296" s="1"/>
  <c r="Q4296" s="1"/>
  <c r="O4297"/>
  <c r="P4297" s="1"/>
  <c r="Q4297" s="1"/>
  <c r="O4298"/>
  <c r="P4298" s="1"/>
  <c r="Q4298" s="1"/>
  <c r="O4299"/>
  <c r="P4299" s="1"/>
  <c r="Q4299" s="1"/>
  <c r="O4300"/>
  <c r="P4300" s="1"/>
  <c r="Q4300" s="1"/>
  <c r="O4301"/>
  <c r="P4301" s="1"/>
  <c r="Q4301" s="1"/>
  <c r="O4302"/>
  <c r="P4302" s="1"/>
  <c r="Q4302" s="1"/>
  <c r="O4303"/>
  <c r="P4303" s="1"/>
  <c r="Q4303" s="1"/>
  <c r="O4304"/>
  <c r="P4304" s="1"/>
  <c r="Q4304" s="1"/>
  <c r="O4305"/>
  <c r="P4305" s="1"/>
  <c r="Q4305" s="1"/>
  <c r="O4306"/>
  <c r="P4306" s="1"/>
  <c r="Q4306" s="1"/>
  <c r="O4307"/>
  <c r="P4307" s="1"/>
  <c r="Q4307" s="1"/>
  <c r="O4308"/>
  <c r="P4308" s="1"/>
  <c r="Q4308" s="1"/>
  <c r="O4309"/>
  <c r="P4309" s="1"/>
  <c r="Q4309" s="1"/>
  <c r="O4310"/>
  <c r="P4310" s="1"/>
  <c r="Q4310" s="1"/>
  <c r="O4311"/>
  <c r="P4311" s="1"/>
  <c r="Q4311" s="1"/>
  <c r="O4312"/>
  <c r="P4312" s="1"/>
  <c r="Q4312" s="1"/>
  <c r="O4313"/>
  <c r="P4313" s="1"/>
  <c r="Q4313" s="1"/>
  <c r="O4314"/>
  <c r="P4314" s="1"/>
  <c r="Q4314" s="1"/>
  <c r="O4315"/>
  <c r="P4315" s="1"/>
  <c r="Q4315" s="1"/>
  <c r="O4316"/>
  <c r="P4316" s="1"/>
  <c r="Q4316" s="1"/>
  <c r="O4317"/>
  <c r="P4317" s="1"/>
  <c r="Q4317" s="1"/>
  <c r="O4318"/>
  <c r="P4318" s="1"/>
  <c r="Q4318" s="1"/>
  <c r="O4319"/>
  <c r="P4319" s="1"/>
  <c r="Q4319" s="1"/>
  <c r="O4320"/>
  <c r="P4320" s="1"/>
  <c r="Q4320" s="1"/>
  <c r="O4321"/>
  <c r="P4321" s="1"/>
  <c r="Q4321" s="1"/>
  <c r="O4322"/>
  <c r="P4322" s="1"/>
  <c r="Q4322" s="1"/>
  <c r="O4323"/>
  <c r="P4323" s="1"/>
  <c r="Q4323" s="1"/>
  <c r="O4324"/>
  <c r="P4324" s="1"/>
  <c r="Q4324" s="1"/>
  <c r="O4325"/>
  <c r="P4325" s="1"/>
  <c r="Q4325" s="1"/>
  <c r="O4326"/>
  <c r="P4326" s="1"/>
  <c r="Q4326" s="1"/>
  <c r="O4327"/>
  <c r="P4327" s="1"/>
  <c r="Q4327" s="1"/>
  <c r="O4328"/>
  <c r="P4328" s="1"/>
  <c r="Q4328" s="1"/>
  <c r="O4329"/>
  <c r="P4329" s="1"/>
  <c r="Q4329" s="1"/>
  <c r="O4330"/>
  <c r="P4330" s="1"/>
  <c r="Q4330" s="1"/>
  <c r="O4331"/>
  <c r="P4331" s="1"/>
  <c r="Q4331" s="1"/>
  <c r="O4332"/>
  <c r="P4332" s="1"/>
  <c r="Q4332" s="1"/>
  <c r="O4333"/>
  <c r="P4333" s="1"/>
  <c r="Q4333" s="1"/>
  <c r="O4334"/>
  <c r="P4334" s="1"/>
  <c r="Q4334" s="1"/>
  <c r="O4335"/>
  <c r="P4335" s="1"/>
  <c r="Q4335" s="1"/>
  <c r="O4336"/>
  <c r="P4336" s="1"/>
  <c r="Q4336" s="1"/>
  <c r="O4337"/>
  <c r="P4337" s="1"/>
  <c r="Q4337" s="1"/>
  <c r="O4338"/>
  <c r="P4338" s="1"/>
  <c r="Q4338" s="1"/>
  <c r="O4339"/>
  <c r="P4339" s="1"/>
  <c r="Q4339" s="1"/>
  <c r="O4340"/>
  <c r="P4340" s="1"/>
  <c r="Q4340" s="1"/>
  <c r="O4341"/>
  <c r="P4341" s="1"/>
  <c r="Q4341" s="1"/>
  <c r="O4342"/>
  <c r="P4342" s="1"/>
  <c r="Q4342" s="1"/>
  <c r="O4343"/>
  <c r="P4343" s="1"/>
  <c r="Q4343" s="1"/>
  <c r="O4344"/>
  <c r="P4344" s="1"/>
  <c r="Q4344" s="1"/>
  <c r="O4345"/>
  <c r="P4345" s="1"/>
  <c r="Q4345" s="1"/>
  <c r="O4346"/>
  <c r="P4346" s="1"/>
  <c r="Q4346" s="1"/>
  <c r="O4347"/>
  <c r="P4347" s="1"/>
  <c r="Q4347" s="1"/>
  <c r="O4348"/>
  <c r="P4348" s="1"/>
  <c r="Q4348" s="1"/>
  <c r="O4349"/>
  <c r="P4349" s="1"/>
  <c r="Q4349" s="1"/>
  <c r="O4350"/>
  <c r="P4350" s="1"/>
  <c r="Q4350" s="1"/>
  <c r="O4351"/>
  <c r="P4351" s="1"/>
  <c r="Q4351" s="1"/>
  <c r="O4352"/>
  <c r="P4352" s="1"/>
  <c r="Q4352" s="1"/>
  <c r="O4353"/>
  <c r="P4353" s="1"/>
  <c r="Q4353" s="1"/>
  <c r="O4354"/>
  <c r="P4354" s="1"/>
  <c r="Q4354" s="1"/>
  <c r="O4355"/>
  <c r="P4355" s="1"/>
  <c r="Q4355" s="1"/>
  <c r="O4356"/>
  <c r="P4356" s="1"/>
  <c r="Q4356" s="1"/>
  <c r="O4357"/>
  <c r="P4357" s="1"/>
  <c r="Q4357" s="1"/>
  <c r="O4358"/>
  <c r="P4358" s="1"/>
  <c r="Q4358" s="1"/>
  <c r="O4359"/>
  <c r="P4359" s="1"/>
  <c r="Q4359" s="1"/>
  <c r="O4360"/>
  <c r="P4360" s="1"/>
  <c r="Q4360" s="1"/>
  <c r="O4361"/>
  <c r="P4361" s="1"/>
  <c r="Q4361" s="1"/>
  <c r="O4362"/>
  <c r="P4362" s="1"/>
  <c r="Q4362" s="1"/>
  <c r="O4363"/>
  <c r="P4363" s="1"/>
  <c r="Q4363" s="1"/>
  <c r="O4364"/>
  <c r="P4364" s="1"/>
  <c r="Q4364" s="1"/>
  <c r="O4365"/>
  <c r="P4365" s="1"/>
  <c r="Q4365" s="1"/>
  <c r="O4366"/>
  <c r="P4366" s="1"/>
  <c r="Q4366" s="1"/>
  <c r="O4367"/>
  <c r="P4367" s="1"/>
  <c r="Q4367" s="1"/>
  <c r="O4368"/>
  <c r="P4368" s="1"/>
  <c r="Q4368" s="1"/>
  <c r="O4369"/>
  <c r="P4369" s="1"/>
  <c r="Q4369" s="1"/>
  <c r="O4370"/>
  <c r="P4370" s="1"/>
  <c r="Q4370" s="1"/>
  <c r="O4371"/>
  <c r="P4371" s="1"/>
  <c r="Q4371" s="1"/>
  <c r="O4372"/>
  <c r="P4372" s="1"/>
  <c r="Q4372" s="1"/>
  <c r="O4373"/>
  <c r="P4373" s="1"/>
  <c r="Q4373" s="1"/>
  <c r="O4374"/>
  <c r="P4374" s="1"/>
  <c r="Q4374" s="1"/>
  <c r="O4375"/>
  <c r="P4375" s="1"/>
  <c r="Q4375" s="1"/>
  <c r="O4376"/>
  <c r="P4376" s="1"/>
  <c r="Q4376" s="1"/>
  <c r="O4377"/>
  <c r="P4377" s="1"/>
  <c r="Q4377" s="1"/>
  <c r="O4378"/>
  <c r="P4378" s="1"/>
  <c r="Q4378" s="1"/>
  <c r="O4379"/>
  <c r="P4379" s="1"/>
  <c r="Q4379" s="1"/>
  <c r="O4380"/>
  <c r="P4380" s="1"/>
  <c r="Q4380" s="1"/>
  <c r="O4381"/>
  <c r="P4381" s="1"/>
  <c r="Q4381" s="1"/>
  <c r="O4382"/>
  <c r="P4382" s="1"/>
  <c r="Q4382" s="1"/>
  <c r="O4383"/>
  <c r="P4383" s="1"/>
  <c r="Q4383" s="1"/>
  <c r="O4384"/>
  <c r="P4384" s="1"/>
  <c r="Q4384" s="1"/>
  <c r="O4385"/>
  <c r="P4385" s="1"/>
  <c r="Q4385" s="1"/>
  <c r="O4386"/>
  <c r="P4386" s="1"/>
  <c r="Q4386" s="1"/>
  <c r="O4387"/>
  <c r="P4387" s="1"/>
  <c r="Q4387" s="1"/>
  <c r="O4388"/>
  <c r="P4388" s="1"/>
  <c r="Q4388" s="1"/>
  <c r="O4389"/>
  <c r="P4389" s="1"/>
  <c r="Q4389" s="1"/>
  <c r="O4390"/>
  <c r="P4390" s="1"/>
  <c r="Q4390" s="1"/>
  <c r="O4391"/>
  <c r="P4391" s="1"/>
  <c r="Q4391" s="1"/>
  <c r="O4392"/>
  <c r="P4392" s="1"/>
  <c r="Q4392" s="1"/>
  <c r="O4393"/>
  <c r="P4393" s="1"/>
  <c r="Q4393" s="1"/>
  <c r="O4394"/>
  <c r="P4394" s="1"/>
  <c r="Q4394" s="1"/>
  <c r="O4395"/>
  <c r="P4395" s="1"/>
  <c r="Q4395" s="1"/>
  <c r="O4396"/>
  <c r="P4396" s="1"/>
  <c r="Q4396" s="1"/>
  <c r="O4397"/>
  <c r="P4397" s="1"/>
  <c r="Q4397" s="1"/>
  <c r="O4398"/>
  <c r="P4398" s="1"/>
  <c r="Q4398" s="1"/>
  <c r="O4399"/>
  <c r="P4399" s="1"/>
  <c r="Q4399" s="1"/>
  <c r="O4400"/>
  <c r="P4400" s="1"/>
  <c r="Q4400" s="1"/>
  <c r="O4401"/>
  <c r="P4401" s="1"/>
  <c r="Q4401" s="1"/>
  <c r="O4402"/>
  <c r="P4402" s="1"/>
  <c r="Q4402" s="1"/>
  <c r="O4403"/>
  <c r="P4403" s="1"/>
  <c r="Q4403" s="1"/>
  <c r="O4404"/>
  <c r="P4404" s="1"/>
  <c r="Q4404" s="1"/>
  <c r="O4405"/>
  <c r="P4405" s="1"/>
  <c r="Q4405" s="1"/>
  <c r="O4406"/>
  <c r="P4406" s="1"/>
  <c r="Q4406" s="1"/>
  <c r="O4407"/>
  <c r="P4407" s="1"/>
  <c r="Q4407" s="1"/>
  <c r="O4408"/>
  <c r="P4408" s="1"/>
  <c r="Q4408" s="1"/>
  <c r="O4409"/>
  <c r="P4409" s="1"/>
  <c r="Q4409" s="1"/>
  <c r="O4410"/>
  <c r="P4410" s="1"/>
  <c r="Q4410" s="1"/>
  <c r="O4411"/>
  <c r="P4411" s="1"/>
  <c r="Q4411" s="1"/>
  <c r="O4412"/>
  <c r="P4412" s="1"/>
  <c r="Q4412" s="1"/>
  <c r="O4413"/>
  <c r="P4413" s="1"/>
  <c r="Q4413" s="1"/>
  <c r="O4414"/>
  <c r="P4414" s="1"/>
  <c r="Q4414" s="1"/>
  <c r="O4415"/>
  <c r="P4415" s="1"/>
  <c r="Q4415" s="1"/>
  <c r="O4416"/>
  <c r="P4416" s="1"/>
  <c r="Q4416" s="1"/>
  <c r="O4417"/>
  <c r="P4417" s="1"/>
  <c r="Q4417" s="1"/>
  <c r="O4418"/>
  <c r="P4418" s="1"/>
  <c r="Q4418" s="1"/>
  <c r="O4419"/>
  <c r="P4419" s="1"/>
  <c r="Q4419" s="1"/>
  <c r="O4420"/>
  <c r="P4420" s="1"/>
  <c r="Q4420" s="1"/>
  <c r="O4421"/>
  <c r="P4421" s="1"/>
  <c r="Q4421" s="1"/>
  <c r="O4422"/>
  <c r="P4422" s="1"/>
  <c r="Q4422" s="1"/>
  <c r="O4423"/>
  <c r="P4423" s="1"/>
  <c r="Q4423" s="1"/>
  <c r="O4424"/>
  <c r="P4424" s="1"/>
  <c r="Q4424" s="1"/>
  <c r="O4425"/>
  <c r="P4425" s="1"/>
  <c r="Q4425" s="1"/>
  <c r="O4426"/>
  <c r="P4426" s="1"/>
  <c r="Q4426" s="1"/>
  <c r="O4427"/>
  <c r="P4427" s="1"/>
  <c r="Q4427" s="1"/>
  <c r="O4428"/>
  <c r="P4428" s="1"/>
  <c r="Q4428" s="1"/>
  <c r="O4429"/>
  <c r="P4429" s="1"/>
  <c r="Q4429" s="1"/>
  <c r="O4430"/>
  <c r="P4430" s="1"/>
  <c r="Q4430" s="1"/>
  <c r="O4431"/>
  <c r="P4431" s="1"/>
  <c r="Q4431" s="1"/>
  <c r="O4432"/>
  <c r="P4432" s="1"/>
  <c r="Q4432" s="1"/>
  <c r="O4433"/>
  <c r="P4433" s="1"/>
  <c r="Q4433" s="1"/>
  <c r="O4434"/>
  <c r="P4434" s="1"/>
  <c r="Q4434" s="1"/>
  <c r="O4435"/>
  <c r="P4435" s="1"/>
  <c r="Q4435" s="1"/>
  <c r="O4436"/>
  <c r="P4436" s="1"/>
  <c r="Q4436" s="1"/>
  <c r="O4437"/>
  <c r="P4437" s="1"/>
  <c r="Q4437" s="1"/>
  <c r="O4438"/>
  <c r="P4438" s="1"/>
  <c r="Q4438" s="1"/>
  <c r="O4439"/>
  <c r="P4439" s="1"/>
  <c r="Q4439" s="1"/>
  <c r="O4440"/>
  <c r="P4440" s="1"/>
  <c r="Q4440" s="1"/>
  <c r="O4441"/>
  <c r="P4441" s="1"/>
  <c r="Q4441" s="1"/>
  <c r="O4442"/>
  <c r="P4442" s="1"/>
  <c r="Q4442" s="1"/>
  <c r="O4443"/>
  <c r="P4443" s="1"/>
  <c r="Q4443" s="1"/>
  <c r="O4444"/>
  <c r="P4444" s="1"/>
  <c r="Q4444" s="1"/>
  <c r="O4445"/>
  <c r="P4445" s="1"/>
  <c r="Q4445" s="1"/>
  <c r="O4446"/>
  <c r="P4446" s="1"/>
  <c r="Q4446" s="1"/>
  <c r="O4447"/>
  <c r="P4447" s="1"/>
  <c r="Q4447" s="1"/>
  <c r="O4448"/>
  <c r="P4448" s="1"/>
  <c r="Q4448" s="1"/>
  <c r="O4449"/>
  <c r="P4449" s="1"/>
  <c r="Q4449" s="1"/>
  <c r="O4450"/>
  <c r="P4450" s="1"/>
  <c r="Q4450" s="1"/>
  <c r="O4451"/>
  <c r="P4451" s="1"/>
  <c r="Q4451" s="1"/>
  <c r="O4452"/>
  <c r="P4452" s="1"/>
  <c r="Q4452" s="1"/>
  <c r="O4453"/>
  <c r="P4453" s="1"/>
  <c r="Q4453" s="1"/>
  <c r="O4454"/>
  <c r="P4454" s="1"/>
  <c r="Q4454" s="1"/>
  <c r="O4455"/>
  <c r="P4455" s="1"/>
  <c r="Q4455" s="1"/>
  <c r="O4456"/>
  <c r="P4456" s="1"/>
  <c r="Q4456" s="1"/>
  <c r="O4457"/>
  <c r="P4457" s="1"/>
  <c r="Q4457" s="1"/>
  <c r="O4458"/>
  <c r="P4458" s="1"/>
  <c r="Q4458" s="1"/>
  <c r="O4459"/>
  <c r="P4459" s="1"/>
  <c r="Q4459" s="1"/>
  <c r="O4460"/>
  <c r="P4460"/>
  <c r="Q4460" s="1"/>
  <c r="O4461"/>
  <c r="P4461"/>
  <c r="Q4461" s="1"/>
  <c r="O4462"/>
  <c r="P4462"/>
  <c r="Q4462" s="1"/>
  <c r="O4463"/>
  <c r="P4463"/>
  <c r="Q4463" s="1"/>
  <c r="O4464"/>
  <c r="P4464"/>
  <c r="Q4464" s="1"/>
  <c r="O4465"/>
  <c r="P4465"/>
  <c r="Q4465" s="1"/>
  <c r="O4466"/>
  <c r="P4466"/>
  <c r="Q4466" s="1"/>
  <c r="O4467"/>
  <c r="P4467"/>
  <c r="Q4467" s="1"/>
  <c r="O4468"/>
  <c r="P4468"/>
  <c r="Q4468" s="1"/>
  <c r="O4469"/>
  <c r="P4469"/>
  <c r="Q4469" s="1"/>
  <c r="O4470"/>
  <c r="P4470"/>
  <c r="Q4470" s="1"/>
  <c r="O4471"/>
  <c r="P4471"/>
  <c r="Q4471" s="1"/>
  <c r="O4472"/>
  <c r="P4472"/>
  <c r="Q4472" s="1"/>
  <c r="O4473"/>
  <c r="P4473"/>
  <c r="Q4473" s="1"/>
  <c r="O4474"/>
  <c r="P4474"/>
  <c r="Q4474" s="1"/>
  <c r="O4475"/>
  <c r="P4475"/>
  <c r="Q4475" s="1"/>
  <c r="O4476"/>
  <c r="P4476"/>
  <c r="Q4476" s="1"/>
  <c r="O4477"/>
  <c r="P4477"/>
  <c r="Q4477" s="1"/>
  <c r="O4478"/>
  <c r="P4478"/>
  <c r="Q4478" s="1"/>
  <c r="O4479"/>
  <c r="P4479"/>
  <c r="Q4479" s="1"/>
  <c r="O4480"/>
  <c r="P4480"/>
  <c r="Q4480" s="1"/>
  <c r="O4481"/>
  <c r="P4481"/>
  <c r="Q4481" s="1"/>
  <c r="O4482"/>
  <c r="P4482"/>
  <c r="Q4482" s="1"/>
  <c r="O4483"/>
  <c r="P4483"/>
  <c r="Q4483" s="1"/>
  <c r="O4484"/>
  <c r="P4484"/>
  <c r="Q4484" s="1"/>
  <c r="O4485"/>
  <c r="P4485"/>
  <c r="Q4485" s="1"/>
  <c r="O4486"/>
  <c r="P4486"/>
  <c r="Q4486" s="1"/>
  <c r="O4487"/>
  <c r="P4487"/>
  <c r="Q4487" s="1"/>
  <c r="O4488"/>
  <c r="P4488"/>
  <c r="Q4488" s="1"/>
  <c r="O4489"/>
  <c r="P4489"/>
  <c r="Q4489" s="1"/>
  <c r="O4490"/>
  <c r="P4490"/>
  <c r="Q4490" s="1"/>
  <c r="O4491"/>
  <c r="P4491"/>
  <c r="Q4491" s="1"/>
  <c r="O4492"/>
  <c r="P4492"/>
  <c r="Q4492" s="1"/>
  <c r="O4493"/>
  <c r="P4493"/>
  <c r="Q4493" s="1"/>
  <c r="O4494"/>
  <c r="P4494"/>
  <c r="Q4494" s="1"/>
  <c r="O4495"/>
  <c r="P4495"/>
  <c r="Q4495" s="1"/>
  <c r="O4496"/>
  <c r="P4496"/>
  <c r="Q4496" s="1"/>
  <c r="O4497"/>
  <c r="P4497"/>
  <c r="Q4497" s="1"/>
  <c r="O4498"/>
  <c r="P4498"/>
  <c r="Q4498" s="1"/>
  <c r="O4499"/>
  <c r="P4499"/>
  <c r="Q4499" s="1"/>
  <c r="O4500"/>
  <c r="P4500"/>
  <c r="Q4500" s="1"/>
  <c r="O4501"/>
  <c r="P4501"/>
  <c r="Q4501" s="1"/>
  <c r="O4502"/>
  <c r="P4502"/>
  <c r="Q4502" s="1"/>
  <c r="O4503"/>
  <c r="P4503"/>
  <c r="Q4503" s="1"/>
  <c r="O4504"/>
  <c r="P4504"/>
  <c r="Q4504" s="1"/>
  <c r="O4505"/>
  <c r="P4505"/>
  <c r="Q4505" s="1"/>
  <c r="O4506"/>
  <c r="P4506"/>
  <c r="Q4506" s="1"/>
  <c r="O4507"/>
  <c r="P4507"/>
  <c r="Q4507" s="1"/>
  <c r="O4508"/>
  <c r="P4508"/>
  <c r="Q4508" s="1"/>
  <c r="O4509"/>
  <c r="P4509"/>
  <c r="Q4509" s="1"/>
  <c r="O4510"/>
  <c r="P4510"/>
  <c r="Q4510" s="1"/>
  <c r="O4511"/>
  <c r="P4511"/>
  <c r="Q4511" s="1"/>
  <c r="O4512"/>
  <c r="P4512"/>
  <c r="Q4512" s="1"/>
  <c r="O4513"/>
  <c r="P4513"/>
  <c r="Q4513" s="1"/>
  <c r="O4514"/>
  <c r="P4514"/>
  <c r="Q4514" s="1"/>
  <c r="O4515"/>
  <c r="P4515"/>
  <c r="Q4515" s="1"/>
  <c r="O4516"/>
  <c r="P4516"/>
  <c r="Q4516" s="1"/>
  <c r="O4517"/>
  <c r="P4517"/>
  <c r="Q4517" s="1"/>
  <c r="O4518"/>
  <c r="P4518"/>
  <c r="Q4518" s="1"/>
  <c r="O4519"/>
  <c r="P4519"/>
  <c r="Q4519" s="1"/>
  <c r="O4520"/>
  <c r="P4520"/>
  <c r="Q4520" s="1"/>
  <c r="O4521"/>
  <c r="P4521"/>
  <c r="Q4521" s="1"/>
  <c r="O4522"/>
  <c r="P4522"/>
  <c r="Q4522" s="1"/>
  <c r="O4523"/>
  <c r="P4523"/>
  <c r="Q4523" s="1"/>
  <c r="O4524"/>
  <c r="P4524"/>
  <c r="Q4524" s="1"/>
  <c r="O4525"/>
  <c r="P4525"/>
  <c r="Q4525" s="1"/>
  <c r="O4526"/>
  <c r="P4526"/>
  <c r="Q4526" s="1"/>
  <c r="O4527"/>
  <c r="P4527"/>
  <c r="Q4527" s="1"/>
  <c r="O4528"/>
  <c r="P4528"/>
  <c r="Q4528" s="1"/>
  <c r="O4529"/>
  <c r="P4529"/>
  <c r="Q4529" s="1"/>
  <c r="O4530"/>
  <c r="P4530"/>
  <c r="Q4530" s="1"/>
  <c r="O4531"/>
  <c r="P4531"/>
  <c r="Q4531" s="1"/>
  <c r="O4532"/>
  <c r="P4532"/>
  <c r="Q4532" s="1"/>
  <c r="O4533"/>
  <c r="P4533"/>
  <c r="Q4533" s="1"/>
  <c r="O4534"/>
  <c r="P4534"/>
  <c r="Q4534" s="1"/>
  <c r="O4535"/>
  <c r="P4535"/>
  <c r="Q4535" s="1"/>
  <c r="O4536"/>
  <c r="P4536"/>
  <c r="Q4536" s="1"/>
  <c r="O4537"/>
  <c r="P4537"/>
  <c r="Q4537" s="1"/>
  <c r="O4538"/>
  <c r="P4538"/>
  <c r="Q4538" s="1"/>
  <c r="O4539"/>
  <c r="P4539"/>
  <c r="Q4539" s="1"/>
  <c r="O4540"/>
  <c r="P4540"/>
  <c r="Q4540" s="1"/>
  <c r="O4541"/>
  <c r="P4541"/>
  <c r="Q4541" s="1"/>
  <c r="O4542"/>
  <c r="P4542"/>
  <c r="Q4542" s="1"/>
  <c r="O4543"/>
  <c r="P4543"/>
  <c r="Q4543" s="1"/>
  <c r="O4544"/>
  <c r="P4544"/>
  <c r="Q4544" s="1"/>
  <c r="O4545"/>
  <c r="P4545"/>
  <c r="Q4545" s="1"/>
  <c r="O4546"/>
  <c r="P4546"/>
  <c r="Q4546" s="1"/>
  <c r="O4547"/>
  <c r="P4547"/>
  <c r="Q4547" s="1"/>
  <c r="O4548"/>
  <c r="P4548"/>
  <c r="Q4548" s="1"/>
  <c r="O4549"/>
  <c r="P4549"/>
  <c r="Q4549" s="1"/>
  <c r="O4550"/>
  <c r="P4550"/>
  <c r="Q4550" s="1"/>
  <c r="O4551"/>
  <c r="P4551"/>
  <c r="Q4551" s="1"/>
  <c r="O4552"/>
  <c r="P4552"/>
  <c r="Q4552" s="1"/>
  <c r="O4553"/>
  <c r="P4553"/>
  <c r="Q4553" s="1"/>
  <c r="O4554"/>
  <c r="P4554"/>
  <c r="Q4554" s="1"/>
  <c r="O4555"/>
  <c r="P4555"/>
  <c r="Q4555" s="1"/>
  <c r="O4556"/>
  <c r="P4556"/>
  <c r="Q4556" s="1"/>
  <c r="O4557"/>
  <c r="P4557"/>
  <c r="Q4557" s="1"/>
  <c r="O4558"/>
  <c r="P4558"/>
  <c r="Q4558" s="1"/>
  <c r="O4559"/>
  <c r="P4559"/>
  <c r="Q4559" s="1"/>
  <c r="O4560"/>
  <c r="P4560"/>
  <c r="Q4560" s="1"/>
  <c r="O4561"/>
  <c r="P4561"/>
  <c r="Q4561" s="1"/>
  <c r="O4562"/>
  <c r="P4562"/>
  <c r="Q4562" s="1"/>
  <c r="O4563"/>
  <c r="P4563"/>
  <c r="Q4563" s="1"/>
  <c r="O4564"/>
  <c r="P4564"/>
  <c r="Q4564" s="1"/>
  <c r="O4565"/>
  <c r="P4565"/>
  <c r="Q4565" s="1"/>
  <c r="O4566"/>
  <c r="P4566"/>
  <c r="Q4566" s="1"/>
  <c r="O4567"/>
  <c r="P4567"/>
  <c r="Q4567" s="1"/>
  <c r="O4568"/>
  <c r="P4568"/>
  <c r="Q4568" s="1"/>
  <c r="O4569"/>
  <c r="P4569"/>
  <c r="Q4569" s="1"/>
  <c r="O4570"/>
  <c r="P4570"/>
  <c r="Q4570" s="1"/>
  <c r="O4571"/>
  <c r="P4571"/>
  <c r="Q4571" s="1"/>
  <c r="O4572"/>
  <c r="P4572"/>
  <c r="Q4572" s="1"/>
  <c r="O4573"/>
  <c r="P4573"/>
  <c r="Q4573" s="1"/>
  <c r="O4574"/>
  <c r="P4574"/>
  <c r="Q4574" s="1"/>
  <c r="O4575"/>
  <c r="P4575"/>
  <c r="Q4575" s="1"/>
  <c r="O4576"/>
  <c r="P4576"/>
  <c r="Q4576" s="1"/>
  <c r="O4577"/>
  <c r="P4577"/>
  <c r="Q4577" s="1"/>
  <c r="O4578"/>
  <c r="P4578"/>
  <c r="Q4578" s="1"/>
  <c r="O4579"/>
  <c r="P4579"/>
  <c r="Q4579" s="1"/>
  <c r="O4580"/>
  <c r="P4580"/>
  <c r="Q4580" s="1"/>
  <c r="O4581"/>
  <c r="P4581"/>
  <c r="Q4581" s="1"/>
  <c r="O4582"/>
  <c r="P4582"/>
  <c r="Q4582" s="1"/>
  <c r="O4583"/>
  <c r="P4583"/>
  <c r="Q4583" s="1"/>
  <c r="O4584"/>
  <c r="P4584"/>
  <c r="Q4584" s="1"/>
  <c r="O4585"/>
  <c r="P4585"/>
  <c r="Q4585" s="1"/>
  <c r="O4586"/>
  <c r="P4586"/>
  <c r="Q4586" s="1"/>
  <c r="O4587"/>
  <c r="P4587"/>
  <c r="Q4587" s="1"/>
  <c r="O4588"/>
  <c r="P4588"/>
  <c r="Q4588" s="1"/>
  <c r="O4589"/>
  <c r="P4589"/>
  <c r="Q4589" s="1"/>
  <c r="O4590"/>
  <c r="P4590"/>
  <c r="Q4590" s="1"/>
  <c r="O4591"/>
  <c r="P4591"/>
  <c r="Q4591" s="1"/>
  <c r="O4592"/>
  <c r="P4592"/>
  <c r="Q4592" s="1"/>
  <c r="O4593"/>
  <c r="P4593"/>
  <c r="Q4593" s="1"/>
  <c r="O4594"/>
  <c r="P4594"/>
  <c r="Q4594" s="1"/>
  <c r="O4595"/>
  <c r="P4595"/>
  <c r="Q4595" s="1"/>
  <c r="O4596"/>
  <c r="P4596"/>
  <c r="Q4596" s="1"/>
  <c r="O4597"/>
  <c r="P4597"/>
  <c r="Q4597" s="1"/>
  <c r="O4598"/>
  <c r="P4598"/>
  <c r="Q4598" s="1"/>
  <c r="O4599"/>
  <c r="P4599"/>
  <c r="Q4599" s="1"/>
  <c r="O4600"/>
  <c r="P4600"/>
  <c r="Q4600" s="1"/>
  <c r="O4601"/>
  <c r="P4601"/>
  <c r="Q4601" s="1"/>
  <c r="O4602"/>
  <c r="P4602"/>
  <c r="Q4602" s="1"/>
  <c r="O4603"/>
  <c r="P4603"/>
  <c r="Q4603" s="1"/>
  <c r="O4604"/>
  <c r="P4604"/>
  <c r="Q4604" s="1"/>
  <c r="O4605"/>
  <c r="P4605"/>
  <c r="Q4605" s="1"/>
  <c r="O4606"/>
  <c r="P4606"/>
  <c r="Q4606" s="1"/>
  <c r="O4607"/>
  <c r="P4607"/>
  <c r="Q4607" s="1"/>
  <c r="O4608"/>
  <c r="P4608"/>
  <c r="Q4608" s="1"/>
  <c r="O4609"/>
  <c r="P4609"/>
  <c r="Q4609" s="1"/>
  <c r="O4610"/>
  <c r="P4610"/>
  <c r="Q4610" s="1"/>
  <c r="O4611"/>
  <c r="P4611"/>
  <c r="Q4611" s="1"/>
  <c r="O4612"/>
  <c r="P4612"/>
  <c r="Q4612" s="1"/>
  <c r="O4613"/>
  <c r="P4613"/>
  <c r="Q4613" s="1"/>
  <c r="O4614"/>
  <c r="P4614"/>
  <c r="Q4614" s="1"/>
  <c r="O4615"/>
  <c r="P4615"/>
  <c r="Q4615" s="1"/>
  <c r="O4616"/>
  <c r="P4616"/>
  <c r="Q4616" s="1"/>
  <c r="O4617"/>
  <c r="P4617"/>
  <c r="Q4617" s="1"/>
  <c r="O4618"/>
  <c r="P4618"/>
  <c r="Q4618" s="1"/>
  <c r="O4619"/>
  <c r="P4619"/>
  <c r="Q4619" s="1"/>
  <c r="O4620"/>
  <c r="P4620"/>
  <c r="Q4620" s="1"/>
  <c r="O4621"/>
  <c r="P4621"/>
  <c r="Q4621" s="1"/>
  <c r="O4622"/>
  <c r="P4622"/>
  <c r="Q4622" s="1"/>
  <c r="O4623"/>
  <c r="P4623"/>
  <c r="Q4623" s="1"/>
  <c r="O4624"/>
  <c r="P4624"/>
  <c r="Q4624" s="1"/>
  <c r="O4625"/>
  <c r="P4625"/>
  <c r="Q4625" s="1"/>
  <c r="O4626"/>
  <c r="P4626"/>
  <c r="Q4626" s="1"/>
  <c r="O4627"/>
  <c r="P4627"/>
  <c r="Q4627" s="1"/>
  <c r="O4628"/>
  <c r="P4628"/>
  <c r="Q4628" s="1"/>
  <c r="O4629"/>
  <c r="P4629"/>
  <c r="Q4629" s="1"/>
  <c r="O4630"/>
  <c r="P4630"/>
  <c r="Q4630" s="1"/>
  <c r="O4631"/>
  <c r="P4631"/>
  <c r="Q4631" s="1"/>
  <c r="O4632"/>
  <c r="P4632"/>
  <c r="Q4632" s="1"/>
  <c r="O4633"/>
  <c r="P4633"/>
  <c r="Q4633" s="1"/>
  <c r="O4634"/>
  <c r="P4634"/>
  <c r="Q4634" s="1"/>
  <c r="O4635"/>
  <c r="P4635"/>
  <c r="Q4635" s="1"/>
  <c r="O4636"/>
  <c r="P4636"/>
  <c r="Q4636" s="1"/>
  <c r="O4637"/>
  <c r="P4637"/>
  <c r="Q4637" s="1"/>
  <c r="O4638"/>
  <c r="P4638"/>
  <c r="Q4638" s="1"/>
  <c r="O4639"/>
  <c r="P4639"/>
  <c r="Q4639" s="1"/>
  <c r="O4640"/>
  <c r="P4640"/>
  <c r="Q4640" s="1"/>
  <c r="O4641"/>
  <c r="P4641"/>
  <c r="Q4641" s="1"/>
  <c r="O4642"/>
  <c r="P4642"/>
  <c r="Q4642" s="1"/>
  <c r="O4643"/>
  <c r="P4643"/>
  <c r="Q4643" s="1"/>
  <c r="O4644"/>
  <c r="P4644"/>
  <c r="Q4644" s="1"/>
  <c r="O4645"/>
  <c r="P4645"/>
  <c r="Q4645" s="1"/>
  <c r="O4646"/>
  <c r="P4646"/>
  <c r="Q4646" s="1"/>
  <c r="O4647"/>
  <c r="P4647"/>
  <c r="Q4647" s="1"/>
  <c r="O4648"/>
  <c r="P4648"/>
  <c r="Q4648" s="1"/>
  <c r="O4649"/>
  <c r="P4649"/>
  <c r="Q4649" s="1"/>
  <c r="O4650"/>
  <c r="P4650"/>
  <c r="Q4650" s="1"/>
  <c r="O4651"/>
  <c r="P4651"/>
  <c r="Q4651" s="1"/>
  <c r="O4652"/>
  <c r="P4652"/>
  <c r="Q4652" s="1"/>
  <c r="O4653"/>
  <c r="P4653"/>
  <c r="Q4653" s="1"/>
  <c r="O4654"/>
  <c r="P4654"/>
  <c r="Q4654" s="1"/>
  <c r="O4655"/>
  <c r="P4655"/>
  <c r="Q4655" s="1"/>
  <c r="O4656"/>
  <c r="P4656"/>
  <c r="Q4656" s="1"/>
  <c r="O4657"/>
  <c r="P4657"/>
  <c r="Q4657" s="1"/>
  <c r="O4658"/>
  <c r="P4658"/>
  <c r="Q4658" s="1"/>
  <c r="O4659"/>
  <c r="P4659"/>
  <c r="Q4659" s="1"/>
  <c r="O4660"/>
  <c r="P4660"/>
  <c r="Q4660" s="1"/>
  <c r="O4661"/>
  <c r="P4661"/>
  <c r="Q4661" s="1"/>
  <c r="O4662"/>
  <c r="P4662"/>
  <c r="Q4662" s="1"/>
  <c r="O4663"/>
  <c r="P4663"/>
  <c r="Q4663" s="1"/>
  <c r="O4664"/>
  <c r="P4664"/>
  <c r="Q4664" s="1"/>
  <c r="O4665"/>
  <c r="P4665"/>
  <c r="Q4665" s="1"/>
  <c r="O4666"/>
  <c r="P4666"/>
  <c r="Q4666" s="1"/>
  <c r="O4667"/>
  <c r="P4667"/>
  <c r="Q4667" s="1"/>
  <c r="O4668"/>
  <c r="P4668"/>
  <c r="Q4668" s="1"/>
  <c r="O4669"/>
  <c r="P4669"/>
  <c r="Q4669" s="1"/>
  <c r="O4670"/>
  <c r="P4670"/>
  <c r="Q4670" s="1"/>
  <c r="O4671"/>
  <c r="P4671"/>
  <c r="Q4671" s="1"/>
  <c r="O4672"/>
  <c r="P4672"/>
  <c r="Q4672" s="1"/>
  <c r="O4673"/>
  <c r="P4673"/>
  <c r="Q4673" s="1"/>
  <c r="O4674"/>
  <c r="P4674"/>
  <c r="Q4674" s="1"/>
  <c r="O4675"/>
  <c r="P4675"/>
  <c r="Q4675" s="1"/>
  <c r="O4676"/>
  <c r="P4676"/>
  <c r="Q4676" s="1"/>
  <c r="O4677"/>
  <c r="P4677"/>
  <c r="Q4677" s="1"/>
  <c r="O4678"/>
  <c r="P4678"/>
  <c r="Q4678" s="1"/>
  <c r="O4679"/>
  <c r="P4679"/>
  <c r="Q4679" s="1"/>
  <c r="O4680"/>
  <c r="P4680"/>
  <c r="Q4680" s="1"/>
  <c r="O4681"/>
  <c r="P4681"/>
  <c r="Q4681" s="1"/>
  <c r="O4682"/>
  <c r="P4682"/>
  <c r="Q4682" s="1"/>
  <c r="O4683"/>
  <c r="P4683"/>
  <c r="Q4683" s="1"/>
  <c r="O4684"/>
  <c r="P4684"/>
  <c r="Q4684" s="1"/>
  <c r="O4685"/>
  <c r="P4685"/>
  <c r="Q4685" s="1"/>
  <c r="O4686"/>
  <c r="P4686"/>
  <c r="Q4686" s="1"/>
  <c r="O4687"/>
  <c r="P4687"/>
  <c r="Q4687" s="1"/>
  <c r="O4688"/>
  <c r="P4688"/>
  <c r="Q4688" s="1"/>
  <c r="O4689"/>
  <c r="P4689"/>
  <c r="Q4689" s="1"/>
  <c r="O4690"/>
  <c r="P4690"/>
  <c r="Q4690" s="1"/>
  <c r="O4691"/>
  <c r="P4691"/>
  <c r="Q4691" s="1"/>
  <c r="O4692"/>
  <c r="P4692"/>
  <c r="Q4692" s="1"/>
  <c r="O4693"/>
  <c r="P4693"/>
  <c r="Q4693" s="1"/>
  <c r="O4694"/>
  <c r="P4694"/>
  <c r="Q4694" s="1"/>
  <c r="O4695"/>
  <c r="P4695"/>
  <c r="Q4695" s="1"/>
  <c r="O4696"/>
  <c r="P4696"/>
  <c r="Q4696" s="1"/>
  <c r="O4697"/>
  <c r="P4697"/>
  <c r="Q4697" s="1"/>
  <c r="O4698"/>
  <c r="P4698"/>
  <c r="Q4698" s="1"/>
  <c r="O4699"/>
  <c r="P4699"/>
  <c r="Q4699" s="1"/>
  <c r="O4700"/>
  <c r="P4700"/>
  <c r="Q4700" s="1"/>
  <c r="O4701"/>
  <c r="P4701"/>
  <c r="Q4701" s="1"/>
  <c r="O4702"/>
  <c r="P4702"/>
  <c r="Q4702" s="1"/>
  <c r="O4703"/>
  <c r="P4703"/>
  <c r="Q4703" s="1"/>
  <c r="O4704"/>
  <c r="P4704"/>
  <c r="Q4704" s="1"/>
  <c r="O4705"/>
  <c r="P4705"/>
  <c r="Q4705" s="1"/>
  <c r="O4706"/>
  <c r="P4706"/>
  <c r="Q4706" s="1"/>
  <c r="O4707"/>
  <c r="P4707"/>
  <c r="Q4707" s="1"/>
  <c r="O4708"/>
  <c r="P4708"/>
  <c r="Q4708" s="1"/>
  <c r="O4709"/>
  <c r="P4709"/>
  <c r="Q4709" s="1"/>
  <c r="O4710"/>
  <c r="P4710"/>
  <c r="Q4710" s="1"/>
  <c r="O4711"/>
  <c r="P4711"/>
  <c r="Q4711" s="1"/>
  <c r="O4712"/>
  <c r="P4712"/>
  <c r="Q4712" s="1"/>
  <c r="O4713"/>
  <c r="P4713"/>
  <c r="Q4713" s="1"/>
  <c r="O4714"/>
  <c r="P4714"/>
  <c r="Q4714" s="1"/>
  <c r="O4715"/>
  <c r="P4715"/>
  <c r="Q4715" s="1"/>
  <c r="O4716"/>
  <c r="P4716"/>
  <c r="Q4716" s="1"/>
  <c r="O4717"/>
  <c r="P4717"/>
  <c r="Q4717" s="1"/>
  <c r="O4718"/>
  <c r="P4718"/>
  <c r="Q4718" s="1"/>
  <c r="O4719"/>
  <c r="P4719"/>
  <c r="Q4719" s="1"/>
  <c r="O4720"/>
  <c r="P4720"/>
  <c r="Q4720" s="1"/>
  <c r="O4721"/>
  <c r="P4721"/>
  <c r="Q4721" s="1"/>
  <c r="O4722"/>
  <c r="P4722"/>
  <c r="Q4722" s="1"/>
  <c r="O4723"/>
  <c r="P4723"/>
  <c r="Q4723" s="1"/>
  <c r="O4724"/>
  <c r="P4724"/>
  <c r="Q4724" s="1"/>
  <c r="O4725"/>
  <c r="P4725"/>
  <c r="Q4725" s="1"/>
  <c r="O4726"/>
  <c r="P4726"/>
  <c r="Q4726" s="1"/>
  <c r="O4727"/>
  <c r="P4727"/>
  <c r="Q4727" s="1"/>
  <c r="O4728"/>
  <c r="P4728"/>
  <c r="Q4728" s="1"/>
  <c r="O4729"/>
  <c r="P4729"/>
  <c r="Q4729" s="1"/>
  <c r="O4730"/>
  <c r="P4730"/>
  <c r="Q4730" s="1"/>
  <c r="O4731"/>
  <c r="P4731"/>
  <c r="Q4731" s="1"/>
  <c r="O4732"/>
  <c r="P4732"/>
  <c r="Q4732" s="1"/>
  <c r="O4733"/>
  <c r="P4733"/>
  <c r="Q4733" s="1"/>
  <c r="O4734"/>
  <c r="P4734"/>
  <c r="Q4734" s="1"/>
  <c r="O4735"/>
  <c r="P4735"/>
  <c r="Q4735" s="1"/>
  <c r="O4736"/>
  <c r="P4736"/>
  <c r="Q4736" s="1"/>
  <c r="O4737"/>
  <c r="P4737"/>
  <c r="Q4737" s="1"/>
  <c r="O4738"/>
  <c r="P4738"/>
  <c r="Q4738" s="1"/>
  <c r="O4739"/>
  <c r="P4739"/>
  <c r="Q4739" s="1"/>
  <c r="O4740"/>
  <c r="P4740"/>
  <c r="Q4740" s="1"/>
  <c r="O4741"/>
  <c r="P4741"/>
  <c r="Q4741" s="1"/>
  <c r="O4742"/>
  <c r="P4742"/>
  <c r="Q4742" s="1"/>
  <c r="O4743"/>
  <c r="P4743"/>
  <c r="Q4743" s="1"/>
  <c r="O4744"/>
  <c r="P4744"/>
  <c r="Q4744" s="1"/>
  <c r="O4745"/>
  <c r="P4745"/>
  <c r="Q4745" s="1"/>
  <c r="O4746"/>
  <c r="P4746"/>
  <c r="Q4746" s="1"/>
  <c r="O4747"/>
  <c r="P4747"/>
  <c r="Q4747" s="1"/>
  <c r="O4748"/>
  <c r="P4748"/>
  <c r="Q4748" s="1"/>
  <c r="O4749"/>
  <c r="P4749"/>
  <c r="Q4749" s="1"/>
  <c r="O4750"/>
  <c r="P4750"/>
  <c r="Q4750" s="1"/>
  <c r="O4751"/>
  <c r="P4751"/>
  <c r="Q4751" s="1"/>
  <c r="O4752"/>
  <c r="P4752"/>
  <c r="Q4752" s="1"/>
  <c r="O4753"/>
  <c r="P4753"/>
  <c r="Q4753" s="1"/>
  <c r="O4754"/>
  <c r="P4754"/>
  <c r="Q4754" s="1"/>
  <c r="O4755"/>
  <c r="P4755"/>
  <c r="Q4755" s="1"/>
  <c r="O4756"/>
  <c r="P4756"/>
  <c r="Q4756" s="1"/>
  <c r="O4757"/>
  <c r="P4757"/>
  <c r="Q4757" s="1"/>
  <c r="O4758"/>
  <c r="P4758"/>
  <c r="Q4758" s="1"/>
  <c r="O4759"/>
  <c r="P4759"/>
  <c r="Q4759" s="1"/>
  <c r="O4760"/>
  <c r="P4760"/>
  <c r="Q4760" s="1"/>
  <c r="O4761"/>
  <c r="P4761"/>
  <c r="Q4761" s="1"/>
  <c r="O4762"/>
  <c r="P4762"/>
  <c r="Q4762" s="1"/>
  <c r="O4763"/>
  <c r="P4763"/>
  <c r="Q4763" s="1"/>
  <c r="O4764"/>
  <c r="P4764"/>
  <c r="Q4764" s="1"/>
  <c r="O4765"/>
  <c r="P4765"/>
  <c r="Q4765" s="1"/>
  <c r="O4766"/>
  <c r="P4766"/>
  <c r="Q4766" s="1"/>
  <c r="O4767"/>
  <c r="P4767"/>
  <c r="Q4767" s="1"/>
  <c r="O4768"/>
  <c r="P4768"/>
  <c r="Q4768" s="1"/>
  <c r="O4769"/>
  <c r="P4769"/>
  <c r="Q4769" s="1"/>
  <c r="O4770"/>
  <c r="P4770"/>
  <c r="Q4770" s="1"/>
  <c r="O4771"/>
  <c r="P4771"/>
  <c r="Q4771" s="1"/>
  <c r="O4772"/>
  <c r="P4772"/>
  <c r="Q4772" s="1"/>
  <c r="O4773"/>
  <c r="P4773"/>
  <c r="Q4773" s="1"/>
  <c r="O4774"/>
  <c r="P4774"/>
  <c r="Q4774" s="1"/>
  <c r="O4775"/>
  <c r="P4775"/>
  <c r="Q4775" s="1"/>
  <c r="O4776"/>
  <c r="P4776"/>
  <c r="Q4776" s="1"/>
  <c r="O4777"/>
  <c r="P4777"/>
  <c r="Q4777" s="1"/>
  <c r="O4778"/>
  <c r="P4778"/>
  <c r="Q4778" s="1"/>
  <c r="O4779"/>
  <c r="P4779"/>
  <c r="Q4779" s="1"/>
  <c r="O4780"/>
  <c r="P4780"/>
  <c r="Q4780" s="1"/>
  <c r="O4781"/>
  <c r="P4781"/>
  <c r="Q4781" s="1"/>
  <c r="O4782"/>
  <c r="P4782"/>
  <c r="Q4782" s="1"/>
  <c r="O4783"/>
  <c r="P4783"/>
  <c r="Q4783" s="1"/>
  <c r="O4784"/>
  <c r="P4784"/>
  <c r="Q4784" s="1"/>
  <c r="O4785"/>
  <c r="P4785"/>
  <c r="Q4785" s="1"/>
  <c r="O4786"/>
  <c r="P4786"/>
  <c r="Q4786" s="1"/>
  <c r="O4787"/>
  <c r="P4787"/>
  <c r="Q4787" s="1"/>
  <c r="O4788"/>
  <c r="P4788"/>
  <c r="Q4788" s="1"/>
  <c r="O4789"/>
  <c r="P4789"/>
  <c r="Q4789" s="1"/>
  <c r="O4790"/>
  <c r="P4790"/>
  <c r="Q4790" s="1"/>
  <c r="O4791"/>
  <c r="P4791"/>
  <c r="Q4791" s="1"/>
  <c r="O4792"/>
  <c r="P4792"/>
  <c r="Q4792" s="1"/>
  <c r="O4793"/>
  <c r="P4793"/>
  <c r="Q4793" s="1"/>
  <c r="O4794"/>
  <c r="P4794"/>
  <c r="Q4794" s="1"/>
  <c r="O4795"/>
  <c r="P4795"/>
  <c r="Q4795" s="1"/>
  <c r="O4796"/>
  <c r="P4796"/>
  <c r="Q4796" s="1"/>
  <c r="O4797"/>
  <c r="P4797"/>
  <c r="Q4797" s="1"/>
  <c r="O4798"/>
  <c r="P4798"/>
  <c r="Q4798" s="1"/>
  <c r="O4799"/>
  <c r="P4799"/>
  <c r="Q4799" s="1"/>
  <c r="O4800"/>
  <c r="P4800"/>
  <c r="Q4800" s="1"/>
  <c r="O4801"/>
  <c r="P4801"/>
  <c r="Q4801" s="1"/>
  <c r="O4802"/>
  <c r="P4802"/>
  <c r="Q4802" s="1"/>
  <c r="O4803"/>
  <c r="P4803"/>
  <c r="Q4803" s="1"/>
  <c r="O4804"/>
  <c r="P4804"/>
  <c r="Q4804" s="1"/>
  <c r="O4805"/>
  <c r="P4805"/>
  <c r="Q4805" s="1"/>
  <c r="O4806"/>
  <c r="P4806"/>
  <c r="Q4806" s="1"/>
  <c r="O4807"/>
  <c r="P4807"/>
  <c r="Q4807" s="1"/>
  <c r="O4808"/>
  <c r="P4808"/>
  <c r="Q4808" s="1"/>
  <c r="O4809"/>
  <c r="P4809"/>
  <c r="Q4809" s="1"/>
  <c r="O4810"/>
  <c r="P4810"/>
  <c r="Q4810" s="1"/>
  <c r="O4811"/>
  <c r="P4811"/>
  <c r="Q4811" s="1"/>
  <c r="O4812"/>
  <c r="P4812"/>
  <c r="Q4812" s="1"/>
  <c r="O4813"/>
  <c r="P4813"/>
  <c r="Q4813" s="1"/>
  <c r="O4814"/>
  <c r="P4814"/>
  <c r="Q4814" s="1"/>
  <c r="O4815"/>
  <c r="P4815"/>
  <c r="Q4815" s="1"/>
  <c r="O4816"/>
  <c r="P4816"/>
  <c r="Q4816" s="1"/>
  <c r="O4817"/>
  <c r="P4817"/>
  <c r="Q4817" s="1"/>
  <c r="O4818"/>
  <c r="P4818"/>
  <c r="Q4818" s="1"/>
  <c r="O4819"/>
  <c r="P4819"/>
  <c r="Q4819" s="1"/>
  <c r="O4820"/>
  <c r="P4820"/>
  <c r="Q4820" s="1"/>
  <c r="O4821"/>
  <c r="P4821"/>
  <c r="Q4821" s="1"/>
  <c r="O4822"/>
  <c r="P4822"/>
  <c r="Q4822" s="1"/>
  <c r="O4823"/>
  <c r="P4823"/>
  <c r="Q4823" s="1"/>
  <c r="O4824"/>
  <c r="P4824"/>
  <c r="Q4824" s="1"/>
  <c r="O4825"/>
  <c r="P4825"/>
  <c r="Q4825" s="1"/>
  <c r="O4826"/>
  <c r="P4826"/>
  <c r="Q4826" s="1"/>
  <c r="O4827"/>
  <c r="P4827"/>
  <c r="Q4827" s="1"/>
  <c r="O4828"/>
  <c r="P4828"/>
  <c r="Q4828" s="1"/>
  <c r="O4829"/>
  <c r="P4829"/>
  <c r="Q4829" s="1"/>
  <c r="O4830"/>
  <c r="P4830"/>
  <c r="Q4830" s="1"/>
  <c r="O4831"/>
  <c r="P4831"/>
  <c r="Q4831" s="1"/>
  <c r="O4832"/>
  <c r="P4832"/>
  <c r="Q4832" s="1"/>
  <c r="O4833"/>
  <c r="P4833"/>
  <c r="Q4833" s="1"/>
  <c r="O4834"/>
  <c r="P4834"/>
  <c r="Q4834" s="1"/>
  <c r="O4835"/>
  <c r="P4835"/>
  <c r="Q4835" s="1"/>
  <c r="O4836"/>
  <c r="P4836"/>
  <c r="Q4836" s="1"/>
  <c r="O4837"/>
  <c r="P4837"/>
  <c r="Q4837" s="1"/>
  <c r="O4838"/>
  <c r="P4838"/>
  <c r="Q4838" s="1"/>
  <c r="O4839"/>
  <c r="P4839"/>
  <c r="Q4839" s="1"/>
  <c r="O4840"/>
  <c r="P4840"/>
  <c r="Q4840" s="1"/>
  <c r="O4841"/>
  <c r="P4841"/>
  <c r="Q4841" s="1"/>
  <c r="O4842"/>
  <c r="P4842"/>
  <c r="Q4842" s="1"/>
  <c r="O4843"/>
  <c r="P4843"/>
  <c r="Q4843" s="1"/>
  <c r="O4844"/>
  <c r="P4844"/>
  <c r="Q4844" s="1"/>
  <c r="O4845"/>
  <c r="P4845"/>
  <c r="Q4845" s="1"/>
  <c r="O4846"/>
  <c r="P4846"/>
  <c r="Q4846" s="1"/>
  <c r="O4847"/>
  <c r="P4847"/>
  <c r="Q4847" s="1"/>
  <c r="O4848"/>
  <c r="P4848"/>
  <c r="Q4848" s="1"/>
  <c r="O4849"/>
  <c r="P4849"/>
  <c r="Q4849" s="1"/>
  <c r="O4850"/>
  <c r="P4850"/>
  <c r="Q4850" s="1"/>
  <c r="O4851"/>
  <c r="P4851"/>
  <c r="Q4851" s="1"/>
  <c r="O4852"/>
  <c r="P4852"/>
  <c r="Q4852" s="1"/>
  <c r="O4853"/>
  <c r="P4853"/>
  <c r="Q4853" s="1"/>
  <c r="O4854"/>
  <c r="P4854"/>
  <c r="Q4854" s="1"/>
  <c r="O4855"/>
  <c r="P4855"/>
  <c r="Q4855" s="1"/>
  <c r="O4856"/>
  <c r="P4856"/>
  <c r="Q4856" s="1"/>
  <c r="O4857"/>
  <c r="P4857"/>
  <c r="Q4857" s="1"/>
  <c r="O4858"/>
  <c r="P4858"/>
  <c r="Q4858" s="1"/>
  <c r="O4859"/>
  <c r="P4859"/>
  <c r="Q4859" s="1"/>
  <c r="O4860"/>
  <c r="P4860"/>
  <c r="Q4860" s="1"/>
  <c r="O4861"/>
  <c r="P4861"/>
  <c r="Q4861" s="1"/>
  <c r="O4862"/>
  <c r="P4862"/>
  <c r="Q4862" s="1"/>
  <c r="O4863"/>
  <c r="P4863"/>
  <c r="Q4863" s="1"/>
  <c r="O4864"/>
  <c r="P4864"/>
  <c r="Q4864" s="1"/>
  <c r="O4865"/>
  <c r="P4865"/>
  <c r="Q4865" s="1"/>
  <c r="O4866"/>
  <c r="P4866"/>
  <c r="Q4866" s="1"/>
  <c r="O4867"/>
  <c r="P4867"/>
  <c r="Q4867" s="1"/>
  <c r="O4868"/>
  <c r="P4868"/>
  <c r="Q4868" s="1"/>
  <c r="O4869"/>
  <c r="P4869"/>
  <c r="Q4869" s="1"/>
  <c r="O4870"/>
  <c r="P4870"/>
  <c r="Q4870" s="1"/>
  <c r="O4871"/>
  <c r="P4871"/>
  <c r="Q4871" s="1"/>
  <c r="O4872"/>
  <c r="P4872"/>
  <c r="Q4872" s="1"/>
  <c r="O4873"/>
  <c r="P4873"/>
  <c r="Q4873" s="1"/>
  <c r="O4874"/>
  <c r="P4874"/>
  <c r="Q4874" s="1"/>
  <c r="O4875"/>
  <c r="P4875"/>
  <c r="Q4875" s="1"/>
  <c r="O4876"/>
  <c r="P4876"/>
  <c r="Q4876" s="1"/>
  <c r="O4877"/>
  <c r="P4877"/>
  <c r="Q4877" s="1"/>
  <c r="O4878"/>
  <c r="P4878"/>
  <c r="Q4878" s="1"/>
  <c r="O4879"/>
  <c r="P4879"/>
  <c r="Q4879" s="1"/>
  <c r="O4880"/>
  <c r="P4880"/>
  <c r="Q4880" s="1"/>
  <c r="O4881"/>
  <c r="P4881"/>
  <c r="Q4881" s="1"/>
  <c r="O4882"/>
  <c r="P4882"/>
  <c r="Q4882" s="1"/>
  <c r="O4883"/>
  <c r="P4883"/>
  <c r="Q4883" s="1"/>
  <c r="O4884"/>
  <c r="P4884"/>
  <c r="Q4884" s="1"/>
  <c r="O4885"/>
  <c r="P4885"/>
  <c r="Q4885" s="1"/>
  <c r="O4886"/>
  <c r="P4886"/>
  <c r="Q4886" s="1"/>
  <c r="O4887"/>
  <c r="P4887"/>
  <c r="Q4887" s="1"/>
  <c r="O4888"/>
  <c r="P4888"/>
  <c r="Q4888" s="1"/>
  <c r="O4889"/>
  <c r="P4889"/>
  <c r="Q4889" s="1"/>
  <c r="O4890"/>
  <c r="P4890"/>
  <c r="Q4890" s="1"/>
  <c r="O4891"/>
  <c r="P4891"/>
  <c r="Q4891" s="1"/>
  <c r="O4892"/>
  <c r="P4892"/>
  <c r="Q4892" s="1"/>
  <c r="O4893"/>
  <c r="P4893"/>
  <c r="Q4893" s="1"/>
  <c r="O4894"/>
  <c r="P4894"/>
  <c r="Q4894" s="1"/>
  <c r="O4895"/>
  <c r="P4895"/>
  <c r="Q4895" s="1"/>
  <c r="O4896"/>
  <c r="P4896"/>
  <c r="Q4896" s="1"/>
  <c r="O4897"/>
  <c r="P4897"/>
  <c r="Q4897" s="1"/>
  <c r="O4898"/>
  <c r="P4898"/>
  <c r="Q4898" s="1"/>
  <c r="O4899"/>
  <c r="P4899"/>
  <c r="Q4899" s="1"/>
  <c r="O4900"/>
  <c r="P4900"/>
  <c r="Q4900" s="1"/>
  <c r="O4901"/>
  <c r="P4901"/>
  <c r="Q4901" s="1"/>
  <c r="O4902"/>
  <c r="P4902"/>
  <c r="Q4902" s="1"/>
  <c r="O4903"/>
  <c r="P4903"/>
  <c r="Q4903" s="1"/>
  <c r="O4904"/>
  <c r="P4904"/>
  <c r="Q4904" s="1"/>
  <c r="O4905"/>
  <c r="P4905"/>
  <c r="Q4905" s="1"/>
  <c r="O4906"/>
  <c r="P4906"/>
  <c r="Q4906" s="1"/>
  <c r="O4907"/>
  <c r="P4907"/>
  <c r="Q4907" s="1"/>
  <c r="O4908"/>
  <c r="P4908"/>
  <c r="Q4908" s="1"/>
  <c r="O4909"/>
  <c r="P4909"/>
  <c r="Q4909" s="1"/>
  <c r="O4910"/>
  <c r="P4910"/>
  <c r="Q4910" s="1"/>
  <c r="O4911"/>
  <c r="P4911"/>
  <c r="Q4911" s="1"/>
  <c r="O4912"/>
  <c r="P4912"/>
  <c r="Q4912" s="1"/>
  <c r="O4913"/>
  <c r="P4913"/>
  <c r="Q4913" s="1"/>
  <c r="O4914"/>
  <c r="P4914"/>
  <c r="Q4914" s="1"/>
  <c r="O4915"/>
  <c r="P4915"/>
  <c r="Q4915" s="1"/>
  <c r="O4916"/>
  <c r="P4916"/>
  <c r="Q4916" s="1"/>
  <c r="O4917"/>
  <c r="P4917"/>
  <c r="Q4917" s="1"/>
  <c r="O4918"/>
  <c r="P4918"/>
  <c r="Q4918" s="1"/>
  <c r="O4919"/>
  <c r="P4919"/>
  <c r="Q4919" s="1"/>
  <c r="O4920"/>
  <c r="P4920"/>
  <c r="Q4920" s="1"/>
  <c r="O4921"/>
  <c r="P4921"/>
  <c r="Q4921" s="1"/>
  <c r="O4922"/>
  <c r="P4922"/>
  <c r="Q4922" s="1"/>
  <c r="O4923"/>
  <c r="P4923"/>
  <c r="Q4923" s="1"/>
  <c r="O4924"/>
  <c r="P4924"/>
  <c r="Q4924" s="1"/>
  <c r="O4925"/>
  <c r="P4925"/>
  <c r="Q4925" s="1"/>
  <c r="O4926"/>
  <c r="P4926"/>
  <c r="Q4926" s="1"/>
  <c r="O4927"/>
  <c r="P4927"/>
  <c r="Q4927" s="1"/>
  <c r="O4928"/>
  <c r="P4928"/>
  <c r="Q4928" s="1"/>
  <c r="O4929"/>
  <c r="P4929"/>
  <c r="Q4929" s="1"/>
  <c r="O4930"/>
  <c r="P4930"/>
  <c r="Q4930" s="1"/>
  <c r="O4931"/>
  <c r="P4931"/>
  <c r="Q4931" s="1"/>
  <c r="O4932"/>
  <c r="P4932"/>
  <c r="Q4932" s="1"/>
  <c r="O4933"/>
  <c r="P4933"/>
  <c r="Q4933" s="1"/>
  <c r="O4934"/>
  <c r="P4934"/>
  <c r="Q4934" s="1"/>
  <c r="O4935"/>
  <c r="P4935"/>
  <c r="Q4935" s="1"/>
  <c r="O4936"/>
  <c r="P4936"/>
  <c r="Q4936" s="1"/>
  <c r="O4937"/>
  <c r="P4937"/>
  <c r="Q4937" s="1"/>
  <c r="O4938"/>
  <c r="P4938"/>
  <c r="Q4938" s="1"/>
  <c r="O4939"/>
  <c r="P4939"/>
  <c r="Q4939" s="1"/>
  <c r="O4940"/>
  <c r="P4940"/>
  <c r="Q4940" s="1"/>
  <c r="O4941"/>
  <c r="P4941"/>
  <c r="Q4941" s="1"/>
  <c r="O4942"/>
  <c r="P4942"/>
  <c r="Q4942" s="1"/>
  <c r="O4943"/>
  <c r="P4943"/>
  <c r="Q4943" s="1"/>
  <c r="O4944"/>
  <c r="P4944"/>
  <c r="Q4944" s="1"/>
  <c r="O4945"/>
  <c r="P4945"/>
  <c r="Q4945" s="1"/>
  <c r="O4946"/>
  <c r="P4946"/>
  <c r="Q4946" s="1"/>
  <c r="O4947"/>
  <c r="P4947"/>
  <c r="Q4947" s="1"/>
  <c r="O4948"/>
  <c r="P4948"/>
  <c r="Q4948" s="1"/>
  <c r="O4949"/>
  <c r="P4949"/>
  <c r="Q4949" s="1"/>
  <c r="O4950"/>
  <c r="P4950"/>
  <c r="Q4950" s="1"/>
  <c r="O4951"/>
  <c r="P4951"/>
  <c r="Q4951" s="1"/>
  <c r="O4952"/>
  <c r="P4952"/>
  <c r="Q4952" s="1"/>
  <c r="O4953"/>
  <c r="P4953"/>
  <c r="Q4953" s="1"/>
  <c r="O4954"/>
  <c r="P4954"/>
  <c r="Q4954" s="1"/>
  <c r="O4955"/>
  <c r="P4955"/>
  <c r="Q4955" s="1"/>
  <c r="O4956"/>
  <c r="P4956"/>
  <c r="Q4956" s="1"/>
  <c r="O4957"/>
  <c r="P4957"/>
  <c r="Q4957" s="1"/>
  <c r="O4958"/>
  <c r="P4958"/>
  <c r="Q4958" s="1"/>
  <c r="O4959"/>
  <c r="P4959"/>
  <c r="Q4959" s="1"/>
  <c r="O4960"/>
  <c r="P4960"/>
  <c r="Q4960" s="1"/>
  <c r="O4961"/>
  <c r="P4961"/>
  <c r="Q4961" s="1"/>
  <c r="O4962"/>
  <c r="P4962"/>
  <c r="Q4962" s="1"/>
  <c r="O4963"/>
  <c r="P4963"/>
  <c r="Q4963" s="1"/>
  <c r="O4964"/>
  <c r="P4964"/>
  <c r="Q4964" s="1"/>
  <c r="O4965"/>
  <c r="P4965"/>
  <c r="Q4965" s="1"/>
  <c r="O4966"/>
  <c r="P4966"/>
  <c r="Q4966" s="1"/>
  <c r="O4967"/>
  <c r="P4967"/>
  <c r="Q4967" s="1"/>
  <c r="O4968"/>
  <c r="P4968"/>
  <c r="Q4968" s="1"/>
  <c r="O4969"/>
  <c r="P4969"/>
  <c r="Q4969" s="1"/>
  <c r="O4970"/>
  <c r="P4970"/>
  <c r="Q4970" s="1"/>
  <c r="O4971"/>
  <c r="P4971"/>
  <c r="Q4971" s="1"/>
  <c r="O4972"/>
  <c r="P4972"/>
  <c r="Q4972" s="1"/>
  <c r="O4973"/>
  <c r="P4973"/>
  <c r="Q4973" s="1"/>
  <c r="O4974"/>
  <c r="P4974"/>
  <c r="Q4974" s="1"/>
  <c r="O4975"/>
  <c r="P4975"/>
  <c r="Q4975" s="1"/>
  <c r="O4976"/>
  <c r="P4976"/>
  <c r="Q4976" s="1"/>
  <c r="O4977"/>
  <c r="P4977"/>
  <c r="Q4977" s="1"/>
  <c r="O4978"/>
  <c r="P4978"/>
  <c r="Q4978" s="1"/>
  <c r="O4979"/>
  <c r="P4979"/>
  <c r="Q4979" s="1"/>
  <c r="O4980"/>
  <c r="P4980"/>
  <c r="Q4980" s="1"/>
  <c r="O4981"/>
  <c r="P4981"/>
  <c r="Q4981" s="1"/>
  <c r="O4982"/>
  <c r="P4982"/>
  <c r="Q4982" s="1"/>
  <c r="O4983"/>
  <c r="P4983" s="1"/>
  <c r="O4984"/>
  <c r="P4984" s="1"/>
  <c r="O4985"/>
  <c r="P4985" s="1"/>
  <c r="O4986"/>
  <c r="P4986" s="1"/>
  <c r="O4987"/>
  <c r="P4987" s="1"/>
  <c r="O4988"/>
  <c r="P4988" s="1"/>
  <c r="O4989"/>
  <c r="P4989" s="1"/>
  <c r="O4990"/>
  <c r="P4990" s="1"/>
  <c r="O4991"/>
  <c r="P4991" s="1"/>
  <c r="O4992"/>
  <c r="P4992" s="1"/>
  <c r="O4993"/>
  <c r="P4993" s="1"/>
  <c r="O4994"/>
  <c r="P4994" s="1"/>
  <c r="O4995"/>
  <c r="P4995" s="1"/>
  <c r="O4996"/>
  <c r="P4996" s="1"/>
  <c r="O4997"/>
  <c r="P4997" s="1"/>
  <c r="O4998"/>
  <c r="P4998" s="1"/>
  <c r="O4999"/>
  <c r="P4999" s="1"/>
  <c r="O5000"/>
  <c r="P5000" s="1"/>
  <c r="O5001"/>
  <c r="P5001" s="1"/>
  <c r="O5002"/>
  <c r="P5002" s="1"/>
  <c r="O5003"/>
  <c r="P5003" s="1"/>
  <c r="O5004"/>
  <c r="P5004" s="1"/>
  <c r="O5005"/>
  <c r="P5005" s="1"/>
  <c r="O5006"/>
  <c r="P5006" s="1"/>
  <c r="O5007"/>
  <c r="P5007" s="1"/>
  <c r="O5008"/>
  <c r="P5008" s="1"/>
  <c r="O5009"/>
  <c r="P5009" s="1"/>
  <c r="O5010"/>
  <c r="P5010" s="1"/>
  <c r="O5011"/>
  <c r="P5011" s="1"/>
  <c r="O5012"/>
  <c r="P5012" s="1"/>
  <c r="O5013"/>
  <c r="P5013" s="1"/>
  <c r="O5014"/>
  <c r="P5014" s="1"/>
  <c r="O5015"/>
  <c r="P5015" s="1"/>
  <c r="O5016"/>
  <c r="P5016" s="1"/>
  <c r="O5017"/>
  <c r="P5017" s="1"/>
  <c r="O5018"/>
  <c r="P5018" s="1"/>
  <c r="O5019"/>
  <c r="P5019" s="1"/>
  <c r="O5020"/>
  <c r="P5020" s="1"/>
  <c r="O5021"/>
  <c r="P5021" s="1"/>
  <c r="O5022"/>
  <c r="P5022" s="1"/>
  <c r="O5023"/>
  <c r="P5023" s="1"/>
  <c r="O5024"/>
  <c r="P5024" s="1"/>
  <c r="O5025"/>
  <c r="P5025" s="1"/>
  <c r="O5026"/>
  <c r="P5026" s="1"/>
  <c r="O5027"/>
  <c r="P5027" s="1"/>
  <c r="O5028"/>
  <c r="P5028" s="1"/>
  <c r="O5029"/>
  <c r="P5029" s="1"/>
  <c r="O5030"/>
  <c r="P5030" s="1"/>
  <c r="O5031"/>
  <c r="P5031" s="1"/>
  <c r="O5032"/>
  <c r="P5032" s="1"/>
  <c r="O5033"/>
  <c r="P5033" s="1"/>
  <c r="O5034"/>
  <c r="P5034" s="1"/>
  <c r="O5035"/>
  <c r="P5035" s="1"/>
  <c r="O5036"/>
  <c r="P5036" s="1"/>
  <c r="O5037"/>
  <c r="P5037" s="1"/>
  <c r="O5038"/>
  <c r="P5038" s="1"/>
  <c r="O5039"/>
  <c r="P5039" s="1"/>
  <c r="O5040"/>
  <c r="P5040" s="1"/>
  <c r="O5041"/>
  <c r="P5041" s="1"/>
  <c r="O5042"/>
  <c r="P5042" s="1"/>
  <c r="O5043"/>
  <c r="P5043" s="1"/>
  <c r="O5044"/>
  <c r="P5044" s="1"/>
  <c r="O5045"/>
  <c r="P5045" s="1"/>
  <c r="O5046"/>
  <c r="P5046" s="1"/>
  <c r="O5047"/>
  <c r="P5047" s="1"/>
  <c r="O5048"/>
  <c r="P5048" s="1"/>
  <c r="O5049"/>
  <c r="P5049" s="1"/>
  <c r="O5050"/>
  <c r="P5050" s="1"/>
  <c r="O5051"/>
  <c r="P5051" s="1"/>
  <c r="O5052"/>
  <c r="P5052" s="1"/>
  <c r="O5053"/>
  <c r="P5053" s="1"/>
  <c r="O5054"/>
  <c r="P5054" s="1"/>
  <c r="O5055"/>
  <c r="P5055" s="1"/>
  <c r="O5056"/>
  <c r="P5056" s="1"/>
  <c r="O5057"/>
  <c r="P5057" s="1"/>
  <c r="O5058"/>
  <c r="P5058" s="1"/>
  <c r="O5059"/>
  <c r="P5059" s="1"/>
  <c r="O5060"/>
  <c r="P5060" s="1"/>
  <c r="O5061"/>
  <c r="P5061" s="1"/>
  <c r="O5062"/>
  <c r="P5062" s="1"/>
  <c r="O5063"/>
  <c r="P5063" s="1"/>
  <c r="O5064"/>
  <c r="P5064" s="1"/>
  <c r="O5065"/>
  <c r="P5065" s="1"/>
  <c r="O5066"/>
  <c r="P5066" s="1"/>
  <c r="O5067"/>
  <c r="P5067" s="1"/>
  <c r="O5068"/>
  <c r="P5068" s="1"/>
  <c r="O5069"/>
  <c r="P5069" s="1"/>
  <c r="O5070"/>
  <c r="P5070" s="1"/>
  <c r="O5071"/>
  <c r="P5071" s="1"/>
  <c r="O5072"/>
  <c r="P5072" s="1"/>
  <c r="O5073"/>
  <c r="P5073" s="1"/>
  <c r="O5074"/>
  <c r="P5074" s="1"/>
  <c r="O5075"/>
  <c r="P5075" s="1"/>
  <c r="O5076"/>
  <c r="P5076" s="1"/>
  <c r="O5077"/>
  <c r="P5077" s="1"/>
  <c r="O5078"/>
  <c r="P5078" s="1"/>
  <c r="O5079"/>
  <c r="P5079" s="1"/>
  <c r="O5080"/>
  <c r="P5080" s="1"/>
  <c r="O5081"/>
  <c r="P5081" s="1"/>
  <c r="O5082"/>
  <c r="P5082" s="1"/>
  <c r="O5083"/>
  <c r="P5083" s="1"/>
  <c r="O5084"/>
  <c r="P5084" s="1"/>
  <c r="O5085"/>
  <c r="P5085" s="1"/>
  <c r="O5086"/>
  <c r="P5086" s="1"/>
  <c r="O5087"/>
  <c r="P5087" s="1"/>
  <c r="O5088"/>
  <c r="P5088" s="1"/>
  <c r="O5089"/>
  <c r="P5089" s="1"/>
  <c r="O5090"/>
  <c r="P5090" s="1"/>
  <c r="O5091"/>
  <c r="P5091" s="1"/>
  <c r="O5092"/>
  <c r="P5092" s="1"/>
  <c r="O5093"/>
  <c r="P5093" s="1"/>
  <c r="O5094"/>
  <c r="P5094" s="1"/>
  <c r="O5095"/>
  <c r="P5095" s="1"/>
  <c r="O5096"/>
  <c r="P5096" s="1"/>
  <c r="O5097"/>
  <c r="P5097" s="1"/>
  <c r="O5098"/>
  <c r="P5098" s="1"/>
  <c r="O5099"/>
  <c r="P5099" s="1"/>
  <c r="O5100"/>
  <c r="P5100" s="1"/>
  <c r="O5101"/>
  <c r="P5101" s="1"/>
  <c r="O5102"/>
  <c r="P5102" s="1"/>
  <c r="O5103"/>
  <c r="P5103" s="1"/>
  <c r="O5104"/>
  <c r="P5104" s="1"/>
  <c r="O5105"/>
  <c r="P5105" s="1"/>
  <c r="O5106"/>
  <c r="P5106" s="1"/>
  <c r="O5107"/>
  <c r="P5107" s="1"/>
  <c r="O5108"/>
  <c r="P5108" s="1"/>
  <c r="O5109"/>
  <c r="P5109" s="1"/>
  <c r="O5110"/>
  <c r="P5110" s="1"/>
  <c r="O5111"/>
  <c r="P5111" s="1"/>
  <c r="O5112"/>
  <c r="P5112" s="1"/>
  <c r="O5113"/>
  <c r="P5113" s="1"/>
  <c r="O5114"/>
  <c r="P5114" s="1"/>
  <c r="O5115"/>
  <c r="P5115" s="1"/>
  <c r="O5116"/>
  <c r="P5116" s="1"/>
  <c r="O5117"/>
  <c r="P5117" s="1"/>
  <c r="O5118"/>
  <c r="P5118" s="1"/>
  <c r="O5119"/>
  <c r="P5119" s="1"/>
  <c r="O5120"/>
  <c r="P5120" s="1"/>
  <c r="O5121"/>
  <c r="P5121" s="1"/>
  <c r="O5122"/>
  <c r="P5122" s="1"/>
  <c r="O5123"/>
  <c r="P5123" s="1"/>
  <c r="O5124"/>
  <c r="P5124" s="1"/>
  <c r="O5125"/>
  <c r="P5125" s="1"/>
  <c r="O5126"/>
  <c r="P5126" s="1"/>
  <c r="O5127"/>
  <c r="P5127" s="1"/>
  <c r="O5128"/>
  <c r="P5128" s="1"/>
  <c r="O5129"/>
  <c r="P5129" s="1"/>
  <c r="O5130"/>
  <c r="P5130" s="1"/>
  <c r="O5131"/>
  <c r="P5131" s="1"/>
  <c r="O5132"/>
  <c r="P5132" s="1"/>
  <c r="O5133"/>
  <c r="P5133" s="1"/>
  <c r="O5134"/>
  <c r="P5134" s="1"/>
  <c r="O5135"/>
  <c r="P5135" s="1"/>
  <c r="O5136"/>
  <c r="P5136" s="1"/>
  <c r="O5137"/>
  <c r="P5137" s="1"/>
  <c r="O5138"/>
  <c r="P5138" s="1"/>
  <c r="O5139"/>
  <c r="P5139" s="1"/>
  <c r="O5140"/>
  <c r="P5140" s="1"/>
  <c r="O5141"/>
  <c r="P5141" s="1"/>
  <c r="O5142"/>
  <c r="P5142" s="1"/>
  <c r="O5143"/>
  <c r="P5143" s="1"/>
  <c r="O5144"/>
  <c r="P5144" s="1"/>
  <c r="O5145"/>
  <c r="P5145" s="1"/>
  <c r="O5146"/>
  <c r="P5146" s="1"/>
  <c r="O5147"/>
  <c r="P5147" s="1"/>
  <c r="O5148"/>
  <c r="P5148" s="1"/>
  <c r="O5149"/>
  <c r="P5149" s="1"/>
  <c r="O5150"/>
  <c r="P5150" s="1"/>
  <c r="O5151"/>
  <c r="P5151" s="1"/>
  <c r="O5152"/>
  <c r="P5152" s="1"/>
  <c r="O5153"/>
  <c r="P5153" s="1"/>
  <c r="O5154"/>
  <c r="P5154" s="1"/>
  <c r="O5155"/>
  <c r="P5155" s="1"/>
  <c r="O5156"/>
  <c r="P5156" s="1"/>
  <c r="O5157"/>
  <c r="P5157" s="1"/>
  <c r="O5158"/>
  <c r="P5158" s="1"/>
  <c r="O5159"/>
  <c r="P5159" s="1"/>
  <c r="O5160"/>
  <c r="P5160" s="1"/>
  <c r="O5161"/>
  <c r="P5161" s="1"/>
  <c r="O5162"/>
  <c r="P5162" s="1"/>
  <c r="O5163"/>
  <c r="P5163" s="1"/>
  <c r="O5164"/>
  <c r="P5164" s="1"/>
  <c r="O5165"/>
  <c r="P5165" s="1"/>
  <c r="O5166"/>
  <c r="P5166" s="1"/>
  <c r="O5167"/>
  <c r="P5167" s="1"/>
  <c r="O5168"/>
  <c r="P5168" s="1"/>
  <c r="O5169"/>
  <c r="P5169" s="1"/>
  <c r="O5170"/>
  <c r="P5170" s="1"/>
  <c r="O5171"/>
  <c r="P5171" s="1"/>
  <c r="O5172"/>
  <c r="P5172" s="1"/>
  <c r="O5173"/>
  <c r="P5173" s="1"/>
  <c r="O5174"/>
  <c r="P5174" s="1"/>
  <c r="O5175"/>
  <c r="P5175" s="1"/>
  <c r="O5176"/>
  <c r="P5176" s="1"/>
  <c r="O5177"/>
  <c r="P5177" s="1"/>
  <c r="O5178"/>
  <c r="P5178" s="1"/>
  <c r="O5179"/>
  <c r="P5179" s="1"/>
  <c r="O5180"/>
  <c r="P5180" s="1"/>
  <c r="O5181"/>
  <c r="P5181" s="1"/>
  <c r="O5182"/>
  <c r="P5182" s="1"/>
  <c r="O5183"/>
  <c r="P5183" s="1"/>
  <c r="O5184"/>
  <c r="P5184" s="1"/>
  <c r="O5185"/>
  <c r="P5185" s="1"/>
  <c r="O5186"/>
  <c r="P5186" s="1"/>
  <c r="O5187"/>
  <c r="P5187" s="1"/>
  <c r="O5188"/>
  <c r="P5188" s="1"/>
  <c r="O5189"/>
  <c r="P5189" s="1"/>
  <c r="O5190"/>
  <c r="P5190" s="1"/>
  <c r="O5191"/>
  <c r="P5191" s="1"/>
  <c r="O5192"/>
  <c r="P5192" s="1"/>
  <c r="O5193"/>
  <c r="P5193" s="1"/>
  <c r="O5194"/>
  <c r="P5194" s="1"/>
  <c r="O5195"/>
  <c r="P5195" s="1"/>
  <c r="O5196"/>
  <c r="P5196" s="1"/>
  <c r="O5197"/>
  <c r="P5197" s="1"/>
  <c r="O5198"/>
  <c r="P5198" s="1"/>
  <c r="O5199"/>
  <c r="P5199" s="1"/>
  <c r="O5200"/>
  <c r="P5200" s="1"/>
  <c r="O5201"/>
  <c r="P5201" s="1"/>
  <c r="O5202"/>
  <c r="P5202" s="1"/>
  <c r="O5203"/>
  <c r="P5203" s="1"/>
  <c r="O5204"/>
  <c r="P5204" s="1"/>
  <c r="O5205"/>
  <c r="P5205" s="1"/>
  <c r="O5206"/>
  <c r="P5206" s="1"/>
  <c r="O5207"/>
  <c r="P5207" s="1"/>
  <c r="O5208"/>
  <c r="P5208" s="1"/>
  <c r="O5209"/>
  <c r="P5209" s="1"/>
  <c r="O5210"/>
  <c r="P5210" s="1"/>
  <c r="O5211"/>
  <c r="P5211" s="1"/>
  <c r="O5212"/>
  <c r="P5212" s="1"/>
  <c r="O5213"/>
  <c r="P5213" s="1"/>
  <c r="O5214"/>
  <c r="P5214" s="1"/>
  <c r="O5215"/>
  <c r="P5215" s="1"/>
  <c r="O5216"/>
  <c r="P5216" s="1"/>
  <c r="O5217"/>
  <c r="P5217" s="1"/>
  <c r="O5218"/>
  <c r="P5218" s="1"/>
  <c r="O5219"/>
  <c r="P5219" s="1"/>
  <c r="O5220"/>
  <c r="P5220" s="1"/>
  <c r="O5221"/>
  <c r="P5221" s="1"/>
  <c r="O5222"/>
  <c r="P5222" s="1"/>
  <c r="O5223"/>
  <c r="P5223" s="1"/>
  <c r="O5224"/>
  <c r="P5224" s="1"/>
  <c r="O5225"/>
  <c r="P5225" s="1"/>
  <c r="O5226"/>
  <c r="P5226" s="1"/>
  <c r="O5227"/>
  <c r="P5227" s="1"/>
  <c r="O5228"/>
  <c r="P5228" s="1"/>
  <c r="O5229"/>
  <c r="P5229" s="1"/>
  <c r="O5230"/>
  <c r="P5230" s="1"/>
  <c r="O5231"/>
  <c r="P5231" s="1"/>
  <c r="O5232"/>
  <c r="P5232" s="1"/>
  <c r="O5233"/>
  <c r="P5233" s="1"/>
  <c r="O5234"/>
  <c r="P5234" s="1"/>
  <c r="O5235"/>
  <c r="P5235" s="1"/>
  <c r="O5236"/>
  <c r="P5236" s="1"/>
  <c r="O5237"/>
  <c r="P5237" s="1"/>
  <c r="O5238"/>
  <c r="P5238" s="1"/>
  <c r="O5239"/>
  <c r="P5239" s="1"/>
  <c r="O5240"/>
  <c r="P5240" s="1"/>
  <c r="O5241"/>
  <c r="P5241" s="1"/>
  <c r="O5242"/>
  <c r="P5242" s="1"/>
  <c r="O5243"/>
  <c r="P5243" s="1"/>
  <c r="O5244"/>
  <c r="P5244" s="1"/>
  <c r="O5245"/>
  <c r="P5245" s="1"/>
  <c r="O5246"/>
  <c r="P5246" s="1"/>
  <c r="O5247"/>
  <c r="P5247" s="1"/>
  <c r="O5248"/>
  <c r="P5248" s="1"/>
  <c r="O5249"/>
  <c r="P5249" s="1"/>
  <c r="O5250"/>
  <c r="P5250" s="1"/>
  <c r="O5251"/>
  <c r="P5251" s="1"/>
  <c r="O5252"/>
  <c r="P5252" s="1"/>
  <c r="O5253"/>
  <c r="P5253" s="1"/>
  <c r="O5254"/>
  <c r="P5254" s="1"/>
  <c r="O5255"/>
  <c r="P5255" s="1"/>
  <c r="O5256"/>
  <c r="P5256" s="1"/>
  <c r="O5257"/>
  <c r="P5257" s="1"/>
  <c r="O5258"/>
  <c r="P5258" s="1"/>
  <c r="O5259"/>
  <c r="P5259" s="1"/>
  <c r="O5260"/>
  <c r="P5260" s="1"/>
  <c r="O5261"/>
  <c r="P5261" s="1"/>
  <c r="O5262"/>
  <c r="P5262" s="1"/>
  <c r="O5263"/>
  <c r="P5263" s="1"/>
  <c r="O5264"/>
  <c r="P5264" s="1"/>
  <c r="O5265"/>
  <c r="P5265" s="1"/>
  <c r="O5266"/>
  <c r="P5266" s="1"/>
  <c r="O5267"/>
  <c r="P5267" s="1"/>
  <c r="O5268"/>
  <c r="P5268" s="1"/>
  <c r="O5269"/>
  <c r="P5269" s="1"/>
  <c r="O5270"/>
  <c r="P5270" s="1"/>
  <c r="O5271"/>
  <c r="P5271" s="1"/>
  <c r="O5272"/>
  <c r="P5272" s="1"/>
  <c r="O5273"/>
  <c r="P5273" s="1"/>
  <c r="O5274"/>
  <c r="P5274" s="1"/>
  <c r="O5275"/>
  <c r="P5275" s="1"/>
  <c r="O5276"/>
  <c r="P5276" s="1"/>
  <c r="O5277"/>
  <c r="P5277" s="1"/>
  <c r="O5278"/>
  <c r="P5278" s="1"/>
  <c r="O5279"/>
  <c r="P5279" s="1"/>
  <c r="O5280"/>
  <c r="P5280" s="1"/>
  <c r="O5281"/>
  <c r="P5281" s="1"/>
  <c r="O5282"/>
  <c r="P5282" s="1"/>
  <c r="O5283"/>
  <c r="P5283" s="1"/>
  <c r="O5284"/>
  <c r="P5284" s="1"/>
  <c r="O5285"/>
  <c r="P5285" s="1"/>
  <c r="O5286"/>
  <c r="P5286" s="1"/>
  <c r="O5287"/>
  <c r="P5287" s="1"/>
  <c r="O5288"/>
  <c r="P5288" s="1"/>
  <c r="O5289"/>
  <c r="P5289" s="1"/>
  <c r="O5290"/>
  <c r="P5290" s="1"/>
  <c r="O5291"/>
  <c r="P5291" s="1"/>
  <c r="O5292"/>
  <c r="P5292" s="1"/>
  <c r="O5293"/>
  <c r="P5293" s="1"/>
  <c r="O5294"/>
  <c r="P5294" s="1"/>
  <c r="O5295"/>
  <c r="P5295" s="1"/>
  <c r="O5296"/>
  <c r="P5296" s="1"/>
  <c r="O5297"/>
  <c r="P5297" s="1"/>
  <c r="O5298"/>
  <c r="P5298" s="1"/>
  <c r="O5299"/>
  <c r="P5299" s="1"/>
  <c r="O5300"/>
  <c r="P5300" s="1"/>
  <c r="O5301"/>
  <c r="P5301" s="1"/>
  <c r="O5302"/>
  <c r="P5302" s="1"/>
  <c r="R5302" s="1"/>
  <c r="O5303"/>
  <c r="P5303" s="1"/>
  <c r="R5303" s="1"/>
  <c r="O5304"/>
  <c r="P5304" s="1"/>
  <c r="R5304" s="1"/>
  <c r="O5305"/>
  <c r="P5305" s="1"/>
  <c r="R5305" s="1"/>
  <c r="O5306"/>
  <c r="P5306" s="1"/>
  <c r="R5306" s="1"/>
  <c r="O5307"/>
  <c r="P5307" s="1"/>
  <c r="R5307" s="1"/>
  <c r="O5308"/>
  <c r="P5308" s="1"/>
  <c r="R5308" s="1"/>
  <c r="Q5308"/>
  <c r="S5308" s="1"/>
  <c r="T5308" s="1"/>
  <c r="O5309"/>
  <c r="P5309" s="1"/>
  <c r="R5309" s="1"/>
  <c r="O5310"/>
  <c r="P5310" s="1"/>
  <c r="R5310" s="1"/>
  <c r="O5311"/>
  <c r="P5311" s="1"/>
  <c r="R5311" s="1"/>
  <c r="O5312"/>
  <c r="P5312" s="1"/>
  <c r="R5312" s="1"/>
  <c r="O5313"/>
  <c r="P5313" s="1"/>
  <c r="R5313" s="1"/>
  <c r="O5314"/>
  <c r="P5314" s="1"/>
  <c r="R5314" s="1"/>
  <c r="O5315"/>
  <c r="P5315" s="1"/>
  <c r="R5315" s="1"/>
  <c r="O5316"/>
  <c r="P5316" s="1"/>
  <c r="R5316" s="1"/>
  <c r="Q5316"/>
  <c r="S5316" s="1"/>
  <c r="T5316" s="1"/>
  <c r="O5317"/>
  <c r="P5317" s="1"/>
  <c r="R5317" s="1"/>
  <c r="O5318"/>
  <c r="P5318" s="1"/>
  <c r="R5318" s="1"/>
  <c r="O5319"/>
  <c r="P5319" s="1"/>
  <c r="R5319" s="1"/>
  <c r="O5320"/>
  <c r="P5320" s="1"/>
  <c r="R5320" s="1"/>
  <c r="O5321"/>
  <c r="P5321" s="1"/>
  <c r="R5321" s="1"/>
  <c r="O5322"/>
  <c r="P5322" s="1"/>
  <c r="R5322" s="1"/>
  <c r="O5323"/>
  <c r="P5323" s="1"/>
  <c r="R5323" s="1"/>
  <c r="O5324"/>
  <c r="P5324" s="1"/>
  <c r="R5324" s="1"/>
  <c r="Q5324"/>
  <c r="S5324" s="1"/>
  <c r="T5324" s="1"/>
  <c r="O5325"/>
  <c r="P5325" s="1"/>
  <c r="R5325" s="1"/>
  <c r="O5326"/>
  <c r="P5326" s="1"/>
  <c r="R5326" s="1"/>
  <c r="O5327"/>
  <c r="P5327" s="1"/>
  <c r="R5327" s="1"/>
  <c r="O5328"/>
  <c r="P5328" s="1"/>
  <c r="R5328" s="1"/>
  <c r="O5329"/>
  <c r="P5329" s="1"/>
  <c r="R5329" s="1"/>
  <c r="O5330"/>
  <c r="P5330" s="1"/>
  <c r="R5330" s="1"/>
  <c r="O5331"/>
  <c r="P5331" s="1"/>
  <c r="R5331" s="1"/>
  <c r="O5332"/>
  <c r="P5332" s="1"/>
  <c r="R5332" s="1"/>
  <c r="Q5332"/>
  <c r="S5332" s="1"/>
  <c r="T5332" s="1"/>
  <c r="O5333"/>
  <c r="P5333" s="1"/>
  <c r="R5333" s="1"/>
  <c r="O5334"/>
  <c r="P5334" s="1"/>
  <c r="R5334" s="1"/>
  <c r="O5335"/>
  <c r="P5335" s="1"/>
  <c r="R5335" s="1"/>
  <c r="O5336"/>
  <c r="P5336" s="1"/>
  <c r="R5336" s="1"/>
  <c r="O5337"/>
  <c r="P5337" s="1"/>
  <c r="R5337" s="1"/>
  <c r="O5338"/>
  <c r="P5338" s="1"/>
  <c r="R5338" s="1"/>
  <c r="O5339"/>
  <c r="P5339" s="1"/>
  <c r="R5339" s="1"/>
  <c r="O5340"/>
  <c r="P5340" s="1"/>
  <c r="R5340" s="1"/>
  <c r="Q5340"/>
  <c r="S5340" s="1"/>
  <c r="T5340" s="1"/>
  <c r="O5341"/>
  <c r="P5341" s="1"/>
  <c r="R5341" s="1"/>
  <c r="O5342"/>
  <c r="P5342" s="1"/>
  <c r="R5342" s="1"/>
  <c r="O5343"/>
  <c r="P5343" s="1"/>
  <c r="R5343" s="1"/>
  <c r="O5344"/>
  <c r="P5344" s="1"/>
  <c r="R5344" s="1"/>
  <c r="O5345"/>
  <c r="P5345" s="1"/>
  <c r="R5345" s="1"/>
  <c r="O5346"/>
  <c r="P5346" s="1"/>
  <c r="R5346" s="1"/>
  <c r="O5347"/>
  <c r="P5347" s="1"/>
  <c r="R5347" s="1"/>
  <c r="O5348"/>
  <c r="P5348" s="1"/>
  <c r="R5348" s="1"/>
  <c r="Q5348"/>
  <c r="S5348" s="1"/>
  <c r="T5348" s="1"/>
  <c r="O5349"/>
  <c r="P5349" s="1"/>
  <c r="R5349" s="1"/>
  <c r="O5350"/>
  <c r="P5350" s="1"/>
  <c r="R5350" s="1"/>
  <c r="O5351"/>
  <c r="P5351" s="1"/>
  <c r="R5351" s="1"/>
  <c r="O5352"/>
  <c r="P5352" s="1"/>
  <c r="R5352" s="1"/>
  <c r="O5353"/>
  <c r="P5353" s="1"/>
  <c r="R5353" s="1"/>
  <c r="O5354"/>
  <c r="P5354" s="1"/>
  <c r="R5354" s="1"/>
  <c r="O5355"/>
  <c r="P5355" s="1"/>
  <c r="R5355" s="1"/>
  <c r="O5356"/>
  <c r="P5356" s="1"/>
  <c r="R5356" s="1"/>
  <c r="Q5356"/>
  <c r="S5356" s="1"/>
  <c r="T5356" s="1"/>
  <c r="O5357"/>
  <c r="P5357" s="1"/>
  <c r="R5357" s="1"/>
  <c r="O5358"/>
  <c r="P5358" s="1"/>
  <c r="R5358" s="1"/>
  <c r="O5359"/>
  <c r="P5359" s="1"/>
  <c r="R5359" s="1"/>
  <c r="O5360"/>
  <c r="P5360" s="1"/>
  <c r="R5360" s="1"/>
  <c r="O5361"/>
  <c r="P5361" s="1"/>
  <c r="R5361" s="1"/>
  <c r="O5362"/>
  <c r="P5362" s="1"/>
  <c r="R5362" s="1"/>
  <c r="O5363"/>
  <c r="P5363" s="1"/>
  <c r="R5363" s="1"/>
  <c r="O5364"/>
  <c r="P5364" s="1"/>
  <c r="R5364" s="1"/>
  <c r="Q5364"/>
  <c r="S5364" s="1"/>
  <c r="T5364" s="1"/>
  <c r="O5365"/>
  <c r="P5365" s="1"/>
  <c r="R5365" s="1"/>
  <c r="O5366"/>
  <c r="P5366" s="1"/>
  <c r="R5366" s="1"/>
  <c r="O5367"/>
  <c r="P5367" s="1"/>
  <c r="R5367" s="1"/>
  <c r="O5368"/>
  <c r="P5368" s="1"/>
  <c r="R5368" s="1"/>
  <c r="O5369"/>
  <c r="P5369" s="1"/>
  <c r="R5369" s="1"/>
  <c r="O5370"/>
  <c r="P5370" s="1"/>
  <c r="R5370" s="1"/>
  <c r="O5371"/>
  <c r="P5371" s="1"/>
  <c r="R5371" s="1"/>
  <c r="O5372"/>
  <c r="P5372" s="1"/>
  <c r="R5372" s="1"/>
  <c r="Q5372"/>
  <c r="S5372" s="1"/>
  <c r="T5372" s="1"/>
  <c r="O5373"/>
  <c r="P5373" s="1"/>
  <c r="R5373" s="1"/>
  <c r="O5374"/>
  <c r="P5374" s="1"/>
  <c r="R5374" s="1"/>
  <c r="O5375"/>
  <c r="P5375" s="1"/>
  <c r="R5375" s="1"/>
  <c r="O5376"/>
  <c r="P5376" s="1"/>
  <c r="R5376" s="1"/>
  <c r="O5377"/>
  <c r="P5377" s="1"/>
  <c r="R5377" s="1"/>
  <c r="O5378"/>
  <c r="P5378" s="1"/>
  <c r="R5378" s="1"/>
  <c r="O5379"/>
  <c r="P5379" s="1"/>
  <c r="R5379" s="1"/>
  <c r="O5380"/>
  <c r="P5380" s="1"/>
  <c r="R5380" s="1"/>
  <c r="Q5380"/>
  <c r="S5380" s="1"/>
  <c r="T5380" s="1"/>
  <c r="O5381"/>
  <c r="P5381" s="1"/>
  <c r="R5381" s="1"/>
  <c r="O5382"/>
  <c r="P5382" s="1"/>
  <c r="R5382" s="1"/>
  <c r="O5383"/>
  <c r="P5383" s="1"/>
  <c r="R5383" s="1"/>
  <c r="O5384"/>
  <c r="P5384" s="1"/>
  <c r="R5384" s="1"/>
  <c r="O5385"/>
  <c r="P5385" s="1"/>
  <c r="R5385" s="1"/>
  <c r="O5386"/>
  <c r="P5386" s="1"/>
  <c r="R5386" s="1"/>
  <c r="O5387"/>
  <c r="P5387" s="1"/>
  <c r="R5387" s="1"/>
  <c r="O5388"/>
  <c r="P5388" s="1"/>
  <c r="R5388" s="1"/>
  <c r="Q5388"/>
  <c r="S5388" s="1"/>
  <c r="T5388" s="1"/>
  <c r="O5389"/>
  <c r="P5389" s="1"/>
  <c r="R5389" s="1"/>
  <c r="O5390"/>
  <c r="P5390" s="1"/>
  <c r="R5390" s="1"/>
  <c r="O5391"/>
  <c r="P5391" s="1"/>
  <c r="R5391" s="1"/>
  <c r="O5392"/>
  <c r="P5392" s="1"/>
  <c r="R5392" s="1"/>
  <c r="O5393"/>
  <c r="P5393" s="1"/>
  <c r="R5393" s="1"/>
  <c r="O5394"/>
  <c r="P5394" s="1"/>
  <c r="R5394" s="1"/>
  <c r="O5395"/>
  <c r="P5395" s="1"/>
  <c r="R5395" s="1"/>
  <c r="O5396"/>
  <c r="P5396" s="1"/>
  <c r="R5396" s="1"/>
  <c r="Q5396"/>
  <c r="S5396" s="1"/>
  <c r="T5396" s="1"/>
  <c r="O5397"/>
  <c r="P5397" s="1"/>
  <c r="R5397" s="1"/>
  <c r="O5398"/>
  <c r="P5398" s="1"/>
  <c r="R5398" s="1"/>
  <c r="O5399"/>
  <c r="P5399" s="1"/>
  <c r="R5399" s="1"/>
  <c r="O5400"/>
  <c r="P5400" s="1"/>
  <c r="R5400" s="1"/>
  <c r="O5401"/>
  <c r="P5401" s="1"/>
  <c r="R5401" s="1"/>
  <c r="O5402"/>
  <c r="P5402" s="1"/>
  <c r="R5402" s="1"/>
  <c r="O5403"/>
  <c r="P5403" s="1"/>
  <c r="R5403" s="1"/>
  <c r="O5404"/>
  <c r="P5404" s="1"/>
  <c r="R5404" s="1"/>
  <c r="Q5404"/>
  <c r="S5404" s="1"/>
  <c r="T5404" s="1"/>
  <c r="O5405"/>
  <c r="P5405" s="1"/>
  <c r="R5405" s="1"/>
  <c r="O5406"/>
  <c r="P5406" s="1"/>
  <c r="R5406" s="1"/>
  <c r="O5407"/>
  <c r="P5407" s="1"/>
  <c r="R5407" s="1"/>
  <c r="O5408"/>
  <c r="P5408" s="1"/>
  <c r="R5408" s="1"/>
  <c r="O5409"/>
  <c r="P5409" s="1"/>
  <c r="R5409" s="1"/>
  <c r="O5410"/>
  <c r="P5410" s="1"/>
  <c r="R5410" s="1"/>
  <c r="O5411"/>
  <c r="P5411" s="1"/>
  <c r="R5411" s="1"/>
  <c r="O5412"/>
  <c r="P5412" s="1"/>
  <c r="R5412" s="1"/>
  <c r="Q5412"/>
  <c r="S5412" s="1"/>
  <c r="T5412" s="1"/>
  <c r="O5413"/>
  <c r="P5413" s="1"/>
  <c r="R5413" s="1"/>
  <c r="O5414"/>
  <c r="P5414" s="1"/>
  <c r="R5414" s="1"/>
  <c r="O5415"/>
  <c r="P5415" s="1"/>
  <c r="R5415" s="1"/>
  <c r="O5416"/>
  <c r="P5416" s="1"/>
  <c r="R5416" s="1"/>
  <c r="O5417"/>
  <c r="P5417" s="1"/>
  <c r="R5417" s="1"/>
  <c r="O5418"/>
  <c r="P5418" s="1"/>
  <c r="R5418" s="1"/>
  <c r="O5419"/>
  <c r="P5419" s="1"/>
  <c r="R5419" s="1"/>
  <c r="O5420"/>
  <c r="P5420" s="1"/>
  <c r="R5420" s="1"/>
  <c r="Q5420"/>
  <c r="S5420" s="1"/>
  <c r="T5420" s="1"/>
  <c r="O5421"/>
  <c r="P5421" s="1"/>
  <c r="R5421" s="1"/>
  <c r="O5422"/>
  <c r="P5422" s="1"/>
  <c r="R5422" s="1"/>
  <c r="O5423"/>
  <c r="P5423" s="1"/>
  <c r="R5423" s="1"/>
  <c r="O5424"/>
  <c r="P5424" s="1"/>
  <c r="R5424" s="1"/>
  <c r="O5425"/>
  <c r="P5425" s="1"/>
  <c r="R5425" s="1"/>
  <c r="O5426"/>
  <c r="P5426" s="1"/>
  <c r="R5426" s="1"/>
  <c r="O5427"/>
  <c r="P5427" s="1"/>
  <c r="R5427" s="1"/>
  <c r="O5428"/>
  <c r="P5428" s="1"/>
  <c r="R5428" s="1"/>
  <c r="Q5428"/>
  <c r="S5428" s="1"/>
  <c r="T5428" s="1"/>
  <c r="O5429"/>
  <c r="P5429" s="1"/>
  <c r="R5429" s="1"/>
  <c r="O5430"/>
  <c r="P5430" s="1"/>
  <c r="R5430" s="1"/>
  <c r="O5431"/>
  <c r="P5431" s="1"/>
  <c r="R5431" s="1"/>
  <c r="O5432"/>
  <c r="P5432" s="1"/>
  <c r="R5432" s="1"/>
  <c r="O5433"/>
  <c r="P5433" s="1"/>
  <c r="R5433" s="1"/>
  <c r="O5434"/>
  <c r="P5434" s="1"/>
  <c r="R5434" s="1"/>
  <c r="O5435"/>
  <c r="P5435" s="1"/>
  <c r="R5435" s="1"/>
  <c r="O5436"/>
  <c r="P5436" s="1"/>
  <c r="R5436" s="1"/>
  <c r="Q5436"/>
  <c r="S5436" s="1"/>
  <c r="T5436" s="1"/>
  <c r="O5437"/>
  <c r="P5437" s="1"/>
  <c r="R5437" s="1"/>
  <c r="O5438"/>
  <c r="P5438" s="1"/>
  <c r="R5438" s="1"/>
  <c r="O5439"/>
  <c r="P5439" s="1"/>
  <c r="R5439" s="1"/>
  <c r="O5440"/>
  <c r="P5440" s="1"/>
  <c r="R5440" s="1"/>
  <c r="O5441"/>
  <c r="P5441" s="1"/>
  <c r="R5441" s="1"/>
  <c r="O5442"/>
  <c r="P5442" s="1"/>
  <c r="R5442" s="1"/>
  <c r="O5443"/>
  <c r="P5443" s="1"/>
  <c r="R5443" s="1"/>
  <c r="O5444"/>
  <c r="P5444" s="1"/>
  <c r="R5444" s="1"/>
  <c r="Q5444"/>
  <c r="S5444" s="1"/>
  <c r="T5444" s="1"/>
  <c r="O5445"/>
  <c r="P5445" s="1"/>
  <c r="R5445" s="1"/>
  <c r="O5446"/>
  <c r="P5446" s="1"/>
  <c r="R5446" s="1"/>
  <c r="O5447"/>
  <c r="P5447" s="1"/>
  <c r="R5447" s="1"/>
  <c r="O5448"/>
  <c r="P5448" s="1"/>
  <c r="R5448" s="1"/>
  <c r="O5449"/>
  <c r="P5449" s="1"/>
  <c r="R5449" s="1"/>
  <c r="O5450"/>
  <c r="P5450" s="1"/>
  <c r="R5450" s="1"/>
  <c r="O5451"/>
  <c r="P5451" s="1"/>
  <c r="R5451" s="1"/>
  <c r="O5452"/>
  <c r="P5452" s="1"/>
  <c r="R5452" s="1"/>
  <c r="Q5452"/>
  <c r="S5452" s="1"/>
  <c r="T5452" s="1"/>
  <c r="O5453"/>
  <c r="P5453" s="1"/>
  <c r="R5453" s="1"/>
  <c r="O5454"/>
  <c r="P5454" s="1"/>
  <c r="R5454" s="1"/>
  <c r="O5455"/>
  <c r="P5455" s="1"/>
  <c r="R5455" s="1"/>
  <c r="O5456"/>
  <c r="P5456" s="1"/>
  <c r="R5456" s="1"/>
  <c r="O5457"/>
  <c r="P5457" s="1"/>
  <c r="R5457" s="1"/>
  <c r="O5458"/>
  <c r="P5458" s="1"/>
  <c r="R5458" s="1"/>
  <c r="O5459"/>
  <c r="P5459" s="1"/>
  <c r="R5459" s="1"/>
  <c r="O5460"/>
  <c r="P5460" s="1"/>
  <c r="R5460" s="1"/>
  <c r="Q5460"/>
  <c r="S5460" s="1"/>
  <c r="T5460" s="1"/>
  <c r="O5461"/>
  <c r="P5461" s="1"/>
  <c r="R5461" s="1"/>
  <c r="O5462"/>
  <c r="P5462" s="1"/>
  <c r="R5462" s="1"/>
  <c r="O5463"/>
  <c r="P5463" s="1"/>
  <c r="R5463" s="1"/>
  <c r="O5464"/>
  <c r="P5464" s="1"/>
  <c r="R5464" s="1"/>
  <c r="O5465"/>
  <c r="P5465" s="1"/>
  <c r="R5465" s="1"/>
  <c r="O5466"/>
  <c r="P5466" s="1"/>
  <c r="R5466" s="1"/>
  <c r="O5467"/>
  <c r="P5467" s="1"/>
  <c r="R5467" s="1"/>
  <c r="O5468"/>
  <c r="P5468" s="1"/>
  <c r="R5468" s="1"/>
  <c r="Q5468"/>
  <c r="S5468" s="1"/>
  <c r="T5468" s="1"/>
  <c r="O5469"/>
  <c r="P5469" s="1"/>
  <c r="R5469" s="1"/>
  <c r="O5470"/>
  <c r="P5470" s="1"/>
  <c r="R5470" s="1"/>
  <c r="O5471"/>
  <c r="P5471" s="1"/>
  <c r="R5471" s="1"/>
  <c r="O5472"/>
  <c r="P5472" s="1"/>
  <c r="R5472" s="1"/>
  <c r="O5473"/>
  <c r="P5473" s="1"/>
  <c r="R5473" s="1"/>
  <c r="O5474"/>
  <c r="P5474" s="1"/>
  <c r="R5474" s="1"/>
  <c r="O5475"/>
  <c r="P5475" s="1"/>
  <c r="R5475" s="1"/>
  <c r="O5476"/>
  <c r="P5476" s="1"/>
  <c r="R5476" s="1"/>
  <c r="Q5476"/>
  <c r="S5476" s="1"/>
  <c r="T5476" s="1"/>
  <c r="O5477"/>
  <c r="P5477" s="1"/>
  <c r="R5477" s="1"/>
  <c r="O5478"/>
  <c r="P5478" s="1"/>
  <c r="R5478" s="1"/>
  <c r="O5479"/>
  <c r="P5479" s="1"/>
  <c r="R5479" s="1"/>
  <c r="O5480"/>
  <c r="P5480" s="1"/>
  <c r="R5480" s="1"/>
  <c r="O5481"/>
  <c r="P5481" s="1"/>
  <c r="R5481" s="1"/>
  <c r="O5482"/>
  <c r="P5482" s="1"/>
  <c r="R5482" s="1"/>
  <c r="O5483"/>
  <c r="P5483" s="1"/>
  <c r="R5483" s="1"/>
  <c r="O5484"/>
  <c r="P5484" s="1"/>
  <c r="R5484" s="1"/>
  <c r="Q5484"/>
  <c r="S5484" s="1"/>
  <c r="T5484" s="1"/>
  <c r="O5485"/>
  <c r="P5485" s="1"/>
  <c r="R5485" s="1"/>
  <c r="O5486"/>
  <c r="P5486" s="1"/>
  <c r="R5486" s="1"/>
  <c r="O5487"/>
  <c r="P5487" s="1"/>
  <c r="R5487" s="1"/>
  <c r="O5488"/>
  <c r="P5488" s="1"/>
  <c r="R5488" s="1"/>
  <c r="O5489"/>
  <c r="P5489" s="1"/>
  <c r="R5489" s="1"/>
  <c r="O5490"/>
  <c r="P5490" s="1"/>
  <c r="R5490" s="1"/>
  <c r="O5491"/>
  <c r="P5491" s="1"/>
  <c r="R5491" s="1"/>
  <c r="O5492"/>
  <c r="P5492" s="1"/>
  <c r="R5492" s="1"/>
  <c r="Q5492"/>
  <c r="S5492" s="1"/>
  <c r="T5492" s="1"/>
  <c r="O5493"/>
  <c r="P5493" s="1"/>
  <c r="R5493" s="1"/>
  <c r="O5494"/>
  <c r="P5494" s="1"/>
  <c r="R5494" s="1"/>
  <c r="O5495"/>
  <c r="P5495" s="1"/>
  <c r="R5495" s="1"/>
  <c r="O5496"/>
  <c r="P5496" s="1"/>
  <c r="R5496" s="1"/>
  <c r="O5497"/>
  <c r="P5497" s="1"/>
  <c r="R5497" s="1"/>
  <c r="O5498"/>
  <c r="P5498" s="1"/>
  <c r="R5498" s="1"/>
  <c r="O5499"/>
  <c r="P5499" s="1"/>
  <c r="R5499" s="1"/>
  <c r="O5500"/>
  <c r="P5500" s="1"/>
  <c r="R5500" s="1"/>
  <c r="Q5500"/>
  <c r="S5500" s="1"/>
  <c r="T5500" s="1"/>
  <c r="O5501"/>
  <c r="P5501" s="1"/>
  <c r="R5501" s="1"/>
  <c r="O5502"/>
  <c r="P5502" s="1"/>
  <c r="R5502" s="1"/>
  <c r="O5503"/>
  <c r="P5503" s="1"/>
  <c r="R5503" s="1"/>
  <c r="O5504"/>
  <c r="P5504" s="1"/>
  <c r="R5504" s="1"/>
  <c r="O5505"/>
  <c r="P5505" s="1"/>
  <c r="R5505" s="1"/>
  <c r="O5506"/>
  <c r="P5506" s="1"/>
  <c r="R5506" s="1"/>
  <c r="O5507"/>
  <c r="P5507" s="1"/>
  <c r="R5507" s="1"/>
  <c r="O5508"/>
  <c r="P5508" s="1"/>
  <c r="R5508" s="1"/>
  <c r="Q5508"/>
  <c r="S5508" s="1"/>
  <c r="T5508" s="1"/>
  <c r="O5509"/>
  <c r="P5509" s="1"/>
  <c r="R5509" s="1"/>
  <c r="O5510"/>
  <c r="P5510" s="1"/>
  <c r="R5510" s="1"/>
  <c r="O5511"/>
  <c r="P5511" s="1"/>
  <c r="R5511" s="1"/>
  <c r="O5512"/>
  <c r="P5512" s="1"/>
  <c r="R5512" s="1"/>
  <c r="O5513"/>
  <c r="P5513" s="1"/>
  <c r="R5513" s="1"/>
  <c r="O5514"/>
  <c r="P5514" s="1"/>
  <c r="R5514" s="1"/>
  <c r="O5515"/>
  <c r="P5515" s="1"/>
  <c r="R5515" s="1"/>
  <c r="O5516"/>
  <c r="P5516" s="1"/>
  <c r="R5516" s="1"/>
  <c r="Q5516"/>
  <c r="S5516" s="1"/>
  <c r="T5516" s="1"/>
  <c r="O5517"/>
  <c r="P5517" s="1"/>
  <c r="R5517" s="1"/>
  <c r="O5518"/>
  <c r="P5518" s="1"/>
  <c r="R5518" s="1"/>
  <c r="O5519"/>
  <c r="P5519" s="1"/>
  <c r="R5519" s="1"/>
  <c r="O5520"/>
  <c r="P5520" s="1"/>
  <c r="R5520" s="1"/>
  <c r="O5521"/>
  <c r="P5521" s="1"/>
  <c r="R5521" s="1"/>
  <c r="O5522"/>
  <c r="P5522" s="1"/>
  <c r="R5522" s="1"/>
  <c r="O5523"/>
  <c r="P5523" s="1"/>
  <c r="R5523" s="1"/>
  <c r="O5524"/>
  <c r="P5524" s="1"/>
  <c r="R5524" s="1"/>
  <c r="Q5524"/>
  <c r="S5524" s="1"/>
  <c r="T5524" s="1"/>
  <c r="O5525"/>
  <c r="P5525" s="1"/>
  <c r="R5525" s="1"/>
  <c r="O5526"/>
  <c r="P5526" s="1"/>
  <c r="R5526" s="1"/>
  <c r="O5527"/>
  <c r="P5527" s="1"/>
  <c r="R5527" s="1"/>
  <c r="O5528"/>
  <c r="P5528" s="1"/>
  <c r="R5528" s="1"/>
  <c r="O5529"/>
  <c r="P5529" s="1"/>
  <c r="R5529" s="1"/>
  <c r="O5530"/>
  <c r="P5530" s="1"/>
  <c r="R5530" s="1"/>
  <c r="O5531"/>
  <c r="P5531" s="1"/>
  <c r="R5531" s="1"/>
  <c r="O5532"/>
  <c r="P5532" s="1"/>
  <c r="R5532" s="1"/>
  <c r="Q5532"/>
  <c r="S5532" s="1"/>
  <c r="T5532" s="1"/>
  <c r="O5533"/>
  <c r="P5533" s="1"/>
  <c r="R5533" s="1"/>
  <c r="O5534"/>
  <c r="P5534" s="1"/>
  <c r="R5534" s="1"/>
  <c r="O5535"/>
  <c r="P5535" s="1"/>
  <c r="R5535" s="1"/>
  <c r="O5536"/>
  <c r="P5536" s="1"/>
  <c r="R5536" s="1"/>
  <c r="O5537"/>
  <c r="P5537" s="1"/>
  <c r="R5537" s="1"/>
  <c r="O5538"/>
  <c r="P5538" s="1"/>
  <c r="R5538" s="1"/>
  <c r="O5539"/>
  <c r="P5539" s="1"/>
  <c r="R5539" s="1"/>
  <c r="O5540"/>
  <c r="P5540" s="1"/>
  <c r="R5540" s="1"/>
  <c r="Q5540"/>
  <c r="S5540" s="1"/>
  <c r="T5540" s="1"/>
  <c r="O5541"/>
  <c r="P5541" s="1"/>
  <c r="R5541" s="1"/>
  <c r="O5542"/>
  <c r="P5542" s="1"/>
  <c r="R5542" s="1"/>
  <c r="O5543"/>
  <c r="P5543" s="1"/>
  <c r="R5543" s="1"/>
  <c r="O5544"/>
  <c r="P5544" s="1"/>
  <c r="R5544" s="1"/>
  <c r="O5545"/>
  <c r="P5545" s="1"/>
  <c r="R5545" s="1"/>
  <c r="O5546"/>
  <c r="P5546" s="1"/>
  <c r="R5546" s="1"/>
  <c r="O5547"/>
  <c r="P5547" s="1"/>
  <c r="R5547" s="1"/>
  <c r="O5548"/>
  <c r="P5548" s="1"/>
  <c r="R5548" s="1"/>
  <c r="Q5548"/>
  <c r="S5548" s="1"/>
  <c r="T5548" s="1"/>
  <c r="O5549"/>
  <c r="P5549" s="1"/>
  <c r="R5549" s="1"/>
  <c r="O5550"/>
  <c r="P5550" s="1"/>
  <c r="R5550" s="1"/>
  <c r="O5551"/>
  <c r="P5551" s="1"/>
  <c r="R5551" s="1"/>
  <c r="O5552"/>
  <c r="P5552" s="1"/>
  <c r="R5552" s="1"/>
  <c r="O5553"/>
  <c r="P5553" s="1"/>
  <c r="R5553" s="1"/>
  <c r="O5554"/>
  <c r="P5554" s="1"/>
  <c r="R5554" s="1"/>
  <c r="O5555"/>
  <c r="P5555" s="1"/>
  <c r="R5555" s="1"/>
  <c r="O5556"/>
  <c r="P5556" s="1"/>
  <c r="R5556" s="1"/>
  <c r="Q5556"/>
  <c r="S5556" s="1"/>
  <c r="T5556" s="1"/>
  <c r="O5557"/>
  <c r="P5557" s="1"/>
  <c r="R5557" s="1"/>
  <c r="O5558"/>
  <c r="P5558" s="1"/>
  <c r="R5558" s="1"/>
  <c r="O5559"/>
  <c r="P5559" s="1"/>
  <c r="R5559" s="1"/>
  <c r="O5560"/>
  <c r="P5560" s="1"/>
  <c r="R5560" s="1"/>
  <c r="O5561"/>
  <c r="P5561" s="1"/>
  <c r="R5561" s="1"/>
  <c r="O5562"/>
  <c r="P5562" s="1"/>
  <c r="R5562" s="1"/>
  <c r="O5563"/>
  <c r="P5563" s="1"/>
  <c r="R5563" s="1"/>
  <c r="O5564"/>
  <c r="P5564" s="1"/>
  <c r="R5564" s="1"/>
  <c r="Q5564"/>
  <c r="S5564" s="1"/>
  <c r="T5564" s="1"/>
  <c r="O5565"/>
  <c r="P5565" s="1"/>
  <c r="R5565" s="1"/>
  <c r="O5566"/>
  <c r="P5566" s="1"/>
  <c r="R5566" s="1"/>
  <c r="O5567"/>
  <c r="P5567" s="1"/>
  <c r="R5567" s="1"/>
  <c r="O5568"/>
  <c r="P5568" s="1"/>
  <c r="R5568" s="1"/>
  <c r="O5569"/>
  <c r="P5569" s="1"/>
  <c r="R5569" s="1"/>
  <c r="O5570"/>
  <c r="P5570" s="1"/>
  <c r="R5570" s="1"/>
  <c r="O5571"/>
  <c r="P5571" s="1"/>
  <c r="R5571" s="1"/>
  <c r="O5572"/>
  <c r="P5572" s="1"/>
  <c r="R5572" s="1"/>
  <c r="Q5572"/>
  <c r="S5572" s="1"/>
  <c r="T5572" s="1"/>
  <c r="O5573"/>
  <c r="P5573" s="1"/>
  <c r="R5573" s="1"/>
  <c r="O5574"/>
  <c r="P5574" s="1"/>
  <c r="R5574" s="1"/>
  <c r="O5575"/>
  <c r="P5575" s="1"/>
  <c r="R5575" s="1"/>
  <c r="O5576"/>
  <c r="P5576" s="1"/>
  <c r="R5576" s="1"/>
  <c r="O5577"/>
  <c r="P5577" s="1"/>
  <c r="R5577" s="1"/>
  <c r="O5578"/>
  <c r="P5578" s="1"/>
  <c r="R5578" s="1"/>
  <c r="O5579"/>
  <c r="P5579" s="1"/>
  <c r="R5579" s="1"/>
  <c r="O5580"/>
  <c r="P5580" s="1"/>
  <c r="R5580" s="1"/>
  <c r="Q5580"/>
  <c r="S5580" s="1"/>
  <c r="T5580" s="1"/>
  <c r="O5581"/>
  <c r="P5581" s="1"/>
  <c r="R5581" s="1"/>
  <c r="O5582"/>
  <c r="P5582" s="1"/>
  <c r="R5582" s="1"/>
  <c r="O5583"/>
  <c r="P5583" s="1"/>
  <c r="R5583" s="1"/>
  <c r="O5584"/>
  <c r="P5584" s="1"/>
  <c r="R5584" s="1"/>
  <c r="O5585"/>
  <c r="P5585" s="1"/>
  <c r="R5585" s="1"/>
  <c r="O5586"/>
  <c r="P5586" s="1"/>
  <c r="R5586" s="1"/>
  <c r="O5587"/>
  <c r="P5587" s="1"/>
  <c r="R5587" s="1"/>
  <c r="O5588"/>
  <c r="P5588" s="1"/>
  <c r="R5588" s="1"/>
  <c r="Q5588"/>
  <c r="S5588" s="1"/>
  <c r="T5588" s="1"/>
  <c r="O5589"/>
  <c r="P5589" s="1"/>
  <c r="R5589" s="1"/>
  <c r="O5590"/>
  <c r="P5590" s="1"/>
  <c r="R5590" s="1"/>
  <c r="O5591"/>
  <c r="P5591" s="1"/>
  <c r="R5591" s="1"/>
  <c r="O5592"/>
  <c r="P5592" s="1"/>
  <c r="R5592" s="1"/>
  <c r="O5593"/>
  <c r="P5593" s="1"/>
  <c r="R5593" s="1"/>
  <c r="O5594"/>
  <c r="P5594" s="1"/>
  <c r="R5594" s="1"/>
  <c r="O5595"/>
  <c r="P5595" s="1"/>
  <c r="R5595" s="1"/>
  <c r="O5596"/>
  <c r="P5596" s="1"/>
  <c r="R5596" s="1"/>
  <c r="Q5596"/>
  <c r="S5596" s="1"/>
  <c r="T5596" s="1"/>
  <c r="O5597"/>
  <c r="P5597" s="1"/>
  <c r="R5597" s="1"/>
  <c r="O5598"/>
  <c r="P5598" s="1"/>
  <c r="R5598" s="1"/>
  <c r="O5599"/>
  <c r="P5599" s="1"/>
  <c r="R5599" s="1"/>
  <c r="O5600"/>
  <c r="P5600" s="1"/>
  <c r="R5600" s="1"/>
  <c r="O5601"/>
  <c r="P5601" s="1"/>
  <c r="R5601" s="1"/>
  <c r="O5602"/>
  <c r="P5602" s="1"/>
  <c r="R5602" s="1"/>
  <c r="O5603"/>
  <c r="P5603" s="1"/>
  <c r="R5603" s="1"/>
  <c r="O5604"/>
  <c r="P5604" s="1"/>
  <c r="R5604" s="1"/>
  <c r="Q5604"/>
  <c r="S5604" s="1"/>
  <c r="T5604" s="1"/>
  <c r="O5605"/>
  <c r="P5605" s="1"/>
  <c r="R5605" s="1"/>
  <c r="O5606"/>
  <c r="P5606" s="1"/>
  <c r="R5606" s="1"/>
  <c r="O5607"/>
  <c r="P5607" s="1"/>
  <c r="R5607" s="1"/>
  <c r="O5608"/>
  <c r="P5608" s="1"/>
  <c r="R5608" s="1"/>
  <c r="O5609"/>
  <c r="P5609" s="1"/>
  <c r="R5609" s="1"/>
  <c r="O5610"/>
  <c r="P5610" s="1"/>
  <c r="R5610" s="1"/>
  <c r="O5611"/>
  <c r="P5611" s="1"/>
  <c r="R5611" s="1"/>
  <c r="O5612"/>
  <c r="P5612" s="1"/>
  <c r="R5612" s="1"/>
  <c r="Q5612"/>
  <c r="S5612" s="1"/>
  <c r="T5612" s="1"/>
  <c r="O5613"/>
  <c r="P5613" s="1"/>
  <c r="R5613" s="1"/>
  <c r="O5614"/>
  <c r="P5614" s="1"/>
  <c r="R5614" s="1"/>
  <c r="O5615"/>
  <c r="P5615" s="1"/>
  <c r="R5615" s="1"/>
  <c r="O5616"/>
  <c r="P5616" s="1"/>
  <c r="R5616" s="1"/>
  <c r="O5617"/>
  <c r="P5617" s="1"/>
  <c r="R5617" s="1"/>
  <c r="O5618"/>
  <c r="P5618" s="1"/>
  <c r="R5618" s="1"/>
  <c r="O5619"/>
  <c r="P5619" s="1"/>
  <c r="R5619" s="1"/>
  <c r="O5620"/>
  <c r="P5620" s="1"/>
  <c r="R5620" s="1"/>
  <c r="Q5620"/>
  <c r="S5620" s="1"/>
  <c r="T5620" s="1"/>
  <c r="O5621"/>
  <c r="P5621" s="1"/>
  <c r="R5621" s="1"/>
  <c r="O5622"/>
  <c r="P5622" s="1"/>
  <c r="R5622" s="1"/>
  <c r="O5623"/>
  <c r="P5623" s="1"/>
  <c r="R5623" s="1"/>
  <c r="O5624"/>
  <c r="P5624" s="1"/>
  <c r="R5624" s="1"/>
  <c r="O5625"/>
  <c r="P5625" s="1"/>
  <c r="R5625" s="1"/>
  <c r="O5626"/>
  <c r="P5626" s="1"/>
  <c r="R5626" s="1"/>
  <c r="O5627"/>
  <c r="P5627" s="1"/>
  <c r="R5627" s="1"/>
  <c r="O5628"/>
  <c r="P5628" s="1"/>
  <c r="R5628" s="1"/>
  <c r="Q5628"/>
  <c r="S5628" s="1"/>
  <c r="T5628" s="1"/>
  <c r="O5629"/>
  <c r="P5629" s="1"/>
  <c r="R5629" s="1"/>
  <c r="O5630"/>
  <c r="P5630" s="1"/>
  <c r="R5630" s="1"/>
  <c r="O5631"/>
  <c r="P5631" s="1"/>
  <c r="R5631" s="1"/>
  <c r="O5632"/>
  <c r="P5632" s="1"/>
  <c r="R5632" s="1"/>
  <c r="O5633"/>
  <c r="P5633" s="1"/>
  <c r="R5633" s="1"/>
  <c r="O5634"/>
  <c r="P5634" s="1"/>
  <c r="R5634" s="1"/>
  <c r="O5635"/>
  <c r="P5635" s="1"/>
  <c r="R5635" s="1"/>
  <c r="O5636"/>
  <c r="P5636" s="1"/>
  <c r="R5636" s="1"/>
  <c r="Q5636"/>
  <c r="S5636" s="1"/>
  <c r="T5636" s="1"/>
  <c r="O5637"/>
  <c r="P5637" s="1"/>
  <c r="R5637" s="1"/>
  <c r="O5638"/>
  <c r="P5638" s="1"/>
  <c r="R5638" s="1"/>
  <c r="O5639"/>
  <c r="P5639" s="1"/>
  <c r="R5639" s="1"/>
  <c r="O5640"/>
  <c r="P5640" s="1"/>
  <c r="R5640" s="1"/>
  <c r="O5641"/>
  <c r="P5641" s="1"/>
  <c r="R5641" s="1"/>
  <c r="O5642"/>
  <c r="P5642" s="1"/>
  <c r="R5642" s="1"/>
  <c r="O5643"/>
  <c r="P5643" s="1"/>
  <c r="R5643" s="1"/>
  <c r="O5644"/>
  <c r="P5644" s="1"/>
  <c r="R5644" s="1"/>
  <c r="Q5644"/>
  <c r="S5644" s="1"/>
  <c r="T5644" s="1"/>
  <c r="O5645"/>
  <c r="P5645" s="1"/>
  <c r="R5645" s="1"/>
  <c r="O5646"/>
  <c r="P5646" s="1"/>
  <c r="R5646" s="1"/>
  <c r="O5647"/>
  <c r="P5647" s="1"/>
  <c r="R5647" s="1"/>
  <c r="O5648"/>
  <c r="P5648" s="1"/>
  <c r="R5648" s="1"/>
  <c r="O5649"/>
  <c r="P5649" s="1"/>
  <c r="R5649" s="1"/>
  <c r="O5650"/>
  <c r="P5650" s="1"/>
  <c r="R5650" s="1"/>
  <c r="O5651"/>
  <c r="P5651" s="1"/>
  <c r="R5651" s="1"/>
  <c r="O5652"/>
  <c r="P5652" s="1"/>
  <c r="R5652" s="1"/>
  <c r="Q5652"/>
  <c r="S5652" s="1"/>
  <c r="T5652" s="1"/>
  <c r="O5653"/>
  <c r="P5653" s="1"/>
  <c r="R5653" s="1"/>
  <c r="O5654"/>
  <c r="P5654" s="1"/>
  <c r="R5654" s="1"/>
  <c r="O5655"/>
  <c r="P5655" s="1"/>
  <c r="R5655" s="1"/>
  <c r="O5656"/>
  <c r="P5656" s="1"/>
  <c r="R5656" s="1"/>
  <c r="O5657"/>
  <c r="P5657" s="1"/>
  <c r="R5657" s="1"/>
  <c r="O5658"/>
  <c r="P5658" s="1"/>
  <c r="R5658" s="1"/>
  <c r="O5659"/>
  <c r="P5659" s="1"/>
  <c r="R5659" s="1"/>
  <c r="O5660"/>
  <c r="P5660" s="1"/>
  <c r="R5660" s="1"/>
  <c r="Q5660"/>
  <c r="S5660" s="1"/>
  <c r="T5660" s="1"/>
  <c r="O5661"/>
  <c r="P5661" s="1"/>
  <c r="R5661" s="1"/>
  <c r="O5662"/>
  <c r="P5662" s="1"/>
  <c r="R5662" s="1"/>
  <c r="O5663"/>
  <c r="P5663" s="1"/>
  <c r="R5663" s="1"/>
  <c r="O5664"/>
  <c r="P5664" s="1"/>
  <c r="R5664" s="1"/>
  <c r="O5665"/>
  <c r="P5665" s="1"/>
  <c r="R5665" s="1"/>
  <c r="O5666"/>
  <c r="P5666" s="1"/>
  <c r="R5666" s="1"/>
  <c r="O5667"/>
  <c r="P5667" s="1"/>
  <c r="R5667" s="1"/>
  <c r="O5668"/>
  <c r="P5668" s="1"/>
  <c r="R5668" s="1"/>
  <c r="Q5668"/>
  <c r="S5668" s="1"/>
  <c r="T5668" s="1"/>
  <c r="O5669"/>
  <c r="P5669" s="1"/>
  <c r="R5669" s="1"/>
  <c r="O5670"/>
  <c r="P5670" s="1"/>
  <c r="R5670" s="1"/>
  <c r="O5671"/>
  <c r="P5671" s="1"/>
  <c r="R5671" s="1"/>
  <c r="O5672"/>
  <c r="P5672" s="1"/>
  <c r="R5672" s="1"/>
  <c r="O5673"/>
  <c r="P5673" s="1"/>
  <c r="R5673" s="1"/>
  <c r="O5674"/>
  <c r="P5674" s="1"/>
  <c r="R5674" s="1"/>
  <c r="O5675"/>
  <c r="P5675" s="1"/>
  <c r="R5675" s="1"/>
  <c r="O5676"/>
  <c r="P5676" s="1"/>
  <c r="R5676" s="1"/>
  <c r="Q5676"/>
  <c r="S5676" s="1"/>
  <c r="T5676" s="1"/>
  <c r="O5677"/>
  <c r="P5677" s="1"/>
  <c r="R5677" s="1"/>
  <c r="O5678"/>
  <c r="P5678" s="1"/>
  <c r="R5678" s="1"/>
  <c r="O5679"/>
  <c r="P5679" s="1"/>
  <c r="R5679" s="1"/>
  <c r="O5680"/>
  <c r="P5680" s="1"/>
  <c r="R5680" s="1"/>
  <c r="O5681"/>
  <c r="P5681" s="1"/>
  <c r="R5681" s="1"/>
  <c r="O5682"/>
  <c r="P5682" s="1"/>
  <c r="R5682" s="1"/>
  <c r="O5683"/>
  <c r="P5683" s="1"/>
  <c r="R5683" s="1"/>
  <c r="O5684"/>
  <c r="P5684" s="1"/>
  <c r="R5684" s="1"/>
  <c r="Q5684"/>
  <c r="S5684" s="1"/>
  <c r="T5684" s="1"/>
  <c r="O5685"/>
  <c r="P5685" s="1"/>
  <c r="R5685" s="1"/>
  <c r="O5686"/>
  <c r="P5686" s="1"/>
  <c r="R5686" s="1"/>
  <c r="O5687"/>
  <c r="P5687" s="1"/>
  <c r="R5687" s="1"/>
  <c r="O5688"/>
  <c r="P5688" s="1"/>
  <c r="R5688" s="1"/>
  <c r="O5689"/>
  <c r="P5689" s="1"/>
  <c r="R5689" s="1"/>
  <c r="O5690"/>
  <c r="P5690" s="1"/>
  <c r="R5690" s="1"/>
  <c r="O5691"/>
  <c r="P5691" s="1"/>
  <c r="R5691" s="1"/>
  <c r="O5692"/>
  <c r="P5692" s="1"/>
  <c r="R5692" s="1"/>
  <c r="Q5692"/>
  <c r="S5692" s="1"/>
  <c r="T5692" s="1"/>
  <c r="O5693"/>
  <c r="P5693" s="1"/>
  <c r="R5693" s="1"/>
  <c r="O5694"/>
  <c r="P5694" s="1"/>
  <c r="R5694" s="1"/>
  <c r="O5695"/>
  <c r="P5695" s="1"/>
  <c r="R5695" s="1"/>
  <c r="O5696"/>
  <c r="P5696" s="1"/>
  <c r="R5696" s="1"/>
  <c r="O5697"/>
  <c r="P5697" s="1"/>
  <c r="R5697" s="1"/>
  <c r="O5698"/>
  <c r="P5698" s="1"/>
  <c r="R5698" s="1"/>
  <c r="O5699"/>
  <c r="P5699" s="1"/>
  <c r="R5699" s="1"/>
  <c r="O5700"/>
  <c r="P5700" s="1"/>
  <c r="R5700" s="1"/>
  <c r="Q5700"/>
  <c r="S5700" s="1"/>
  <c r="T5700" s="1"/>
  <c r="O5701"/>
  <c r="P5701" s="1"/>
  <c r="R5701" s="1"/>
  <c r="O5702"/>
  <c r="P5702" s="1"/>
  <c r="R5702" s="1"/>
  <c r="O5703"/>
  <c r="P5703" s="1"/>
  <c r="R5703" s="1"/>
  <c r="O5704"/>
  <c r="P5704" s="1"/>
  <c r="R5704" s="1"/>
  <c r="O5705"/>
  <c r="P5705" s="1"/>
  <c r="R5705" s="1"/>
  <c r="O5706"/>
  <c r="P5706" s="1"/>
  <c r="R5706" s="1"/>
  <c r="O5707"/>
  <c r="P5707" s="1"/>
  <c r="R5707" s="1"/>
  <c r="O5708"/>
  <c r="P5708" s="1"/>
  <c r="R5708" s="1"/>
  <c r="Q5708"/>
  <c r="S5708" s="1"/>
  <c r="T5708" s="1"/>
  <c r="O5709"/>
  <c r="P5709" s="1"/>
  <c r="R5709" s="1"/>
  <c r="O5710"/>
  <c r="P5710" s="1"/>
  <c r="R5710" s="1"/>
  <c r="O5711"/>
  <c r="P5711" s="1"/>
  <c r="R5711" s="1"/>
  <c r="O5712"/>
  <c r="P5712" s="1"/>
  <c r="R5712" s="1"/>
  <c r="O5713"/>
  <c r="P5713" s="1"/>
  <c r="R5713" s="1"/>
  <c r="O5714"/>
  <c r="P5714" s="1"/>
  <c r="R5714" s="1"/>
  <c r="O5715"/>
  <c r="P5715" s="1"/>
  <c r="R5715" s="1"/>
  <c r="O5716"/>
  <c r="P5716" s="1"/>
  <c r="R5716" s="1"/>
  <c r="Q5716"/>
  <c r="S5716" s="1"/>
  <c r="T5716" s="1"/>
  <c r="O5717"/>
  <c r="P5717" s="1"/>
  <c r="R5717" s="1"/>
  <c r="O5718"/>
  <c r="P5718" s="1"/>
  <c r="R5718" s="1"/>
  <c r="O5719"/>
  <c r="P5719" s="1"/>
  <c r="R5719" s="1"/>
  <c r="O5720"/>
  <c r="P5720" s="1"/>
  <c r="R5720" s="1"/>
  <c r="O5721"/>
  <c r="P5721" s="1"/>
  <c r="R5721" s="1"/>
  <c r="O5722"/>
  <c r="P5722" s="1"/>
  <c r="R5722" s="1"/>
  <c r="O5723"/>
  <c r="P5723" s="1"/>
  <c r="R5723" s="1"/>
  <c r="O5724"/>
  <c r="P5724" s="1"/>
  <c r="R5724" s="1"/>
  <c r="Q5724"/>
  <c r="S5724" s="1"/>
  <c r="T5724" s="1"/>
  <c r="O5725"/>
  <c r="P5725" s="1"/>
  <c r="R5725" s="1"/>
  <c r="O5726"/>
  <c r="P5726" s="1"/>
  <c r="R5726" s="1"/>
  <c r="O5727"/>
  <c r="P5727" s="1"/>
  <c r="R5727" s="1"/>
  <c r="O5728"/>
  <c r="P5728" s="1"/>
  <c r="R5728" s="1"/>
  <c r="O5729"/>
  <c r="P5729" s="1"/>
  <c r="R5729" s="1"/>
  <c r="O5730"/>
  <c r="P5730" s="1"/>
  <c r="R5730" s="1"/>
  <c r="O5731"/>
  <c r="P5731" s="1"/>
  <c r="R5731" s="1"/>
  <c r="O5732"/>
  <c r="P5732" s="1"/>
  <c r="R5732" s="1"/>
  <c r="Q5732"/>
  <c r="S5732" s="1"/>
  <c r="T5732" s="1"/>
  <c r="O5733"/>
  <c r="P5733" s="1"/>
  <c r="R5733" s="1"/>
  <c r="O5734"/>
  <c r="P5734" s="1"/>
  <c r="R5734" s="1"/>
  <c r="O5735"/>
  <c r="P5735" s="1"/>
  <c r="R5735" s="1"/>
  <c r="O5736"/>
  <c r="P5736" s="1"/>
  <c r="R5736" s="1"/>
  <c r="O5737"/>
  <c r="P5737" s="1"/>
  <c r="R5737" s="1"/>
  <c r="O5738"/>
  <c r="P5738" s="1"/>
  <c r="R5738" s="1"/>
  <c r="O5739"/>
  <c r="P5739" s="1"/>
  <c r="R5739" s="1"/>
  <c r="O5740"/>
  <c r="P5740" s="1"/>
  <c r="R5740" s="1"/>
  <c r="Q5740"/>
  <c r="S5740" s="1"/>
  <c r="T5740" s="1"/>
  <c r="O5741"/>
  <c r="P5741" s="1"/>
  <c r="R5741" s="1"/>
  <c r="O5742"/>
  <c r="P5742" s="1"/>
  <c r="R5742" s="1"/>
  <c r="O5743"/>
  <c r="P5743" s="1"/>
  <c r="R5743" s="1"/>
  <c r="O5744"/>
  <c r="P5744" s="1"/>
  <c r="R5744" s="1"/>
  <c r="O5745"/>
  <c r="P5745" s="1"/>
  <c r="R5745" s="1"/>
  <c r="O5746"/>
  <c r="P5746" s="1"/>
  <c r="R5746" s="1"/>
  <c r="O5747"/>
  <c r="P5747" s="1"/>
  <c r="R5747" s="1"/>
  <c r="O5748"/>
  <c r="P5748" s="1"/>
  <c r="R5748" s="1"/>
  <c r="Q5748"/>
  <c r="S5748" s="1"/>
  <c r="T5748" s="1"/>
  <c r="O5749"/>
  <c r="P5749" s="1"/>
  <c r="R5749" s="1"/>
  <c r="O5750"/>
  <c r="P5750" s="1"/>
  <c r="R5750" s="1"/>
  <c r="O5751"/>
  <c r="P5751" s="1"/>
  <c r="R5751" s="1"/>
  <c r="O5752"/>
  <c r="P5752" s="1"/>
  <c r="R5752" s="1"/>
  <c r="O5753"/>
  <c r="P5753" s="1"/>
  <c r="R5753" s="1"/>
  <c r="O5754"/>
  <c r="P5754" s="1"/>
  <c r="R5754" s="1"/>
  <c r="O5755"/>
  <c r="P5755" s="1"/>
  <c r="R5755" s="1"/>
  <c r="O5756"/>
  <c r="P5756" s="1"/>
  <c r="R5756" s="1"/>
  <c r="Q5756"/>
  <c r="S5756" s="1"/>
  <c r="T5756" s="1"/>
  <c r="O5757"/>
  <c r="P5757" s="1"/>
  <c r="R5757" s="1"/>
  <c r="O5758"/>
  <c r="P5758" s="1"/>
  <c r="R5758" s="1"/>
  <c r="O5759"/>
  <c r="P5759" s="1"/>
  <c r="R5759" s="1"/>
  <c r="O5760"/>
  <c r="P5760" s="1"/>
  <c r="R5760" s="1"/>
  <c r="O5761"/>
  <c r="P5761" s="1"/>
  <c r="R5761" s="1"/>
  <c r="O5762"/>
  <c r="P5762" s="1"/>
  <c r="R5762" s="1"/>
  <c r="O5763"/>
  <c r="P5763" s="1"/>
  <c r="R5763" s="1"/>
  <c r="O5764"/>
  <c r="P5764" s="1"/>
  <c r="R5764" s="1"/>
  <c r="Q5764"/>
  <c r="S5764" s="1"/>
  <c r="T5764" s="1"/>
  <c r="O5765"/>
  <c r="P5765" s="1"/>
  <c r="R5765" s="1"/>
  <c r="O5766"/>
  <c r="P5766" s="1"/>
  <c r="R5766" s="1"/>
  <c r="O5767"/>
  <c r="P5767" s="1"/>
  <c r="R5767" s="1"/>
  <c r="O5768"/>
  <c r="P5768" s="1"/>
  <c r="O5769"/>
  <c r="P5769" s="1"/>
  <c r="R5769" s="1"/>
  <c r="O5770"/>
  <c r="P5770" s="1"/>
  <c r="R5770" s="1"/>
  <c r="O5771"/>
  <c r="P5771" s="1"/>
  <c r="R5771" s="1"/>
  <c r="O5772"/>
  <c r="P5772" s="1"/>
  <c r="R5772" s="1"/>
  <c r="Q5772"/>
  <c r="S5772" s="1"/>
  <c r="T5772" s="1"/>
  <c r="O5773"/>
  <c r="P5773" s="1"/>
  <c r="R5773" s="1"/>
  <c r="O5774"/>
  <c r="P5774" s="1"/>
  <c r="R5774" s="1"/>
  <c r="O5775"/>
  <c r="P5775" s="1"/>
  <c r="R5775" s="1"/>
  <c r="O5776"/>
  <c r="P5776" s="1"/>
  <c r="O5777"/>
  <c r="P5777" s="1"/>
  <c r="R5777" s="1"/>
  <c r="O5778"/>
  <c r="P5778" s="1"/>
  <c r="R5778" s="1"/>
  <c r="O5779"/>
  <c r="P5779" s="1"/>
  <c r="R5779" s="1"/>
  <c r="O5780"/>
  <c r="P5780" s="1"/>
  <c r="R5780" s="1"/>
  <c r="Q5780"/>
  <c r="S5780" s="1"/>
  <c r="T5780" s="1"/>
  <c r="O5781"/>
  <c r="P5781" s="1"/>
  <c r="R5781" s="1"/>
  <c r="O5782"/>
  <c r="P5782" s="1"/>
  <c r="R5782" s="1"/>
  <c r="O5783"/>
  <c r="P5783" s="1"/>
  <c r="R5783" s="1"/>
  <c r="O5784"/>
  <c r="P5784" s="1"/>
  <c r="O5785"/>
  <c r="P5785" s="1"/>
  <c r="R5785" s="1"/>
  <c r="O5786"/>
  <c r="P5786" s="1"/>
  <c r="R5786" s="1"/>
  <c r="O5787"/>
  <c r="P5787" s="1"/>
  <c r="R5787" s="1"/>
  <c r="O5788"/>
  <c r="P5788" s="1"/>
  <c r="R5788" s="1"/>
  <c r="Q5788"/>
  <c r="S5788" s="1"/>
  <c r="T5788" s="1"/>
  <c r="O5789"/>
  <c r="P5789" s="1"/>
  <c r="R5789" s="1"/>
  <c r="O5790"/>
  <c r="P5790" s="1"/>
  <c r="R5790" s="1"/>
  <c r="O5791"/>
  <c r="P5791" s="1"/>
  <c r="R5791" s="1"/>
  <c r="O5792"/>
  <c r="P5792" s="1"/>
  <c r="O5793"/>
  <c r="P5793" s="1"/>
  <c r="R5793" s="1"/>
  <c r="O5794"/>
  <c r="P5794" s="1"/>
  <c r="R5794" s="1"/>
  <c r="O5795"/>
  <c r="P5795" s="1"/>
  <c r="R5795" s="1"/>
  <c r="O5796"/>
  <c r="P5796" s="1"/>
  <c r="R5796" s="1"/>
  <c r="Q5796"/>
  <c r="S5796" s="1"/>
  <c r="T5796" s="1"/>
  <c r="O5797"/>
  <c r="P5797" s="1"/>
  <c r="R5797" s="1"/>
  <c r="O5798"/>
  <c r="P5798" s="1"/>
  <c r="R5798" s="1"/>
  <c r="O5799"/>
  <c r="P5799" s="1"/>
  <c r="R5799" s="1"/>
  <c r="O5800"/>
  <c r="P5800" s="1"/>
  <c r="O5801"/>
  <c r="P5801" s="1"/>
  <c r="R5801" s="1"/>
  <c r="O5802"/>
  <c r="P5802" s="1"/>
  <c r="R5802" s="1"/>
  <c r="O5803"/>
  <c r="P5803" s="1"/>
  <c r="R5803" s="1"/>
  <c r="O5804"/>
  <c r="P5804" s="1"/>
  <c r="R5804" s="1"/>
  <c r="Q5804"/>
  <c r="S5804" s="1"/>
  <c r="T5804" s="1"/>
  <c r="O5805"/>
  <c r="P5805" s="1"/>
  <c r="R5805" s="1"/>
  <c r="O5806"/>
  <c r="P5806" s="1"/>
  <c r="R5806" s="1"/>
  <c r="O5807"/>
  <c r="P5807" s="1"/>
  <c r="R5807" s="1"/>
  <c r="O5808"/>
  <c r="P5808" s="1"/>
  <c r="O5809"/>
  <c r="P5809" s="1"/>
  <c r="R5809" s="1"/>
  <c r="O5810"/>
  <c r="P5810" s="1"/>
  <c r="R5810" s="1"/>
  <c r="O5811"/>
  <c r="P5811" s="1"/>
  <c r="R5811" s="1"/>
  <c r="O5812"/>
  <c r="P5812" s="1"/>
  <c r="R5812" s="1"/>
  <c r="Q5812"/>
  <c r="S5812" s="1"/>
  <c r="T5812" s="1"/>
  <c r="O5813"/>
  <c r="P5813" s="1"/>
  <c r="R5813" s="1"/>
  <c r="O5814"/>
  <c r="P5814" s="1"/>
  <c r="R5814" s="1"/>
  <c r="O5815"/>
  <c r="P5815" s="1"/>
  <c r="R5815" s="1"/>
  <c r="O5816"/>
  <c r="P5816" s="1"/>
  <c r="O5817"/>
  <c r="P5817" s="1"/>
  <c r="R5817" s="1"/>
  <c r="O5818"/>
  <c r="P5818" s="1"/>
  <c r="R5818" s="1"/>
  <c r="O5819"/>
  <c r="P5819" s="1"/>
  <c r="R5819" s="1"/>
  <c r="O5820"/>
  <c r="P5820" s="1"/>
  <c r="R5820" s="1"/>
  <c r="Q5820"/>
  <c r="S5820" s="1"/>
  <c r="T5820" s="1"/>
  <c r="O5821"/>
  <c r="P5821" s="1"/>
  <c r="R5821" s="1"/>
  <c r="O5822"/>
  <c r="P5822" s="1"/>
  <c r="R5822" s="1"/>
  <c r="O5823"/>
  <c r="P5823" s="1"/>
  <c r="R5823" s="1"/>
  <c r="O5824"/>
  <c r="P5824" s="1"/>
  <c r="O5825"/>
  <c r="P5825" s="1"/>
  <c r="R5825" s="1"/>
  <c r="O5826"/>
  <c r="P5826" s="1"/>
  <c r="R5826" s="1"/>
  <c r="O5827"/>
  <c r="P5827" s="1"/>
  <c r="R5827" s="1"/>
  <c r="O5828"/>
  <c r="P5828" s="1"/>
  <c r="R5828" s="1"/>
  <c r="Q5828"/>
  <c r="S5828" s="1"/>
  <c r="T5828" s="1"/>
  <c r="O5829"/>
  <c r="P5829" s="1"/>
  <c r="R5829" s="1"/>
  <c r="O5830"/>
  <c r="P5830" s="1"/>
  <c r="R5830" s="1"/>
  <c r="O5831"/>
  <c r="P5831" s="1"/>
  <c r="R5831" s="1"/>
  <c r="O5832"/>
  <c r="P5832" s="1"/>
  <c r="O5833"/>
  <c r="P5833" s="1"/>
  <c r="R5833" s="1"/>
  <c r="O5834"/>
  <c r="P5834" s="1"/>
  <c r="R5834" s="1"/>
  <c r="O5835"/>
  <c r="P5835" s="1"/>
  <c r="R5835" s="1"/>
  <c r="O5836"/>
  <c r="P5836" s="1"/>
  <c r="R5836" s="1"/>
  <c r="Q5836"/>
  <c r="S5836" s="1"/>
  <c r="T5836" s="1"/>
  <c r="O5837"/>
  <c r="P5837" s="1"/>
  <c r="R5837" s="1"/>
  <c r="O5838"/>
  <c r="P5838" s="1"/>
  <c r="R5838" s="1"/>
  <c r="O5839"/>
  <c r="P5839" s="1"/>
  <c r="R5839" s="1"/>
  <c r="O5840"/>
  <c r="P5840" s="1"/>
  <c r="O5841"/>
  <c r="P5841" s="1"/>
  <c r="R5841" s="1"/>
  <c r="O5842"/>
  <c r="P5842" s="1"/>
  <c r="R5842" s="1"/>
  <c r="O5843"/>
  <c r="P5843" s="1"/>
  <c r="R5843" s="1"/>
  <c r="O5844"/>
  <c r="P5844" s="1"/>
  <c r="R5844" s="1"/>
  <c r="Q5844"/>
  <c r="S5844" s="1"/>
  <c r="T5844" s="1"/>
  <c r="O5845"/>
  <c r="P5845" s="1"/>
  <c r="R5845" s="1"/>
  <c r="O5846"/>
  <c r="P5846" s="1"/>
  <c r="R5846" s="1"/>
  <c r="O5847"/>
  <c r="P5847" s="1"/>
  <c r="R5847" s="1"/>
  <c r="O5848"/>
  <c r="P5848" s="1"/>
  <c r="O5849"/>
  <c r="P5849" s="1"/>
  <c r="R5849" s="1"/>
  <c r="O5850"/>
  <c r="P5850" s="1"/>
  <c r="R5850" s="1"/>
  <c r="O5851"/>
  <c r="P5851" s="1"/>
  <c r="R5851" s="1"/>
  <c r="O5852"/>
  <c r="P5852" s="1"/>
  <c r="R5852" s="1"/>
  <c r="Q5852"/>
  <c r="S5852" s="1"/>
  <c r="T5852" s="1"/>
  <c r="O5853"/>
  <c r="P5853" s="1"/>
  <c r="R5853" s="1"/>
  <c r="O5854"/>
  <c r="P5854" s="1"/>
  <c r="R5854" s="1"/>
  <c r="O5855"/>
  <c r="P5855" s="1"/>
  <c r="R5855" s="1"/>
  <c r="O5856"/>
  <c r="P5856" s="1"/>
  <c r="O5857"/>
  <c r="P5857" s="1"/>
  <c r="R5857" s="1"/>
  <c r="O5858"/>
  <c r="P5858" s="1"/>
  <c r="R5858" s="1"/>
  <c r="O5859"/>
  <c r="P5859" s="1"/>
  <c r="R5859" s="1"/>
  <c r="O5860"/>
  <c r="P5860" s="1"/>
  <c r="R5860" s="1"/>
  <c r="Q5860"/>
  <c r="S5860" s="1"/>
  <c r="T5860" s="1"/>
  <c r="O5861"/>
  <c r="P5861" s="1"/>
  <c r="R5861" s="1"/>
  <c r="O5862"/>
  <c r="P5862" s="1"/>
  <c r="R5862" s="1"/>
  <c r="O5863"/>
  <c r="P5863" s="1"/>
  <c r="R5863" s="1"/>
  <c r="O5864"/>
  <c r="P5864" s="1"/>
  <c r="O5865"/>
  <c r="P5865" s="1"/>
  <c r="R5865" s="1"/>
  <c r="O5866"/>
  <c r="P5866" s="1"/>
  <c r="R5866" s="1"/>
  <c r="O5867"/>
  <c r="P5867" s="1"/>
  <c r="R5867" s="1"/>
  <c r="O5868"/>
  <c r="P5868" s="1"/>
  <c r="R5868" s="1"/>
  <c r="Q5868"/>
  <c r="S5868" s="1"/>
  <c r="T5868" s="1"/>
  <c r="O5869"/>
  <c r="P5869" s="1"/>
  <c r="R5869" s="1"/>
  <c r="O5870"/>
  <c r="P5870" s="1"/>
  <c r="R5870" s="1"/>
  <c r="O5871"/>
  <c r="P5871" s="1"/>
  <c r="R5871" s="1"/>
  <c r="O5872"/>
  <c r="P5872" s="1"/>
  <c r="O5873"/>
  <c r="P5873" s="1"/>
  <c r="R5873" s="1"/>
  <c r="O5874"/>
  <c r="P5874" s="1"/>
  <c r="R5874" s="1"/>
  <c r="O5875"/>
  <c r="P5875" s="1"/>
  <c r="R5875" s="1"/>
  <c r="O5876"/>
  <c r="P5876" s="1"/>
  <c r="R5876" s="1"/>
  <c r="Q5876"/>
  <c r="S5876" s="1"/>
  <c r="T5876" s="1"/>
  <c r="O5877"/>
  <c r="P5877" s="1"/>
  <c r="R5877" s="1"/>
  <c r="O5878"/>
  <c r="P5878" s="1"/>
  <c r="R5878" s="1"/>
  <c r="O5879"/>
  <c r="P5879" s="1"/>
  <c r="R5879" s="1"/>
  <c r="O5880"/>
  <c r="P5880" s="1"/>
  <c r="O5881"/>
  <c r="P5881" s="1"/>
  <c r="R5881" s="1"/>
  <c r="O5882"/>
  <c r="P5882" s="1"/>
  <c r="R5882" s="1"/>
  <c r="O5883"/>
  <c r="P5883" s="1"/>
  <c r="R5883" s="1"/>
  <c r="O5884"/>
  <c r="P5884" s="1"/>
  <c r="R5884" s="1"/>
  <c r="Q5884"/>
  <c r="S5884" s="1"/>
  <c r="T5884" s="1"/>
  <c r="O5885"/>
  <c r="P5885" s="1"/>
  <c r="R5885" s="1"/>
  <c r="O5886"/>
  <c r="P5886" s="1"/>
  <c r="R5886" s="1"/>
  <c r="O5887"/>
  <c r="P5887" s="1"/>
  <c r="R5887" s="1"/>
  <c r="O5888"/>
  <c r="P5888" s="1"/>
  <c r="O5889"/>
  <c r="P5889" s="1"/>
  <c r="R5889" s="1"/>
  <c r="O5890"/>
  <c r="P5890" s="1"/>
  <c r="R5890" s="1"/>
  <c r="O5891"/>
  <c r="P5891" s="1"/>
  <c r="R5891" s="1"/>
  <c r="O5892"/>
  <c r="P5892" s="1"/>
  <c r="R5892" s="1"/>
  <c r="Q5892"/>
  <c r="S5892" s="1"/>
  <c r="T5892" s="1"/>
  <c r="O5893"/>
  <c r="P5893" s="1"/>
  <c r="R5893" s="1"/>
  <c r="O5894"/>
  <c r="P5894" s="1"/>
  <c r="R5894" s="1"/>
  <c r="O5895"/>
  <c r="P5895" s="1"/>
  <c r="R5895" s="1"/>
  <c r="O5896"/>
  <c r="P5896" s="1"/>
  <c r="O5897"/>
  <c r="P5897" s="1"/>
  <c r="R5897" s="1"/>
  <c r="O5898"/>
  <c r="P5898" s="1"/>
  <c r="R5898" s="1"/>
  <c r="O5899"/>
  <c r="P5899" s="1"/>
  <c r="R5899" s="1"/>
  <c r="O5900"/>
  <c r="P5900" s="1"/>
  <c r="R5900" s="1"/>
  <c r="Q5900"/>
  <c r="S5900" s="1"/>
  <c r="T5900" s="1"/>
  <c r="O5901"/>
  <c r="P5901" s="1"/>
  <c r="R5901" s="1"/>
  <c r="O5902"/>
  <c r="P5902" s="1"/>
  <c r="R5902" s="1"/>
  <c r="O5903"/>
  <c r="P5903" s="1"/>
  <c r="R5903" s="1"/>
  <c r="O5904"/>
  <c r="P5904" s="1"/>
  <c r="O5905"/>
  <c r="P5905" s="1"/>
  <c r="R5905" s="1"/>
  <c r="O5906"/>
  <c r="P5906" s="1"/>
  <c r="R5906" s="1"/>
  <c r="O5907"/>
  <c r="P5907" s="1"/>
  <c r="R5907" s="1"/>
  <c r="O5908"/>
  <c r="P5908" s="1"/>
  <c r="R5908" s="1"/>
  <c r="Q5908"/>
  <c r="S5908" s="1"/>
  <c r="T5908" s="1"/>
  <c r="O5909"/>
  <c r="P5909" s="1"/>
  <c r="R5909" s="1"/>
  <c r="O5910"/>
  <c r="P5910" s="1"/>
  <c r="R5910" s="1"/>
  <c r="O5911"/>
  <c r="P5911" s="1"/>
  <c r="R5911" s="1"/>
  <c r="O5912"/>
  <c r="P5912" s="1"/>
  <c r="O5913"/>
  <c r="P5913" s="1"/>
  <c r="R5913" s="1"/>
  <c r="O5914"/>
  <c r="P5914" s="1"/>
  <c r="R5914" s="1"/>
  <c r="O5915"/>
  <c r="P5915" s="1"/>
  <c r="R5915" s="1"/>
  <c r="O5916"/>
  <c r="P5916" s="1"/>
  <c r="R5916" s="1"/>
  <c r="Q5916"/>
  <c r="S5916" s="1"/>
  <c r="T5916" s="1"/>
  <c r="O5917"/>
  <c r="P5917" s="1"/>
  <c r="R5917" s="1"/>
  <c r="O5918"/>
  <c r="P5918" s="1"/>
  <c r="R5918" s="1"/>
  <c r="O5919"/>
  <c r="P5919" s="1"/>
  <c r="R5919" s="1"/>
  <c r="O5920"/>
  <c r="P5920" s="1"/>
  <c r="O5921"/>
  <c r="P5921" s="1"/>
  <c r="R5921" s="1"/>
  <c r="O5922"/>
  <c r="P5922" s="1"/>
  <c r="R5922" s="1"/>
  <c r="O5923"/>
  <c r="P5923" s="1"/>
  <c r="R5923" s="1"/>
  <c r="O5924"/>
  <c r="P5924" s="1"/>
  <c r="R5924" s="1"/>
  <c r="Q5924"/>
  <c r="S5924" s="1"/>
  <c r="T5924" s="1"/>
  <c r="O5925"/>
  <c r="P5925" s="1"/>
  <c r="R5925" s="1"/>
  <c r="O5926"/>
  <c r="P5926" s="1"/>
  <c r="R5926" s="1"/>
  <c r="O5927"/>
  <c r="P5927" s="1"/>
  <c r="R5927" s="1"/>
  <c r="O5928"/>
  <c r="P5928" s="1"/>
  <c r="O5929"/>
  <c r="P5929" s="1"/>
  <c r="R5929" s="1"/>
  <c r="O5930"/>
  <c r="P5930" s="1"/>
  <c r="R5930" s="1"/>
  <c r="O5931"/>
  <c r="P5931" s="1"/>
  <c r="R5931" s="1"/>
  <c r="O5932"/>
  <c r="P5932" s="1"/>
  <c r="R5932" s="1"/>
  <c r="Q5932"/>
  <c r="S5932" s="1"/>
  <c r="T5932" s="1"/>
  <c r="O5933"/>
  <c r="P5933" s="1"/>
  <c r="R5933" s="1"/>
  <c r="O5934"/>
  <c r="P5934" s="1"/>
  <c r="R5934" s="1"/>
  <c r="O5935"/>
  <c r="P5935" s="1"/>
  <c r="R5935" s="1"/>
  <c r="O5936"/>
  <c r="P5936" s="1"/>
  <c r="O5937"/>
  <c r="P5937" s="1"/>
  <c r="R5937" s="1"/>
  <c r="O5938"/>
  <c r="P5938" s="1"/>
  <c r="R5938" s="1"/>
  <c r="O5939"/>
  <c r="P5939" s="1"/>
  <c r="R5939" s="1"/>
  <c r="O5940"/>
  <c r="P5940" s="1"/>
  <c r="R5940" s="1"/>
  <c r="Q5940"/>
  <c r="S5940" s="1"/>
  <c r="T5940" s="1"/>
  <c r="O5941"/>
  <c r="P5941" s="1"/>
  <c r="R5941" s="1"/>
  <c r="O5942"/>
  <c r="P5942" s="1"/>
  <c r="R5942" s="1"/>
  <c r="O5943"/>
  <c r="P5943" s="1"/>
  <c r="R5943" s="1"/>
  <c r="O5944"/>
  <c r="P5944" s="1"/>
  <c r="O5945"/>
  <c r="P5945" s="1"/>
  <c r="R5945" s="1"/>
  <c r="O5946"/>
  <c r="P5946" s="1"/>
  <c r="R5946" s="1"/>
  <c r="O5947"/>
  <c r="P5947" s="1"/>
  <c r="R5947" s="1"/>
  <c r="O5948"/>
  <c r="P5948" s="1"/>
  <c r="R5948" s="1"/>
  <c r="Q5948"/>
  <c r="S5948" s="1"/>
  <c r="T5948" s="1"/>
  <c r="O5949"/>
  <c r="P5949" s="1"/>
  <c r="R5949" s="1"/>
  <c r="O5950"/>
  <c r="P5950" s="1"/>
  <c r="R5950" s="1"/>
  <c r="O5951"/>
  <c r="P5951" s="1"/>
  <c r="R5951" s="1"/>
  <c r="O5952"/>
  <c r="P5952" s="1"/>
  <c r="O5953"/>
  <c r="P5953" s="1"/>
  <c r="R5953" s="1"/>
  <c r="O5954"/>
  <c r="P5954" s="1"/>
  <c r="R5954" s="1"/>
  <c r="O5955"/>
  <c r="P5955" s="1"/>
  <c r="R5955" s="1"/>
  <c r="O5956"/>
  <c r="P5956" s="1"/>
  <c r="R5956" s="1"/>
  <c r="Q5956"/>
  <c r="S5956" s="1"/>
  <c r="T5956" s="1"/>
  <c r="O5957"/>
  <c r="P5957" s="1"/>
  <c r="R5957" s="1"/>
  <c r="O5958"/>
  <c r="P5958" s="1"/>
  <c r="R5958" s="1"/>
  <c r="O5959"/>
  <c r="P5959" s="1"/>
  <c r="R5959" s="1"/>
  <c r="O5960"/>
  <c r="P5960" s="1"/>
  <c r="O5961"/>
  <c r="P5961" s="1"/>
  <c r="R5961" s="1"/>
  <c r="O5962"/>
  <c r="P5962" s="1"/>
  <c r="R5962" s="1"/>
  <c r="O5963"/>
  <c r="P5963" s="1"/>
  <c r="R5963" s="1"/>
  <c r="O5964"/>
  <c r="P5964" s="1"/>
  <c r="R5964" s="1"/>
  <c r="Q5964"/>
  <c r="S5964" s="1"/>
  <c r="T5964" s="1"/>
  <c r="O5965"/>
  <c r="P5965" s="1"/>
  <c r="R5965" s="1"/>
  <c r="O5966"/>
  <c r="P5966" s="1"/>
  <c r="R5966" s="1"/>
  <c r="O5967"/>
  <c r="P5967" s="1"/>
  <c r="R5967" s="1"/>
  <c r="O5968"/>
  <c r="P5968" s="1"/>
  <c r="O5969"/>
  <c r="P5969" s="1"/>
  <c r="R5969" s="1"/>
  <c r="O5970"/>
  <c r="P5970" s="1"/>
  <c r="R5970" s="1"/>
  <c r="O5971"/>
  <c r="P5971" s="1"/>
  <c r="R5971" s="1"/>
  <c r="O5972"/>
  <c r="P5972" s="1"/>
  <c r="R5972" s="1"/>
  <c r="Q5972"/>
  <c r="S5972" s="1"/>
  <c r="T5972" s="1"/>
  <c r="O5973"/>
  <c r="P5973" s="1"/>
  <c r="R5973" s="1"/>
  <c r="O5974"/>
  <c r="P5974" s="1"/>
  <c r="R5974" s="1"/>
  <c r="O5975"/>
  <c r="P5975" s="1"/>
  <c r="R5975" s="1"/>
  <c r="O5976"/>
  <c r="P5976" s="1"/>
  <c r="O5977"/>
  <c r="P5977" s="1"/>
  <c r="R5977" s="1"/>
  <c r="O5978"/>
  <c r="P5978" s="1"/>
  <c r="R5978" s="1"/>
  <c r="O5979"/>
  <c r="P5979" s="1"/>
  <c r="R5979" s="1"/>
  <c r="O5980"/>
  <c r="P5980" s="1"/>
  <c r="R5980" s="1"/>
  <c r="Q5980"/>
  <c r="S5980" s="1"/>
  <c r="T5980" s="1"/>
  <c r="O5981"/>
  <c r="P5981" s="1"/>
  <c r="R5981" s="1"/>
  <c r="O5982"/>
  <c r="P5982" s="1"/>
  <c r="R5982" s="1"/>
  <c r="O5983"/>
  <c r="P5983" s="1"/>
  <c r="R5983" s="1"/>
  <c r="O5984"/>
  <c r="P5984" s="1"/>
  <c r="O5985"/>
  <c r="P5985" s="1"/>
  <c r="R5985" s="1"/>
  <c r="O5986"/>
  <c r="P5986" s="1"/>
  <c r="R5986" s="1"/>
  <c r="O5987"/>
  <c r="P5987" s="1"/>
  <c r="R5987" s="1"/>
  <c r="O5988"/>
  <c r="P5988" s="1"/>
  <c r="R5988" s="1"/>
  <c r="Q5988"/>
  <c r="S5988" s="1"/>
  <c r="T5988" s="1"/>
  <c r="O5989"/>
  <c r="P5989" s="1"/>
  <c r="R5989" s="1"/>
  <c r="O5990"/>
  <c r="P5990" s="1"/>
  <c r="R5990" s="1"/>
  <c r="O5991"/>
  <c r="P5991" s="1"/>
  <c r="R5991" s="1"/>
  <c r="O5992"/>
  <c r="P5992" s="1"/>
  <c r="O5993"/>
  <c r="P5993" s="1"/>
  <c r="R5993" s="1"/>
  <c r="O5994"/>
  <c r="P5994" s="1"/>
  <c r="R5994" s="1"/>
  <c r="O5995"/>
  <c r="P5995" s="1"/>
  <c r="R5995" s="1"/>
  <c r="O5996"/>
  <c r="P5996" s="1"/>
  <c r="R5996" s="1"/>
  <c r="Q5996"/>
  <c r="S5996" s="1"/>
  <c r="T5996" s="1"/>
  <c r="O5997"/>
  <c r="P5997" s="1"/>
  <c r="R5997" s="1"/>
  <c r="O5998"/>
  <c r="P5998" s="1"/>
  <c r="R5998" s="1"/>
  <c r="O5999"/>
  <c r="P5999" s="1"/>
  <c r="R5999" s="1"/>
  <c r="O6000"/>
  <c r="P6000" s="1"/>
  <c r="O6001"/>
  <c r="P6001" s="1"/>
  <c r="R6001" s="1"/>
  <c r="O6002"/>
  <c r="P6002" s="1"/>
  <c r="R6002" s="1"/>
  <c r="O6003"/>
  <c r="P6003" s="1"/>
  <c r="R6003" s="1"/>
  <c r="O6004"/>
  <c r="P6004" s="1"/>
  <c r="R6004" s="1"/>
  <c r="Q6004"/>
  <c r="S6004" s="1"/>
  <c r="T6004" s="1"/>
  <c r="O6005"/>
  <c r="P6005" s="1"/>
  <c r="R6005" s="1"/>
  <c r="O6006"/>
  <c r="P6006" s="1"/>
  <c r="R6006" s="1"/>
  <c r="O6007"/>
  <c r="P6007" s="1"/>
  <c r="R6007" s="1"/>
  <c r="O6008"/>
  <c r="P6008" s="1"/>
  <c r="O6009"/>
  <c r="P6009" s="1"/>
  <c r="R6009" s="1"/>
  <c r="O6010"/>
  <c r="P6010" s="1"/>
  <c r="R6010" s="1"/>
  <c r="O6011"/>
  <c r="P6011" s="1"/>
  <c r="R6011" s="1"/>
  <c r="O6012"/>
  <c r="P6012" s="1"/>
  <c r="R6012" s="1"/>
  <c r="Q6012"/>
  <c r="S6012" s="1"/>
  <c r="T6012" s="1"/>
  <c r="O6013"/>
  <c r="P6013" s="1"/>
  <c r="R6013" s="1"/>
  <c r="O6014"/>
  <c r="P6014" s="1"/>
  <c r="R6014" s="1"/>
  <c r="O6015"/>
  <c r="P6015" s="1"/>
  <c r="R6015" s="1"/>
  <c r="O6016"/>
  <c r="P6016" s="1"/>
  <c r="O6017"/>
  <c r="P6017" s="1"/>
  <c r="R6017" s="1"/>
  <c r="O6018"/>
  <c r="P6018" s="1"/>
  <c r="R6018" s="1"/>
  <c r="O6019"/>
  <c r="P6019" s="1"/>
  <c r="R6019" s="1"/>
  <c r="O6020"/>
  <c r="P6020" s="1"/>
  <c r="R6020" s="1"/>
  <c r="Q6020"/>
  <c r="S6020" s="1"/>
  <c r="T6020" s="1"/>
  <c r="O6021"/>
  <c r="P6021" s="1"/>
  <c r="R6021" s="1"/>
  <c r="O6022"/>
  <c r="P6022" s="1"/>
  <c r="R6022" s="1"/>
  <c r="O6023"/>
  <c r="P6023" s="1"/>
  <c r="R6023" s="1"/>
  <c r="O6024"/>
  <c r="P6024" s="1"/>
  <c r="O6025"/>
  <c r="P6025" s="1"/>
  <c r="R6025" s="1"/>
  <c r="O6026"/>
  <c r="P6026" s="1"/>
  <c r="R6026" s="1"/>
  <c r="O6027"/>
  <c r="P6027" s="1"/>
  <c r="R6027" s="1"/>
  <c r="O6028"/>
  <c r="P6028" s="1"/>
  <c r="R6028" s="1"/>
  <c r="Q6028"/>
  <c r="S6028" s="1"/>
  <c r="T6028" s="1"/>
  <c r="O6029"/>
  <c r="P6029" s="1"/>
  <c r="R6029" s="1"/>
  <c r="O6030"/>
  <c r="P6030" s="1"/>
  <c r="R6030" s="1"/>
  <c r="O6031"/>
  <c r="P6031" s="1"/>
  <c r="R6031" s="1"/>
  <c r="O6032"/>
  <c r="P6032" s="1"/>
  <c r="O6033"/>
  <c r="P6033" s="1"/>
  <c r="R6033" s="1"/>
  <c r="O6034"/>
  <c r="P6034" s="1"/>
  <c r="R6034" s="1"/>
  <c r="O6035"/>
  <c r="P6035" s="1"/>
  <c r="R6035" s="1"/>
  <c r="O6036"/>
  <c r="P6036" s="1"/>
  <c r="R6036" s="1"/>
  <c r="Q6036"/>
  <c r="S6036" s="1"/>
  <c r="T6036" s="1"/>
  <c r="O6037"/>
  <c r="P6037" s="1"/>
  <c r="R6037" s="1"/>
  <c r="O6038"/>
  <c r="P6038" s="1"/>
  <c r="R6038" s="1"/>
  <c r="O6039"/>
  <c r="P6039" s="1"/>
  <c r="R6039" s="1"/>
  <c r="O6040"/>
  <c r="P6040" s="1"/>
  <c r="O6041"/>
  <c r="P6041" s="1"/>
  <c r="R6041" s="1"/>
  <c r="O6042"/>
  <c r="P6042" s="1"/>
  <c r="R6042" s="1"/>
  <c r="O6043"/>
  <c r="P6043" s="1"/>
  <c r="R6043" s="1"/>
  <c r="O6044"/>
  <c r="P6044" s="1"/>
  <c r="R6044" s="1"/>
  <c r="Q6044"/>
  <c r="S6044" s="1"/>
  <c r="T6044" s="1"/>
  <c r="O6045"/>
  <c r="P6045" s="1"/>
  <c r="R6045" s="1"/>
  <c r="O6046"/>
  <c r="P6046" s="1"/>
  <c r="R6046" s="1"/>
  <c r="O6047"/>
  <c r="P6047" s="1"/>
  <c r="R6047" s="1"/>
  <c r="O6048"/>
  <c r="P6048" s="1"/>
  <c r="O6049"/>
  <c r="P6049" s="1"/>
  <c r="R6049" s="1"/>
  <c r="O6050"/>
  <c r="P6050" s="1"/>
  <c r="R6050" s="1"/>
  <c r="O6051"/>
  <c r="P6051" s="1"/>
  <c r="R6051" s="1"/>
  <c r="O6052"/>
  <c r="P6052" s="1"/>
  <c r="R6052" s="1"/>
  <c r="Q6052"/>
  <c r="S6052" s="1"/>
  <c r="T6052" s="1"/>
  <c r="O6053"/>
  <c r="P6053" s="1"/>
  <c r="R6053" s="1"/>
  <c r="O6054"/>
  <c r="P6054" s="1"/>
  <c r="R6054" s="1"/>
  <c r="O6055"/>
  <c r="P6055" s="1"/>
  <c r="R6055" s="1"/>
  <c r="O6056"/>
  <c r="P6056" s="1"/>
  <c r="O6057"/>
  <c r="P6057" s="1"/>
  <c r="R6057" s="1"/>
  <c r="O6058"/>
  <c r="P6058" s="1"/>
  <c r="R6058" s="1"/>
  <c r="O6059"/>
  <c r="P6059" s="1"/>
  <c r="R6059" s="1"/>
  <c r="O6060"/>
  <c r="P6060" s="1"/>
  <c r="R6060" s="1"/>
  <c r="Q6060"/>
  <c r="S6060" s="1"/>
  <c r="T6060" s="1"/>
  <c r="O6061"/>
  <c r="P6061" s="1"/>
  <c r="R6061" s="1"/>
  <c r="O6062"/>
  <c r="P6062" s="1"/>
  <c r="R6062" s="1"/>
  <c r="O6063"/>
  <c r="P6063" s="1"/>
  <c r="R6063" s="1"/>
  <c r="O6064"/>
  <c r="P6064" s="1"/>
  <c r="O6065"/>
  <c r="P6065" s="1"/>
  <c r="R6065" s="1"/>
  <c r="O6066"/>
  <c r="P6066" s="1"/>
  <c r="R6066" s="1"/>
  <c r="O6067"/>
  <c r="P6067" s="1"/>
  <c r="R6067" s="1"/>
  <c r="O6068"/>
  <c r="P6068" s="1"/>
  <c r="R6068" s="1"/>
  <c r="Q6068"/>
  <c r="S6068" s="1"/>
  <c r="T6068" s="1"/>
  <c r="O6069"/>
  <c r="P6069" s="1"/>
  <c r="R6069" s="1"/>
  <c r="O6070"/>
  <c r="P6070" s="1"/>
  <c r="R6070" s="1"/>
  <c r="O6071"/>
  <c r="P6071" s="1"/>
  <c r="R6071" s="1"/>
  <c r="O6072"/>
  <c r="P6072" s="1"/>
  <c r="O6073"/>
  <c r="P6073" s="1"/>
  <c r="R6073" s="1"/>
  <c r="O6074"/>
  <c r="P6074" s="1"/>
  <c r="R6074" s="1"/>
  <c r="O6075"/>
  <c r="P6075" s="1"/>
  <c r="R6075" s="1"/>
  <c r="O6076"/>
  <c r="P6076" s="1"/>
  <c r="R6076" s="1"/>
  <c r="Q6076"/>
  <c r="S6076" s="1"/>
  <c r="T6076" s="1"/>
  <c r="O6077"/>
  <c r="P6077" s="1"/>
  <c r="R6077" s="1"/>
  <c r="O6078"/>
  <c r="P6078" s="1"/>
  <c r="R6078" s="1"/>
  <c r="O6079"/>
  <c r="P6079" s="1"/>
  <c r="R6079" s="1"/>
  <c r="O6080"/>
  <c r="P6080" s="1"/>
  <c r="O6081"/>
  <c r="P6081" s="1"/>
  <c r="R6081" s="1"/>
  <c r="O6082"/>
  <c r="P6082" s="1"/>
  <c r="R6082" s="1"/>
  <c r="O6083"/>
  <c r="P6083" s="1"/>
  <c r="R6083" s="1"/>
  <c r="O6084"/>
  <c r="P6084" s="1"/>
  <c r="R6084" s="1"/>
  <c r="Q6084"/>
  <c r="S6084" s="1"/>
  <c r="T6084" s="1"/>
  <c r="O6085"/>
  <c r="P6085"/>
  <c r="Q6085" s="1"/>
  <c r="O6086"/>
  <c r="P6086" s="1"/>
  <c r="O6087"/>
  <c r="P6087" s="1"/>
  <c r="Q6087" s="1"/>
  <c r="O6088"/>
  <c r="P6088" s="1"/>
  <c r="O6089"/>
  <c r="P6089"/>
  <c r="Q6089" s="1"/>
  <c r="O6090"/>
  <c r="P6090" s="1"/>
  <c r="O6091"/>
  <c r="P6091" s="1"/>
  <c r="Q6091" s="1"/>
  <c r="O6092"/>
  <c r="P6092" s="1"/>
  <c r="O6093"/>
  <c r="P6093"/>
  <c r="Q6093" s="1"/>
  <c r="O6094"/>
  <c r="P6094" s="1"/>
  <c r="O6095"/>
  <c r="P6095" s="1"/>
  <c r="Q6095" s="1"/>
  <c r="O6096"/>
  <c r="P6096" s="1"/>
  <c r="O6097"/>
  <c r="P6097"/>
  <c r="Q6097" s="1"/>
  <c r="O6098"/>
  <c r="P6098" s="1"/>
  <c r="O6099"/>
  <c r="P6099" s="1"/>
  <c r="Q6099" s="1"/>
  <c r="O6100"/>
  <c r="P6100" s="1"/>
  <c r="O6101"/>
  <c r="P6101"/>
  <c r="Q6101" s="1"/>
  <c r="O6102"/>
  <c r="P6102" s="1"/>
  <c r="O6103"/>
  <c r="P6103" s="1"/>
  <c r="Q6103" s="1"/>
  <c r="O6104"/>
  <c r="P6104" s="1"/>
  <c r="O6105"/>
  <c r="P6105"/>
  <c r="Q6105" s="1"/>
  <c r="O6106"/>
  <c r="P6106" s="1"/>
  <c r="O6107"/>
  <c r="P6107" s="1"/>
  <c r="Q6107" s="1"/>
  <c r="O6108"/>
  <c r="P6108" s="1"/>
  <c r="O6109"/>
  <c r="P6109"/>
  <c r="Q6109" s="1"/>
  <c r="O6110"/>
  <c r="P6110" s="1"/>
  <c r="O6111"/>
  <c r="P6111" s="1"/>
  <c r="Q6111" s="1"/>
  <c r="O6112"/>
  <c r="P6112" s="1"/>
  <c r="O6113"/>
  <c r="P6113"/>
  <c r="Q6113" s="1"/>
  <c r="O6114"/>
  <c r="P6114" s="1"/>
  <c r="O6115"/>
  <c r="P6115" s="1"/>
  <c r="Q6115" s="1"/>
  <c r="O6116"/>
  <c r="P6116" s="1"/>
  <c r="O6117"/>
  <c r="P6117"/>
  <c r="Q6117" s="1"/>
  <c r="O6118"/>
  <c r="P6118" s="1"/>
  <c r="O6119"/>
  <c r="P6119" s="1"/>
  <c r="Q6119" s="1"/>
  <c r="O6120"/>
  <c r="P6120" s="1"/>
  <c r="O6121"/>
  <c r="P6121"/>
  <c r="Q6121" s="1"/>
  <c r="O6122"/>
  <c r="P6122" s="1"/>
  <c r="O6123"/>
  <c r="P6123" s="1"/>
  <c r="Q6123" s="1"/>
  <c r="O6124"/>
  <c r="P6124" s="1"/>
  <c r="O6125"/>
  <c r="P6125"/>
  <c r="Q6125" s="1"/>
  <c r="O6126"/>
  <c r="P6126" s="1"/>
  <c r="O6127"/>
  <c r="P6127" s="1"/>
  <c r="Q6127" s="1"/>
  <c r="O6128"/>
  <c r="P6128" s="1"/>
  <c r="O6129"/>
  <c r="P6129"/>
  <c r="Q6129" s="1"/>
  <c r="O6130"/>
  <c r="P6130" s="1"/>
  <c r="O6131"/>
  <c r="P6131" s="1"/>
  <c r="Q6131" s="1"/>
  <c r="O6132"/>
  <c r="P6132" s="1"/>
  <c r="O6133"/>
  <c r="P6133"/>
  <c r="Q6133" s="1"/>
  <c r="O6134"/>
  <c r="P6134" s="1"/>
  <c r="O6135"/>
  <c r="P6135" s="1"/>
  <c r="Q6135" s="1"/>
  <c r="O6136"/>
  <c r="P6136" s="1"/>
  <c r="O6137"/>
  <c r="P6137"/>
  <c r="Q6137" s="1"/>
  <c r="O6138"/>
  <c r="P6138" s="1"/>
  <c r="O6139"/>
  <c r="P6139" s="1"/>
  <c r="Q6139" s="1"/>
  <c r="O6140"/>
  <c r="P6140" s="1"/>
  <c r="O6141"/>
  <c r="P6141"/>
  <c r="Q6141" s="1"/>
  <c r="O6142"/>
  <c r="P6142" s="1"/>
  <c r="O6143"/>
  <c r="P6143" s="1"/>
  <c r="Q6143" s="1"/>
  <c r="O6144"/>
  <c r="P6144" s="1"/>
  <c r="O6145"/>
  <c r="P6145"/>
  <c r="Q6145" s="1"/>
  <c r="O6146"/>
  <c r="P6146" s="1"/>
  <c r="O6147"/>
  <c r="P6147" s="1"/>
  <c r="Q6147" s="1"/>
  <c r="O6148"/>
  <c r="P6148" s="1"/>
  <c r="O6149"/>
  <c r="P6149"/>
  <c r="Q6149" s="1"/>
  <c r="O6150"/>
  <c r="P6150" s="1"/>
  <c r="O6151"/>
  <c r="P6151" s="1"/>
  <c r="Q6151" s="1"/>
  <c r="O6152"/>
  <c r="P6152" s="1"/>
  <c r="O6153"/>
  <c r="P6153"/>
  <c r="Q6153" s="1"/>
  <c r="O6154"/>
  <c r="P6154" s="1"/>
  <c r="O6155"/>
  <c r="P6155" s="1"/>
  <c r="Q6155" s="1"/>
  <c r="O6156"/>
  <c r="P6156" s="1"/>
  <c r="O6157"/>
  <c r="P6157"/>
  <c r="Q6157" s="1"/>
  <c r="O6158"/>
  <c r="P6158" s="1"/>
  <c r="O6159"/>
  <c r="P6159" s="1"/>
  <c r="Q6159" s="1"/>
  <c r="O6160"/>
  <c r="P6160" s="1"/>
  <c r="O6161"/>
  <c r="P6161"/>
  <c r="Q6161" s="1"/>
  <c r="O6162"/>
  <c r="P6162" s="1"/>
  <c r="O6163"/>
  <c r="P6163" s="1"/>
  <c r="Q6163" s="1"/>
  <c r="O6164"/>
  <c r="P6164" s="1"/>
  <c r="O6165"/>
  <c r="P6165"/>
  <c r="Q6165" s="1"/>
  <c r="O6166"/>
  <c r="P6166" s="1"/>
  <c r="O6167"/>
  <c r="P6167" s="1"/>
  <c r="Q6167" s="1"/>
  <c r="O6168"/>
  <c r="P6168" s="1"/>
  <c r="O6169"/>
  <c r="P6169"/>
  <c r="Q6169" s="1"/>
  <c r="O6170"/>
  <c r="P6170" s="1"/>
  <c r="O6171"/>
  <c r="P6171" s="1"/>
  <c r="Q6171" s="1"/>
  <c r="O6172"/>
  <c r="P6172" s="1"/>
  <c r="O6173"/>
  <c r="P6173"/>
  <c r="Q6173" s="1"/>
  <c r="O6174"/>
  <c r="P6174" s="1"/>
  <c r="O6175"/>
  <c r="P6175" s="1"/>
  <c r="Q6175" s="1"/>
  <c r="O6176"/>
  <c r="P6176" s="1"/>
  <c r="O6177"/>
  <c r="P6177"/>
  <c r="Q6177" s="1"/>
  <c r="O6178"/>
  <c r="P6178" s="1"/>
  <c r="O6179"/>
  <c r="P6179" s="1"/>
  <c r="Q6179" s="1"/>
  <c r="O6180"/>
  <c r="P6180" s="1"/>
  <c r="O6181"/>
  <c r="P6181"/>
  <c r="Q6181" s="1"/>
  <c r="O6182"/>
  <c r="P6182" s="1"/>
  <c r="O6183"/>
  <c r="P6183" s="1"/>
  <c r="Q6183" s="1"/>
  <c r="O6184"/>
  <c r="P6184" s="1"/>
  <c r="O6185"/>
  <c r="P6185"/>
  <c r="Q6185" s="1"/>
  <c r="O6186"/>
  <c r="P6186" s="1"/>
  <c r="O6187"/>
  <c r="P6187" s="1"/>
  <c r="Q6187" s="1"/>
  <c r="O6188"/>
  <c r="P6188" s="1"/>
  <c r="O6189"/>
  <c r="P6189"/>
  <c r="Q6189" s="1"/>
  <c r="O6190"/>
  <c r="P6190" s="1"/>
  <c r="O6191"/>
  <c r="P6191" s="1"/>
  <c r="Q6191" s="1"/>
  <c r="O6192"/>
  <c r="P6192" s="1"/>
  <c r="O6193"/>
  <c r="P6193"/>
  <c r="Q6193" s="1"/>
  <c r="O6194"/>
  <c r="P6194" s="1"/>
  <c r="O6195"/>
  <c r="P6195" s="1"/>
  <c r="Q6195" s="1"/>
  <c r="O6196"/>
  <c r="P6196" s="1"/>
  <c r="O6197"/>
  <c r="P6197"/>
  <c r="Q6197" s="1"/>
  <c r="O6198"/>
  <c r="P6198" s="1"/>
  <c r="O6199"/>
  <c r="P6199" s="1"/>
  <c r="Q6199" s="1"/>
  <c r="O6200"/>
  <c r="P6200" s="1"/>
  <c r="O6201"/>
  <c r="P6201"/>
  <c r="Q6201" s="1"/>
  <c r="O6202"/>
  <c r="P6202" s="1"/>
  <c r="O6203"/>
  <c r="P6203" s="1"/>
  <c r="Q6203" s="1"/>
  <c r="O6204"/>
  <c r="P6204" s="1"/>
  <c r="O6205"/>
  <c r="P6205"/>
  <c r="Q6205" s="1"/>
  <c r="O6206"/>
  <c r="P6206" s="1"/>
  <c r="O6207"/>
  <c r="P6207" s="1"/>
  <c r="Q6207" s="1"/>
  <c r="O6208"/>
  <c r="P6208" s="1"/>
  <c r="O6209"/>
  <c r="P6209"/>
  <c r="Q6209" s="1"/>
  <c r="O6210"/>
  <c r="P6210" s="1"/>
  <c r="O6211"/>
  <c r="P6211" s="1"/>
  <c r="Q6211" s="1"/>
  <c r="O6212"/>
  <c r="P6212" s="1"/>
  <c r="O6213"/>
  <c r="P6213"/>
  <c r="Q6213" s="1"/>
  <c r="O6214"/>
  <c r="P6214" s="1"/>
  <c r="O6215"/>
  <c r="P6215" s="1"/>
  <c r="Q6215" s="1"/>
  <c r="O6216"/>
  <c r="P6216" s="1"/>
  <c r="O6217"/>
  <c r="P6217"/>
  <c r="Q6217" s="1"/>
  <c r="O6218"/>
  <c r="P6218" s="1"/>
  <c r="O6219"/>
  <c r="P6219" s="1"/>
  <c r="Q6219" s="1"/>
  <c r="O6220"/>
  <c r="P6220" s="1"/>
  <c r="O6221"/>
  <c r="P6221"/>
  <c r="Q6221" s="1"/>
  <c r="O6222"/>
  <c r="P6222" s="1"/>
  <c r="O6223"/>
  <c r="P6223" s="1"/>
  <c r="Q6223" s="1"/>
  <c r="O6224"/>
  <c r="P6224" s="1"/>
  <c r="O6225"/>
  <c r="P6225"/>
  <c r="Q6225" s="1"/>
  <c r="O6226"/>
  <c r="P6226" s="1"/>
  <c r="O6227"/>
  <c r="P6227" s="1"/>
  <c r="Q6227" s="1"/>
  <c r="O6228"/>
  <c r="P6228" s="1"/>
  <c r="O6229"/>
  <c r="P6229"/>
  <c r="Q6229" s="1"/>
  <c r="O6230"/>
  <c r="P6230" s="1"/>
  <c r="O6231"/>
  <c r="P6231" s="1"/>
  <c r="Q6231" s="1"/>
  <c r="O6232"/>
  <c r="P6232" s="1"/>
  <c r="O6233"/>
  <c r="P6233"/>
  <c r="Q6233" s="1"/>
  <c r="O6234"/>
  <c r="P6234" s="1"/>
  <c r="O6235"/>
  <c r="P6235" s="1"/>
  <c r="Q6235" s="1"/>
  <c r="O6236"/>
  <c r="P6236" s="1"/>
  <c r="O6237"/>
  <c r="P6237"/>
  <c r="Q6237" s="1"/>
  <c r="O6238"/>
  <c r="P6238" s="1"/>
  <c r="O6239"/>
  <c r="P6239" s="1"/>
  <c r="Q6239" s="1"/>
  <c r="O6240"/>
  <c r="P6240" s="1"/>
  <c r="O6241"/>
  <c r="P6241"/>
  <c r="Q6241" s="1"/>
  <c r="O6242"/>
  <c r="P6242" s="1"/>
  <c r="O6243"/>
  <c r="P6243" s="1"/>
  <c r="Q6243" s="1"/>
  <c r="O6244"/>
  <c r="P6244" s="1"/>
  <c r="O6245"/>
  <c r="P6245"/>
  <c r="Q6245" s="1"/>
  <c r="O6246"/>
  <c r="P6246" s="1"/>
  <c r="O6247"/>
  <c r="P6247" s="1"/>
  <c r="Q6247" s="1"/>
  <c r="O6248"/>
  <c r="P6248" s="1"/>
  <c r="O6249"/>
  <c r="P6249"/>
  <c r="Q6249" s="1"/>
  <c r="O6250"/>
  <c r="P6250" s="1"/>
  <c r="O6251"/>
  <c r="P6251" s="1"/>
  <c r="Q6251" s="1"/>
  <c r="O6252"/>
  <c r="P6252" s="1"/>
  <c r="O6253"/>
  <c r="P6253"/>
  <c r="Q6253" s="1"/>
  <c r="O6254"/>
  <c r="P6254" s="1"/>
  <c r="O6255"/>
  <c r="P6255" s="1"/>
  <c r="Q6255" s="1"/>
  <c r="O6256"/>
  <c r="P6256" s="1"/>
  <c r="O6257"/>
  <c r="P6257"/>
  <c r="Q6257" s="1"/>
  <c r="O6258"/>
  <c r="P6258" s="1"/>
  <c r="O6259"/>
  <c r="P6259" s="1"/>
  <c r="Q6259" s="1"/>
  <c r="O6260"/>
  <c r="P6260" s="1"/>
  <c r="O6261"/>
  <c r="P6261"/>
  <c r="Q6261" s="1"/>
  <c r="O6262"/>
  <c r="P6262" s="1"/>
  <c r="O6263"/>
  <c r="P6263" s="1"/>
  <c r="Q6263" s="1"/>
  <c r="O6264"/>
  <c r="P6264" s="1"/>
  <c r="O6265"/>
  <c r="P6265"/>
  <c r="Q6265" s="1"/>
  <c r="O6266"/>
  <c r="P6266" s="1"/>
  <c r="O6267"/>
  <c r="P6267" s="1"/>
  <c r="Q6267" s="1"/>
  <c r="O6268"/>
  <c r="P6268" s="1"/>
  <c r="O6269"/>
  <c r="P6269"/>
  <c r="Q6269" s="1"/>
  <c r="O6270"/>
  <c r="P6270" s="1"/>
  <c r="O6271"/>
  <c r="P6271" s="1"/>
  <c r="Q6271" s="1"/>
  <c r="O6272"/>
  <c r="P6272" s="1"/>
  <c r="O6273"/>
  <c r="P6273"/>
  <c r="Q6273" s="1"/>
  <c r="O6274"/>
  <c r="P6274" s="1"/>
  <c r="O6275"/>
  <c r="P6275" s="1"/>
  <c r="Q6275" s="1"/>
  <c r="O6276"/>
  <c r="P6276" s="1"/>
  <c r="O6277"/>
  <c r="P6277"/>
  <c r="Q6277" s="1"/>
  <c r="O6278"/>
  <c r="P6278" s="1"/>
  <c r="O6279"/>
  <c r="P6279" s="1"/>
  <c r="Q6279" s="1"/>
  <c r="O6280"/>
  <c r="P6280" s="1"/>
  <c r="O6281"/>
  <c r="P6281"/>
  <c r="Q6281" s="1"/>
  <c r="O6282"/>
  <c r="P6282" s="1"/>
  <c r="O6283"/>
  <c r="P6283" s="1"/>
  <c r="Q6283" s="1"/>
  <c r="O6284"/>
  <c r="P6284" s="1"/>
  <c r="O6285"/>
  <c r="P6285"/>
  <c r="Q6285" s="1"/>
  <c r="O6286"/>
  <c r="P6286" s="1"/>
  <c r="O6287"/>
  <c r="P6287" s="1"/>
  <c r="Q6287" s="1"/>
  <c r="O6288"/>
  <c r="P6288" s="1"/>
  <c r="O6289"/>
  <c r="P6289"/>
  <c r="Q6289" s="1"/>
  <c r="O6290"/>
  <c r="P6290" s="1"/>
  <c r="O6291"/>
  <c r="P6291" s="1"/>
  <c r="Q6291" s="1"/>
  <c r="O6292"/>
  <c r="P6292" s="1"/>
  <c r="O6293"/>
  <c r="P6293"/>
  <c r="Q6293" s="1"/>
  <c r="O6294"/>
  <c r="P6294" s="1"/>
  <c r="O6295"/>
  <c r="P6295" s="1"/>
  <c r="Q6295" s="1"/>
  <c r="O6296"/>
  <c r="P6296" s="1"/>
  <c r="O6297"/>
  <c r="P6297"/>
  <c r="Q6297" s="1"/>
  <c r="O6298"/>
  <c r="P6298" s="1"/>
  <c r="O6299"/>
  <c r="P6299" s="1"/>
  <c r="Q6299" s="1"/>
  <c r="O6300"/>
  <c r="P6300" s="1"/>
  <c r="O6301"/>
  <c r="P6301"/>
  <c r="Q6301" s="1"/>
  <c r="O6302"/>
  <c r="P6302" s="1"/>
  <c r="O6303"/>
  <c r="P6303" s="1"/>
  <c r="Q6303" s="1"/>
  <c r="O6304"/>
  <c r="P6304" s="1"/>
  <c r="O6305"/>
  <c r="P6305"/>
  <c r="Q6305" s="1"/>
  <c r="O6306"/>
  <c r="P6306" s="1"/>
  <c r="O6307"/>
  <c r="P6307" s="1"/>
  <c r="Q6307" s="1"/>
  <c r="O6308"/>
  <c r="P6308" s="1"/>
  <c r="O6309"/>
  <c r="P6309"/>
  <c r="Q6309" s="1"/>
  <c r="O6310"/>
  <c r="P6310" s="1"/>
  <c r="O6311"/>
  <c r="P6311" s="1"/>
  <c r="Q6311" s="1"/>
  <c r="O6312"/>
  <c r="P6312" s="1"/>
  <c r="O6313"/>
  <c r="P6313"/>
  <c r="Q6313" s="1"/>
  <c r="O6314"/>
  <c r="P6314" s="1"/>
  <c r="O6315"/>
  <c r="P6315" s="1"/>
  <c r="Q6315" s="1"/>
  <c r="O6316"/>
  <c r="P6316" s="1"/>
  <c r="O6317"/>
  <c r="P6317"/>
  <c r="Q6317" s="1"/>
  <c r="O6318"/>
  <c r="P6318" s="1"/>
  <c r="O6319"/>
  <c r="P6319" s="1"/>
  <c r="Q6319" s="1"/>
  <c r="O6320"/>
  <c r="P6320" s="1"/>
  <c r="O6321"/>
  <c r="P6321"/>
  <c r="Q6321" s="1"/>
  <c r="O6322"/>
  <c r="P6322" s="1"/>
  <c r="O6323"/>
  <c r="P6323" s="1"/>
  <c r="Q6323" s="1"/>
  <c r="O6324"/>
  <c r="P6324" s="1"/>
  <c r="O6325"/>
  <c r="P6325"/>
  <c r="Q6325" s="1"/>
  <c r="O6326"/>
  <c r="P6326" s="1"/>
  <c r="O6327"/>
  <c r="P6327" s="1"/>
  <c r="Q6327" s="1"/>
  <c r="O6328"/>
  <c r="P6328" s="1"/>
  <c r="O6329"/>
  <c r="P6329"/>
  <c r="Q6329" s="1"/>
  <c r="O6330"/>
  <c r="P6330" s="1"/>
  <c r="O6331"/>
  <c r="P6331" s="1"/>
  <c r="Q6331" s="1"/>
  <c r="O6332"/>
  <c r="P6332" s="1"/>
  <c r="O6333"/>
  <c r="P6333"/>
  <c r="Q6333" s="1"/>
  <c r="O6334"/>
  <c r="P6334" s="1"/>
  <c r="O6335"/>
  <c r="P6335" s="1"/>
  <c r="Q6335" s="1"/>
  <c r="O6336"/>
  <c r="P6336" s="1"/>
  <c r="O6337"/>
  <c r="P6337"/>
  <c r="Q6337" s="1"/>
  <c r="O6338"/>
  <c r="P6338" s="1"/>
  <c r="O6339"/>
  <c r="P6339" s="1"/>
  <c r="Q6339" s="1"/>
  <c r="O6340"/>
  <c r="P6340" s="1"/>
  <c r="O6341"/>
  <c r="P6341"/>
  <c r="Q6341" s="1"/>
  <c r="O6342"/>
  <c r="P6342" s="1"/>
  <c r="O6343"/>
  <c r="P6343" s="1"/>
  <c r="Q6343" s="1"/>
  <c r="O6344"/>
  <c r="P6344" s="1"/>
  <c r="O6345"/>
  <c r="P6345"/>
  <c r="Q6345" s="1"/>
  <c r="O6346"/>
  <c r="P6346" s="1"/>
  <c r="O6347"/>
  <c r="P6347" s="1"/>
  <c r="Q6347" s="1"/>
  <c r="O6348"/>
  <c r="P6348" s="1"/>
  <c r="O6349"/>
  <c r="P6349"/>
  <c r="Q6349" s="1"/>
  <c r="O6350"/>
  <c r="P6350" s="1"/>
  <c r="O6351"/>
  <c r="P6351" s="1"/>
  <c r="Q6351" s="1"/>
  <c r="O6352"/>
  <c r="P6352" s="1"/>
  <c r="O6353"/>
  <c r="P6353"/>
  <c r="Q6353" s="1"/>
  <c r="O6354"/>
  <c r="P6354" s="1"/>
  <c r="O6355"/>
  <c r="P6355" s="1"/>
  <c r="Q6355" s="1"/>
  <c r="O6356"/>
  <c r="P6356" s="1"/>
  <c r="O6357"/>
  <c r="P6357"/>
  <c r="Q6357" s="1"/>
  <c r="O6358"/>
  <c r="P6358" s="1"/>
  <c r="O6359"/>
  <c r="P6359" s="1"/>
  <c r="Q6359" s="1"/>
  <c r="O6360"/>
  <c r="P6360" s="1"/>
  <c r="O6361"/>
  <c r="P6361"/>
  <c r="Q6361" s="1"/>
  <c r="O6362"/>
  <c r="P6362" s="1"/>
  <c r="O6363"/>
  <c r="P6363" s="1"/>
  <c r="Q6363" s="1"/>
  <c r="O6364"/>
  <c r="P6364" s="1"/>
  <c r="O6365"/>
  <c r="P6365"/>
  <c r="Q6365" s="1"/>
  <c r="O6366"/>
  <c r="P6366" s="1"/>
  <c r="O6367"/>
  <c r="P6367" s="1"/>
  <c r="Q6367" s="1"/>
  <c r="O6368"/>
  <c r="P6368" s="1"/>
  <c r="O6369"/>
  <c r="P6369"/>
  <c r="Q6369" s="1"/>
  <c r="O6370"/>
  <c r="P6370" s="1"/>
  <c r="O6371"/>
  <c r="P6371" s="1"/>
  <c r="Q6371" s="1"/>
  <c r="O6372"/>
  <c r="P6372" s="1"/>
  <c r="O6373"/>
  <c r="P6373"/>
  <c r="Q6373" s="1"/>
  <c r="O6374"/>
  <c r="P6374" s="1"/>
  <c r="O6375"/>
  <c r="P6375" s="1"/>
  <c r="Q6375" s="1"/>
  <c r="O6376"/>
  <c r="P6376" s="1"/>
  <c r="O6377"/>
  <c r="P6377"/>
  <c r="Q6377" s="1"/>
  <c r="O6378"/>
  <c r="P6378" s="1"/>
  <c r="O6379"/>
  <c r="P6379" s="1"/>
  <c r="Q6379" s="1"/>
  <c r="O6380"/>
  <c r="P6380" s="1"/>
  <c r="O6381"/>
  <c r="P6381"/>
  <c r="Q6381" s="1"/>
  <c r="O6382"/>
  <c r="P6382" s="1"/>
  <c r="O6383"/>
  <c r="P6383" s="1"/>
  <c r="Q6383" s="1"/>
  <c r="O6384"/>
  <c r="P6384" s="1"/>
  <c r="O6385"/>
  <c r="P6385"/>
  <c r="Q6385" s="1"/>
  <c r="O6386"/>
  <c r="P6386" s="1"/>
  <c r="O6387"/>
  <c r="P6387" s="1"/>
  <c r="Q6387" s="1"/>
  <c r="O6388"/>
  <c r="P6388" s="1"/>
  <c r="O6389"/>
  <c r="P6389"/>
  <c r="Q6389" s="1"/>
  <c r="O6390"/>
  <c r="P6390" s="1"/>
  <c r="O6391"/>
  <c r="P6391" s="1"/>
  <c r="Q6391" s="1"/>
  <c r="O6392"/>
  <c r="P6392" s="1"/>
  <c r="O6393"/>
  <c r="P6393"/>
  <c r="Q6393" s="1"/>
  <c r="O6394"/>
  <c r="P6394" s="1"/>
  <c r="O6395"/>
  <c r="P6395" s="1"/>
  <c r="Q6395" s="1"/>
  <c r="O6396"/>
  <c r="P6396" s="1"/>
  <c r="O6397"/>
  <c r="P6397"/>
  <c r="Q6397" s="1"/>
  <c r="O6398"/>
  <c r="P6398" s="1"/>
  <c r="O6399"/>
  <c r="P6399" s="1"/>
  <c r="Q6399" s="1"/>
  <c r="O6400"/>
  <c r="P6400" s="1"/>
  <c r="O6401"/>
  <c r="P6401"/>
  <c r="Q6401" s="1"/>
  <c r="O6402"/>
  <c r="P6402" s="1"/>
  <c r="O6403"/>
  <c r="P6403" s="1"/>
  <c r="Q6403" s="1"/>
  <c r="O6404"/>
  <c r="P6404" s="1"/>
  <c r="O6405"/>
  <c r="P6405"/>
  <c r="Q6405" s="1"/>
  <c r="O6406"/>
  <c r="P6406" s="1"/>
  <c r="O6407"/>
  <c r="P6407" s="1"/>
  <c r="Q6407" s="1"/>
  <c r="O6408"/>
  <c r="P6408" s="1"/>
  <c r="O6409"/>
  <c r="P6409"/>
  <c r="Q6409" s="1"/>
  <c r="O6410"/>
  <c r="P6410" s="1"/>
  <c r="O6411"/>
  <c r="P6411" s="1"/>
  <c r="Q6411" s="1"/>
  <c r="O6412"/>
  <c r="P6412" s="1"/>
  <c r="O6413"/>
  <c r="P6413"/>
  <c r="Q6413" s="1"/>
  <c r="O6414"/>
  <c r="P6414" s="1"/>
  <c r="O6415"/>
  <c r="P6415" s="1"/>
  <c r="Q6415" s="1"/>
  <c r="O6416"/>
  <c r="P6416" s="1"/>
  <c r="O6417"/>
  <c r="P6417"/>
  <c r="Q6417" s="1"/>
  <c r="O6418"/>
  <c r="P6418" s="1"/>
  <c r="O6419"/>
  <c r="P6419" s="1"/>
  <c r="Q6419" s="1"/>
  <c r="O6420"/>
  <c r="P6420" s="1"/>
  <c r="O6421"/>
  <c r="P6421"/>
  <c r="Q6421" s="1"/>
  <c r="O6422"/>
  <c r="P6422" s="1"/>
  <c r="O6423"/>
  <c r="P6423" s="1"/>
  <c r="Q6423" s="1"/>
  <c r="O6424"/>
  <c r="P6424" s="1"/>
  <c r="O6425"/>
  <c r="P6425"/>
  <c r="Q6425" s="1"/>
  <c r="O6426"/>
  <c r="P6426" s="1"/>
  <c r="O6427"/>
  <c r="P6427" s="1"/>
  <c r="Q6427" s="1"/>
  <c r="O6428"/>
  <c r="P6428" s="1"/>
  <c r="O6429"/>
  <c r="P6429"/>
  <c r="Q6429" s="1"/>
  <c r="O6430"/>
  <c r="P6430" s="1"/>
  <c r="O6431"/>
  <c r="P6431" s="1"/>
  <c r="Q6431" s="1"/>
  <c r="O6432"/>
  <c r="P6432" s="1"/>
  <c r="O6433"/>
  <c r="P6433"/>
  <c r="Q6433" s="1"/>
  <c r="O6434"/>
  <c r="P6434" s="1"/>
  <c r="O6435"/>
  <c r="P6435" s="1"/>
  <c r="Q6435" s="1"/>
  <c r="O6436"/>
  <c r="P6436" s="1"/>
  <c r="O6437"/>
  <c r="P6437"/>
  <c r="Q6437" s="1"/>
  <c r="O6438"/>
  <c r="P6438" s="1"/>
  <c r="O6439"/>
  <c r="P6439" s="1"/>
  <c r="Q6439" s="1"/>
  <c r="O6440"/>
  <c r="P6440" s="1"/>
  <c r="O6441"/>
  <c r="P6441"/>
  <c r="Q6441" s="1"/>
  <c r="O6442"/>
  <c r="P6442" s="1"/>
  <c r="O6443"/>
  <c r="P6443" s="1"/>
  <c r="Q6443" s="1"/>
  <c r="O6444"/>
  <c r="P6444" s="1"/>
  <c r="O6445"/>
  <c r="P6445"/>
  <c r="Q6445" s="1"/>
  <c r="O6446"/>
  <c r="P6446" s="1"/>
  <c r="O6447"/>
  <c r="P6447" s="1"/>
  <c r="Q6447" s="1"/>
  <c r="O6448"/>
  <c r="P6448" s="1"/>
  <c r="O6449"/>
  <c r="P6449"/>
  <c r="Q6449" s="1"/>
  <c r="O6450"/>
  <c r="P6450" s="1"/>
  <c r="O6451"/>
  <c r="P6451" s="1"/>
  <c r="Q6451" s="1"/>
  <c r="O6452"/>
  <c r="P6452" s="1"/>
  <c r="O6453"/>
  <c r="P6453"/>
  <c r="Q6453" s="1"/>
  <c r="O6454"/>
  <c r="P6454" s="1"/>
  <c r="O6455"/>
  <c r="P6455" s="1"/>
  <c r="Q6455" s="1"/>
  <c r="O6456"/>
  <c r="P6456" s="1"/>
  <c r="O6457"/>
  <c r="P6457"/>
  <c r="Q6457" s="1"/>
  <c r="O6458"/>
  <c r="P6458" s="1"/>
  <c r="O6459"/>
  <c r="P6459" s="1"/>
  <c r="Q6459" s="1"/>
  <c r="O6460"/>
  <c r="P6460" s="1"/>
  <c r="O6461"/>
  <c r="P6461"/>
  <c r="Q6461" s="1"/>
  <c r="O6462"/>
  <c r="P6462" s="1"/>
  <c r="O6463"/>
  <c r="P6463" s="1"/>
  <c r="Q6463" s="1"/>
  <c r="O6464"/>
  <c r="P6464" s="1"/>
  <c r="O6465"/>
  <c r="P6465"/>
  <c r="Q6465" s="1"/>
  <c r="O6466"/>
  <c r="P6466" s="1"/>
  <c r="O6467"/>
  <c r="P6467" s="1"/>
  <c r="Q6467" s="1"/>
  <c r="O6468"/>
  <c r="P6468" s="1"/>
  <c r="O6469"/>
  <c r="P6469"/>
  <c r="Q6469" s="1"/>
  <c r="O6470"/>
  <c r="P6470" s="1"/>
  <c r="O6471"/>
  <c r="P6471" s="1"/>
  <c r="Q6471" s="1"/>
  <c r="O6472"/>
  <c r="P6472" s="1"/>
  <c r="O6473"/>
  <c r="P6473"/>
  <c r="Q6473" s="1"/>
  <c r="O6474"/>
  <c r="P6474" s="1"/>
  <c r="O6475"/>
  <c r="P6475" s="1"/>
  <c r="Q6475" s="1"/>
  <c r="O6476"/>
  <c r="P6476" s="1"/>
  <c r="O6477"/>
  <c r="P6477"/>
  <c r="Q6477" s="1"/>
  <c r="O6478"/>
  <c r="P6478" s="1"/>
  <c r="O6479"/>
  <c r="P6479" s="1"/>
  <c r="Q6479" s="1"/>
  <c r="O6480"/>
  <c r="P6480" s="1"/>
  <c r="O6481"/>
  <c r="P6481"/>
  <c r="Q6481" s="1"/>
  <c r="O6482"/>
  <c r="P6482" s="1"/>
  <c r="O6483"/>
  <c r="P6483" s="1"/>
  <c r="Q6483" s="1"/>
  <c r="O6484"/>
  <c r="P6484" s="1"/>
  <c r="O6485"/>
  <c r="P6485"/>
  <c r="Q6485" s="1"/>
  <c r="O6486"/>
  <c r="P6486" s="1"/>
  <c r="O6487"/>
  <c r="P6487" s="1"/>
  <c r="Q6487" s="1"/>
  <c r="O6488"/>
  <c r="P6488" s="1"/>
  <c r="O6489"/>
  <c r="P6489"/>
  <c r="Q6489" s="1"/>
  <c r="O6490"/>
  <c r="P6490" s="1"/>
  <c r="O6491"/>
  <c r="P6491" s="1"/>
  <c r="Q6491" s="1"/>
  <c r="O6492"/>
  <c r="P6492" s="1"/>
  <c r="O6493"/>
  <c r="P6493"/>
  <c r="Q6493" s="1"/>
  <c r="O6494"/>
  <c r="P6494" s="1"/>
  <c r="O6495"/>
  <c r="P6495" s="1"/>
  <c r="Q6495" s="1"/>
  <c r="O6496"/>
  <c r="P6496" s="1"/>
  <c r="O6497"/>
  <c r="P6497"/>
  <c r="Q6497" s="1"/>
  <c r="O6498"/>
  <c r="P6498" s="1"/>
  <c r="O6499"/>
  <c r="P6499" s="1"/>
  <c r="Q6499" s="1"/>
  <c r="O6500"/>
  <c r="P6500" s="1"/>
  <c r="O6501"/>
  <c r="P6501"/>
  <c r="Q6501" s="1"/>
  <c r="O6502"/>
  <c r="P6502" s="1"/>
  <c r="O6503"/>
  <c r="P6503" s="1"/>
  <c r="Q6503" s="1"/>
  <c r="O6504"/>
  <c r="P6504" s="1"/>
  <c r="O6505"/>
  <c r="P6505"/>
  <c r="Q6505" s="1"/>
  <c r="O6506"/>
  <c r="P6506" s="1"/>
  <c r="O6507"/>
  <c r="P6507" s="1"/>
  <c r="Q6507" s="1"/>
  <c r="O6508"/>
  <c r="P6508" s="1"/>
  <c r="O6509"/>
  <c r="P6509"/>
  <c r="Q6509" s="1"/>
  <c r="O6510"/>
  <c r="P6510" s="1"/>
  <c r="O6511"/>
  <c r="P6511" s="1"/>
  <c r="Q6511" s="1"/>
  <c r="O6512"/>
  <c r="P6512" s="1"/>
  <c r="O6513"/>
  <c r="P6513"/>
  <c r="Q6513" s="1"/>
  <c r="O6514"/>
  <c r="P6514" s="1"/>
  <c r="O6515"/>
  <c r="P6515" s="1"/>
  <c r="Q6515" s="1"/>
  <c r="O6516"/>
  <c r="P6516" s="1"/>
  <c r="O6517"/>
  <c r="P6517"/>
  <c r="Q6517" s="1"/>
  <c r="O6518"/>
  <c r="P6518" s="1"/>
  <c r="O6519"/>
  <c r="P6519" s="1"/>
  <c r="Q6519" s="1"/>
  <c r="O6520"/>
  <c r="P6520" s="1"/>
  <c r="O6521"/>
  <c r="P6521"/>
  <c r="Q6521" s="1"/>
  <c r="O6522"/>
  <c r="P6522" s="1"/>
  <c r="O6523"/>
  <c r="P6523" s="1"/>
  <c r="Q6523" s="1"/>
  <c r="O6524"/>
  <c r="P6524" s="1"/>
  <c r="O6525"/>
  <c r="P6525"/>
  <c r="Q6525" s="1"/>
  <c r="O6526"/>
  <c r="P6526" s="1"/>
  <c r="O6527"/>
  <c r="P6527" s="1"/>
  <c r="Q6527" s="1"/>
  <c r="O6528"/>
  <c r="P6528" s="1"/>
  <c r="O6529"/>
  <c r="P6529"/>
  <c r="Q6529" s="1"/>
  <c r="O6530"/>
  <c r="P6530" s="1"/>
  <c r="O6531"/>
  <c r="P6531" s="1"/>
  <c r="Q6531" s="1"/>
  <c r="O6532"/>
  <c r="P6532" s="1"/>
  <c r="O6533"/>
  <c r="P6533"/>
  <c r="Q6533" s="1"/>
  <c r="O6534"/>
  <c r="P6534" s="1"/>
  <c r="O6535"/>
  <c r="P6535" s="1"/>
  <c r="Q6535" s="1"/>
  <c r="O6536"/>
  <c r="P6536" s="1"/>
  <c r="O6537"/>
  <c r="P6537"/>
  <c r="Q6537" s="1"/>
  <c r="O6538"/>
  <c r="P6538" s="1"/>
  <c r="O6539"/>
  <c r="P6539" s="1"/>
  <c r="Q6539" s="1"/>
  <c r="O6540"/>
  <c r="P6540" s="1"/>
  <c r="O6541"/>
  <c r="P6541"/>
  <c r="Q6541" s="1"/>
  <c r="O6542"/>
  <c r="P6542" s="1"/>
  <c r="O6543"/>
  <c r="P6543" s="1"/>
  <c r="Q6543" s="1"/>
  <c r="O6544"/>
  <c r="P6544" s="1"/>
  <c r="O6545"/>
  <c r="P6545"/>
  <c r="Q6545" s="1"/>
  <c r="O6546"/>
  <c r="P6546" s="1"/>
  <c r="O6547"/>
  <c r="P6547" s="1"/>
  <c r="Q6547" s="1"/>
  <c r="O6548"/>
  <c r="P6548" s="1"/>
  <c r="O6549"/>
  <c r="P6549"/>
  <c r="Q6549" s="1"/>
  <c r="O6550"/>
  <c r="P6550" s="1"/>
  <c r="O6551"/>
  <c r="P6551" s="1"/>
  <c r="Q6551" s="1"/>
  <c r="O6552"/>
  <c r="P6552" s="1"/>
  <c r="O6553"/>
  <c r="P6553"/>
  <c r="Q6553" s="1"/>
  <c r="O6554"/>
  <c r="P6554" s="1"/>
  <c r="O6555"/>
  <c r="P6555" s="1"/>
  <c r="Q6555" s="1"/>
  <c r="O6556"/>
  <c r="P6556" s="1"/>
  <c r="O6557"/>
  <c r="P6557"/>
  <c r="Q6557" s="1"/>
  <c r="O6558"/>
  <c r="P6558" s="1"/>
  <c r="O6559"/>
  <c r="P6559" s="1"/>
  <c r="Q6559" s="1"/>
  <c r="O6560"/>
  <c r="P6560" s="1"/>
  <c r="O6561"/>
  <c r="P6561"/>
  <c r="Q6561" s="1"/>
  <c r="O6562"/>
  <c r="P6562" s="1"/>
  <c r="O6563"/>
  <c r="P6563" s="1"/>
  <c r="Q6563" s="1"/>
  <c r="O6564"/>
  <c r="P6564" s="1"/>
  <c r="O6565"/>
  <c r="P6565"/>
  <c r="Q6565" s="1"/>
  <c r="O6566"/>
  <c r="P6566" s="1"/>
  <c r="O6567"/>
  <c r="P6567" s="1"/>
  <c r="Q6567" s="1"/>
  <c r="O6568"/>
  <c r="P6568" s="1"/>
  <c r="O6569"/>
  <c r="P6569"/>
  <c r="Q6569" s="1"/>
  <c r="O6570"/>
  <c r="P6570" s="1"/>
  <c r="O6571"/>
  <c r="P6571" s="1"/>
  <c r="Q6571" s="1"/>
  <c r="O6572"/>
  <c r="P6572" s="1"/>
  <c r="O6573"/>
  <c r="P6573"/>
  <c r="Q6573" s="1"/>
  <c r="O6574"/>
  <c r="P6574" s="1"/>
  <c r="O6575"/>
  <c r="P6575" s="1"/>
  <c r="Q6575" s="1"/>
  <c r="O6576"/>
  <c r="P6576" s="1"/>
  <c r="O6577"/>
  <c r="P6577"/>
  <c r="Q6577" s="1"/>
  <c r="O6578"/>
  <c r="P6578" s="1"/>
  <c r="O6579"/>
  <c r="P6579" s="1"/>
  <c r="Q6579" s="1"/>
  <c r="O6580"/>
  <c r="P6580" s="1"/>
  <c r="O6581"/>
  <c r="P6581"/>
  <c r="Q6581" s="1"/>
  <c r="O6582"/>
  <c r="P6582" s="1"/>
  <c r="O6583"/>
  <c r="P6583" s="1"/>
  <c r="Q6583" s="1"/>
  <c r="O6584"/>
  <c r="P6584" s="1"/>
  <c r="O6585"/>
  <c r="P6585"/>
  <c r="Q6585" s="1"/>
  <c r="O6586"/>
  <c r="P6586" s="1"/>
  <c r="O6587"/>
  <c r="P6587" s="1"/>
  <c r="Q6587" s="1"/>
  <c r="O6588"/>
  <c r="P6588" s="1"/>
  <c r="O6589"/>
  <c r="P6589"/>
  <c r="Q6589" s="1"/>
  <c r="O6590"/>
  <c r="P6590" s="1"/>
  <c r="O6591"/>
  <c r="P6591" s="1"/>
  <c r="Q6591" s="1"/>
  <c r="O6592"/>
  <c r="P6592" s="1"/>
  <c r="O6593"/>
  <c r="P6593"/>
  <c r="Q6593" s="1"/>
  <c r="O6594"/>
  <c r="P6594" s="1"/>
  <c r="O6595"/>
  <c r="P6595" s="1"/>
  <c r="Q6595" s="1"/>
  <c r="O6596"/>
  <c r="P6596" s="1"/>
  <c r="O6597"/>
  <c r="P6597"/>
  <c r="Q6597" s="1"/>
  <c r="O6598"/>
  <c r="P6598" s="1"/>
  <c r="O6599"/>
  <c r="P6599" s="1"/>
  <c r="Q6599" s="1"/>
  <c r="O6600"/>
  <c r="P6600" s="1"/>
  <c r="O6601"/>
  <c r="P6601"/>
  <c r="Q6601" s="1"/>
  <c r="O6602"/>
  <c r="P6602" s="1"/>
  <c r="O6603"/>
  <c r="P6603" s="1"/>
  <c r="Q6603" s="1"/>
  <c r="O6604"/>
  <c r="P6604" s="1"/>
  <c r="O6605"/>
  <c r="P6605"/>
  <c r="Q6605" s="1"/>
  <c r="O6606"/>
  <c r="P6606" s="1"/>
  <c r="O6607"/>
  <c r="P6607" s="1"/>
  <c r="Q6607" s="1"/>
  <c r="O6608"/>
  <c r="P6608" s="1"/>
  <c r="O6609"/>
  <c r="P6609"/>
  <c r="Q6609" s="1"/>
  <c r="O6610"/>
  <c r="P6610" s="1"/>
  <c r="O6611"/>
  <c r="P6611" s="1"/>
  <c r="Q6611" s="1"/>
  <c r="O6612"/>
  <c r="P6612" s="1"/>
  <c r="O6613"/>
  <c r="P6613"/>
  <c r="Q6613" s="1"/>
  <c r="O6614"/>
  <c r="P6614" s="1"/>
  <c r="O6615"/>
  <c r="P6615" s="1"/>
  <c r="Q6615" s="1"/>
  <c r="O6616"/>
  <c r="P6616" s="1"/>
  <c r="O6617"/>
  <c r="P6617"/>
  <c r="Q6617" s="1"/>
  <c r="O6618"/>
  <c r="P6618" s="1"/>
  <c r="O6619"/>
  <c r="P6619" s="1"/>
  <c r="Q6619" s="1"/>
  <c r="O6620"/>
  <c r="P6620" s="1"/>
  <c r="O6621"/>
  <c r="P6621"/>
  <c r="Q6621" s="1"/>
  <c r="O6622"/>
  <c r="P6622" s="1"/>
  <c r="O6623"/>
  <c r="P6623" s="1"/>
  <c r="Q6623" s="1"/>
  <c r="O6624"/>
  <c r="P6624" s="1"/>
  <c r="O6625"/>
  <c r="P6625"/>
  <c r="Q6625" s="1"/>
  <c r="O6626"/>
  <c r="P6626" s="1"/>
  <c r="O6627"/>
  <c r="P6627" s="1"/>
  <c r="Q6627" s="1"/>
  <c r="O6628"/>
  <c r="P6628" s="1"/>
  <c r="O6629"/>
  <c r="P6629"/>
  <c r="Q6629" s="1"/>
  <c r="O6630"/>
  <c r="P6630" s="1"/>
  <c r="O6631"/>
  <c r="P6631" s="1"/>
  <c r="Q6631" s="1"/>
  <c r="O6632"/>
  <c r="P6632" s="1"/>
  <c r="O6633"/>
  <c r="P6633"/>
  <c r="Q6633" s="1"/>
  <c r="O6634"/>
  <c r="P6634" s="1"/>
  <c r="O6635"/>
  <c r="P6635" s="1"/>
  <c r="Q6635" s="1"/>
  <c r="O6636"/>
  <c r="P6636" s="1"/>
  <c r="O6637"/>
  <c r="P6637"/>
  <c r="Q6637" s="1"/>
  <c r="O6638"/>
  <c r="P6638" s="1"/>
  <c r="O6639"/>
  <c r="P6639" s="1"/>
  <c r="Q6639" s="1"/>
  <c r="O6640"/>
  <c r="P6640" s="1"/>
  <c r="O6641"/>
  <c r="P6641"/>
  <c r="Q6641" s="1"/>
  <c r="O6642"/>
  <c r="P6642" s="1"/>
  <c r="O6643"/>
  <c r="P6643" s="1"/>
  <c r="Q6643" s="1"/>
  <c r="O6644"/>
  <c r="P6644" s="1"/>
  <c r="O6645"/>
  <c r="P6645"/>
  <c r="Q6645" s="1"/>
  <c r="O6646"/>
  <c r="P6646" s="1"/>
  <c r="O6647"/>
  <c r="P6647" s="1"/>
  <c r="Q6647" s="1"/>
  <c r="O6648"/>
  <c r="P6648" s="1"/>
  <c r="O6649"/>
  <c r="P6649"/>
  <c r="Q6649" s="1"/>
  <c r="O6650"/>
  <c r="P6650" s="1"/>
  <c r="O6651"/>
  <c r="P6651" s="1"/>
  <c r="Q6651" s="1"/>
  <c r="O6652"/>
  <c r="P6652" s="1"/>
  <c r="O6653"/>
  <c r="P6653"/>
  <c r="Q6653" s="1"/>
  <c r="O6654"/>
  <c r="P6654" s="1"/>
  <c r="O6655"/>
  <c r="P6655" s="1"/>
  <c r="Q6655" s="1"/>
  <c r="O6656"/>
  <c r="P6656" s="1"/>
  <c r="O6657"/>
  <c r="P6657"/>
  <c r="Q6657" s="1"/>
  <c r="O6658"/>
  <c r="P6658" s="1"/>
  <c r="O6659"/>
  <c r="P6659" s="1"/>
  <c r="Q6659" s="1"/>
  <c r="O6660"/>
  <c r="P6660" s="1"/>
  <c r="O6661"/>
  <c r="P6661"/>
  <c r="Q6661" s="1"/>
  <c r="O6662"/>
  <c r="P6662" s="1"/>
  <c r="O6663"/>
  <c r="P6663" s="1"/>
  <c r="Q6663" s="1"/>
  <c r="O6664"/>
  <c r="P6664" s="1"/>
  <c r="O6665"/>
  <c r="P6665"/>
  <c r="Q6665" s="1"/>
  <c r="O6666"/>
  <c r="P6666" s="1"/>
  <c r="O6667"/>
  <c r="P6667" s="1"/>
  <c r="Q6667" s="1"/>
  <c r="O6668"/>
  <c r="P6668" s="1"/>
  <c r="O6669"/>
  <c r="P6669"/>
  <c r="Q6669" s="1"/>
  <c r="O6670"/>
  <c r="P6670" s="1"/>
  <c r="O6671"/>
  <c r="P6671" s="1"/>
  <c r="Q6671" s="1"/>
  <c r="O6672"/>
  <c r="P6672" s="1"/>
  <c r="O6673"/>
  <c r="P6673"/>
  <c r="Q6673" s="1"/>
  <c r="O6674"/>
  <c r="P6674" s="1"/>
  <c r="O6675"/>
  <c r="P6675" s="1"/>
  <c r="Q6675" s="1"/>
  <c r="O6676"/>
  <c r="P6676" s="1"/>
  <c r="O6677"/>
  <c r="P6677"/>
  <c r="Q6677" s="1"/>
  <c r="O6678"/>
  <c r="P6678" s="1"/>
  <c r="O6679"/>
  <c r="P6679" s="1"/>
  <c r="Q6679" s="1"/>
  <c r="O6680"/>
  <c r="P6680" s="1"/>
  <c r="O6681"/>
  <c r="P6681"/>
  <c r="Q6681" s="1"/>
  <c r="O6682"/>
  <c r="P6682" s="1"/>
  <c r="O6683"/>
  <c r="P6683" s="1"/>
  <c r="Q6683" s="1"/>
  <c r="O6684"/>
  <c r="P6684" s="1"/>
  <c r="O6685"/>
  <c r="P6685"/>
  <c r="Q6685" s="1"/>
  <c r="O6686"/>
  <c r="P6686" s="1"/>
  <c r="O6687"/>
  <c r="P6687" s="1"/>
  <c r="Q6687" s="1"/>
  <c r="O6688"/>
  <c r="P6688" s="1"/>
  <c r="O6689"/>
  <c r="P6689"/>
  <c r="Q6689" s="1"/>
  <c r="O6690"/>
  <c r="P6690" s="1"/>
  <c r="O6691"/>
  <c r="P6691" s="1"/>
  <c r="Q6691" s="1"/>
  <c r="O6692"/>
  <c r="P6692" s="1"/>
  <c r="O6693"/>
  <c r="P6693"/>
  <c r="Q6693" s="1"/>
  <c r="O6694"/>
  <c r="P6694" s="1"/>
  <c r="O6695"/>
  <c r="P6695" s="1"/>
  <c r="Q6695" s="1"/>
  <c r="O6696"/>
  <c r="P6696" s="1"/>
  <c r="O6697"/>
  <c r="P6697"/>
  <c r="Q6697" s="1"/>
  <c r="O6698"/>
  <c r="P6698" s="1"/>
  <c r="O6699"/>
  <c r="P6699" s="1"/>
  <c r="Q6699" s="1"/>
  <c r="O6700"/>
  <c r="P6700" s="1"/>
  <c r="O6701"/>
  <c r="P6701"/>
  <c r="Q6701" s="1"/>
  <c r="O6702"/>
  <c r="P6702" s="1"/>
  <c r="O6703"/>
  <c r="P6703" s="1"/>
  <c r="Q6703" s="1"/>
  <c r="O6704"/>
  <c r="P6704" s="1"/>
  <c r="O6705"/>
  <c r="P6705"/>
  <c r="Q6705" s="1"/>
  <c r="O6706"/>
  <c r="P6706" s="1"/>
  <c r="O6707"/>
  <c r="P6707" s="1"/>
  <c r="Q6707" s="1"/>
  <c r="O6708"/>
  <c r="P6708" s="1"/>
  <c r="O6709"/>
  <c r="P6709"/>
  <c r="Q6709" s="1"/>
  <c r="O6710"/>
  <c r="P6710" s="1"/>
  <c r="O6711"/>
  <c r="P6711" s="1"/>
  <c r="Q6711" s="1"/>
  <c r="O6712"/>
  <c r="P6712" s="1"/>
  <c r="O6713"/>
  <c r="P6713"/>
  <c r="Q6713" s="1"/>
  <c r="O6714"/>
  <c r="P6714" s="1"/>
  <c r="O6715"/>
  <c r="P6715" s="1"/>
  <c r="Q6715" s="1"/>
  <c r="O6716"/>
  <c r="P6716" s="1"/>
  <c r="O6717"/>
  <c r="P6717"/>
  <c r="Q6717" s="1"/>
  <c r="O6718"/>
  <c r="P6718" s="1"/>
  <c r="O6719"/>
  <c r="P6719" s="1"/>
  <c r="Q6719" s="1"/>
  <c r="O6720"/>
  <c r="P6720" s="1"/>
  <c r="O6721"/>
  <c r="P6721"/>
  <c r="Q6721" s="1"/>
  <c r="O6722"/>
  <c r="P6722" s="1"/>
  <c r="O6723"/>
  <c r="P6723" s="1"/>
  <c r="Q6723" s="1"/>
  <c r="O6724"/>
  <c r="P6724" s="1"/>
  <c r="O6725"/>
  <c r="P6725"/>
  <c r="Q6725" s="1"/>
  <c r="O6726"/>
  <c r="P6726" s="1"/>
  <c r="O6727"/>
  <c r="P6727" s="1"/>
  <c r="Q6727" s="1"/>
  <c r="O6728"/>
  <c r="P6728" s="1"/>
  <c r="O6729"/>
  <c r="P6729"/>
  <c r="Q6729" s="1"/>
  <c r="O6730"/>
  <c r="P6730" s="1"/>
  <c r="O6731"/>
  <c r="P6731" s="1"/>
  <c r="Q6731" s="1"/>
  <c r="O6732"/>
  <c r="P6732" s="1"/>
  <c r="O6733"/>
  <c r="P6733"/>
  <c r="Q6733" s="1"/>
  <c r="O6734"/>
  <c r="P6734" s="1"/>
  <c r="O6735"/>
  <c r="P6735" s="1"/>
  <c r="Q6735" s="1"/>
  <c r="O6736"/>
  <c r="P6736" s="1"/>
  <c r="O6737"/>
  <c r="P6737"/>
  <c r="Q6737" s="1"/>
  <c r="O6738"/>
  <c r="P6738" s="1"/>
  <c r="O6739"/>
  <c r="P6739" s="1"/>
  <c r="Q6739" s="1"/>
  <c r="O6740"/>
  <c r="P6740" s="1"/>
  <c r="O6741"/>
  <c r="P6741"/>
  <c r="Q6741" s="1"/>
  <c r="O6742"/>
  <c r="P6742" s="1"/>
  <c r="O6743"/>
  <c r="P6743" s="1"/>
  <c r="Q6743" s="1"/>
  <c r="O6744"/>
  <c r="P6744" s="1"/>
  <c r="O6745"/>
  <c r="P6745"/>
  <c r="Q6745" s="1"/>
  <c r="O6746"/>
  <c r="P6746" s="1"/>
  <c r="O6747"/>
  <c r="P6747" s="1"/>
  <c r="Q6747" s="1"/>
  <c r="O6748"/>
  <c r="P6748" s="1"/>
  <c r="O6749"/>
  <c r="P6749"/>
  <c r="Q6749" s="1"/>
  <c r="O6750"/>
  <c r="P6750" s="1"/>
  <c r="O6751"/>
  <c r="P6751" s="1"/>
  <c r="Q6751" s="1"/>
  <c r="O6752"/>
  <c r="P6752" s="1"/>
  <c r="O6753"/>
  <c r="P6753"/>
  <c r="Q6753" s="1"/>
  <c r="O6754"/>
  <c r="P6754" s="1"/>
  <c r="O6755"/>
  <c r="P6755" s="1"/>
  <c r="Q6755" s="1"/>
  <c r="O6756"/>
  <c r="P6756" s="1"/>
  <c r="O6757"/>
  <c r="P6757"/>
  <c r="Q6757" s="1"/>
  <c r="O6758"/>
  <c r="P6758" s="1"/>
  <c r="O6759"/>
  <c r="P6759" s="1"/>
  <c r="Q6759" s="1"/>
  <c r="O6760"/>
  <c r="P6760" s="1"/>
  <c r="O6761"/>
  <c r="P6761"/>
  <c r="Q6761" s="1"/>
  <c r="O6762"/>
  <c r="P6762" s="1"/>
  <c r="O6763"/>
  <c r="P6763" s="1"/>
  <c r="Q6763" s="1"/>
  <c r="O6764"/>
  <c r="P6764" s="1"/>
  <c r="O6765"/>
  <c r="P6765"/>
  <c r="Q6765" s="1"/>
  <c r="O6766"/>
  <c r="P6766" s="1"/>
  <c r="O6767"/>
  <c r="P6767" s="1"/>
  <c r="Q6767" s="1"/>
  <c r="O6768"/>
  <c r="P6768" s="1"/>
  <c r="O6769"/>
  <c r="P6769"/>
  <c r="Q6769" s="1"/>
  <c r="O6770"/>
  <c r="P6770" s="1"/>
  <c r="O6771"/>
  <c r="P6771" s="1"/>
  <c r="Q6771" s="1"/>
  <c r="O6772"/>
  <c r="P6772" s="1"/>
  <c r="O6773"/>
  <c r="P6773"/>
  <c r="Q6773" s="1"/>
  <c r="O6774"/>
  <c r="P6774" s="1"/>
  <c r="O6775"/>
  <c r="P6775" s="1"/>
  <c r="Q6775" s="1"/>
  <c r="O6776"/>
  <c r="P6776" s="1"/>
  <c r="O6777"/>
  <c r="P6777"/>
  <c r="Q6777" s="1"/>
  <c r="O6778"/>
  <c r="P6778" s="1"/>
  <c r="O6779"/>
  <c r="P6779" s="1"/>
  <c r="Q6779" s="1"/>
  <c r="O6780"/>
  <c r="P6780" s="1"/>
  <c r="O6781"/>
  <c r="P6781"/>
  <c r="Q6781" s="1"/>
  <c r="O6782"/>
  <c r="P6782" s="1"/>
  <c r="O6783"/>
  <c r="P6783" s="1"/>
  <c r="Q6783" s="1"/>
  <c r="O6784"/>
  <c r="P6784" s="1"/>
  <c r="O6785"/>
  <c r="P6785"/>
  <c r="Q6785" s="1"/>
  <c r="O6786"/>
  <c r="P6786" s="1"/>
  <c r="O6787"/>
  <c r="P6787" s="1"/>
  <c r="Q6787" s="1"/>
  <c r="O6788"/>
  <c r="P6788" s="1"/>
  <c r="O6789"/>
  <c r="P6789"/>
  <c r="Q6789" s="1"/>
  <c r="O6790"/>
  <c r="P6790" s="1"/>
  <c r="O6791"/>
  <c r="P6791" s="1"/>
  <c r="Q6791" s="1"/>
  <c r="O6792"/>
  <c r="P6792" s="1"/>
  <c r="O6793"/>
  <c r="P6793"/>
  <c r="Q6793" s="1"/>
  <c r="O6794"/>
  <c r="P6794" s="1"/>
  <c r="O6795"/>
  <c r="P6795" s="1"/>
  <c r="Q6795" s="1"/>
  <c r="O6796"/>
  <c r="P6796" s="1"/>
  <c r="O6797"/>
  <c r="P6797"/>
  <c r="Q6797" s="1"/>
  <c r="O6798"/>
  <c r="P6798" s="1"/>
  <c r="O6799"/>
  <c r="P6799" s="1"/>
  <c r="Q6799" s="1"/>
  <c r="O6800"/>
  <c r="P6800" s="1"/>
  <c r="O6801"/>
  <c r="P6801"/>
  <c r="Q6801" s="1"/>
  <c r="O6802"/>
  <c r="P6802" s="1"/>
  <c r="O6803"/>
  <c r="P6803" s="1"/>
  <c r="Q6803" s="1"/>
  <c r="O6804"/>
  <c r="P6804" s="1"/>
  <c r="O6805"/>
  <c r="P6805"/>
  <c r="Q6805" s="1"/>
  <c r="O6806"/>
  <c r="P6806" s="1"/>
  <c r="O6807"/>
  <c r="P6807" s="1"/>
  <c r="Q6807" s="1"/>
  <c r="O6808"/>
  <c r="P6808" s="1"/>
  <c r="O6809"/>
  <c r="P6809"/>
  <c r="Q6809" s="1"/>
  <c r="O6810"/>
  <c r="P6810" s="1"/>
  <c r="O6811"/>
  <c r="P6811" s="1"/>
  <c r="Q6811" s="1"/>
  <c r="O6812"/>
  <c r="P6812" s="1"/>
  <c r="O6813"/>
  <c r="P6813"/>
  <c r="Q6813" s="1"/>
  <c r="O6814"/>
  <c r="P6814" s="1"/>
  <c r="O6815"/>
  <c r="P6815" s="1"/>
  <c r="Q6815" s="1"/>
  <c r="O6816"/>
  <c r="P6816" s="1"/>
  <c r="O6817"/>
  <c r="P6817"/>
  <c r="Q6817" s="1"/>
  <c r="O6818"/>
  <c r="P6818" s="1"/>
  <c r="O6819"/>
  <c r="P6819" s="1"/>
  <c r="Q6819" s="1"/>
  <c r="O6820"/>
  <c r="P6820" s="1"/>
  <c r="O6821"/>
  <c r="P6821"/>
  <c r="Q6821" s="1"/>
  <c r="O6822"/>
  <c r="P6822" s="1"/>
  <c r="O6823"/>
  <c r="P6823" s="1"/>
  <c r="Q6823" s="1"/>
  <c r="O6824"/>
  <c r="P6824" s="1"/>
  <c r="O6825"/>
  <c r="P6825"/>
  <c r="Q6825" s="1"/>
  <c r="O6826"/>
  <c r="P6826" s="1"/>
  <c r="O6827"/>
  <c r="P6827" s="1"/>
  <c r="Q6827" s="1"/>
  <c r="O6828"/>
  <c r="P6828" s="1"/>
  <c r="O6829"/>
  <c r="P6829"/>
  <c r="Q6829" s="1"/>
  <c r="O6830"/>
  <c r="P6830" s="1"/>
  <c r="O6831"/>
  <c r="P6831" s="1"/>
  <c r="Q6831" s="1"/>
  <c r="O6832"/>
  <c r="P6832" s="1"/>
  <c r="O6833"/>
  <c r="P6833"/>
  <c r="Q6833" s="1"/>
  <c r="O6834"/>
  <c r="P6834" s="1"/>
  <c r="O6835"/>
  <c r="P6835" s="1"/>
  <c r="Q6835" s="1"/>
  <c r="O6836"/>
  <c r="P6836" s="1"/>
  <c r="O6837"/>
  <c r="P6837"/>
  <c r="Q6837" s="1"/>
  <c r="O6838"/>
  <c r="P6838" s="1"/>
  <c r="O6839"/>
  <c r="P6839" s="1"/>
  <c r="Q6839" s="1"/>
  <c r="O6840"/>
  <c r="P6840" s="1"/>
  <c r="O6841"/>
  <c r="P6841"/>
  <c r="Q6841" s="1"/>
  <c r="O6842"/>
  <c r="P6842" s="1"/>
  <c r="O6843"/>
  <c r="P6843" s="1"/>
  <c r="Q6843" s="1"/>
  <c r="O6844"/>
  <c r="P6844" s="1"/>
  <c r="O6845"/>
  <c r="P6845"/>
  <c r="Q6845" s="1"/>
  <c r="O6846"/>
  <c r="P6846" s="1"/>
  <c r="O6847"/>
  <c r="P6847" s="1"/>
  <c r="Q6847" s="1"/>
  <c r="O6848"/>
  <c r="P6848" s="1"/>
  <c r="O6849"/>
  <c r="P6849"/>
  <c r="Q6849" s="1"/>
  <c r="O6850"/>
  <c r="P6850" s="1"/>
  <c r="O6851"/>
  <c r="P6851" s="1"/>
  <c r="Q6851" s="1"/>
  <c r="O6852"/>
  <c r="P6852" s="1"/>
  <c r="O6853"/>
  <c r="P6853"/>
  <c r="Q6853" s="1"/>
  <c r="O6854"/>
  <c r="P6854" s="1"/>
  <c r="O6855"/>
  <c r="P6855" s="1"/>
  <c r="Q6855" s="1"/>
  <c r="O6856"/>
  <c r="P6856" s="1"/>
  <c r="O6857"/>
  <c r="P6857"/>
  <c r="Q6857" s="1"/>
  <c r="O6858"/>
  <c r="P6858" s="1"/>
  <c r="O6859"/>
  <c r="P6859" s="1"/>
  <c r="Q6859" s="1"/>
  <c r="O6860"/>
  <c r="P6860" s="1"/>
  <c r="O6861"/>
  <c r="P6861"/>
  <c r="Q6861" s="1"/>
  <c r="O6862"/>
  <c r="P6862" s="1"/>
  <c r="O6863"/>
  <c r="P6863" s="1"/>
  <c r="Q6863" s="1"/>
  <c r="O6864"/>
  <c r="P6864" s="1"/>
  <c r="O6865"/>
  <c r="P6865"/>
  <c r="Q6865" s="1"/>
  <c r="O6866"/>
  <c r="P6866" s="1"/>
  <c r="Q6866" s="1"/>
  <c r="R6866"/>
  <c r="O6867"/>
  <c r="P6867"/>
  <c r="O6868"/>
  <c r="P6868" s="1"/>
  <c r="Q6868" s="1"/>
  <c r="R6868"/>
  <c r="O6869"/>
  <c r="P6869"/>
  <c r="O6870"/>
  <c r="P6870" s="1"/>
  <c r="Q6870" s="1"/>
  <c r="R6870"/>
  <c r="O6871"/>
  <c r="P6871"/>
  <c r="O6872"/>
  <c r="P6872" s="1"/>
  <c r="Q6872" s="1"/>
  <c r="O6873"/>
  <c r="P6873" s="1"/>
  <c r="O6874"/>
  <c r="P6874" s="1"/>
  <c r="Q6874" s="1"/>
  <c r="O6875"/>
  <c r="P6875"/>
  <c r="O6876"/>
  <c r="P6876" s="1"/>
  <c r="Q6876" s="1"/>
  <c r="O6877"/>
  <c r="P6877" s="1"/>
  <c r="O6878"/>
  <c r="P6878" s="1"/>
  <c r="Q6878" s="1"/>
  <c r="O6879"/>
  <c r="P6879"/>
  <c r="O6880"/>
  <c r="P6880" s="1"/>
  <c r="Q6880" s="1"/>
  <c r="O6881"/>
  <c r="P6881" s="1"/>
  <c r="O6882"/>
  <c r="P6882" s="1"/>
  <c r="Q6882" s="1"/>
  <c r="O6883"/>
  <c r="P6883"/>
  <c r="O6884"/>
  <c r="P6884" s="1"/>
  <c r="Q6884" s="1"/>
  <c r="O6885"/>
  <c r="P6885" s="1"/>
  <c r="O6886"/>
  <c r="P6886" s="1"/>
  <c r="Q6886" s="1"/>
  <c r="O6887"/>
  <c r="P6887"/>
  <c r="O6888"/>
  <c r="P6888" s="1"/>
  <c r="Q6888" s="1"/>
  <c r="O6889"/>
  <c r="P6889" s="1"/>
  <c r="O6890"/>
  <c r="P6890" s="1"/>
  <c r="Q6890" s="1"/>
  <c r="O6891"/>
  <c r="P6891"/>
  <c r="O6892"/>
  <c r="P6892" s="1"/>
  <c r="Q6892" s="1"/>
  <c r="O6893"/>
  <c r="P6893" s="1"/>
  <c r="O6894"/>
  <c r="P6894" s="1"/>
  <c r="Q6894" s="1"/>
  <c r="O6895"/>
  <c r="P6895"/>
  <c r="O6896"/>
  <c r="P6896" s="1"/>
  <c r="Q6896" s="1"/>
  <c r="O6897"/>
  <c r="P6897" s="1"/>
  <c r="O6898"/>
  <c r="P6898" s="1"/>
  <c r="Q6898" s="1"/>
  <c r="O6899"/>
  <c r="P6899"/>
  <c r="O6900"/>
  <c r="P6900" s="1"/>
  <c r="Q6900" s="1"/>
  <c r="O6901"/>
  <c r="P6901" s="1"/>
  <c r="O6902"/>
  <c r="P6902" s="1"/>
  <c r="Q6902" s="1"/>
  <c r="O6903"/>
  <c r="P6903"/>
  <c r="O6904"/>
  <c r="P6904" s="1"/>
  <c r="Q6904" s="1"/>
  <c r="O6905"/>
  <c r="P6905" s="1"/>
  <c r="O6906"/>
  <c r="P6906" s="1"/>
  <c r="Q6906" s="1"/>
  <c r="O6907"/>
  <c r="P6907"/>
  <c r="O6908"/>
  <c r="P6908" s="1"/>
  <c r="Q6908" s="1"/>
  <c r="O6909"/>
  <c r="P6909" s="1"/>
  <c r="O6910"/>
  <c r="P6910" s="1"/>
  <c r="Q6910" s="1"/>
  <c r="O6911"/>
  <c r="P6911"/>
  <c r="O6912"/>
  <c r="P6912" s="1"/>
  <c r="Q6912" s="1"/>
  <c r="O6913"/>
  <c r="P6913" s="1"/>
  <c r="O6914"/>
  <c r="P6914" s="1"/>
  <c r="Q6914" s="1"/>
  <c r="O6915"/>
  <c r="P6915"/>
  <c r="O6916"/>
  <c r="P6916" s="1"/>
  <c r="Q6916" s="1"/>
  <c r="O6917"/>
  <c r="P6917" s="1"/>
  <c r="O6918"/>
  <c r="P6918" s="1"/>
  <c r="Q6918" s="1"/>
  <c r="O6919"/>
  <c r="P6919"/>
  <c r="O6920"/>
  <c r="P6920" s="1"/>
  <c r="Q6920" s="1"/>
  <c r="O6921"/>
  <c r="P6921" s="1"/>
  <c r="O6922"/>
  <c r="P6922" s="1"/>
  <c r="Q6922" s="1"/>
  <c r="O6923"/>
  <c r="P6923"/>
  <c r="O6924"/>
  <c r="P6924" s="1"/>
  <c r="O6925"/>
  <c r="P6925" s="1"/>
  <c r="O6926"/>
  <c r="P6926" s="1"/>
  <c r="O6927"/>
  <c r="P6927"/>
  <c r="O6928"/>
  <c r="P6928" s="1"/>
  <c r="O6929"/>
  <c r="P6929" s="1"/>
  <c r="O6930"/>
  <c r="P6930" s="1"/>
  <c r="O6931"/>
  <c r="P6931"/>
  <c r="O6932"/>
  <c r="P6932" s="1"/>
  <c r="O6933"/>
  <c r="P6933" s="1"/>
  <c r="O6934"/>
  <c r="P6934" s="1"/>
  <c r="O6935"/>
  <c r="P6935"/>
  <c r="O6936"/>
  <c r="P6936" s="1"/>
  <c r="O6937"/>
  <c r="P6937" s="1"/>
  <c r="O6938"/>
  <c r="P6938" s="1"/>
  <c r="O6939"/>
  <c r="P6939"/>
  <c r="O6940"/>
  <c r="P6940" s="1"/>
  <c r="O6941"/>
  <c r="P6941" s="1"/>
  <c r="O6942"/>
  <c r="P6942" s="1"/>
  <c r="O6943"/>
  <c r="P6943"/>
  <c r="O6944"/>
  <c r="P6944" s="1"/>
  <c r="O6945"/>
  <c r="P6945" s="1"/>
  <c r="O6946"/>
  <c r="P6946" s="1"/>
  <c r="O6947"/>
  <c r="P6947"/>
  <c r="O6948"/>
  <c r="P6948" s="1"/>
  <c r="O6949"/>
  <c r="P6949" s="1"/>
  <c r="O6950"/>
  <c r="P6950" s="1"/>
  <c r="O6951"/>
  <c r="P6951"/>
  <c r="O6952"/>
  <c r="P6952" s="1"/>
  <c r="O6953"/>
  <c r="P6953" s="1"/>
  <c r="O6954"/>
  <c r="P6954" s="1"/>
  <c r="O6955"/>
  <c r="P6955"/>
  <c r="O6956"/>
  <c r="P6956" s="1"/>
  <c r="O6957"/>
  <c r="P6957" s="1"/>
  <c r="O6958"/>
  <c r="P6958" s="1"/>
  <c r="O6959"/>
  <c r="P6959"/>
  <c r="O6960"/>
  <c r="P6960" s="1"/>
  <c r="O6961"/>
  <c r="P6961" s="1"/>
  <c r="O6962"/>
  <c r="P6962" s="1"/>
  <c r="O6963"/>
  <c r="P6963"/>
  <c r="O6964"/>
  <c r="P6964" s="1"/>
  <c r="O6965"/>
  <c r="P6965" s="1"/>
  <c r="O6966"/>
  <c r="P6966" s="1"/>
  <c r="O6967"/>
  <c r="P6967"/>
  <c r="O6968"/>
  <c r="P6968" s="1"/>
  <c r="O6969"/>
  <c r="P6969" s="1"/>
  <c r="O6970"/>
  <c r="P6970" s="1"/>
  <c r="O6971"/>
  <c r="P6971"/>
  <c r="O6972"/>
  <c r="P6972" s="1"/>
  <c r="O6973"/>
  <c r="P6973" s="1"/>
  <c r="O6974"/>
  <c r="P6974" s="1"/>
  <c r="O6975"/>
  <c r="P6975"/>
  <c r="O6976"/>
  <c r="P6976" s="1"/>
  <c r="O6977"/>
  <c r="P6977" s="1"/>
  <c r="O6978"/>
  <c r="P6978" s="1"/>
  <c r="O6979"/>
  <c r="P6979"/>
  <c r="O6980"/>
  <c r="P6980" s="1"/>
  <c r="O6981"/>
  <c r="P6981" s="1"/>
  <c r="O6982"/>
  <c r="P6982" s="1"/>
  <c r="O6983"/>
  <c r="P6983"/>
  <c r="O6984"/>
  <c r="P6984" s="1"/>
  <c r="O6985"/>
  <c r="P6985" s="1"/>
  <c r="O6986"/>
  <c r="P6986" s="1"/>
  <c r="O6987"/>
  <c r="P6987"/>
  <c r="O6988"/>
  <c r="P6988" s="1"/>
  <c r="Q6988" s="1"/>
  <c r="R6988"/>
  <c r="O6989"/>
  <c r="P6989"/>
  <c r="O6990"/>
  <c r="P6990" s="1"/>
  <c r="Q6990" s="1"/>
  <c r="R6990"/>
  <c r="O6991"/>
  <c r="P6991"/>
  <c r="O6992"/>
  <c r="P6992" s="1"/>
  <c r="Q6992" s="1"/>
  <c r="R6992"/>
  <c r="O6993"/>
  <c r="P6993"/>
  <c r="O6994"/>
  <c r="P6994" s="1"/>
  <c r="Q6994" s="1"/>
  <c r="R6994"/>
  <c r="O6995"/>
  <c r="P6995"/>
  <c r="O6996"/>
  <c r="P6996" s="1"/>
  <c r="Q6996" s="1"/>
  <c r="R6996"/>
  <c r="O6997"/>
  <c r="P6997"/>
  <c r="O6998"/>
  <c r="P6998" s="1"/>
  <c r="Q6998" s="1"/>
  <c r="R6998"/>
  <c r="O6999"/>
  <c r="P6999"/>
  <c r="O7000"/>
  <c r="P7000" s="1"/>
  <c r="Q7000" s="1"/>
  <c r="R7000"/>
  <c r="O7001"/>
  <c r="P7001"/>
  <c r="O7002"/>
  <c r="P7002" s="1"/>
  <c r="Q7002" s="1"/>
  <c r="R7002"/>
  <c r="O7003"/>
  <c r="P7003"/>
  <c r="O7004"/>
  <c r="P7004" s="1"/>
  <c r="Q7004" s="1"/>
  <c r="R7004"/>
  <c r="O7005"/>
  <c r="P7005"/>
  <c r="O7006"/>
  <c r="P7006" s="1"/>
  <c r="Q7006" s="1"/>
  <c r="R7006"/>
  <c r="O7007"/>
  <c r="P7007"/>
  <c r="O7008"/>
  <c r="P7008" s="1"/>
  <c r="Q7008" s="1"/>
  <c r="R7008"/>
  <c r="O7009"/>
  <c r="P7009"/>
  <c r="O7010"/>
  <c r="P7010" s="1"/>
  <c r="Q7010" s="1"/>
  <c r="R7010"/>
  <c r="O7011"/>
  <c r="P7011"/>
  <c r="O7012"/>
  <c r="P7012" s="1"/>
  <c r="Q7012" s="1"/>
  <c r="R7012"/>
  <c r="O7013"/>
  <c r="P7013"/>
  <c r="O7014"/>
  <c r="P7014" s="1"/>
  <c r="Q7014" s="1"/>
  <c r="R7014"/>
  <c r="O7015"/>
  <c r="P7015"/>
  <c r="O7016"/>
  <c r="P7016" s="1"/>
  <c r="Q7016" s="1"/>
  <c r="R7016"/>
  <c r="O7017"/>
  <c r="P7017"/>
  <c r="O7018"/>
  <c r="P7018" s="1"/>
  <c r="Q7018" s="1"/>
  <c r="R7018"/>
  <c r="O7019"/>
  <c r="P7019"/>
  <c r="O7020"/>
  <c r="P7020" s="1"/>
  <c r="Q7020" s="1"/>
  <c r="R7020"/>
  <c r="O7021"/>
  <c r="P7021"/>
  <c r="O7022"/>
  <c r="P7022" s="1"/>
  <c r="Q7022" s="1"/>
  <c r="R7022"/>
  <c r="O7023"/>
  <c r="P7023"/>
  <c r="O7024"/>
  <c r="P7024" s="1"/>
  <c r="Q7024" s="1"/>
  <c r="R7024"/>
  <c r="O7025"/>
  <c r="P7025"/>
  <c r="O7026"/>
  <c r="P7026" s="1"/>
  <c r="Q7026" s="1"/>
  <c r="R7026"/>
  <c r="O7027"/>
  <c r="P7027"/>
  <c r="O7028"/>
  <c r="P7028" s="1"/>
  <c r="Q7028" s="1"/>
  <c r="R7028"/>
  <c r="O7029"/>
  <c r="P7029"/>
  <c r="O7030"/>
  <c r="P7030" s="1"/>
  <c r="Q7030" s="1"/>
  <c r="R7030"/>
  <c r="O7031"/>
  <c r="P7031"/>
  <c r="O7032"/>
  <c r="P7032" s="1"/>
  <c r="Q7032" s="1"/>
  <c r="R7032"/>
  <c r="O7033"/>
  <c r="P7033"/>
  <c r="O7034"/>
  <c r="P7034" s="1"/>
  <c r="Q7034" s="1"/>
  <c r="R7034"/>
  <c r="O7035"/>
  <c r="P7035"/>
  <c r="O7036"/>
  <c r="P7036" s="1"/>
  <c r="Q7036" s="1"/>
  <c r="R7036"/>
  <c r="O7037"/>
  <c r="P7037"/>
  <c r="O7038"/>
  <c r="P7038" s="1"/>
  <c r="Q7038" s="1"/>
  <c r="R7038"/>
  <c r="O7039"/>
  <c r="P7039"/>
  <c r="O7040"/>
  <c r="P7040" s="1"/>
  <c r="Q7040" s="1"/>
  <c r="R7040"/>
  <c r="O7041"/>
  <c r="P7041"/>
  <c r="O7042"/>
  <c r="P7042" s="1"/>
  <c r="Q7042" s="1"/>
  <c r="R7042"/>
  <c r="O7043"/>
  <c r="P7043"/>
  <c r="O7044"/>
  <c r="P7044" s="1"/>
  <c r="Q7044" s="1"/>
  <c r="R7044"/>
  <c r="O7045"/>
  <c r="P7045"/>
  <c r="O7046"/>
  <c r="P7046" s="1"/>
  <c r="Q7046" s="1"/>
  <c r="R7046"/>
  <c r="O7047"/>
  <c r="P7047"/>
  <c r="O7048"/>
  <c r="P7048" s="1"/>
  <c r="Q7048" s="1"/>
  <c r="R7048"/>
  <c r="O7049"/>
  <c r="P7049"/>
  <c r="O7050"/>
  <c r="P7050" s="1"/>
  <c r="Q7050" s="1"/>
  <c r="R7050"/>
  <c r="O7051"/>
  <c r="P7051"/>
  <c r="O7052"/>
  <c r="P7052" s="1"/>
  <c r="Q7052" s="1"/>
  <c r="R7052"/>
  <c r="O7053"/>
  <c r="P7053"/>
  <c r="O7054"/>
  <c r="P7054" s="1"/>
  <c r="Q7054" s="1"/>
  <c r="R7054"/>
  <c r="O7055"/>
  <c r="P7055"/>
  <c r="O7056"/>
  <c r="P7056" s="1"/>
  <c r="Q7056" s="1"/>
  <c r="R7056"/>
  <c r="O7057"/>
  <c r="P7057"/>
  <c r="O7058"/>
  <c r="P7058" s="1"/>
  <c r="Q7058" s="1"/>
  <c r="R7058"/>
  <c r="O7059"/>
  <c r="P7059"/>
  <c r="O7060"/>
  <c r="P7060" s="1"/>
  <c r="Q7060" s="1"/>
  <c r="R7060"/>
  <c r="O7061"/>
  <c r="P7061"/>
  <c r="O7062"/>
  <c r="P7062" s="1"/>
  <c r="Q7062" s="1"/>
  <c r="R7062"/>
  <c r="O7063"/>
  <c r="P7063"/>
  <c r="O7064"/>
  <c r="P7064" s="1"/>
  <c r="Q7064" s="1"/>
  <c r="R7064"/>
  <c r="O7065"/>
  <c r="P7065"/>
  <c r="O7066"/>
  <c r="P7066" s="1"/>
  <c r="Q7066" s="1"/>
  <c r="R7066"/>
  <c r="O7067"/>
  <c r="P7067"/>
  <c r="O7068"/>
  <c r="P7068" s="1"/>
  <c r="Q7068" s="1"/>
  <c r="R7068"/>
  <c r="O7069"/>
  <c r="P7069"/>
  <c r="O7070"/>
  <c r="P7070" s="1"/>
  <c r="Q7070" s="1"/>
  <c r="R7070"/>
  <c r="O7071"/>
  <c r="P7071"/>
  <c r="O7072"/>
  <c r="P7072" s="1"/>
  <c r="Q7072" s="1"/>
  <c r="R7072"/>
  <c r="O7073"/>
  <c r="P7073"/>
  <c r="O7074"/>
  <c r="P7074" s="1"/>
  <c r="Q7074" s="1"/>
  <c r="R7074"/>
  <c r="O7075"/>
  <c r="P7075"/>
  <c r="O7076"/>
  <c r="P7076" s="1"/>
  <c r="Q7076" s="1"/>
  <c r="R7076"/>
  <c r="O7077"/>
  <c r="P7077"/>
  <c r="O7078"/>
  <c r="P7078" s="1"/>
  <c r="Q7078" s="1"/>
  <c r="O7079"/>
  <c r="P7079" s="1"/>
  <c r="O7080"/>
  <c r="P7080" s="1"/>
  <c r="Q7080" s="1"/>
  <c r="O7081"/>
  <c r="P7081"/>
  <c r="O7082"/>
  <c r="P7082" s="1"/>
  <c r="Q7082" s="1"/>
  <c r="O7083"/>
  <c r="P7083" s="1"/>
  <c r="O7084"/>
  <c r="P7084" s="1"/>
  <c r="Q7084" s="1"/>
  <c r="O7085"/>
  <c r="P7085"/>
  <c r="O7086"/>
  <c r="P7086" s="1"/>
  <c r="Q7086" s="1"/>
  <c r="O7087"/>
  <c r="P7087" s="1"/>
  <c r="O7088"/>
  <c r="P7088" s="1"/>
  <c r="Q7088" s="1"/>
  <c r="O7089"/>
  <c r="P7089"/>
  <c r="O7090"/>
  <c r="P7090" s="1"/>
  <c r="Q7090" s="1"/>
  <c r="O7091"/>
  <c r="P7091" s="1"/>
  <c r="O7092"/>
  <c r="P7092" s="1"/>
  <c r="Q7092" s="1"/>
  <c r="O7093"/>
  <c r="P7093"/>
  <c r="O7094"/>
  <c r="P7094" s="1"/>
  <c r="Q7094" s="1"/>
  <c r="O7095"/>
  <c r="P7095" s="1"/>
  <c r="O7096"/>
  <c r="P7096" s="1"/>
  <c r="Q7096" s="1"/>
  <c r="O7097"/>
  <c r="P7097"/>
  <c r="O7098"/>
  <c r="P7098" s="1"/>
  <c r="Q7098" s="1"/>
  <c r="O7099"/>
  <c r="P7099" s="1"/>
  <c r="O7100"/>
  <c r="P7100" s="1"/>
  <c r="Q7100" s="1"/>
  <c r="O7101"/>
  <c r="P7101"/>
  <c r="O7102"/>
  <c r="P7102" s="1"/>
  <c r="Q7102" s="1"/>
  <c r="O7103"/>
  <c r="P7103" s="1"/>
  <c r="O7104"/>
  <c r="P7104" s="1"/>
  <c r="Q7104" s="1"/>
  <c r="O7105"/>
  <c r="P7105"/>
  <c r="O7106"/>
  <c r="P7106" s="1"/>
  <c r="Q7106" s="1"/>
  <c r="O7107"/>
  <c r="P7107" s="1"/>
  <c r="O7108"/>
  <c r="P7108" s="1"/>
  <c r="Q7108" s="1"/>
  <c r="O7109"/>
  <c r="P7109"/>
  <c r="O7110"/>
  <c r="P7110" s="1"/>
  <c r="Q7110" s="1"/>
  <c r="O7111"/>
  <c r="P7111" s="1"/>
  <c r="O7112"/>
  <c r="P7112" s="1"/>
  <c r="Q7112" s="1"/>
  <c r="O7113"/>
  <c r="P7113"/>
  <c r="O7114"/>
  <c r="P7114" s="1"/>
  <c r="Q7114" s="1"/>
  <c r="O7115"/>
  <c r="P7115" s="1"/>
  <c r="O7116"/>
  <c r="P7116" s="1"/>
  <c r="Q7116" s="1"/>
  <c r="O7117"/>
  <c r="P7117"/>
  <c r="O7118"/>
  <c r="P7118" s="1"/>
  <c r="Q7118" s="1"/>
  <c r="O7119"/>
  <c r="P7119" s="1"/>
  <c r="O7120"/>
  <c r="P7120" s="1"/>
  <c r="Q7120" s="1"/>
  <c r="O7121"/>
  <c r="P7121"/>
  <c r="O7122"/>
  <c r="P7122" s="1"/>
  <c r="Q7122" s="1"/>
  <c r="O7123"/>
  <c r="P7123" s="1"/>
  <c r="O7124"/>
  <c r="P7124" s="1"/>
  <c r="Q7124" s="1"/>
  <c r="O7125"/>
  <c r="P7125"/>
  <c r="O7126"/>
  <c r="P7126" s="1"/>
  <c r="Q7126" s="1"/>
  <c r="O7127"/>
  <c r="P7127" s="1"/>
  <c r="O7128"/>
  <c r="P7128" s="1"/>
  <c r="Q7128" s="1"/>
  <c r="O7129"/>
  <c r="P7129"/>
  <c r="O7130"/>
  <c r="P7130" s="1"/>
  <c r="Q7130" s="1"/>
  <c r="O7131"/>
  <c r="P7131" s="1"/>
  <c r="O7132"/>
  <c r="P7132" s="1"/>
  <c r="Q7132" s="1"/>
  <c r="O7133"/>
  <c r="P7133"/>
  <c r="O7134"/>
  <c r="P7134" s="1"/>
  <c r="Q7134" s="1"/>
  <c r="O7135"/>
  <c r="P7135" s="1"/>
  <c r="O7136"/>
  <c r="P7136" s="1"/>
  <c r="Q7136" s="1"/>
  <c r="O7137"/>
  <c r="P7137"/>
  <c r="O7138"/>
  <c r="P7138" s="1"/>
  <c r="Q7138" s="1"/>
  <c r="O7139"/>
  <c r="P7139" s="1"/>
  <c r="O7140"/>
  <c r="P7140" s="1"/>
  <c r="Q7140" s="1"/>
  <c r="O7141"/>
  <c r="P7141"/>
  <c r="O7142"/>
  <c r="P7142" s="1"/>
  <c r="Q7142" s="1"/>
  <c r="O7143"/>
  <c r="P7143" s="1"/>
  <c r="O7144"/>
  <c r="P7144" s="1"/>
  <c r="Q7144" s="1"/>
  <c r="O7145"/>
  <c r="P7145"/>
  <c r="O7146"/>
  <c r="P7146" s="1"/>
  <c r="Q7146" s="1"/>
  <c r="O7147"/>
  <c r="P7147" s="1"/>
  <c r="O7148"/>
  <c r="P7148" s="1"/>
  <c r="Q7148" s="1"/>
  <c r="O7149"/>
  <c r="P7149"/>
  <c r="O7150"/>
  <c r="P7150" s="1"/>
  <c r="Q7150" s="1"/>
  <c r="O7151"/>
  <c r="P7151" s="1"/>
  <c r="O7152"/>
  <c r="P7152" s="1"/>
  <c r="Q7152" s="1"/>
  <c r="O7153"/>
  <c r="P7153"/>
  <c r="O7154"/>
  <c r="P7154" s="1"/>
  <c r="Q7154" s="1"/>
  <c r="O7155"/>
  <c r="P7155" s="1"/>
  <c r="O7156"/>
  <c r="P7156" s="1"/>
  <c r="Q7156" s="1"/>
  <c r="O7157"/>
  <c r="P7157"/>
  <c r="O7158"/>
  <c r="P7158" s="1"/>
  <c r="Q7158" s="1"/>
  <c r="O7159"/>
  <c r="P7159" s="1"/>
  <c r="O7160"/>
  <c r="P7160" s="1"/>
  <c r="Q7160" s="1"/>
  <c r="O7161"/>
  <c r="P7161"/>
  <c r="O7162"/>
  <c r="P7162" s="1"/>
  <c r="Q7162" s="1"/>
  <c r="O7163"/>
  <c r="P7163" s="1"/>
  <c r="O7164"/>
  <c r="P7164" s="1"/>
  <c r="Q7164" s="1"/>
  <c r="O7165"/>
  <c r="P7165"/>
  <c r="O7166"/>
  <c r="P7166" s="1"/>
  <c r="Q7166" s="1"/>
  <c r="O7167"/>
  <c r="P7167" s="1"/>
  <c r="O7168"/>
  <c r="P7168" s="1"/>
  <c r="Q7168" s="1"/>
  <c r="O7169"/>
  <c r="P7169"/>
  <c r="O7170"/>
  <c r="P7170" s="1"/>
  <c r="Q7170" s="1"/>
  <c r="O7171"/>
  <c r="P7171" s="1"/>
  <c r="O7172"/>
  <c r="P7172" s="1"/>
  <c r="Q7172" s="1"/>
  <c r="O7173"/>
  <c r="P7173"/>
  <c r="O7174"/>
  <c r="P7174" s="1"/>
  <c r="Q7174" s="1"/>
  <c r="O7175"/>
  <c r="P7175" s="1"/>
  <c r="O7176"/>
  <c r="P7176" s="1"/>
  <c r="Q7176" s="1"/>
  <c r="O7177"/>
  <c r="P7177"/>
  <c r="O7178"/>
  <c r="P7178" s="1"/>
  <c r="Q7178" s="1"/>
  <c r="O7179"/>
  <c r="P7179" s="1"/>
  <c r="O7180"/>
  <c r="P7180" s="1"/>
  <c r="Q7180" s="1"/>
  <c r="O7181"/>
  <c r="P7181"/>
  <c r="O7182"/>
  <c r="P7182" s="1"/>
  <c r="Q7182" s="1"/>
  <c r="O7183"/>
  <c r="P7183" s="1"/>
  <c r="O7184"/>
  <c r="P7184" s="1"/>
  <c r="Q7184" s="1"/>
  <c r="O7185"/>
  <c r="P7185"/>
  <c r="O7186"/>
  <c r="P7186" s="1"/>
  <c r="Q7186" s="1"/>
  <c r="O7187"/>
  <c r="P7187" s="1"/>
  <c r="O7188"/>
  <c r="P7188" s="1"/>
  <c r="Q7188" s="1"/>
  <c r="O7189"/>
  <c r="P7189"/>
  <c r="O7190"/>
  <c r="P7190" s="1"/>
  <c r="Q7190" s="1"/>
  <c r="O7191"/>
  <c r="P7191" s="1"/>
  <c r="O7192"/>
  <c r="P7192" s="1"/>
  <c r="Q7192" s="1"/>
  <c r="O7193"/>
  <c r="P7193"/>
  <c r="O7194"/>
  <c r="P7194" s="1"/>
  <c r="Q7194" s="1"/>
  <c r="O7195"/>
  <c r="P7195" s="1"/>
  <c r="O7196"/>
  <c r="P7196" s="1"/>
  <c r="Q7196" s="1"/>
  <c r="O7197"/>
  <c r="P7197"/>
  <c r="O7198"/>
  <c r="P7198" s="1"/>
  <c r="Q7198" s="1"/>
  <c r="O7199"/>
  <c r="P7199" s="1"/>
  <c r="O7200"/>
  <c r="P7200" s="1"/>
  <c r="Q7200" s="1"/>
  <c r="O7201"/>
  <c r="P7201"/>
  <c r="O7202"/>
  <c r="P7202" s="1"/>
  <c r="Q7202" s="1"/>
  <c r="O7203"/>
  <c r="P7203" s="1"/>
  <c r="O7204"/>
  <c r="P7204" s="1"/>
  <c r="Q7204" s="1"/>
  <c r="O7205"/>
  <c r="P7205"/>
  <c r="O7206"/>
  <c r="P7206" s="1"/>
  <c r="Q7206" s="1"/>
  <c r="O7207"/>
  <c r="P7207" s="1"/>
  <c r="O7208"/>
  <c r="P7208" s="1"/>
  <c r="Q7208" s="1"/>
  <c r="O7209"/>
  <c r="P7209"/>
  <c r="O7210"/>
  <c r="P7210" s="1"/>
  <c r="Q7210" s="1"/>
  <c r="O7211"/>
  <c r="P7211" s="1"/>
  <c r="O7212"/>
  <c r="P7212" s="1"/>
  <c r="Q7212" s="1"/>
  <c r="O7213"/>
  <c r="P7213"/>
  <c r="O7214"/>
  <c r="P7214" s="1"/>
  <c r="Q7214" s="1"/>
  <c r="O7215"/>
  <c r="P7215" s="1"/>
  <c r="O7216"/>
  <c r="P7216" s="1"/>
  <c r="Q7216" s="1"/>
  <c r="O7217"/>
  <c r="P7217"/>
  <c r="O7218"/>
  <c r="P7218" s="1"/>
  <c r="Q7218" s="1"/>
  <c r="O7219"/>
  <c r="P7219" s="1"/>
  <c r="O7220"/>
  <c r="P7220" s="1"/>
  <c r="Q7220" s="1"/>
  <c r="O7221"/>
  <c r="P7221"/>
  <c r="O7222"/>
  <c r="P7222" s="1"/>
  <c r="Q7222" s="1"/>
  <c r="O7223"/>
  <c r="P7223" s="1"/>
  <c r="O7224"/>
  <c r="P7224" s="1"/>
  <c r="Q7224" s="1"/>
  <c r="O7225"/>
  <c r="P7225"/>
  <c r="O7226"/>
  <c r="P7226" s="1"/>
  <c r="Q7226" s="1"/>
  <c r="O7227"/>
  <c r="P7227" s="1"/>
  <c r="O7228"/>
  <c r="P7228" s="1"/>
  <c r="Q7228" s="1"/>
  <c r="O7229"/>
  <c r="P7229"/>
  <c r="O7230"/>
  <c r="P7230" s="1"/>
  <c r="Q7230" s="1"/>
  <c r="O7231"/>
  <c r="P7231" s="1"/>
  <c r="O7232"/>
  <c r="P7232" s="1"/>
  <c r="Q7232" s="1"/>
  <c r="O7233"/>
  <c r="P7233"/>
  <c r="O7234"/>
  <c r="P7234" s="1"/>
  <c r="Q7234" s="1"/>
  <c r="O7235"/>
  <c r="P7235" s="1"/>
  <c r="O7236"/>
  <c r="P7236" s="1"/>
  <c r="Q7236" s="1"/>
  <c r="O7237"/>
  <c r="P7237"/>
  <c r="O7238"/>
  <c r="P7238" s="1"/>
  <c r="Q7238" s="1"/>
  <c r="O7239"/>
  <c r="P7239" s="1"/>
  <c r="O7240"/>
  <c r="P7240" s="1"/>
  <c r="Q7240" s="1"/>
  <c r="O7241"/>
  <c r="P7241"/>
  <c r="O7242"/>
  <c r="P7242" s="1"/>
  <c r="Q7242" s="1"/>
  <c r="O7243"/>
  <c r="P7243" s="1"/>
  <c r="O7244"/>
  <c r="P7244" s="1"/>
  <c r="Q7244" s="1"/>
  <c r="O7245"/>
  <c r="P7245"/>
  <c r="O7246"/>
  <c r="P7246" s="1"/>
  <c r="Q7246" s="1"/>
  <c r="O7247"/>
  <c r="P7247" s="1"/>
  <c r="O7248"/>
  <c r="P7248" s="1"/>
  <c r="Q7248" s="1"/>
  <c r="O7249"/>
  <c r="P7249"/>
  <c r="O7250"/>
  <c r="P7250" s="1"/>
  <c r="Q7250" s="1"/>
  <c r="O7251"/>
  <c r="P7251" s="1"/>
  <c r="O7252"/>
  <c r="P7252" s="1"/>
  <c r="Q7252" s="1"/>
  <c r="O7253"/>
  <c r="P7253"/>
  <c r="O7254"/>
  <c r="P7254" s="1"/>
  <c r="Q7254" s="1"/>
  <c r="O7255"/>
  <c r="P7255" s="1"/>
  <c r="O7256"/>
  <c r="P7256" s="1"/>
  <c r="Q7256" s="1"/>
  <c r="O7257"/>
  <c r="P7257"/>
  <c r="O7258"/>
  <c r="P7258" s="1"/>
  <c r="Q7258" s="1"/>
  <c r="O7259"/>
  <c r="P7259" s="1"/>
  <c r="O7260"/>
  <c r="P7260" s="1"/>
  <c r="Q7260" s="1"/>
  <c r="O7261"/>
  <c r="P7261"/>
  <c r="O7262"/>
  <c r="P7262" s="1"/>
  <c r="Q7262" s="1"/>
  <c r="O7263"/>
  <c r="P7263" s="1"/>
  <c r="O7264"/>
  <c r="P7264" s="1"/>
  <c r="Q7264" s="1"/>
  <c r="O7265"/>
  <c r="P7265"/>
  <c r="O7266"/>
  <c r="P7266" s="1"/>
  <c r="Q7266" s="1"/>
  <c r="O7267"/>
  <c r="P7267" s="1"/>
  <c r="O7268"/>
  <c r="P7268" s="1"/>
  <c r="Q7268" s="1"/>
  <c r="O7269"/>
  <c r="P7269"/>
  <c r="O7270"/>
  <c r="P7270" s="1"/>
  <c r="Q7270" s="1"/>
  <c r="O7271"/>
  <c r="P7271" s="1"/>
  <c r="O7272"/>
  <c r="P7272" s="1"/>
  <c r="Q7272" s="1"/>
  <c r="O7273"/>
  <c r="P7273"/>
  <c r="O7274"/>
  <c r="P7274" s="1"/>
  <c r="Q7274" s="1"/>
  <c r="O7275"/>
  <c r="P7275" s="1"/>
  <c r="O7276"/>
  <c r="P7276" s="1"/>
  <c r="Q7276" s="1"/>
  <c r="O7277"/>
  <c r="P7277"/>
  <c r="O7278"/>
  <c r="P7278" s="1"/>
  <c r="Q7278" s="1"/>
  <c r="O7279"/>
  <c r="P7279" s="1"/>
  <c r="O7280"/>
  <c r="P7280" s="1"/>
  <c r="Q7280" s="1"/>
  <c r="O7281"/>
  <c r="P7281"/>
  <c r="O7282"/>
  <c r="P7282" s="1"/>
  <c r="Q7282" s="1"/>
  <c r="O7283"/>
  <c r="P7283" s="1"/>
  <c r="O7284"/>
  <c r="P7284" s="1"/>
  <c r="Q7284" s="1"/>
  <c r="O7285"/>
  <c r="P7285"/>
  <c r="O7286"/>
  <c r="P7286" s="1"/>
  <c r="Q7286" s="1"/>
  <c r="O7287"/>
  <c r="P7287" s="1"/>
  <c r="O7288"/>
  <c r="P7288" s="1"/>
  <c r="Q7288" s="1"/>
  <c r="O7289"/>
  <c r="P7289"/>
  <c r="O7290"/>
  <c r="P7290" s="1"/>
  <c r="Q7290" s="1"/>
  <c r="O7291"/>
  <c r="P7291" s="1"/>
  <c r="O7292"/>
  <c r="P7292" s="1"/>
  <c r="Q7292" s="1"/>
  <c r="O7293"/>
  <c r="P7293"/>
  <c r="O7294"/>
  <c r="P7294" s="1"/>
  <c r="Q7294" s="1"/>
  <c r="O7295"/>
  <c r="P7295" s="1"/>
  <c r="O7296"/>
  <c r="P7296" s="1"/>
  <c r="Q7296" s="1"/>
  <c r="O7297"/>
  <c r="P7297"/>
  <c r="O7298"/>
  <c r="P7298" s="1"/>
  <c r="Q7298" s="1"/>
  <c r="O7299"/>
  <c r="P7299" s="1"/>
  <c r="O7300"/>
  <c r="P7300" s="1"/>
  <c r="Q7300" s="1"/>
  <c r="O7301"/>
  <c r="P7301"/>
  <c r="O7302"/>
  <c r="P7302" s="1"/>
  <c r="Q7302" s="1"/>
  <c r="O7303"/>
  <c r="P7303" s="1"/>
  <c r="O7304"/>
  <c r="P7304" s="1"/>
  <c r="Q7304" s="1"/>
  <c r="O7305"/>
  <c r="P7305"/>
  <c r="O7306"/>
  <c r="P7306" s="1"/>
  <c r="Q7306" s="1"/>
  <c r="O7307"/>
  <c r="P7307" s="1"/>
  <c r="O7308"/>
  <c r="P7308" s="1"/>
  <c r="Q7308" s="1"/>
  <c r="O7309"/>
  <c r="P7309"/>
  <c r="O7310"/>
  <c r="P7310" s="1"/>
  <c r="Q7310" s="1"/>
  <c r="O7311"/>
  <c r="P7311" s="1"/>
  <c r="O7312"/>
  <c r="P7312" s="1"/>
  <c r="Q7312" s="1"/>
  <c r="O7313"/>
  <c r="P7313"/>
  <c r="O7314"/>
  <c r="P7314" s="1"/>
  <c r="Q7314" s="1"/>
  <c r="O7315"/>
  <c r="P7315" s="1"/>
  <c r="O7316"/>
  <c r="P7316" s="1"/>
  <c r="Q7316" s="1"/>
  <c r="O7317"/>
  <c r="P7317"/>
  <c r="O7318"/>
  <c r="P7318" s="1"/>
  <c r="Q7318" s="1"/>
  <c r="O7319"/>
  <c r="P7319" s="1"/>
  <c r="O7320"/>
  <c r="P7320" s="1"/>
  <c r="Q7320" s="1"/>
  <c r="O7321"/>
  <c r="P7321"/>
  <c r="O7322"/>
  <c r="P7322" s="1"/>
  <c r="Q7322" s="1"/>
  <c r="O7323"/>
  <c r="P7323" s="1"/>
  <c r="O7324"/>
  <c r="P7324" s="1"/>
  <c r="Q7324" s="1"/>
  <c r="O7325"/>
  <c r="P7325"/>
  <c r="O7326"/>
  <c r="P7326" s="1"/>
  <c r="Q7326" s="1"/>
  <c r="O7327"/>
  <c r="P7327" s="1"/>
  <c r="O7328"/>
  <c r="P7328" s="1"/>
  <c r="Q7328" s="1"/>
  <c r="O7329"/>
  <c r="P7329"/>
  <c r="O7330"/>
  <c r="P7330" s="1"/>
  <c r="Q7330" s="1"/>
  <c r="O7331"/>
  <c r="P7331" s="1"/>
  <c r="O7332"/>
  <c r="P7332" s="1"/>
  <c r="Q7332" s="1"/>
  <c r="O7333"/>
  <c r="P7333"/>
  <c r="O7334"/>
  <c r="P7334" s="1"/>
  <c r="Q7334" s="1"/>
  <c r="O7335"/>
  <c r="P7335" s="1"/>
  <c r="O7336"/>
  <c r="P7336" s="1"/>
  <c r="Q7336" s="1"/>
  <c r="O7337"/>
  <c r="P7337"/>
  <c r="O7338"/>
  <c r="P7338" s="1"/>
  <c r="Q7338" s="1"/>
  <c r="O7339"/>
  <c r="P7339" s="1"/>
  <c r="O7340"/>
  <c r="P7340" s="1"/>
  <c r="Q7340" s="1"/>
  <c r="O7341"/>
  <c r="P7341"/>
  <c r="O7342"/>
  <c r="P7342" s="1"/>
  <c r="Q7342" s="1"/>
  <c r="O7343"/>
  <c r="P7343" s="1"/>
  <c r="O7344"/>
  <c r="P7344" s="1"/>
  <c r="Q7344" s="1"/>
  <c r="O7345"/>
  <c r="P7345"/>
  <c r="O7346"/>
  <c r="P7346" s="1"/>
  <c r="Q7346" s="1"/>
  <c r="O7347"/>
  <c r="P7347" s="1"/>
  <c r="O7348"/>
  <c r="P7348" s="1"/>
  <c r="Q7348" s="1"/>
  <c r="O7349"/>
  <c r="P7349"/>
  <c r="O7350"/>
  <c r="P7350" s="1"/>
  <c r="Q7350" s="1"/>
  <c r="O7351"/>
  <c r="P7351" s="1"/>
  <c r="O7352"/>
  <c r="P7352" s="1"/>
  <c r="Q7352" s="1"/>
  <c r="O7353"/>
  <c r="P7353"/>
  <c r="O7354"/>
  <c r="P7354" s="1"/>
  <c r="Q7354" s="1"/>
  <c r="O7355"/>
  <c r="P7355" s="1"/>
  <c r="O7356"/>
  <c r="P7356" s="1"/>
  <c r="Q7356" s="1"/>
  <c r="O7357"/>
  <c r="P7357"/>
  <c r="O7358"/>
  <c r="P7358" s="1"/>
  <c r="Q7358" s="1"/>
  <c r="O7359"/>
  <c r="P7359" s="1"/>
  <c r="O7360"/>
  <c r="P7360" s="1"/>
  <c r="Q7360" s="1"/>
  <c r="O7361"/>
  <c r="P7361"/>
  <c r="O7362"/>
  <c r="P7362" s="1"/>
  <c r="Q7362" s="1"/>
  <c r="O7363"/>
  <c r="P7363" s="1"/>
  <c r="O7364"/>
  <c r="P7364" s="1"/>
  <c r="Q7364" s="1"/>
  <c r="O7365"/>
  <c r="P7365"/>
  <c r="O7366"/>
  <c r="P7366" s="1"/>
  <c r="Q7366" s="1"/>
  <c r="O7367"/>
  <c r="P7367" s="1"/>
  <c r="O7368"/>
  <c r="P7368" s="1"/>
  <c r="Q7368" s="1"/>
  <c r="O7369"/>
  <c r="P7369"/>
  <c r="O7370"/>
  <c r="P7370" s="1"/>
  <c r="Q7370" s="1"/>
  <c r="O7371"/>
  <c r="P7371" s="1"/>
  <c r="O7372"/>
  <c r="P7372" s="1"/>
  <c r="Q7372" s="1"/>
  <c r="O7373"/>
  <c r="P7373"/>
  <c r="O7374"/>
  <c r="P7374" s="1"/>
  <c r="Q7374" s="1"/>
  <c r="O7375"/>
  <c r="P7375" s="1"/>
  <c r="O7376"/>
  <c r="P7376" s="1"/>
  <c r="Q7376" s="1"/>
  <c r="O7377"/>
  <c r="P7377"/>
  <c r="O7378"/>
  <c r="P7378" s="1"/>
  <c r="Q7378" s="1"/>
  <c r="O7379"/>
  <c r="P7379" s="1"/>
  <c r="O7380"/>
  <c r="P7380" s="1"/>
  <c r="Q7380" s="1"/>
  <c r="O7381"/>
  <c r="P7381"/>
  <c r="O7382"/>
  <c r="P7382" s="1"/>
  <c r="Q7382" s="1"/>
  <c r="O7383"/>
  <c r="P7383" s="1"/>
  <c r="O7384"/>
  <c r="P7384" s="1"/>
  <c r="Q7384" s="1"/>
  <c r="O7385"/>
  <c r="P7385"/>
  <c r="O7386"/>
  <c r="P7386" s="1"/>
  <c r="Q7386" s="1"/>
  <c r="O7387"/>
  <c r="P7387" s="1"/>
  <c r="O7388"/>
  <c r="P7388" s="1"/>
  <c r="Q7388" s="1"/>
  <c r="O7389"/>
  <c r="P7389"/>
  <c r="O7390"/>
  <c r="P7390" s="1"/>
  <c r="Q7390" s="1"/>
  <c r="O7391"/>
  <c r="P7391" s="1"/>
  <c r="O7392"/>
  <c r="P7392" s="1"/>
  <c r="Q7392" s="1"/>
  <c r="O7393"/>
  <c r="P7393"/>
  <c r="O7394"/>
  <c r="P7394" s="1"/>
  <c r="Q7394" s="1"/>
  <c r="O7395"/>
  <c r="P7395" s="1"/>
  <c r="O7396"/>
  <c r="P7396" s="1"/>
  <c r="Q7396" s="1"/>
  <c r="O7397"/>
  <c r="P7397"/>
  <c r="O7398"/>
  <c r="P7398" s="1"/>
  <c r="Q7398" s="1"/>
  <c r="O7399"/>
  <c r="P7399" s="1"/>
  <c r="O7400"/>
  <c r="P7400" s="1"/>
  <c r="Q7400" s="1"/>
  <c r="O7401"/>
  <c r="P7401"/>
  <c r="O7402"/>
  <c r="P7402" s="1"/>
  <c r="Q7402" s="1"/>
  <c r="O7403"/>
  <c r="P7403" s="1"/>
  <c r="O7404"/>
  <c r="P7404" s="1"/>
  <c r="Q7404" s="1"/>
  <c r="O7405"/>
  <c r="P7405"/>
  <c r="O7406"/>
  <c r="P7406" s="1"/>
  <c r="Q7406" s="1"/>
  <c r="O7407"/>
  <c r="P7407" s="1"/>
  <c r="O7408"/>
  <c r="P7408" s="1"/>
  <c r="Q7408" s="1"/>
  <c r="O7409"/>
  <c r="P7409"/>
  <c r="O7410"/>
  <c r="P7410" s="1"/>
  <c r="Q7410" s="1"/>
  <c r="O7411"/>
  <c r="P7411" s="1"/>
  <c r="O7412"/>
  <c r="P7412" s="1"/>
  <c r="Q7412" s="1"/>
  <c r="O7413"/>
  <c r="P7413"/>
  <c r="O7414"/>
  <c r="P7414" s="1"/>
  <c r="Q7414" s="1"/>
  <c r="O7415"/>
  <c r="P7415" s="1"/>
  <c r="O7416"/>
  <c r="P7416" s="1"/>
  <c r="Q7416" s="1"/>
  <c r="O7417"/>
  <c r="P7417"/>
  <c r="O7418"/>
  <c r="P7418" s="1"/>
  <c r="Q7418" s="1"/>
  <c r="O7419"/>
  <c r="P7419" s="1"/>
  <c r="O7420"/>
  <c r="P7420" s="1"/>
  <c r="Q7420" s="1"/>
  <c r="O7421"/>
  <c r="P7421"/>
  <c r="O7422"/>
  <c r="P7422" s="1"/>
  <c r="Q7422" s="1"/>
  <c r="O7423"/>
  <c r="P7423" s="1"/>
  <c r="O7424"/>
  <c r="P7424" s="1"/>
  <c r="Q7424" s="1"/>
  <c r="O7425"/>
  <c r="P7425"/>
  <c r="O7426"/>
  <c r="P7426" s="1"/>
  <c r="Q7426" s="1"/>
  <c r="O7427"/>
  <c r="P7427" s="1"/>
  <c r="O7428"/>
  <c r="P7428" s="1"/>
  <c r="Q7428" s="1"/>
  <c r="O7429"/>
  <c r="P7429"/>
  <c r="O7430"/>
  <c r="P7430" s="1"/>
  <c r="Q7430" s="1"/>
  <c r="O7431"/>
  <c r="P7431" s="1"/>
  <c r="O7432"/>
  <c r="P7432" s="1"/>
  <c r="Q7432" s="1"/>
  <c r="O7433"/>
  <c r="P7433"/>
  <c r="O7434"/>
  <c r="P7434" s="1"/>
  <c r="Q7434" s="1"/>
  <c r="O7435"/>
  <c r="P7435" s="1"/>
  <c r="O7436"/>
  <c r="P7436" s="1"/>
  <c r="Q7436" s="1"/>
  <c r="O7437"/>
  <c r="P7437"/>
  <c r="O7438"/>
  <c r="P7438" s="1"/>
  <c r="Q7438" s="1"/>
  <c r="O7439"/>
  <c r="P7439" s="1"/>
  <c r="O7440"/>
  <c r="P7440" s="1"/>
  <c r="Q7440" s="1"/>
  <c r="O7441"/>
  <c r="P7441"/>
  <c r="O7442"/>
  <c r="P7442" s="1"/>
  <c r="Q7442" s="1"/>
  <c r="O7443"/>
  <c r="P7443" s="1"/>
  <c r="O7444"/>
  <c r="P7444" s="1"/>
  <c r="Q7444" s="1"/>
  <c r="O7445"/>
  <c r="P7445"/>
  <c r="O7446"/>
  <c r="P7446" s="1"/>
  <c r="Q7446" s="1"/>
  <c r="O7447"/>
  <c r="P7447" s="1"/>
  <c r="O7448"/>
  <c r="P7448" s="1"/>
  <c r="Q7448" s="1"/>
  <c r="O7449"/>
  <c r="P7449"/>
  <c r="O7450"/>
  <c r="P7450" s="1"/>
  <c r="Q7450" s="1"/>
  <c r="O7451"/>
  <c r="P7451" s="1"/>
  <c r="O7452"/>
  <c r="P7452" s="1"/>
  <c r="Q7452" s="1"/>
  <c r="O7453"/>
  <c r="P7453"/>
  <c r="O7454"/>
  <c r="P7454" s="1"/>
  <c r="Q7454" s="1"/>
  <c r="O7455"/>
  <c r="P7455" s="1"/>
  <c r="O7456"/>
  <c r="P7456" s="1"/>
  <c r="Q7456" s="1"/>
  <c r="O7457"/>
  <c r="P7457"/>
  <c r="O7458"/>
  <c r="P7458" s="1"/>
  <c r="Q7458" s="1"/>
  <c r="O7459"/>
  <c r="P7459" s="1"/>
  <c r="O7460"/>
  <c r="P7460" s="1"/>
  <c r="Q7460" s="1"/>
  <c r="O7461"/>
  <c r="P7461"/>
  <c r="O7462"/>
  <c r="P7462" s="1"/>
  <c r="Q7462" s="1"/>
  <c r="O7463"/>
  <c r="P7463" s="1"/>
  <c r="O7464"/>
  <c r="P7464" s="1"/>
  <c r="Q7464" s="1"/>
  <c r="O7465"/>
  <c r="P7465"/>
  <c r="O7466"/>
  <c r="P7466" s="1"/>
  <c r="Q7466" s="1"/>
  <c r="O7467"/>
  <c r="P7467" s="1"/>
  <c r="O7468"/>
  <c r="P7468" s="1"/>
  <c r="Q7468" s="1"/>
  <c r="O7469"/>
  <c r="P7469"/>
  <c r="O7470"/>
  <c r="P7470" s="1"/>
  <c r="Q7470" s="1"/>
  <c r="O7471"/>
  <c r="P7471" s="1"/>
  <c r="O7472"/>
  <c r="P7472" s="1"/>
  <c r="Q7472" s="1"/>
  <c r="O7473"/>
  <c r="P7473"/>
  <c r="O7474"/>
  <c r="P7474" s="1"/>
  <c r="Q7474" s="1"/>
  <c r="O7475"/>
  <c r="P7475" s="1"/>
  <c r="O7476"/>
  <c r="P7476" s="1"/>
  <c r="Q7476" s="1"/>
  <c r="O7477"/>
  <c r="P7477"/>
  <c r="O7478"/>
  <c r="P7478" s="1"/>
  <c r="Q7478" s="1"/>
  <c r="O7479"/>
  <c r="P7479" s="1"/>
  <c r="O7480"/>
  <c r="P7480" s="1"/>
  <c r="Q7480" s="1"/>
  <c r="O7481"/>
  <c r="P7481"/>
  <c r="O7482"/>
  <c r="P7482" s="1"/>
  <c r="Q7482" s="1"/>
  <c r="O7483"/>
  <c r="P7483" s="1"/>
  <c r="O7484"/>
  <c r="P7484" s="1"/>
  <c r="Q7484" s="1"/>
  <c r="O7485"/>
  <c r="P7485"/>
  <c r="O7486"/>
  <c r="P7486" s="1"/>
  <c r="Q7486" s="1"/>
  <c r="O7487"/>
  <c r="P7487" s="1"/>
  <c r="O7488"/>
  <c r="P7488" s="1"/>
  <c r="Q7488" s="1"/>
  <c r="O7489"/>
  <c r="P7489"/>
  <c r="O7490"/>
  <c r="P7490" s="1"/>
  <c r="Q7490" s="1"/>
  <c r="O7491"/>
  <c r="P7491" s="1"/>
  <c r="O7492"/>
  <c r="P7492" s="1"/>
  <c r="Q7492" s="1"/>
  <c r="O7493"/>
  <c r="P7493"/>
  <c r="O7494"/>
  <c r="P7494" s="1"/>
  <c r="Q7494" s="1"/>
  <c r="O7495"/>
  <c r="P7495" s="1"/>
  <c r="O7496"/>
  <c r="P7496" s="1"/>
  <c r="Q7496" s="1"/>
  <c r="O7497"/>
  <c r="P7497"/>
  <c r="O7498"/>
  <c r="P7498" s="1"/>
  <c r="Q7498" s="1"/>
  <c r="O7499"/>
  <c r="P7499" s="1"/>
  <c r="O7500"/>
  <c r="P7500" s="1"/>
  <c r="Q7500" s="1"/>
  <c r="O7501"/>
  <c r="P7501"/>
  <c r="O7502"/>
  <c r="P7502" s="1"/>
  <c r="Q7502" s="1"/>
  <c r="O7503"/>
  <c r="P7503" s="1"/>
  <c r="O7504"/>
  <c r="P7504" s="1"/>
  <c r="Q7504" s="1"/>
  <c r="O7505"/>
  <c r="P7505"/>
  <c r="O7506"/>
  <c r="P7506" s="1"/>
  <c r="Q7506" s="1"/>
  <c r="O7507"/>
  <c r="P7507" s="1"/>
  <c r="O7508"/>
  <c r="P7508" s="1"/>
  <c r="Q7508" s="1"/>
  <c r="O7509"/>
  <c r="P7509"/>
  <c r="O7510"/>
  <c r="P7510" s="1"/>
  <c r="Q7510" s="1"/>
  <c r="O7511"/>
  <c r="P7511" s="1"/>
  <c r="O7512"/>
  <c r="P7512" s="1"/>
  <c r="Q7512" s="1"/>
  <c r="O7513"/>
  <c r="P7513"/>
  <c r="O7514"/>
  <c r="P7514" s="1"/>
  <c r="Q7514" s="1"/>
  <c r="O7515"/>
  <c r="P7515" s="1"/>
  <c r="O7516"/>
  <c r="P7516" s="1"/>
  <c r="Q7516" s="1"/>
  <c r="O7517"/>
  <c r="P7517"/>
  <c r="O7518"/>
  <c r="P7518" s="1"/>
  <c r="Q7518" s="1"/>
  <c r="O7519"/>
  <c r="P7519" s="1"/>
  <c r="O7520"/>
  <c r="P7520" s="1"/>
  <c r="Q7520" s="1"/>
  <c r="O7521"/>
  <c r="P7521"/>
  <c r="O7522"/>
  <c r="P7522" s="1"/>
  <c r="Q7522" s="1"/>
  <c r="O7523"/>
  <c r="P7523" s="1"/>
  <c r="O7524"/>
  <c r="P7524" s="1"/>
  <c r="Q7524" s="1"/>
  <c r="O7525"/>
  <c r="P7525"/>
  <c r="O7526"/>
  <c r="P7526" s="1"/>
  <c r="Q7526" s="1"/>
  <c r="O7527"/>
  <c r="P7527" s="1"/>
  <c r="O7528"/>
  <c r="P7528" s="1"/>
  <c r="Q7528" s="1"/>
  <c r="O7529"/>
  <c r="P7529"/>
  <c r="O7530"/>
  <c r="P7530" s="1"/>
  <c r="Q7530" s="1"/>
  <c r="O7531"/>
  <c r="P7531" s="1"/>
  <c r="O7532"/>
  <c r="P7532" s="1"/>
  <c r="Q7532" s="1"/>
  <c r="O7533"/>
  <c r="P7533"/>
  <c r="O7534"/>
  <c r="P7534" s="1"/>
  <c r="Q7534" s="1"/>
  <c r="O7535"/>
  <c r="P7535" s="1"/>
  <c r="O7536"/>
  <c r="P7536" s="1"/>
  <c r="Q7536" s="1"/>
  <c r="O7537"/>
  <c r="P7537"/>
  <c r="O7538"/>
  <c r="P7538" s="1"/>
  <c r="Q7538" s="1"/>
  <c r="O7539"/>
  <c r="P7539" s="1"/>
  <c r="O7540"/>
  <c r="P7540" s="1"/>
  <c r="Q7540" s="1"/>
  <c r="O7541"/>
  <c r="P7541"/>
  <c r="O7542"/>
  <c r="P7542" s="1"/>
  <c r="Q7542" s="1"/>
  <c r="O7543"/>
  <c r="P7543" s="1"/>
  <c r="O7544"/>
  <c r="P7544" s="1"/>
  <c r="Q7544" s="1"/>
  <c r="O7545"/>
  <c r="P7545"/>
  <c r="O7546"/>
  <c r="P7546" s="1"/>
  <c r="Q7546" s="1"/>
  <c r="O7547"/>
  <c r="P7547" s="1"/>
  <c r="O7548"/>
  <c r="P7548" s="1"/>
  <c r="Q7548" s="1"/>
  <c r="O7549"/>
  <c r="P7549"/>
  <c r="O7550"/>
  <c r="P7550" s="1"/>
  <c r="Q7550" s="1"/>
  <c r="O7551"/>
  <c r="P7551" s="1"/>
  <c r="O7552"/>
  <c r="P7552" s="1"/>
  <c r="Q7552" s="1"/>
  <c r="O7553"/>
  <c r="P7553"/>
  <c r="O7554"/>
  <c r="P7554" s="1"/>
  <c r="Q7554" s="1"/>
  <c r="O7555"/>
  <c r="P7555" s="1"/>
  <c r="O7556"/>
  <c r="P7556" s="1"/>
  <c r="Q7556" s="1"/>
  <c r="O7557"/>
  <c r="P7557"/>
  <c r="O7558"/>
  <c r="P7558" s="1"/>
  <c r="Q7558" s="1"/>
  <c r="O7559"/>
  <c r="P7559" s="1"/>
  <c r="O7560"/>
  <c r="P7560" s="1"/>
  <c r="Q7560" s="1"/>
  <c r="O7561"/>
  <c r="P7561"/>
  <c r="O7562"/>
  <c r="P7562" s="1"/>
  <c r="Q7562" s="1"/>
  <c r="O7563"/>
  <c r="P7563" s="1"/>
  <c r="O7564"/>
  <c r="P7564" s="1"/>
  <c r="Q7564" s="1"/>
  <c r="O7565"/>
  <c r="P7565"/>
  <c r="O7566"/>
  <c r="P7566" s="1"/>
  <c r="Q7566" s="1"/>
  <c r="O7567"/>
  <c r="P7567" s="1"/>
  <c r="O7568"/>
  <c r="P7568" s="1"/>
  <c r="Q7568" s="1"/>
  <c r="O7569"/>
  <c r="P7569"/>
  <c r="O7570"/>
  <c r="P7570" s="1"/>
  <c r="Q7570" s="1"/>
  <c r="O7571"/>
  <c r="P7571" s="1"/>
  <c r="O7572"/>
  <c r="P7572" s="1"/>
  <c r="Q7572" s="1"/>
  <c r="O7573"/>
  <c r="P7573"/>
  <c r="O7574"/>
  <c r="P7574" s="1"/>
  <c r="Q7574" s="1"/>
  <c r="O7575"/>
  <c r="P7575" s="1"/>
  <c r="O7576"/>
  <c r="P7576" s="1"/>
  <c r="Q7576" s="1"/>
  <c r="O7577"/>
  <c r="P7577"/>
  <c r="O7578"/>
  <c r="P7578" s="1"/>
  <c r="Q7578" s="1"/>
  <c r="O7579"/>
  <c r="P7579" s="1"/>
  <c r="O7580"/>
  <c r="P7580" s="1"/>
  <c r="Q7580" s="1"/>
  <c r="O7581"/>
  <c r="P7581"/>
  <c r="O7582"/>
  <c r="P7582" s="1"/>
  <c r="Q7582" s="1"/>
  <c r="O7583"/>
  <c r="P7583" s="1"/>
  <c r="O7584"/>
  <c r="P7584" s="1"/>
  <c r="Q7584" s="1"/>
  <c r="O7585"/>
  <c r="P7585"/>
  <c r="O7586"/>
  <c r="P7586" s="1"/>
  <c r="Q7586" s="1"/>
  <c r="O7587"/>
  <c r="P7587" s="1"/>
  <c r="O7588"/>
  <c r="P7588" s="1"/>
  <c r="Q7588" s="1"/>
  <c r="O7589"/>
  <c r="P7589"/>
  <c r="O7590"/>
  <c r="P7590" s="1"/>
  <c r="Q7590" s="1"/>
  <c r="O7591"/>
  <c r="P7591" s="1"/>
  <c r="O7592"/>
  <c r="P7592" s="1"/>
  <c r="Q7592" s="1"/>
  <c r="O7593"/>
  <c r="P7593"/>
  <c r="O7594"/>
  <c r="P7594" s="1"/>
  <c r="Q7594" s="1"/>
  <c r="O7595"/>
  <c r="P7595" s="1"/>
  <c r="O7596"/>
  <c r="P7596" s="1"/>
  <c r="Q7596" s="1"/>
  <c r="O7597"/>
  <c r="P7597"/>
  <c r="O7598"/>
  <c r="P7598" s="1"/>
  <c r="Q7598" s="1"/>
  <c r="O7599"/>
  <c r="P7599" s="1"/>
  <c r="O7600"/>
  <c r="P7600" s="1"/>
  <c r="Q7600" s="1"/>
  <c r="O7601"/>
  <c r="P7601"/>
  <c r="O7602"/>
  <c r="P7602" s="1"/>
  <c r="Q7602" s="1"/>
  <c r="O7603"/>
  <c r="P7603" s="1"/>
  <c r="O7604"/>
  <c r="P7604" s="1"/>
  <c r="Q7604" s="1"/>
  <c r="O7605"/>
  <c r="P7605"/>
  <c r="O7606"/>
  <c r="P7606" s="1"/>
  <c r="Q7606" s="1"/>
  <c r="O7607"/>
  <c r="P7607" s="1"/>
  <c r="O7608"/>
  <c r="P7608" s="1"/>
  <c r="Q7608" s="1"/>
  <c r="O7609"/>
  <c r="P7609"/>
  <c r="O7610"/>
  <c r="P7610" s="1"/>
  <c r="Q7610" s="1"/>
  <c r="O7611"/>
  <c r="P7611" s="1"/>
  <c r="O7612"/>
  <c r="P7612" s="1"/>
  <c r="Q7612" s="1"/>
  <c r="O7613"/>
  <c r="P7613"/>
  <c r="O7614"/>
  <c r="P7614" s="1"/>
  <c r="Q7614" s="1"/>
  <c r="O7615"/>
  <c r="P7615" s="1"/>
  <c r="O7616"/>
  <c r="P7616" s="1"/>
  <c r="Q7616" s="1"/>
  <c r="O7617"/>
  <c r="P7617"/>
  <c r="O7618"/>
  <c r="P7618" s="1"/>
  <c r="Q7618" s="1"/>
  <c r="O7619"/>
  <c r="P7619" s="1"/>
  <c r="O7620"/>
  <c r="P7620" s="1"/>
  <c r="Q7620" s="1"/>
  <c r="O7621"/>
  <c r="P7621"/>
  <c r="O7622"/>
  <c r="P7622" s="1"/>
  <c r="Q7622" s="1"/>
  <c r="O7623"/>
  <c r="P7623" s="1"/>
  <c r="O7624"/>
  <c r="P7624" s="1"/>
  <c r="Q7624" s="1"/>
  <c r="O7625"/>
  <c r="P7625"/>
  <c r="O7626"/>
  <c r="P7626" s="1"/>
  <c r="Q7626" s="1"/>
  <c r="O7627"/>
  <c r="P7627" s="1"/>
  <c r="O7628"/>
  <c r="P7628" s="1"/>
  <c r="Q7628" s="1"/>
  <c r="O7629"/>
  <c r="P7629"/>
  <c r="O7630"/>
  <c r="P7630" s="1"/>
  <c r="Q7630" s="1"/>
  <c r="O7631"/>
  <c r="P7631" s="1"/>
  <c r="O7632"/>
  <c r="P7632" s="1"/>
  <c r="Q7632" s="1"/>
  <c r="O7633"/>
  <c r="P7633"/>
  <c r="O7634"/>
  <c r="P7634" s="1"/>
  <c r="Q7634" s="1"/>
  <c r="O7635"/>
  <c r="P7635" s="1"/>
  <c r="O7636"/>
  <c r="P7636" s="1"/>
  <c r="Q7636" s="1"/>
  <c r="O7637"/>
  <c r="P7637"/>
  <c r="O7638"/>
  <c r="P7638" s="1"/>
  <c r="Q7638" s="1"/>
  <c r="O7639"/>
  <c r="P7639" s="1"/>
  <c r="O7640"/>
  <c r="P7640" s="1"/>
  <c r="Q7640" s="1"/>
  <c r="O7641"/>
  <c r="P7641"/>
  <c r="O7642"/>
  <c r="P7642" s="1"/>
  <c r="Q7642" s="1"/>
  <c r="O7643"/>
  <c r="P7643" s="1"/>
  <c r="O7644"/>
  <c r="P7644" s="1"/>
  <c r="Q7644" s="1"/>
  <c r="O7645"/>
  <c r="P7645"/>
  <c r="O7646"/>
  <c r="P7646" s="1"/>
  <c r="Q7646" s="1"/>
  <c r="O7647"/>
  <c r="P7647" s="1"/>
  <c r="O7648"/>
  <c r="P7648" s="1"/>
  <c r="Q7648" s="1"/>
  <c r="O7649"/>
  <c r="P7649"/>
  <c r="O7650"/>
  <c r="P7650" s="1"/>
  <c r="Q7650" s="1"/>
  <c r="O7651"/>
  <c r="P7651" s="1"/>
  <c r="O7652"/>
  <c r="P7652" s="1"/>
  <c r="Q7652" s="1"/>
  <c r="O7653"/>
  <c r="P7653"/>
  <c r="O7654"/>
  <c r="P7654" s="1"/>
  <c r="Q7654" s="1"/>
  <c r="O7655"/>
  <c r="P7655" s="1"/>
  <c r="O7656"/>
  <c r="P7656" s="1"/>
  <c r="Q7656" s="1"/>
  <c r="O7657"/>
  <c r="P7657"/>
  <c r="O7658"/>
  <c r="P7658" s="1"/>
  <c r="Q7658" s="1"/>
  <c r="O7659"/>
  <c r="P7659" s="1"/>
  <c r="O7660"/>
  <c r="P7660" s="1"/>
  <c r="Q7660" s="1"/>
  <c r="O7661"/>
  <c r="P7661"/>
  <c r="O7662"/>
  <c r="P7662" s="1"/>
  <c r="Q7662" s="1"/>
  <c r="O7663"/>
  <c r="P7663" s="1"/>
  <c r="O7664"/>
  <c r="P7664" s="1"/>
  <c r="Q7664" s="1"/>
  <c r="O7665"/>
  <c r="P7665"/>
  <c r="O7666"/>
  <c r="P7666" s="1"/>
  <c r="Q7666" s="1"/>
  <c r="O7667"/>
  <c r="P7667" s="1"/>
  <c r="O7668"/>
  <c r="P7668" s="1"/>
  <c r="Q7668" s="1"/>
  <c r="O7669"/>
  <c r="P7669"/>
  <c r="O7670"/>
  <c r="P7670" s="1"/>
  <c r="Q7670" s="1"/>
  <c r="O7671"/>
  <c r="P7671" s="1"/>
  <c r="O7672"/>
  <c r="P7672" s="1"/>
  <c r="Q7672" s="1"/>
  <c r="O7673"/>
  <c r="P7673"/>
  <c r="O7674"/>
  <c r="P7674" s="1"/>
  <c r="Q7674" s="1"/>
  <c r="O7675"/>
  <c r="P7675" s="1"/>
  <c r="O7676"/>
  <c r="P7676" s="1"/>
  <c r="Q7676" s="1"/>
  <c r="O7677"/>
  <c r="P7677"/>
  <c r="O7678"/>
  <c r="P7678" s="1"/>
  <c r="Q7678" s="1"/>
  <c r="O7679"/>
  <c r="P7679" s="1"/>
  <c r="O7680"/>
  <c r="P7680" s="1"/>
  <c r="Q7680" s="1"/>
  <c r="O7681"/>
  <c r="P7681"/>
  <c r="O7682"/>
  <c r="P7682" s="1"/>
  <c r="Q7682" s="1"/>
  <c r="O7683"/>
  <c r="P7683" s="1"/>
  <c r="O7684"/>
  <c r="P7684" s="1"/>
  <c r="Q7684" s="1"/>
  <c r="O7685"/>
  <c r="P7685"/>
  <c r="O7686"/>
  <c r="P7686" s="1"/>
  <c r="Q7686" s="1"/>
  <c r="O7687"/>
  <c r="P7687" s="1"/>
  <c r="O7688"/>
  <c r="P7688" s="1"/>
  <c r="Q7688" s="1"/>
  <c r="O7689"/>
  <c r="P7689"/>
  <c r="O7690"/>
  <c r="P7690" s="1"/>
  <c r="Q7690" s="1"/>
  <c r="O7691"/>
  <c r="P7691" s="1"/>
  <c r="O7692"/>
  <c r="P7692" s="1"/>
  <c r="Q7692" s="1"/>
  <c r="O7693"/>
  <c r="P7693"/>
  <c r="O7694"/>
  <c r="P7694" s="1"/>
  <c r="Q7694" s="1"/>
  <c r="O7695"/>
  <c r="P7695" s="1"/>
  <c r="O7696"/>
  <c r="P7696" s="1"/>
  <c r="Q7696" s="1"/>
  <c r="O7697"/>
  <c r="P7697"/>
  <c r="O7698"/>
  <c r="P7698" s="1"/>
  <c r="Q7698" s="1"/>
  <c r="O7699"/>
  <c r="P7699" s="1"/>
  <c r="O7700"/>
  <c r="P7700" s="1"/>
  <c r="Q7700" s="1"/>
  <c r="O7701"/>
  <c r="P7701"/>
  <c r="O7702"/>
  <c r="P7702" s="1"/>
  <c r="Q7702" s="1"/>
  <c r="O7703"/>
  <c r="P7703" s="1"/>
  <c r="O7704"/>
  <c r="P7704" s="1"/>
  <c r="Q7704" s="1"/>
  <c r="O7705"/>
  <c r="P7705"/>
  <c r="O7706"/>
  <c r="P7706" s="1"/>
  <c r="Q7706" s="1"/>
  <c r="O7707"/>
  <c r="P7707" s="1"/>
  <c r="O7708"/>
  <c r="P7708" s="1"/>
  <c r="Q7708" s="1"/>
  <c r="O7709"/>
  <c r="P7709"/>
  <c r="O7710"/>
  <c r="P7710" s="1"/>
  <c r="Q7710" s="1"/>
  <c r="O7711"/>
  <c r="P7711" s="1"/>
  <c r="O7712"/>
  <c r="P7712" s="1"/>
  <c r="Q7712" s="1"/>
  <c r="O7713"/>
  <c r="P7713"/>
  <c r="O7714"/>
  <c r="P7714" s="1"/>
  <c r="Q7714" s="1"/>
  <c r="O7715"/>
  <c r="P7715" s="1"/>
  <c r="O7716"/>
  <c r="P7716" s="1"/>
  <c r="Q7716" s="1"/>
  <c r="O7717"/>
  <c r="P7717"/>
  <c r="O7718"/>
  <c r="P7718" s="1"/>
  <c r="Q7718" s="1"/>
  <c r="O7719"/>
  <c r="P7719" s="1"/>
  <c r="O7720"/>
  <c r="P7720" s="1"/>
  <c r="Q7720" s="1"/>
  <c r="O7721"/>
  <c r="P7721"/>
  <c r="O7722"/>
  <c r="P7722" s="1"/>
  <c r="Q7722" s="1"/>
  <c r="O7723"/>
  <c r="P7723" s="1"/>
  <c r="O7724"/>
  <c r="P7724" s="1"/>
  <c r="Q7724" s="1"/>
  <c r="O7725"/>
  <c r="P7725"/>
  <c r="O7726"/>
  <c r="P7726" s="1"/>
  <c r="Q7726" s="1"/>
  <c r="O7727"/>
  <c r="P7727" s="1"/>
  <c r="O7728"/>
  <c r="P7728" s="1"/>
  <c r="Q7728" s="1"/>
  <c r="O7729"/>
  <c r="P7729"/>
  <c r="O7730"/>
  <c r="P7730" s="1"/>
  <c r="Q7730" s="1"/>
  <c r="O7731"/>
  <c r="P7731" s="1"/>
  <c r="O7732"/>
  <c r="P7732" s="1"/>
  <c r="Q7732" s="1"/>
  <c r="O7733"/>
  <c r="P7733"/>
  <c r="O7734"/>
  <c r="P7734" s="1"/>
  <c r="Q7734" s="1"/>
  <c r="O7735"/>
  <c r="P7735" s="1"/>
  <c r="O7736"/>
  <c r="P7736" s="1"/>
  <c r="Q7736" s="1"/>
  <c r="O7737"/>
  <c r="P7737"/>
  <c r="O7738"/>
  <c r="P7738" s="1"/>
  <c r="Q7738" s="1"/>
  <c r="O7739"/>
  <c r="P7739" s="1"/>
  <c r="O7740"/>
  <c r="P7740" s="1"/>
  <c r="Q7740" s="1"/>
  <c r="O7741"/>
  <c r="P7741"/>
  <c r="O7742"/>
  <c r="P7742" s="1"/>
  <c r="Q7742" s="1"/>
  <c r="O7743"/>
  <c r="P7743" s="1"/>
  <c r="O7744"/>
  <c r="P7744" s="1"/>
  <c r="Q7744" s="1"/>
  <c r="O7745"/>
  <c r="P7745"/>
  <c r="O7746"/>
  <c r="P7746" s="1"/>
  <c r="Q7746" s="1"/>
  <c r="O7747"/>
  <c r="P7747" s="1"/>
  <c r="O7748"/>
  <c r="P7748" s="1"/>
  <c r="Q7748" s="1"/>
  <c r="O7749"/>
  <c r="P7749"/>
  <c r="O7750"/>
  <c r="P7750" s="1"/>
  <c r="Q7750" s="1"/>
  <c r="O7751"/>
  <c r="P7751" s="1"/>
  <c r="O7752"/>
  <c r="P7752" s="1"/>
  <c r="Q7752" s="1"/>
  <c r="O7753"/>
  <c r="P7753"/>
  <c r="O7754"/>
  <c r="P7754" s="1"/>
  <c r="Q7754" s="1"/>
  <c r="O7755"/>
  <c r="P7755" s="1"/>
  <c r="O7756"/>
  <c r="P7756" s="1"/>
  <c r="Q7756" s="1"/>
  <c r="O7757"/>
  <c r="P7757"/>
  <c r="O7758"/>
  <c r="P7758" s="1"/>
  <c r="Q7758" s="1"/>
  <c r="O7759"/>
  <c r="P7759" s="1"/>
  <c r="O7760"/>
  <c r="P7760" s="1"/>
  <c r="Q7760" s="1"/>
  <c r="O7761"/>
  <c r="P7761"/>
  <c r="O7762"/>
  <c r="P7762" s="1"/>
  <c r="Q7762" s="1"/>
  <c r="O7763"/>
  <c r="P7763" s="1"/>
  <c r="O7764"/>
  <c r="P7764" s="1"/>
  <c r="Q7764" s="1"/>
  <c r="O7765"/>
  <c r="P7765"/>
  <c r="O7766"/>
  <c r="P7766" s="1"/>
  <c r="Q7766" s="1"/>
  <c r="O7767"/>
  <c r="P7767" s="1"/>
  <c r="O7768"/>
  <c r="P7768" s="1"/>
  <c r="Q7768" s="1"/>
  <c r="O7769"/>
  <c r="P7769"/>
  <c r="O7770"/>
  <c r="P7770" s="1"/>
  <c r="Q7770" s="1"/>
  <c r="O7771"/>
  <c r="P7771" s="1"/>
  <c r="O7772"/>
  <c r="P7772" s="1"/>
  <c r="Q7772" s="1"/>
  <c r="O7773"/>
  <c r="P7773"/>
  <c r="O7774"/>
  <c r="P7774" s="1"/>
  <c r="Q7774" s="1"/>
  <c r="O7775"/>
  <c r="P7775" s="1"/>
  <c r="O7776"/>
  <c r="P7776" s="1"/>
  <c r="Q7776" s="1"/>
  <c r="O7777"/>
  <c r="P7777"/>
  <c r="O7778"/>
  <c r="P7778" s="1"/>
  <c r="Q7778" s="1"/>
  <c r="O7779"/>
  <c r="P7779" s="1"/>
  <c r="O7780"/>
  <c r="P7780" s="1"/>
  <c r="Q7780" s="1"/>
  <c r="O7781"/>
  <c r="P7781"/>
  <c r="O7782"/>
  <c r="P7782" s="1"/>
  <c r="Q7782" s="1"/>
  <c r="O7783"/>
  <c r="P7783" s="1"/>
  <c r="O7784"/>
  <c r="P7784" s="1"/>
  <c r="Q7784" s="1"/>
  <c r="O7785"/>
  <c r="P7785"/>
  <c r="O7786"/>
  <c r="P7786" s="1"/>
  <c r="Q7786" s="1"/>
  <c r="O7787"/>
  <c r="P7787" s="1"/>
  <c r="O7788"/>
  <c r="P7788" s="1"/>
  <c r="Q7788" s="1"/>
  <c r="O7789"/>
  <c r="P7789"/>
  <c r="O7790"/>
  <c r="P7790" s="1"/>
  <c r="Q7790" s="1"/>
  <c r="O7791"/>
  <c r="P7791" s="1"/>
  <c r="O7792"/>
  <c r="P7792" s="1"/>
  <c r="Q7792" s="1"/>
  <c r="O7793"/>
  <c r="P7793"/>
  <c r="O7794"/>
  <c r="P7794" s="1"/>
  <c r="Q7794" s="1"/>
  <c r="O7795"/>
  <c r="P7795" s="1"/>
  <c r="O7796"/>
  <c r="P7796" s="1"/>
  <c r="Q7796" s="1"/>
  <c r="O7797"/>
  <c r="P7797"/>
  <c r="O7798"/>
  <c r="P7798" s="1"/>
  <c r="Q7798" s="1"/>
  <c r="O7799"/>
  <c r="P7799" s="1"/>
  <c r="O7800"/>
  <c r="P7800" s="1"/>
  <c r="Q7800" s="1"/>
  <c r="O7801"/>
  <c r="P7801"/>
  <c r="O7802"/>
  <c r="P7802" s="1"/>
  <c r="Q7802" s="1"/>
  <c r="O7803"/>
  <c r="P7803" s="1"/>
  <c r="O7804"/>
  <c r="P7804" s="1"/>
  <c r="Q7804" s="1"/>
  <c r="O7805"/>
  <c r="P7805"/>
  <c r="O7806"/>
  <c r="P7806" s="1"/>
  <c r="Q7806" s="1"/>
  <c r="O7807"/>
  <c r="P7807" s="1"/>
  <c r="O7808"/>
  <c r="P7808" s="1"/>
  <c r="Q7808" s="1"/>
  <c r="O7809"/>
  <c r="P7809"/>
  <c r="O7810"/>
  <c r="P7810" s="1"/>
  <c r="Q7810" s="1"/>
  <c r="O7811"/>
  <c r="P7811" s="1"/>
  <c r="O7812"/>
  <c r="P7812" s="1"/>
  <c r="Q7812" s="1"/>
  <c r="O7813"/>
  <c r="P7813"/>
  <c r="O7814"/>
  <c r="P7814" s="1"/>
  <c r="Q7814" s="1"/>
  <c r="O7815"/>
  <c r="P7815" s="1"/>
  <c r="O7816"/>
  <c r="P7816" s="1"/>
  <c r="Q7816" s="1"/>
  <c r="O7817"/>
  <c r="P7817"/>
  <c r="O7818"/>
  <c r="P7818" s="1"/>
  <c r="Q7818" s="1"/>
  <c r="O7819"/>
  <c r="P7819" s="1"/>
  <c r="O7820"/>
  <c r="P7820" s="1"/>
  <c r="Q7820" s="1"/>
  <c r="O7821"/>
  <c r="P7821"/>
  <c r="O7822"/>
  <c r="P7822" s="1"/>
  <c r="Q7822" s="1"/>
  <c r="O7823"/>
  <c r="P7823" s="1"/>
  <c r="O7824"/>
  <c r="P7824" s="1"/>
  <c r="Q7824" s="1"/>
  <c r="O7825"/>
  <c r="P7825"/>
  <c r="O7826"/>
  <c r="P7826" s="1"/>
  <c r="Q7826" s="1"/>
  <c r="O7827"/>
  <c r="P7827" s="1"/>
  <c r="O7828"/>
  <c r="P7828" s="1"/>
  <c r="Q7828" s="1"/>
  <c r="O7829"/>
  <c r="P7829"/>
  <c r="O7830"/>
  <c r="P7830" s="1"/>
  <c r="Q7830" s="1"/>
  <c r="O7831"/>
  <c r="P7831" s="1"/>
  <c r="O7832"/>
  <c r="P7832" s="1"/>
  <c r="Q7832" s="1"/>
  <c r="O7833"/>
  <c r="P7833"/>
  <c r="O7834"/>
  <c r="P7834" s="1"/>
  <c r="Q7834" s="1"/>
  <c r="O7835"/>
  <c r="P7835" s="1"/>
  <c r="O7836"/>
  <c r="P7836" s="1"/>
  <c r="Q7836" s="1"/>
  <c r="O7837"/>
  <c r="P7837"/>
  <c r="O7838"/>
  <c r="P7838" s="1"/>
  <c r="Q7838" s="1"/>
  <c r="O7839"/>
  <c r="P7839" s="1"/>
  <c r="O7840"/>
  <c r="P7840" s="1"/>
  <c r="Q7840" s="1"/>
  <c r="O7841"/>
  <c r="P7841"/>
  <c r="O7842"/>
  <c r="P7842" s="1"/>
  <c r="Q7842" s="1"/>
  <c r="O7843"/>
  <c r="P7843" s="1"/>
  <c r="O7844"/>
  <c r="P7844" s="1"/>
  <c r="Q7844" s="1"/>
  <c r="O7845"/>
  <c r="P7845"/>
  <c r="O7846"/>
  <c r="P7846" s="1"/>
  <c r="Q7846" s="1"/>
  <c r="O7847"/>
  <c r="P7847" s="1"/>
  <c r="O7848"/>
  <c r="P7848" s="1"/>
  <c r="Q7848" s="1"/>
  <c r="O7849"/>
  <c r="P7849"/>
  <c r="O7850"/>
  <c r="P7850" s="1"/>
  <c r="Q7850" s="1"/>
  <c r="O7851"/>
  <c r="P7851" s="1"/>
  <c r="O7852"/>
  <c r="P7852" s="1"/>
  <c r="Q7852" s="1"/>
  <c r="O7853"/>
  <c r="P7853"/>
  <c r="O7854"/>
  <c r="P7854" s="1"/>
  <c r="Q7854" s="1"/>
  <c r="O7855"/>
  <c r="P7855" s="1"/>
  <c r="O7856"/>
  <c r="P7856" s="1"/>
  <c r="Q7856" s="1"/>
  <c r="O7857"/>
  <c r="P7857"/>
  <c r="O7858"/>
  <c r="P7858" s="1"/>
  <c r="Q7858" s="1"/>
  <c r="O7859"/>
  <c r="P7859" s="1"/>
  <c r="O7860"/>
  <c r="P7860" s="1"/>
  <c r="Q7860" s="1"/>
  <c r="O7861"/>
  <c r="P7861"/>
  <c r="O7862"/>
  <c r="P7862" s="1"/>
  <c r="Q7862" s="1"/>
  <c r="O7863"/>
  <c r="P7863" s="1"/>
  <c r="O7864"/>
  <c r="P7864" s="1"/>
  <c r="Q7864" s="1"/>
  <c r="O7865"/>
  <c r="P7865"/>
  <c r="O7866"/>
  <c r="P7866" s="1"/>
  <c r="Q7866" s="1"/>
  <c r="O7867"/>
  <c r="P7867" s="1"/>
  <c r="O7868"/>
  <c r="P7868" s="1"/>
  <c r="Q7868" s="1"/>
  <c r="O7869"/>
  <c r="P7869"/>
  <c r="O7870"/>
  <c r="P7870" s="1"/>
  <c r="Q7870" s="1"/>
  <c r="O7871"/>
  <c r="P7871" s="1"/>
  <c r="O7872"/>
  <c r="P7872" s="1"/>
  <c r="Q7872" s="1"/>
  <c r="O7873"/>
  <c r="P7873"/>
  <c r="O7874"/>
  <c r="P7874" s="1"/>
  <c r="Q7874" s="1"/>
  <c r="O7875"/>
  <c r="P7875" s="1"/>
  <c r="O7876"/>
  <c r="P7876" s="1"/>
  <c r="Q7876" s="1"/>
  <c r="O7877"/>
  <c r="P7877"/>
  <c r="O7878"/>
  <c r="P7878" s="1"/>
  <c r="Q7878" s="1"/>
  <c r="O7879"/>
  <c r="P7879" s="1"/>
  <c r="O7880"/>
  <c r="P7880" s="1"/>
  <c r="Q7880" s="1"/>
  <c r="O7881"/>
  <c r="P7881"/>
  <c r="O7882"/>
  <c r="P7882" s="1"/>
  <c r="Q7882" s="1"/>
  <c r="O7883"/>
  <c r="P7883" s="1"/>
  <c r="O7884"/>
  <c r="P7884" s="1"/>
  <c r="Q7884" s="1"/>
  <c r="O7885"/>
  <c r="P7885"/>
  <c r="O7886"/>
  <c r="P7886" s="1"/>
  <c r="Q7886" s="1"/>
  <c r="O7887"/>
  <c r="P7887" s="1"/>
  <c r="O7888"/>
  <c r="P7888" s="1"/>
  <c r="Q7888" s="1"/>
  <c r="O7889"/>
  <c r="P7889"/>
  <c r="O7890"/>
  <c r="P7890" s="1"/>
  <c r="Q7890" s="1"/>
  <c r="O7891"/>
  <c r="P7891" s="1"/>
  <c r="O7892"/>
  <c r="P7892" s="1"/>
  <c r="Q7892" s="1"/>
  <c r="O7893"/>
  <c r="P7893"/>
  <c r="O7894"/>
  <c r="P7894" s="1"/>
  <c r="Q7894" s="1"/>
  <c r="O7895"/>
  <c r="P7895" s="1"/>
  <c r="O7896"/>
  <c r="P7896" s="1"/>
  <c r="Q7896" s="1"/>
  <c r="O7897"/>
  <c r="P7897"/>
  <c r="O7898"/>
  <c r="P7898" s="1"/>
  <c r="Q7898" s="1"/>
  <c r="O7899"/>
  <c r="P7899" s="1"/>
  <c r="O7900"/>
  <c r="P7900" s="1"/>
  <c r="Q7900" s="1"/>
  <c r="O7901"/>
  <c r="P7901"/>
  <c r="O7902"/>
  <c r="P7902" s="1"/>
  <c r="Q7902" s="1"/>
  <c r="O7903"/>
  <c r="P7903" s="1"/>
  <c r="O7904"/>
  <c r="P7904" s="1"/>
  <c r="Q7904" s="1"/>
  <c r="O7905"/>
  <c r="P7905"/>
  <c r="O7906"/>
  <c r="P7906" s="1"/>
  <c r="Q7906" s="1"/>
  <c r="O7907"/>
  <c r="P7907" s="1"/>
  <c r="O7908"/>
  <c r="P7908" s="1"/>
  <c r="Q7908" s="1"/>
  <c r="O7909"/>
  <c r="P7909"/>
  <c r="O7910"/>
  <c r="P7910" s="1"/>
  <c r="Q7910" s="1"/>
  <c r="O7911"/>
  <c r="P7911" s="1"/>
  <c r="O7912"/>
  <c r="P7912" s="1"/>
  <c r="Q7912" s="1"/>
  <c r="O7913"/>
  <c r="P7913"/>
  <c r="O7914"/>
  <c r="P7914" s="1"/>
  <c r="Q7914" s="1"/>
  <c r="O7915"/>
  <c r="P7915" s="1"/>
  <c r="O7916"/>
  <c r="P7916" s="1"/>
  <c r="Q7916" s="1"/>
  <c r="O7917"/>
  <c r="P7917"/>
  <c r="O7918"/>
  <c r="P7918" s="1"/>
  <c r="Q7918" s="1"/>
  <c r="O7919"/>
  <c r="P7919" s="1"/>
  <c r="O7920"/>
  <c r="P7920" s="1"/>
  <c r="Q7920" s="1"/>
  <c r="O7921"/>
  <c r="P7921"/>
  <c r="O7922"/>
  <c r="P7922" s="1"/>
  <c r="Q7922" s="1"/>
  <c r="O7923"/>
  <c r="P7923" s="1"/>
  <c r="O7924"/>
  <c r="P7924" s="1"/>
  <c r="Q7924" s="1"/>
  <c r="O7925"/>
  <c r="P7925"/>
  <c r="O7926"/>
  <c r="P7926" s="1"/>
  <c r="Q7926" s="1"/>
  <c r="O7927"/>
  <c r="P7927" s="1"/>
  <c r="O7928"/>
  <c r="P7928" s="1"/>
  <c r="Q7928" s="1"/>
  <c r="O7929"/>
  <c r="P7929"/>
  <c r="O7930"/>
  <c r="P7930" s="1"/>
  <c r="Q7930" s="1"/>
  <c r="O7931"/>
  <c r="P7931" s="1"/>
  <c r="O7932"/>
  <c r="P7932" s="1"/>
  <c r="Q7932" s="1"/>
  <c r="O7933"/>
  <c r="P7933"/>
  <c r="O7934"/>
  <c r="P7934" s="1"/>
  <c r="Q7934" s="1"/>
  <c r="O7935"/>
  <c r="P7935" s="1"/>
  <c r="O7936"/>
  <c r="P7936" s="1"/>
  <c r="Q7936" s="1"/>
  <c r="O7937"/>
  <c r="P7937" s="1"/>
  <c r="O7938"/>
  <c r="P7938" s="1"/>
  <c r="Q7938" s="1"/>
  <c r="O7939"/>
  <c r="P7939" s="1"/>
  <c r="O7940"/>
  <c r="P7940"/>
  <c r="Q7940" s="1"/>
  <c r="O7941"/>
  <c r="P7941" s="1"/>
  <c r="O7942"/>
  <c r="P7942" s="1"/>
  <c r="Q7942" s="1"/>
  <c r="O7943"/>
  <c r="P7943" s="1"/>
  <c r="O7944"/>
  <c r="P7944"/>
  <c r="Q7944" s="1"/>
  <c r="O7945"/>
  <c r="P7945" s="1"/>
  <c r="O7946"/>
  <c r="P7946" s="1"/>
  <c r="Q7946" s="1"/>
  <c r="O7947"/>
  <c r="P7947" s="1"/>
  <c r="O7948"/>
  <c r="P7948"/>
  <c r="Q7948" s="1"/>
  <c r="O7949"/>
  <c r="P7949" s="1"/>
  <c r="O7950"/>
  <c r="P7950" s="1"/>
  <c r="Q7950" s="1"/>
  <c r="O7951"/>
  <c r="P7951" s="1"/>
  <c r="O7952"/>
  <c r="P7952"/>
  <c r="Q7952" s="1"/>
  <c r="O7953"/>
  <c r="P7953" s="1"/>
  <c r="O7954"/>
  <c r="P7954" s="1"/>
  <c r="Q7954" s="1"/>
  <c r="O7955"/>
  <c r="P7955" s="1"/>
  <c r="O7956"/>
  <c r="P7956"/>
  <c r="Q7956" s="1"/>
  <c r="O7957"/>
  <c r="P7957" s="1"/>
  <c r="O7958"/>
  <c r="P7958" s="1"/>
  <c r="Q7958" s="1"/>
  <c r="O7959"/>
  <c r="P7959" s="1"/>
  <c r="O7960"/>
  <c r="P7960"/>
  <c r="Q7960" s="1"/>
  <c r="O7961"/>
  <c r="P7961" s="1"/>
  <c r="O7962"/>
  <c r="P7962" s="1"/>
  <c r="Q7962" s="1"/>
  <c r="O7963"/>
  <c r="P7963" s="1"/>
  <c r="O7964"/>
  <c r="P7964"/>
  <c r="Q7964" s="1"/>
  <c r="O7965"/>
  <c r="P7965" s="1"/>
  <c r="O7966"/>
  <c r="P7966" s="1"/>
  <c r="Q7966" s="1"/>
  <c r="O7967"/>
  <c r="P7967" s="1"/>
  <c r="O7968"/>
  <c r="P7968"/>
  <c r="Q7968" s="1"/>
  <c r="O7969"/>
  <c r="P7969" s="1"/>
  <c r="O7970"/>
  <c r="P7970" s="1"/>
  <c r="Q7970" s="1"/>
  <c r="O7971"/>
  <c r="P7971" s="1"/>
  <c r="O7972"/>
  <c r="P7972"/>
  <c r="Q7972" s="1"/>
  <c r="O7973"/>
  <c r="P7973" s="1"/>
  <c r="O7974"/>
  <c r="P7974" s="1"/>
  <c r="Q7974" s="1"/>
  <c r="O7975"/>
  <c r="P7975" s="1"/>
  <c r="O7976"/>
  <c r="P7976"/>
  <c r="Q7976" s="1"/>
  <c r="O7977"/>
  <c r="P7977" s="1"/>
  <c r="O7978"/>
  <c r="P7978" s="1"/>
  <c r="Q7978" s="1"/>
  <c r="O7979"/>
  <c r="P7979" s="1"/>
  <c r="O7980"/>
  <c r="P7980"/>
  <c r="Q7980" s="1"/>
  <c r="O7981"/>
  <c r="P7981" s="1"/>
  <c r="O7982"/>
  <c r="P7982" s="1"/>
  <c r="Q7982" s="1"/>
  <c r="O7983"/>
  <c r="P7983" s="1"/>
  <c r="O7984"/>
  <c r="P7984"/>
  <c r="Q7984" s="1"/>
  <c r="O7985"/>
  <c r="P7985" s="1"/>
  <c r="O7986"/>
  <c r="P7986" s="1"/>
  <c r="Q7986" s="1"/>
  <c r="O7987"/>
  <c r="P7987" s="1"/>
  <c r="O7988"/>
  <c r="P7988"/>
  <c r="Q7988" s="1"/>
  <c r="O7989"/>
  <c r="P7989" s="1"/>
  <c r="O7990"/>
  <c r="P7990" s="1"/>
  <c r="Q7990" s="1"/>
  <c r="O7991"/>
  <c r="P7991" s="1"/>
  <c r="O7992"/>
  <c r="P7992"/>
  <c r="Q7992" s="1"/>
  <c r="O7993"/>
  <c r="P7993" s="1"/>
  <c r="O7994"/>
  <c r="P7994" s="1"/>
  <c r="Q7994" s="1"/>
  <c r="O7995"/>
  <c r="P7995" s="1"/>
  <c r="O7996"/>
  <c r="P7996"/>
  <c r="Q7996" s="1"/>
  <c r="O7997"/>
  <c r="P7997" s="1"/>
  <c r="O7998"/>
  <c r="P7998" s="1"/>
  <c r="Q7998" s="1"/>
  <c r="O7999"/>
  <c r="P7999" s="1"/>
  <c r="O8000"/>
  <c r="P8000"/>
  <c r="Q8000" s="1"/>
  <c r="O8001"/>
  <c r="P8001" s="1"/>
  <c r="O8002"/>
  <c r="P8002" s="1"/>
  <c r="Q8002" s="1"/>
  <c r="O8003"/>
  <c r="P8003" s="1"/>
  <c r="O8004"/>
  <c r="P8004"/>
  <c r="Q8004" s="1"/>
  <c r="O8005"/>
  <c r="P8005" s="1"/>
  <c r="O8006"/>
  <c r="P8006" s="1"/>
  <c r="Q8006" s="1"/>
  <c r="O8007"/>
  <c r="P8007" s="1"/>
  <c r="O8008"/>
  <c r="P8008"/>
  <c r="Q8008" s="1"/>
  <c r="O8009"/>
  <c r="P8009" s="1"/>
  <c r="O8010"/>
  <c r="P8010" s="1"/>
  <c r="Q8010" s="1"/>
  <c r="O8011"/>
  <c r="P8011" s="1"/>
  <c r="O8012"/>
  <c r="P8012"/>
  <c r="Q8012" s="1"/>
  <c r="O8013"/>
  <c r="P8013" s="1"/>
  <c r="O8014"/>
  <c r="P8014" s="1"/>
  <c r="Q8014" s="1"/>
  <c r="O8015"/>
  <c r="P8015" s="1"/>
  <c r="O8016"/>
  <c r="P8016"/>
  <c r="Q8016" s="1"/>
  <c r="O8017"/>
  <c r="P8017" s="1"/>
  <c r="O8018"/>
  <c r="P8018" s="1"/>
  <c r="Q8018" s="1"/>
  <c r="O8019"/>
  <c r="P8019" s="1"/>
  <c r="O8020"/>
  <c r="P8020"/>
  <c r="Q8020" s="1"/>
  <c r="O8021"/>
  <c r="P8021" s="1"/>
  <c r="O8022"/>
  <c r="P8022" s="1"/>
  <c r="Q8022" s="1"/>
  <c r="O8023"/>
  <c r="P8023" s="1"/>
  <c r="O8024"/>
  <c r="P8024"/>
  <c r="Q8024" s="1"/>
  <c r="O8025"/>
  <c r="P8025" s="1"/>
  <c r="O8026"/>
  <c r="P8026" s="1"/>
  <c r="Q8026" s="1"/>
  <c r="O8027"/>
  <c r="P8027" s="1"/>
  <c r="O8028"/>
  <c r="P8028"/>
  <c r="Q8028" s="1"/>
  <c r="O8029"/>
  <c r="P8029" s="1"/>
  <c r="O8030"/>
  <c r="P8030" s="1"/>
  <c r="Q8030" s="1"/>
  <c r="O8031"/>
  <c r="P8031" s="1"/>
  <c r="O8032"/>
  <c r="P8032"/>
  <c r="Q8032" s="1"/>
  <c r="O8033"/>
  <c r="P8033" s="1"/>
  <c r="O8034"/>
  <c r="P8034" s="1"/>
  <c r="Q8034" s="1"/>
  <c r="O8035"/>
  <c r="P8035" s="1"/>
  <c r="O8036"/>
  <c r="P8036"/>
  <c r="Q8036" s="1"/>
  <c r="O8037"/>
  <c r="P8037" s="1"/>
  <c r="O8038"/>
  <c r="P8038" s="1"/>
  <c r="Q8038" s="1"/>
  <c r="O8039"/>
  <c r="P8039" s="1"/>
  <c r="O8040"/>
  <c r="P8040"/>
  <c r="Q8040" s="1"/>
  <c r="O8041"/>
  <c r="P8041" s="1"/>
  <c r="O8042"/>
  <c r="P8042" s="1"/>
  <c r="Q8042" s="1"/>
  <c r="O8043"/>
  <c r="P8043" s="1"/>
  <c r="O8044"/>
  <c r="P8044"/>
  <c r="Q8044" s="1"/>
  <c r="O8045"/>
  <c r="P8045" s="1"/>
  <c r="O8046"/>
  <c r="P8046" s="1"/>
  <c r="Q8046" s="1"/>
  <c r="O8047"/>
  <c r="P8047" s="1"/>
  <c r="O8048"/>
  <c r="P8048"/>
  <c r="Q8048" s="1"/>
  <c r="O8049"/>
  <c r="P8049" s="1"/>
  <c r="O8050"/>
  <c r="P8050" s="1"/>
  <c r="Q8050" s="1"/>
  <c r="O8051"/>
  <c r="P8051" s="1"/>
  <c r="O8052"/>
  <c r="P8052"/>
  <c r="Q8052" s="1"/>
  <c r="O8053"/>
  <c r="P8053" s="1"/>
  <c r="O8054"/>
  <c r="P8054" s="1"/>
  <c r="Q8054" s="1"/>
  <c r="O8055"/>
  <c r="P8055" s="1"/>
  <c r="O8056"/>
  <c r="P8056"/>
  <c r="Q8056" s="1"/>
  <c r="O8057"/>
  <c r="P8057" s="1"/>
  <c r="O8058"/>
  <c r="P8058" s="1"/>
  <c r="Q8058" s="1"/>
  <c r="O8059"/>
  <c r="P8059" s="1"/>
  <c r="O8060"/>
  <c r="P8060"/>
  <c r="Q8060" s="1"/>
  <c r="O8061"/>
  <c r="P8061" s="1"/>
  <c r="O8062"/>
  <c r="P8062" s="1"/>
  <c r="Q8062" s="1"/>
  <c r="O8063"/>
  <c r="P8063" s="1"/>
  <c r="O8064"/>
  <c r="P8064"/>
  <c r="Q8064" s="1"/>
  <c r="O8065"/>
  <c r="P8065" s="1"/>
  <c r="O8066"/>
  <c r="P8066" s="1"/>
  <c r="Q8066" s="1"/>
  <c r="O8067"/>
  <c r="P8067" s="1"/>
  <c r="O8068"/>
  <c r="P8068"/>
  <c r="Q8068" s="1"/>
  <c r="O8069"/>
  <c r="P8069" s="1"/>
  <c r="O8070"/>
  <c r="P8070" s="1"/>
  <c r="Q8070" s="1"/>
  <c r="O8071"/>
  <c r="P8071" s="1"/>
  <c r="O8072"/>
  <c r="P8072"/>
  <c r="Q8072" s="1"/>
  <c r="O8073"/>
  <c r="P8073" s="1"/>
  <c r="O8074"/>
  <c r="P8074" s="1"/>
  <c r="Q8074" s="1"/>
  <c r="O8075"/>
  <c r="P8075" s="1"/>
  <c r="O8076"/>
  <c r="P8076"/>
  <c r="Q8076" s="1"/>
  <c r="O8077"/>
  <c r="P8077" s="1"/>
  <c r="O8078"/>
  <c r="P8078" s="1"/>
  <c r="Q8078" s="1"/>
  <c r="O8079"/>
  <c r="P8079" s="1"/>
  <c r="O8080"/>
  <c r="P8080"/>
  <c r="Q8080" s="1"/>
  <c r="O8081"/>
  <c r="P8081" s="1"/>
  <c r="O8082"/>
  <c r="P8082" s="1"/>
  <c r="Q8082" s="1"/>
  <c r="O8083"/>
  <c r="P8083" s="1"/>
  <c r="O8084"/>
  <c r="P8084"/>
  <c r="Q8084" s="1"/>
  <c r="O8085"/>
  <c r="P8085" s="1"/>
  <c r="O8086"/>
  <c r="P8086" s="1"/>
  <c r="Q8086" s="1"/>
  <c r="O8087"/>
  <c r="P8087" s="1"/>
  <c r="O8088"/>
  <c r="P8088"/>
  <c r="Q8088" s="1"/>
  <c r="O8089"/>
  <c r="P8089" s="1"/>
  <c r="O8090"/>
  <c r="P8090" s="1"/>
  <c r="Q8090" s="1"/>
  <c r="O8091"/>
  <c r="P8091" s="1"/>
  <c r="O8092"/>
  <c r="P8092"/>
  <c r="Q8092" s="1"/>
  <c r="O8093"/>
  <c r="P8093" s="1"/>
  <c r="O8094"/>
  <c r="P8094" s="1"/>
  <c r="Q8094" s="1"/>
  <c r="O8095"/>
  <c r="P8095" s="1"/>
  <c r="O8096"/>
  <c r="P8096"/>
  <c r="Q8096" s="1"/>
  <c r="O8097"/>
  <c r="P8097" s="1"/>
  <c r="O8098"/>
  <c r="P8098" s="1"/>
  <c r="Q8098" s="1"/>
  <c r="O8099"/>
  <c r="P8099" s="1"/>
  <c r="O8100"/>
  <c r="P8100"/>
  <c r="Q8100" s="1"/>
  <c r="O8101"/>
  <c r="P8101" s="1"/>
  <c r="O8102"/>
  <c r="P8102" s="1"/>
  <c r="Q8102" s="1"/>
  <c r="O8103"/>
  <c r="P8103" s="1"/>
  <c r="O8104"/>
  <c r="P8104"/>
  <c r="Q8104" s="1"/>
  <c r="O8105"/>
  <c r="P8105" s="1"/>
  <c r="O8106"/>
  <c r="P8106" s="1"/>
  <c r="Q8106" s="1"/>
  <c r="O8107"/>
  <c r="P8107" s="1"/>
  <c r="O8108"/>
  <c r="P8108"/>
  <c r="Q8108" s="1"/>
  <c r="O8109"/>
  <c r="P8109" s="1"/>
  <c r="O8110"/>
  <c r="P8110" s="1"/>
  <c r="Q8110" s="1"/>
  <c r="O8111"/>
  <c r="P8111" s="1"/>
  <c r="O8112"/>
  <c r="P8112"/>
  <c r="Q8112" s="1"/>
  <c r="O8113"/>
  <c r="P8113" s="1"/>
  <c r="O8114"/>
  <c r="P8114" s="1"/>
  <c r="Q8114" s="1"/>
  <c r="O8115"/>
  <c r="P8115" s="1"/>
  <c r="O8116"/>
  <c r="P8116"/>
  <c r="Q8116" s="1"/>
  <c r="O8117"/>
  <c r="P8117" s="1"/>
  <c r="O8118"/>
  <c r="P8118" s="1"/>
  <c r="Q8118" s="1"/>
  <c r="O8119"/>
  <c r="P8119" s="1"/>
  <c r="O8120"/>
  <c r="P8120"/>
  <c r="Q8120" s="1"/>
  <c r="O8121"/>
  <c r="P8121" s="1"/>
  <c r="O8122"/>
  <c r="P8122" s="1"/>
  <c r="Q8122" s="1"/>
  <c r="O8123"/>
  <c r="P8123" s="1"/>
  <c r="O8124"/>
  <c r="P8124"/>
  <c r="Q8124" s="1"/>
  <c r="O8125"/>
  <c r="P8125" s="1"/>
  <c r="O8126"/>
  <c r="P8126" s="1"/>
  <c r="Q8126" s="1"/>
  <c r="O8127"/>
  <c r="P8127" s="1"/>
  <c r="O8128"/>
  <c r="P8128"/>
  <c r="Q8128" s="1"/>
  <c r="O8129"/>
  <c r="P8129" s="1"/>
  <c r="O8130"/>
  <c r="P8130" s="1"/>
  <c r="Q8130" s="1"/>
  <c r="O8131"/>
  <c r="P8131" s="1"/>
  <c r="O8132"/>
  <c r="P8132"/>
  <c r="Q8132" s="1"/>
  <c r="O8133"/>
  <c r="P8133" s="1"/>
  <c r="O8134"/>
  <c r="P8134" s="1"/>
  <c r="Q8134" s="1"/>
  <c r="O8135"/>
  <c r="P8135" s="1"/>
  <c r="O8136"/>
  <c r="P8136"/>
  <c r="Q8136" s="1"/>
  <c r="O8137"/>
  <c r="P8137" s="1"/>
  <c r="O8138"/>
  <c r="P8138" s="1"/>
  <c r="Q8138" s="1"/>
  <c r="O8139"/>
  <c r="P8139" s="1"/>
  <c r="O8140"/>
  <c r="P8140"/>
  <c r="Q8140" s="1"/>
  <c r="O8141"/>
  <c r="P8141" s="1"/>
  <c r="O8142"/>
  <c r="P8142" s="1"/>
  <c r="Q8142" s="1"/>
  <c r="O8143"/>
  <c r="P8143" s="1"/>
  <c r="O8144"/>
  <c r="P8144"/>
  <c r="Q8144" s="1"/>
  <c r="O8145"/>
  <c r="P8145" s="1"/>
  <c r="O8146"/>
  <c r="P8146" s="1"/>
  <c r="Q8146" s="1"/>
  <c r="O8147"/>
  <c r="P8147" s="1"/>
  <c r="O8148"/>
  <c r="P8148"/>
  <c r="Q8148" s="1"/>
  <c r="O8149"/>
  <c r="P8149" s="1"/>
  <c r="O8150"/>
  <c r="P8150" s="1"/>
  <c r="Q8150" s="1"/>
  <c r="O8151"/>
  <c r="P8151" s="1"/>
  <c r="O8152"/>
  <c r="P8152"/>
  <c r="Q8152" s="1"/>
  <c r="O8153"/>
  <c r="P8153" s="1"/>
  <c r="O8154"/>
  <c r="P8154" s="1"/>
  <c r="Q8154" s="1"/>
  <c r="O8155"/>
  <c r="P8155" s="1"/>
  <c r="O8156"/>
  <c r="P8156"/>
  <c r="Q8156" s="1"/>
  <c r="O8157"/>
  <c r="P8157" s="1"/>
  <c r="O8158"/>
  <c r="P8158" s="1"/>
  <c r="Q8158" s="1"/>
  <c r="O8159"/>
  <c r="P8159" s="1"/>
  <c r="O8160"/>
  <c r="P8160"/>
  <c r="Q8160" s="1"/>
  <c r="O8161"/>
  <c r="P8161" s="1"/>
  <c r="O8162"/>
  <c r="P8162" s="1"/>
  <c r="Q8162" s="1"/>
  <c r="O8163"/>
  <c r="P8163" s="1"/>
  <c r="O8164"/>
  <c r="P8164"/>
  <c r="Q8164" s="1"/>
  <c r="O8165"/>
  <c r="P8165" s="1"/>
  <c r="O8166"/>
  <c r="P8166" s="1"/>
  <c r="Q8166" s="1"/>
  <c r="O8167"/>
  <c r="P8167" s="1"/>
  <c r="O8168"/>
  <c r="P8168"/>
  <c r="Q8168" s="1"/>
  <c r="O8169"/>
  <c r="P8169" s="1"/>
  <c r="O8170"/>
  <c r="P8170" s="1"/>
  <c r="Q8170" s="1"/>
  <c r="O8171"/>
  <c r="P8171" s="1"/>
  <c r="O8172"/>
  <c r="P8172"/>
  <c r="Q8172" s="1"/>
  <c r="O8173"/>
  <c r="P8173" s="1"/>
  <c r="O8174"/>
  <c r="P8174" s="1"/>
  <c r="Q8174" s="1"/>
  <c r="O8175"/>
  <c r="P8175" s="1"/>
  <c r="O8176"/>
  <c r="P8176"/>
  <c r="Q8176" s="1"/>
  <c r="O8177"/>
  <c r="P8177" s="1"/>
  <c r="O8178"/>
  <c r="P8178" s="1"/>
  <c r="Q8178" s="1"/>
  <c r="O8179"/>
  <c r="P8179" s="1"/>
  <c r="O8180"/>
  <c r="P8180"/>
  <c r="Q8180" s="1"/>
  <c r="O8181"/>
  <c r="P8181" s="1"/>
  <c r="O8182"/>
  <c r="P8182" s="1"/>
  <c r="Q8182" s="1"/>
  <c r="O8183"/>
  <c r="P8183" s="1"/>
  <c r="O8184"/>
  <c r="P8184"/>
  <c r="Q8184" s="1"/>
  <c r="O8185"/>
  <c r="P8185" s="1"/>
  <c r="O8186"/>
  <c r="P8186" s="1"/>
  <c r="Q8186" s="1"/>
  <c r="O8187"/>
  <c r="P8187" s="1"/>
  <c r="O8188"/>
  <c r="P8188"/>
  <c r="Q8188" s="1"/>
  <c r="O8189"/>
  <c r="P8189" s="1"/>
  <c r="O8190"/>
  <c r="P8190" s="1"/>
  <c r="Q8190" s="1"/>
  <c r="O8191"/>
  <c r="P8191" s="1"/>
  <c r="O8192"/>
  <c r="P8192"/>
  <c r="Q8192" s="1"/>
  <c r="O8193"/>
  <c r="P8193" s="1"/>
  <c r="O8194"/>
  <c r="P8194" s="1"/>
  <c r="Q8194" s="1"/>
  <c r="O8195"/>
  <c r="P8195" s="1"/>
  <c r="O8196"/>
  <c r="P8196"/>
  <c r="Q8196" s="1"/>
  <c r="O8197"/>
  <c r="P8197" s="1"/>
  <c r="O8198"/>
  <c r="P8198" s="1"/>
  <c r="Q8198" s="1"/>
  <c r="O8199"/>
  <c r="P8199" s="1"/>
  <c r="O8200"/>
  <c r="P8200"/>
  <c r="Q8200" s="1"/>
  <c r="O8201"/>
  <c r="P8201" s="1"/>
  <c r="O8202"/>
  <c r="P8202" s="1"/>
  <c r="Q8202" s="1"/>
  <c r="O8203"/>
  <c r="P8203" s="1"/>
  <c r="O8204"/>
  <c r="P8204"/>
  <c r="Q8204" s="1"/>
  <c r="O8205"/>
  <c r="P8205" s="1"/>
  <c r="O8206"/>
  <c r="P8206" s="1"/>
  <c r="Q8206" s="1"/>
  <c r="O8207"/>
  <c r="P8207" s="1"/>
  <c r="O8208"/>
  <c r="P8208"/>
  <c r="Q8208" s="1"/>
  <c r="O8209"/>
  <c r="P8209" s="1"/>
  <c r="O8210"/>
  <c r="P8210" s="1"/>
  <c r="Q8210" s="1"/>
  <c r="O8211"/>
  <c r="P8211" s="1"/>
  <c r="O8212"/>
  <c r="P8212"/>
  <c r="Q8212" s="1"/>
  <c r="O8213"/>
  <c r="P8213" s="1"/>
  <c r="O8214"/>
  <c r="P8214" s="1"/>
  <c r="Q8214" s="1"/>
  <c r="O8215"/>
  <c r="P8215" s="1"/>
  <c r="O8216"/>
  <c r="P8216"/>
  <c r="Q8216" s="1"/>
  <c r="O8217"/>
  <c r="P8217" s="1"/>
  <c r="O8218"/>
  <c r="P8218" s="1"/>
  <c r="Q8218" s="1"/>
  <c r="O8219"/>
  <c r="P8219" s="1"/>
  <c r="O8220"/>
  <c r="P8220"/>
  <c r="Q8220" s="1"/>
  <c r="O8221"/>
  <c r="P8221" s="1"/>
  <c r="O8222"/>
  <c r="P8222" s="1"/>
  <c r="Q8222" s="1"/>
  <c r="O8223"/>
  <c r="P8223" s="1"/>
  <c r="O8224"/>
  <c r="P8224"/>
  <c r="Q8224" s="1"/>
  <c r="O8225"/>
  <c r="P8225" s="1"/>
  <c r="O8226"/>
  <c r="P8226" s="1"/>
  <c r="Q8226" s="1"/>
  <c r="O8227"/>
  <c r="P8227" s="1"/>
  <c r="O8228"/>
  <c r="P8228"/>
  <c r="Q8228" s="1"/>
  <c r="O8229"/>
  <c r="P8229" s="1"/>
  <c r="O8230"/>
  <c r="P8230" s="1"/>
  <c r="Q8230" s="1"/>
  <c r="O8231"/>
  <c r="P8231" s="1"/>
  <c r="O8232"/>
  <c r="P8232"/>
  <c r="Q8232" s="1"/>
  <c r="O8233"/>
  <c r="P8233" s="1"/>
  <c r="O8234"/>
  <c r="P8234" s="1"/>
  <c r="Q8234" s="1"/>
  <c r="O8235"/>
  <c r="P8235" s="1"/>
  <c r="O8236"/>
  <c r="P8236"/>
  <c r="Q8236" s="1"/>
  <c r="O8237"/>
  <c r="P8237" s="1"/>
  <c r="O8238"/>
  <c r="P8238" s="1"/>
  <c r="Q8238" s="1"/>
  <c r="O8239"/>
  <c r="P8239" s="1"/>
  <c r="O8240"/>
  <c r="P8240"/>
  <c r="Q8240" s="1"/>
  <c r="O8241"/>
  <c r="P8241" s="1"/>
  <c r="O8242"/>
  <c r="P8242" s="1"/>
  <c r="Q8242" s="1"/>
  <c r="O8243"/>
  <c r="P8243" s="1"/>
  <c r="O8244"/>
  <c r="P8244"/>
  <c r="Q8244" s="1"/>
  <c r="O8245"/>
  <c r="P8245" s="1"/>
  <c r="O8246"/>
  <c r="P8246" s="1"/>
  <c r="Q8246" s="1"/>
  <c r="O8247"/>
  <c r="P8247" s="1"/>
  <c r="O8248"/>
  <c r="P8248"/>
  <c r="Q8248" s="1"/>
  <c r="O8249"/>
  <c r="P8249" s="1"/>
  <c r="O8250"/>
  <c r="P8250" s="1"/>
  <c r="Q8250" s="1"/>
  <c r="O8251"/>
  <c r="P8251" s="1"/>
  <c r="O8252"/>
  <c r="P8252"/>
  <c r="Q8252" s="1"/>
  <c r="O8253"/>
  <c r="P8253" s="1"/>
  <c r="O8254"/>
  <c r="P8254" s="1"/>
  <c r="Q8254" s="1"/>
  <c r="O8255"/>
  <c r="P8255" s="1"/>
  <c r="O8256"/>
  <c r="P8256"/>
  <c r="Q8256" s="1"/>
  <c r="O8257"/>
  <c r="P8257" s="1"/>
  <c r="O8258"/>
  <c r="P8258" s="1"/>
  <c r="Q8258" s="1"/>
  <c r="O8259"/>
  <c r="P8259" s="1"/>
  <c r="O8260"/>
  <c r="P8260"/>
  <c r="Q8260" s="1"/>
  <c r="O8261"/>
  <c r="P8261" s="1"/>
  <c r="O8262"/>
  <c r="P8262" s="1"/>
  <c r="Q8262" s="1"/>
  <c r="O8263"/>
  <c r="P8263" s="1"/>
  <c r="O8264"/>
  <c r="P8264"/>
  <c r="Q8264" s="1"/>
  <c r="O8265"/>
  <c r="P8265" s="1"/>
  <c r="O8266"/>
  <c r="P8266" s="1"/>
  <c r="Q8266" s="1"/>
  <c r="O8267"/>
  <c r="P8267" s="1"/>
  <c r="O8268"/>
  <c r="P8268"/>
  <c r="Q8268" s="1"/>
  <c r="O8269"/>
  <c r="P8269" s="1"/>
  <c r="O8270"/>
  <c r="P8270" s="1"/>
  <c r="Q8270" s="1"/>
  <c r="O8271"/>
  <c r="P8271" s="1"/>
  <c r="O8272"/>
  <c r="P8272"/>
  <c r="Q8272" s="1"/>
  <c r="O8273"/>
  <c r="P8273" s="1"/>
  <c r="O8274"/>
  <c r="P8274" s="1"/>
  <c r="Q8274" s="1"/>
  <c r="O8275"/>
  <c r="P8275" s="1"/>
  <c r="O8276"/>
  <c r="P8276"/>
  <c r="Q8276" s="1"/>
  <c r="O8277"/>
  <c r="P8277" s="1"/>
  <c r="O8278"/>
  <c r="P8278" s="1"/>
  <c r="Q8278" s="1"/>
  <c r="O8279"/>
  <c r="P8279" s="1"/>
  <c r="O8280"/>
  <c r="P8280"/>
  <c r="Q8280" s="1"/>
  <c r="O8281"/>
  <c r="P8281" s="1"/>
  <c r="O8282"/>
  <c r="P8282" s="1"/>
  <c r="Q8282" s="1"/>
  <c r="O8283"/>
  <c r="P8283" s="1"/>
  <c r="O8284"/>
  <c r="P8284"/>
  <c r="Q8284" s="1"/>
  <c r="O8285"/>
  <c r="P8285" s="1"/>
  <c r="O8286"/>
  <c r="P8286" s="1"/>
  <c r="Q8286" s="1"/>
  <c r="O8287"/>
  <c r="P8287" s="1"/>
  <c r="O8288"/>
  <c r="P8288"/>
  <c r="Q8288" s="1"/>
  <c r="O8289"/>
  <c r="P8289" s="1"/>
  <c r="O8290"/>
  <c r="P8290" s="1"/>
  <c r="Q8290" s="1"/>
  <c r="O8291"/>
  <c r="P8291" s="1"/>
  <c r="O8292"/>
  <c r="P8292"/>
  <c r="Q8292" s="1"/>
  <c r="O8293"/>
  <c r="P8293" s="1"/>
  <c r="O8294"/>
  <c r="P8294" s="1"/>
  <c r="Q8294" s="1"/>
  <c r="O8295"/>
  <c r="P8295" s="1"/>
  <c r="O8296"/>
  <c r="P8296"/>
  <c r="Q8296" s="1"/>
  <c r="O8297"/>
  <c r="P8297" s="1"/>
  <c r="O8298"/>
  <c r="P8298" s="1"/>
  <c r="Q8298" s="1"/>
  <c r="O8299"/>
  <c r="P8299" s="1"/>
  <c r="O8300"/>
  <c r="P8300"/>
  <c r="Q8300" s="1"/>
  <c r="O8301"/>
  <c r="P8301" s="1"/>
  <c r="O8302"/>
  <c r="P8302" s="1"/>
  <c r="Q8302" s="1"/>
  <c r="O8303"/>
  <c r="P8303" s="1"/>
  <c r="O8304"/>
  <c r="P8304"/>
  <c r="Q8304" s="1"/>
  <c r="O8305"/>
  <c r="P8305" s="1"/>
  <c r="O8306"/>
  <c r="P8306" s="1"/>
  <c r="Q8306" s="1"/>
  <c r="O8307"/>
  <c r="P8307" s="1"/>
  <c r="O8308"/>
  <c r="P8308"/>
  <c r="Q8308" s="1"/>
  <c r="O8309"/>
  <c r="P8309" s="1"/>
  <c r="O8310"/>
  <c r="P8310" s="1"/>
  <c r="Q8310" s="1"/>
  <c r="O8311"/>
  <c r="P8311" s="1"/>
  <c r="O8312"/>
  <c r="P8312"/>
  <c r="Q8312" s="1"/>
  <c r="O8313"/>
  <c r="P8313" s="1"/>
  <c r="O8314"/>
  <c r="P8314" s="1"/>
  <c r="Q8314" s="1"/>
  <c r="O8315"/>
  <c r="P8315" s="1"/>
  <c r="O8316"/>
  <c r="P8316"/>
  <c r="Q8316" s="1"/>
  <c r="O8317"/>
  <c r="P8317" s="1"/>
  <c r="O8318"/>
  <c r="P8318" s="1"/>
  <c r="Q8318" s="1"/>
  <c r="O8319"/>
  <c r="P8319" s="1"/>
  <c r="O8320"/>
  <c r="P8320"/>
  <c r="Q8320" s="1"/>
  <c r="O8321"/>
  <c r="P8321" s="1"/>
  <c r="O8322"/>
  <c r="P8322" s="1"/>
  <c r="Q8322" s="1"/>
  <c r="O8323"/>
  <c r="P8323" s="1"/>
  <c r="O8324"/>
  <c r="P8324"/>
  <c r="Q8324" s="1"/>
  <c r="O8325"/>
  <c r="P8325" s="1"/>
  <c r="O8326"/>
  <c r="P8326" s="1"/>
  <c r="Q8326" s="1"/>
  <c r="O8327"/>
  <c r="P8327" s="1"/>
  <c r="O8328"/>
  <c r="P8328"/>
  <c r="Q8328" s="1"/>
  <c r="O8329"/>
  <c r="P8329" s="1"/>
  <c r="O8330"/>
  <c r="P8330" s="1"/>
  <c r="Q8330" s="1"/>
  <c r="O8331"/>
  <c r="P8331" s="1"/>
  <c r="O8332"/>
  <c r="P8332"/>
  <c r="Q8332" s="1"/>
  <c r="O8333"/>
  <c r="P8333" s="1"/>
  <c r="O8334"/>
  <c r="P8334" s="1"/>
  <c r="Q8334" s="1"/>
  <c r="O8335"/>
  <c r="P8335" s="1"/>
  <c r="O8336"/>
  <c r="P8336"/>
  <c r="Q8336" s="1"/>
  <c r="O8337"/>
  <c r="P8337" s="1"/>
  <c r="O8338"/>
  <c r="P8338" s="1"/>
  <c r="Q8338" s="1"/>
  <c r="O8339"/>
  <c r="P8339" s="1"/>
  <c r="O8340"/>
  <c r="P8340"/>
  <c r="Q8340" s="1"/>
  <c r="O8341"/>
  <c r="P8341" s="1"/>
  <c r="O8342"/>
  <c r="P8342" s="1"/>
  <c r="Q8342" s="1"/>
  <c r="O8343"/>
  <c r="P8343" s="1"/>
  <c r="O8344"/>
  <c r="P8344"/>
  <c r="Q8344" s="1"/>
  <c r="O8345"/>
  <c r="P8345" s="1"/>
  <c r="O8346"/>
  <c r="P8346" s="1"/>
  <c r="Q8346" s="1"/>
  <c r="O8347"/>
  <c r="P8347" s="1"/>
  <c r="O8348"/>
  <c r="P8348"/>
  <c r="Q8348" s="1"/>
  <c r="O8349"/>
  <c r="P8349" s="1"/>
  <c r="O8350"/>
  <c r="P8350" s="1"/>
  <c r="Q8350" s="1"/>
  <c r="O8351"/>
  <c r="P8351" s="1"/>
  <c r="O8352"/>
  <c r="P8352"/>
  <c r="Q8352" s="1"/>
  <c r="O8353"/>
  <c r="P8353" s="1"/>
  <c r="O8354"/>
  <c r="P8354" s="1"/>
  <c r="Q8354" s="1"/>
  <c r="O8355"/>
  <c r="P8355" s="1"/>
  <c r="O8356"/>
  <c r="P8356"/>
  <c r="Q8356" s="1"/>
  <c r="O8357"/>
  <c r="P8357" s="1"/>
  <c r="O8358"/>
  <c r="P8358" s="1"/>
  <c r="Q8358" s="1"/>
  <c r="O8359"/>
  <c r="P8359" s="1"/>
  <c r="O8360"/>
  <c r="P8360"/>
  <c r="Q8360" s="1"/>
  <c r="O8361"/>
  <c r="P8361" s="1"/>
  <c r="O8362"/>
  <c r="P8362" s="1"/>
  <c r="Q8362" s="1"/>
  <c r="O8363"/>
  <c r="P8363" s="1"/>
  <c r="O8364"/>
  <c r="P8364"/>
  <c r="Q8364" s="1"/>
  <c r="O8365"/>
  <c r="P8365" s="1"/>
  <c r="O8366"/>
  <c r="P8366" s="1"/>
  <c r="Q8366" s="1"/>
  <c r="O8367"/>
  <c r="P8367" s="1"/>
  <c r="O8368"/>
  <c r="P8368"/>
  <c r="Q8368" s="1"/>
  <c r="O8369"/>
  <c r="P8369" s="1"/>
  <c r="O8370"/>
  <c r="P8370" s="1"/>
  <c r="Q8370" s="1"/>
  <c r="O8371"/>
  <c r="P8371" s="1"/>
  <c r="O8372"/>
  <c r="P8372" s="1"/>
  <c r="Q8372" s="1"/>
  <c r="O8373"/>
  <c r="P8373" s="1"/>
  <c r="Q8373" s="1"/>
  <c r="O8374"/>
  <c r="P8374" s="1"/>
  <c r="Q8374" s="1"/>
  <c r="O8375"/>
  <c r="P8375" s="1"/>
  <c r="Q8375" s="1"/>
  <c r="O8376"/>
  <c r="P8376" s="1"/>
  <c r="Q8376" s="1"/>
  <c r="O8377"/>
  <c r="P8377" s="1"/>
  <c r="Q8377" s="1"/>
  <c r="O8378"/>
  <c r="P8378" s="1"/>
  <c r="Q8378" s="1"/>
  <c r="O8379"/>
  <c r="P8379" s="1"/>
  <c r="Q8379" s="1"/>
  <c r="O8380"/>
  <c r="P8380" s="1"/>
  <c r="Q8380" s="1"/>
  <c r="O8381"/>
  <c r="P8381" s="1"/>
  <c r="Q8381" s="1"/>
  <c r="O8382"/>
  <c r="P8382" s="1"/>
  <c r="Q8382" s="1"/>
  <c r="O8383"/>
  <c r="P8383" s="1"/>
  <c r="Q8383" s="1"/>
  <c r="O8384"/>
  <c r="P8384" s="1"/>
  <c r="Q8384" s="1"/>
  <c r="O8385"/>
  <c r="P8385" s="1"/>
  <c r="Q8385" s="1"/>
  <c r="O8386"/>
  <c r="P8386" s="1"/>
  <c r="Q8386" s="1"/>
  <c r="O8387"/>
  <c r="P8387" s="1"/>
  <c r="Q8387" s="1"/>
  <c r="O8388"/>
  <c r="P8388" s="1"/>
  <c r="Q8388" s="1"/>
  <c r="O8389"/>
  <c r="P8389" s="1"/>
  <c r="Q8389" s="1"/>
  <c r="O8390"/>
  <c r="P8390" s="1"/>
  <c r="Q8390" s="1"/>
  <c r="O8391"/>
  <c r="P8391" s="1"/>
  <c r="Q8391" s="1"/>
  <c r="O8392"/>
  <c r="P8392" s="1"/>
  <c r="Q8392" s="1"/>
  <c r="O8393"/>
  <c r="P8393" s="1"/>
  <c r="Q8393" s="1"/>
  <c r="O8394"/>
  <c r="P8394" s="1"/>
  <c r="Q8394" s="1"/>
  <c r="O8395"/>
  <c r="P8395" s="1"/>
  <c r="Q8395" s="1"/>
  <c r="O8396"/>
  <c r="P8396" s="1"/>
  <c r="Q8396" s="1"/>
  <c r="O8397"/>
  <c r="P8397" s="1"/>
  <c r="Q8397" s="1"/>
  <c r="O8398"/>
  <c r="P8398" s="1"/>
  <c r="Q8398" s="1"/>
  <c r="O8399"/>
  <c r="P8399" s="1"/>
  <c r="Q8399" s="1"/>
  <c r="O8400"/>
  <c r="P8400" s="1"/>
  <c r="Q8400" s="1"/>
  <c r="O8401"/>
  <c r="P8401" s="1"/>
  <c r="Q8401" s="1"/>
  <c r="O8402"/>
  <c r="P8402" s="1"/>
  <c r="Q8402" s="1"/>
  <c r="O8403"/>
  <c r="P8403" s="1"/>
  <c r="Q8403" s="1"/>
  <c r="O8404"/>
  <c r="P8404" s="1"/>
  <c r="Q8404" s="1"/>
  <c r="O8405"/>
  <c r="P8405" s="1"/>
  <c r="Q8405" s="1"/>
  <c r="O8406"/>
  <c r="P8406" s="1"/>
  <c r="Q8406" s="1"/>
  <c r="O8407"/>
  <c r="P8407" s="1"/>
  <c r="Q8407" s="1"/>
  <c r="O8408"/>
  <c r="P8408" s="1"/>
  <c r="Q8408" s="1"/>
  <c r="O8409"/>
  <c r="P8409" s="1"/>
  <c r="Q8409" s="1"/>
  <c r="O8410"/>
  <c r="P8410" s="1"/>
  <c r="Q8410" s="1"/>
  <c r="O8411"/>
  <c r="P8411" s="1"/>
  <c r="Q8411" s="1"/>
  <c r="O8412"/>
  <c r="P8412" s="1"/>
  <c r="Q8412" s="1"/>
  <c r="O8413"/>
  <c r="P8413" s="1"/>
  <c r="Q8413" s="1"/>
  <c r="O8414"/>
  <c r="P8414" s="1"/>
  <c r="Q8414" s="1"/>
  <c r="O8415"/>
  <c r="P8415" s="1"/>
  <c r="Q8415" s="1"/>
  <c r="O8416"/>
  <c r="P8416" s="1"/>
  <c r="Q8416" s="1"/>
  <c r="O8417"/>
  <c r="P8417" s="1"/>
  <c r="Q8417" s="1"/>
  <c r="O8418"/>
  <c r="P8418" s="1"/>
  <c r="Q8418" s="1"/>
  <c r="O8419"/>
  <c r="P8419" s="1"/>
  <c r="Q8419" s="1"/>
  <c r="O8420"/>
  <c r="P8420" s="1"/>
  <c r="Q8420" s="1"/>
  <c r="O8421"/>
  <c r="P8421" s="1"/>
  <c r="Q8421" s="1"/>
  <c r="O8422"/>
  <c r="P8422" s="1"/>
  <c r="Q8422" s="1"/>
  <c r="O8423"/>
  <c r="P8423" s="1"/>
  <c r="Q8423" s="1"/>
  <c r="O8424"/>
  <c r="P8424" s="1"/>
  <c r="Q8424" s="1"/>
  <c r="O8425"/>
  <c r="P8425" s="1"/>
  <c r="Q8425" s="1"/>
  <c r="O8426"/>
  <c r="P8426" s="1"/>
  <c r="Q8426" s="1"/>
  <c r="O8427"/>
  <c r="P8427" s="1"/>
  <c r="Q8427" s="1"/>
  <c r="O8428"/>
  <c r="P8428" s="1"/>
  <c r="Q8428" s="1"/>
  <c r="O8429"/>
  <c r="P8429" s="1"/>
  <c r="Q8429" s="1"/>
  <c r="O8430"/>
  <c r="P8430" s="1"/>
  <c r="Q8430" s="1"/>
  <c r="O8431"/>
  <c r="P8431" s="1"/>
  <c r="Q8431" s="1"/>
  <c r="O8432"/>
  <c r="P8432" s="1"/>
  <c r="Q8432" s="1"/>
  <c r="O8433"/>
  <c r="P8433" s="1"/>
  <c r="Q8433" s="1"/>
  <c r="O8434"/>
  <c r="P8434" s="1"/>
  <c r="Q8434" s="1"/>
  <c r="O8435"/>
  <c r="P8435" s="1"/>
  <c r="Q8435" s="1"/>
  <c r="O8436"/>
  <c r="P8436" s="1"/>
  <c r="Q8436" s="1"/>
  <c r="O8437"/>
  <c r="P8437" s="1"/>
  <c r="Q8437" s="1"/>
  <c r="O8438"/>
  <c r="P8438" s="1"/>
  <c r="Q8438" s="1"/>
  <c r="O8439"/>
  <c r="P8439" s="1"/>
  <c r="Q8439" s="1"/>
  <c r="O8440"/>
  <c r="P8440" s="1"/>
  <c r="Q8440" s="1"/>
  <c r="O8441"/>
  <c r="P8441" s="1"/>
  <c r="Q8441" s="1"/>
  <c r="O8442"/>
  <c r="P8442" s="1"/>
  <c r="Q8442" s="1"/>
  <c r="O8443"/>
  <c r="P8443" s="1"/>
  <c r="Q8443" s="1"/>
  <c r="O8444"/>
  <c r="P8444" s="1"/>
  <c r="Q8444" s="1"/>
  <c r="O8445"/>
  <c r="P8445" s="1"/>
  <c r="Q8445" s="1"/>
  <c r="O8446"/>
  <c r="P8446" s="1"/>
  <c r="Q8446" s="1"/>
  <c r="O8447"/>
  <c r="P8447" s="1"/>
  <c r="Q8447" s="1"/>
  <c r="O8448"/>
  <c r="P8448" s="1"/>
  <c r="Q8448" s="1"/>
  <c r="O8449"/>
  <c r="P8449" s="1"/>
  <c r="Q8449" s="1"/>
  <c r="O8450"/>
  <c r="P8450" s="1"/>
  <c r="Q8450" s="1"/>
  <c r="O8451"/>
  <c r="P8451" s="1"/>
  <c r="Q8451" s="1"/>
  <c r="O8452"/>
  <c r="P8452" s="1"/>
  <c r="Q8452" s="1"/>
  <c r="O8453"/>
  <c r="P8453" s="1"/>
  <c r="Q8453" s="1"/>
  <c r="O8454"/>
  <c r="P8454" s="1"/>
  <c r="Q8454" s="1"/>
  <c r="O8455"/>
  <c r="P8455" s="1"/>
  <c r="Q8455" s="1"/>
  <c r="O8456"/>
  <c r="P8456" s="1"/>
  <c r="Q8456" s="1"/>
  <c r="O8457"/>
  <c r="P8457" s="1"/>
  <c r="Q8457" s="1"/>
  <c r="O8458"/>
  <c r="P8458" s="1"/>
  <c r="Q8458" s="1"/>
  <c r="O8459"/>
  <c r="P8459" s="1"/>
  <c r="Q8459" s="1"/>
  <c r="O8460"/>
  <c r="P8460" s="1"/>
  <c r="Q8460" s="1"/>
  <c r="O8461"/>
  <c r="P8461" s="1"/>
  <c r="Q8461" s="1"/>
  <c r="O8462"/>
  <c r="P8462" s="1"/>
  <c r="Q8462" s="1"/>
  <c r="O8463"/>
  <c r="P8463" s="1"/>
  <c r="Q8463" s="1"/>
  <c r="O8464"/>
  <c r="P8464" s="1"/>
  <c r="Q8464" s="1"/>
  <c r="O8465"/>
  <c r="P8465" s="1"/>
  <c r="Q8465" s="1"/>
  <c r="O8466"/>
  <c r="P8466" s="1"/>
  <c r="Q8466" s="1"/>
  <c r="O8467"/>
  <c r="P8467" s="1"/>
  <c r="Q8467" s="1"/>
  <c r="O8468"/>
  <c r="P8468" s="1"/>
  <c r="Q8468" s="1"/>
  <c r="O8469"/>
  <c r="P8469" s="1"/>
  <c r="Q8469" s="1"/>
  <c r="O8470"/>
  <c r="P8470" s="1"/>
  <c r="Q8470" s="1"/>
  <c r="O8471"/>
  <c r="P8471" s="1"/>
  <c r="Q8471" s="1"/>
  <c r="O8472"/>
  <c r="P8472" s="1"/>
  <c r="Q8472" s="1"/>
  <c r="O8473"/>
  <c r="P8473" s="1"/>
  <c r="Q8473" s="1"/>
  <c r="O8474"/>
  <c r="P8474" s="1"/>
  <c r="Q8474" s="1"/>
  <c r="O8475"/>
  <c r="P8475" s="1"/>
  <c r="Q8475" s="1"/>
  <c r="O8476"/>
  <c r="P8476" s="1"/>
  <c r="Q8476" s="1"/>
  <c r="O8477"/>
  <c r="P8477" s="1"/>
  <c r="Q8477" s="1"/>
  <c r="O8478"/>
  <c r="P8478" s="1"/>
  <c r="Q8478" s="1"/>
  <c r="O8479"/>
  <c r="P8479" s="1"/>
  <c r="Q8479" s="1"/>
  <c r="O8480"/>
  <c r="P8480" s="1"/>
  <c r="Q8480" s="1"/>
  <c r="O8481"/>
  <c r="P8481" s="1"/>
  <c r="Q8481" s="1"/>
  <c r="O8482"/>
  <c r="P8482" s="1"/>
  <c r="Q8482" s="1"/>
  <c r="O8483"/>
  <c r="P8483" s="1"/>
  <c r="Q8483" s="1"/>
  <c r="O8484"/>
  <c r="P8484" s="1"/>
  <c r="Q8484" s="1"/>
  <c r="O8485"/>
  <c r="P8485" s="1"/>
  <c r="Q8485" s="1"/>
  <c r="O8486"/>
  <c r="P8486" s="1"/>
  <c r="Q8486" s="1"/>
  <c r="O8487"/>
  <c r="P8487" s="1"/>
  <c r="Q8487" s="1"/>
  <c r="O8488"/>
  <c r="P8488" s="1"/>
  <c r="Q8488" s="1"/>
  <c r="O8489"/>
  <c r="P8489" s="1"/>
  <c r="Q8489" s="1"/>
  <c r="O8490"/>
  <c r="P8490" s="1"/>
  <c r="Q8490" s="1"/>
  <c r="O8491"/>
  <c r="P8491" s="1"/>
  <c r="Q8491" s="1"/>
  <c r="O8492"/>
  <c r="P8492" s="1"/>
  <c r="Q8492" s="1"/>
  <c r="O8493"/>
  <c r="P8493" s="1"/>
  <c r="Q8493" s="1"/>
  <c r="O8494"/>
  <c r="P8494" s="1"/>
  <c r="Q8494" s="1"/>
  <c r="O8495"/>
  <c r="P8495" s="1"/>
  <c r="Q8495" s="1"/>
  <c r="O8496"/>
  <c r="P8496" s="1"/>
  <c r="Q8496" s="1"/>
  <c r="O8497"/>
  <c r="P8497" s="1"/>
  <c r="Q8497" s="1"/>
  <c r="O8498"/>
  <c r="P8498" s="1"/>
  <c r="Q8498" s="1"/>
  <c r="O8499"/>
  <c r="P8499" s="1"/>
  <c r="Q8499" s="1"/>
  <c r="O8500"/>
  <c r="P8500" s="1"/>
  <c r="Q8500" s="1"/>
  <c r="O8501"/>
  <c r="P8501" s="1"/>
  <c r="Q8501" s="1"/>
  <c r="O8502"/>
  <c r="P8502" s="1"/>
  <c r="Q8502" s="1"/>
  <c r="O8503"/>
  <c r="P8503" s="1"/>
  <c r="Q8503" s="1"/>
  <c r="O8504"/>
  <c r="P8504" s="1"/>
  <c r="Q8504" s="1"/>
  <c r="O8505"/>
  <c r="P8505" s="1"/>
  <c r="Q8505" s="1"/>
  <c r="O8506"/>
  <c r="P8506" s="1"/>
  <c r="Q8506" s="1"/>
  <c r="O8507"/>
  <c r="P8507" s="1"/>
  <c r="Q8507" s="1"/>
  <c r="O8508"/>
  <c r="P8508" s="1"/>
  <c r="Q8508" s="1"/>
  <c r="O8509"/>
  <c r="P8509" s="1"/>
  <c r="Q8509" s="1"/>
  <c r="O8510"/>
  <c r="P8510" s="1"/>
  <c r="Q8510" s="1"/>
  <c r="O8511"/>
  <c r="P8511" s="1"/>
  <c r="Q8511" s="1"/>
  <c r="O8512"/>
  <c r="P8512" s="1"/>
  <c r="Q8512" s="1"/>
  <c r="O8513"/>
  <c r="P8513" s="1"/>
  <c r="Q8513" s="1"/>
  <c r="O8514"/>
  <c r="P8514" s="1"/>
  <c r="Q8514" s="1"/>
  <c r="O8515"/>
  <c r="P8515" s="1"/>
  <c r="Q8515" s="1"/>
  <c r="O8516"/>
  <c r="P8516" s="1"/>
  <c r="Q8516" s="1"/>
  <c r="O8517"/>
  <c r="P8517" s="1"/>
  <c r="Q8517" s="1"/>
  <c r="O8518"/>
  <c r="P8518" s="1"/>
  <c r="Q8518" s="1"/>
  <c r="O8519"/>
  <c r="P8519" s="1"/>
  <c r="Q8519" s="1"/>
  <c r="O8520"/>
  <c r="P8520" s="1"/>
  <c r="Q8520" s="1"/>
  <c r="O8521"/>
  <c r="P8521" s="1"/>
  <c r="Q8521" s="1"/>
  <c r="O8522"/>
  <c r="P8522" s="1"/>
  <c r="Q8522" s="1"/>
  <c r="O8523"/>
  <c r="P8523" s="1"/>
  <c r="Q8523" s="1"/>
  <c r="O8524"/>
  <c r="P8524" s="1"/>
  <c r="Q8524" s="1"/>
  <c r="O8525"/>
  <c r="P8525" s="1"/>
  <c r="Q8525" s="1"/>
  <c r="O8526"/>
  <c r="P8526" s="1"/>
  <c r="Q8526" s="1"/>
  <c r="O8527"/>
  <c r="P8527" s="1"/>
  <c r="Q8527" s="1"/>
  <c r="O8528"/>
  <c r="P8528" s="1"/>
  <c r="Q8528" s="1"/>
  <c r="O8529"/>
  <c r="P8529" s="1"/>
  <c r="Q8529" s="1"/>
  <c r="O8530"/>
  <c r="P8530" s="1"/>
  <c r="Q8530" s="1"/>
  <c r="O8531"/>
  <c r="P8531" s="1"/>
  <c r="Q8531" s="1"/>
  <c r="O8532"/>
  <c r="P8532" s="1"/>
  <c r="Q8532" s="1"/>
  <c r="O8533"/>
  <c r="P8533" s="1"/>
  <c r="Q8533" s="1"/>
  <c r="O8534"/>
  <c r="P8534" s="1"/>
  <c r="Q8534" s="1"/>
  <c r="O8535"/>
  <c r="P8535" s="1"/>
  <c r="Q8535" s="1"/>
  <c r="O8536"/>
  <c r="P8536" s="1"/>
  <c r="Q8536" s="1"/>
  <c r="O8537"/>
  <c r="P8537" s="1"/>
  <c r="Q8537" s="1"/>
  <c r="O8538"/>
  <c r="P8538" s="1"/>
  <c r="Q8538" s="1"/>
  <c r="O8539"/>
  <c r="P8539" s="1"/>
  <c r="Q8539" s="1"/>
  <c r="O8540"/>
  <c r="P8540" s="1"/>
  <c r="Q8540" s="1"/>
  <c r="O8541"/>
  <c r="P8541" s="1"/>
  <c r="Q8541" s="1"/>
  <c r="O8542"/>
  <c r="P8542" s="1"/>
  <c r="Q8542" s="1"/>
  <c r="O8543"/>
  <c r="P8543" s="1"/>
  <c r="Q8543" s="1"/>
  <c r="O8544"/>
  <c r="P8544" s="1"/>
  <c r="Q8544" s="1"/>
  <c r="O8545"/>
  <c r="P8545" s="1"/>
  <c r="Q8545" s="1"/>
  <c r="O8546"/>
  <c r="P8546" s="1"/>
  <c r="Q8546" s="1"/>
  <c r="O8547"/>
  <c r="P8547" s="1"/>
  <c r="Q8547" s="1"/>
  <c r="O8548"/>
  <c r="P8548" s="1"/>
  <c r="Q8548" s="1"/>
  <c r="O8549"/>
  <c r="P8549" s="1"/>
  <c r="Q8549" s="1"/>
  <c r="O8550"/>
  <c r="P8550" s="1"/>
  <c r="Q8550" s="1"/>
  <c r="O8551"/>
  <c r="P8551" s="1"/>
  <c r="Q8551" s="1"/>
  <c r="O8552"/>
  <c r="P8552" s="1"/>
  <c r="Q8552" s="1"/>
  <c r="O8553"/>
  <c r="P8553" s="1"/>
  <c r="Q8553" s="1"/>
  <c r="O8554"/>
  <c r="P8554" s="1"/>
  <c r="Q8554" s="1"/>
  <c r="O8555"/>
  <c r="P8555"/>
  <c r="Q8555" s="1"/>
  <c r="O8556"/>
  <c r="P8556"/>
  <c r="Q8556" s="1"/>
  <c r="O8557"/>
  <c r="P8557"/>
  <c r="Q8557" s="1"/>
  <c r="O8558"/>
  <c r="P8558"/>
  <c r="Q8558" s="1"/>
  <c r="O8559"/>
  <c r="P8559"/>
  <c r="Q8559" s="1"/>
  <c r="O8560"/>
  <c r="P8560"/>
  <c r="Q8560" s="1"/>
  <c r="O8561"/>
  <c r="P8561"/>
  <c r="Q8561" s="1"/>
  <c r="O8562"/>
  <c r="P8562"/>
  <c r="Q8562" s="1"/>
  <c r="O8563"/>
  <c r="P8563"/>
  <c r="Q8563" s="1"/>
  <c r="O8564"/>
  <c r="P8564"/>
  <c r="Q8564" s="1"/>
  <c r="O8565"/>
  <c r="P8565"/>
  <c r="Q8565" s="1"/>
  <c r="O8566"/>
  <c r="P8566"/>
  <c r="Q8566" s="1"/>
  <c r="O8567"/>
  <c r="P8567"/>
  <c r="Q8567" s="1"/>
  <c r="O8568"/>
  <c r="P8568"/>
  <c r="Q8568" s="1"/>
  <c r="O8569"/>
  <c r="P8569"/>
  <c r="Q8569" s="1"/>
  <c r="O8570"/>
  <c r="P8570"/>
  <c r="Q8570" s="1"/>
  <c r="O8571"/>
  <c r="P8571"/>
  <c r="Q8571" s="1"/>
  <c r="O8572"/>
  <c r="P8572"/>
  <c r="Q8572" s="1"/>
  <c r="O8573"/>
  <c r="P8573"/>
  <c r="Q8573" s="1"/>
  <c r="O8574"/>
  <c r="P8574"/>
  <c r="Q8574" s="1"/>
  <c r="O8575"/>
  <c r="P8575"/>
  <c r="Q8575" s="1"/>
  <c r="O8576"/>
  <c r="P8576"/>
  <c r="Q8576" s="1"/>
  <c r="O8577"/>
  <c r="P8577"/>
  <c r="Q8577" s="1"/>
  <c r="O8578"/>
  <c r="P8578"/>
  <c r="Q8578" s="1"/>
  <c r="O8579"/>
  <c r="P8579"/>
  <c r="Q8579" s="1"/>
  <c r="O8580"/>
  <c r="P8580"/>
  <c r="Q8580" s="1"/>
  <c r="O8581"/>
  <c r="P8581"/>
  <c r="Q8581" s="1"/>
  <c r="O8582"/>
  <c r="P8582"/>
  <c r="Q8582" s="1"/>
  <c r="O8583"/>
  <c r="P8583"/>
  <c r="Q8583" s="1"/>
  <c r="O8584"/>
  <c r="P8584"/>
  <c r="Q8584" s="1"/>
  <c r="O8585"/>
  <c r="P8585"/>
  <c r="Q8585" s="1"/>
  <c r="O8586"/>
  <c r="P8586"/>
  <c r="Q8586" s="1"/>
  <c r="O8587"/>
  <c r="P8587"/>
  <c r="Q8587" s="1"/>
  <c r="O8588"/>
  <c r="P8588"/>
  <c r="Q8588" s="1"/>
  <c r="O8589"/>
  <c r="P8589"/>
  <c r="Q8589" s="1"/>
  <c r="O8590"/>
  <c r="P8590"/>
  <c r="Q8590" s="1"/>
  <c r="O8591"/>
  <c r="P8591"/>
  <c r="Q8591" s="1"/>
  <c r="O8592"/>
  <c r="P8592"/>
  <c r="Q8592" s="1"/>
  <c r="O8593"/>
  <c r="P8593"/>
  <c r="Q8593" s="1"/>
  <c r="O8594"/>
  <c r="P8594"/>
  <c r="Q8594" s="1"/>
  <c r="O8595"/>
  <c r="P8595"/>
  <c r="Q8595" s="1"/>
  <c r="O8596"/>
  <c r="P8596"/>
  <c r="Q8596" s="1"/>
  <c r="O8597"/>
  <c r="P8597"/>
  <c r="Q8597" s="1"/>
  <c r="O8598"/>
  <c r="P8598"/>
  <c r="Q8598" s="1"/>
  <c r="O8599"/>
  <c r="P8599"/>
  <c r="Q8599" s="1"/>
  <c r="O8600"/>
  <c r="P8600"/>
  <c r="Q8600" s="1"/>
  <c r="O8601"/>
  <c r="P8601"/>
  <c r="Q8601" s="1"/>
  <c r="O8602"/>
  <c r="P8602"/>
  <c r="Q8602" s="1"/>
  <c r="O8603"/>
  <c r="P8603"/>
  <c r="Q8603" s="1"/>
  <c r="O8604"/>
  <c r="P8604"/>
  <c r="Q8604" s="1"/>
  <c r="O8605"/>
  <c r="P8605"/>
  <c r="Q8605" s="1"/>
  <c r="O8606"/>
  <c r="P8606"/>
  <c r="Q8606" s="1"/>
  <c r="O8607"/>
  <c r="P8607"/>
  <c r="Q8607" s="1"/>
  <c r="O8608"/>
  <c r="P8608"/>
  <c r="Q8608" s="1"/>
  <c r="O8609"/>
  <c r="P8609"/>
  <c r="Q8609" s="1"/>
  <c r="O8610"/>
  <c r="P8610"/>
  <c r="Q8610" s="1"/>
  <c r="O8611"/>
  <c r="P8611"/>
  <c r="Q8611" s="1"/>
  <c r="O8612"/>
  <c r="P8612"/>
  <c r="Q8612" s="1"/>
  <c r="O8613"/>
  <c r="P8613"/>
  <c r="Q8613" s="1"/>
  <c r="O8614"/>
  <c r="P8614"/>
  <c r="Q8614" s="1"/>
  <c r="O8615"/>
  <c r="P8615"/>
  <c r="Q8615" s="1"/>
  <c r="O8616"/>
  <c r="P8616"/>
  <c r="Q8616" s="1"/>
  <c r="O8617"/>
  <c r="P8617"/>
  <c r="Q8617" s="1"/>
  <c r="O8618"/>
  <c r="P8618"/>
  <c r="Q8618" s="1"/>
  <c r="O8619"/>
  <c r="P8619"/>
  <c r="Q8619" s="1"/>
  <c r="O8620"/>
  <c r="P8620"/>
  <c r="Q8620" s="1"/>
  <c r="O8621"/>
  <c r="P8621"/>
  <c r="Q8621" s="1"/>
  <c r="O8622"/>
  <c r="P8622"/>
  <c r="Q8622" s="1"/>
  <c r="O8623"/>
  <c r="P8623"/>
  <c r="Q8623" s="1"/>
  <c r="O8624"/>
  <c r="P8624"/>
  <c r="Q8624" s="1"/>
  <c r="O8625"/>
  <c r="P8625"/>
  <c r="Q8625" s="1"/>
  <c r="O8626"/>
  <c r="P8626"/>
  <c r="Q8626" s="1"/>
  <c r="O8627"/>
  <c r="P8627"/>
  <c r="Q8627" s="1"/>
  <c r="O8628"/>
  <c r="P8628"/>
  <c r="Q8628" s="1"/>
  <c r="O8629"/>
  <c r="P8629"/>
  <c r="Q8629" s="1"/>
  <c r="O8630"/>
  <c r="P8630"/>
  <c r="Q8630" s="1"/>
  <c r="O8631"/>
  <c r="P8631"/>
  <c r="Q8631" s="1"/>
  <c r="O8632"/>
  <c r="P8632"/>
  <c r="Q8632" s="1"/>
  <c r="O8633"/>
  <c r="P8633"/>
  <c r="Q8633" s="1"/>
  <c r="O8634"/>
  <c r="P8634"/>
  <c r="Q8634" s="1"/>
  <c r="O8635"/>
  <c r="P8635"/>
  <c r="Q8635" s="1"/>
  <c r="O8636"/>
  <c r="P8636"/>
  <c r="Q8636" s="1"/>
  <c r="O8637"/>
  <c r="P8637"/>
  <c r="Q8637" s="1"/>
  <c r="O8638"/>
  <c r="P8638"/>
  <c r="Q8638" s="1"/>
  <c r="O8639"/>
  <c r="P8639"/>
  <c r="Q8639" s="1"/>
  <c r="O8640"/>
  <c r="P8640"/>
  <c r="Q8640" s="1"/>
  <c r="O8641"/>
  <c r="P8641"/>
  <c r="Q8641" s="1"/>
  <c r="O8642"/>
  <c r="P8642"/>
  <c r="Q8642" s="1"/>
  <c r="O8643"/>
  <c r="P8643"/>
  <c r="Q8643" s="1"/>
  <c r="O8644"/>
  <c r="P8644"/>
  <c r="Q8644" s="1"/>
  <c r="O8645"/>
  <c r="P8645"/>
  <c r="Q8645" s="1"/>
  <c r="O8646"/>
  <c r="P8646"/>
  <c r="Q8646" s="1"/>
  <c r="O8647"/>
  <c r="P8647"/>
  <c r="Q8647" s="1"/>
  <c r="O8648"/>
  <c r="P8648"/>
  <c r="Q8648" s="1"/>
  <c r="O8649"/>
  <c r="P8649"/>
  <c r="Q8649" s="1"/>
  <c r="O8650"/>
  <c r="P8650"/>
  <c r="Q8650" s="1"/>
  <c r="O8651"/>
  <c r="P8651"/>
  <c r="Q8651" s="1"/>
  <c r="O8652"/>
  <c r="P8652"/>
  <c r="Q8652" s="1"/>
  <c r="O8653"/>
  <c r="P8653"/>
  <c r="Q8653" s="1"/>
  <c r="O8654"/>
  <c r="P8654"/>
  <c r="Q8654" s="1"/>
  <c r="O8655"/>
  <c r="P8655"/>
  <c r="Q8655" s="1"/>
  <c r="O8656"/>
  <c r="P8656"/>
  <c r="Q8656" s="1"/>
  <c r="O8657"/>
  <c r="P8657"/>
  <c r="Q8657" s="1"/>
  <c r="O8658"/>
  <c r="P8658"/>
  <c r="Q8658" s="1"/>
  <c r="O8659"/>
  <c r="P8659"/>
  <c r="Q8659" s="1"/>
  <c r="O8660"/>
  <c r="P8660"/>
  <c r="Q8660" s="1"/>
  <c r="O8661"/>
  <c r="P8661"/>
  <c r="Q8661" s="1"/>
  <c r="O8662"/>
  <c r="P8662"/>
  <c r="Q8662" s="1"/>
  <c r="O8663"/>
  <c r="P8663"/>
  <c r="Q8663" s="1"/>
  <c r="O8664"/>
  <c r="P8664"/>
  <c r="Q8664" s="1"/>
  <c r="O8665"/>
  <c r="P8665"/>
  <c r="Q8665" s="1"/>
  <c r="O8666"/>
  <c r="P8666"/>
  <c r="Q8666" s="1"/>
  <c r="O8667"/>
  <c r="P8667"/>
  <c r="Q8667" s="1"/>
  <c r="O8668"/>
  <c r="P8668"/>
  <c r="Q8668" s="1"/>
  <c r="O8669"/>
  <c r="P8669"/>
  <c r="Q8669" s="1"/>
  <c r="O8670"/>
  <c r="P8670"/>
  <c r="Q8670" s="1"/>
  <c r="O8671"/>
  <c r="P8671"/>
  <c r="Q8671" s="1"/>
  <c r="O8672"/>
  <c r="P8672"/>
  <c r="Q8672" s="1"/>
  <c r="O8673"/>
  <c r="P8673"/>
  <c r="Q8673" s="1"/>
  <c r="O8674"/>
  <c r="P8674"/>
  <c r="Q8674" s="1"/>
  <c r="O8675"/>
  <c r="P8675"/>
  <c r="Q8675" s="1"/>
  <c r="O8676"/>
  <c r="P8676"/>
  <c r="Q8676" s="1"/>
  <c r="O8677"/>
  <c r="P8677"/>
  <c r="Q8677" s="1"/>
  <c r="O8678"/>
  <c r="P8678"/>
  <c r="Q8678" s="1"/>
  <c r="O8679"/>
  <c r="P8679"/>
  <c r="Q8679" s="1"/>
  <c r="O8680"/>
  <c r="P8680"/>
  <c r="Q8680" s="1"/>
  <c r="O8681"/>
  <c r="P8681"/>
  <c r="Q8681" s="1"/>
  <c r="O8682"/>
  <c r="P8682"/>
  <c r="Q8682" s="1"/>
  <c r="O8683"/>
  <c r="P8683"/>
  <c r="Q8683" s="1"/>
  <c r="O8684"/>
  <c r="P8684"/>
  <c r="Q8684" s="1"/>
  <c r="O8685"/>
  <c r="P8685"/>
  <c r="Q8685" s="1"/>
  <c r="O8686"/>
  <c r="P8686"/>
  <c r="Q8686" s="1"/>
  <c r="O8687"/>
  <c r="P8687"/>
  <c r="Q8687" s="1"/>
  <c r="O8688"/>
  <c r="P8688"/>
  <c r="Q8688" s="1"/>
  <c r="O8689"/>
  <c r="P8689"/>
  <c r="Q8689" s="1"/>
  <c r="O8690"/>
  <c r="P8690"/>
  <c r="Q8690" s="1"/>
  <c r="O8691"/>
  <c r="P8691"/>
  <c r="Q8691" s="1"/>
  <c r="O8692"/>
  <c r="P8692"/>
  <c r="Q8692" s="1"/>
  <c r="O8693"/>
  <c r="P8693"/>
  <c r="Q8693" s="1"/>
  <c r="O8694"/>
  <c r="P8694"/>
  <c r="Q8694" s="1"/>
  <c r="O8695"/>
  <c r="P8695"/>
  <c r="Q8695" s="1"/>
  <c r="O8696"/>
  <c r="P8696"/>
  <c r="Q8696" s="1"/>
  <c r="O8697"/>
  <c r="P8697"/>
  <c r="Q8697" s="1"/>
  <c r="O8698"/>
  <c r="P8698"/>
  <c r="Q8698" s="1"/>
  <c r="O8699"/>
  <c r="P8699"/>
  <c r="Q8699" s="1"/>
  <c r="O8700"/>
  <c r="P8700"/>
  <c r="Q8700" s="1"/>
  <c r="O8701"/>
  <c r="P8701"/>
  <c r="Q8701" s="1"/>
  <c r="O8702"/>
  <c r="P8702"/>
  <c r="Q8702" s="1"/>
  <c r="O8703"/>
  <c r="P8703"/>
  <c r="Q8703" s="1"/>
  <c r="O8704"/>
  <c r="P8704"/>
  <c r="Q8704" s="1"/>
  <c r="O8705"/>
  <c r="P8705"/>
  <c r="Q8705" s="1"/>
  <c r="O8706"/>
  <c r="P8706"/>
  <c r="Q8706" s="1"/>
  <c r="O8707"/>
  <c r="P8707"/>
  <c r="Q8707" s="1"/>
  <c r="O8708"/>
  <c r="P8708"/>
  <c r="Q8708" s="1"/>
  <c r="O8709"/>
  <c r="P8709"/>
  <c r="Q8709" s="1"/>
  <c r="O8710"/>
  <c r="P8710"/>
  <c r="Q8710" s="1"/>
  <c r="O8711"/>
  <c r="P8711"/>
  <c r="Q8711" s="1"/>
  <c r="O8712"/>
  <c r="P8712"/>
  <c r="Q8712" s="1"/>
  <c r="O8713"/>
  <c r="P8713"/>
  <c r="Q8713" s="1"/>
  <c r="O8714"/>
  <c r="P8714"/>
  <c r="Q8714" s="1"/>
  <c r="O8715"/>
  <c r="P8715"/>
  <c r="Q8715" s="1"/>
  <c r="O8716"/>
  <c r="P8716"/>
  <c r="Q8716" s="1"/>
  <c r="O8717"/>
  <c r="P8717"/>
  <c r="Q8717" s="1"/>
  <c r="O8718"/>
  <c r="P8718"/>
  <c r="Q8718" s="1"/>
  <c r="O8719"/>
  <c r="P8719"/>
  <c r="Q8719" s="1"/>
  <c r="O8720"/>
  <c r="P8720"/>
  <c r="Q8720" s="1"/>
  <c r="O8721"/>
  <c r="P8721"/>
  <c r="Q8721" s="1"/>
  <c r="O8722"/>
  <c r="P8722"/>
  <c r="Q8722" s="1"/>
  <c r="O8723"/>
  <c r="P8723"/>
  <c r="Q8723" s="1"/>
  <c r="O8724"/>
  <c r="P8724"/>
  <c r="Q8724" s="1"/>
  <c r="O8725"/>
  <c r="P8725"/>
  <c r="Q8725" s="1"/>
  <c r="O8726"/>
  <c r="P8726"/>
  <c r="Q8726" s="1"/>
  <c r="O8727"/>
  <c r="P8727"/>
  <c r="Q8727" s="1"/>
  <c r="O8728"/>
  <c r="P8728"/>
  <c r="Q8728" s="1"/>
  <c r="O8729"/>
  <c r="P8729"/>
  <c r="Q8729" s="1"/>
  <c r="O8730"/>
  <c r="P8730"/>
  <c r="Q8730" s="1"/>
  <c r="O8731"/>
  <c r="P8731"/>
  <c r="Q8731" s="1"/>
  <c r="O8732"/>
  <c r="P8732"/>
  <c r="Q8732" s="1"/>
  <c r="O8733"/>
  <c r="P8733"/>
  <c r="Q8733" s="1"/>
  <c r="O8734"/>
  <c r="P8734"/>
  <c r="Q8734" s="1"/>
  <c r="O8735"/>
  <c r="P8735"/>
  <c r="Q8735" s="1"/>
  <c r="O8736"/>
  <c r="P8736"/>
  <c r="Q8736" s="1"/>
  <c r="O8737"/>
  <c r="P8737"/>
  <c r="Q8737" s="1"/>
  <c r="O8738"/>
  <c r="P8738"/>
  <c r="Q8738" s="1"/>
  <c r="O8739"/>
  <c r="P8739"/>
  <c r="Q8739" s="1"/>
  <c r="O8740"/>
  <c r="P8740"/>
  <c r="Q8740" s="1"/>
  <c r="O8741"/>
  <c r="P8741"/>
  <c r="Q8741" s="1"/>
  <c r="O8742"/>
  <c r="P8742"/>
  <c r="Q8742" s="1"/>
  <c r="O8743"/>
  <c r="P8743"/>
  <c r="Q8743" s="1"/>
  <c r="O8744"/>
  <c r="P8744"/>
  <c r="Q8744" s="1"/>
  <c r="O8745"/>
  <c r="P8745"/>
  <c r="Q8745" s="1"/>
  <c r="O8746"/>
  <c r="P8746"/>
  <c r="Q8746" s="1"/>
  <c r="O8747"/>
  <c r="P8747"/>
  <c r="Q8747" s="1"/>
  <c r="O8748"/>
  <c r="P8748"/>
  <c r="Q8748" s="1"/>
  <c r="O8749"/>
  <c r="P8749"/>
  <c r="Q8749" s="1"/>
  <c r="O8750"/>
  <c r="P8750"/>
  <c r="Q8750" s="1"/>
  <c r="O8751"/>
  <c r="P8751"/>
  <c r="Q8751" s="1"/>
  <c r="O8752"/>
  <c r="P8752"/>
  <c r="Q8752" s="1"/>
  <c r="O8753"/>
  <c r="P8753"/>
  <c r="Q8753" s="1"/>
  <c r="O8754"/>
  <c r="P8754"/>
  <c r="Q8754" s="1"/>
  <c r="O8755"/>
  <c r="P8755"/>
  <c r="Q8755" s="1"/>
  <c r="O8756"/>
  <c r="P8756"/>
  <c r="Q8756" s="1"/>
  <c r="O8757"/>
  <c r="P8757"/>
  <c r="Q8757" s="1"/>
  <c r="O8758"/>
  <c r="P8758"/>
  <c r="Q8758" s="1"/>
  <c r="O8759"/>
  <c r="P8759"/>
  <c r="Q8759" s="1"/>
  <c r="O8760"/>
  <c r="P8760"/>
  <c r="Q8760" s="1"/>
  <c r="O8761"/>
  <c r="P8761"/>
  <c r="Q8761" s="1"/>
  <c r="O8762"/>
  <c r="P8762"/>
  <c r="Q8762" s="1"/>
  <c r="O8763"/>
  <c r="P8763"/>
  <c r="Q8763" s="1"/>
  <c r="O8764"/>
  <c r="P8764"/>
  <c r="Q8764" s="1"/>
  <c r="O8765"/>
  <c r="P8765"/>
  <c r="Q8765" s="1"/>
  <c r="O8766"/>
  <c r="P8766"/>
  <c r="Q8766" s="1"/>
  <c r="O8767"/>
  <c r="P8767"/>
  <c r="Q8767" s="1"/>
  <c r="O8768"/>
  <c r="P8768"/>
  <c r="Q8768" s="1"/>
  <c r="O8769"/>
  <c r="P8769"/>
  <c r="Q8769" s="1"/>
  <c r="O8770"/>
  <c r="P8770"/>
  <c r="Q8770" s="1"/>
  <c r="O8771"/>
  <c r="P8771"/>
  <c r="Q8771" s="1"/>
  <c r="O8772"/>
  <c r="P8772"/>
  <c r="Q8772" s="1"/>
  <c r="O8773"/>
  <c r="P8773"/>
  <c r="Q8773" s="1"/>
  <c r="O8774"/>
  <c r="P8774"/>
  <c r="Q8774" s="1"/>
  <c r="O8775"/>
  <c r="P8775"/>
  <c r="Q8775" s="1"/>
  <c r="O8776"/>
  <c r="P8776"/>
  <c r="Q8776" s="1"/>
  <c r="O8777"/>
  <c r="P8777"/>
  <c r="Q8777" s="1"/>
  <c r="O8778"/>
  <c r="P8778"/>
  <c r="Q8778" s="1"/>
  <c r="O8779"/>
  <c r="P8779"/>
  <c r="Q8779" s="1"/>
  <c r="O8780"/>
  <c r="P8780"/>
  <c r="Q8780" s="1"/>
  <c r="O8781"/>
  <c r="P8781"/>
  <c r="Q8781" s="1"/>
  <c r="O8782"/>
  <c r="P8782"/>
  <c r="Q8782" s="1"/>
  <c r="O8783"/>
  <c r="P8783"/>
  <c r="Q8783" s="1"/>
  <c r="O8784"/>
  <c r="P8784"/>
  <c r="Q8784" s="1"/>
  <c r="O8785"/>
  <c r="P8785"/>
  <c r="Q8785" s="1"/>
  <c r="O8786"/>
  <c r="P8786"/>
  <c r="Q8786" s="1"/>
  <c r="O8787"/>
  <c r="P8787"/>
  <c r="Q8787" s="1"/>
  <c r="O8788"/>
  <c r="P8788"/>
  <c r="Q8788" s="1"/>
  <c r="O8789"/>
  <c r="P8789"/>
  <c r="Q8789" s="1"/>
  <c r="O8790"/>
  <c r="P8790"/>
  <c r="Q8790" s="1"/>
  <c r="O8791"/>
  <c r="P8791"/>
  <c r="Q8791" s="1"/>
  <c r="O8792"/>
  <c r="P8792"/>
  <c r="Q8792" s="1"/>
  <c r="O8793"/>
  <c r="P8793"/>
  <c r="Q8793" s="1"/>
  <c r="O8794"/>
  <c r="P8794"/>
  <c r="Q8794" s="1"/>
  <c r="O8795"/>
  <c r="P8795"/>
  <c r="Q8795" s="1"/>
  <c r="O8796"/>
  <c r="P8796"/>
  <c r="Q8796" s="1"/>
  <c r="O8797"/>
  <c r="P8797"/>
  <c r="Q8797" s="1"/>
  <c r="O8798"/>
  <c r="P8798"/>
  <c r="Q8798" s="1"/>
  <c r="O8799"/>
  <c r="P8799"/>
  <c r="Q8799" s="1"/>
  <c r="O8800"/>
  <c r="P8800"/>
  <c r="Q8800" s="1"/>
  <c r="O8801"/>
  <c r="P8801"/>
  <c r="Q8801" s="1"/>
  <c r="O8802"/>
  <c r="P8802"/>
  <c r="Q8802" s="1"/>
  <c r="O8803"/>
  <c r="P8803"/>
  <c r="Q8803" s="1"/>
  <c r="O8804"/>
  <c r="P8804"/>
  <c r="Q8804" s="1"/>
  <c r="O8805"/>
  <c r="P8805"/>
  <c r="Q8805" s="1"/>
  <c r="O8806"/>
  <c r="P8806"/>
  <c r="Q8806" s="1"/>
  <c r="O8807"/>
  <c r="P8807"/>
  <c r="Q8807" s="1"/>
  <c r="O8808"/>
  <c r="P8808"/>
  <c r="Q8808" s="1"/>
  <c r="O8809"/>
  <c r="P8809"/>
  <c r="Q8809" s="1"/>
  <c r="O8810"/>
  <c r="P8810"/>
  <c r="Q8810" s="1"/>
  <c r="O8811"/>
  <c r="P8811"/>
  <c r="Q8811" s="1"/>
  <c r="O8812"/>
  <c r="P8812"/>
  <c r="Q8812" s="1"/>
  <c r="O8813"/>
  <c r="P8813"/>
  <c r="Q8813" s="1"/>
  <c r="O8814"/>
  <c r="P8814"/>
  <c r="Q8814" s="1"/>
  <c r="O8815"/>
  <c r="P8815"/>
  <c r="Q8815" s="1"/>
  <c r="O8816"/>
  <c r="P8816"/>
  <c r="Q8816" s="1"/>
  <c r="O8817"/>
  <c r="P8817"/>
  <c r="Q8817" s="1"/>
  <c r="O8818"/>
  <c r="P8818"/>
  <c r="Q8818" s="1"/>
  <c r="O8819"/>
  <c r="P8819"/>
  <c r="Q8819" s="1"/>
  <c r="O8820"/>
  <c r="P8820"/>
  <c r="Q8820" s="1"/>
  <c r="O8821"/>
  <c r="P8821"/>
  <c r="Q8821" s="1"/>
  <c r="O8822"/>
  <c r="P8822"/>
  <c r="Q8822" s="1"/>
  <c r="O8823"/>
  <c r="P8823"/>
  <c r="Q8823" s="1"/>
  <c r="O8824"/>
  <c r="P8824"/>
  <c r="Q8824" s="1"/>
  <c r="O8825"/>
  <c r="P8825"/>
  <c r="Q8825" s="1"/>
  <c r="O8826"/>
  <c r="P8826"/>
  <c r="Q8826" s="1"/>
  <c r="O8827"/>
  <c r="P8827"/>
  <c r="Q8827" s="1"/>
  <c r="O8828"/>
  <c r="P8828"/>
  <c r="Q8828" s="1"/>
  <c r="O8829"/>
  <c r="P8829"/>
  <c r="Q8829" s="1"/>
  <c r="O8830"/>
  <c r="P8830"/>
  <c r="Q8830" s="1"/>
  <c r="O8831"/>
  <c r="P8831"/>
  <c r="Q8831" s="1"/>
  <c r="O8832"/>
  <c r="P8832"/>
  <c r="Q8832" s="1"/>
  <c r="O8833"/>
  <c r="P8833"/>
  <c r="Q8833" s="1"/>
  <c r="O8834"/>
  <c r="P8834"/>
  <c r="Q8834" s="1"/>
  <c r="O8835"/>
  <c r="P8835"/>
  <c r="Q8835" s="1"/>
  <c r="O8836"/>
  <c r="P8836"/>
  <c r="Q8836" s="1"/>
  <c r="O8837"/>
  <c r="P8837"/>
  <c r="Q8837" s="1"/>
  <c r="O8838"/>
  <c r="P8838"/>
  <c r="Q8838" s="1"/>
  <c r="O8839"/>
  <c r="P8839"/>
  <c r="Q8839" s="1"/>
  <c r="O8840"/>
  <c r="P8840"/>
  <c r="Q8840" s="1"/>
  <c r="O8841"/>
  <c r="P8841"/>
  <c r="Q8841" s="1"/>
  <c r="O8842"/>
  <c r="P8842"/>
  <c r="Q8842" s="1"/>
  <c r="O8843"/>
  <c r="P8843"/>
  <c r="Q8843" s="1"/>
  <c r="O8844"/>
  <c r="P8844"/>
  <c r="Q8844" s="1"/>
  <c r="O8845"/>
  <c r="P8845"/>
  <c r="Q8845" s="1"/>
  <c r="O8846"/>
  <c r="P8846"/>
  <c r="Q8846" s="1"/>
  <c r="O8847"/>
  <c r="P8847"/>
  <c r="Q8847" s="1"/>
  <c r="O8848"/>
  <c r="P8848"/>
  <c r="Q8848" s="1"/>
  <c r="O8849"/>
  <c r="P8849"/>
  <c r="Q8849" s="1"/>
  <c r="O8850"/>
  <c r="P8850"/>
  <c r="Q8850" s="1"/>
  <c r="O8851"/>
  <c r="P8851"/>
  <c r="Q8851" s="1"/>
  <c r="O8852"/>
  <c r="P8852"/>
  <c r="Q8852" s="1"/>
  <c r="O8853"/>
  <c r="P8853"/>
  <c r="Q8853" s="1"/>
  <c r="O8854"/>
  <c r="P8854"/>
  <c r="Q8854" s="1"/>
  <c r="O8855"/>
  <c r="P8855"/>
  <c r="Q8855" s="1"/>
  <c r="O8856"/>
  <c r="P8856"/>
  <c r="Q8856" s="1"/>
  <c r="O8857"/>
  <c r="P8857"/>
  <c r="Q8857" s="1"/>
  <c r="O8858"/>
  <c r="P8858"/>
  <c r="Q8858" s="1"/>
  <c r="O8859"/>
  <c r="P8859"/>
  <c r="Q8859" s="1"/>
  <c r="O8860"/>
  <c r="P8860"/>
  <c r="Q8860" s="1"/>
  <c r="O8861"/>
  <c r="P8861"/>
  <c r="Q8861" s="1"/>
  <c r="O8862"/>
  <c r="P8862"/>
  <c r="Q8862" s="1"/>
  <c r="O8863"/>
  <c r="P8863"/>
  <c r="Q8863" s="1"/>
  <c r="O8864"/>
  <c r="P8864"/>
  <c r="Q8864" s="1"/>
  <c r="O8865"/>
  <c r="P8865"/>
  <c r="Q8865" s="1"/>
  <c r="O8866"/>
  <c r="P8866"/>
  <c r="Q8866" s="1"/>
  <c r="O8867"/>
  <c r="P8867"/>
  <c r="Q8867" s="1"/>
  <c r="O8868"/>
  <c r="P8868"/>
  <c r="Q8868" s="1"/>
  <c r="O8869"/>
  <c r="P8869"/>
  <c r="Q8869" s="1"/>
  <c r="O8870"/>
  <c r="P8870"/>
  <c r="Q8870" s="1"/>
  <c r="O8871"/>
  <c r="P8871"/>
  <c r="Q8871" s="1"/>
  <c r="O8872"/>
  <c r="P8872"/>
  <c r="Q8872" s="1"/>
  <c r="O8873"/>
  <c r="P8873"/>
  <c r="Q8873" s="1"/>
  <c r="O8874"/>
  <c r="P8874"/>
  <c r="Q8874" s="1"/>
  <c r="O8875"/>
  <c r="P8875"/>
  <c r="Q8875" s="1"/>
  <c r="O8876"/>
  <c r="P8876"/>
  <c r="Q8876" s="1"/>
  <c r="O8877"/>
  <c r="P8877"/>
  <c r="Q8877" s="1"/>
  <c r="O8878"/>
  <c r="P8878"/>
  <c r="Q8878" s="1"/>
  <c r="O8879"/>
  <c r="P8879"/>
  <c r="Q8879" s="1"/>
  <c r="O8880"/>
  <c r="P8880"/>
  <c r="Q8880" s="1"/>
  <c r="O8881"/>
  <c r="P8881"/>
  <c r="Q8881" s="1"/>
  <c r="O8882"/>
  <c r="P8882"/>
  <c r="Q8882" s="1"/>
  <c r="O8883"/>
  <c r="P8883"/>
  <c r="Q8883" s="1"/>
  <c r="O8884"/>
  <c r="P8884"/>
  <c r="Q8884" s="1"/>
  <c r="O8885"/>
  <c r="P8885"/>
  <c r="Q8885" s="1"/>
  <c r="O8886"/>
  <c r="P8886"/>
  <c r="Q8886" s="1"/>
  <c r="O8887"/>
  <c r="P8887"/>
  <c r="Q8887" s="1"/>
  <c r="O8888"/>
  <c r="P8888"/>
  <c r="Q8888" s="1"/>
  <c r="O8889"/>
  <c r="P8889"/>
  <c r="Q8889" s="1"/>
  <c r="O8890"/>
  <c r="P8890"/>
  <c r="Q8890" s="1"/>
  <c r="O8891"/>
  <c r="P8891"/>
  <c r="Q8891" s="1"/>
  <c r="O8892"/>
  <c r="P8892"/>
  <c r="Q8892" s="1"/>
  <c r="O8893"/>
  <c r="P8893"/>
  <c r="Q8893" s="1"/>
  <c r="O8894"/>
  <c r="P8894"/>
  <c r="Q8894" s="1"/>
  <c r="O8895"/>
  <c r="P8895"/>
  <c r="Q8895" s="1"/>
  <c r="O8896"/>
  <c r="P8896"/>
  <c r="Q8896" s="1"/>
  <c r="O8897"/>
  <c r="P8897"/>
  <c r="Q8897" s="1"/>
  <c r="O8898"/>
  <c r="P8898"/>
  <c r="Q8898" s="1"/>
  <c r="O8899"/>
  <c r="P8899"/>
  <c r="Q8899" s="1"/>
  <c r="O8900"/>
  <c r="P8900"/>
  <c r="Q8900" s="1"/>
  <c r="O8901"/>
  <c r="P8901"/>
  <c r="Q8901" s="1"/>
  <c r="O8902"/>
  <c r="P8902"/>
  <c r="Q8902" s="1"/>
  <c r="O8903"/>
  <c r="P8903"/>
  <c r="Q8903" s="1"/>
  <c r="O8904"/>
  <c r="P8904"/>
  <c r="Q8904" s="1"/>
  <c r="O8905"/>
  <c r="P8905"/>
  <c r="Q8905" s="1"/>
  <c r="O8906"/>
  <c r="P8906"/>
  <c r="Q8906" s="1"/>
  <c r="O8907"/>
  <c r="P8907"/>
  <c r="Q8907" s="1"/>
  <c r="O8908"/>
  <c r="P8908"/>
  <c r="Q8908" s="1"/>
  <c r="O8909"/>
  <c r="P8909"/>
  <c r="Q8909" s="1"/>
  <c r="O8910"/>
  <c r="P8910"/>
  <c r="Q8910" s="1"/>
  <c r="O8911"/>
  <c r="P8911"/>
  <c r="Q8911" s="1"/>
  <c r="O8912"/>
  <c r="P8912"/>
  <c r="Q8912" s="1"/>
  <c r="O8913"/>
  <c r="P8913"/>
  <c r="Q8913" s="1"/>
  <c r="O8914"/>
  <c r="P8914"/>
  <c r="Q8914" s="1"/>
  <c r="O8915"/>
  <c r="P8915"/>
  <c r="Q8915" s="1"/>
  <c r="O8916"/>
  <c r="P8916"/>
  <c r="Q8916" s="1"/>
  <c r="O8917"/>
  <c r="P8917"/>
  <c r="Q8917" s="1"/>
  <c r="O8918"/>
  <c r="P8918"/>
  <c r="Q8918" s="1"/>
  <c r="O8919"/>
  <c r="P8919"/>
  <c r="Q8919" s="1"/>
  <c r="O8920"/>
  <c r="P8920"/>
  <c r="Q8920" s="1"/>
  <c r="O8921"/>
  <c r="P8921"/>
  <c r="Q8921" s="1"/>
  <c r="O8922"/>
  <c r="P8922"/>
  <c r="Q8922" s="1"/>
  <c r="O8923"/>
  <c r="P8923"/>
  <c r="Q8923" s="1"/>
  <c r="O8924"/>
  <c r="P8924"/>
  <c r="Q8924" s="1"/>
  <c r="O8925"/>
  <c r="P8925"/>
  <c r="Q8925" s="1"/>
  <c r="O8926"/>
  <c r="P8926"/>
  <c r="Q8926" s="1"/>
  <c r="O8927"/>
  <c r="P8927"/>
  <c r="Q8927" s="1"/>
  <c r="O8928"/>
  <c r="P8928"/>
  <c r="Q8928" s="1"/>
  <c r="O8929"/>
  <c r="P8929"/>
  <c r="Q8929" s="1"/>
  <c r="O8930"/>
  <c r="P8930"/>
  <c r="Q8930" s="1"/>
  <c r="O8931"/>
  <c r="P8931"/>
  <c r="Q8931" s="1"/>
  <c r="O8932"/>
  <c r="P8932"/>
  <c r="Q8932" s="1"/>
  <c r="O8933"/>
  <c r="P8933"/>
  <c r="Q8933" s="1"/>
  <c r="O8934"/>
  <c r="P8934"/>
  <c r="Q8934" s="1"/>
  <c r="O8935"/>
  <c r="P8935"/>
  <c r="Q8935" s="1"/>
  <c r="O8936"/>
  <c r="P8936"/>
  <c r="Q8936" s="1"/>
  <c r="O8937"/>
  <c r="P8937"/>
  <c r="Q8937" s="1"/>
  <c r="O8938"/>
  <c r="P8938"/>
  <c r="Q8938" s="1"/>
  <c r="O8939"/>
  <c r="P8939"/>
  <c r="Q8939" s="1"/>
  <c r="O8940"/>
  <c r="P8940"/>
  <c r="Q8940" s="1"/>
  <c r="O8941"/>
  <c r="P8941"/>
  <c r="Q8941" s="1"/>
  <c r="O8942"/>
  <c r="P8942"/>
  <c r="Q8942" s="1"/>
  <c r="O8943"/>
  <c r="P8943"/>
  <c r="Q8943" s="1"/>
  <c r="O8944"/>
  <c r="P8944"/>
  <c r="Q8944" s="1"/>
  <c r="O8945"/>
  <c r="P8945"/>
  <c r="Q8945" s="1"/>
  <c r="O8946"/>
  <c r="P8946"/>
  <c r="Q8946" s="1"/>
  <c r="O8947"/>
  <c r="P8947"/>
  <c r="Q8947" s="1"/>
  <c r="O8948"/>
  <c r="P8948"/>
  <c r="Q8948" s="1"/>
  <c r="O8949"/>
  <c r="P8949"/>
  <c r="Q8949" s="1"/>
  <c r="O8950"/>
  <c r="P8950"/>
  <c r="Q8950" s="1"/>
  <c r="O8951"/>
  <c r="P8951"/>
  <c r="Q8951" s="1"/>
  <c r="O8952"/>
  <c r="P8952"/>
  <c r="Q8952" s="1"/>
  <c r="O8953"/>
  <c r="P8953"/>
  <c r="Q8953" s="1"/>
  <c r="O8954"/>
  <c r="P8954"/>
  <c r="Q8954" s="1"/>
  <c r="O8955"/>
  <c r="P8955"/>
  <c r="Q8955" s="1"/>
  <c r="O8956"/>
  <c r="P8956"/>
  <c r="Q8956" s="1"/>
  <c r="O8957"/>
  <c r="P8957"/>
  <c r="Q8957" s="1"/>
  <c r="O8958"/>
  <c r="P8958"/>
  <c r="Q8958" s="1"/>
  <c r="O8959"/>
  <c r="P8959"/>
  <c r="Q8959" s="1"/>
  <c r="O8960"/>
  <c r="P8960"/>
  <c r="Q8960" s="1"/>
  <c r="O8961"/>
  <c r="P8961"/>
  <c r="Q8961" s="1"/>
  <c r="O8962"/>
  <c r="P8962"/>
  <c r="Q8962" s="1"/>
  <c r="O8963"/>
  <c r="P8963"/>
  <c r="Q8963" s="1"/>
  <c r="O8964"/>
  <c r="P8964"/>
  <c r="Q8964" s="1"/>
  <c r="O8965"/>
  <c r="P8965"/>
  <c r="Q8965" s="1"/>
  <c r="O8966"/>
  <c r="P8966"/>
  <c r="Q8966" s="1"/>
  <c r="O8967"/>
  <c r="P8967"/>
  <c r="Q8967" s="1"/>
  <c r="O8968"/>
  <c r="P8968"/>
  <c r="Q8968" s="1"/>
  <c r="O8969"/>
  <c r="P8969"/>
  <c r="Q8969" s="1"/>
  <c r="O8970"/>
  <c r="P8970"/>
  <c r="Q8970" s="1"/>
  <c r="O8971"/>
  <c r="P8971"/>
  <c r="Q8971" s="1"/>
  <c r="O8972"/>
  <c r="P8972"/>
  <c r="Q8972" s="1"/>
  <c r="O8973"/>
  <c r="P8973"/>
  <c r="Q8973" s="1"/>
  <c r="O8974"/>
  <c r="P8974"/>
  <c r="Q8974" s="1"/>
  <c r="O8975"/>
  <c r="P8975"/>
  <c r="Q8975" s="1"/>
  <c r="O8976"/>
  <c r="P8976"/>
  <c r="Q8976" s="1"/>
  <c r="O8977"/>
  <c r="P8977"/>
  <c r="Q8977" s="1"/>
  <c r="O8978"/>
  <c r="P8978"/>
  <c r="Q8978" s="1"/>
  <c r="O8979"/>
  <c r="P8979"/>
  <c r="Q8979" s="1"/>
  <c r="O8980"/>
  <c r="P8980"/>
  <c r="Q8980" s="1"/>
  <c r="O8981"/>
  <c r="P8981"/>
  <c r="Q8981" s="1"/>
  <c r="O8982"/>
  <c r="P8982"/>
  <c r="Q8982" s="1"/>
  <c r="O8983"/>
  <c r="P8983"/>
  <c r="Q8983" s="1"/>
  <c r="O8984"/>
  <c r="P8984"/>
  <c r="Q8984" s="1"/>
  <c r="O8985"/>
  <c r="P8985"/>
  <c r="Q8985" s="1"/>
  <c r="O8986"/>
  <c r="P8986"/>
  <c r="Q8986" s="1"/>
  <c r="O8987"/>
  <c r="P8987"/>
  <c r="Q8987" s="1"/>
  <c r="O8988"/>
  <c r="P8988"/>
  <c r="Q8988" s="1"/>
  <c r="O8989"/>
  <c r="P8989"/>
  <c r="Q8989" s="1"/>
  <c r="O8990"/>
  <c r="P8990"/>
  <c r="Q8990" s="1"/>
  <c r="O8991"/>
  <c r="P8991"/>
  <c r="Q8991" s="1"/>
  <c r="O8992"/>
  <c r="P8992"/>
  <c r="Q8992" s="1"/>
  <c r="O8993"/>
  <c r="P8993"/>
  <c r="Q8993" s="1"/>
  <c r="O8994"/>
  <c r="P8994"/>
  <c r="Q8994" s="1"/>
  <c r="O8995"/>
  <c r="P8995"/>
  <c r="Q8995" s="1"/>
  <c r="O8996"/>
  <c r="P8996"/>
  <c r="Q8996" s="1"/>
  <c r="O8997"/>
  <c r="P8997"/>
  <c r="Q8997" s="1"/>
  <c r="O8998"/>
  <c r="P8998"/>
  <c r="Q8998" s="1"/>
  <c r="O8999"/>
  <c r="P8999"/>
  <c r="Q8999" s="1"/>
  <c r="O9000"/>
  <c r="P9000"/>
  <c r="Q9000" s="1"/>
  <c r="O9001"/>
  <c r="P9001"/>
  <c r="Q9001" s="1"/>
  <c r="O9002"/>
  <c r="P9002"/>
  <c r="Q9002" s="1"/>
  <c r="O9003"/>
  <c r="P9003"/>
  <c r="Q9003" s="1"/>
  <c r="O9004"/>
  <c r="P9004"/>
  <c r="Q9004" s="1"/>
  <c r="O9005"/>
  <c r="P9005"/>
  <c r="Q9005" s="1"/>
  <c r="O9006"/>
  <c r="P9006"/>
  <c r="Q9006" s="1"/>
  <c r="O9007"/>
  <c r="P9007"/>
  <c r="Q9007" s="1"/>
  <c r="O9008"/>
  <c r="P9008"/>
  <c r="Q9008" s="1"/>
  <c r="O9009"/>
  <c r="P9009"/>
  <c r="Q9009" s="1"/>
  <c r="O9010"/>
  <c r="P9010"/>
  <c r="Q9010" s="1"/>
  <c r="O9011"/>
  <c r="P9011"/>
  <c r="Q9011" s="1"/>
  <c r="O9012"/>
  <c r="P9012"/>
  <c r="Q9012" s="1"/>
  <c r="O9013"/>
  <c r="P9013"/>
  <c r="Q9013" s="1"/>
  <c r="O9014"/>
  <c r="P9014"/>
  <c r="Q9014" s="1"/>
  <c r="O9015"/>
  <c r="P9015"/>
  <c r="Q9015" s="1"/>
  <c r="O9016"/>
  <c r="P9016"/>
  <c r="Q9016" s="1"/>
  <c r="O9017"/>
  <c r="P9017"/>
  <c r="Q9017" s="1"/>
  <c r="O9018"/>
  <c r="P9018"/>
  <c r="Q9018" s="1"/>
  <c r="O9019"/>
  <c r="P9019"/>
  <c r="Q9019" s="1"/>
  <c r="O9020"/>
  <c r="P9020"/>
  <c r="Q9020" s="1"/>
  <c r="O9021"/>
  <c r="P9021"/>
  <c r="Q9021" s="1"/>
  <c r="O9022"/>
  <c r="P9022"/>
  <c r="Q9022" s="1"/>
  <c r="O9023"/>
  <c r="P9023"/>
  <c r="Q9023" s="1"/>
  <c r="O9024"/>
  <c r="P9024"/>
  <c r="Q9024" s="1"/>
  <c r="O9025"/>
  <c r="P9025"/>
  <c r="Q9025" s="1"/>
  <c r="O9026"/>
  <c r="P9026"/>
  <c r="Q9026" s="1"/>
  <c r="O9027"/>
  <c r="P9027"/>
  <c r="Q9027" s="1"/>
  <c r="O9028"/>
  <c r="P9028"/>
  <c r="Q9028" s="1"/>
  <c r="O9029"/>
  <c r="P9029"/>
  <c r="Q9029" s="1"/>
  <c r="O9030"/>
  <c r="P9030"/>
  <c r="Q9030" s="1"/>
  <c r="O9031"/>
  <c r="P9031"/>
  <c r="Q9031" s="1"/>
  <c r="O9032"/>
  <c r="P9032"/>
  <c r="Q9032" s="1"/>
  <c r="O9033"/>
  <c r="P9033"/>
  <c r="Q9033" s="1"/>
  <c r="O9034"/>
  <c r="P9034"/>
  <c r="Q9034" s="1"/>
  <c r="O9035"/>
  <c r="P9035"/>
  <c r="Q9035" s="1"/>
  <c r="O9036"/>
  <c r="P9036"/>
  <c r="Q9036" s="1"/>
  <c r="O9037"/>
  <c r="P9037"/>
  <c r="Q9037" s="1"/>
  <c r="O9038"/>
  <c r="P9038"/>
  <c r="Q9038" s="1"/>
  <c r="O9039"/>
  <c r="P9039"/>
  <c r="Q9039" s="1"/>
  <c r="O9040"/>
  <c r="P9040"/>
  <c r="Q9040" s="1"/>
  <c r="O9041"/>
  <c r="P9041"/>
  <c r="Q9041" s="1"/>
  <c r="O9042"/>
  <c r="P9042"/>
  <c r="Q9042" s="1"/>
  <c r="O9043"/>
  <c r="P9043"/>
  <c r="Q9043" s="1"/>
  <c r="O9044"/>
  <c r="P9044"/>
  <c r="Q9044" s="1"/>
  <c r="O9045"/>
  <c r="P9045"/>
  <c r="Q9045" s="1"/>
  <c r="O9046"/>
  <c r="P9046"/>
  <c r="Q9046" s="1"/>
  <c r="O9047"/>
  <c r="P9047"/>
  <c r="Q9047" s="1"/>
  <c r="O9048"/>
  <c r="P9048"/>
  <c r="Q9048" s="1"/>
  <c r="O9049"/>
  <c r="P9049"/>
  <c r="Q9049" s="1"/>
  <c r="O9050"/>
  <c r="P9050"/>
  <c r="Q9050" s="1"/>
  <c r="O9051"/>
  <c r="P9051"/>
  <c r="Q9051" s="1"/>
  <c r="O9052"/>
  <c r="P9052"/>
  <c r="Q9052" s="1"/>
  <c r="O9053"/>
  <c r="P9053"/>
  <c r="Q9053" s="1"/>
  <c r="O9054"/>
  <c r="P9054"/>
  <c r="Q9054" s="1"/>
  <c r="O9055"/>
  <c r="P9055"/>
  <c r="Q9055" s="1"/>
  <c r="O9056"/>
  <c r="P9056"/>
  <c r="Q9056" s="1"/>
  <c r="O9057"/>
  <c r="P9057"/>
  <c r="Q9057" s="1"/>
  <c r="O9058"/>
  <c r="P9058"/>
  <c r="Q9058" s="1"/>
  <c r="O9059"/>
  <c r="P9059"/>
  <c r="Q9059" s="1"/>
  <c r="O9060"/>
  <c r="P9060"/>
  <c r="Q9060" s="1"/>
  <c r="O9061"/>
  <c r="P9061"/>
  <c r="Q9061" s="1"/>
  <c r="O9062"/>
  <c r="P9062"/>
  <c r="Q9062" s="1"/>
  <c r="O9063"/>
  <c r="P9063"/>
  <c r="Q9063" s="1"/>
  <c r="O9064"/>
  <c r="P9064"/>
  <c r="Q9064" s="1"/>
  <c r="O9065"/>
  <c r="P9065"/>
  <c r="Q9065" s="1"/>
  <c r="O9066"/>
  <c r="P9066"/>
  <c r="Q9066" s="1"/>
  <c r="O9067"/>
  <c r="P9067"/>
  <c r="Q9067" s="1"/>
  <c r="O9068"/>
  <c r="P9068"/>
  <c r="Q9068" s="1"/>
  <c r="O9069"/>
  <c r="P9069"/>
  <c r="Q9069" s="1"/>
  <c r="O9070"/>
  <c r="P9070"/>
  <c r="Q9070" s="1"/>
  <c r="O9071"/>
  <c r="P9071"/>
  <c r="Q9071" s="1"/>
  <c r="O9072"/>
  <c r="P9072"/>
  <c r="Q9072" s="1"/>
  <c r="O9073"/>
  <c r="P9073"/>
  <c r="Q9073" s="1"/>
  <c r="O9074"/>
  <c r="P9074"/>
  <c r="Q9074" s="1"/>
  <c r="O9075"/>
  <c r="P9075"/>
  <c r="Q9075" s="1"/>
  <c r="O9076"/>
  <c r="P9076"/>
  <c r="Q9076" s="1"/>
  <c r="O9077"/>
  <c r="P9077"/>
  <c r="Q9077" s="1"/>
  <c r="O9078"/>
  <c r="P9078"/>
  <c r="Q9078" s="1"/>
  <c r="O9079"/>
  <c r="P9079"/>
  <c r="Q9079" s="1"/>
  <c r="O9080"/>
  <c r="P9080"/>
  <c r="Q9080" s="1"/>
  <c r="O9081"/>
  <c r="P9081"/>
  <c r="Q9081" s="1"/>
  <c r="O9082"/>
  <c r="P9082"/>
  <c r="Q9082" s="1"/>
  <c r="O9083"/>
  <c r="P9083"/>
  <c r="Q9083" s="1"/>
  <c r="O9084"/>
  <c r="P9084"/>
  <c r="Q9084" s="1"/>
  <c r="O9085"/>
  <c r="P9085"/>
  <c r="Q9085" s="1"/>
  <c r="O9086"/>
  <c r="P9086"/>
  <c r="Q9086" s="1"/>
  <c r="O9087"/>
  <c r="P9087"/>
  <c r="Q9087" s="1"/>
  <c r="O9088"/>
  <c r="P9088"/>
  <c r="Q9088" s="1"/>
  <c r="O9089"/>
  <c r="P9089"/>
  <c r="Q9089" s="1"/>
  <c r="O9090"/>
  <c r="P9090"/>
  <c r="Q9090" s="1"/>
  <c r="O9091"/>
  <c r="P9091"/>
  <c r="Q9091" s="1"/>
  <c r="O9092"/>
  <c r="P9092"/>
  <c r="Q9092" s="1"/>
  <c r="O9093"/>
  <c r="P9093"/>
  <c r="Q9093" s="1"/>
  <c r="O9094"/>
  <c r="P9094"/>
  <c r="Q9094" s="1"/>
  <c r="O9095"/>
  <c r="P9095"/>
  <c r="Q9095" s="1"/>
  <c r="O9096"/>
  <c r="P9096"/>
  <c r="Q9096" s="1"/>
  <c r="O9097"/>
  <c r="P9097"/>
  <c r="Q9097" s="1"/>
  <c r="O9098"/>
  <c r="P9098"/>
  <c r="Q9098" s="1"/>
  <c r="O9099"/>
  <c r="P9099"/>
  <c r="Q9099" s="1"/>
  <c r="O9100"/>
  <c r="P9100"/>
  <c r="Q9100" s="1"/>
  <c r="O9101"/>
  <c r="P9101"/>
  <c r="Q9101" s="1"/>
  <c r="O9102"/>
  <c r="P9102"/>
  <c r="Q9102" s="1"/>
  <c r="O9103"/>
  <c r="P9103"/>
  <c r="Q9103" s="1"/>
  <c r="O9104"/>
  <c r="P9104"/>
  <c r="Q9104" s="1"/>
  <c r="O9105"/>
  <c r="P9105"/>
  <c r="Q9105" s="1"/>
  <c r="O9106"/>
  <c r="P9106"/>
  <c r="Q9106" s="1"/>
  <c r="O9107"/>
  <c r="P9107"/>
  <c r="Q9107" s="1"/>
  <c r="O9108"/>
  <c r="P9108"/>
  <c r="Q9108" s="1"/>
  <c r="O9109"/>
  <c r="P9109"/>
  <c r="Q9109" s="1"/>
  <c r="O9110"/>
  <c r="P9110"/>
  <c r="Q9110" s="1"/>
  <c r="O9111"/>
  <c r="P9111"/>
  <c r="Q9111" s="1"/>
  <c r="O9112"/>
  <c r="P9112"/>
  <c r="Q9112" s="1"/>
  <c r="O9113"/>
  <c r="P9113"/>
  <c r="Q9113" s="1"/>
  <c r="O9114"/>
  <c r="P9114"/>
  <c r="Q9114" s="1"/>
  <c r="O9115"/>
  <c r="P9115"/>
  <c r="Q9115" s="1"/>
  <c r="O9116"/>
  <c r="P9116"/>
  <c r="Q9116" s="1"/>
  <c r="O9117"/>
  <c r="P9117"/>
  <c r="Q9117" s="1"/>
  <c r="O9118"/>
  <c r="P9118"/>
  <c r="Q9118" s="1"/>
  <c r="O9119"/>
  <c r="P9119"/>
  <c r="Q9119" s="1"/>
  <c r="O9120"/>
  <c r="P9120"/>
  <c r="Q9120" s="1"/>
  <c r="O9121"/>
  <c r="P9121"/>
  <c r="Q9121" s="1"/>
  <c r="O9122"/>
  <c r="P9122"/>
  <c r="Q9122" s="1"/>
  <c r="O9123"/>
  <c r="P9123"/>
  <c r="Q9123" s="1"/>
  <c r="O9124"/>
  <c r="P9124"/>
  <c r="Q9124" s="1"/>
  <c r="O9125"/>
  <c r="P9125"/>
  <c r="Q9125" s="1"/>
  <c r="O9126"/>
  <c r="P9126"/>
  <c r="Q9126" s="1"/>
  <c r="O9127"/>
  <c r="P9127"/>
  <c r="Q9127" s="1"/>
  <c r="O9128"/>
  <c r="P9128"/>
  <c r="Q9128" s="1"/>
  <c r="O9129"/>
  <c r="P9129"/>
  <c r="Q9129" s="1"/>
  <c r="O9130"/>
  <c r="P9130"/>
  <c r="Q9130" s="1"/>
  <c r="O9131"/>
  <c r="P9131"/>
  <c r="Q9131" s="1"/>
  <c r="O9132"/>
  <c r="P9132"/>
  <c r="Q9132" s="1"/>
  <c r="O9133"/>
  <c r="P9133"/>
  <c r="Q9133" s="1"/>
  <c r="O9134"/>
  <c r="P9134"/>
  <c r="Q9134" s="1"/>
  <c r="O9135"/>
  <c r="P9135"/>
  <c r="Q9135" s="1"/>
  <c r="O9136"/>
  <c r="P9136"/>
  <c r="Q9136" s="1"/>
  <c r="O9137"/>
  <c r="P9137"/>
  <c r="Q9137" s="1"/>
  <c r="O9138"/>
  <c r="P9138"/>
  <c r="Q9138" s="1"/>
  <c r="O9139"/>
  <c r="P9139"/>
  <c r="Q9139" s="1"/>
  <c r="O9140"/>
  <c r="P9140"/>
  <c r="Q9140" s="1"/>
  <c r="O9141"/>
  <c r="P9141"/>
  <c r="Q9141" s="1"/>
  <c r="O9142"/>
  <c r="P9142"/>
  <c r="Q9142" s="1"/>
  <c r="O9143"/>
  <c r="P9143"/>
  <c r="Q9143" s="1"/>
  <c r="O9144"/>
  <c r="P9144"/>
  <c r="Q9144" s="1"/>
  <c r="O9145"/>
  <c r="P9145"/>
  <c r="Q9145" s="1"/>
  <c r="O9146"/>
  <c r="P9146"/>
  <c r="Q9146" s="1"/>
  <c r="O9147"/>
  <c r="P9147"/>
  <c r="Q9147" s="1"/>
  <c r="O9148"/>
  <c r="P9148"/>
  <c r="Q9148" s="1"/>
  <c r="O9149"/>
  <c r="P9149"/>
  <c r="Q9149" s="1"/>
  <c r="O9150"/>
  <c r="P9150"/>
  <c r="Q9150" s="1"/>
  <c r="O9151"/>
  <c r="P9151"/>
  <c r="Q9151" s="1"/>
  <c r="O9152"/>
  <c r="P9152"/>
  <c r="Q9152" s="1"/>
  <c r="O9153"/>
  <c r="P9153"/>
  <c r="Q9153" s="1"/>
  <c r="O9154"/>
  <c r="P9154"/>
  <c r="Q9154" s="1"/>
  <c r="O9155"/>
  <c r="P9155"/>
  <c r="Q9155" s="1"/>
  <c r="O9156"/>
  <c r="P9156"/>
  <c r="Q9156" s="1"/>
  <c r="O9157"/>
  <c r="P9157"/>
  <c r="Q9157" s="1"/>
  <c r="O9158"/>
  <c r="P9158"/>
  <c r="Q9158" s="1"/>
  <c r="O9159"/>
  <c r="P9159"/>
  <c r="Q9159" s="1"/>
  <c r="O9160"/>
  <c r="P9160"/>
  <c r="Q9160" s="1"/>
  <c r="O9161"/>
  <c r="P9161"/>
  <c r="Q9161" s="1"/>
  <c r="O9162"/>
  <c r="P9162"/>
  <c r="Q9162" s="1"/>
  <c r="O9163"/>
  <c r="P9163"/>
  <c r="Q9163" s="1"/>
  <c r="O9164"/>
  <c r="P9164"/>
  <c r="Q9164" s="1"/>
  <c r="O9165"/>
  <c r="P9165"/>
  <c r="Q9165" s="1"/>
  <c r="O9166"/>
  <c r="P9166"/>
  <c r="Q9166" s="1"/>
  <c r="O9167"/>
  <c r="P9167"/>
  <c r="Q9167" s="1"/>
  <c r="O9168"/>
  <c r="P9168"/>
  <c r="Q9168" s="1"/>
  <c r="O9169"/>
  <c r="P9169"/>
  <c r="Q9169" s="1"/>
  <c r="O9170"/>
  <c r="P9170"/>
  <c r="Q9170" s="1"/>
  <c r="O9171"/>
  <c r="P9171"/>
  <c r="Q9171" s="1"/>
  <c r="O9172"/>
  <c r="P9172"/>
  <c r="Q9172" s="1"/>
  <c r="O9173"/>
  <c r="P9173"/>
  <c r="Q9173" s="1"/>
  <c r="O9174"/>
  <c r="P9174"/>
  <c r="Q9174" s="1"/>
  <c r="O9175"/>
  <c r="P9175"/>
  <c r="Q9175" s="1"/>
  <c r="O9176"/>
  <c r="P9176"/>
  <c r="Q9176" s="1"/>
  <c r="O9177"/>
  <c r="P9177"/>
  <c r="Q9177" s="1"/>
  <c r="O9178"/>
  <c r="P9178"/>
  <c r="Q9178" s="1"/>
  <c r="O9179"/>
  <c r="P9179"/>
  <c r="Q9179" s="1"/>
  <c r="O9180"/>
  <c r="P9180"/>
  <c r="Q9180" s="1"/>
  <c r="O9181"/>
  <c r="P9181"/>
  <c r="Q9181" s="1"/>
  <c r="O9182"/>
  <c r="P9182"/>
  <c r="Q9182" s="1"/>
  <c r="O9183"/>
  <c r="P9183"/>
  <c r="Q9183" s="1"/>
  <c r="O9184"/>
  <c r="P9184"/>
  <c r="Q9184" s="1"/>
  <c r="O9185"/>
  <c r="P9185"/>
  <c r="Q9185" s="1"/>
  <c r="O9186"/>
  <c r="P9186"/>
  <c r="Q9186" s="1"/>
  <c r="O9187"/>
  <c r="P9187"/>
  <c r="Q9187" s="1"/>
  <c r="O9188"/>
  <c r="P9188"/>
  <c r="Q9188" s="1"/>
  <c r="O9189"/>
  <c r="P9189"/>
  <c r="Q9189" s="1"/>
  <c r="O9190"/>
  <c r="P9190"/>
  <c r="Q9190" s="1"/>
  <c r="O9191"/>
  <c r="P9191"/>
  <c r="Q9191" s="1"/>
  <c r="O9192"/>
  <c r="P9192"/>
  <c r="Q9192" s="1"/>
  <c r="O9193"/>
  <c r="P9193"/>
  <c r="Q9193" s="1"/>
  <c r="O9194"/>
  <c r="P9194"/>
  <c r="Q9194" s="1"/>
  <c r="O9195"/>
  <c r="P9195"/>
  <c r="Q9195" s="1"/>
  <c r="O9196"/>
  <c r="P9196"/>
  <c r="Q9196" s="1"/>
  <c r="O9197"/>
  <c r="P9197"/>
  <c r="Q9197" s="1"/>
  <c r="O9198"/>
  <c r="P9198"/>
  <c r="Q9198" s="1"/>
  <c r="O9199"/>
  <c r="P9199"/>
  <c r="Q9199" s="1"/>
  <c r="O9200"/>
  <c r="P9200"/>
  <c r="Q9200" s="1"/>
  <c r="O9201"/>
  <c r="P9201"/>
  <c r="Q9201" s="1"/>
  <c r="O9202"/>
  <c r="P9202"/>
  <c r="Q9202" s="1"/>
  <c r="O9203"/>
  <c r="P9203"/>
  <c r="Q9203" s="1"/>
  <c r="O9204"/>
  <c r="P9204"/>
  <c r="Q9204" s="1"/>
  <c r="O9205"/>
  <c r="P9205"/>
  <c r="Q9205" s="1"/>
  <c r="O9206"/>
  <c r="P9206"/>
  <c r="Q9206" s="1"/>
  <c r="O9207"/>
  <c r="P9207"/>
  <c r="Q9207" s="1"/>
  <c r="O9208"/>
  <c r="P9208"/>
  <c r="Q9208" s="1"/>
  <c r="O9209"/>
  <c r="P9209"/>
  <c r="Q9209" s="1"/>
  <c r="O9210"/>
  <c r="P9210"/>
  <c r="Q9210" s="1"/>
  <c r="O9211"/>
  <c r="P9211"/>
  <c r="Q9211" s="1"/>
  <c r="O9212"/>
  <c r="P9212"/>
  <c r="Q9212" s="1"/>
  <c r="O9213"/>
  <c r="P9213"/>
  <c r="Q9213" s="1"/>
  <c r="O9214"/>
  <c r="P9214"/>
  <c r="Q9214" s="1"/>
  <c r="O9215"/>
  <c r="P9215"/>
  <c r="Q9215" s="1"/>
  <c r="O9216"/>
  <c r="P9216"/>
  <c r="Q9216" s="1"/>
  <c r="O9217"/>
  <c r="P9217"/>
  <c r="Q9217" s="1"/>
  <c r="O9218"/>
  <c r="P9218"/>
  <c r="Q9218" s="1"/>
  <c r="O9219"/>
  <c r="P9219"/>
  <c r="Q9219" s="1"/>
  <c r="O9220"/>
  <c r="P9220"/>
  <c r="Q9220" s="1"/>
  <c r="O9221"/>
  <c r="P9221"/>
  <c r="Q9221" s="1"/>
  <c r="O9222"/>
  <c r="P9222"/>
  <c r="Q9222" s="1"/>
  <c r="O9223"/>
  <c r="P9223"/>
  <c r="Q9223" s="1"/>
  <c r="O9224"/>
  <c r="P9224"/>
  <c r="Q9224" s="1"/>
  <c r="O9225"/>
  <c r="P9225"/>
  <c r="Q9225" s="1"/>
  <c r="O9226"/>
  <c r="P9226"/>
  <c r="Q9226" s="1"/>
  <c r="O9227"/>
  <c r="P9227"/>
  <c r="Q9227" s="1"/>
  <c r="O9228"/>
  <c r="P9228"/>
  <c r="Q9228" s="1"/>
  <c r="O9229"/>
  <c r="P9229"/>
  <c r="Q9229" s="1"/>
  <c r="O9230"/>
  <c r="P9230"/>
  <c r="Q9230" s="1"/>
  <c r="O9231"/>
  <c r="P9231"/>
  <c r="Q9231" s="1"/>
  <c r="O9232"/>
  <c r="P9232"/>
  <c r="Q9232" s="1"/>
  <c r="O9233"/>
  <c r="P9233"/>
  <c r="Q9233" s="1"/>
  <c r="O9234"/>
  <c r="P9234"/>
  <c r="Q9234" s="1"/>
  <c r="O9235"/>
  <c r="P9235"/>
  <c r="Q9235" s="1"/>
  <c r="O9236"/>
  <c r="P9236"/>
  <c r="Q9236" s="1"/>
  <c r="O9237"/>
  <c r="P9237"/>
  <c r="Q9237" s="1"/>
  <c r="O9238"/>
  <c r="P9238"/>
  <c r="Q9238" s="1"/>
  <c r="O9239"/>
  <c r="P9239"/>
  <c r="Q9239" s="1"/>
  <c r="O9240"/>
  <c r="P9240"/>
  <c r="Q9240" s="1"/>
  <c r="O9241"/>
  <c r="P9241"/>
  <c r="Q9241" s="1"/>
  <c r="O9242"/>
  <c r="P9242"/>
  <c r="Q9242" s="1"/>
  <c r="O9243"/>
  <c r="P9243"/>
  <c r="Q9243" s="1"/>
  <c r="O9244"/>
  <c r="P9244"/>
  <c r="Q9244" s="1"/>
  <c r="O9245"/>
  <c r="P9245"/>
  <c r="Q9245" s="1"/>
  <c r="O9246"/>
  <c r="P9246"/>
  <c r="Q9246" s="1"/>
  <c r="O9247"/>
  <c r="P9247"/>
  <c r="Q9247" s="1"/>
  <c r="O9248"/>
  <c r="P9248"/>
  <c r="Q9248" s="1"/>
  <c r="O9249"/>
  <c r="P9249"/>
  <c r="Q9249" s="1"/>
  <c r="O9250"/>
  <c r="P9250"/>
  <c r="Q9250" s="1"/>
  <c r="O9251"/>
  <c r="P9251"/>
  <c r="Q9251" s="1"/>
  <c r="O9252"/>
  <c r="P9252"/>
  <c r="Q9252" s="1"/>
  <c r="O9253"/>
  <c r="P9253"/>
  <c r="Q9253" s="1"/>
  <c r="O9254"/>
  <c r="P9254"/>
  <c r="Q9254" s="1"/>
  <c r="O9255"/>
  <c r="P9255"/>
  <c r="Q9255" s="1"/>
  <c r="O9256"/>
  <c r="P9256"/>
  <c r="Q9256" s="1"/>
  <c r="O9257"/>
  <c r="P9257"/>
  <c r="Q9257" s="1"/>
  <c r="O9258"/>
  <c r="P9258"/>
  <c r="Q9258" s="1"/>
  <c r="O9259"/>
  <c r="P9259"/>
  <c r="Q9259" s="1"/>
  <c r="O9260"/>
  <c r="P9260"/>
  <c r="Q9260" s="1"/>
  <c r="O9261"/>
  <c r="P9261"/>
  <c r="Q9261" s="1"/>
  <c r="O9262"/>
  <c r="P9262"/>
  <c r="Q9262" s="1"/>
  <c r="O9263"/>
  <c r="P9263"/>
  <c r="Q9263" s="1"/>
  <c r="O9264"/>
  <c r="P9264"/>
  <c r="Q9264" s="1"/>
  <c r="O9265"/>
  <c r="P9265"/>
  <c r="Q9265" s="1"/>
  <c r="O9266"/>
  <c r="P9266"/>
  <c r="Q9266" s="1"/>
  <c r="O9267"/>
  <c r="P9267"/>
  <c r="Q9267" s="1"/>
  <c r="O9268"/>
  <c r="P9268"/>
  <c r="Q9268" s="1"/>
  <c r="O9269"/>
  <c r="P9269"/>
  <c r="Q9269" s="1"/>
  <c r="O9270"/>
  <c r="P9270"/>
  <c r="Q9270" s="1"/>
  <c r="O9271"/>
  <c r="P9271"/>
  <c r="Q9271" s="1"/>
  <c r="O9272"/>
  <c r="P9272"/>
  <c r="Q9272" s="1"/>
  <c r="O9273"/>
  <c r="P9273"/>
  <c r="Q9273" s="1"/>
  <c r="O9274"/>
  <c r="P9274"/>
  <c r="Q9274" s="1"/>
  <c r="O9275"/>
  <c r="P9275"/>
  <c r="Q9275" s="1"/>
  <c r="O9276"/>
  <c r="P9276"/>
  <c r="Q9276" s="1"/>
  <c r="O9277"/>
  <c r="P9277"/>
  <c r="Q9277" s="1"/>
  <c r="O9278"/>
  <c r="P9278"/>
  <c r="Q9278" s="1"/>
  <c r="O9279"/>
  <c r="P9279"/>
  <c r="Q9279" s="1"/>
  <c r="O9280"/>
  <c r="P9280"/>
  <c r="Q9280" s="1"/>
  <c r="O9281"/>
  <c r="P9281"/>
  <c r="Q9281" s="1"/>
  <c r="O9282"/>
  <c r="P9282"/>
  <c r="Q9282" s="1"/>
  <c r="O9283"/>
  <c r="P9283"/>
  <c r="Q9283" s="1"/>
  <c r="O9284"/>
  <c r="P9284"/>
  <c r="Q9284" s="1"/>
  <c r="O9285"/>
  <c r="P9285"/>
  <c r="Q9285" s="1"/>
  <c r="O9286"/>
  <c r="P9286"/>
  <c r="Q9286" s="1"/>
  <c r="O9287"/>
  <c r="P9287"/>
  <c r="Q9287" s="1"/>
  <c r="O9288"/>
  <c r="P9288"/>
  <c r="Q9288" s="1"/>
  <c r="O9289"/>
  <c r="P9289"/>
  <c r="Q9289" s="1"/>
  <c r="O9290"/>
  <c r="P9290"/>
  <c r="Q9290" s="1"/>
  <c r="O9291"/>
  <c r="P9291"/>
  <c r="Q9291" s="1"/>
  <c r="O9292"/>
  <c r="P9292"/>
  <c r="Q9292" s="1"/>
  <c r="O9293"/>
  <c r="P9293"/>
  <c r="Q9293" s="1"/>
  <c r="O9294"/>
  <c r="P9294"/>
  <c r="Q9294" s="1"/>
  <c r="O9295"/>
  <c r="P9295"/>
  <c r="Q9295" s="1"/>
  <c r="O9296"/>
  <c r="P9296"/>
  <c r="Q9296" s="1"/>
  <c r="O9297"/>
  <c r="P9297"/>
  <c r="Q9297" s="1"/>
  <c r="O9298"/>
  <c r="P9298"/>
  <c r="Q9298" s="1"/>
  <c r="O9299"/>
  <c r="P9299"/>
  <c r="Q9299" s="1"/>
  <c r="O9300"/>
  <c r="P9300"/>
  <c r="Q9300" s="1"/>
  <c r="O9301"/>
  <c r="P9301"/>
  <c r="Q9301" s="1"/>
  <c r="O9302"/>
  <c r="P9302"/>
  <c r="Q9302" s="1"/>
  <c r="O9303"/>
  <c r="P9303"/>
  <c r="Q9303" s="1"/>
  <c r="O9304"/>
  <c r="P9304"/>
  <c r="Q9304" s="1"/>
  <c r="O9305"/>
  <c r="P9305"/>
  <c r="Q9305" s="1"/>
  <c r="O9306"/>
  <c r="P9306"/>
  <c r="Q9306" s="1"/>
  <c r="O9307"/>
  <c r="P9307"/>
  <c r="Q9307" s="1"/>
  <c r="O9308"/>
  <c r="P9308"/>
  <c r="Q9308" s="1"/>
  <c r="O9309"/>
  <c r="P9309"/>
  <c r="Q9309" s="1"/>
  <c r="O9310"/>
  <c r="P9310"/>
  <c r="Q9310" s="1"/>
  <c r="O9311"/>
  <c r="P9311"/>
  <c r="Q9311" s="1"/>
  <c r="O9312"/>
  <c r="P9312"/>
  <c r="Q9312" s="1"/>
  <c r="O9313"/>
  <c r="P9313"/>
  <c r="Q9313" s="1"/>
  <c r="O9314"/>
  <c r="P9314"/>
  <c r="Q9314" s="1"/>
  <c r="O9315"/>
  <c r="P9315"/>
  <c r="Q9315" s="1"/>
  <c r="O9316"/>
  <c r="P9316"/>
  <c r="Q9316" s="1"/>
  <c r="O9317"/>
  <c r="P9317"/>
  <c r="Q9317" s="1"/>
  <c r="O9318"/>
  <c r="P9318"/>
  <c r="Q9318" s="1"/>
  <c r="O9319"/>
  <c r="P9319"/>
  <c r="Q9319" s="1"/>
  <c r="O9320"/>
  <c r="P9320"/>
  <c r="Q9320" s="1"/>
  <c r="O9321"/>
  <c r="P9321"/>
  <c r="Q9321" s="1"/>
  <c r="O9322"/>
  <c r="P9322"/>
  <c r="Q9322" s="1"/>
  <c r="O9323"/>
  <c r="P9323"/>
  <c r="Q9323" s="1"/>
  <c r="O9324"/>
  <c r="P9324"/>
  <c r="Q9324" s="1"/>
  <c r="O9325"/>
  <c r="P9325"/>
  <c r="Q9325" s="1"/>
  <c r="O9326"/>
  <c r="P9326"/>
  <c r="Q9326" s="1"/>
  <c r="O9327"/>
  <c r="P9327"/>
  <c r="Q9327" s="1"/>
  <c r="O9328"/>
  <c r="P9328"/>
  <c r="Q9328" s="1"/>
  <c r="O9329"/>
  <c r="P9329"/>
  <c r="Q9329" s="1"/>
  <c r="O9330"/>
  <c r="P9330"/>
  <c r="Q9330" s="1"/>
  <c r="O9331"/>
  <c r="P9331"/>
  <c r="Q9331" s="1"/>
  <c r="O9332"/>
  <c r="P9332"/>
  <c r="Q9332" s="1"/>
  <c r="O9333"/>
  <c r="P9333"/>
  <c r="Q9333" s="1"/>
  <c r="O9334"/>
  <c r="P9334"/>
  <c r="Q9334" s="1"/>
  <c r="O9335"/>
  <c r="P9335"/>
  <c r="Q9335" s="1"/>
  <c r="O9336"/>
  <c r="P9336"/>
  <c r="Q9336" s="1"/>
  <c r="O9337"/>
  <c r="P9337"/>
  <c r="Q9337" s="1"/>
  <c r="O9338"/>
  <c r="P9338"/>
  <c r="Q9338" s="1"/>
  <c r="O9339"/>
  <c r="P9339"/>
  <c r="Q9339" s="1"/>
  <c r="O9340"/>
  <c r="P9340"/>
  <c r="Q9340" s="1"/>
  <c r="O9341"/>
  <c r="P9341"/>
  <c r="Q9341" s="1"/>
  <c r="O9342"/>
  <c r="P9342"/>
  <c r="Q9342" s="1"/>
  <c r="O9343"/>
  <c r="P9343"/>
  <c r="Q9343" s="1"/>
  <c r="O9344"/>
  <c r="P9344"/>
  <c r="Q9344" s="1"/>
  <c r="O9345"/>
  <c r="P9345"/>
  <c r="Q9345" s="1"/>
  <c r="O9346"/>
  <c r="P9346"/>
  <c r="Q9346" s="1"/>
  <c r="O9347"/>
  <c r="P9347"/>
  <c r="Q9347" s="1"/>
  <c r="O9348"/>
  <c r="P9348"/>
  <c r="Q9348" s="1"/>
  <c r="O9349"/>
  <c r="P9349"/>
  <c r="Q9349" s="1"/>
  <c r="O9350"/>
  <c r="P9350"/>
  <c r="Q9350" s="1"/>
  <c r="O9351"/>
  <c r="P9351"/>
  <c r="Q9351" s="1"/>
  <c r="O9352"/>
  <c r="P9352"/>
  <c r="Q9352" s="1"/>
  <c r="O9353"/>
  <c r="P9353"/>
  <c r="Q9353" s="1"/>
  <c r="O9354"/>
  <c r="P9354"/>
  <c r="Q9354" s="1"/>
  <c r="O9355"/>
  <c r="P9355"/>
  <c r="Q9355" s="1"/>
  <c r="O9356"/>
  <c r="P9356"/>
  <c r="Q9356" s="1"/>
  <c r="O9357"/>
  <c r="P9357"/>
  <c r="Q9357" s="1"/>
  <c r="O9358"/>
  <c r="P9358"/>
  <c r="Q9358" s="1"/>
  <c r="O9359"/>
  <c r="P9359"/>
  <c r="Q9359" s="1"/>
  <c r="O9360"/>
  <c r="P9360"/>
  <c r="Q9360" s="1"/>
  <c r="O9361"/>
  <c r="P9361"/>
  <c r="Q9361" s="1"/>
  <c r="O9362"/>
  <c r="P9362"/>
  <c r="Q9362" s="1"/>
  <c r="O9363"/>
  <c r="P9363"/>
  <c r="Q9363" s="1"/>
  <c r="O9364"/>
  <c r="P9364"/>
  <c r="Q9364" s="1"/>
  <c r="O9365"/>
  <c r="P9365"/>
  <c r="Q9365" s="1"/>
  <c r="O9366"/>
  <c r="P9366"/>
  <c r="Q9366" s="1"/>
  <c r="O9367"/>
  <c r="P9367"/>
  <c r="Q9367" s="1"/>
  <c r="O9368"/>
  <c r="P9368"/>
  <c r="Q9368" s="1"/>
  <c r="O9369"/>
  <c r="P9369"/>
  <c r="Q9369" s="1"/>
  <c r="O9370"/>
  <c r="P9370"/>
  <c r="Q9370" s="1"/>
  <c r="O9371"/>
  <c r="P9371"/>
  <c r="Q9371" s="1"/>
  <c r="O9372"/>
  <c r="P9372"/>
  <c r="Q9372" s="1"/>
  <c r="O9373"/>
  <c r="P9373"/>
  <c r="Q9373" s="1"/>
  <c r="O9374"/>
  <c r="P9374"/>
  <c r="Q9374" s="1"/>
  <c r="O9375"/>
  <c r="P9375"/>
  <c r="Q9375" s="1"/>
  <c r="O9376"/>
  <c r="P9376"/>
  <c r="Q9376" s="1"/>
  <c r="O9377"/>
  <c r="P9377"/>
  <c r="Q9377" s="1"/>
  <c r="O9378"/>
  <c r="P9378"/>
  <c r="Q9378" s="1"/>
  <c r="O9379"/>
  <c r="P9379"/>
  <c r="Q9379" s="1"/>
  <c r="O9380"/>
  <c r="P9380"/>
  <c r="Q9380" s="1"/>
  <c r="O9381"/>
  <c r="P9381"/>
  <c r="Q9381" s="1"/>
  <c r="O9382"/>
  <c r="P9382"/>
  <c r="Q9382" s="1"/>
  <c r="O9383"/>
  <c r="P9383"/>
  <c r="Q9383" s="1"/>
  <c r="O9384"/>
  <c r="P9384"/>
  <c r="Q9384" s="1"/>
  <c r="O9385"/>
  <c r="P9385"/>
  <c r="Q9385" s="1"/>
  <c r="O9386"/>
  <c r="P9386"/>
  <c r="Q9386" s="1"/>
  <c r="O9387"/>
  <c r="P9387"/>
  <c r="Q9387" s="1"/>
  <c r="O9388"/>
  <c r="P9388"/>
  <c r="Q9388" s="1"/>
  <c r="O9389"/>
  <c r="P9389"/>
  <c r="Q9389" s="1"/>
  <c r="O9390"/>
  <c r="P9390"/>
  <c r="Q9390" s="1"/>
  <c r="O9391"/>
  <c r="P9391"/>
  <c r="Q9391" s="1"/>
  <c r="O9392"/>
  <c r="P9392"/>
  <c r="Q9392" s="1"/>
  <c r="O9393"/>
  <c r="P9393"/>
  <c r="Q9393" s="1"/>
  <c r="O9394"/>
  <c r="P9394"/>
  <c r="Q9394" s="1"/>
  <c r="O9395"/>
  <c r="P9395"/>
  <c r="Q9395" s="1"/>
  <c r="O9396"/>
  <c r="P9396"/>
  <c r="Q9396" s="1"/>
  <c r="O9397"/>
  <c r="P9397"/>
  <c r="Q9397" s="1"/>
  <c r="O9398"/>
  <c r="P9398"/>
  <c r="Q9398" s="1"/>
  <c r="O9399"/>
  <c r="P9399"/>
  <c r="Q9399" s="1"/>
  <c r="O9400"/>
  <c r="P9400"/>
  <c r="Q9400" s="1"/>
  <c r="O9401"/>
  <c r="P9401"/>
  <c r="Q9401" s="1"/>
  <c r="O9402"/>
  <c r="P9402"/>
  <c r="Q9402" s="1"/>
  <c r="O9403"/>
  <c r="P9403"/>
  <c r="Q9403" s="1"/>
  <c r="O9404"/>
  <c r="P9404"/>
  <c r="Q9404" s="1"/>
  <c r="O9405"/>
  <c r="P9405"/>
  <c r="Q9405" s="1"/>
  <c r="O9406"/>
  <c r="P9406"/>
  <c r="Q9406" s="1"/>
  <c r="O9407"/>
  <c r="P9407"/>
  <c r="Q9407" s="1"/>
  <c r="O9408"/>
  <c r="P9408"/>
  <c r="Q9408" s="1"/>
  <c r="O9409"/>
  <c r="P9409"/>
  <c r="Q9409" s="1"/>
  <c r="O9410"/>
  <c r="P9410"/>
  <c r="Q9410" s="1"/>
  <c r="O9411"/>
  <c r="P9411"/>
  <c r="Q9411" s="1"/>
  <c r="O9412"/>
  <c r="P9412"/>
  <c r="Q9412" s="1"/>
  <c r="O9413"/>
  <c r="P9413"/>
  <c r="Q9413" s="1"/>
  <c r="O9414"/>
  <c r="P9414"/>
  <c r="Q9414" s="1"/>
  <c r="O9415"/>
  <c r="P9415"/>
  <c r="Q9415" s="1"/>
  <c r="O9416"/>
  <c r="P9416"/>
  <c r="Q9416" s="1"/>
  <c r="O9417"/>
  <c r="P9417"/>
  <c r="Q9417" s="1"/>
  <c r="O9418"/>
  <c r="P9418"/>
  <c r="Q9418" s="1"/>
  <c r="O9419"/>
  <c r="P9419"/>
  <c r="Q9419" s="1"/>
  <c r="O9420"/>
  <c r="P9420"/>
  <c r="Q9420" s="1"/>
  <c r="O9421"/>
  <c r="P9421"/>
  <c r="Q9421" s="1"/>
  <c r="O9422"/>
  <c r="P9422"/>
  <c r="Q9422" s="1"/>
  <c r="O9423"/>
  <c r="P9423"/>
  <c r="Q9423" s="1"/>
  <c r="O9424"/>
  <c r="P9424"/>
  <c r="Q9424" s="1"/>
  <c r="O9425"/>
  <c r="P9425"/>
  <c r="Q9425" s="1"/>
  <c r="O9426"/>
  <c r="P9426"/>
  <c r="Q9426" s="1"/>
  <c r="O9427"/>
  <c r="P9427"/>
  <c r="Q9427" s="1"/>
  <c r="O9428"/>
  <c r="P9428"/>
  <c r="Q9428" s="1"/>
  <c r="O9429"/>
  <c r="P9429"/>
  <c r="Q9429" s="1"/>
  <c r="O9430"/>
  <c r="P9430"/>
  <c r="Q9430" s="1"/>
  <c r="O9431"/>
  <c r="P9431"/>
  <c r="Q9431" s="1"/>
  <c r="O9432"/>
  <c r="P9432"/>
  <c r="Q9432" s="1"/>
  <c r="O9433"/>
  <c r="P9433"/>
  <c r="Q9433" s="1"/>
  <c r="O9434"/>
  <c r="P9434"/>
  <c r="Q9434" s="1"/>
  <c r="O9435"/>
  <c r="P9435"/>
  <c r="Q9435" s="1"/>
  <c r="O9436"/>
  <c r="P9436"/>
  <c r="Q9436" s="1"/>
  <c r="O9437"/>
  <c r="P9437"/>
  <c r="Q9437" s="1"/>
  <c r="O9438"/>
  <c r="P9438"/>
  <c r="Q9438" s="1"/>
  <c r="O9439"/>
  <c r="P9439"/>
  <c r="Q9439" s="1"/>
  <c r="O9440"/>
  <c r="P9440"/>
  <c r="Q9440" s="1"/>
  <c r="O9441"/>
  <c r="P9441"/>
  <c r="Q9441" s="1"/>
  <c r="O9442"/>
  <c r="P9442"/>
  <c r="Q9442" s="1"/>
  <c r="O9443"/>
  <c r="P9443"/>
  <c r="Q9443" s="1"/>
  <c r="O9444"/>
  <c r="P9444"/>
  <c r="Q9444" s="1"/>
  <c r="O9445"/>
  <c r="P9445"/>
  <c r="Q9445" s="1"/>
  <c r="O9446"/>
  <c r="P9446"/>
  <c r="Q9446" s="1"/>
  <c r="O9447"/>
  <c r="P9447"/>
  <c r="Q9447" s="1"/>
  <c r="O9448"/>
  <c r="P9448"/>
  <c r="Q9448" s="1"/>
  <c r="O9449"/>
  <c r="P9449"/>
  <c r="Q9449" s="1"/>
  <c r="O9450"/>
  <c r="P9450"/>
  <c r="Q9450" s="1"/>
  <c r="O9451"/>
  <c r="P9451"/>
  <c r="Q9451" s="1"/>
  <c r="O9452"/>
  <c r="P9452"/>
  <c r="Q9452" s="1"/>
  <c r="O9453"/>
  <c r="P9453"/>
  <c r="Q9453" s="1"/>
  <c r="O9454"/>
  <c r="P9454"/>
  <c r="Q9454" s="1"/>
  <c r="O9455"/>
  <c r="P9455"/>
  <c r="Q9455" s="1"/>
  <c r="O9456"/>
  <c r="P9456"/>
  <c r="Q9456" s="1"/>
  <c r="O9457"/>
  <c r="P9457"/>
  <c r="Q9457" s="1"/>
  <c r="O9458"/>
  <c r="P9458"/>
  <c r="Q9458" s="1"/>
  <c r="O9459"/>
  <c r="P9459"/>
  <c r="Q9459" s="1"/>
  <c r="O9460"/>
  <c r="P9460"/>
  <c r="Q9460" s="1"/>
  <c r="O9461"/>
  <c r="P9461"/>
  <c r="Q9461" s="1"/>
  <c r="O9462"/>
  <c r="P9462"/>
  <c r="Q9462" s="1"/>
  <c r="O9463"/>
  <c r="P9463"/>
  <c r="Q9463" s="1"/>
  <c r="O9464"/>
  <c r="P9464"/>
  <c r="Q9464" s="1"/>
  <c r="O9465"/>
  <c r="P9465"/>
  <c r="Q9465" s="1"/>
  <c r="O9466"/>
  <c r="P9466"/>
  <c r="Q9466" s="1"/>
  <c r="O9467"/>
  <c r="P9467"/>
  <c r="Q9467" s="1"/>
  <c r="O9468"/>
  <c r="P9468"/>
  <c r="Q9468" s="1"/>
  <c r="O9469"/>
  <c r="P9469"/>
  <c r="Q9469" s="1"/>
  <c r="O9470"/>
  <c r="P9470"/>
  <c r="Q9470" s="1"/>
  <c r="O9471"/>
  <c r="P9471"/>
  <c r="Q9471" s="1"/>
  <c r="O9472"/>
  <c r="P9472"/>
  <c r="Q9472" s="1"/>
  <c r="O9473"/>
  <c r="P9473"/>
  <c r="Q9473" s="1"/>
  <c r="O9474"/>
  <c r="P9474"/>
  <c r="Q9474" s="1"/>
  <c r="O9475"/>
  <c r="P9475"/>
  <c r="Q9475" s="1"/>
  <c r="O9476"/>
  <c r="P9476"/>
  <c r="Q9476" s="1"/>
  <c r="O9477"/>
  <c r="P9477"/>
  <c r="Q9477" s="1"/>
  <c r="O9478"/>
  <c r="P9478"/>
  <c r="Q9478" s="1"/>
  <c r="O9479"/>
  <c r="P9479"/>
  <c r="Q9479" s="1"/>
  <c r="O9480"/>
  <c r="P9480"/>
  <c r="Q9480" s="1"/>
  <c r="O9481"/>
  <c r="P9481"/>
  <c r="Q9481" s="1"/>
  <c r="O9482"/>
  <c r="P9482"/>
  <c r="Q9482" s="1"/>
  <c r="O9483"/>
  <c r="P9483"/>
  <c r="Q9483" s="1"/>
  <c r="O9484"/>
  <c r="P9484"/>
  <c r="Q9484" s="1"/>
  <c r="O9485"/>
  <c r="P9485"/>
  <c r="Q9485" s="1"/>
  <c r="O9486"/>
  <c r="P9486"/>
  <c r="Q9486" s="1"/>
  <c r="O9487"/>
  <c r="P9487"/>
  <c r="Q9487" s="1"/>
  <c r="O9488"/>
  <c r="P9488"/>
  <c r="Q9488" s="1"/>
  <c r="O9489"/>
  <c r="P9489"/>
  <c r="Q9489" s="1"/>
  <c r="O9490"/>
  <c r="P9490"/>
  <c r="Q9490" s="1"/>
  <c r="O9491"/>
  <c r="P9491"/>
  <c r="Q9491" s="1"/>
  <c r="O9492"/>
  <c r="P9492"/>
  <c r="Q9492" s="1"/>
  <c r="O9493"/>
  <c r="P9493"/>
  <c r="Q9493" s="1"/>
  <c r="O9494"/>
  <c r="P9494"/>
  <c r="Q9494" s="1"/>
  <c r="O9495"/>
  <c r="P9495"/>
  <c r="Q9495" s="1"/>
  <c r="O9496"/>
  <c r="P9496"/>
  <c r="Q9496" s="1"/>
  <c r="O9497"/>
  <c r="P9497"/>
  <c r="Q9497" s="1"/>
  <c r="O9498"/>
  <c r="P9498"/>
  <c r="Q9498" s="1"/>
  <c r="O9499"/>
  <c r="P9499"/>
  <c r="Q9499" s="1"/>
  <c r="O9500"/>
  <c r="P9500"/>
  <c r="Q9500" s="1"/>
  <c r="O9501"/>
  <c r="P9501"/>
  <c r="Q9501" s="1"/>
  <c r="O9502"/>
  <c r="P9502"/>
  <c r="Q9502" s="1"/>
  <c r="O9503"/>
  <c r="P9503"/>
  <c r="Q9503" s="1"/>
  <c r="O9504"/>
  <c r="P9504"/>
  <c r="Q9504" s="1"/>
  <c r="O9505"/>
  <c r="P9505"/>
  <c r="Q9505" s="1"/>
  <c r="O9506"/>
  <c r="P9506"/>
  <c r="Q9506" s="1"/>
  <c r="O9507"/>
  <c r="P9507"/>
  <c r="Q9507" s="1"/>
  <c r="O9508"/>
  <c r="P9508"/>
  <c r="Q9508" s="1"/>
  <c r="O9509"/>
  <c r="P9509"/>
  <c r="Q9509" s="1"/>
  <c r="O9510"/>
  <c r="P9510"/>
  <c r="Q9510" s="1"/>
  <c r="O9511"/>
  <c r="P9511"/>
  <c r="Q9511" s="1"/>
  <c r="O9512"/>
  <c r="P9512"/>
  <c r="Q9512" s="1"/>
  <c r="O9513"/>
  <c r="P9513"/>
  <c r="Q9513" s="1"/>
  <c r="O9514"/>
  <c r="P9514"/>
  <c r="Q9514" s="1"/>
  <c r="O9515"/>
  <c r="P9515"/>
  <c r="Q9515" s="1"/>
  <c r="O9516"/>
  <c r="P9516"/>
  <c r="Q9516" s="1"/>
  <c r="O9517"/>
  <c r="P9517"/>
  <c r="Q9517" s="1"/>
  <c r="O9518"/>
  <c r="P9518"/>
  <c r="Q9518" s="1"/>
  <c r="O9519"/>
  <c r="P9519"/>
  <c r="Q9519" s="1"/>
  <c r="O9520"/>
  <c r="P9520"/>
  <c r="Q9520" s="1"/>
  <c r="O9521"/>
  <c r="P9521"/>
  <c r="Q9521" s="1"/>
  <c r="O9522"/>
  <c r="P9522"/>
  <c r="Q9522" s="1"/>
  <c r="O9523"/>
  <c r="P9523"/>
  <c r="Q9523" s="1"/>
  <c r="O9524"/>
  <c r="P9524"/>
  <c r="Q9524" s="1"/>
  <c r="O9525"/>
  <c r="P9525"/>
  <c r="Q9525" s="1"/>
  <c r="O9526"/>
  <c r="P9526"/>
  <c r="Q9526" s="1"/>
  <c r="O9527"/>
  <c r="P9527"/>
  <c r="Q9527" s="1"/>
  <c r="O9528"/>
  <c r="P9528"/>
  <c r="Q9528" s="1"/>
  <c r="O9529"/>
  <c r="P9529"/>
  <c r="Q9529" s="1"/>
  <c r="O9530"/>
  <c r="P9530"/>
  <c r="Q9530" s="1"/>
  <c r="O9531"/>
  <c r="P9531"/>
  <c r="Q9531" s="1"/>
  <c r="O9532"/>
  <c r="P9532"/>
  <c r="Q9532" s="1"/>
  <c r="O9533"/>
  <c r="P9533"/>
  <c r="Q9533" s="1"/>
  <c r="O9534"/>
  <c r="P9534"/>
  <c r="Q9534" s="1"/>
  <c r="O9535"/>
  <c r="P9535"/>
  <c r="Q9535" s="1"/>
  <c r="O9536"/>
  <c r="P9536"/>
  <c r="Q9536" s="1"/>
  <c r="O9537"/>
  <c r="P9537"/>
  <c r="Q9537" s="1"/>
  <c r="O9538"/>
  <c r="P9538"/>
  <c r="Q9538" s="1"/>
  <c r="O9539"/>
  <c r="P9539"/>
  <c r="Q9539" s="1"/>
  <c r="O9540"/>
  <c r="P9540"/>
  <c r="Q9540" s="1"/>
  <c r="O9541"/>
  <c r="P9541"/>
  <c r="Q9541" s="1"/>
  <c r="O9542"/>
  <c r="P9542"/>
  <c r="Q9542" s="1"/>
  <c r="O9543"/>
  <c r="P9543"/>
  <c r="Q9543" s="1"/>
  <c r="O9544"/>
  <c r="P9544"/>
  <c r="Q9544" s="1"/>
  <c r="O9545"/>
  <c r="P9545"/>
  <c r="Q9545" s="1"/>
  <c r="O9546"/>
  <c r="P9546"/>
  <c r="Q9546" s="1"/>
  <c r="O9547"/>
  <c r="P9547"/>
  <c r="Q9547" s="1"/>
  <c r="O9548"/>
  <c r="P9548"/>
  <c r="Q9548" s="1"/>
  <c r="O9549"/>
  <c r="P9549"/>
  <c r="Q9549" s="1"/>
  <c r="O9550"/>
  <c r="P9550"/>
  <c r="Q9550" s="1"/>
  <c r="O9551"/>
  <c r="P9551"/>
  <c r="Q9551" s="1"/>
  <c r="O9552"/>
  <c r="P9552"/>
  <c r="Q9552" s="1"/>
  <c r="O9553"/>
  <c r="P9553"/>
  <c r="Q9553" s="1"/>
  <c r="O9554"/>
  <c r="P9554"/>
  <c r="Q9554" s="1"/>
  <c r="O9555"/>
  <c r="P9555"/>
  <c r="Q9555" s="1"/>
  <c r="O9556"/>
  <c r="P9556"/>
  <c r="Q9556" s="1"/>
  <c r="O9557"/>
  <c r="P9557"/>
  <c r="Q9557" s="1"/>
  <c r="O9558"/>
  <c r="P9558"/>
  <c r="Q9558" s="1"/>
  <c r="O9559"/>
  <c r="P9559"/>
  <c r="Q9559" s="1"/>
  <c r="O9560"/>
  <c r="P9560"/>
  <c r="Q9560" s="1"/>
  <c r="O9561"/>
  <c r="P9561"/>
  <c r="Q9561" s="1"/>
  <c r="O9562"/>
  <c r="P9562"/>
  <c r="Q9562" s="1"/>
  <c r="O9563"/>
  <c r="P9563"/>
  <c r="Q9563" s="1"/>
  <c r="O9564"/>
  <c r="P9564"/>
  <c r="Q9564" s="1"/>
  <c r="O9565"/>
  <c r="P9565"/>
  <c r="Q9565" s="1"/>
  <c r="O9566"/>
  <c r="P9566"/>
  <c r="Q9566" s="1"/>
  <c r="O9567"/>
  <c r="P9567"/>
  <c r="Q9567" s="1"/>
  <c r="O9568"/>
  <c r="P9568"/>
  <c r="Q9568" s="1"/>
  <c r="O9569"/>
  <c r="P9569"/>
  <c r="Q9569" s="1"/>
  <c r="O9570"/>
  <c r="P9570"/>
  <c r="Q9570" s="1"/>
  <c r="O9571"/>
  <c r="P9571"/>
  <c r="Q9571" s="1"/>
  <c r="O9572"/>
  <c r="P9572"/>
  <c r="Q9572" s="1"/>
  <c r="O9573"/>
  <c r="P9573"/>
  <c r="Q9573" s="1"/>
  <c r="O9574"/>
  <c r="P9574"/>
  <c r="Q9574" s="1"/>
  <c r="O9575"/>
  <c r="P9575"/>
  <c r="Q9575" s="1"/>
  <c r="O9576"/>
  <c r="P9576"/>
  <c r="Q9576" s="1"/>
  <c r="O9577"/>
  <c r="P9577"/>
  <c r="Q9577" s="1"/>
  <c r="O9578"/>
  <c r="P9578"/>
  <c r="Q9578" s="1"/>
  <c r="O9579"/>
  <c r="P9579"/>
  <c r="Q9579" s="1"/>
  <c r="O9580"/>
  <c r="P9580"/>
  <c r="Q9580" s="1"/>
  <c r="O9581"/>
  <c r="P9581"/>
  <c r="Q9581" s="1"/>
  <c r="O9582"/>
  <c r="P9582"/>
  <c r="Q9582" s="1"/>
  <c r="O9583"/>
  <c r="P9583"/>
  <c r="Q9583" s="1"/>
  <c r="O9584"/>
  <c r="P9584"/>
  <c r="Q9584" s="1"/>
  <c r="O9585"/>
  <c r="P9585"/>
  <c r="Q9585" s="1"/>
  <c r="O9586"/>
  <c r="P9586"/>
  <c r="Q9586" s="1"/>
  <c r="O9587"/>
  <c r="P9587"/>
  <c r="Q9587" s="1"/>
  <c r="O9588"/>
  <c r="P9588"/>
  <c r="Q9588" s="1"/>
  <c r="O9589"/>
  <c r="P9589"/>
  <c r="Q9589" s="1"/>
  <c r="O9590"/>
  <c r="P9590"/>
  <c r="Q9590" s="1"/>
  <c r="O9591"/>
  <c r="P9591"/>
  <c r="Q9591" s="1"/>
  <c r="O9592"/>
  <c r="P9592"/>
  <c r="Q9592" s="1"/>
  <c r="O9593"/>
  <c r="P9593"/>
  <c r="Q9593" s="1"/>
  <c r="O9594"/>
  <c r="P9594"/>
  <c r="Q9594" s="1"/>
  <c r="O9595"/>
  <c r="P9595"/>
  <c r="Q9595" s="1"/>
  <c r="O9596"/>
  <c r="P9596"/>
  <c r="Q9596" s="1"/>
  <c r="O9597"/>
  <c r="P9597"/>
  <c r="Q9597" s="1"/>
  <c r="O9598"/>
  <c r="P9598"/>
  <c r="Q9598" s="1"/>
  <c r="O9599"/>
  <c r="P9599"/>
  <c r="Q9599" s="1"/>
  <c r="O9600"/>
  <c r="P9600"/>
  <c r="Q9600" s="1"/>
  <c r="O9601"/>
  <c r="P9601"/>
  <c r="Q9601" s="1"/>
  <c r="O9602"/>
  <c r="P9602"/>
  <c r="Q9602" s="1"/>
  <c r="O9603"/>
  <c r="P9603"/>
  <c r="Q9603" s="1"/>
  <c r="O9604"/>
  <c r="P9604"/>
  <c r="Q9604" s="1"/>
  <c r="O9605"/>
  <c r="P9605"/>
  <c r="Q9605" s="1"/>
  <c r="O9606"/>
  <c r="P9606"/>
  <c r="Q9606" s="1"/>
  <c r="O9607"/>
  <c r="P9607"/>
  <c r="Q9607" s="1"/>
  <c r="O9608"/>
  <c r="P9608"/>
  <c r="Q9608" s="1"/>
  <c r="O9609"/>
  <c r="P9609"/>
  <c r="Q9609" s="1"/>
  <c r="O9610"/>
  <c r="P9610"/>
  <c r="Q9610" s="1"/>
  <c r="O9611"/>
  <c r="P9611"/>
  <c r="Q9611" s="1"/>
  <c r="O9612"/>
  <c r="P9612"/>
  <c r="Q9612" s="1"/>
  <c r="O9613"/>
  <c r="P9613"/>
  <c r="Q9613" s="1"/>
  <c r="O9614"/>
  <c r="P9614"/>
  <c r="Q9614" s="1"/>
  <c r="O9615"/>
  <c r="P9615"/>
  <c r="Q9615" s="1"/>
  <c r="O9616"/>
  <c r="P9616"/>
  <c r="Q9616" s="1"/>
  <c r="O9617"/>
  <c r="P9617"/>
  <c r="Q9617" s="1"/>
  <c r="O9618"/>
  <c r="P9618"/>
  <c r="Q9618" s="1"/>
  <c r="O9619"/>
  <c r="P9619"/>
  <c r="Q9619" s="1"/>
  <c r="O9620"/>
  <c r="P9620"/>
  <c r="Q9620" s="1"/>
  <c r="O9621"/>
  <c r="P9621"/>
  <c r="Q9621" s="1"/>
  <c r="O9622"/>
  <c r="P9622"/>
  <c r="Q9622" s="1"/>
  <c r="O9623"/>
  <c r="P9623"/>
  <c r="Q9623" s="1"/>
  <c r="O9624"/>
  <c r="P9624"/>
  <c r="Q9624" s="1"/>
  <c r="O9625"/>
  <c r="P9625"/>
  <c r="Q9625" s="1"/>
  <c r="O9626"/>
  <c r="P9626"/>
  <c r="Q9626" s="1"/>
  <c r="O9627"/>
  <c r="P9627"/>
  <c r="Q9627" s="1"/>
  <c r="O9628"/>
  <c r="P9628"/>
  <c r="Q9628" s="1"/>
  <c r="O9629"/>
  <c r="P9629"/>
  <c r="Q9629" s="1"/>
  <c r="O9630"/>
  <c r="P9630"/>
  <c r="Q9630" s="1"/>
  <c r="O9631"/>
  <c r="P9631"/>
  <c r="Q9631" s="1"/>
  <c r="O9632"/>
  <c r="P9632"/>
  <c r="Q9632" s="1"/>
  <c r="O9633"/>
  <c r="P9633"/>
  <c r="Q9633" s="1"/>
  <c r="O9634"/>
  <c r="P9634"/>
  <c r="Q9634" s="1"/>
  <c r="O9635"/>
  <c r="P9635"/>
  <c r="Q9635" s="1"/>
  <c r="O9636"/>
  <c r="P9636"/>
  <c r="Q9636" s="1"/>
  <c r="O9637"/>
  <c r="P9637"/>
  <c r="Q9637" s="1"/>
  <c r="O9638"/>
  <c r="P9638"/>
  <c r="Q9638" s="1"/>
  <c r="O9639"/>
  <c r="P9639"/>
  <c r="Q9639" s="1"/>
  <c r="O9640"/>
  <c r="P9640"/>
  <c r="Q9640" s="1"/>
  <c r="O9641"/>
  <c r="P9641"/>
  <c r="Q9641" s="1"/>
  <c r="O9642"/>
  <c r="P9642"/>
  <c r="Q9642" s="1"/>
  <c r="O9643"/>
  <c r="P9643"/>
  <c r="Q9643" s="1"/>
  <c r="O9644"/>
  <c r="P9644"/>
  <c r="Q9644" s="1"/>
  <c r="O9645"/>
  <c r="P9645"/>
  <c r="Q9645" s="1"/>
  <c r="O9646"/>
  <c r="P9646"/>
  <c r="Q9646" s="1"/>
  <c r="O9647"/>
  <c r="P9647"/>
  <c r="Q9647" s="1"/>
  <c r="O9648"/>
  <c r="P9648"/>
  <c r="Q9648" s="1"/>
  <c r="O9649"/>
  <c r="P9649"/>
  <c r="Q9649" s="1"/>
  <c r="O9650"/>
  <c r="P9650"/>
  <c r="Q9650" s="1"/>
  <c r="O9651"/>
  <c r="P9651"/>
  <c r="Q9651" s="1"/>
  <c r="O9652"/>
  <c r="P9652"/>
  <c r="Q9652" s="1"/>
  <c r="O9653"/>
  <c r="P9653"/>
  <c r="Q9653" s="1"/>
  <c r="O9654"/>
  <c r="P9654"/>
  <c r="Q9654" s="1"/>
  <c r="O9655"/>
  <c r="P9655"/>
  <c r="Q9655" s="1"/>
  <c r="O9656"/>
  <c r="P9656"/>
  <c r="Q9656" s="1"/>
  <c r="O9657"/>
  <c r="P9657"/>
  <c r="Q9657" s="1"/>
  <c r="O9658"/>
  <c r="P9658"/>
  <c r="Q9658" s="1"/>
  <c r="O9659"/>
  <c r="P9659"/>
  <c r="Q9659" s="1"/>
  <c r="O9660"/>
  <c r="P9660"/>
  <c r="Q9660" s="1"/>
  <c r="O9661"/>
  <c r="P9661"/>
  <c r="Q9661" s="1"/>
  <c r="O9662"/>
  <c r="P9662"/>
  <c r="Q9662" s="1"/>
  <c r="O9663"/>
  <c r="P9663"/>
  <c r="Q9663" s="1"/>
  <c r="O9664"/>
  <c r="P9664"/>
  <c r="Q9664" s="1"/>
  <c r="O9665"/>
  <c r="P9665"/>
  <c r="Q9665" s="1"/>
  <c r="O9666"/>
  <c r="P9666"/>
  <c r="Q9666" s="1"/>
  <c r="O9667"/>
  <c r="P9667"/>
  <c r="Q9667" s="1"/>
  <c r="O9668"/>
  <c r="P9668"/>
  <c r="Q9668" s="1"/>
  <c r="O9669"/>
  <c r="P9669"/>
  <c r="Q9669" s="1"/>
  <c r="O9670"/>
  <c r="P9670"/>
  <c r="Q9670" s="1"/>
  <c r="O9671"/>
  <c r="P9671"/>
  <c r="Q9671" s="1"/>
  <c r="O9672"/>
  <c r="P9672"/>
  <c r="Q9672" s="1"/>
  <c r="O9673"/>
  <c r="P9673"/>
  <c r="Q9673" s="1"/>
  <c r="O9674"/>
  <c r="P9674"/>
  <c r="Q9674" s="1"/>
  <c r="O9675"/>
  <c r="P9675"/>
  <c r="Q9675" s="1"/>
  <c r="O9676"/>
  <c r="P9676"/>
  <c r="Q9676" s="1"/>
  <c r="O9677"/>
  <c r="P9677"/>
  <c r="Q9677" s="1"/>
  <c r="O9678"/>
  <c r="P9678"/>
  <c r="Q9678" s="1"/>
  <c r="O9679"/>
  <c r="P9679"/>
  <c r="Q9679" s="1"/>
  <c r="O9680"/>
  <c r="P9680"/>
  <c r="Q9680" s="1"/>
  <c r="O9681"/>
  <c r="P9681"/>
  <c r="Q9681" s="1"/>
  <c r="O9682"/>
  <c r="P9682"/>
  <c r="Q9682" s="1"/>
  <c r="O9683"/>
  <c r="P9683"/>
  <c r="Q9683" s="1"/>
  <c r="O9684"/>
  <c r="P9684"/>
  <c r="Q9684" s="1"/>
  <c r="O9685"/>
  <c r="P9685"/>
  <c r="Q9685" s="1"/>
  <c r="O9686"/>
  <c r="P9686"/>
  <c r="Q9686" s="1"/>
  <c r="O9687"/>
  <c r="P9687"/>
  <c r="Q9687" s="1"/>
  <c r="O9688"/>
  <c r="P9688"/>
  <c r="Q9688" s="1"/>
  <c r="O9689"/>
  <c r="P9689"/>
  <c r="Q9689" s="1"/>
  <c r="O9690"/>
  <c r="P9690"/>
  <c r="Q9690" s="1"/>
  <c r="O9691"/>
  <c r="P9691"/>
  <c r="Q9691" s="1"/>
  <c r="O9692"/>
  <c r="P9692"/>
  <c r="Q9692" s="1"/>
  <c r="O9693"/>
  <c r="P9693"/>
  <c r="Q9693" s="1"/>
  <c r="O9694"/>
  <c r="P9694"/>
  <c r="Q9694" s="1"/>
  <c r="O9695"/>
  <c r="P9695"/>
  <c r="Q9695" s="1"/>
  <c r="O9696"/>
  <c r="P9696"/>
  <c r="Q9696" s="1"/>
  <c r="O9697"/>
  <c r="P9697"/>
  <c r="Q9697" s="1"/>
  <c r="O9698"/>
  <c r="P9698"/>
  <c r="Q9698" s="1"/>
  <c r="O9699"/>
  <c r="P9699"/>
  <c r="Q9699" s="1"/>
  <c r="O9700"/>
  <c r="P9700"/>
  <c r="Q9700" s="1"/>
  <c r="O9701"/>
  <c r="P9701"/>
  <c r="Q9701" s="1"/>
  <c r="O9702"/>
  <c r="P9702"/>
  <c r="Q9702" s="1"/>
  <c r="O9703"/>
  <c r="P9703"/>
  <c r="Q9703" s="1"/>
  <c r="O9704"/>
  <c r="P9704"/>
  <c r="Q9704" s="1"/>
  <c r="O9705"/>
  <c r="P9705"/>
  <c r="Q9705" s="1"/>
  <c r="O9706"/>
  <c r="P9706"/>
  <c r="Q9706" s="1"/>
  <c r="O9707"/>
  <c r="P9707"/>
  <c r="Q9707" s="1"/>
  <c r="O9708"/>
  <c r="P9708"/>
  <c r="Q9708" s="1"/>
  <c r="O9709"/>
  <c r="P9709"/>
  <c r="Q9709" s="1"/>
  <c r="O9710"/>
  <c r="P9710"/>
  <c r="Q9710" s="1"/>
  <c r="O9711"/>
  <c r="P9711"/>
  <c r="Q9711" s="1"/>
  <c r="O9712"/>
  <c r="P9712"/>
  <c r="Q9712" s="1"/>
  <c r="O9713"/>
  <c r="P9713"/>
  <c r="Q9713" s="1"/>
  <c r="O9714"/>
  <c r="P9714"/>
  <c r="Q9714" s="1"/>
  <c r="O9715"/>
  <c r="P9715"/>
  <c r="Q9715" s="1"/>
  <c r="O9716"/>
  <c r="P9716"/>
  <c r="Q9716" s="1"/>
  <c r="O9717"/>
  <c r="P9717"/>
  <c r="Q9717" s="1"/>
  <c r="O9718"/>
  <c r="P9718"/>
  <c r="Q9718" s="1"/>
  <c r="O9719"/>
  <c r="P9719"/>
  <c r="Q9719" s="1"/>
  <c r="O9720"/>
  <c r="P9720"/>
  <c r="Q9720" s="1"/>
  <c r="O9721"/>
  <c r="P9721"/>
  <c r="Q9721" s="1"/>
  <c r="O9722"/>
  <c r="P9722"/>
  <c r="Q9722" s="1"/>
  <c r="O9723"/>
  <c r="P9723"/>
  <c r="Q9723" s="1"/>
  <c r="O9724"/>
  <c r="P9724"/>
  <c r="Q9724" s="1"/>
  <c r="O9725"/>
  <c r="P9725"/>
  <c r="Q9725" s="1"/>
  <c r="O9726"/>
  <c r="P9726"/>
  <c r="Q9726" s="1"/>
  <c r="O9727"/>
  <c r="P9727"/>
  <c r="Q9727" s="1"/>
  <c r="O9728"/>
  <c r="P9728"/>
  <c r="Q9728" s="1"/>
  <c r="O9729"/>
  <c r="P9729"/>
  <c r="Q9729" s="1"/>
  <c r="O9730"/>
  <c r="P9730"/>
  <c r="Q9730" s="1"/>
  <c r="O9731"/>
  <c r="P9731"/>
  <c r="Q9731" s="1"/>
  <c r="O9732"/>
  <c r="P9732"/>
  <c r="Q9732" s="1"/>
  <c r="O9733"/>
  <c r="P9733"/>
  <c r="Q9733" s="1"/>
  <c r="O9734"/>
  <c r="P9734"/>
  <c r="Q9734" s="1"/>
  <c r="O9735"/>
  <c r="P9735"/>
  <c r="Q9735" s="1"/>
  <c r="O9736"/>
  <c r="P9736"/>
  <c r="Q9736" s="1"/>
  <c r="O9737"/>
  <c r="P9737"/>
  <c r="Q9737" s="1"/>
  <c r="O9738"/>
  <c r="P9738"/>
  <c r="Q9738" s="1"/>
  <c r="O9739"/>
  <c r="P9739"/>
  <c r="Q9739" s="1"/>
  <c r="O9740"/>
  <c r="P9740"/>
  <c r="Q9740" s="1"/>
  <c r="O9741"/>
  <c r="P9741"/>
  <c r="Q9741" s="1"/>
  <c r="O9742"/>
  <c r="P9742"/>
  <c r="Q9742" s="1"/>
  <c r="O9743"/>
  <c r="P9743"/>
  <c r="Q9743" s="1"/>
  <c r="O9744"/>
  <c r="P9744"/>
  <c r="Q9744" s="1"/>
  <c r="O9745"/>
  <c r="P9745"/>
  <c r="Q9745" s="1"/>
  <c r="O9746"/>
  <c r="P9746"/>
  <c r="Q9746" s="1"/>
  <c r="O9747"/>
  <c r="P9747"/>
  <c r="Q9747" s="1"/>
  <c r="O9748"/>
  <c r="P9748"/>
  <c r="Q9748" s="1"/>
  <c r="O9749"/>
  <c r="P9749"/>
  <c r="Q9749" s="1"/>
  <c r="O9750"/>
  <c r="P9750"/>
  <c r="Q9750" s="1"/>
  <c r="O9751"/>
  <c r="P9751"/>
  <c r="Q9751" s="1"/>
  <c r="O9752"/>
  <c r="P9752"/>
  <c r="Q9752" s="1"/>
  <c r="O9753"/>
  <c r="P9753"/>
  <c r="Q9753" s="1"/>
  <c r="O9754"/>
  <c r="P9754"/>
  <c r="Q9754" s="1"/>
  <c r="O9755"/>
  <c r="P9755"/>
  <c r="Q9755" s="1"/>
  <c r="O9756"/>
  <c r="P9756"/>
  <c r="Q9756" s="1"/>
  <c r="O9757"/>
  <c r="P9757"/>
  <c r="Q9757" s="1"/>
  <c r="O9758"/>
  <c r="P9758"/>
  <c r="Q9758" s="1"/>
  <c r="O9759"/>
  <c r="P9759"/>
  <c r="Q9759" s="1"/>
  <c r="O9760"/>
  <c r="P9760"/>
  <c r="Q9760" s="1"/>
  <c r="O9761"/>
  <c r="P9761"/>
  <c r="Q9761" s="1"/>
  <c r="O9762"/>
  <c r="P9762"/>
  <c r="Q9762" s="1"/>
  <c r="O9763"/>
  <c r="P9763"/>
  <c r="Q9763" s="1"/>
  <c r="O9764"/>
  <c r="P9764"/>
  <c r="Q9764" s="1"/>
  <c r="O9765"/>
  <c r="P9765"/>
  <c r="Q9765" s="1"/>
  <c r="O9766"/>
  <c r="P9766"/>
  <c r="Q9766" s="1"/>
  <c r="O9767"/>
  <c r="P9767"/>
  <c r="Q9767" s="1"/>
  <c r="O9768"/>
  <c r="P9768"/>
  <c r="Q9768" s="1"/>
  <c r="O9769"/>
  <c r="P9769"/>
  <c r="Q9769" s="1"/>
  <c r="O9770"/>
  <c r="P9770"/>
  <c r="Q9770" s="1"/>
  <c r="O9771"/>
  <c r="P9771"/>
  <c r="Q9771" s="1"/>
  <c r="O9772"/>
  <c r="P9772"/>
  <c r="Q9772" s="1"/>
  <c r="O9773"/>
  <c r="P9773"/>
  <c r="Q9773" s="1"/>
  <c r="O9774"/>
  <c r="P9774"/>
  <c r="Q9774" s="1"/>
  <c r="O9775"/>
  <c r="P9775"/>
  <c r="Q9775" s="1"/>
  <c r="O9776"/>
  <c r="P9776"/>
  <c r="Q9776" s="1"/>
  <c r="O9777"/>
  <c r="P9777"/>
  <c r="Q9777" s="1"/>
  <c r="O9778"/>
  <c r="P9778"/>
  <c r="Q9778" s="1"/>
  <c r="O9779"/>
  <c r="P9779"/>
  <c r="Q9779" s="1"/>
  <c r="O9780"/>
  <c r="P9780"/>
  <c r="Q9780" s="1"/>
  <c r="O9781"/>
  <c r="P9781"/>
  <c r="Q9781" s="1"/>
  <c r="O9782"/>
  <c r="P9782"/>
  <c r="Q9782" s="1"/>
  <c r="O9783"/>
  <c r="P9783"/>
  <c r="Q9783" s="1"/>
  <c r="O9784"/>
  <c r="P9784"/>
  <c r="Q9784" s="1"/>
  <c r="O9785"/>
  <c r="P9785"/>
  <c r="Q9785" s="1"/>
  <c r="O9786"/>
  <c r="P9786"/>
  <c r="Q9786" s="1"/>
  <c r="O9787"/>
  <c r="P9787"/>
  <c r="Q9787" s="1"/>
  <c r="O9788"/>
  <c r="P9788"/>
  <c r="Q9788" s="1"/>
  <c r="O9789"/>
  <c r="P9789"/>
  <c r="Q9789" s="1"/>
  <c r="O9790"/>
  <c r="P9790" s="1"/>
  <c r="O9791"/>
  <c r="P9791" s="1"/>
  <c r="O9792"/>
  <c r="P9792" s="1"/>
  <c r="O9793"/>
  <c r="P9793" s="1"/>
  <c r="O9794"/>
  <c r="P9794" s="1"/>
  <c r="O9795"/>
  <c r="P9795" s="1"/>
  <c r="O9796"/>
  <c r="P9796" s="1"/>
  <c r="O9797"/>
  <c r="P9797" s="1"/>
  <c r="O9798"/>
  <c r="P9798" s="1"/>
  <c r="O9799"/>
  <c r="P9799" s="1"/>
  <c r="O9800"/>
  <c r="P9800" s="1"/>
  <c r="O9801"/>
  <c r="P9801" s="1"/>
  <c r="O9802"/>
  <c r="P9802" s="1"/>
  <c r="O9803"/>
  <c r="P9803" s="1"/>
  <c r="O9804"/>
  <c r="P9804" s="1"/>
  <c r="O9805"/>
  <c r="P9805" s="1"/>
  <c r="O9806"/>
  <c r="P9806" s="1"/>
  <c r="O9807"/>
  <c r="P9807" s="1"/>
  <c r="O9808"/>
  <c r="P9808" s="1"/>
  <c r="O9809"/>
  <c r="P9809" s="1"/>
  <c r="O9810"/>
  <c r="P9810" s="1"/>
  <c r="O9811"/>
  <c r="P9811" s="1"/>
  <c r="O9812"/>
  <c r="P9812" s="1"/>
  <c r="O9813"/>
  <c r="P9813" s="1"/>
  <c r="O9814"/>
  <c r="P9814" s="1"/>
  <c r="O9815"/>
  <c r="P9815" s="1"/>
  <c r="O9816"/>
  <c r="P9816" s="1"/>
  <c r="O9817"/>
  <c r="P9817" s="1"/>
  <c r="O9818"/>
  <c r="P9818" s="1"/>
  <c r="O9819"/>
  <c r="P9819" s="1"/>
  <c r="O9820"/>
  <c r="P9820" s="1"/>
  <c r="O9821"/>
  <c r="P9821" s="1"/>
  <c r="O9822"/>
  <c r="P9822" s="1"/>
  <c r="O9823"/>
  <c r="P9823" s="1"/>
  <c r="O9824"/>
  <c r="P9824" s="1"/>
  <c r="O9825"/>
  <c r="P9825" s="1"/>
  <c r="O9826"/>
  <c r="P9826" s="1"/>
  <c r="O9827"/>
  <c r="P9827" s="1"/>
  <c r="O9828"/>
  <c r="P9828" s="1"/>
  <c r="O9829"/>
  <c r="P9829" s="1"/>
  <c r="O9830"/>
  <c r="P9830" s="1"/>
  <c r="O9831"/>
  <c r="P9831" s="1"/>
  <c r="O9832"/>
  <c r="P9832" s="1"/>
  <c r="O9833"/>
  <c r="P9833" s="1"/>
  <c r="O9834"/>
  <c r="P9834" s="1"/>
  <c r="O9835"/>
  <c r="P9835" s="1"/>
  <c r="O9836"/>
  <c r="P9836" s="1"/>
  <c r="O9837"/>
  <c r="P9837" s="1"/>
  <c r="O9838"/>
  <c r="P9838" s="1"/>
  <c r="O9839"/>
  <c r="P9839" s="1"/>
  <c r="O9840"/>
  <c r="P9840" s="1"/>
  <c r="O9841"/>
  <c r="P9841" s="1"/>
  <c r="O9842"/>
  <c r="P9842" s="1"/>
  <c r="O9843"/>
  <c r="P9843" s="1"/>
  <c r="O9844"/>
  <c r="P9844" s="1"/>
  <c r="O9845"/>
  <c r="P9845" s="1"/>
  <c r="O9846"/>
  <c r="P9846" s="1"/>
  <c r="O9847"/>
  <c r="P9847" s="1"/>
  <c r="O9848"/>
  <c r="P9848" s="1"/>
  <c r="O9849"/>
  <c r="P9849" s="1"/>
  <c r="O9850"/>
  <c r="P9850" s="1"/>
  <c r="O9851"/>
  <c r="P9851" s="1"/>
  <c r="O9852"/>
  <c r="P9852" s="1"/>
  <c r="O9853"/>
  <c r="P9853" s="1"/>
  <c r="O9854"/>
  <c r="P9854" s="1"/>
  <c r="O9855"/>
  <c r="P9855" s="1"/>
  <c r="O9856"/>
  <c r="P9856" s="1"/>
  <c r="O9857"/>
  <c r="P9857" s="1"/>
  <c r="O9858"/>
  <c r="P9858" s="1"/>
  <c r="O9859"/>
  <c r="P9859" s="1"/>
  <c r="O9860"/>
  <c r="P9860" s="1"/>
  <c r="O9861"/>
  <c r="P9861" s="1"/>
  <c r="O9862"/>
  <c r="P9862" s="1"/>
  <c r="O9863"/>
  <c r="P9863" s="1"/>
  <c r="O9864"/>
  <c r="P9864" s="1"/>
  <c r="O9865"/>
  <c r="P9865" s="1"/>
  <c r="O9866"/>
  <c r="P9866" s="1"/>
  <c r="O9867"/>
  <c r="P9867" s="1"/>
  <c r="O9868"/>
  <c r="P9868" s="1"/>
  <c r="O9869"/>
  <c r="P9869" s="1"/>
  <c r="O9870"/>
  <c r="P9870" s="1"/>
  <c r="O9871"/>
  <c r="P9871" s="1"/>
  <c r="O9872"/>
  <c r="P9872" s="1"/>
  <c r="O9873"/>
  <c r="P9873" s="1"/>
  <c r="O9874"/>
  <c r="P9874" s="1"/>
  <c r="O9875"/>
  <c r="P9875" s="1"/>
  <c r="O9876"/>
  <c r="P9876" s="1"/>
  <c r="O9877"/>
  <c r="P9877" s="1"/>
  <c r="O9878"/>
  <c r="P9878" s="1"/>
  <c r="O9879"/>
  <c r="P9879" s="1"/>
  <c r="O9880"/>
  <c r="P9880" s="1"/>
  <c r="O9881"/>
  <c r="P9881" s="1"/>
  <c r="O9882"/>
  <c r="P9882" s="1"/>
  <c r="O9883"/>
  <c r="P9883" s="1"/>
  <c r="O9884"/>
  <c r="P9884" s="1"/>
  <c r="O9885"/>
  <c r="P9885" s="1"/>
  <c r="O9886"/>
  <c r="P9886" s="1"/>
  <c r="O9887"/>
  <c r="P9887" s="1"/>
  <c r="O9888"/>
  <c r="P9888" s="1"/>
  <c r="O9889"/>
  <c r="P9889" s="1"/>
  <c r="O9890"/>
  <c r="P9890" s="1"/>
  <c r="O9891"/>
  <c r="P9891" s="1"/>
  <c r="O9892"/>
  <c r="P9892" s="1"/>
  <c r="O9893"/>
  <c r="P9893" s="1"/>
  <c r="O9894"/>
  <c r="P9894" s="1"/>
  <c r="O9895"/>
  <c r="P9895" s="1"/>
  <c r="O9896"/>
  <c r="P9896" s="1"/>
  <c r="O9897"/>
  <c r="P9897" s="1"/>
  <c r="O9898"/>
  <c r="P9898" s="1"/>
  <c r="O9899"/>
  <c r="P9899" s="1"/>
  <c r="O9900"/>
  <c r="P9900" s="1"/>
  <c r="O9901"/>
  <c r="P9901" s="1"/>
  <c r="O9902"/>
  <c r="P9902" s="1"/>
  <c r="O9903"/>
  <c r="P9903" s="1"/>
  <c r="O9904"/>
  <c r="P9904" s="1"/>
  <c r="O9905"/>
  <c r="P9905" s="1"/>
  <c r="O9906"/>
  <c r="P9906" s="1"/>
  <c r="O9907"/>
  <c r="P9907" s="1"/>
  <c r="O9908"/>
  <c r="P9908" s="1"/>
  <c r="O9909"/>
  <c r="P9909" s="1"/>
  <c r="O9910"/>
  <c r="P9910" s="1"/>
  <c r="O9911"/>
  <c r="P9911" s="1"/>
  <c r="O9912"/>
  <c r="P9912" s="1"/>
  <c r="O9913"/>
  <c r="P9913" s="1"/>
  <c r="O9914"/>
  <c r="P9914" s="1"/>
  <c r="O9915"/>
  <c r="P9915" s="1"/>
  <c r="O9916"/>
  <c r="P9916" s="1"/>
  <c r="O9917"/>
  <c r="P9917" s="1"/>
  <c r="O9918"/>
  <c r="P9918" s="1"/>
  <c r="O9919"/>
  <c r="P9919" s="1"/>
  <c r="O9920"/>
  <c r="P9920" s="1"/>
  <c r="O9921"/>
  <c r="P9921" s="1"/>
  <c r="O9922"/>
  <c r="P9922" s="1"/>
  <c r="O9923"/>
  <c r="P9923" s="1"/>
  <c r="O9924"/>
  <c r="P9924" s="1"/>
  <c r="O9925"/>
  <c r="P9925" s="1"/>
  <c r="O9926"/>
  <c r="P9926" s="1"/>
  <c r="O9927"/>
  <c r="P9927" s="1"/>
  <c r="O9928"/>
  <c r="P9928" s="1"/>
  <c r="O9929"/>
  <c r="P9929" s="1"/>
  <c r="O9930"/>
  <c r="P9930" s="1"/>
  <c r="O9931"/>
  <c r="P9931" s="1"/>
  <c r="O9932"/>
  <c r="P9932" s="1"/>
  <c r="O9933"/>
  <c r="P9933" s="1"/>
  <c r="O9934"/>
  <c r="P9934" s="1"/>
  <c r="O9935"/>
  <c r="P9935" s="1"/>
  <c r="O9936"/>
  <c r="P9936" s="1"/>
  <c r="O9937"/>
  <c r="P9937" s="1"/>
  <c r="O9938"/>
  <c r="P9938" s="1"/>
  <c r="O9939"/>
  <c r="P9939" s="1"/>
  <c r="O9940"/>
  <c r="P9940" s="1"/>
  <c r="O9941"/>
  <c r="P9941" s="1"/>
  <c r="O9942"/>
  <c r="P9942" s="1"/>
  <c r="O9943"/>
  <c r="P9943" s="1"/>
  <c r="O9944"/>
  <c r="P9944" s="1"/>
  <c r="O9945"/>
  <c r="P9945" s="1"/>
  <c r="O9946"/>
  <c r="P9946" s="1"/>
  <c r="O9947"/>
  <c r="P9947" s="1"/>
  <c r="O9948"/>
  <c r="P9948" s="1"/>
  <c r="O9949"/>
  <c r="P9949" s="1"/>
  <c r="O9950"/>
  <c r="P9950" s="1"/>
  <c r="O9951"/>
  <c r="P9951" s="1"/>
  <c r="O9952"/>
  <c r="P9952" s="1"/>
  <c r="O9953"/>
  <c r="P9953" s="1"/>
  <c r="O9954"/>
  <c r="P9954" s="1"/>
  <c r="O9955"/>
  <c r="P9955" s="1"/>
  <c r="O9956"/>
  <c r="P9956" s="1"/>
  <c r="O9957"/>
  <c r="P9957" s="1"/>
  <c r="O9958"/>
  <c r="P9958" s="1"/>
  <c r="O9959"/>
  <c r="P9959" s="1"/>
  <c r="O9960"/>
  <c r="P9960" s="1"/>
  <c r="O9961"/>
  <c r="P9961" s="1"/>
  <c r="O9962"/>
  <c r="P9962" s="1"/>
  <c r="O9963"/>
  <c r="P9963" s="1"/>
  <c r="O9964"/>
  <c r="P9964" s="1"/>
  <c r="O9965"/>
  <c r="P9965" s="1"/>
  <c r="O9966"/>
  <c r="P9966" s="1"/>
  <c r="O9967"/>
  <c r="P9967" s="1"/>
  <c r="O9968"/>
  <c r="P9968" s="1"/>
  <c r="O9969"/>
  <c r="P9969" s="1"/>
  <c r="O9970"/>
  <c r="P9970" s="1"/>
  <c r="O9971"/>
  <c r="P9971" s="1"/>
  <c r="O9972"/>
  <c r="P9972" s="1"/>
  <c r="O9973"/>
  <c r="P9973" s="1"/>
  <c r="O9974"/>
  <c r="P9974" s="1"/>
  <c r="O9975"/>
  <c r="P9975" s="1"/>
  <c r="O9976"/>
  <c r="P9976" s="1"/>
  <c r="O9977"/>
  <c r="P9977" s="1"/>
  <c r="O9978"/>
  <c r="P9978" s="1"/>
  <c r="O9979"/>
  <c r="P9979" s="1"/>
  <c r="O9980"/>
  <c r="P9980" s="1"/>
  <c r="O9981"/>
  <c r="P9981" s="1"/>
  <c r="O9982"/>
  <c r="P9982" s="1"/>
  <c r="O9983"/>
  <c r="P9983" s="1"/>
  <c r="O9984"/>
  <c r="P9984" s="1"/>
  <c r="O9985"/>
  <c r="P9985" s="1"/>
  <c r="O9986"/>
  <c r="P9986" s="1"/>
  <c r="O9987"/>
  <c r="P9987" s="1"/>
  <c r="O9988"/>
  <c r="P9988" s="1"/>
  <c r="O9989"/>
  <c r="P9989" s="1"/>
  <c r="O9990"/>
  <c r="P9990" s="1"/>
  <c r="O9991"/>
  <c r="P9991" s="1"/>
  <c r="O9992"/>
  <c r="P9992" s="1"/>
  <c r="O9993"/>
  <c r="P9993" s="1"/>
  <c r="O9994"/>
  <c r="P9994" s="1"/>
  <c r="O9995"/>
  <c r="P9995" s="1"/>
  <c r="O9996"/>
  <c r="P9996" s="1"/>
  <c r="O9997"/>
  <c r="P9997" s="1"/>
  <c r="O9998"/>
  <c r="P9998" s="1"/>
  <c r="O9999"/>
  <c r="P9999" s="1"/>
  <c r="O10000"/>
  <c r="P10000" s="1"/>
  <c r="O10001"/>
  <c r="P10001" s="1"/>
  <c r="O2"/>
  <c r="P2" s="1"/>
  <c r="R6080" l="1"/>
  <c r="Q6080"/>
  <c r="R6064"/>
  <c r="Q6064"/>
  <c r="S6064" s="1"/>
  <c r="T6064" s="1"/>
  <c r="R6016"/>
  <c r="Q6016"/>
  <c r="S6016" s="1"/>
  <c r="T6016" s="1"/>
  <c r="R5984"/>
  <c r="Q5984"/>
  <c r="S5984" s="1"/>
  <c r="T5984" s="1"/>
  <c r="R5920"/>
  <c r="Q5920"/>
  <c r="S5920" s="1"/>
  <c r="T5920" s="1"/>
  <c r="R5904"/>
  <c r="Q5904"/>
  <c r="S5904" s="1"/>
  <c r="T5904" s="1"/>
  <c r="R5888"/>
  <c r="Q5888"/>
  <c r="S5888" s="1"/>
  <c r="T5888" s="1"/>
  <c r="R5872"/>
  <c r="Q5872"/>
  <c r="S5872" s="1"/>
  <c r="T5872" s="1"/>
  <c r="R5792"/>
  <c r="Q5792"/>
  <c r="S5792" s="1"/>
  <c r="T5792" s="1"/>
  <c r="R6048"/>
  <c r="Q6048"/>
  <c r="S6048" s="1"/>
  <c r="T6048" s="1"/>
  <c r="R6032"/>
  <c r="Q6032"/>
  <c r="S6032" s="1"/>
  <c r="T6032" s="1"/>
  <c r="R6000"/>
  <c r="Q6000"/>
  <c r="S6000" s="1"/>
  <c r="T6000" s="1"/>
  <c r="R5968"/>
  <c r="Q5968"/>
  <c r="S5968" s="1"/>
  <c r="T5968" s="1"/>
  <c r="R5952"/>
  <c r="Q5952"/>
  <c r="S5952" s="1"/>
  <c r="T5952" s="1"/>
  <c r="R5936"/>
  <c r="Q5936"/>
  <c r="S5936" s="1"/>
  <c r="T5936" s="1"/>
  <c r="R5856"/>
  <c r="Q5856"/>
  <c r="S5856" s="1"/>
  <c r="T5856" s="1"/>
  <c r="R5840"/>
  <c r="Q5840"/>
  <c r="S5840" s="1"/>
  <c r="T5840" s="1"/>
  <c r="R5824"/>
  <c r="Q5824"/>
  <c r="S5824" s="1"/>
  <c r="T5824" s="1"/>
  <c r="R5808"/>
  <c r="Q5808"/>
  <c r="S5808" s="1"/>
  <c r="T5808" s="1"/>
  <c r="R5776"/>
  <c r="Q5776"/>
  <c r="S5776" s="1"/>
  <c r="T5776" s="1"/>
  <c r="R6072"/>
  <c r="Q6072"/>
  <c r="S6072" s="1"/>
  <c r="T6072" s="1"/>
  <c r="R6056"/>
  <c r="Q6056"/>
  <c r="S6056" s="1"/>
  <c r="T6056" s="1"/>
  <c r="R6040"/>
  <c r="Q6040"/>
  <c r="S6040" s="1"/>
  <c r="T6040" s="1"/>
  <c r="R6024"/>
  <c r="Q6024"/>
  <c r="S6024" s="1"/>
  <c r="T6024" s="1"/>
  <c r="R6008"/>
  <c r="Q6008"/>
  <c r="S6008" s="1"/>
  <c r="T6008" s="1"/>
  <c r="R5992"/>
  <c r="Q5992"/>
  <c r="S5992" s="1"/>
  <c r="T5992" s="1"/>
  <c r="R5976"/>
  <c r="Q5976"/>
  <c r="S5976" s="1"/>
  <c r="T5976" s="1"/>
  <c r="R5960"/>
  <c r="Q5960"/>
  <c r="S5960" s="1"/>
  <c r="T5960" s="1"/>
  <c r="R5944"/>
  <c r="Q5944"/>
  <c r="S5944" s="1"/>
  <c r="T5944" s="1"/>
  <c r="R5928"/>
  <c r="Q5928"/>
  <c r="S5928" s="1"/>
  <c r="T5928" s="1"/>
  <c r="R5912"/>
  <c r="Q5912"/>
  <c r="S5912" s="1"/>
  <c r="T5912" s="1"/>
  <c r="R5896"/>
  <c r="Q5896"/>
  <c r="S5896" s="1"/>
  <c r="T5896" s="1"/>
  <c r="R5880"/>
  <c r="Q5880"/>
  <c r="S5880" s="1"/>
  <c r="T5880" s="1"/>
  <c r="R5864"/>
  <c r="Q5864"/>
  <c r="S5864" s="1"/>
  <c r="T5864" s="1"/>
  <c r="R5848"/>
  <c r="Q5848"/>
  <c r="S5848" s="1"/>
  <c r="T5848" s="1"/>
  <c r="R5832"/>
  <c r="Q5832"/>
  <c r="S5832" s="1"/>
  <c r="T5832" s="1"/>
  <c r="R5816"/>
  <c r="Q5816"/>
  <c r="S5816" s="1"/>
  <c r="T5816" s="1"/>
  <c r="R5800"/>
  <c r="Q5800"/>
  <c r="S5800" s="1"/>
  <c r="T5800" s="1"/>
  <c r="R5784"/>
  <c r="Q5784"/>
  <c r="S5784" s="1"/>
  <c r="T5784" s="1"/>
  <c r="R5768"/>
  <c r="Q5768"/>
  <c r="S5768" s="1"/>
  <c r="T5768" s="1"/>
  <c r="S7076"/>
  <c r="T7076" s="1"/>
  <c r="S6870"/>
  <c r="T6870" s="1"/>
  <c r="Q5760"/>
  <c r="S5760" s="1"/>
  <c r="T5760" s="1"/>
  <c r="Q5752"/>
  <c r="S5752" s="1"/>
  <c r="T5752" s="1"/>
  <c r="Q5744"/>
  <c r="S5744" s="1"/>
  <c r="T5744" s="1"/>
  <c r="Q5736"/>
  <c r="S5736" s="1"/>
  <c r="T5736" s="1"/>
  <c r="Q5728"/>
  <c r="S5728" s="1"/>
  <c r="T5728" s="1"/>
  <c r="Q5720"/>
  <c r="S5720" s="1"/>
  <c r="T5720" s="1"/>
  <c r="Q5712"/>
  <c r="S5712" s="1"/>
  <c r="T5712" s="1"/>
  <c r="Q5704"/>
  <c r="S5704" s="1"/>
  <c r="T5704" s="1"/>
  <c r="Q5696"/>
  <c r="S5696" s="1"/>
  <c r="T5696" s="1"/>
  <c r="Q5688"/>
  <c r="S5688" s="1"/>
  <c r="T5688" s="1"/>
  <c r="Q5680"/>
  <c r="S5680" s="1"/>
  <c r="T5680" s="1"/>
  <c r="Q5672"/>
  <c r="S5672" s="1"/>
  <c r="T5672" s="1"/>
  <c r="Q5664"/>
  <c r="S5664" s="1"/>
  <c r="T5664" s="1"/>
  <c r="Q5656"/>
  <c r="S5656" s="1"/>
  <c r="T5656" s="1"/>
  <c r="Q5648"/>
  <c r="S5648" s="1"/>
  <c r="T5648" s="1"/>
  <c r="Q5640"/>
  <c r="S5640" s="1"/>
  <c r="T5640" s="1"/>
  <c r="Q5632"/>
  <c r="S5632" s="1"/>
  <c r="T5632" s="1"/>
  <c r="Q5624"/>
  <c r="S5624" s="1"/>
  <c r="T5624" s="1"/>
  <c r="Q5616"/>
  <c r="S5616" s="1"/>
  <c r="T5616" s="1"/>
  <c r="Q5608"/>
  <c r="S5608" s="1"/>
  <c r="T5608" s="1"/>
  <c r="Q5600"/>
  <c r="S5600" s="1"/>
  <c r="T5600" s="1"/>
  <c r="Q5592"/>
  <c r="S5592" s="1"/>
  <c r="T5592" s="1"/>
  <c r="Q5584"/>
  <c r="S5584" s="1"/>
  <c r="T5584" s="1"/>
  <c r="Q5576"/>
  <c r="S5576" s="1"/>
  <c r="T5576" s="1"/>
  <c r="Q5568"/>
  <c r="S5568" s="1"/>
  <c r="T5568" s="1"/>
  <c r="Q5560"/>
  <c r="S5560" s="1"/>
  <c r="T5560" s="1"/>
  <c r="Q5552"/>
  <c r="S5552" s="1"/>
  <c r="T5552" s="1"/>
  <c r="Q5544"/>
  <c r="S5544" s="1"/>
  <c r="T5544" s="1"/>
  <c r="Q5536"/>
  <c r="S5536" s="1"/>
  <c r="T5536" s="1"/>
  <c r="Q5528"/>
  <c r="S5528" s="1"/>
  <c r="T5528" s="1"/>
  <c r="Q5520"/>
  <c r="S5520" s="1"/>
  <c r="T5520" s="1"/>
  <c r="Q5512"/>
  <c r="S5512" s="1"/>
  <c r="T5512" s="1"/>
  <c r="Q5504"/>
  <c r="S5504" s="1"/>
  <c r="T5504" s="1"/>
  <c r="Q5496"/>
  <c r="S5496" s="1"/>
  <c r="T5496" s="1"/>
  <c r="Q5488"/>
  <c r="S5488" s="1"/>
  <c r="T5488" s="1"/>
  <c r="Q5480"/>
  <c r="S5480" s="1"/>
  <c r="T5480" s="1"/>
  <c r="Q5472"/>
  <c r="S5472" s="1"/>
  <c r="T5472" s="1"/>
  <c r="Q5464"/>
  <c r="S5464" s="1"/>
  <c r="T5464" s="1"/>
  <c r="Q5456"/>
  <c r="S5456" s="1"/>
  <c r="T5456" s="1"/>
  <c r="Q5448"/>
  <c r="S5448" s="1"/>
  <c r="T5448" s="1"/>
  <c r="Q5440"/>
  <c r="S5440" s="1"/>
  <c r="T5440" s="1"/>
  <c r="Q5432"/>
  <c r="S5432" s="1"/>
  <c r="T5432" s="1"/>
  <c r="Q5424"/>
  <c r="S5424" s="1"/>
  <c r="T5424" s="1"/>
  <c r="Q5416"/>
  <c r="S5416" s="1"/>
  <c r="T5416" s="1"/>
  <c r="Q5408"/>
  <c r="S5408" s="1"/>
  <c r="T5408" s="1"/>
  <c r="Q5400"/>
  <c r="S5400" s="1"/>
  <c r="T5400" s="1"/>
  <c r="Q5392"/>
  <c r="S5392" s="1"/>
  <c r="T5392" s="1"/>
  <c r="Q5384"/>
  <c r="S5384" s="1"/>
  <c r="T5384" s="1"/>
  <c r="Q5376"/>
  <c r="S5376" s="1"/>
  <c r="T5376" s="1"/>
  <c r="Q5368"/>
  <c r="S5368" s="1"/>
  <c r="T5368" s="1"/>
  <c r="Q5360"/>
  <c r="S5360" s="1"/>
  <c r="T5360" s="1"/>
  <c r="Q5352"/>
  <c r="S5352" s="1"/>
  <c r="T5352" s="1"/>
  <c r="Q5344"/>
  <c r="S5344" s="1"/>
  <c r="T5344" s="1"/>
  <c r="Q5336"/>
  <c r="S5336" s="1"/>
  <c r="T5336" s="1"/>
  <c r="Q5328"/>
  <c r="S5328" s="1"/>
  <c r="T5328" s="1"/>
  <c r="Q5320"/>
  <c r="S5320" s="1"/>
  <c r="T5320" s="1"/>
  <c r="Q5312"/>
  <c r="S5312" s="1"/>
  <c r="T5312" s="1"/>
  <c r="Q5304"/>
  <c r="S5304" s="1"/>
  <c r="T5304" s="1"/>
  <c r="Q834"/>
  <c r="R834"/>
  <c r="Q832"/>
  <c r="R832"/>
  <c r="Q830"/>
  <c r="R830"/>
  <c r="Q828"/>
  <c r="R828"/>
  <c r="Q826"/>
  <c r="R826"/>
  <c r="Q824"/>
  <c r="R824"/>
  <c r="Q822"/>
  <c r="R822"/>
  <c r="Q820"/>
  <c r="R820"/>
  <c r="Q818"/>
  <c r="R818"/>
  <c r="Q816"/>
  <c r="R816"/>
  <c r="Q814"/>
  <c r="R814"/>
  <c r="Q812"/>
  <c r="R812"/>
  <c r="Q810"/>
  <c r="R810"/>
  <c r="Q808"/>
  <c r="R808"/>
  <c r="Q806"/>
  <c r="R806"/>
  <c r="Q804"/>
  <c r="R804"/>
  <c r="Q802"/>
  <c r="R802"/>
  <c r="Q800"/>
  <c r="R800"/>
  <c r="Q798"/>
  <c r="R798"/>
  <c r="Q796"/>
  <c r="R796"/>
  <c r="Q794"/>
  <c r="R794"/>
  <c r="Q792"/>
  <c r="R792"/>
  <c r="Q790"/>
  <c r="R790"/>
  <c r="Q788"/>
  <c r="R788"/>
  <c r="Q786"/>
  <c r="R786"/>
  <c r="Q784"/>
  <c r="R784"/>
  <c r="Q782"/>
  <c r="R782"/>
  <c r="Q780"/>
  <c r="R780"/>
  <c r="Q778"/>
  <c r="R778"/>
  <c r="Q776"/>
  <c r="R776"/>
  <c r="Q774"/>
  <c r="R774"/>
  <c r="Q772"/>
  <c r="R772"/>
  <c r="Q770"/>
  <c r="R770"/>
  <c r="Q768"/>
  <c r="R768"/>
  <c r="Q766"/>
  <c r="R766"/>
  <c r="Q764"/>
  <c r="R764"/>
  <c r="Q762"/>
  <c r="R762"/>
  <c r="Q760"/>
  <c r="R760"/>
  <c r="Q758"/>
  <c r="R758"/>
  <c r="Q756"/>
  <c r="R756"/>
  <c r="Q754"/>
  <c r="R754"/>
  <c r="Q752"/>
  <c r="R752"/>
  <c r="Q750"/>
  <c r="R750"/>
  <c r="Q748"/>
  <c r="R748"/>
  <c r="Q746"/>
  <c r="R746"/>
  <c r="Q744"/>
  <c r="R744"/>
  <c r="Q742"/>
  <c r="R742"/>
  <c r="Q740"/>
  <c r="R740"/>
  <c r="Q738"/>
  <c r="R738"/>
  <c r="Q736"/>
  <c r="R736"/>
  <c r="Q734"/>
  <c r="R734"/>
  <c r="Q732"/>
  <c r="R732"/>
  <c r="Q730"/>
  <c r="R730"/>
  <c r="Q728"/>
  <c r="R728"/>
  <c r="Q726"/>
  <c r="R726"/>
  <c r="Q724"/>
  <c r="R724"/>
  <c r="Q722"/>
  <c r="R722"/>
  <c r="Q720"/>
  <c r="R720"/>
  <c r="Q718"/>
  <c r="R718"/>
  <c r="Q716"/>
  <c r="R716"/>
  <c r="Q714"/>
  <c r="R714"/>
  <c r="Q712"/>
  <c r="R712"/>
  <c r="Q710"/>
  <c r="R710"/>
  <c r="Q708"/>
  <c r="R708"/>
  <c r="Q706"/>
  <c r="R706"/>
  <c r="Q704"/>
  <c r="R704"/>
  <c r="Q702"/>
  <c r="R702"/>
  <c r="Q700"/>
  <c r="R700"/>
  <c r="Q698"/>
  <c r="R698"/>
  <c r="Q696"/>
  <c r="R696"/>
  <c r="Q694"/>
  <c r="R694"/>
  <c r="Q692"/>
  <c r="R692"/>
  <c r="Q690"/>
  <c r="R690"/>
  <c r="Q688"/>
  <c r="R688"/>
  <c r="Q686"/>
  <c r="R686"/>
  <c r="Q684"/>
  <c r="R684"/>
  <c r="Q682"/>
  <c r="R682"/>
  <c r="Q680"/>
  <c r="R680"/>
  <c r="Q678"/>
  <c r="R678"/>
  <c r="Q676"/>
  <c r="R676"/>
  <c r="Q674"/>
  <c r="R674"/>
  <c r="Q672"/>
  <c r="R672"/>
  <c r="Q670"/>
  <c r="R670"/>
  <c r="Q668"/>
  <c r="R668"/>
  <c r="R539"/>
  <c r="Q539"/>
  <c r="S539" s="1"/>
  <c r="T539" s="1"/>
  <c r="R523"/>
  <c r="Q523"/>
  <c r="S523" s="1"/>
  <c r="T523" s="1"/>
  <c r="R507"/>
  <c r="Q507"/>
  <c r="S507" s="1"/>
  <c r="T507" s="1"/>
  <c r="R491"/>
  <c r="Q491"/>
  <c r="S491" s="1"/>
  <c r="T491" s="1"/>
  <c r="R475"/>
  <c r="Q475"/>
  <c r="S475" s="1"/>
  <c r="T475" s="1"/>
  <c r="R459"/>
  <c r="Q459"/>
  <c r="S459" s="1"/>
  <c r="T459" s="1"/>
  <c r="R443"/>
  <c r="Q443"/>
  <c r="S443" s="1"/>
  <c r="T443" s="1"/>
  <c r="R2138"/>
  <c r="Q2132"/>
  <c r="S2132" s="1"/>
  <c r="T2132" s="1"/>
  <c r="Q2124"/>
  <c r="S2124" s="1"/>
  <c r="T2124" s="1"/>
  <c r="Q2116"/>
  <c r="S2116" s="1"/>
  <c r="T2116" s="1"/>
  <c r="Q2108"/>
  <c r="S2108" s="1"/>
  <c r="T2108" s="1"/>
  <c r="Q2100"/>
  <c r="S2100" s="1"/>
  <c r="T2100" s="1"/>
  <c r="Q2092"/>
  <c r="S2092" s="1"/>
  <c r="T2092" s="1"/>
  <c r="Q2084"/>
  <c r="S2084" s="1"/>
  <c r="T2084" s="1"/>
  <c r="Q2076"/>
  <c r="S2076" s="1"/>
  <c r="T2076" s="1"/>
  <c r="Q2068"/>
  <c r="S2068" s="1"/>
  <c r="T2068" s="1"/>
  <c r="Q2060"/>
  <c r="S2060" s="1"/>
  <c r="T2060" s="1"/>
  <c r="Q2052"/>
  <c r="S2052" s="1"/>
  <c r="T2052" s="1"/>
  <c r="Q2044"/>
  <c r="S2044" s="1"/>
  <c r="T2044" s="1"/>
  <c r="Q2036"/>
  <c r="S2036" s="1"/>
  <c r="T2036" s="1"/>
  <c r="Q2028"/>
  <c r="S2028" s="1"/>
  <c r="T2028" s="1"/>
  <c r="Q2020"/>
  <c r="S2020" s="1"/>
  <c r="T2020" s="1"/>
  <c r="Q2012"/>
  <c r="S2012" s="1"/>
  <c r="T2012" s="1"/>
  <c r="Q2004"/>
  <c r="S2004" s="1"/>
  <c r="T2004" s="1"/>
  <c r="Q1996"/>
  <c r="S1996" s="1"/>
  <c r="T1996" s="1"/>
  <c r="Q1988"/>
  <c r="S1988" s="1"/>
  <c r="T1988" s="1"/>
  <c r="Q1980"/>
  <c r="S1980" s="1"/>
  <c r="T1980" s="1"/>
  <c r="Q1972"/>
  <c r="S1972" s="1"/>
  <c r="T1972" s="1"/>
  <c r="Q1964"/>
  <c r="S1964" s="1"/>
  <c r="T1964" s="1"/>
  <c r="R531"/>
  <c r="Q531"/>
  <c r="R515"/>
  <c r="Q515"/>
  <c r="R499"/>
  <c r="Q499"/>
  <c r="R483"/>
  <c r="Q483"/>
  <c r="R467"/>
  <c r="Q467"/>
  <c r="R451"/>
  <c r="Q451"/>
  <c r="S1199"/>
  <c r="T1199" s="1"/>
  <c r="Q435"/>
  <c r="S435" s="1"/>
  <c r="T435" s="1"/>
  <c r="Q8371"/>
  <c r="R8371"/>
  <c r="Q8369"/>
  <c r="R8369"/>
  <c r="Q8365"/>
  <c r="R8365"/>
  <c r="Q8361"/>
  <c r="R8361"/>
  <c r="Q8357"/>
  <c r="R8357"/>
  <c r="Q8353"/>
  <c r="R8353"/>
  <c r="Q8349"/>
  <c r="R8349"/>
  <c r="Q8345"/>
  <c r="R8345"/>
  <c r="Q8341"/>
  <c r="R8341"/>
  <c r="Q8337"/>
  <c r="R8337"/>
  <c r="Q8333"/>
  <c r="R8333"/>
  <c r="Q8329"/>
  <c r="R8329"/>
  <c r="Q8325"/>
  <c r="R8325"/>
  <c r="Q8321"/>
  <c r="R8321"/>
  <c r="Q8317"/>
  <c r="R8317"/>
  <c r="Q8313"/>
  <c r="R8313"/>
  <c r="Q8309"/>
  <c r="R8309"/>
  <c r="Q8305"/>
  <c r="R8305"/>
  <c r="Q8301"/>
  <c r="R8301"/>
  <c r="Q8297"/>
  <c r="R8297"/>
  <c r="Q8293"/>
  <c r="R8293"/>
  <c r="Q8289"/>
  <c r="R8289"/>
  <c r="Q8285"/>
  <c r="R8285"/>
  <c r="Q8281"/>
  <c r="S8281" s="1"/>
  <c r="T8281" s="1"/>
  <c r="R8281"/>
  <c r="Q8277"/>
  <c r="S8277" s="1"/>
  <c r="T8277" s="1"/>
  <c r="R8277"/>
  <c r="Q8273"/>
  <c r="S8273" s="1"/>
  <c r="T8273" s="1"/>
  <c r="R8273"/>
  <c r="Q8269"/>
  <c r="S8269" s="1"/>
  <c r="T8269" s="1"/>
  <c r="R8269"/>
  <c r="Q8265"/>
  <c r="S8265" s="1"/>
  <c r="T8265" s="1"/>
  <c r="R8265"/>
  <c r="Q8261"/>
  <c r="S8261" s="1"/>
  <c r="T8261" s="1"/>
  <c r="R8261"/>
  <c r="Q8257"/>
  <c r="S8257" s="1"/>
  <c r="T8257" s="1"/>
  <c r="R8257"/>
  <c r="Q8253"/>
  <c r="S8253" s="1"/>
  <c r="T8253" s="1"/>
  <c r="R8253"/>
  <c r="Q8249"/>
  <c r="S8249" s="1"/>
  <c r="T8249" s="1"/>
  <c r="R8249"/>
  <c r="Q8245"/>
  <c r="S8245" s="1"/>
  <c r="T8245" s="1"/>
  <c r="R8245"/>
  <c r="Q8241"/>
  <c r="S8241" s="1"/>
  <c r="T8241" s="1"/>
  <c r="R8241"/>
  <c r="Q8237"/>
  <c r="S8237" s="1"/>
  <c r="T8237" s="1"/>
  <c r="R8237"/>
  <c r="Q8233"/>
  <c r="S8233" s="1"/>
  <c r="T8233" s="1"/>
  <c r="R8233"/>
  <c r="Q8229"/>
  <c r="S8229" s="1"/>
  <c r="T8229" s="1"/>
  <c r="R8229"/>
  <c r="Q8225"/>
  <c r="S8225" s="1"/>
  <c r="T8225" s="1"/>
  <c r="R8225"/>
  <c r="Q8221"/>
  <c r="S8221" s="1"/>
  <c r="T8221" s="1"/>
  <c r="R8221"/>
  <c r="Q8217"/>
  <c r="S8217" s="1"/>
  <c r="T8217" s="1"/>
  <c r="R8217"/>
  <c r="Q8213"/>
  <c r="S8213" s="1"/>
  <c r="T8213" s="1"/>
  <c r="R8213"/>
  <c r="Q8209"/>
  <c r="S8209" s="1"/>
  <c r="T8209" s="1"/>
  <c r="R8209"/>
  <c r="Q8205"/>
  <c r="S8205" s="1"/>
  <c r="T8205" s="1"/>
  <c r="R8205"/>
  <c r="Q8201"/>
  <c r="S8201" s="1"/>
  <c r="T8201" s="1"/>
  <c r="R8201"/>
  <c r="Q8197"/>
  <c r="S8197" s="1"/>
  <c r="T8197" s="1"/>
  <c r="R8197"/>
  <c r="Q8193"/>
  <c r="S8193" s="1"/>
  <c r="T8193" s="1"/>
  <c r="R8193"/>
  <c r="Q8189"/>
  <c r="S8189" s="1"/>
  <c r="T8189" s="1"/>
  <c r="R8189"/>
  <c r="Q8185"/>
  <c r="S8185" s="1"/>
  <c r="T8185" s="1"/>
  <c r="R8185"/>
  <c r="Q8181"/>
  <c r="S8181" s="1"/>
  <c r="T8181" s="1"/>
  <c r="R8181"/>
  <c r="Q8177"/>
  <c r="S8177" s="1"/>
  <c r="T8177" s="1"/>
  <c r="R8177"/>
  <c r="Q8173"/>
  <c r="S8173" s="1"/>
  <c r="T8173" s="1"/>
  <c r="R8173"/>
  <c r="Q8169"/>
  <c r="S8169" s="1"/>
  <c r="T8169" s="1"/>
  <c r="R8169"/>
  <c r="Q8165"/>
  <c r="S8165" s="1"/>
  <c r="T8165" s="1"/>
  <c r="R8165"/>
  <c r="Q8161"/>
  <c r="S8161" s="1"/>
  <c r="T8161" s="1"/>
  <c r="R8161"/>
  <c r="Q8157"/>
  <c r="S8157" s="1"/>
  <c r="T8157" s="1"/>
  <c r="R8157"/>
  <c r="Q8153"/>
  <c r="S8153" s="1"/>
  <c r="T8153" s="1"/>
  <c r="R8153"/>
  <c r="Q8149"/>
  <c r="S8149" s="1"/>
  <c r="T8149" s="1"/>
  <c r="R8149"/>
  <c r="Q8145"/>
  <c r="S8145" s="1"/>
  <c r="T8145" s="1"/>
  <c r="R8145"/>
  <c r="Q8141"/>
  <c r="S8141" s="1"/>
  <c r="T8141" s="1"/>
  <c r="R8141"/>
  <c r="Q8137"/>
  <c r="S8137" s="1"/>
  <c r="T8137" s="1"/>
  <c r="R8137"/>
  <c r="Q8133"/>
  <c r="S8133" s="1"/>
  <c r="T8133" s="1"/>
  <c r="R8133"/>
  <c r="Q8129"/>
  <c r="S8129" s="1"/>
  <c r="T8129" s="1"/>
  <c r="R8129"/>
  <c r="Q8125"/>
  <c r="S8125" s="1"/>
  <c r="T8125" s="1"/>
  <c r="R8125"/>
  <c r="Q8121"/>
  <c r="S8121" s="1"/>
  <c r="T8121" s="1"/>
  <c r="R8121"/>
  <c r="Q8117"/>
  <c r="S8117" s="1"/>
  <c r="T8117" s="1"/>
  <c r="R8117"/>
  <c r="Q8113"/>
  <c r="S8113" s="1"/>
  <c r="T8113" s="1"/>
  <c r="R8113"/>
  <c r="Q8109"/>
  <c r="S8109" s="1"/>
  <c r="T8109" s="1"/>
  <c r="R8109"/>
  <c r="Q8105"/>
  <c r="S8105" s="1"/>
  <c r="T8105" s="1"/>
  <c r="R8105"/>
  <c r="Q8101"/>
  <c r="S8101" s="1"/>
  <c r="T8101" s="1"/>
  <c r="R8101"/>
  <c r="Q8097"/>
  <c r="S8097" s="1"/>
  <c r="T8097" s="1"/>
  <c r="R8097"/>
  <c r="Q8093"/>
  <c r="S8093" s="1"/>
  <c r="T8093" s="1"/>
  <c r="R8093"/>
  <c r="Q8089"/>
  <c r="S8089" s="1"/>
  <c r="T8089" s="1"/>
  <c r="R8089"/>
  <c r="Q8085"/>
  <c r="S8085" s="1"/>
  <c r="T8085" s="1"/>
  <c r="R8085"/>
  <c r="Q8081"/>
  <c r="S8081" s="1"/>
  <c r="T8081" s="1"/>
  <c r="R8081"/>
  <c r="Q8077"/>
  <c r="S8077" s="1"/>
  <c r="T8077" s="1"/>
  <c r="R8077"/>
  <c r="Q8073"/>
  <c r="S8073" s="1"/>
  <c r="T8073" s="1"/>
  <c r="R8073"/>
  <c r="Q8069"/>
  <c r="S8069" s="1"/>
  <c r="T8069" s="1"/>
  <c r="R8069"/>
  <c r="Q8065"/>
  <c r="S8065" s="1"/>
  <c r="T8065" s="1"/>
  <c r="R8065"/>
  <c r="Q8061"/>
  <c r="S8061" s="1"/>
  <c r="T8061" s="1"/>
  <c r="R8061"/>
  <c r="Q8057"/>
  <c r="S8057" s="1"/>
  <c r="T8057" s="1"/>
  <c r="R8057"/>
  <c r="Q8053"/>
  <c r="S8053" s="1"/>
  <c r="T8053" s="1"/>
  <c r="R8053"/>
  <c r="Q8049"/>
  <c r="S8049" s="1"/>
  <c r="T8049" s="1"/>
  <c r="R8049"/>
  <c r="Q8045"/>
  <c r="S8045" s="1"/>
  <c r="T8045" s="1"/>
  <c r="R8045"/>
  <c r="Q8041"/>
  <c r="S8041" s="1"/>
  <c r="T8041" s="1"/>
  <c r="R8041"/>
  <c r="Q8037"/>
  <c r="S8037" s="1"/>
  <c r="T8037" s="1"/>
  <c r="R8037"/>
  <c r="Q8033"/>
  <c r="S8033" s="1"/>
  <c r="T8033" s="1"/>
  <c r="R8033"/>
  <c r="Q8029"/>
  <c r="S8029" s="1"/>
  <c r="T8029" s="1"/>
  <c r="R8029"/>
  <c r="Q8025"/>
  <c r="S8025" s="1"/>
  <c r="T8025" s="1"/>
  <c r="R8025"/>
  <c r="Q8021"/>
  <c r="S8021" s="1"/>
  <c r="T8021" s="1"/>
  <c r="R8021"/>
  <c r="Q8017"/>
  <c r="S8017" s="1"/>
  <c r="T8017" s="1"/>
  <c r="R8017"/>
  <c r="Q8013"/>
  <c r="S8013" s="1"/>
  <c r="T8013" s="1"/>
  <c r="R8013"/>
  <c r="Q8009"/>
  <c r="S8009" s="1"/>
  <c r="T8009" s="1"/>
  <c r="R8009"/>
  <c r="Q8005"/>
  <c r="S8005" s="1"/>
  <c r="T8005" s="1"/>
  <c r="R8005"/>
  <c r="Q8001"/>
  <c r="S8001" s="1"/>
  <c r="T8001" s="1"/>
  <c r="R8001"/>
  <c r="Q7997"/>
  <c r="S7997" s="1"/>
  <c r="T7997" s="1"/>
  <c r="R7997"/>
  <c r="Q7993"/>
  <c r="S7993" s="1"/>
  <c r="T7993" s="1"/>
  <c r="R7993"/>
  <c r="Q7989"/>
  <c r="S7989" s="1"/>
  <c r="T7989" s="1"/>
  <c r="R7989"/>
  <c r="Q7985"/>
  <c r="S7985" s="1"/>
  <c r="T7985" s="1"/>
  <c r="R7985"/>
  <c r="Q7981"/>
  <c r="S7981" s="1"/>
  <c r="T7981" s="1"/>
  <c r="R7981"/>
  <c r="Q7977"/>
  <c r="S7977" s="1"/>
  <c r="T7977" s="1"/>
  <c r="R7977"/>
  <c r="Q7973"/>
  <c r="S7973" s="1"/>
  <c r="T7973" s="1"/>
  <c r="R7973"/>
  <c r="Q7969"/>
  <c r="S7969" s="1"/>
  <c r="T7969" s="1"/>
  <c r="R7969"/>
  <c r="Q7965"/>
  <c r="S7965" s="1"/>
  <c r="T7965" s="1"/>
  <c r="R7965"/>
  <c r="Q7961"/>
  <c r="S7961" s="1"/>
  <c r="T7961" s="1"/>
  <c r="R7961"/>
  <c r="Q7957"/>
  <c r="S7957" s="1"/>
  <c r="T7957" s="1"/>
  <c r="R7957"/>
  <c r="Q7953"/>
  <c r="S7953" s="1"/>
  <c r="T7953" s="1"/>
  <c r="R7953"/>
  <c r="Q7949"/>
  <c r="S7949" s="1"/>
  <c r="T7949" s="1"/>
  <c r="R7949"/>
  <c r="Q7945"/>
  <c r="S7945" s="1"/>
  <c r="T7945" s="1"/>
  <c r="R7945"/>
  <c r="Q7941"/>
  <c r="S7941" s="1"/>
  <c r="T7941" s="1"/>
  <c r="R7941"/>
  <c r="Q7937"/>
  <c r="S7937" s="1"/>
  <c r="T7937" s="1"/>
  <c r="R7937"/>
  <c r="Q8367"/>
  <c r="R8367"/>
  <c r="Q8363"/>
  <c r="R8363"/>
  <c r="Q8359"/>
  <c r="R8359"/>
  <c r="Q8355"/>
  <c r="R8355"/>
  <c r="Q8351"/>
  <c r="R8351"/>
  <c r="Q8347"/>
  <c r="R8347"/>
  <c r="Q8343"/>
  <c r="R8343"/>
  <c r="Q8339"/>
  <c r="R8339"/>
  <c r="Q8335"/>
  <c r="R8335"/>
  <c r="Q8331"/>
  <c r="R8331"/>
  <c r="Q8327"/>
  <c r="S8327" s="1"/>
  <c r="T8327" s="1"/>
  <c r="R8327"/>
  <c r="Q8323"/>
  <c r="S8323" s="1"/>
  <c r="T8323" s="1"/>
  <c r="R8323"/>
  <c r="Q8319"/>
  <c r="S8319" s="1"/>
  <c r="T8319" s="1"/>
  <c r="R8319"/>
  <c r="Q8315"/>
  <c r="S8315" s="1"/>
  <c r="T8315" s="1"/>
  <c r="R8315"/>
  <c r="Q8311"/>
  <c r="S8311" s="1"/>
  <c r="T8311" s="1"/>
  <c r="R8311"/>
  <c r="Q8307"/>
  <c r="S8307" s="1"/>
  <c r="T8307" s="1"/>
  <c r="R8307"/>
  <c r="Q8303"/>
  <c r="S8303" s="1"/>
  <c r="T8303" s="1"/>
  <c r="R8303"/>
  <c r="Q8299"/>
  <c r="S8299" s="1"/>
  <c r="T8299" s="1"/>
  <c r="R8299"/>
  <c r="Q8295"/>
  <c r="S8295" s="1"/>
  <c r="T8295" s="1"/>
  <c r="R8295"/>
  <c r="Q8291"/>
  <c r="S8291" s="1"/>
  <c r="T8291" s="1"/>
  <c r="R8291"/>
  <c r="Q8287"/>
  <c r="S8287" s="1"/>
  <c r="T8287" s="1"/>
  <c r="R8287"/>
  <c r="Q8283"/>
  <c r="S8283" s="1"/>
  <c r="T8283" s="1"/>
  <c r="R8283"/>
  <c r="Q8279"/>
  <c r="S8279" s="1"/>
  <c r="T8279" s="1"/>
  <c r="R8279"/>
  <c r="Q8275"/>
  <c r="S8275" s="1"/>
  <c r="T8275" s="1"/>
  <c r="R8275"/>
  <c r="Q8271"/>
  <c r="S8271" s="1"/>
  <c r="T8271" s="1"/>
  <c r="R8271"/>
  <c r="Q8267"/>
  <c r="S8267" s="1"/>
  <c r="T8267" s="1"/>
  <c r="R8267"/>
  <c r="Q8263"/>
  <c r="S8263" s="1"/>
  <c r="T8263" s="1"/>
  <c r="R8263"/>
  <c r="Q8259"/>
  <c r="S8259" s="1"/>
  <c r="T8259" s="1"/>
  <c r="R8259"/>
  <c r="Q8255"/>
  <c r="S8255" s="1"/>
  <c r="T8255" s="1"/>
  <c r="R8255"/>
  <c r="Q8251"/>
  <c r="S8251" s="1"/>
  <c r="T8251" s="1"/>
  <c r="R8251"/>
  <c r="Q8247"/>
  <c r="S8247" s="1"/>
  <c r="T8247" s="1"/>
  <c r="R8247"/>
  <c r="Q8243"/>
  <c r="S8243" s="1"/>
  <c r="T8243" s="1"/>
  <c r="R8243"/>
  <c r="Q8239"/>
  <c r="S8239" s="1"/>
  <c r="T8239" s="1"/>
  <c r="R8239"/>
  <c r="Q8235"/>
  <c r="S8235" s="1"/>
  <c r="T8235" s="1"/>
  <c r="R8235"/>
  <c r="Q8231"/>
  <c r="S8231" s="1"/>
  <c r="T8231" s="1"/>
  <c r="R8231"/>
  <c r="Q8227"/>
  <c r="S8227" s="1"/>
  <c r="T8227" s="1"/>
  <c r="R8227"/>
  <c r="Q8223"/>
  <c r="S8223" s="1"/>
  <c r="T8223" s="1"/>
  <c r="R8223"/>
  <c r="Q8219"/>
  <c r="S8219" s="1"/>
  <c r="T8219" s="1"/>
  <c r="R8219"/>
  <c r="Q8215"/>
  <c r="S8215" s="1"/>
  <c r="T8215" s="1"/>
  <c r="R8215"/>
  <c r="Q8211"/>
  <c r="S8211" s="1"/>
  <c r="T8211" s="1"/>
  <c r="R8211"/>
  <c r="Q8207"/>
  <c r="S8207" s="1"/>
  <c r="T8207" s="1"/>
  <c r="R8207"/>
  <c r="Q8203"/>
  <c r="S8203" s="1"/>
  <c r="T8203" s="1"/>
  <c r="R8203"/>
  <c r="Q8199"/>
  <c r="S8199" s="1"/>
  <c r="T8199" s="1"/>
  <c r="R8199"/>
  <c r="Q8195"/>
  <c r="S8195" s="1"/>
  <c r="T8195" s="1"/>
  <c r="R8195"/>
  <c r="Q8191"/>
  <c r="S8191" s="1"/>
  <c r="T8191" s="1"/>
  <c r="R8191"/>
  <c r="Q8187"/>
  <c r="S8187" s="1"/>
  <c r="T8187" s="1"/>
  <c r="R8187"/>
  <c r="Q8183"/>
  <c r="S8183" s="1"/>
  <c r="T8183" s="1"/>
  <c r="R8183"/>
  <c r="Q8179"/>
  <c r="S8179" s="1"/>
  <c r="T8179" s="1"/>
  <c r="R8179"/>
  <c r="Q8175"/>
  <c r="S8175" s="1"/>
  <c r="T8175" s="1"/>
  <c r="R8175"/>
  <c r="Q8171"/>
  <c r="S8171" s="1"/>
  <c r="T8171" s="1"/>
  <c r="R8171"/>
  <c r="Q8167"/>
  <c r="S8167" s="1"/>
  <c r="T8167" s="1"/>
  <c r="R8167"/>
  <c r="Q8163"/>
  <c r="S8163" s="1"/>
  <c r="T8163" s="1"/>
  <c r="R8163"/>
  <c r="Q8159"/>
  <c r="S8159" s="1"/>
  <c r="T8159" s="1"/>
  <c r="R8159"/>
  <c r="Q8155"/>
  <c r="S8155" s="1"/>
  <c r="T8155" s="1"/>
  <c r="R8155"/>
  <c r="Q8151"/>
  <c r="S8151" s="1"/>
  <c r="T8151" s="1"/>
  <c r="R8151"/>
  <c r="Q8147"/>
  <c r="S8147" s="1"/>
  <c r="T8147" s="1"/>
  <c r="R8147"/>
  <c r="Q8143"/>
  <c r="S8143" s="1"/>
  <c r="T8143" s="1"/>
  <c r="R8143"/>
  <c r="Q8139"/>
  <c r="S8139" s="1"/>
  <c r="T8139" s="1"/>
  <c r="R8139"/>
  <c r="Q8135"/>
  <c r="S8135" s="1"/>
  <c r="T8135" s="1"/>
  <c r="R8135"/>
  <c r="Q8131"/>
  <c r="S8131" s="1"/>
  <c r="T8131" s="1"/>
  <c r="R8131"/>
  <c r="Q8127"/>
  <c r="S8127" s="1"/>
  <c r="T8127" s="1"/>
  <c r="R8127"/>
  <c r="Q8123"/>
  <c r="S8123" s="1"/>
  <c r="T8123" s="1"/>
  <c r="R8123"/>
  <c r="Q8119"/>
  <c r="S8119" s="1"/>
  <c r="T8119" s="1"/>
  <c r="R8119"/>
  <c r="Q8115"/>
  <c r="S8115" s="1"/>
  <c r="T8115" s="1"/>
  <c r="R8115"/>
  <c r="Q8111"/>
  <c r="S8111" s="1"/>
  <c r="T8111" s="1"/>
  <c r="R8111"/>
  <c r="Q8107"/>
  <c r="S8107" s="1"/>
  <c r="T8107" s="1"/>
  <c r="R8107"/>
  <c r="Q8103"/>
  <c r="S8103" s="1"/>
  <c r="T8103" s="1"/>
  <c r="R8103"/>
  <c r="Q8099"/>
  <c r="S8099" s="1"/>
  <c r="T8099" s="1"/>
  <c r="R8099"/>
  <c r="Q8095"/>
  <c r="S8095" s="1"/>
  <c r="T8095" s="1"/>
  <c r="R8095"/>
  <c r="Q8091"/>
  <c r="S8091" s="1"/>
  <c r="T8091" s="1"/>
  <c r="R8091"/>
  <c r="Q8087"/>
  <c r="S8087" s="1"/>
  <c r="T8087" s="1"/>
  <c r="R8087"/>
  <c r="Q8083"/>
  <c r="S8083" s="1"/>
  <c r="T8083" s="1"/>
  <c r="R8083"/>
  <c r="Q8079"/>
  <c r="S8079" s="1"/>
  <c r="T8079" s="1"/>
  <c r="R8079"/>
  <c r="Q8075"/>
  <c r="S8075" s="1"/>
  <c r="T8075" s="1"/>
  <c r="R8075"/>
  <c r="Q8071"/>
  <c r="S8071" s="1"/>
  <c r="T8071" s="1"/>
  <c r="R8071"/>
  <c r="Q8067"/>
  <c r="S8067" s="1"/>
  <c r="T8067" s="1"/>
  <c r="R8067"/>
  <c r="Q8063"/>
  <c r="S8063" s="1"/>
  <c r="T8063" s="1"/>
  <c r="R8063"/>
  <c r="Q8059"/>
  <c r="S8059" s="1"/>
  <c r="T8059" s="1"/>
  <c r="R8059"/>
  <c r="Q8055"/>
  <c r="S8055" s="1"/>
  <c r="T8055" s="1"/>
  <c r="R8055"/>
  <c r="Q8051"/>
  <c r="S8051" s="1"/>
  <c r="T8051" s="1"/>
  <c r="R8051"/>
  <c r="Q8047"/>
  <c r="S8047" s="1"/>
  <c r="T8047" s="1"/>
  <c r="R8047"/>
  <c r="Q8043"/>
  <c r="S8043" s="1"/>
  <c r="T8043" s="1"/>
  <c r="R8043"/>
  <c r="Q8039"/>
  <c r="S8039" s="1"/>
  <c r="T8039" s="1"/>
  <c r="R8039"/>
  <c r="Q8035"/>
  <c r="S8035" s="1"/>
  <c r="T8035" s="1"/>
  <c r="R8035"/>
  <c r="Q8031"/>
  <c r="S8031" s="1"/>
  <c r="T8031" s="1"/>
  <c r="R8031"/>
  <c r="Q8027"/>
  <c r="S8027" s="1"/>
  <c r="T8027" s="1"/>
  <c r="R8027"/>
  <c r="Q8023"/>
  <c r="S8023" s="1"/>
  <c r="T8023" s="1"/>
  <c r="R8023"/>
  <c r="Q8019"/>
  <c r="S8019" s="1"/>
  <c r="T8019" s="1"/>
  <c r="R8019"/>
  <c r="Q8015"/>
  <c r="S8015" s="1"/>
  <c r="T8015" s="1"/>
  <c r="R8015"/>
  <c r="Q8011"/>
  <c r="S8011" s="1"/>
  <c r="T8011" s="1"/>
  <c r="R8011"/>
  <c r="Q8007"/>
  <c r="S8007" s="1"/>
  <c r="T8007" s="1"/>
  <c r="R8007"/>
  <c r="Q8003"/>
  <c r="S8003" s="1"/>
  <c r="T8003" s="1"/>
  <c r="R8003"/>
  <c r="Q7999"/>
  <c r="S7999" s="1"/>
  <c r="T7999" s="1"/>
  <c r="R7999"/>
  <c r="Q7995"/>
  <c r="S7995" s="1"/>
  <c r="T7995" s="1"/>
  <c r="R7995"/>
  <c r="Q7991"/>
  <c r="S7991" s="1"/>
  <c r="T7991" s="1"/>
  <c r="R7991"/>
  <c r="Q7987"/>
  <c r="S7987" s="1"/>
  <c r="T7987" s="1"/>
  <c r="R7987"/>
  <c r="Q7983"/>
  <c r="S7983" s="1"/>
  <c r="T7983" s="1"/>
  <c r="R7983"/>
  <c r="Q7979"/>
  <c r="S7979" s="1"/>
  <c r="T7979" s="1"/>
  <c r="R7979"/>
  <c r="Q7975"/>
  <c r="S7975" s="1"/>
  <c r="T7975" s="1"/>
  <c r="R7975"/>
  <c r="Q7971"/>
  <c r="S7971" s="1"/>
  <c r="T7971" s="1"/>
  <c r="R7971"/>
  <c r="Q7967"/>
  <c r="S7967" s="1"/>
  <c r="T7967" s="1"/>
  <c r="R7967"/>
  <c r="Q7963"/>
  <c r="S7963" s="1"/>
  <c r="T7963" s="1"/>
  <c r="R7963"/>
  <c r="Q7959"/>
  <c r="S7959" s="1"/>
  <c r="T7959" s="1"/>
  <c r="R7959"/>
  <c r="Q7955"/>
  <c r="S7955" s="1"/>
  <c r="T7955" s="1"/>
  <c r="R7955"/>
  <c r="Q7951"/>
  <c r="S7951" s="1"/>
  <c r="T7951" s="1"/>
  <c r="R7951"/>
  <c r="Q7947"/>
  <c r="S7947" s="1"/>
  <c r="T7947" s="1"/>
  <c r="R7947"/>
  <c r="Q7943"/>
  <c r="S7943" s="1"/>
  <c r="T7943" s="1"/>
  <c r="R7943"/>
  <c r="Q7939"/>
  <c r="S7939" s="1"/>
  <c r="T7939" s="1"/>
  <c r="R7939"/>
  <c r="Q6984"/>
  <c r="S6984" s="1"/>
  <c r="T6984" s="1"/>
  <c r="R6984"/>
  <c r="Q6980"/>
  <c r="S6980" s="1"/>
  <c r="T6980" s="1"/>
  <c r="R6980"/>
  <c r="Q6976"/>
  <c r="S6976" s="1"/>
  <c r="T6976" s="1"/>
  <c r="R6976"/>
  <c r="Q6972"/>
  <c r="S6972" s="1"/>
  <c r="T6972" s="1"/>
  <c r="R6972"/>
  <c r="Q6968"/>
  <c r="S6968" s="1"/>
  <c r="T6968" s="1"/>
  <c r="R6968"/>
  <c r="Q6964"/>
  <c r="S6964" s="1"/>
  <c r="T6964" s="1"/>
  <c r="R6964"/>
  <c r="Q6960"/>
  <c r="S6960" s="1"/>
  <c r="T6960" s="1"/>
  <c r="R6960"/>
  <c r="Q6956"/>
  <c r="S6956" s="1"/>
  <c r="T6956" s="1"/>
  <c r="R6956"/>
  <c r="Q6952"/>
  <c r="S6952" s="1"/>
  <c r="T6952" s="1"/>
  <c r="R6952"/>
  <c r="Q6948"/>
  <c r="S6948" s="1"/>
  <c r="T6948" s="1"/>
  <c r="R6948"/>
  <c r="Q6944"/>
  <c r="S6944" s="1"/>
  <c r="T6944" s="1"/>
  <c r="R6944"/>
  <c r="Q6940"/>
  <c r="S6940" s="1"/>
  <c r="T6940" s="1"/>
  <c r="R6940"/>
  <c r="Q6936"/>
  <c r="S6936" s="1"/>
  <c r="T6936" s="1"/>
  <c r="R6936"/>
  <c r="Q6932"/>
  <c r="S6932" s="1"/>
  <c r="T6932" s="1"/>
  <c r="R6932"/>
  <c r="Q6928"/>
  <c r="S6928" s="1"/>
  <c r="T6928" s="1"/>
  <c r="R6928"/>
  <c r="Q6924"/>
  <c r="S6924" s="1"/>
  <c r="T6924" s="1"/>
  <c r="R6924"/>
  <c r="S8372"/>
  <c r="T8372" s="1"/>
  <c r="S7074"/>
  <c r="T7074" s="1"/>
  <c r="S7072"/>
  <c r="T7072" s="1"/>
  <c r="S7070"/>
  <c r="T7070" s="1"/>
  <c r="S7068"/>
  <c r="T7068" s="1"/>
  <c r="S7066"/>
  <c r="T7066" s="1"/>
  <c r="S7064"/>
  <c r="T7064" s="1"/>
  <c r="S7062"/>
  <c r="T7062" s="1"/>
  <c r="S7060"/>
  <c r="T7060" s="1"/>
  <c r="S7058"/>
  <c r="T7058" s="1"/>
  <c r="S7056"/>
  <c r="T7056" s="1"/>
  <c r="S7054"/>
  <c r="T7054" s="1"/>
  <c r="S7052"/>
  <c r="T7052" s="1"/>
  <c r="S7050"/>
  <c r="T7050" s="1"/>
  <c r="S7048"/>
  <c r="T7048" s="1"/>
  <c r="S7046"/>
  <c r="T7046" s="1"/>
  <c r="S7044"/>
  <c r="T7044" s="1"/>
  <c r="S7042"/>
  <c r="T7042" s="1"/>
  <c r="S7040"/>
  <c r="T7040" s="1"/>
  <c r="S7038"/>
  <c r="T7038" s="1"/>
  <c r="S7036"/>
  <c r="T7036" s="1"/>
  <c r="S7034"/>
  <c r="T7034" s="1"/>
  <c r="S7032"/>
  <c r="T7032" s="1"/>
  <c r="S7030"/>
  <c r="T7030" s="1"/>
  <c r="S7028"/>
  <c r="T7028" s="1"/>
  <c r="S7026"/>
  <c r="T7026" s="1"/>
  <c r="S7024"/>
  <c r="T7024" s="1"/>
  <c r="S7022"/>
  <c r="T7022" s="1"/>
  <c r="S7020"/>
  <c r="T7020" s="1"/>
  <c r="S7018"/>
  <c r="T7018" s="1"/>
  <c r="S7016"/>
  <c r="T7016" s="1"/>
  <c r="S7014"/>
  <c r="T7014" s="1"/>
  <c r="S7012"/>
  <c r="T7012" s="1"/>
  <c r="S7010"/>
  <c r="T7010" s="1"/>
  <c r="S7008"/>
  <c r="T7008" s="1"/>
  <c r="S7006"/>
  <c r="T7006" s="1"/>
  <c r="S7004"/>
  <c r="T7004" s="1"/>
  <c r="S7002"/>
  <c r="T7002" s="1"/>
  <c r="S7000"/>
  <c r="T7000" s="1"/>
  <c r="S6998"/>
  <c r="T6998" s="1"/>
  <c r="S6996"/>
  <c r="T6996" s="1"/>
  <c r="S6994"/>
  <c r="T6994" s="1"/>
  <c r="S6992"/>
  <c r="T6992" s="1"/>
  <c r="S6990"/>
  <c r="T6990" s="1"/>
  <c r="S6988"/>
  <c r="T6988" s="1"/>
  <c r="Q7935"/>
  <c r="R7935"/>
  <c r="Q7933"/>
  <c r="R7933"/>
  <c r="Q7931"/>
  <c r="R7931"/>
  <c r="Q7929"/>
  <c r="R7929"/>
  <c r="Q7927"/>
  <c r="R7927"/>
  <c r="Q7925"/>
  <c r="R7925"/>
  <c r="Q7923"/>
  <c r="R7923"/>
  <c r="Q7921"/>
  <c r="R7921"/>
  <c r="Q7919"/>
  <c r="R7919"/>
  <c r="Q7917"/>
  <c r="R7917"/>
  <c r="Q7915"/>
  <c r="R7915"/>
  <c r="Q7913"/>
  <c r="R7913"/>
  <c r="Q7911"/>
  <c r="R7911"/>
  <c r="Q7909"/>
  <c r="R7909"/>
  <c r="Q7907"/>
  <c r="R7907"/>
  <c r="Q7905"/>
  <c r="R7905"/>
  <c r="Q7903"/>
  <c r="R7903"/>
  <c r="Q7901"/>
  <c r="R7901"/>
  <c r="Q7899"/>
  <c r="R7899"/>
  <c r="Q7897"/>
  <c r="R7897"/>
  <c r="Q7895"/>
  <c r="R7895"/>
  <c r="Q7893"/>
  <c r="R7893"/>
  <c r="Q7891"/>
  <c r="R7891"/>
  <c r="Q7889"/>
  <c r="R7889"/>
  <c r="Q7887"/>
  <c r="R7887"/>
  <c r="Q7885"/>
  <c r="R7885"/>
  <c r="Q7883"/>
  <c r="R7883"/>
  <c r="Q7881"/>
  <c r="R7881"/>
  <c r="Q7879"/>
  <c r="R7879"/>
  <c r="Q7877"/>
  <c r="R7877"/>
  <c r="Q7875"/>
  <c r="R7875"/>
  <c r="Q7873"/>
  <c r="R7873"/>
  <c r="Q7871"/>
  <c r="R7871"/>
  <c r="Q7869"/>
  <c r="R7869"/>
  <c r="Q7867"/>
  <c r="R7867"/>
  <c r="Q7865"/>
  <c r="R7865"/>
  <c r="Q7863"/>
  <c r="R7863"/>
  <c r="Q7861"/>
  <c r="R7861"/>
  <c r="Q7859"/>
  <c r="R7859"/>
  <c r="Q7857"/>
  <c r="R7857"/>
  <c r="Q7855"/>
  <c r="R7855"/>
  <c r="Q7853"/>
  <c r="R7853"/>
  <c r="Q7851"/>
  <c r="R7851"/>
  <c r="Q7849"/>
  <c r="R7849"/>
  <c r="Q7847"/>
  <c r="R7847"/>
  <c r="Q7845"/>
  <c r="R7845"/>
  <c r="Q7843"/>
  <c r="R7843"/>
  <c r="Q7841"/>
  <c r="R7841"/>
  <c r="Q7839"/>
  <c r="R7839"/>
  <c r="Q7837"/>
  <c r="R7837"/>
  <c r="Q7835"/>
  <c r="R7835"/>
  <c r="Q7833"/>
  <c r="R7833"/>
  <c r="Q7831"/>
  <c r="R7831"/>
  <c r="Q7829"/>
  <c r="R7829"/>
  <c r="Q7827"/>
  <c r="R7827"/>
  <c r="Q7825"/>
  <c r="R7825"/>
  <c r="Q7823"/>
  <c r="R7823"/>
  <c r="Q7821"/>
  <c r="R7821"/>
  <c r="Q7819"/>
  <c r="R7819"/>
  <c r="Q7817"/>
  <c r="R7817"/>
  <c r="Q7815"/>
  <c r="R7815"/>
  <c r="Q7813"/>
  <c r="R7813"/>
  <c r="Q7811"/>
  <c r="R7811"/>
  <c r="Q7809"/>
  <c r="R7809"/>
  <c r="Q7807"/>
  <c r="R7807"/>
  <c r="Q7805"/>
  <c r="R7805"/>
  <c r="Q7803"/>
  <c r="R7803"/>
  <c r="Q7801"/>
  <c r="R7801"/>
  <c r="Q7799"/>
  <c r="R7799"/>
  <c r="Q7797"/>
  <c r="R7797"/>
  <c r="Q7795"/>
  <c r="R7795"/>
  <c r="Q7793"/>
  <c r="R7793"/>
  <c r="Q7791"/>
  <c r="R7791"/>
  <c r="Q7789"/>
  <c r="R7789"/>
  <c r="Q7787"/>
  <c r="R7787"/>
  <c r="Q7785"/>
  <c r="R7785"/>
  <c r="Q7783"/>
  <c r="R7783"/>
  <c r="Q7781"/>
  <c r="R7781"/>
  <c r="Q7779"/>
  <c r="R7779"/>
  <c r="Q7777"/>
  <c r="R7777"/>
  <c r="Q7775"/>
  <c r="R7775"/>
  <c r="Q7773"/>
  <c r="R7773"/>
  <c r="Q7771"/>
  <c r="R7771"/>
  <c r="Q7769"/>
  <c r="R7769"/>
  <c r="Q7767"/>
  <c r="R7767"/>
  <c r="Q7765"/>
  <c r="R7765"/>
  <c r="Q7763"/>
  <c r="R7763"/>
  <c r="Q7761"/>
  <c r="R7761"/>
  <c r="Q7759"/>
  <c r="R7759"/>
  <c r="Q7757"/>
  <c r="R7757"/>
  <c r="Q7755"/>
  <c r="R7755"/>
  <c r="Q7753"/>
  <c r="R7753"/>
  <c r="Q7751"/>
  <c r="R7751"/>
  <c r="Q7749"/>
  <c r="R7749"/>
  <c r="Q7747"/>
  <c r="R7747"/>
  <c r="Q7745"/>
  <c r="R7745"/>
  <c r="Q7743"/>
  <c r="R7743"/>
  <c r="Q7741"/>
  <c r="R7741"/>
  <c r="Q7739"/>
  <c r="R7739"/>
  <c r="Q7737"/>
  <c r="R7737"/>
  <c r="Q7735"/>
  <c r="R7735"/>
  <c r="Q7733"/>
  <c r="R7733"/>
  <c r="Q7731"/>
  <c r="R7731"/>
  <c r="Q7729"/>
  <c r="R7729"/>
  <c r="Q7727"/>
  <c r="R7727"/>
  <c r="Q7725"/>
  <c r="R7725"/>
  <c r="Q7723"/>
  <c r="R7723"/>
  <c r="Q7721"/>
  <c r="R7721"/>
  <c r="Q7719"/>
  <c r="R7719"/>
  <c r="Q7717"/>
  <c r="R7717"/>
  <c r="Q7715"/>
  <c r="R7715"/>
  <c r="Q7713"/>
  <c r="R7713"/>
  <c r="Q7711"/>
  <c r="R7711"/>
  <c r="Q7709"/>
  <c r="R7709"/>
  <c r="Q7707"/>
  <c r="R7707"/>
  <c r="Q7705"/>
  <c r="R7705"/>
  <c r="Q7703"/>
  <c r="R7703"/>
  <c r="Q7701"/>
  <c r="R7701"/>
  <c r="Q7699"/>
  <c r="R7699"/>
  <c r="Q7697"/>
  <c r="R7697"/>
  <c r="Q7695"/>
  <c r="R7695"/>
  <c r="Q7693"/>
  <c r="R7693"/>
  <c r="Q7691"/>
  <c r="R7691"/>
  <c r="Q7689"/>
  <c r="R7689"/>
  <c r="Q7687"/>
  <c r="R7687"/>
  <c r="Q7685"/>
  <c r="R7685"/>
  <c r="Q7683"/>
  <c r="R7683"/>
  <c r="Q7681"/>
  <c r="R7681"/>
  <c r="Q7679"/>
  <c r="R7679"/>
  <c r="Q7677"/>
  <c r="R7677"/>
  <c r="Q7675"/>
  <c r="R7675"/>
  <c r="Q7673"/>
  <c r="R7673"/>
  <c r="Q7671"/>
  <c r="R7671"/>
  <c r="Q7669"/>
  <c r="R7669"/>
  <c r="Q7667"/>
  <c r="R7667"/>
  <c r="Q7665"/>
  <c r="R7665"/>
  <c r="Q7663"/>
  <c r="R7663"/>
  <c r="Q7661"/>
  <c r="R7661"/>
  <c r="Q7659"/>
  <c r="R7659"/>
  <c r="Q7657"/>
  <c r="R7657"/>
  <c r="Q7655"/>
  <c r="R7655"/>
  <c r="Q7653"/>
  <c r="R7653"/>
  <c r="Q7651"/>
  <c r="R7651"/>
  <c r="Q7649"/>
  <c r="R7649"/>
  <c r="Q7647"/>
  <c r="R7647"/>
  <c r="Q7645"/>
  <c r="R7645"/>
  <c r="Q7643"/>
  <c r="R7643"/>
  <c r="Q7641"/>
  <c r="R7641"/>
  <c r="Q7639"/>
  <c r="R7639"/>
  <c r="Q7637"/>
  <c r="R7637"/>
  <c r="Q7635"/>
  <c r="R7635"/>
  <c r="Q7633"/>
  <c r="R7633"/>
  <c r="Q7631"/>
  <c r="R7631"/>
  <c r="Q7629"/>
  <c r="R7629"/>
  <c r="Q7627"/>
  <c r="R7627"/>
  <c r="Q7625"/>
  <c r="R7625"/>
  <c r="Q7623"/>
  <c r="R7623"/>
  <c r="Q7621"/>
  <c r="R7621"/>
  <c r="Q7619"/>
  <c r="R7619"/>
  <c r="Q7617"/>
  <c r="R7617"/>
  <c r="Q7615"/>
  <c r="R7615"/>
  <c r="Q7613"/>
  <c r="R7613"/>
  <c r="Q7611"/>
  <c r="R7611"/>
  <c r="Q7609"/>
  <c r="R7609"/>
  <c r="Q7607"/>
  <c r="R7607"/>
  <c r="Q7605"/>
  <c r="R7605"/>
  <c r="Q7603"/>
  <c r="R7603"/>
  <c r="Q7601"/>
  <c r="R7601"/>
  <c r="Q7599"/>
  <c r="R7599"/>
  <c r="Q7597"/>
  <c r="R7597"/>
  <c r="Q7595"/>
  <c r="R7595"/>
  <c r="Q7593"/>
  <c r="R7593"/>
  <c r="Q7591"/>
  <c r="R7591"/>
  <c r="Q7589"/>
  <c r="R7589"/>
  <c r="Q7587"/>
  <c r="R7587"/>
  <c r="Q7585"/>
  <c r="R7585"/>
  <c r="Q7583"/>
  <c r="R7583"/>
  <c r="Q7581"/>
  <c r="R7581"/>
  <c r="Q7579"/>
  <c r="R7579"/>
  <c r="Q7577"/>
  <c r="R7577"/>
  <c r="Q7575"/>
  <c r="R7575"/>
  <c r="Q7573"/>
  <c r="R7573"/>
  <c r="Q7571"/>
  <c r="R7571"/>
  <c r="Q7569"/>
  <c r="R7569"/>
  <c r="Q7567"/>
  <c r="R7567"/>
  <c r="Q7565"/>
  <c r="R7565"/>
  <c r="Q7563"/>
  <c r="R7563"/>
  <c r="Q7561"/>
  <c r="R7561"/>
  <c r="Q7559"/>
  <c r="R7559"/>
  <c r="Q7557"/>
  <c r="R7557"/>
  <c r="Q7555"/>
  <c r="R7555"/>
  <c r="Q7553"/>
  <c r="R7553"/>
  <c r="Q7551"/>
  <c r="R7551"/>
  <c r="Q7549"/>
  <c r="R7549"/>
  <c r="Q7547"/>
  <c r="R7547"/>
  <c r="Q7545"/>
  <c r="R7545"/>
  <c r="Q7543"/>
  <c r="R7543"/>
  <c r="Q7541"/>
  <c r="R7541"/>
  <c r="Q7539"/>
  <c r="R7539"/>
  <c r="Q7537"/>
  <c r="R7537"/>
  <c r="Q7535"/>
  <c r="R7535"/>
  <c r="Q7533"/>
  <c r="R7533"/>
  <c r="Q7531"/>
  <c r="R7531"/>
  <c r="Q7529"/>
  <c r="R7529"/>
  <c r="Q7527"/>
  <c r="R7527"/>
  <c r="Q7525"/>
  <c r="R7525"/>
  <c r="Q7523"/>
  <c r="R7523"/>
  <c r="Q7521"/>
  <c r="R7521"/>
  <c r="Q7519"/>
  <c r="R7519"/>
  <c r="Q7517"/>
  <c r="R7517"/>
  <c r="Q7515"/>
  <c r="R7515"/>
  <c r="Q7513"/>
  <c r="R7513"/>
  <c r="Q7511"/>
  <c r="R7511"/>
  <c r="Q7509"/>
  <c r="R7509"/>
  <c r="Q7507"/>
  <c r="R7507"/>
  <c r="Q7505"/>
  <c r="R7505"/>
  <c r="Q7503"/>
  <c r="R7503"/>
  <c r="Q7501"/>
  <c r="R7501"/>
  <c r="Q7499"/>
  <c r="R7499"/>
  <c r="Q7497"/>
  <c r="R7497"/>
  <c r="Q7495"/>
  <c r="R7495"/>
  <c r="Q7493"/>
  <c r="R7493"/>
  <c r="Q7491"/>
  <c r="R7491"/>
  <c r="Q7489"/>
  <c r="R7489"/>
  <c r="Q7487"/>
  <c r="R7487"/>
  <c r="Q7485"/>
  <c r="R7485"/>
  <c r="Q7483"/>
  <c r="R7483"/>
  <c r="Q7481"/>
  <c r="R7481"/>
  <c r="Q7479"/>
  <c r="R7479"/>
  <c r="Q7477"/>
  <c r="R7477"/>
  <c r="Q7475"/>
  <c r="R7475"/>
  <c r="Q7473"/>
  <c r="R7473"/>
  <c r="Q7471"/>
  <c r="R7471"/>
  <c r="Q7469"/>
  <c r="R7469"/>
  <c r="Q7467"/>
  <c r="R7467"/>
  <c r="Q7465"/>
  <c r="R7465"/>
  <c r="Q7463"/>
  <c r="R7463"/>
  <c r="Q7461"/>
  <c r="R7461"/>
  <c r="Q7459"/>
  <c r="R7459"/>
  <c r="Q7457"/>
  <c r="R7457"/>
  <c r="Q7455"/>
  <c r="R7455"/>
  <c r="Q7453"/>
  <c r="R7453"/>
  <c r="Q7451"/>
  <c r="R7451"/>
  <c r="Q7449"/>
  <c r="R7449"/>
  <c r="Q7447"/>
  <c r="R7447"/>
  <c r="Q7445"/>
  <c r="R7445"/>
  <c r="Q7443"/>
  <c r="R7443"/>
  <c r="Q7441"/>
  <c r="R7441"/>
  <c r="Q7439"/>
  <c r="R7439"/>
  <c r="Q7437"/>
  <c r="R7437"/>
  <c r="Q7435"/>
  <c r="R7435"/>
  <c r="Q7433"/>
  <c r="R7433"/>
  <c r="Q7431"/>
  <c r="R7431"/>
  <c r="Q7429"/>
  <c r="R7429"/>
  <c r="Q7427"/>
  <c r="R7427"/>
  <c r="Q7425"/>
  <c r="R7425"/>
  <c r="Q7423"/>
  <c r="R7423"/>
  <c r="Q7421"/>
  <c r="R7421"/>
  <c r="Q7419"/>
  <c r="R7419"/>
  <c r="Q7417"/>
  <c r="R7417"/>
  <c r="Q7415"/>
  <c r="R7415"/>
  <c r="Q7413"/>
  <c r="R7413"/>
  <c r="Q7411"/>
  <c r="R7411"/>
  <c r="Q7409"/>
  <c r="R7409"/>
  <c r="Q7407"/>
  <c r="R7407"/>
  <c r="Q7405"/>
  <c r="R7405"/>
  <c r="Q7403"/>
  <c r="R7403"/>
  <c r="Q7401"/>
  <c r="R7401"/>
  <c r="Q7399"/>
  <c r="R7399"/>
  <c r="Q7397"/>
  <c r="R7397"/>
  <c r="Q7395"/>
  <c r="R7395"/>
  <c r="Q7393"/>
  <c r="R7393"/>
  <c r="Q7391"/>
  <c r="R7391"/>
  <c r="Q7389"/>
  <c r="R7389"/>
  <c r="Q7387"/>
  <c r="R7387"/>
  <c r="Q7385"/>
  <c r="R7385"/>
  <c r="Q7383"/>
  <c r="R7383"/>
  <c r="Q7381"/>
  <c r="R7381"/>
  <c r="Q7379"/>
  <c r="R7379"/>
  <c r="Q7377"/>
  <c r="R7377"/>
  <c r="Q7375"/>
  <c r="R7375"/>
  <c r="Q7373"/>
  <c r="R7373"/>
  <c r="Q7371"/>
  <c r="R7371"/>
  <c r="Q7369"/>
  <c r="R7369"/>
  <c r="Q7367"/>
  <c r="R7367"/>
  <c r="Q7365"/>
  <c r="R7365"/>
  <c r="Q7363"/>
  <c r="R7363"/>
  <c r="Q7361"/>
  <c r="R7361"/>
  <c r="Q7359"/>
  <c r="R7359"/>
  <c r="Q7357"/>
  <c r="R7357"/>
  <c r="Q7355"/>
  <c r="R7355"/>
  <c r="Q7353"/>
  <c r="R7353"/>
  <c r="Q7351"/>
  <c r="R7351"/>
  <c r="Q7349"/>
  <c r="R7349"/>
  <c r="Q7347"/>
  <c r="R7347"/>
  <c r="Q7345"/>
  <c r="R7345"/>
  <c r="Q7343"/>
  <c r="R7343"/>
  <c r="Q7341"/>
  <c r="R7341"/>
  <c r="Q7339"/>
  <c r="R7339"/>
  <c r="Q7337"/>
  <c r="R7337"/>
  <c r="Q7335"/>
  <c r="R7335"/>
  <c r="Q7333"/>
  <c r="R7333"/>
  <c r="Q7331"/>
  <c r="R7331"/>
  <c r="Q7329"/>
  <c r="R7329"/>
  <c r="Q7327"/>
  <c r="R7327"/>
  <c r="Q7325"/>
  <c r="R7325"/>
  <c r="Q7323"/>
  <c r="R7323"/>
  <c r="Q7321"/>
  <c r="R7321"/>
  <c r="Q7319"/>
  <c r="R7319"/>
  <c r="Q7317"/>
  <c r="R7317"/>
  <c r="Q7315"/>
  <c r="R7315"/>
  <c r="Q7313"/>
  <c r="R7313"/>
  <c r="Q7311"/>
  <c r="R7311"/>
  <c r="Q7309"/>
  <c r="R7309"/>
  <c r="Q7307"/>
  <c r="R7307"/>
  <c r="Q7305"/>
  <c r="R7305"/>
  <c r="Q7303"/>
  <c r="R7303"/>
  <c r="Q7301"/>
  <c r="R7301"/>
  <c r="Q7299"/>
  <c r="R7299"/>
  <c r="Q7297"/>
  <c r="R7297"/>
  <c r="Q7295"/>
  <c r="R7295"/>
  <c r="Q7293"/>
  <c r="R7293"/>
  <c r="Q7291"/>
  <c r="R7291"/>
  <c r="Q7289"/>
  <c r="R7289"/>
  <c r="Q7287"/>
  <c r="R7287"/>
  <c r="Q7285"/>
  <c r="R7285"/>
  <c r="Q7283"/>
  <c r="R7283"/>
  <c r="Q7281"/>
  <c r="R7281"/>
  <c r="Q7279"/>
  <c r="R7279"/>
  <c r="Q7277"/>
  <c r="R7277"/>
  <c r="Q7275"/>
  <c r="R7275"/>
  <c r="Q7273"/>
  <c r="R7273"/>
  <c r="Q7271"/>
  <c r="R7271"/>
  <c r="Q7269"/>
  <c r="R7269"/>
  <c r="Q7267"/>
  <c r="R7267"/>
  <c r="Q7265"/>
  <c r="R7265"/>
  <c r="Q7263"/>
  <c r="R7263"/>
  <c r="Q7261"/>
  <c r="R7261"/>
  <c r="Q7259"/>
  <c r="R7259"/>
  <c r="Q7257"/>
  <c r="R7257"/>
  <c r="Q7255"/>
  <c r="R7255"/>
  <c r="Q7253"/>
  <c r="R7253"/>
  <c r="Q7251"/>
  <c r="R7251"/>
  <c r="Q7249"/>
  <c r="R7249"/>
  <c r="Q7247"/>
  <c r="R7247"/>
  <c r="Q7245"/>
  <c r="R7245"/>
  <c r="Q7243"/>
  <c r="R7243"/>
  <c r="Q7241"/>
  <c r="R7241"/>
  <c r="Q7239"/>
  <c r="R7239"/>
  <c r="Q7237"/>
  <c r="R7237"/>
  <c r="Q7235"/>
  <c r="R7235"/>
  <c r="Q7233"/>
  <c r="R7233"/>
  <c r="Q7231"/>
  <c r="R7231"/>
  <c r="Q7229"/>
  <c r="R7229"/>
  <c r="Q7227"/>
  <c r="R7227"/>
  <c r="Q7225"/>
  <c r="R7225"/>
  <c r="Q7223"/>
  <c r="R7223"/>
  <c r="Q7221"/>
  <c r="R7221"/>
  <c r="Q7219"/>
  <c r="R7219"/>
  <c r="Q7217"/>
  <c r="R7217"/>
  <c r="Q7215"/>
  <c r="R7215"/>
  <c r="Q7213"/>
  <c r="R7213"/>
  <c r="Q7211"/>
  <c r="R7211"/>
  <c r="Q7209"/>
  <c r="R7209"/>
  <c r="Q7207"/>
  <c r="R7207"/>
  <c r="Q7205"/>
  <c r="R7205"/>
  <c r="Q7203"/>
  <c r="R7203"/>
  <c r="Q7201"/>
  <c r="R7201"/>
  <c r="Q7199"/>
  <c r="R7199"/>
  <c r="Q7197"/>
  <c r="R7197"/>
  <c r="Q7195"/>
  <c r="R7195"/>
  <c r="Q7193"/>
  <c r="R7193"/>
  <c r="Q7191"/>
  <c r="R7191"/>
  <c r="Q7189"/>
  <c r="R7189"/>
  <c r="Q7187"/>
  <c r="R7187"/>
  <c r="Q7185"/>
  <c r="R7185"/>
  <c r="Q7183"/>
  <c r="R7183"/>
  <c r="Q7181"/>
  <c r="R7181"/>
  <c r="Q7179"/>
  <c r="R7179"/>
  <c r="Q7177"/>
  <c r="R7177"/>
  <c r="Q7175"/>
  <c r="R7175"/>
  <c r="Q7173"/>
  <c r="R7173"/>
  <c r="Q7171"/>
  <c r="R7171"/>
  <c r="Q7169"/>
  <c r="R7169"/>
  <c r="Q7167"/>
  <c r="R7167"/>
  <c r="Q7165"/>
  <c r="R7165"/>
  <c r="Q7163"/>
  <c r="R7163"/>
  <c r="Q7161"/>
  <c r="R7161"/>
  <c r="Q7159"/>
  <c r="R7159"/>
  <c r="Q7157"/>
  <c r="R7157"/>
  <c r="Q7155"/>
  <c r="R7155"/>
  <c r="Q7153"/>
  <c r="R7153"/>
  <c r="Q7151"/>
  <c r="R7151"/>
  <c r="Q7149"/>
  <c r="R7149"/>
  <c r="Q7147"/>
  <c r="R7147"/>
  <c r="Q7145"/>
  <c r="R7145"/>
  <c r="Q7143"/>
  <c r="R7143"/>
  <c r="Q7141"/>
  <c r="R7141"/>
  <c r="Q7139"/>
  <c r="R7139"/>
  <c r="Q7137"/>
  <c r="R7137"/>
  <c r="Q7135"/>
  <c r="R7135"/>
  <c r="Q7133"/>
  <c r="R7133"/>
  <c r="Q7131"/>
  <c r="R7131"/>
  <c r="Q7129"/>
  <c r="R7129"/>
  <c r="Q7127"/>
  <c r="R7127"/>
  <c r="Q7125"/>
  <c r="R7125"/>
  <c r="Q7123"/>
  <c r="R7123"/>
  <c r="Q7121"/>
  <c r="R7121"/>
  <c r="Q7119"/>
  <c r="R7119"/>
  <c r="Q7117"/>
  <c r="R7117"/>
  <c r="Q7115"/>
  <c r="R7115"/>
  <c r="Q7113"/>
  <c r="R7113"/>
  <c r="Q7111"/>
  <c r="R7111"/>
  <c r="Q7109"/>
  <c r="R7109"/>
  <c r="Q7107"/>
  <c r="R7107"/>
  <c r="Q7105"/>
  <c r="R7105"/>
  <c r="Q7103"/>
  <c r="R7103"/>
  <c r="Q7101"/>
  <c r="R7101"/>
  <c r="Q7099"/>
  <c r="R7099"/>
  <c r="Q7097"/>
  <c r="R7097"/>
  <c r="Q7095"/>
  <c r="R7095"/>
  <c r="Q7093"/>
  <c r="R7093"/>
  <c r="Q7091"/>
  <c r="R7091"/>
  <c r="Q7089"/>
  <c r="R7089"/>
  <c r="Q7087"/>
  <c r="R7087"/>
  <c r="Q7085"/>
  <c r="R7085"/>
  <c r="Q7083"/>
  <c r="R7083"/>
  <c r="Q7081"/>
  <c r="R7081"/>
  <c r="Q7079"/>
  <c r="R7079"/>
  <c r="Q7077"/>
  <c r="R7077"/>
  <c r="Q7075"/>
  <c r="R7075"/>
  <c r="Q7073"/>
  <c r="R7073"/>
  <c r="Q7071"/>
  <c r="R7071"/>
  <c r="Q7069"/>
  <c r="R7069"/>
  <c r="Q7067"/>
  <c r="R7067"/>
  <c r="Q7065"/>
  <c r="R7065"/>
  <c r="Q7063"/>
  <c r="R7063"/>
  <c r="Q7061"/>
  <c r="R7061"/>
  <c r="Q7059"/>
  <c r="R7059"/>
  <c r="Q7057"/>
  <c r="R7057"/>
  <c r="Q7055"/>
  <c r="R7055"/>
  <c r="Q7053"/>
  <c r="R7053"/>
  <c r="Q7051"/>
  <c r="R7051"/>
  <c r="Q7049"/>
  <c r="R7049"/>
  <c r="Q7047"/>
  <c r="R7047"/>
  <c r="Q7045"/>
  <c r="R7045"/>
  <c r="Q7043"/>
  <c r="R7043"/>
  <c r="Q7041"/>
  <c r="R7041"/>
  <c r="Q7039"/>
  <c r="R7039"/>
  <c r="Q7037"/>
  <c r="R7037"/>
  <c r="Q7035"/>
  <c r="R7035"/>
  <c r="Q7033"/>
  <c r="R7033"/>
  <c r="Q7031"/>
  <c r="R7031"/>
  <c r="Q7029"/>
  <c r="R7029"/>
  <c r="Q7027"/>
  <c r="R7027"/>
  <c r="Q7025"/>
  <c r="R7025"/>
  <c r="Q7023"/>
  <c r="R7023"/>
  <c r="Q7021"/>
  <c r="R7021"/>
  <c r="Q7019"/>
  <c r="R7019"/>
  <c r="Q7017"/>
  <c r="R7017"/>
  <c r="Q7015"/>
  <c r="R7015"/>
  <c r="Q7013"/>
  <c r="R7013"/>
  <c r="Q7011"/>
  <c r="R7011"/>
  <c r="Q7009"/>
  <c r="R7009"/>
  <c r="Q7007"/>
  <c r="R7007"/>
  <c r="Q7005"/>
  <c r="R7005"/>
  <c r="Q7003"/>
  <c r="R7003"/>
  <c r="Q7001"/>
  <c r="R7001"/>
  <c r="Q6999"/>
  <c r="R6999"/>
  <c r="Q6997"/>
  <c r="R6997"/>
  <c r="Q6995"/>
  <c r="R6995"/>
  <c r="Q6993"/>
  <c r="R6993"/>
  <c r="Q6991"/>
  <c r="R6991"/>
  <c r="Q6989"/>
  <c r="R6989"/>
  <c r="Q6986"/>
  <c r="R6986"/>
  <c r="Q6982"/>
  <c r="R6982"/>
  <c r="Q6978"/>
  <c r="R6978"/>
  <c r="Q6974"/>
  <c r="R6974"/>
  <c r="Q6970"/>
  <c r="R6970"/>
  <c r="Q6966"/>
  <c r="R6966"/>
  <c r="Q6962"/>
  <c r="R6962"/>
  <c r="Q6958"/>
  <c r="R6958"/>
  <c r="Q6954"/>
  <c r="R6954"/>
  <c r="Q6950"/>
  <c r="R6950"/>
  <c r="Q6946"/>
  <c r="R6946"/>
  <c r="Q6942"/>
  <c r="R6942"/>
  <c r="Q6938"/>
  <c r="R6938"/>
  <c r="Q6934"/>
  <c r="R6934"/>
  <c r="Q6930"/>
  <c r="R6930"/>
  <c r="Q6926"/>
  <c r="R6926"/>
  <c r="R8372"/>
  <c r="R8368"/>
  <c r="R8366"/>
  <c r="R8364"/>
  <c r="R8362"/>
  <c r="R8360"/>
  <c r="R8358"/>
  <c r="R8356"/>
  <c r="R8354"/>
  <c r="R8352"/>
  <c r="R8350"/>
  <c r="R8348"/>
  <c r="R8346"/>
  <c r="R8344"/>
  <c r="R8342"/>
  <c r="R8340"/>
  <c r="R8338"/>
  <c r="R8336"/>
  <c r="R8334"/>
  <c r="R8332"/>
  <c r="R8330"/>
  <c r="R8328"/>
  <c r="S8328" s="1"/>
  <c r="T8328" s="1"/>
  <c r="R8326"/>
  <c r="S8326" s="1"/>
  <c r="T8326" s="1"/>
  <c r="R8324"/>
  <c r="S8324" s="1"/>
  <c r="T8324" s="1"/>
  <c r="R8322"/>
  <c r="S8322" s="1"/>
  <c r="T8322" s="1"/>
  <c r="R8320"/>
  <c r="S8320" s="1"/>
  <c r="T8320" s="1"/>
  <c r="R8318"/>
  <c r="S8318" s="1"/>
  <c r="T8318" s="1"/>
  <c r="R8316"/>
  <c r="S8316" s="1"/>
  <c r="T8316" s="1"/>
  <c r="R8314"/>
  <c r="S8314" s="1"/>
  <c r="T8314" s="1"/>
  <c r="R8312"/>
  <c r="S8312" s="1"/>
  <c r="T8312" s="1"/>
  <c r="R8310"/>
  <c r="S8310" s="1"/>
  <c r="T8310" s="1"/>
  <c r="R8308"/>
  <c r="S8308" s="1"/>
  <c r="T8308" s="1"/>
  <c r="R8306"/>
  <c r="S8306" s="1"/>
  <c r="T8306" s="1"/>
  <c r="R8304"/>
  <c r="S8304" s="1"/>
  <c r="T8304" s="1"/>
  <c r="R8302"/>
  <c r="S8302" s="1"/>
  <c r="T8302" s="1"/>
  <c r="R8300"/>
  <c r="S8300" s="1"/>
  <c r="T8300" s="1"/>
  <c r="R8298"/>
  <c r="S8298" s="1"/>
  <c r="T8298" s="1"/>
  <c r="R8296"/>
  <c r="S8296" s="1"/>
  <c r="T8296" s="1"/>
  <c r="R8294"/>
  <c r="S8294" s="1"/>
  <c r="T8294" s="1"/>
  <c r="R8292"/>
  <c r="S8292" s="1"/>
  <c r="T8292" s="1"/>
  <c r="R8290"/>
  <c r="S8290" s="1"/>
  <c r="T8290" s="1"/>
  <c r="R8288"/>
  <c r="S8288" s="1"/>
  <c r="T8288" s="1"/>
  <c r="R8286"/>
  <c r="S8286" s="1"/>
  <c r="T8286" s="1"/>
  <c r="R8284"/>
  <c r="S8284" s="1"/>
  <c r="T8284" s="1"/>
  <c r="R8282"/>
  <c r="S8282" s="1"/>
  <c r="T8282" s="1"/>
  <c r="R8280"/>
  <c r="S8280" s="1"/>
  <c r="T8280" s="1"/>
  <c r="R8278"/>
  <c r="S8278" s="1"/>
  <c r="T8278" s="1"/>
  <c r="R8276"/>
  <c r="S8276" s="1"/>
  <c r="T8276" s="1"/>
  <c r="R8274"/>
  <c r="S8274" s="1"/>
  <c r="T8274" s="1"/>
  <c r="R8272"/>
  <c r="S8272" s="1"/>
  <c r="T8272" s="1"/>
  <c r="R8270"/>
  <c r="S8270" s="1"/>
  <c r="T8270" s="1"/>
  <c r="R8268"/>
  <c r="S8268" s="1"/>
  <c r="T8268" s="1"/>
  <c r="R8266"/>
  <c r="S8266" s="1"/>
  <c r="T8266" s="1"/>
  <c r="R8264"/>
  <c r="S8264" s="1"/>
  <c r="T8264" s="1"/>
  <c r="R8262"/>
  <c r="S8262" s="1"/>
  <c r="T8262" s="1"/>
  <c r="R8260"/>
  <c r="S8260" s="1"/>
  <c r="T8260" s="1"/>
  <c r="R8258"/>
  <c r="S8258" s="1"/>
  <c r="T8258" s="1"/>
  <c r="R8256"/>
  <c r="S8256" s="1"/>
  <c r="T8256" s="1"/>
  <c r="R8254"/>
  <c r="S8254" s="1"/>
  <c r="T8254" s="1"/>
  <c r="R8252"/>
  <c r="S8252" s="1"/>
  <c r="T8252" s="1"/>
  <c r="R8250"/>
  <c r="S8250" s="1"/>
  <c r="T8250" s="1"/>
  <c r="R8248"/>
  <c r="S8248" s="1"/>
  <c r="T8248" s="1"/>
  <c r="R8246"/>
  <c r="S8246" s="1"/>
  <c r="T8246" s="1"/>
  <c r="R8244"/>
  <c r="S8244" s="1"/>
  <c r="T8244" s="1"/>
  <c r="R8242"/>
  <c r="S8242" s="1"/>
  <c r="T8242" s="1"/>
  <c r="R8240"/>
  <c r="S8240" s="1"/>
  <c r="T8240" s="1"/>
  <c r="R8238"/>
  <c r="S8238" s="1"/>
  <c r="T8238" s="1"/>
  <c r="R8236"/>
  <c r="S8236" s="1"/>
  <c r="T8236" s="1"/>
  <c r="R8234"/>
  <c r="S8234" s="1"/>
  <c r="T8234" s="1"/>
  <c r="R8232"/>
  <c r="S8232" s="1"/>
  <c r="T8232" s="1"/>
  <c r="R8230"/>
  <c r="S8230" s="1"/>
  <c r="T8230" s="1"/>
  <c r="R8228"/>
  <c r="S8228" s="1"/>
  <c r="T8228" s="1"/>
  <c r="R8226"/>
  <c r="S8226" s="1"/>
  <c r="T8226" s="1"/>
  <c r="R8224"/>
  <c r="S8224" s="1"/>
  <c r="T8224" s="1"/>
  <c r="R8222"/>
  <c r="S8222" s="1"/>
  <c r="T8222" s="1"/>
  <c r="R8220"/>
  <c r="S8220" s="1"/>
  <c r="T8220" s="1"/>
  <c r="R8218"/>
  <c r="S8218" s="1"/>
  <c r="T8218" s="1"/>
  <c r="R8216"/>
  <c r="S8216" s="1"/>
  <c r="T8216" s="1"/>
  <c r="R8214"/>
  <c r="S8214" s="1"/>
  <c r="T8214" s="1"/>
  <c r="R8212"/>
  <c r="S8212" s="1"/>
  <c r="T8212" s="1"/>
  <c r="R8210"/>
  <c r="S8210" s="1"/>
  <c r="T8210" s="1"/>
  <c r="R8208"/>
  <c r="S8208" s="1"/>
  <c r="T8208" s="1"/>
  <c r="R8206"/>
  <c r="S8206" s="1"/>
  <c r="T8206" s="1"/>
  <c r="R8204"/>
  <c r="S8204" s="1"/>
  <c r="T8204" s="1"/>
  <c r="R8202"/>
  <c r="S8202" s="1"/>
  <c r="T8202" s="1"/>
  <c r="R8200"/>
  <c r="S8200" s="1"/>
  <c r="T8200" s="1"/>
  <c r="R8198"/>
  <c r="S8198" s="1"/>
  <c r="T8198" s="1"/>
  <c r="R8196"/>
  <c r="S8196" s="1"/>
  <c r="T8196" s="1"/>
  <c r="R8194"/>
  <c r="S8194" s="1"/>
  <c r="T8194" s="1"/>
  <c r="R8192"/>
  <c r="S8192" s="1"/>
  <c r="T8192" s="1"/>
  <c r="R8190"/>
  <c r="S8190" s="1"/>
  <c r="T8190" s="1"/>
  <c r="R8188"/>
  <c r="S8188" s="1"/>
  <c r="T8188" s="1"/>
  <c r="R8186"/>
  <c r="S8186" s="1"/>
  <c r="T8186" s="1"/>
  <c r="R8184"/>
  <c r="S8184" s="1"/>
  <c r="T8184" s="1"/>
  <c r="R8182"/>
  <c r="S8182" s="1"/>
  <c r="T8182" s="1"/>
  <c r="R8180"/>
  <c r="S8180" s="1"/>
  <c r="T8180" s="1"/>
  <c r="R8178"/>
  <c r="S8178" s="1"/>
  <c r="T8178" s="1"/>
  <c r="R8176"/>
  <c r="S8176" s="1"/>
  <c r="T8176" s="1"/>
  <c r="R8174"/>
  <c r="S8174" s="1"/>
  <c r="T8174" s="1"/>
  <c r="R8172"/>
  <c r="S8172" s="1"/>
  <c r="T8172" s="1"/>
  <c r="R8170"/>
  <c r="S8170" s="1"/>
  <c r="T8170" s="1"/>
  <c r="R8168"/>
  <c r="S8168" s="1"/>
  <c r="T8168" s="1"/>
  <c r="R8166"/>
  <c r="S8166" s="1"/>
  <c r="T8166" s="1"/>
  <c r="R8164"/>
  <c r="S8164" s="1"/>
  <c r="T8164" s="1"/>
  <c r="R8162"/>
  <c r="S8162" s="1"/>
  <c r="T8162" s="1"/>
  <c r="R8160"/>
  <c r="S8160" s="1"/>
  <c r="T8160" s="1"/>
  <c r="R8158"/>
  <c r="S8158" s="1"/>
  <c r="T8158" s="1"/>
  <c r="R8156"/>
  <c r="S8156" s="1"/>
  <c r="T8156" s="1"/>
  <c r="R8154"/>
  <c r="S8154" s="1"/>
  <c r="T8154" s="1"/>
  <c r="R8152"/>
  <c r="S8152" s="1"/>
  <c r="T8152" s="1"/>
  <c r="R8150"/>
  <c r="S8150" s="1"/>
  <c r="T8150" s="1"/>
  <c r="R8148"/>
  <c r="S8148" s="1"/>
  <c r="T8148" s="1"/>
  <c r="R8146"/>
  <c r="S8146" s="1"/>
  <c r="T8146" s="1"/>
  <c r="R8144"/>
  <c r="S8144" s="1"/>
  <c r="T8144" s="1"/>
  <c r="R8142"/>
  <c r="S8142" s="1"/>
  <c r="T8142" s="1"/>
  <c r="R8140"/>
  <c r="S8140" s="1"/>
  <c r="T8140" s="1"/>
  <c r="R8138"/>
  <c r="S8138" s="1"/>
  <c r="T8138" s="1"/>
  <c r="R8136"/>
  <c r="S8136" s="1"/>
  <c r="T8136" s="1"/>
  <c r="R8134"/>
  <c r="S8134" s="1"/>
  <c r="T8134" s="1"/>
  <c r="R8132"/>
  <c r="S8132" s="1"/>
  <c r="T8132" s="1"/>
  <c r="R8130"/>
  <c r="S8130" s="1"/>
  <c r="T8130" s="1"/>
  <c r="R8128"/>
  <c r="S8128" s="1"/>
  <c r="T8128" s="1"/>
  <c r="R8126"/>
  <c r="S8126" s="1"/>
  <c r="T8126" s="1"/>
  <c r="R8124"/>
  <c r="S8124" s="1"/>
  <c r="T8124" s="1"/>
  <c r="R8122"/>
  <c r="S8122" s="1"/>
  <c r="T8122" s="1"/>
  <c r="R8120"/>
  <c r="S8120" s="1"/>
  <c r="T8120" s="1"/>
  <c r="R8118"/>
  <c r="S8118" s="1"/>
  <c r="T8118" s="1"/>
  <c r="R8116"/>
  <c r="S8116" s="1"/>
  <c r="T8116" s="1"/>
  <c r="R8114"/>
  <c r="S8114" s="1"/>
  <c r="T8114" s="1"/>
  <c r="R8112"/>
  <c r="S8112" s="1"/>
  <c r="T8112" s="1"/>
  <c r="R8110"/>
  <c r="S8110" s="1"/>
  <c r="T8110" s="1"/>
  <c r="R8108"/>
  <c r="S8108" s="1"/>
  <c r="T8108" s="1"/>
  <c r="R8106"/>
  <c r="S8106" s="1"/>
  <c r="T8106" s="1"/>
  <c r="R8104"/>
  <c r="S8104" s="1"/>
  <c r="T8104" s="1"/>
  <c r="R8102"/>
  <c r="S8102" s="1"/>
  <c r="T8102" s="1"/>
  <c r="R8100"/>
  <c r="S8100" s="1"/>
  <c r="T8100" s="1"/>
  <c r="R8098"/>
  <c r="S8098" s="1"/>
  <c r="T8098" s="1"/>
  <c r="R8096"/>
  <c r="S8096" s="1"/>
  <c r="T8096" s="1"/>
  <c r="R8094"/>
  <c r="S8094" s="1"/>
  <c r="T8094" s="1"/>
  <c r="R8092"/>
  <c r="S8092" s="1"/>
  <c r="T8092" s="1"/>
  <c r="R8090"/>
  <c r="S8090" s="1"/>
  <c r="T8090" s="1"/>
  <c r="R8088"/>
  <c r="S8088" s="1"/>
  <c r="T8088" s="1"/>
  <c r="R8086"/>
  <c r="S8086" s="1"/>
  <c r="T8086" s="1"/>
  <c r="R8084"/>
  <c r="S8084" s="1"/>
  <c r="T8084" s="1"/>
  <c r="R8082"/>
  <c r="S8082" s="1"/>
  <c r="T8082" s="1"/>
  <c r="R8080"/>
  <c r="S8080" s="1"/>
  <c r="T8080" s="1"/>
  <c r="R8078"/>
  <c r="S8078" s="1"/>
  <c r="T8078" s="1"/>
  <c r="R8076"/>
  <c r="S8076" s="1"/>
  <c r="T8076" s="1"/>
  <c r="R8074"/>
  <c r="S8074" s="1"/>
  <c r="T8074" s="1"/>
  <c r="R8072"/>
  <c r="S8072" s="1"/>
  <c r="T8072" s="1"/>
  <c r="R8070"/>
  <c r="S8070" s="1"/>
  <c r="T8070" s="1"/>
  <c r="R8068"/>
  <c r="S8068" s="1"/>
  <c r="T8068" s="1"/>
  <c r="R8066"/>
  <c r="S8066" s="1"/>
  <c r="T8066" s="1"/>
  <c r="R8064"/>
  <c r="S8064" s="1"/>
  <c r="T8064" s="1"/>
  <c r="R8062"/>
  <c r="S8062" s="1"/>
  <c r="T8062" s="1"/>
  <c r="R8060"/>
  <c r="S8060" s="1"/>
  <c r="T8060" s="1"/>
  <c r="R8058"/>
  <c r="S8058" s="1"/>
  <c r="T8058" s="1"/>
  <c r="R8056"/>
  <c r="S8056" s="1"/>
  <c r="T8056" s="1"/>
  <c r="R8054"/>
  <c r="S8054" s="1"/>
  <c r="T8054" s="1"/>
  <c r="R8052"/>
  <c r="S8052" s="1"/>
  <c r="T8052" s="1"/>
  <c r="R8050"/>
  <c r="S8050" s="1"/>
  <c r="T8050" s="1"/>
  <c r="R8048"/>
  <c r="S8048" s="1"/>
  <c r="T8048" s="1"/>
  <c r="R8046"/>
  <c r="S8046" s="1"/>
  <c r="T8046" s="1"/>
  <c r="R8044"/>
  <c r="S8044" s="1"/>
  <c r="T8044" s="1"/>
  <c r="R8042"/>
  <c r="S8042" s="1"/>
  <c r="T8042" s="1"/>
  <c r="R8040"/>
  <c r="S8040" s="1"/>
  <c r="T8040" s="1"/>
  <c r="R8038"/>
  <c r="S8038" s="1"/>
  <c r="T8038" s="1"/>
  <c r="R8036"/>
  <c r="S8036" s="1"/>
  <c r="T8036" s="1"/>
  <c r="R8034"/>
  <c r="S8034" s="1"/>
  <c r="T8034" s="1"/>
  <c r="R8032"/>
  <c r="S8032" s="1"/>
  <c r="T8032" s="1"/>
  <c r="R8030"/>
  <c r="S8030" s="1"/>
  <c r="T8030" s="1"/>
  <c r="R8028"/>
  <c r="S8028" s="1"/>
  <c r="T8028" s="1"/>
  <c r="R8026"/>
  <c r="S8026" s="1"/>
  <c r="T8026" s="1"/>
  <c r="R8024"/>
  <c r="S8024" s="1"/>
  <c r="T8024" s="1"/>
  <c r="R8022"/>
  <c r="S8022" s="1"/>
  <c r="T8022" s="1"/>
  <c r="R8020"/>
  <c r="S8020" s="1"/>
  <c r="T8020" s="1"/>
  <c r="R8018"/>
  <c r="S8018" s="1"/>
  <c r="T8018" s="1"/>
  <c r="R8016"/>
  <c r="S8016" s="1"/>
  <c r="T8016" s="1"/>
  <c r="R8014"/>
  <c r="S8014" s="1"/>
  <c r="T8014" s="1"/>
  <c r="R8012"/>
  <c r="S8012" s="1"/>
  <c r="T8012" s="1"/>
  <c r="R8010"/>
  <c r="S8010" s="1"/>
  <c r="T8010" s="1"/>
  <c r="R8008"/>
  <c r="S8008" s="1"/>
  <c r="T8008" s="1"/>
  <c r="R8006"/>
  <c r="S8006" s="1"/>
  <c r="T8006" s="1"/>
  <c r="R8004"/>
  <c r="S8004" s="1"/>
  <c r="T8004" s="1"/>
  <c r="R8002"/>
  <c r="S8002" s="1"/>
  <c r="T8002" s="1"/>
  <c r="R8000"/>
  <c r="S8000" s="1"/>
  <c r="T8000" s="1"/>
  <c r="R7998"/>
  <c r="S7998" s="1"/>
  <c r="T7998" s="1"/>
  <c r="R7996"/>
  <c r="S7996" s="1"/>
  <c r="T7996" s="1"/>
  <c r="R7994"/>
  <c r="S7994" s="1"/>
  <c r="T7994" s="1"/>
  <c r="R7992"/>
  <c r="S7992" s="1"/>
  <c r="T7992" s="1"/>
  <c r="R7990"/>
  <c r="S7990" s="1"/>
  <c r="T7990" s="1"/>
  <c r="R7988"/>
  <c r="S7988" s="1"/>
  <c r="T7988" s="1"/>
  <c r="R7986"/>
  <c r="S7986" s="1"/>
  <c r="T7986" s="1"/>
  <c r="R7984"/>
  <c r="S7984" s="1"/>
  <c r="T7984" s="1"/>
  <c r="R7982"/>
  <c r="S7982" s="1"/>
  <c r="T7982" s="1"/>
  <c r="R7980"/>
  <c r="S7980" s="1"/>
  <c r="T7980" s="1"/>
  <c r="R7978"/>
  <c r="S7978" s="1"/>
  <c r="T7978" s="1"/>
  <c r="R7976"/>
  <c r="S7976" s="1"/>
  <c r="T7976" s="1"/>
  <c r="R7974"/>
  <c r="S7974" s="1"/>
  <c r="T7974" s="1"/>
  <c r="R7972"/>
  <c r="S7972" s="1"/>
  <c r="T7972" s="1"/>
  <c r="R7970"/>
  <c r="S7970" s="1"/>
  <c r="T7970" s="1"/>
  <c r="R7968"/>
  <c r="S7968" s="1"/>
  <c r="T7968" s="1"/>
  <c r="R7966"/>
  <c r="S7966" s="1"/>
  <c r="T7966" s="1"/>
  <c r="R7964"/>
  <c r="S7964" s="1"/>
  <c r="T7964" s="1"/>
  <c r="R7962"/>
  <c r="S7962" s="1"/>
  <c r="T7962" s="1"/>
  <c r="R7960"/>
  <c r="S7960" s="1"/>
  <c r="T7960" s="1"/>
  <c r="R7958"/>
  <c r="S7958" s="1"/>
  <c r="T7958" s="1"/>
  <c r="R7956"/>
  <c r="S7956" s="1"/>
  <c r="T7956" s="1"/>
  <c r="R7954"/>
  <c r="S7954" s="1"/>
  <c r="T7954" s="1"/>
  <c r="R7952"/>
  <c r="S7952" s="1"/>
  <c r="T7952" s="1"/>
  <c r="R7950"/>
  <c r="S7950" s="1"/>
  <c r="T7950" s="1"/>
  <c r="R7948"/>
  <c r="S7948" s="1"/>
  <c r="T7948" s="1"/>
  <c r="R7946"/>
  <c r="S7946" s="1"/>
  <c r="T7946" s="1"/>
  <c r="R7944"/>
  <c r="S7944" s="1"/>
  <c r="T7944" s="1"/>
  <c r="R7942"/>
  <c r="S7942" s="1"/>
  <c r="T7942" s="1"/>
  <c r="R7940"/>
  <c r="S7940" s="1"/>
  <c r="T7940" s="1"/>
  <c r="R7938"/>
  <c r="S7938" s="1"/>
  <c r="T7938" s="1"/>
  <c r="R7936"/>
  <c r="S7936" s="1"/>
  <c r="T7936" s="1"/>
  <c r="R7934"/>
  <c r="S7934" s="1"/>
  <c r="T7934" s="1"/>
  <c r="R7932"/>
  <c r="S7932" s="1"/>
  <c r="T7932" s="1"/>
  <c r="R7930"/>
  <c r="S7930" s="1"/>
  <c r="T7930" s="1"/>
  <c r="R7928"/>
  <c r="S7928" s="1"/>
  <c r="T7928" s="1"/>
  <c r="R7926"/>
  <c r="S7926" s="1"/>
  <c r="T7926" s="1"/>
  <c r="R7924"/>
  <c r="S7924" s="1"/>
  <c r="T7924" s="1"/>
  <c r="R7922"/>
  <c r="S7922" s="1"/>
  <c r="T7922" s="1"/>
  <c r="R7920"/>
  <c r="S7920" s="1"/>
  <c r="T7920" s="1"/>
  <c r="R7918"/>
  <c r="S7918" s="1"/>
  <c r="T7918" s="1"/>
  <c r="R7916"/>
  <c r="S7916" s="1"/>
  <c r="T7916" s="1"/>
  <c r="R7914"/>
  <c r="S7914" s="1"/>
  <c r="T7914" s="1"/>
  <c r="R7912"/>
  <c r="S7912" s="1"/>
  <c r="T7912" s="1"/>
  <c r="R7910"/>
  <c r="S7910" s="1"/>
  <c r="T7910" s="1"/>
  <c r="R7908"/>
  <c r="S7908" s="1"/>
  <c r="T7908" s="1"/>
  <c r="R7906"/>
  <c r="S7906" s="1"/>
  <c r="T7906" s="1"/>
  <c r="R7904"/>
  <c r="S7904" s="1"/>
  <c r="T7904" s="1"/>
  <c r="R7902"/>
  <c r="S7902" s="1"/>
  <c r="T7902" s="1"/>
  <c r="R7900"/>
  <c r="S7900" s="1"/>
  <c r="T7900" s="1"/>
  <c r="R7898"/>
  <c r="S7898" s="1"/>
  <c r="T7898" s="1"/>
  <c r="R7896"/>
  <c r="S7896" s="1"/>
  <c r="T7896" s="1"/>
  <c r="R7894"/>
  <c r="S7894" s="1"/>
  <c r="T7894" s="1"/>
  <c r="R7892"/>
  <c r="S7892" s="1"/>
  <c r="T7892" s="1"/>
  <c r="R7890"/>
  <c r="S7890" s="1"/>
  <c r="T7890" s="1"/>
  <c r="R7888"/>
  <c r="S7888" s="1"/>
  <c r="T7888" s="1"/>
  <c r="R7886"/>
  <c r="S7886" s="1"/>
  <c r="T7886" s="1"/>
  <c r="R7884"/>
  <c r="S7884" s="1"/>
  <c r="T7884" s="1"/>
  <c r="R7882"/>
  <c r="S7882" s="1"/>
  <c r="T7882" s="1"/>
  <c r="R7880"/>
  <c r="S7880" s="1"/>
  <c r="T7880" s="1"/>
  <c r="R7878"/>
  <c r="S7878" s="1"/>
  <c r="T7878" s="1"/>
  <c r="R7876"/>
  <c r="S7876" s="1"/>
  <c r="T7876" s="1"/>
  <c r="R7874"/>
  <c r="S7874" s="1"/>
  <c r="T7874" s="1"/>
  <c r="R7872"/>
  <c r="S7872" s="1"/>
  <c r="T7872" s="1"/>
  <c r="R7870"/>
  <c r="S7870" s="1"/>
  <c r="T7870" s="1"/>
  <c r="R7868"/>
  <c r="S7868" s="1"/>
  <c r="T7868" s="1"/>
  <c r="R7866"/>
  <c r="S7866" s="1"/>
  <c r="T7866" s="1"/>
  <c r="R7864"/>
  <c r="S7864" s="1"/>
  <c r="T7864" s="1"/>
  <c r="R7862"/>
  <c r="S7862" s="1"/>
  <c r="T7862" s="1"/>
  <c r="R7860"/>
  <c r="S7860" s="1"/>
  <c r="T7860" s="1"/>
  <c r="R7858"/>
  <c r="S7858" s="1"/>
  <c r="T7858" s="1"/>
  <c r="R7856"/>
  <c r="S7856" s="1"/>
  <c r="T7856" s="1"/>
  <c r="R7854"/>
  <c r="S7854" s="1"/>
  <c r="T7854" s="1"/>
  <c r="R7852"/>
  <c r="S7852" s="1"/>
  <c r="T7852" s="1"/>
  <c r="R7850"/>
  <c r="S7850" s="1"/>
  <c r="T7850" s="1"/>
  <c r="R7848"/>
  <c r="S7848" s="1"/>
  <c r="T7848" s="1"/>
  <c r="R7846"/>
  <c r="S7846" s="1"/>
  <c r="T7846" s="1"/>
  <c r="R7844"/>
  <c r="S7844" s="1"/>
  <c r="T7844" s="1"/>
  <c r="R7842"/>
  <c r="S7842" s="1"/>
  <c r="T7842" s="1"/>
  <c r="R7840"/>
  <c r="S7840" s="1"/>
  <c r="T7840" s="1"/>
  <c r="R7838"/>
  <c r="S7838" s="1"/>
  <c r="T7838" s="1"/>
  <c r="R7836"/>
  <c r="S7836" s="1"/>
  <c r="T7836" s="1"/>
  <c r="R7834"/>
  <c r="S7834" s="1"/>
  <c r="T7834" s="1"/>
  <c r="R7832"/>
  <c r="S7832" s="1"/>
  <c r="T7832" s="1"/>
  <c r="R7830"/>
  <c r="S7830" s="1"/>
  <c r="T7830" s="1"/>
  <c r="R7828"/>
  <c r="S7828" s="1"/>
  <c r="T7828" s="1"/>
  <c r="R7826"/>
  <c r="S7826" s="1"/>
  <c r="T7826" s="1"/>
  <c r="R7824"/>
  <c r="S7824" s="1"/>
  <c r="T7824" s="1"/>
  <c r="R7822"/>
  <c r="S7822" s="1"/>
  <c r="T7822" s="1"/>
  <c r="R7820"/>
  <c r="S7820" s="1"/>
  <c r="T7820" s="1"/>
  <c r="R7818"/>
  <c r="S7818" s="1"/>
  <c r="T7818" s="1"/>
  <c r="R7816"/>
  <c r="S7816" s="1"/>
  <c r="T7816" s="1"/>
  <c r="R7814"/>
  <c r="S7814" s="1"/>
  <c r="T7814" s="1"/>
  <c r="R7812"/>
  <c r="S7812" s="1"/>
  <c r="T7812" s="1"/>
  <c r="R7810"/>
  <c r="S7810" s="1"/>
  <c r="T7810" s="1"/>
  <c r="R7808"/>
  <c r="S7808" s="1"/>
  <c r="T7808" s="1"/>
  <c r="R7806"/>
  <c r="S7806" s="1"/>
  <c r="T7806" s="1"/>
  <c r="R7804"/>
  <c r="S7804" s="1"/>
  <c r="T7804" s="1"/>
  <c r="R7802"/>
  <c r="S7802" s="1"/>
  <c r="T7802" s="1"/>
  <c r="R7800"/>
  <c r="S7800" s="1"/>
  <c r="T7800" s="1"/>
  <c r="R7798"/>
  <c r="S7798" s="1"/>
  <c r="T7798" s="1"/>
  <c r="R7796"/>
  <c r="S7796" s="1"/>
  <c r="T7796" s="1"/>
  <c r="R7794"/>
  <c r="S7794" s="1"/>
  <c r="T7794" s="1"/>
  <c r="R7792"/>
  <c r="S7792" s="1"/>
  <c r="T7792" s="1"/>
  <c r="R7790"/>
  <c r="S7790" s="1"/>
  <c r="T7790" s="1"/>
  <c r="R7788"/>
  <c r="S7788" s="1"/>
  <c r="T7788" s="1"/>
  <c r="R7786"/>
  <c r="S7786" s="1"/>
  <c r="T7786" s="1"/>
  <c r="R7784"/>
  <c r="S7784" s="1"/>
  <c r="T7784" s="1"/>
  <c r="R7782"/>
  <c r="S7782" s="1"/>
  <c r="T7782" s="1"/>
  <c r="R7780"/>
  <c r="S7780" s="1"/>
  <c r="T7780" s="1"/>
  <c r="R7778"/>
  <c r="S7778" s="1"/>
  <c r="T7778" s="1"/>
  <c r="R7776"/>
  <c r="S7776" s="1"/>
  <c r="T7776" s="1"/>
  <c r="R7774"/>
  <c r="S7774" s="1"/>
  <c r="T7774" s="1"/>
  <c r="R7772"/>
  <c r="S7772" s="1"/>
  <c r="T7772" s="1"/>
  <c r="R7770"/>
  <c r="S7770" s="1"/>
  <c r="T7770" s="1"/>
  <c r="R7768"/>
  <c r="S7768" s="1"/>
  <c r="T7768" s="1"/>
  <c r="R7766"/>
  <c r="S7766" s="1"/>
  <c r="T7766" s="1"/>
  <c r="R7764"/>
  <c r="S7764" s="1"/>
  <c r="T7764" s="1"/>
  <c r="R7762"/>
  <c r="S7762" s="1"/>
  <c r="T7762" s="1"/>
  <c r="R7760"/>
  <c r="S7760" s="1"/>
  <c r="T7760" s="1"/>
  <c r="R7758"/>
  <c r="S7758" s="1"/>
  <c r="T7758" s="1"/>
  <c r="R7756"/>
  <c r="S7756" s="1"/>
  <c r="T7756" s="1"/>
  <c r="R7754"/>
  <c r="S7754" s="1"/>
  <c r="T7754" s="1"/>
  <c r="R7752"/>
  <c r="S7752" s="1"/>
  <c r="T7752" s="1"/>
  <c r="R7750"/>
  <c r="S7750" s="1"/>
  <c r="T7750" s="1"/>
  <c r="R7748"/>
  <c r="S7748" s="1"/>
  <c r="T7748" s="1"/>
  <c r="R7746"/>
  <c r="S7746" s="1"/>
  <c r="T7746" s="1"/>
  <c r="R7744"/>
  <c r="S7744" s="1"/>
  <c r="T7744" s="1"/>
  <c r="R7742"/>
  <c r="S7742" s="1"/>
  <c r="T7742" s="1"/>
  <c r="R7740"/>
  <c r="S7740" s="1"/>
  <c r="T7740" s="1"/>
  <c r="R7738"/>
  <c r="S7738" s="1"/>
  <c r="T7738" s="1"/>
  <c r="R7736"/>
  <c r="S7736" s="1"/>
  <c r="T7736" s="1"/>
  <c r="R7734"/>
  <c r="S7734" s="1"/>
  <c r="T7734" s="1"/>
  <c r="R7732"/>
  <c r="S7732" s="1"/>
  <c r="T7732" s="1"/>
  <c r="R7730"/>
  <c r="S7730" s="1"/>
  <c r="T7730" s="1"/>
  <c r="R7728"/>
  <c r="S7728" s="1"/>
  <c r="T7728" s="1"/>
  <c r="R7726"/>
  <c r="S7726" s="1"/>
  <c r="T7726" s="1"/>
  <c r="R7724"/>
  <c r="S7724" s="1"/>
  <c r="T7724" s="1"/>
  <c r="R7722"/>
  <c r="S7722" s="1"/>
  <c r="T7722" s="1"/>
  <c r="R7720"/>
  <c r="S7720" s="1"/>
  <c r="T7720" s="1"/>
  <c r="R7718"/>
  <c r="S7718" s="1"/>
  <c r="T7718" s="1"/>
  <c r="R7716"/>
  <c r="S7716" s="1"/>
  <c r="T7716" s="1"/>
  <c r="R7714"/>
  <c r="S7714" s="1"/>
  <c r="T7714" s="1"/>
  <c r="R7712"/>
  <c r="S7712" s="1"/>
  <c r="T7712" s="1"/>
  <c r="R7710"/>
  <c r="S7710" s="1"/>
  <c r="T7710" s="1"/>
  <c r="R7708"/>
  <c r="S7708" s="1"/>
  <c r="T7708" s="1"/>
  <c r="R7706"/>
  <c r="S7706" s="1"/>
  <c r="T7706" s="1"/>
  <c r="R7704"/>
  <c r="S7704" s="1"/>
  <c r="T7704" s="1"/>
  <c r="R7702"/>
  <c r="S7702" s="1"/>
  <c r="T7702" s="1"/>
  <c r="R7700"/>
  <c r="S7700" s="1"/>
  <c r="T7700" s="1"/>
  <c r="R7698"/>
  <c r="S7698" s="1"/>
  <c r="T7698" s="1"/>
  <c r="R7696"/>
  <c r="S7696" s="1"/>
  <c r="T7696" s="1"/>
  <c r="R7694"/>
  <c r="S7694" s="1"/>
  <c r="T7694" s="1"/>
  <c r="R7692"/>
  <c r="S7692" s="1"/>
  <c r="T7692" s="1"/>
  <c r="R7690"/>
  <c r="S7690" s="1"/>
  <c r="T7690" s="1"/>
  <c r="R7688"/>
  <c r="S7688" s="1"/>
  <c r="T7688" s="1"/>
  <c r="R7686"/>
  <c r="S7686" s="1"/>
  <c r="T7686" s="1"/>
  <c r="R7684"/>
  <c r="S7684" s="1"/>
  <c r="T7684" s="1"/>
  <c r="R7682"/>
  <c r="S7682" s="1"/>
  <c r="T7682" s="1"/>
  <c r="R7680"/>
  <c r="S7680" s="1"/>
  <c r="T7680" s="1"/>
  <c r="R7678"/>
  <c r="S7678" s="1"/>
  <c r="T7678" s="1"/>
  <c r="R7676"/>
  <c r="S7676" s="1"/>
  <c r="T7676" s="1"/>
  <c r="R7674"/>
  <c r="S7674" s="1"/>
  <c r="T7674" s="1"/>
  <c r="R7672"/>
  <c r="S7672" s="1"/>
  <c r="T7672" s="1"/>
  <c r="R7670"/>
  <c r="S7670" s="1"/>
  <c r="T7670" s="1"/>
  <c r="R7668"/>
  <c r="S7668" s="1"/>
  <c r="T7668" s="1"/>
  <c r="R7666"/>
  <c r="S7666" s="1"/>
  <c r="T7666" s="1"/>
  <c r="R7664"/>
  <c r="S7664" s="1"/>
  <c r="T7664" s="1"/>
  <c r="R7662"/>
  <c r="S7662" s="1"/>
  <c r="T7662" s="1"/>
  <c r="R7660"/>
  <c r="S7660" s="1"/>
  <c r="T7660" s="1"/>
  <c r="R7658"/>
  <c r="S7658" s="1"/>
  <c r="T7658" s="1"/>
  <c r="R7656"/>
  <c r="S7656" s="1"/>
  <c r="T7656" s="1"/>
  <c r="R7654"/>
  <c r="S7654" s="1"/>
  <c r="T7654" s="1"/>
  <c r="R7652"/>
  <c r="S7652" s="1"/>
  <c r="T7652" s="1"/>
  <c r="R7650"/>
  <c r="S7650" s="1"/>
  <c r="T7650" s="1"/>
  <c r="R7648"/>
  <c r="S7648" s="1"/>
  <c r="T7648" s="1"/>
  <c r="R7646"/>
  <c r="S7646" s="1"/>
  <c r="T7646" s="1"/>
  <c r="R7644"/>
  <c r="S7644" s="1"/>
  <c r="T7644" s="1"/>
  <c r="R7642"/>
  <c r="S7642" s="1"/>
  <c r="T7642" s="1"/>
  <c r="R7640"/>
  <c r="S7640" s="1"/>
  <c r="T7640" s="1"/>
  <c r="R7638"/>
  <c r="S7638" s="1"/>
  <c r="T7638" s="1"/>
  <c r="R7636"/>
  <c r="S7636" s="1"/>
  <c r="T7636" s="1"/>
  <c r="R7634"/>
  <c r="S7634" s="1"/>
  <c r="T7634" s="1"/>
  <c r="R7632"/>
  <c r="S7632" s="1"/>
  <c r="T7632" s="1"/>
  <c r="R7630"/>
  <c r="S7630" s="1"/>
  <c r="T7630" s="1"/>
  <c r="R7628"/>
  <c r="S7628" s="1"/>
  <c r="T7628" s="1"/>
  <c r="R7626"/>
  <c r="S7626" s="1"/>
  <c r="T7626" s="1"/>
  <c r="R7624"/>
  <c r="S7624" s="1"/>
  <c r="T7624" s="1"/>
  <c r="R7622"/>
  <c r="S7622" s="1"/>
  <c r="T7622" s="1"/>
  <c r="R7620"/>
  <c r="S7620" s="1"/>
  <c r="T7620" s="1"/>
  <c r="R7618"/>
  <c r="S7618" s="1"/>
  <c r="T7618" s="1"/>
  <c r="R7616"/>
  <c r="S7616" s="1"/>
  <c r="T7616" s="1"/>
  <c r="R7614"/>
  <c r="S7614" s="1"/>
  <c r="T7614" s="1"/>
  <c r="R7612"/>
  <c r="S7612" s="1"/>
  <c r="T7612" s="1"/>
  <c r="R7610"/>
  <c r="S7610" s="1"/>
  <c r="T7610" s="1"/>
  <c r="R7608"/>
  <c r="S7608" s="1"/>
  <c r="T7608" s="1"/>
  <c r="R7606"/>
  <c r="S7606" s="1"/>
  <c r="T7606" s="1"/>
  <c r="R7604"/>
  <c r="S7604" s="1"/>
  <c r="T7604" s="1"/>
  <c r="R7602"/>
  <c r="S7602" s="1"/>
  <c r="T7602" s="1"/>
  <c r="R7600"/>
  <c r="S7600" s="1"/>
  <c r="T7600" s="1"/>
  <c r="R7598"/>
  <c r="S7598" s="1"/>
  <c r="T7598" s="1"/>
  <c r="R7596"/>
  <c r="S7596" s="1"/>
  <c r="T7596" s="1"/>
  <c r="R7594"/>
  <c r="S7594" s="1"/>
  <c r="T7594" s="1"/>
  <c r="R7592"/>
  <c r="S7592" s="1"/>
  <c r="T7592" s="1"/>
  <c r="R7590"/>
  <c r="S7590" s="1"/>
  <c r="T7590" s="1"/>
  <c r="R7588"/>
  <c r="S7588" s="1"/>
  <c r="T7588" s="1"/>
  <c r="R7586"/>
  <c r="S7586" s="1"/>
  <c r="T7586" s="1"/>
  <c r="R7584"/>
  <c r="S7584" s="1"/>
  <c r="T7584" s="1"/>
  <c r="R7582"/>
  <c r="S7582" s="1"/>
  <c r="T7582" s="1"/>
  <c r="R7580"/>
  <c r="S7580" s="1"/>
  <c r="T7580" s="1"/>
  <c r="R7578"/>
  <c r="S7578" s="1"/>
  <c r="T7578" s="1"/>
  <c r="R7576"/>
  <c r="S7576" s="1"/>
  <c r="T7576" s="1"/>
  <c r="R7574"/>
  <c r="S7574" s="1"/>
  <c r="T7574" s="1"/>
  <c r="R7572"/>
  <c r="S7572" s="1"/>
  <c r="T7572" s="1"/>
  <c r="R7570"/>
  <c r="S7570" s="1"/>
  <c r="T7570" s="1"/>
  <c r="R7568"/>
  <c r="S7568" s="1"/>
  <c r="T7568" s="1"/>
  <c r="R7566"/>
  <c r="S7566" s="1"/>
  <c r="T7566" s="1"/>
  <c r="R7564"/>
  <c r="S7564" s="1"/>
  <c r="T7564" s="1"/>
  <c r="R7562"/>
  <c r="S7562" s="1"/>
  <c r="T7562" s="1"/>
  <c r="R7560"/>
  <c r="S7560" s="1"/>
  <c r="T7560" s="1"/>
  <c r="R7558"/>
  <c r="S7558" s="1"/>
  <c r="T7558" s="1"/>
  <c r="R7556"/>
  <c r="S7556" s="1"/>
  <c r="T7556" s="1"/>
  <c r="R7554"/>
  <c r="S7554" s="1"/>
  <c r="T7554" s="1"/>
  <c r="R7552"/>
  <c r="S7552" s="1"/>
  <c r="T7552" s="1"/>
  <c r="R7550"/>
  <c r="S7550" s="1"/>
  <c r="T7550" s="1"/>
  <c r="R7548"/>
  <c r="S7548" s="1"/>
  <c r="T7548" s="1"/>
  <c r="R7546"/>
  <c r="S7546" s="1"/>
  <c r="T7546" s="1"/>
  <c r="R7544"/>
  <c r="S7544" s="1"/>
  <c r="T7544" s="1"/>
  <c r="R7542"/>
  <c r="S7542" s="1"/>
  <c r="T7542" s="1"/>
  <c r="R7540"/>
  <c r="S7540" s="1"/>
  <c r="T7540" s="1"/>
  <c r="R7538"/>
  <c r="S7538" s="1"/>
  <c r="T7538" s="1"/>
  <c r="R7536"/>
  <c r="S7536" s="1"/>
  <c r="T7536" s="1"/>
  <c r="R7534"/>
  <c r="S7534" s="1"/>
  <c r="T7534" s="1"/>
  <c r="R7532"/>
  <c r="S7532" s="1"/>
  <c r="T7532" s="1"/>
  <c r="R7530"/>
  <c r="S7530" s="1"/>
  <c r="T7530" s="1"/>
  <c r="R7528"/>
  <c r="S7528" s="1"/>
  <c r="T7528" s="1"/>
  <c r="R7526"/>
  <c r="S7526" s="1"/>
  <c r="T7526" s="1"/>
  <c r="R7524"/>
  <c r="S7524" s="1"/>
  <c r="T7524" s="1"/>
  <c r="R7522"/>
  <c r="S7522" s="1"/>
  <c r="T7522" s="1"/>
  <c r="R7520"/>
  <c r="S7520" s="1"/>
  <c r="T7520" s="1"/>
  <c r="R7518"/>
  <c r="S7518" s="1"/>
  <c r="T7518" s="1"/>
  <c r="R7516"/>
  <c r="S7516" s="1"/>
  <c r="T7516" s="1"/>
  <c r="R7514"/>
  <c r="S7514" s="1"/>
  <c r="T7514" s="1"/>
  <c r="R7512"/>
  <c r="S7512" s="1"/>
  <c r="T7512" s="1"/>
  <c r="R7510"/>
  <c r="S7510" s="1"/>
  <c r="T7510" s="1"/>
  <c r="R7508"/>
  <c r="S7508" s="1"/>
  <c r="T7508" s="1"/>
  <c r="R7506"/>
  <c r="S7506" s="1"/>
  <c r="T7506" s="1"/>
  <c r="R7504"/>
  <c r="S7504" s="1"/>
  <c r="T7504" s="1"/>
  <c r="R7502"/>
  <c r="S7502" s="1"/>
  <c r="T7502" s="1"/>
  <c r="R7500"/>
  <c r="S7500" s="1"/>
  <c r="T7500" s="1"/>
  <c r="R7498"/>
  <c r="S7498" s="1"/>
  <c r="T7498" s="1"/>
  <c r="R7496"/>
  <c r="S7496" s="1"/>
  <c r="T7496" s="1"/>
  <c r="R7494"/>
  <c r="S7494" s="1"/>
  <c r="T7494" s="1"/>
  <c r="R7492"/>
  <c r="S7492" s="1"/>
  <c r="T7492" s="1"/>
  <c r="R7490"/>
  <c r="S7490" s="1"/>
  <c r="T7490" s="1"/>
  <c r="R7488"/>
  <c r="S7488" s="1"/>
  <c r="T7488" s="1"/>
  <c r="R7486"/>
  <c r="S7486" s="1"/>
  <c r="T7486" s="1"/>
  <c r="R7484"/>
  <c r="S7484" s="1"/>
  <c r="T7484" s="1"/>
  <c r="R7482"/>
  <c r="S7482" s="1"/>
  <c r="T7482" s="1"/>
  <c r="R7480"/>
  <c r="S7480" s="1"/>
  <c r="T7480" s="1"/>
  <c r="R7478"/>
  <c r="S7478" s="1"/>
  <c r="T7478" s="1"/>
  <c r="R7476"/>
  <c r="S7476" s="1"/>
  <c r="T7476" s="1"/>
  <c r="R7474"/>
  <c r="S7474" s="1"/>
  <c r="T7474" s="1"/>
  <c r="R7472"/>
  <c r="S7472" s="1"/>
  <c r="T7472" s="1"/>
  <c r="R7470"/>
  <c r="S7470" s="1"/>
  <c r="T7470" s="1"/>
  <c r="R7468"/>
  <c r="S7468" s="1"/>
  <c r="T7468" s="1"/>
  <c r="R7466"/>
  <c r="S7466" s="1"/>
  <c r="T7466" s="1"/>
  <c r="R7464"/>
  <c r="S7464" s="1"/>
  <c r="T7464" s="1"/>
  <c r="R7462"/>
  <c r="S7462" s="1"/>
  <c r="T7462" s="1"/>
  <c r="R7460"/>
  <c r="S7460" s="1"/>
  <c r="T7460" s="1"/>
  <c r="R7458"/>
  <c r="S7458" s="1"/>
  <c r="T7458" s="1"/>
  <c r="R7456"/>
  <c r="S7456" s="1"/>
  <c r="T7456" s="1"/>
  <c r="R7454"/>
  <c r="S7454" s="1"/>
  <c r="T7454" s="1"/>
  <c r="R7452"/>
  <c r="S7452" s="1"/>
  <c r="T7452" s="1"/>
  <c r="R7450"/>
  <c r="S7450" s="1"/>
  <c r="T7450" s="1"/>
  <c r="R7448"/>
  <c r="S7448" s="1"/>
  <c r="T7448" s="1"/>
  <c r="R7446"/>
  <c r="S7446" s="1"/>
  <c r="T7446" s="1"/>
  <c r="R7444"/>
  <c r="S7444" s="1"/>
  <c r="T7444" s="1"/>
  <c r="R7442"/>
  <c r="S7442" s="1"/>
  <c r="T7442" s="1"/>
  <c r="R7440"/>
  <c r="S7440" s="1"/>
  <c r="T7440" s="1"/>
  <c r="R7438"/>
  <c r="S7438" s="1"/>
  <c r="T7438" s="1"/>
  <c r="R7436"/>
  <c r="S7436" s="1"/>
  <c r="T7436" s="1"/>
  <c r="R7434"/>
  <c r="S7434" s="1"/>
  <c r="T7434" s="1"/>
  <c r="R7432"/>
  <c r="S7432" s="1"/>
  <c r="T7432" s="1"/>
  <c r="R7430"/>
  <c r="S7430" s="1"/>
  <c r="T7430" s="1"/>
  <c r="R7428"/>
  <c r="S7428" s="1"/>
  <c r="T7428" s="1"/>
  <c r="R7426"/>
  <c r="S7426" s="1"/>
  <c r="T7426" s="1"/>
  <c r="R7424"/>
  <c r="S7424" s="1"/>
  <c r="T7424" s="1"/>
  <c r="R7422"/>
  <c r="S7422" s="1"/>
  <c r="T7422" s="1"/>
  <c r="R7420"/>
  <c r="S7420" s="1"/>
  <c r="T7420" s="1"/>
  <c r="R7418"/>
  <c r="S7418" s="1"/>
  <c r="T7418" s="1"/>
  <c r="R7416"/>
  <c r="S7416" s="1"/>
  <c r="T7416" s="1"/>
  <c r="R7414"/>
  <c r="S7414" s="1"/>
  <c r="T7414" s="1"/>
  <c r="R7412"/>
  <c r="S7412" s="1"/>
  <c r="T7412" s="1"/>
  <c r="R7410"/>
  <c r="S7410" s="1"/>
  <c r="T7410" s="1"/>
  <c r="R7408"/>
  <c r="S7408" s="1"/>
  <c r="T7408" s="1"/>
  <c r="R7406"/>
  <c r="S7406" s="1"/>
  <c r="T7406" s="1"/>
  <c r="R7404"/>
  <c r="S7404" s="1"/>
  <c r="T7404" s="1"/>
  <c r="R7402"/>
  <c r="S7402" s="1"/>
  <c r="T7402" s="1"/>
  <c r="R7400"/>
  <c r="S7400" s="1"/>
  <c r="T7400" s="1"/>
  <c r="R7398"/>
  <c r="S7398" s="1"/>
  <c r="T7398" s="1"/>
  <c r="R7396"/>
  <c r="S7396" s="1"/>
  <c r="T7396" s="1"/>
  <c r="R7394"/>
  <c r="S7394" s="1"/>
  <c r="T7394" s="1"/>
  <c r="R7392"/>
  <c r="S7392" s="1"/>
  <c r="T7392" s="1"/>
  <c r="R7390"/>
  <c r="S7390" s="1"/>
  <c r="T7390" s="1"/>
  <c r="R7388"/>
  <c r="S7388" s="1"/>
  <c r="T7388" s="1"/>
  <c r="R7386"/>
  <c r="S7386" s="1"/>
  <c r="T7386" s="1"/>
  <c r="R7384"/>
  <c r="S7384" s="1"/>
  <c r="T7384" s="1"/>
  <c r="R7382"/>
  <c r="S7382" s="1"/>
  <c r="T7382" s="1"/>
  <c r="R7380"/>
  <c r="S7380" s="1"/>
  <c r="T7380" s="1"/>
  <c r="R7378"/>
  <c r="S7378" s="1"/>
  <c r="T7378" s="1"/>
  <c r="R7376"/>
  <c r="S7376" s="1"/>
  <c r="T7376" s="1"/>
  <c r="R7374"/>
  <c r="S7374" s="1"/>
  <c r="T7374" s="1"/>
  <c r="R7372"/>
  <c r="S7372" s="1"/>
  <c r="T7372" s="1"/>
  <c r="R7370"/>
  <c r="S7370" s="1"/>
  <c r="T7370" s="1"/>
  <c r="R7368"/>
  <c r="S7368" s="1"/>
  <c r="T7368" s="1"/>
  <c r="R7366"/>
  <c r="S7366" s="1"/>
  <c r="T7366" s="1"/>
  <c r="R7364"/>
  <c r="S7364" s="1"/>
  <c r="T7364" s="1"/>
  <c r="R7362"/>
  <c r="S7362" s="1"/>
  <c r="T7362" s="1"/>
  <c r="R7360"/>
  <c r="S7360" s="1"/>
  <c r="T7360" s="1"/>
  <c r="R7358"/>
  <c r="S7358" s="1"/>
  <c r="T7358" s="1"/>
  <c r="R7356"/>
  <c r="S7356" s="1"/>
  <c r="T7356" s="1"/>
  <c r="R7354"/>
  <c r="S7354" s="1"/>
  <c r="T7354" s="1"/>
  <c r="R7352"/>
  <c r="S7352" s="1"/>
  <c r="T7352" s="1"/>
  <c r="R7350"/>
  <c r="S7350" s="1"/>
  <c r="T7350" s="1"/>
  <c r="R7348"/>
  <c r="S7348" s="1"/>
  <c r="T7348" s="1"/>
  <c r="R7346"/>
  <c r="S7346" s="1"/>
  <c r="T7346" s="1"/>
  <c r="R7344"/>
  <c r="S7344" s="1"/>
  <c r="T7344" s="1"/>
  <c r="R7342"/>
  <c r="S7342" s="1"/>
  <c r="T7342" s="1"/>
  <c r="R7340"/>
  <c r="S7340" s="1"/>
  <c r="T7340" s="1"/>
  <c r="R7338"/>
  <c r="S7338" s="1"/>
  <c r="T7338" s="1"/>
  <c r="R7336"/>
  <c r="S7336" s="1"/>
  <c r="T7336" s="1"/>
  <c r="R7334"/>
  <c r="S7334" s="1"/>
  <c r="T7334" s="1"/>
  <c r="R7332"/>
  <c r="S7332" s="1"/>
  <c r="T7332" s="1"/>
  <c r="R7330"/>
  <c r="S7330" s="1"/>
  <c r="T7330" s="1"/>
  <c r="R7328"/>
  <c r="S7328" s="1"/>
  <c r="T7328" s="1"/>
  <c r="R7326"/>
  <c r="S7326" s="1"/>
  <c r="T7326" s="1"/>
  <c r="R7324"/>
  <c r="S7324" s="1"/>
  <c r="T7324" s="1"/>
  <c r="R7322"/>
  <c r="S7322" s="1"/>
  <c r="T7322" s="1"/>
  <c r="R7320"/>
  <c r="S7320" s="1"/>
  <c r="T7320" s="1"/>
  <c r="R7318"/>
  <c r="S7318" s="1"/>
  <c r="T7318" s="1"/>
  <c r="R7316"/>
  <c r="S7316" s="1"/>
  <c r="T7316" s="1"/>
  <c r="R7314"/>
  <c r="S7314" s="1"/>
  <c r="T7314" s="1"/>
  <c r="R7312"/>
  <c r="S7312" s="1"/>
  <c r="T7312" s="1"/>
  <c r="R7310"/>
  <c r="S7310" s="1"/>
  <c r="T7310" s="1"/>
  <c r="R7308"/>
  <c r="S7308" s="1"/>
  <c r="T7308" s="1"/>
  <c r="R7306"/>
  <c r="S7306" s="1"/>
  <c r="T7306" s="1"/>
  <c r="R7304"/>
  <c r="S7304" s="1"/>
  <c r="T7304" s="1"/>
  <c r="R7302"/>
  <c r="S7302" s="1"/>
  <c r="T7302" s="1"/>
  <c r="R7300"/>
  <c r="S7300" s="1"/>
  <c r="T7300" s="1"/>
  <c r="R7298"/>
  <c r="S7298" s="1"/>
  <c r="T7298" s="1"/>
  <c r="R7296"/>
  <c r="S7296" s="1"/>
  <c r="T7296" s="1"/>
  <c r="R7294"/>
  <c r="S7294" s="1"/>
  <c r="T7294" s="1"/>
  <c r="R7292"/>
  <c r="S7292" s="1"/>
  <c r="T7292" s="1"/>
  <c r="R7290"/>
  <c r="S7290" s="1"/>
  <c r="T7290" s="1"/>
  <c r="R7288"/>
  <c r="S7288" s="1"/>
  <c r="T7288" s="1"/>
  <c r="R7286"/>
  <c r="S7286" s="1"/>
  <c r="T7286" s="1"/>
  <c r="R7284"/>
  <c r="S7284" s="1"/>
  <c r="T7284" s="1"/>
  <c r="R7282"/>
  <c r="S7282" s="1"/>
  <c r="T7282" s="1"/>
  <c r="R7280"/>
  <c r="S7280" s="1"/>
  <c r="T7280" s="1"/>
  <c r="R7278"/>
  <c r="S7278" s="1"/>
  <c r="T7278" s="1"/>
  <c r="R7276"/>
  <c r="S7276" s="1"/>
  <c r="T7276" s="1"/>
  <c r="R7274"/>
  <c r="S7274" s="1"/>
  <c r="T7274" s="1"/>
  <c r="R7272"/>
  <c r="S7272" s="1"/>
  <c r="T7272" s="1"/>
  <c r="R7270"/>
  <c r="S7270" s="1"/>
  <c r="T7270" s="1"/>
  <c r="R7268"/>
  <c r="S7268" s="1"/>
  <c r="T7268" s="1"/>
  <c r="R7266"/>
  <c r="S7266" s="1"/>
  <c r="T7266" s="1"/>
  <c r="R7264"/>
  <c r="S7264" s="1"/>
  <c r="T7264" s="1"/>
  <c r="R7262"/>
  <c r="S7262" s="1"/>
  <c r="T7262" s="1"/>
  <c r="R7260"/>
  <c r="S7260" s="1"/>
  <c r="T7260" s="1"/>
  <c r="R7258"/>
  <c r="S7258" s="1"/>
  <c r="T7258" s="1"/>
  <c r="R7256"/>
  <c r="S7256" s="1"/>
  <c r="T7256" s="1"/>
  <c r="R7254"/>
  <c r="S7254" s="1"/>
  <c r="T7254" s="1"/>
  <c r="R7252"/>
  <c r="S7252" s="1"/>
  <c r="T7252" s="1"/>
  <c r="R7250"/>
  <c r="S7250" s="1"/>
  <c r="T7250" s="1"/>
  <c r="R7248"/>
  <c r="S7248" s="1"/>
  <c r="T7248" s="1"/>
  <c r="R7246"/>
  <c r="S7246" s="1"/>
  <c r="T7246" s="1"/>
  <c r="R7244"/>
  <c r="S7244" s="1"/>
  <c r="T7244" s="1"/>
  <c r="R7242"/>
  <c r="S7242" s="1"/>
  <c r="T7242" s="1"/>
  <c r="R7240"/>
  <c r="S7240" s="1"/>
  <c r="T7240" s="1"/>
  <c r="R7238"/>
  <c r="S7238" s="1"/>
  <c r="T7238" s="1"/>
  <c r="R7236"/>
  <c r="S7236" s="1"/>
  <c r="T7236" s="1"/>
  <c r="R7234"/>
  <c r="S7234" s="1"/>
  <c r="T7234" s="1"/>
  <c r="R7232"/>
  <c r="S7232" s="1"/>
  <c r="T7232" s="1"/>
  <c r="R7230"/>
  <c r="S7230" s="1"/>
  <c r="T7230" s="1"/>
  <c r="R7228"/>
  <c r="S7228" s="1"/>
  <c r="T7228" s="1"/>
  <c r="R7226"/>
  <c r="S7226" s="1"/>
  <c r="T7226" s="1"/>
  <c r="R7224"/>
  <c r="S7224" s="1"/>
  <c r="T7224" s="1"/>
  <c r="R7222"/>
  <c r="S7222" s="1"/>
  <c r="T7222" s="1"/>
  <c r="R7220"/>
  <c r="S7220" s="1"/>
  <c r="T7220" s="1"/>
  <c r="R7218"/>
  <c r="S7218" s="1"/>
  <c r="T7218" s="1"/>
  <c r="R7216"/>
  <c r="S7216" s="1"/>
  <c r="T7216" s="1"/>
  <c r="R7214"/>
  <c r="S7214" s="1"/>
  <c r="T7214" s="1"/>
  <c r="R7212"/>
  <c r="S7212" s="1"/>
  <c r="T7212" s="1"/>
  <c r="R7210"/>
  <c r="S7210" s="1"/>
  <c r="T7210" s="1"/>
  <c r="R7208"/>
  <c r="S7208" s="1"/>
  <c r="T7208" s="1"/>
  <c r="R7206"/>
  <c r="S7206" s="1"/>
  <c r="T7206" s="1"/>
  <c r="R7204"/>
  <c r="S7204" s="1"/>
  <c r="T7204" s="1"/>
  <c r="R7202"/>
  <c r="S7202" s="1"/>
  <c r="T7202" s="1"/>
  <c r="R7200"/>
  <c r="S7200" s="1"/>
  <c r="T7200" s="1"/>
  <c r="R7198"/>
  <c r="S7198" s="1"/>
  <c r="T7198" s="1"/>
  <c r="R7196"/>
  <c r="S7196" s="1"/>
  <c r="T7196" s="1"/>
  <c r="R7194"/>
  <c r="S7194" s="1"/>
  <c r="T7194" s="1"/>
  <c r="R7192"/>
  <c r="S7192" s="1"/>
  <c r="T7192" s="1"/>
  <c r="R7190"/>
  <c r="S7190" s="1"/>
  <c r="T7190" s="1"/>
  <c r="R7188"/>
  <c r="S7188" s="1"/>
  <c r="T7188" s="1"/>
  <c r="R7186"/>
  <c r="S7186" s="1"/>
  <c r="T7186" s="1"/>
  <c r="R7184"/>
  <c r="S7184" s="1"/>
  <c r="T7184" s="1"/>
  <c r="R7182"/>
  <c r="S7182" s="1"/>
  <c r="T7182" s="1"/>
  <c r="R7180"/>
  <c r="S7180" s="1"/>
  <c r="T7180" s="1"/>
  <c r="R7178"/>
  <c r="S7178" s="1"/>
  <c r="T7178" s="1"/>
  <c r="R7176"/>
  <c r="S7176" s="1"/>
  <c r="T7176" s="1"/>
  <c r="R7174"/>
  <c r="S7174" s="1"/>
  <c r="T7174" s="1"/>
  <c r="R7172"/>
  <c r="S7172" s="1"/>
  <c r="T7172" s="1"/>
  <c r="R7170"/>
  <c r="S7170" s="1"/>
  <c r="T7170" s="1"/>
  <c r="R7168"/>
  <c r="S7168" s="1"/>
  <c r="T7168" s="1"/>
  <c r="R7166"/>
  <c r="S7166" s="1"/>
  <c r="T7166" s="1"/>
  <c r="R7164"/>
  <c r="S7164" s="1"/>
  <c r="T7164" s="1"/>
  <c r="R7162"/>
  <c r="S7162" s="1"/>
  <c r="T7162" s="1"/>
  <c r="R7160"/>
  <c r="S7160" s="1"/>
  <c r="T7160" s="1"/>
  <c r="R7158"/>
  <c r="S7158" s="1"/>
  <c r="T7158" s="1"/>
  <c r="R7156"/>
  <c r="S7156" s="1"/>
  <c r="T7156" s="1"/>
  <c r="R7154"/>
  <c r="S7154" s="1"/>
  <c r="T7154" s="1"/>
  <c r="R7152"/>
  <c r="S7152" s="1"/>
  <c r="T7152" s="1"/>
  <c r="R7150"/>
  <c r="S7150" s="1"/>
  <c r="T7150" s="1"/>
  <c r="R7148"/>
  <c r="S7148" s="1"/>
  <c r="T7148" s="1"/>
  <c r="R7146"/>
  <c r="S7146" s="1"/>
  <c r="T7146" s="1"/>
  <c r="R7144"/>
  <c r="S7144" s="1"/>
  <c r="T7144" s="1"/>
  <c r="R7142"/>
  <c r="S7142" s="1"/>
  <c r="T7142" s="1"/>
  <c r="R7140"/>
  <c r="S7140" s="1"/>
  <c r="T7140" s="1"/>
  <c r="R7138"/>
  <c r="S7138" s="1"/>
  <c r="T7138" s="1"/>
  <c r="R7136"/>
  <c r="S7136" s="1"/>
  <c r="T7136" s="1"/>
  <c r="R7134"/>
  <c r="S7134" s="1"/>
  <c r="T7134" s="1"/>
  <c r="R7132"/>
  <c r="S7132" s="1"/>
  <c r="T7132" s="1"/>
  <c r="R7130"/>
  <c r="S7130" s="1"/>
  <c r="T7130" s="1"/>
  <c r="R7128"/>
  <c r="S7128" s="1"/>
  <c r="T7128" s="1"/>
  <c r="R7126"/>
  <c r="S7126" s="1"/>
  <c r="T7126" s="1"/>
  <c r="R7124"/>
  <c r="S7124" s="1"/>
  <c r="T7124" s="1"/>
  <c r="R7122"/>
  <c r="S7122" s="1"/>
  <c r="T7122" s="1"/>
  <c r="R7120"/>
  <c r="S7120" s="1"/>
  <c r="T7120" s="1"/>
  <c r="R7118"/>
  <c r="S7118" s="1"/>
  <c r="T7118" s="1"/>
  <c r="R7116"/>
  <c r="S7116" s="1"/>
  <c r="T7116" s="1"/>
  <c r="R7114"/>
  <c r="S7114" s="1"/>
  <c r="T7114" s="1"/>
  <c r="R7112"/>
  <c r="S7112" s="1"/>
  <c r="T7112" s="1"/>
  <c r="R7110"/>
  <c r="S7110" s="1"/>
  <c r="T7110" s="1"/>
  <c r="R7108"/>
  <c r="S7108" s="1"/>
  <c r="T7108" s="1"/>
  <c r="R7106"/>
  <c r="S7106" s="1"/>
  <c r="T7106" s="1"/>
  <c r="R7104"/>
  <c r="S7104" s="1"/>
  <c r="T7104" s="1"/>
  <c r="R7102"/>
  <c r="S7102" s="1"/>
  <c r="T7102" s="1"/>
  <c r="R7100"/>
  <c r="S7100" s="1"/>
  <c r="T7100" s="1"/>
  <c r="R7098"/>
  <c r="S7098" s="1"/>
  <c r="T7098" s="1"/>
  <c r="R7096"/>
  <c r="S7096" s="1"/>
  <c r="T7096" s="1"/>
  <c r="R7094"/>
  <c r="S7094" s="1"/>
  <c r="T7094" s="1"/>
  <c r="R7092"/>
  <c r="S7092" s="1"/>
  <c r="T7092" s="1"/>
  <c r="R7090"/>
  <c r="S7090" s="1"/>
  <c r="T7090" s="1"/>
  <c r="R7088"/>
  <c r="S7088" s="1"/>
  <c r="T7088" s="1"/>
  <c r="R7086"/>
  <c r="S7086" s="1"/>
  <c r="T7086" s="1"/>
  <c r="R7084"/>
  <c r="S7084" s="1"/>
  <c r="T7084" s="1"/>
  <c r="R7082"/>
  <c r="S7082" s="1"/>
  <c r="T7082" s="1"/>
  <c r="R7080"/>
  <c r="S7080" s="1"/>
  <c r="T7080" s="1"/>
  <c r="R7078"/>
  <c r="S7078" s="1"/>
  <c r="T7078" s="1"/>
  <c r="Q6862"/>
  <c r="S6862" s="1"/>
  <c r="T6862" s="1"/>
  <c r="R6862"/>
  <c r="Q6858"/>
  <c r="S6858" s="1"/>
  <c r="T6858" s="1"/>
  <c r="R6858"/>
  <c r="Q6854"/>
  <c r="S6854" s="1"/>
  <c r="T6854" s="1"/>
  <c r="R6854"/>
  <c r="Q6850"/>
  <c r="S6850" s="1"/>
  <c r="T6850" s="1"/>
  <c r="R6850"/>
  <c r="Q6846"/>
  <c r="S6846" s="1"/>
  <c r="T6846" s="1"/>
  <c r="R6846"/>
  <c r="Q6842"/>
  <c r="S6842" s="1"/>
  <c r="T6842" s="1"/>
  <c r="R6842"/>
  <c r="Q6838"/>
  <c r="S6838" s="1"/>
  <c r="T6838" s="1"/>
  <c r="R6838"/>
  <c r="Q6834"/>
  <c r="S6834" s="1"/>
  <c r="T6834" s="1"/>
  <c r="R6834"/>
  <c r="Q6830"/>
  <c r="S6830" s="1"/>
  <c r="T6830" s="1"/>
  <c r="R6830"/>
  <c r="Q6826"/>
  <c r="S6826" s="1"/>
  <c r="T6826" s="1"/>
  <c r="R6826"/>
  <c r="Q6822"/>
  <c r="S6822" s="1"/>
  <c r="T6822" s="1"/>
  <c r="R6822"/>
  <c r="Q6818"/>
  <c r="S6818" s="1"/>
  <c r="T6818" s="1"/>
  <c r="R6818"/>
  <c r="Q6814"/>
  <c r="S6814" s="1"/>
  <c r="T6814" s="1"/>
  <c r="R6814"/>
  <c r="Q6810"/>
  <c r="S6810" s="1"/>
  <c r="T6810" s="1"/>
  <c r="R6810"/>
  <c r="Q6806"/>
  <c r="S6806" s="1"/>
  <c r="T6806" s="1"/>
  <c r="R6806"/>
  <c r="Q6802"/>
  <c r="S6802" s="1"/>
  <c r="T6802" s="1"/>
  <c r="R6802"/>
  <c r="Q6798"/>
  <c r="S6798" s="1"/>
  <c r="T6798" s="1"/>
  <c r="R6798"/>
  <c r="Q6794"/>
  <c r="S6794" s="1"/>
  <c r="T6794" s="1"/>
  <c r="R6794"/>
  <c r="Q6790"/>
  <c r="S6790" s="1"/>
  <c r="T6790" s="1"/>
  <c r="R6790"/>
  <c r="Q6786"/>
  <c r="S6786" s="1"/>
  <c r="T6786" s="1"/>
  <c r="R6786"/>
  <c r="Q6782"/>
  <c r="S6782" s="1"/>
  <c r="T6782" s="1"/>
  <c r="R6782"/>
  <c r="Q6778"/>
  <c r="S6778" s="1"/>
  <c r="T6778" s="1"/>
  <c r="R6778"/>
  <c r="Q6774"/>
  <c r="S6774" s="1"/>
  <c r="T6774" s="1"/>
  <c r="R6774"/>
  <c r="Q6770"/>
  <c r="S6770" s="1"/>
  <c r="T6770" s="1"/>
  <c r="R6770"/>
  <c r="Q6766"/>
  <c r="S6766" s="1"/>
  <c r="T6766" s="1"/>
  <c r="R6766"/>
  <c r="Q6762"/>
  <c r="S6762" s="1"/>
  <c r="T6762" s="1"/>
  <c r="R6762"/>
  <c r="Q6758"/>
  <c r="S6758" s="1"/>
  <c r="T6758" s="1"/>
  <c r="R6758"/>
  <c r="Q6754"/>
  <c r="S6754" s="1"/>
  <c r="T6754" s="1"/>
  <c r="R6754"/>
  <c r="Q6750"/>
  <c r="S6750" s="1"/>
  <c r="T6750" s="1"/>
  <c r="R6750"/>
  <c r="Q6746"/>
  <c r="S6746" s="1"/>
  <c r="T6746" s="1"/>
  <c r="R6746"/>
  <c r="Q6742"/>
  <c r="S6742" s="1"/>
  <c r="T6742" s="1"/>
  <c r="R6742"/>
  <c r="Q6738"/>
  <c r="S6738" s="1"/>
  <c r="T6738" s="1"/>
  <c r="R6738"/>
  <c r="Q6734"/>
  <c r="S6734" s="1"/>
  <c r="T6734" s="1"/>
  <c r="R6734"/>
  <c r="Q6730"/>
  <c r="S6730" s="1"/>
  <c r="T6730" s="1"/>
  <c r="R6730"/>
  <c r="Q6726"/>
  <c r="S6726" s="1"/>
  <c r="T6726" s="1"/>
  <c r="R6726"/>
  <c r="Q6722"/>
  <c r="S6722" s="1"/>
  <c r="T6722" s="1"/>
  <c r="R6722"/>
  <c r="Q6718"/>
  <c r="S6718" s="1"/>
  <c r="T6718" s="1"/>
  <c r="R6718"/>
  <c r="Q6714"/>
  <c r="S6714" s="1"/>
  <c r="T6714" s="1"/>
  <c r="R6714"/>
  <c r="Q6710"/>
  <c r="S6710" s="1"/>
  <c r="T6710" s="1"/>
  <c r="R6710"/>
  <c r="Q6706"/>
  <c r="S6706" s="1"/>
  <c r="T6706" s="1"/>
  <c r="R6706"/>
  <c r="Q6702"/>
  <c r="S6702" s="1"/>
  <c r="T6702" s="1"/>
  <c r="R6702"/>
  <c r="Q6698"/>
  <c r="S6698" s="1"/>
  <c r="T6698" s="1"/>
  <c r="R6698"/>
  <c r="Q6694"/>
  <c r="S6694" s="1"/>
  <c r="T6694" s="1"/>
  <c r="R6694"/>
  <c r="Q6690"/>
  <c r="S6690" s="1"/>
  <c r="T6690" s="1"/>
  <c r="R6690"/>
  <c r="Q6686"/>
  <c r="S6686" s="1"/>
  <c r="T6686" s="1"/>
  <c r="R6686"/>
  <c r="Q6682"/>
  <c r="S6682" s="1"/>
  <c r="T6682" s="1"/>
  <c r="R6682"/>
  <c r="Q6678"/>
  <c r="S6678" s="1"/>
  <c r="T6678" s="1"/>
  <c r="R6678"/>
  <c r="Q6674"/>
  <c r="S6674" s="1"/>
  <c r="T6674" s="1"/>
  <c r="R6674"/>
  <c r="Q6670"/>
  <c r="S6670" s="1"/>
  <c r="T6670" s="1"/>
  <c r="R6670"/>
  <c r="Q6666"/>
  <c r="S6666" s="1"/>
  <c r="T6666" s="1"/>
  <c r="R6666"/>
  <c r="Q6662"/>
  <c r="S6662" s="1"/>
  <c r="T6662" s="1"/>
  <c r="R6662"/>
  <c r="Q6658"/>
  <c r="S6658" s="1"/>
  <c r="T6658" s="1"/>
  <c r="R6658"/>
  <c r="Q6654"/>
  <c r="S6654" s="1"/>
  <c r="T6654" s="1"/>
  <c r="R6654"/>
  <c r="Q6650"/>
  <c r="S6650" s="1"/>
  <c r="T6650" s="1"/>
  <c r="R6650"/>
  <c r="Q6646"/>
  <c r="S6646" s="1"/>
  <c r="T6646" s="1"/>
  <c r="R6646"/>
  <c r="Q6642"/>
  <c r="S6642" s="1"/>
  <c r="T6642" s="1"/>
  <c r="R6642"/>
  <c r="Q6638"/>
  <c r="S6638" s="1"/>
  <c r="T6638" s="1"/>
  <c r="R6638"/>
  <c r="Q6634"/>
  <c r="S6634" s="1"/>
  <c r="T6634" s="1"/>
  <c r="R6634"/>
  <c r="Q6630"/>
  <c r="S6630" s="1"/>
  <c r="T6630" s="1"/>
  <c r="R6630"/>
  <c r="Q6626"/>
  <c r="S6626" s="1"/>
  <c r="T6626" s="1"/>
  <c r="R6626"/>
  <c r="Q6622"/>
  <c r="S6622" s="1"/>
  <c r="T6622" s="1"/>
  <c r="R6622"/>
  <c r="Q6618"/>
  <c r="S6618" s="1"/>
  <c r="T6618" s="1"/>
  <c r="R6618"/>
  <c r="Q6614"/>
  <c r="S6614" s="1"/>
  <c r="T6614" s="1"/>
  <c r="R6614"/>
  <c r="Q6610"/>
  <c r="S6610" s="1"/>
  <c r="T6610" s="1"/>
  <c r="R6610"/>
  <c r="Q6606"/>
  <c r="S6606" s="1"/>
  <c r="T6606" s="1"/>
  <c r="R6606"/>
  <c r="Q6602"/>
  <c r="S6602" s="1"/>
  <c r="T6602" s="1"/>
  <c r="R6602"/>
  <c r="Q6598"/>
  <c r="S6598" s="1"/>
  <c r="T6598" s="1"/>
  <c r="R6598"/>
  <c r="Q6594"/>
  <c r="S6594" s="1"/>
  <c r="T6594" s="1"/>
  <c r="R6594"/>
  <c r="Q6590"/>
  <c r="S6590" s="1"/>
  <c r="T6590" s="1"/>
  <c r="R6590"/>
  <c r="Q6586"/>
  <c r="S6586" s="1"/>
  <c r="T6586" s="1"/>
  <c r="R6586"/>
  <c r="Q6582"/>
  <c r="S6582" s="1"/>
  <c r="T6582" s="1"/>
  <c r="R6582"/>
  <c r="Q6578"/>
  <c r="S6578" s="1"/>
  <c r="T6578" s="1"/>
  <c r="R6578"/>
  <c r="Q6574"/>
  <c r="S6574" s="1"/>
  <c r="T6574" s="1"/>
  <c r="R6574"/>
  <c r="Q6570"/>
  <c r="S6570" s="1"/>
  <c r="T6570" s="1"/>
  <c r="R6570"/>
  <c r="Q6566"/>
  <c r="S6566" s="1"/>
  <c r="T6566" s="1"/>
  <c r="R6566"/>
  <c r="Q6562"/>
  <c r="S6562" s="1"/>
  <c r="T6562" s="1"/>
  <c r="R6562"/>
  <c r="Q6558"/>
  <c r="S6558" s="1"/>
  <c r="T6558" s="1"/>
  <c r="R6558"/>
  <c r="Q6554"/>
  <c r="S6554" s="1"/>
  <c r="T6554" s="1"/>
  <c r="R6554"/>
  <c r="Q6550"/>
  <c r="S6550" s="1"/>
  <c r="T6550" s="1"/>
  <c r="R6550"/>
  <c r="Q6546"/>
  <c r="S6546" s="1"/>
  <c r="T6546" s="1"/>
  <c r="R6546"/>
  <c r="Q6542"/>
  <c r="S6542" s="1"/>
  <c r="T6542" s="1"/>
  <c r="R6542"/>
  <c r="Q6538"/>
  <c r="S6538" s="1"/>
  <c r="T6538" s="1"/>
  <c r="R6538"/>
  <c r="Q6534"/>
  <c r="S6534" s="1"/>
  <c r="T6534" s="1"/>
  <c r="R6534"/>
  <c r="Q6530"/>
  <c r="S6530" s="1"/>
  <c r="T6530" s="1"/>
  <c r="R6530"/>
  <c r="Q6526"/>
  <c r="S6526" s="1"/>
  <c r="T6526" s="1"/>
  <c r="R6526"/>
  <c r="Q6522"/>
  <c r="S6522" s="1"/>
  <c r="T6522" s="1"/>
  <c r="R6522"/>
  <c r="Q6518"/>
  <c r="S6518" s="1"/>
  <c r="T6518" s="1"/>
  <c r="R6518"/>
  <c r="Q6514"/>
  <c r="S6514" s="1"/>
  <c r="T6514" s="1"/>
  <c r="R6514"/>
  <c r="Q6510"/>
  <c r="S6510" s="1"/>
  <c r="T6510" s="1"/>
  <c r="R6510"/>
  <c r="Q6506"/>
  <c r="S6506" s="1"/>
  <c r="T6506" s="1"/>
  <c r="R6506"/>
  <c r="Q6502"/>
  <c r="S6502" s="1"/>
  <c r="T6502" s="1"/>
  <c r="R6502"/>
  <c r="Q6498"/>
  <c r="S6498" s="1"/>
  <c r="T6498" s="1"/>
  <c r="R6498"/>
  <c r="Q6494"/>
  <c r="S6494" s="1"/>
  <c r="T6494" s="1"/>
  <c r="R6494"/>
  <c r="Q6490"/>
  <c r="S6490" s="1"/>
  <c r="T6490" s="1"/>
  <c r="R6490"/>
  <c r="Q6486"/>
  <c r="S6486" s="1"/>
  <c r="T6486" s="1"/>
  <c r="R6486"/>
  <c r="Q6482"/>
  <c r="S6482" s="1"/>
  <c r="T6482" s="1"/>
  <c r="R6482"/>
  <c r="Q6478"/>
  <c r="S6478" s="1"/>
  <c r="T6478" s="1"/>
  <c r="R6478"/>
  <c r="Q6474"/>
  <c r="S6474" s="1"/>
  <c r="T6474" s="1"/>
  <c r="R6474"/>
  <c r="Q6470"/>
  <c r="S6470" s="1"/>
  <c r="T6470" s="1"/>
  <c r="R6470"/>
  <c r="Q6466"/>
  <c r="S6466" s="1"/>
  <c r="T6466" s="1"/>
  <c r="R6466"/>
  <c r="Q6462"/>
  <c r="S6462" s="1"/>
  <c r="T6462" s="1"/>
  <c r="R6462"/>
  <c r="Q6458"/>
  <c r="S6458" s="1"/>
  <c r="T6458" s="1"/>
  <c r="R6458"/>
  <c r="Q6454"/>
  <c r="S6454" s="1"/>
  <c r="T6454" s="1"/>
  <c r="R6454"/>
  <c r="Q6450"/>
  <c r="S6450" s="1"/>
  <c r="T6450" s="1"/>
  <c r="R6450"/>
  <c r="Q6446"/>
  <c r="S6446" s="1"/>
  <c r="T6446" s="1"/>
  <c r="R6446"/>
  <c r="Q6442"/>
  <c r="S6442" s="1"/>
  <c r="T6442" s="1"/>
  <c r="R6442"/>
  <c r="Q6438"/>
  <c r="S6438" s="1"/>
  <c r="T6438" s="1"/>
  <c r="R6438"/>
  <c r="Q6434"/>
  <c r="S6434" s="1"/>
  <c r="T6434" s="1"/>
  <c r="R6434"/>
  <c r="Q6430"/>
  <c r="S6430" s="1"/>
  <c r="T6430" s="1"/>
  <c r="R6430"/>
  <c r="Q6426"/>
  <c r="S6426" s="1"/>
  <c r="T6426" s="1"/>
  <c r="R6426"/>
  <c r="Q6422"/>
  <c r="S6422" s="1"/>
  <c r="T6422" s="1"/>
  <c r="R6422"/>
  <c r="Q6418"/>
  <c r="S6418" s="1"/>
  <c r="T6418" s="1"/>
  <c r="R6418"/>
  <c r="Q6414"/>
  <c r="S6414" s="1"/>
  <c r="T6414" s="1"/>
  <c r="R6414"/>
  <c r="Q6410"/>
  <c r="S6410" s="1"/>
  <c r="T6410" s="1"/>
  <c r="R6410"/>
  <c r="Q6406"/>
  <c r="S6406" s="1"/>
  <c r="T6406" s="1"/>
  <c r="R6406"/>
  <c r="Q6402"/>
  <c r="S6402" s="1"/>
  <c r="T6402" s="1"/>
  <c r="R6402"/>
  <c r="Q6398"/>
  <c r="S6398" s="1"/>
  <c r="T6398" s="1"/>
  <c r="R6398"/>
  <c r="Q6394"/>
  <c r="S6394" s="1"/>
  <c r="T6394" s="1"/>
  <c r="R6394"/>
  <c r="Q6390"/>
  <c r="S6390" s="1"/>
  <c r="T6390" s="1"/>
  <c r="R6390"/>
  <c r="Q6386"/>
  <c r="S6386" s="1"/>
  <c r="T6386" s="1"/>
  <c r="R6386"/>
  <c r="Q6382"/>
  <c r="S6382" s="1"/>
  <c r="T6382" s="1"/>
  <c r="R6382"/>
  <c r="Q6378"/>
  <c r="S6378" s="1"/>
  <c r="T6378" s="1"/>
  <c r="R6378"/>
  <c r="Q6374"/>
  <c r="S6374" s="1"/>
  <c r="T6374" s="1"/>
  <c r="R6374"/>
  <c r="Q6370"/>
  <c r="S6370" s="1"/>
  <c r="T6370" s="1"/>
  <c r="R6370"/>
  <c r="Q6366"/>
  <c r="S6366" s="1"/>
  <c r="T6366" s="1"/>
  <c r="R6366"/>
  <c r="Q6362"/>
  <c r="S6362" s="1"/>
  <c r="T6362" s="1"/>
  <c r="R6362"/>
  <c r="Q6358"/>
  <c r="S6358" s="1"/>
  <c r="T6358" s="1"/>
  <c r="R6358"/>
  <c r="Q6354"/>
  <c r="S6354" s="1"/>
  <c r="T6354" s="1"/>
  <c r="R6354"/>
  <c r="Q6350"/>
  <c r="S6350" s="1"/>
  <c r="T6350" s="1"/>
  <c r="R6350"/>
  <c r="Q6346"/>
  <c r="S6346" s="1"/>
  <c r="T6346" s="1"/>
  <c r="R6346"/>
  <c r="Q6342"/>
  <c r="S6342" s="1"/>
  <c r="T6342" s="1"/>
  <c r="R6342"/>
  <c r="Q6338"/>
  <c r="S6338" s="1"/>
  <c r="T6338" s="1"/>
  <c r="R6338"/>
  <c r="Q6334"/>
  <c r="S6334" s="1"/>
  <c r="T6334" s="1"/>
  <c r="R6334"/>
  <c r="Q6330"/>
  <c r="S6330" s="1"/>
  <c r="T6330" s="1"/>
  <c r="R6330"/>
  <c r="Q6326"/>
  <c r="S6326" s="1"/>
  <c r="T6326" s="1"/>
  <c r="R6326"/>
  <c r="Q6322"/>
  <c r="S6322" s="1"/>
  <c r="T6322" s="1"/>
  <c r="R6322"/>
  <c r="Q6318"/>
  <c r="S6318" s="1"/>
  <c r="T6318" s="1"/>
  <c r="R6318"/>
  <c r="Q6314"/>
  <c r="S6314" s="1"/>
  <c r="T6314" s="1"/>
  <c r="R6314"/>
  <c r="Q6310"/>
  <c r="S6310" s="1"/>
  <c r="T6310" s="1"/>
  <c r="R6310"/>
  <c r="Q6306"/>
  <c r="S6306" s="1"/>
  <c r="T6306" s="1"/>
  <c r="R6306"/>
  <c r="Q6302"/>
  <c r="S6302" s="1"/>
  <c r="T6302" s="1"/>
  <c r="R6302"/>
  <c r="Q6298"/>
  <c r="S6298" s="1"/>
  <c r="T6298" s="1"/>
  <c r="R6298"/>
  <c r="Q6294"/>
  <c r="S6294" s="1"/>
  <c r="T6294" s="1"/>
  <c r="R6294"/>
  <c r="Q6290"/>
  <c r="S6290" s="1"/>
  <c r="T6290" s="1"/>
  <c r="R6290"/>
  <c r="Q6286"/>
  <c r="S6286" s="1"/>
  <c r="T6286" s="1"/>
  <c r="R6286"/>
  <c r="Q6282"/>
  <c r="S6282" s="1"/>
  <c r="T6282" s="1"/>
  <c r="R6282"/>
  <c r="Q6278"/>
  <c r="S6278" s="1"/>
  <c r="T6278" s="1"/>
  <c r="R6278"/>
  <c r="Q6274"/>
  <c r="S6274" s="1"/>
  <c r="T6274" s="1"/>
  <c r="R6274"/>
  <c r="Q6270"/>
  <c r="S6270" s="1"/>
  <c r="T6270" s="1"/>
  <c r="R6270"/>
  <c r="Q6266"/>
  <c r="S6266" s="1"/>
  <c r="T6266" s="1"/>
  <c r="R6266"/>
  <c r="Q6262"/>
  <c r="S6262" s="1"/>
  <c r="T6262" s="1"/>
  <c r="R6262"/>
  <c r="Q6258"/>
  <c r="S6258" s="1"/>
  <c r="T6258" s="1"/>
  <c r="R6258"/>
  <c r="Q6254"/>
  <c r="S6254" s="1"/>
  <c r="T6254" s="1"/>
  <c r="R6254"/>
  <c r="Q6250"/>
  <c r="S6250" s="1"/>
  <c r="T6250" s="1"/>
  <c r="R6250"/>
  <c r="Q6246"/>
  <c r="S6246" s="1"/>
  <c r="T6246" s="1"/>
  <c r="R6246"/>
  <c r="Q6242"/>
  <c r="S6242" s="1"/>
  <c r="T6242" s="1"/>
  <c r="R6242"/>
  <c r="Q6238"/>
  <c r="S6238" s="1"/>
  <c r="T6238" s="1"/>
  <c r="R6238"/>
  <c r="Q6234"/>
  <c r="S6234" s="1"/>
  <c r="T6234" s="1"/>
  <c r="R6234"/>
  <c r="Q6230"/>
  <c r="S6230" s="1"/>
  <c r="T6230" s="1"/>
  <c r="R6230"/>
  <c r="Q6226"/>
  <c r="S6226" s="1"/>
  <c r="T6226" s="1"/>
  <c r="R6226"/>
  <c r="Q6222"/>
  <c r="S6222" s="1"/>
  <c r="T6222" s="1"/>
  <c r="R6222"/>
  <c r="Q6218"/>
  <c r="S6218" s="1"/>
  <c r="T6218" s="1"/>
  <c r="R6218"/>
  <c r="Q6214"/>
  <c r="S6214" s="1"/>
  <c r="T6214" s="1"/>
  <c r="R6214"/>
  <c r="Q6210"/>
  <c r="S6210" s="1"/>
  <c r="T6210" s="1"/>
  <c r="R6210"/>
  <c r="Q6206"/>
  <c r="S6206" s="1"/>
  <c r="T6206" s="1"/>
  <c r="R6206"/>
  <c r="Q6202"/>
  <c r="S6202" s="1"/>
  <c r="T6202" s="1"/>
  <c r="R6202"/>
  <c r="Q6198"/>
  <c r="S6198" s="1"/>
  <c r="T6198" s="1"/>
  <c r="R6198"/>
  <c r="Q6194"/>
  <c r="S6194" s="1"/>
  <c r="T6194" s="1"/>
  <c r="R6194"/>
  <c r="Q6190"/>
  <c r="S6190" s="1"/>
  <c r="T6190" s="1"/>
  <c r="R6190"/>
  <c r="Q6186"/>
  <c r="S6186" s="1"/>
  <c r="T6186" s="1"/>
  <c r="R6186"/>
  <c r="Q6182"/>
  <c r="S6182" s="1"/>
  <c r="T6182" s="1"/>
  <c r="R6182"/>
  <c r="Q6178"/>
  <c r="S6178" s="1"/>
  <c r="T6178" s="1"/>
  <c r="R6178"/>
  <c r="Q6174"/>
  <c r="S6174" s="1"/>
  <c r="T6174" s="1"/>
  <c r="R6174"/>
  <c r="Q6170"/>
  <c r="S6170" s="1"/>
  <c r="T6170" s="1"/>
  <c r="R6170"/>
  <c r="Q6166"/>
  <c r="S6166" s="1"/>
  <c r="T6166" s="1"/>
  <c r="R6166"/>
  <c r="Q6162"/>
  <c r="S6162" s="1"/>
  <c r="T6162" s="1"/>
  <c r="R6162"/>
  <c r="Q6158"/>
  <c r="S6158" s="1"/>
  <c r="T6158" s="1"/>
  <c r="R6158"/>
  <c r="Q6154"/>
  <c r="S6154" s="1"/>
  <c r="T6154" s="1"/>
  <c r="R6154"/>
  <c r="Q6150"/>
  <c r="S6150" s="1"/>
  <c r="T6150" s="1"/>
  <c r="R6150"/>
  <c r="Q6146"/>
  <c r="S6146" s="1"/>
  <c r="T6146" s="1"/>
  <c r="R6146"/>
  <c r="Q6142"/>
  <c r="S6142" s="1"/>
  <c r="T6142" s="1"/>
  <c r="R6142"/>
  <c r="Q6138"/>
  <c r="S6138" s="1"/>
  <c r="T6138" s="1"/>
  <c r="R6138"/>
  <c r="Q6134"/>
  <c r="S6134" s="1"/>
  <c r="T6134" s="1"/>
  <c r="R6134"/>
  <c r="Q6130"/>
  <c r="S6130" s="1"/>
  <c r="T6130" s="1"/>
  <c r="R6130"/>
  <c r="Q6126"/>
  <c r="S6126" s="1"/>
  <c r="T6126" s="1"/>
  <c r="R6126"/>
  <c r="Q6122"/>
  <c r="S6122" s="1"/>
  <c r="T6122" s="1"/>
  <c r="R6122"/>
  <c r="Q6118"/>
  <c r="S6118" s="1"/>
  <c r="T6118" s="1"/>
  <c r="R6118"/>
  <c r="Q6114"/>
  <c r="S6114" s="1"/>
  <c r="T6114" s="1"/>
  <c r="R6114"/>
  <c r="Q6110"/>
  <c r="S6110" s="1"/>
  <c r="T6110" s="1"/>
  <c r="R6110"/>
  <c r="Q6106"/>
  <c r="S6106" s="1"/>
  <c r="T6106" s="1"/>
  <c r="R6106"/>
  <c r="Q6102"/>
  <c r="S6102" s="1"/>
  <c r="T6102" s="1"/>
  <c r="R6102"/>
  <c r="Q6098"/>
  <c r="S6098" s="1"/>
  <c r="T6098" s="1"/>
  <c r="R6098"/>
  <c r="Q6094"/>
  <c r="S6094" s="1"/>
  <c r="T6094" s="1"/>
  <c r="R6094"/>
  <c r="Q6090"/>
  <c r="S6090" s="1"/>
  <c r="T6090" s="1"/>
  <c r="R6090"/>
  <c r="Q6086"/>
  <c r="S6086" s="1"/>
  <c r="T6086" s="1"/>
  <c r="R6086"/>
  <c r="S6868"/>
  <c r="T6868" s="1"/>
  <c r="S6866"/>
  <c r="T6866" s="1"/>
  <c r="Q6987"/>
  <c r="S6987" s="1"/>
  <c r="T6987" s="1"/>
  <c r="R6987"/>
  <c r="Q6985"/>
  <c r="S6985" s="1"/>
  <c r="T6985" s="1"/>
  <c r="R6985"/>
  <c r="Q6983"/>
  <c r="S6983" s="1"/>
  <c r="T6983" s="1"/>
  <c r="R6983"/>
  <c r="Q6981"/>
  <c r="S6981" s="1"/>
  <c r="T6981" s="1"/>
  <c r="R6981"/>
  <c r="Q6979"/>
  <c r="S6979" s="1"/>
  <c r="T6979" s="1"/>
  <c r="R6979"/>
  <c r="Q6977"/>
  <c r="S6977" s="1"/>
  <c r="T6977" s="1"/>
  <c r="R6977"/>
  <c r="Q6975"/>
  <c r="S6975" s="1"/>
  <c r="T6975" s="1"/>
  <c r="R6975"/>
  <c r="Q6973"/>
  <c r="S6973" s="1"/>
  <c r="T6973" s="1"/>
  <c r="R6973"/>
  <c r="Q6971"/>
  <c r="S6971" s="1"/>
  <c r="T6971" s="1"/>
  <c r="R6971"/>
  <c r="Q6969"/>
  <c r="S6969" s="1"/>
  <c r="T6969" s="1"/>
  <c r="R6969"/>
  <c r="Q6967"/>
  <c r="S6967" s="1"/>
  <c r="T6967" s="1"/>
  <c r="R6967"/>
  <c r="Q6965"/>
  <c r="S6965" s="1"/>
  <c r="T6965" s="1"/>
  <c r="R6965"/>
  <c r="Q6963"/>
  <c r="S6963" s="1"/>
  <c r="T6963" s="1"/>
  <c r="R6963"/>
  <c r="Q6961"/>
  <c r="S6961" s="1"/>
  <c r="T6961" s="1"/>
  <c r="R6961"/>
  <c r="Q6959"/>
  <c r="S6959" s="1"/>
  <c r="T6959" s="1"/>
  <c r="R6959"/>
  <c r="Q6957"/>
  <c r="S6957" s="1"/>
  <c r="T6957" s="1"/>
  <c r="R6957"/>
  <c r="Q6955"/>
  <c r="S6955" s="1"/>
  <c r="T6955" s="1"/>
  <c r="R6955"/>
  <c r="Q6953"/>
  <c r="S6953" s="1"/>
  <c r="T6953" s="1"/>
  <c r="R6953"/>
  <c r="Q6951"/>
  <c r="S6951" s="1"/>
  <c r="T6951" s="1"/>
  <c r="R6951"/>
  <c r="Q6949"/>
  <c r="S6949" s="1"/>
  <c r="T6949" s="1"/>
  <c r="R6949"/>
  <c r="Q6947"/>
  <c r="S6947" s="1"/>
  <c r="T6947" s="1"/>
  <c r="R6947"/>
  <c r="Q6945"/>
  <c r="S6945" s="1"/>
  <c r="T6945" s="1"/>
  <c r="R6945"/>
  <c r="Q6943"/>
  <c r="S6943" s="1"/>
  <c r="T6943" s="1"/>
  <c r="R6943"/>
  <c r="Q6941"/>
  <c r="S6941" s="1"/>
  <c r="T6941" s="1"/>
  <c r="R6941"/>
  <c r="Q6939"/>
  <c r="S6939" s="1"/>
  <c r="T6939" s="1"/>
  <c r="R6939"/>
  <c r="Q6937"/>
  <c r="S6937" s="1"/>
  <c r="T6937" s="1"/>
  <c r="R6937"/>
  <c r="Q6935"/>
  <c r="S6935" s="1"/>
  <c r="T6935" s="1"/>
  <c r="R6935"/>
  <c r="Q6933"/>
  <c r="S6933" s="1"/>
  <c r="T6933" s="1"/>
  <c r="R6933"/>
  <c r="Q6931"/>
  <c r="S6931" s="1"/>
  <c r="T6931" s="1"/>
  <c r="R6931"/>
  <c r="Q6929"/>
  <c r="S6929" s="1"/>
  <c r="T6929" s="1"/>
  <c r="R6929"/>
  <c r="Q6927"/>
  <c r="S6927" s="1"/>
  <c r="T6927" s="1"/>
  <c r="R6927"/>
  <c r="Q6925"/>
  <c r="S6925" s="1"/>
  <c r="T6925" s="1"/>
  <c r="R6925"/>
  <c r="Q6923"/>
  <c r="S6923" s="1"/>
  <c r="T6923" s="1"/>
  <c r="R6923"/>
  <c r="Q6921"/>
  <c r="S6921" s="1"/>
  <c r="T6921" s="1"/>
  <c r="R6921"/>
  <c r="Q6919"/>
  <c r="S6919" s="1"/>
  <c r="T6919" s="1"/>
  <c r="R6919"/>
  <c r="Q6917"/>
  <c r="S6917" s="1"/>
  <c r="T6917" s="1"/>
  <c r="R6917"/>
  <c r="Q6915"/>
  <c r="S6915" s="1"/>
  <c r="T6915" s="1"/>
  <c r="R6915"/>
  <c r="Q6913"/>
  <c r="S6913" s="1"/>
  <c r="T6913" s="1"/>
  <c r="R6913"/>
  <c r="Q6911"/>
  <c r="S6911" s="1"/>
  <c r="T6911" s="1"/>
  <c r="R6911"/>
  <c r="Q6909"/>
  <c r="S6909" s="1"/>
  <c r="T6909" s="1"/>
  <c r="R6909"/>
  <c r="Q6907"/>
  <c r="S6907" s="1"/>
  <c r="T6907" s="1"/>
  <c r="R6907"/>
  <c r="Q6905"/>
  <c r="S6905" s="1"/>
  <c r="T6905" s="1"/>
  <c r="R6905"/>
  <c r="Q6903"/>
  <c r="S6903" s="1"/>
  <c r="T6903" s="1"/>
  <c r="R6903"/>
  <c r="Q6901"/>
  <c r="S6901" s="1"/>
  <c r="T6901" s="1"/>
  <c r="R6901"/>
  <c r="Q6899"/>
  <c r="S6899" s="1"/>
  <c r="T6899" s="1"/>
  <c r="R6899"/>
  <c r="Q6897"/>
  <c r="S6897" s="1"/>
  <c r="T6897" s="1"/>
  <c r="R6897"/>
  <c r="Q6895"/>
  <c r="S6895" s="1"/>
  <c r="T6895" s="1"/>
  <c r="R6895"/>
  <c r="Q6893"/>
  <c r="S6893" s="1"/>
  <c r="T6893" s="1"/>
  <c r="R6893"/>
  <c r="Q6891"/>
  <c r="S6891" s="1"/>
  <c r="T6891" s="1"/>
  <c r="R6891"/>
  <c r="Q6889"/>
  <c r="S6889" s="1"/>
  <c r="T6889" s="1"/>
  <c r="R6889"/>
  <c r="Q6887"/>
  <c r="S6887" s="1"/>
  <c r="T6887" s="1"/>
  <c r="R6887"/>
  <c r="Q6885"/>
  <c r="S6885" s="1"/>
  <c r="T6885" s="1"/>
  <c r="R6885"/>
  <c r="Q6883"/>
  <c r="S6883" s="1"/>
  <c r="T6883" s="1"/>
  <c r="R6883"/>
  <c r="Q6881"/>
  <c r="S6881" s="1"/>
  <c r="T6881" s="1"/>
  <c r="R6881"/>
  <c r="Q6879"/>
  <c r="S6879" s="1"/>
  <c r="T6879" s="1"/>
  <c r="R6879"/>
  <c r="Q6877"/>
  <c r="S6877" s="1"/>
  <c r="T6877" s="1"/>
  <c r="R6877"/>
  <c r="Q6875"/>
  <c r="S6875" s="1"/>
  <c r="T6875" s="1"/>
  <c r="R6875"/>
  <c r="Q6873"/>
  <c r="S6873" s="1"/>
  <c r="T6873" s="1"/>
  <c r="R6873"/>
  <c r="Q6871"/>
  <c r="S6871" s="1"/>
  <c r="T6871" s="1"/>
  <c r="R6871"/>
  <c r="Q6869"/>
  <c r="S6869" s="1"/>
  <c r="T6869" s="1"/>
  <c r="R6869"/>
  <c r="Q6867"/>
  <c r="S6867" s="1"/>
  <c r="T6867" s="1"/>
  <c r="R6867"/>
  <c r="Q6864"/>
  <c r="S6864" s="1"/>
  <c r="T6864" s="1"/>
  <c r="R6864"/>
  <c r="Q6860"/>
  <c r="S6860" s="1"/>
  <c r="T6860" s="1"/>
  <c r="R6860"/>
  <c r="Q6856"/>
  <c r="S6856" s="1"/>
  <c r="T6856" s="1"/>
  <c r="R6856"/>
  <c r="Q6852"/>
  <c r="S6852" s="1"/>
  <c r="T6852" s="1"/>
  <c r="R6852"/>
  <c r="Q6848"/>
  <c r="S6848" s="1"/>
  <c r="T6848" s="1"/>
  <c r="R6848"/>
  <c r="Q6844"/>
  <c r="S6844" s="1"/>
  <c r="T6844" s="1"/>
  <c r="R6844"/>
  <c r="Q6840"/>
  <c r="S6840" s="1"/>
  <c r="T6840" s="1"/>
  <c r="R6840"/>
  <c r="Q6836"/>
  <c r="S6836" s="1"/>
  <c r="T6836" s="1"/>
  <c r="R6836"/>
  <c r="Q6832"/>
  <c r="S6832" s="1"/>
  <c r="T6832" s="1"/>
  <c r="R6832"/>
  <c r="Q6828"/>
  <c r="S6828" s="1"/>
  <c r="T6828" s="1"/>
  <c r="R6828"/>
  <c r="Q6824"/>
  <c r="S6824" s="1"/>
  <c r="T6824" s="1"/>
  <c r="R6824"/>
  <c r="Q6820"/>
  <c r="S6820" s="1"/>
  <c r="T6820" s="1"/>
  <c r="R6820"/>
  <c r="Q6816"/>
  <c r="S6816" s="1"/>
  <c r="T6816" s="1"/>
  <c r="R6816"/>
  <c r="Q6812"/>
  <c r="S6812" s="1"/>
  <c r="T6812" s="1"/>
  <c r="R6812"/>
  <c r="Q6808"/>
  <c r="S6808" s="1"/>
  <c r="T6808" s="1"/>
  <c r="R6808"/>
  <c r="Q6804"/>
  <c r="S6804" s="1"/>
  <c r="T6804" s="1"/>
  <c r="R6804"/>
  <c r="Q6800"/>
  <c r="S6800" s="1"/>
  <c r="T6800" s="1"/>
  <c r="R6800"/>
  <c r="Q6796"/>
  <c r="S6796" s="1"/>
  <c r="T6796" s="1"/>
  <c r="R6796"/>
  <c r="Q6792"/>
  <c r="S6792" s="1"/>
  <c r="T6792" s="1"/>
  <c r="R6792"/>
  <c r="Q6788"/>
  <c r="S6788" s="1"/>
  <c r="T6788" s="1"/>
  <c r="R6788"/>
  <c r="Q6784"/>
  <c r="S6784" s="1"/>
  <c r="T6784" s="1"/>
  <c r="R6784"/>
  <c r="Q6780"/>
  <c r="S6780" s="1"/>
  <c r="T6780" s="1"/>
  <c r="R6780"/>
  <c r="Q6776"/>
  <c r="S6776" s="1"/>
  <c r="T6776" s="1"/>
  <c r="R6776"/>
  <c r="Q6772"/>
  <c r="S6772" s="1"/>
  <c r="T6772" s="1"/>
  <c r="R6772"/>
  <c r="Q6768"/>
  <c r="S6768" s="1"/>
  <c r="T6768" s="1"/>
  <c r="R6768"/>
  <c r="Q6764"/>
  <c r="S6764" s="1"/>
  <c r="T6764" s="1"/>
  <c r="R6764"/>
  <c r="Q6760"/>
  <c r="S6760" s="1"/>
  <c r="T6760" s="1"/>
  <c r="R6760"/>
  <c r="Q6756"/>
  <c r="S6756" s="1"/>
  <c r="T6756" s="1"/>
  <c r="R6756"/>
  <c r="Q6752"/>
  <c r="S6752" s="1"/>
  <c r="T6752" s="1"/>
  <c r="R6752"/>
  <c r="Q6748"/>
  <c r="S6748" s="1"/>
  <c r="T6748" s="1"/>
  <c r="R6748"/>
  <c r="Q6744"/>
  <c r="S6744" s="1"/>
  <c r="T6744" s="1"/>
  <c r="R6744"/>
  <c r="Q6740"/>
  <c r="S6740" s="1"/>
  <c r="T6740" s="1"/>
  <c r="R6740"/>
  <c r="Q6736"/>
  <c r="S6736" s="1"/>
  <c r="T6736" s="1"/>
  <c r="R6736"/>
  <c r="Q6732"/>
  <c r="S6732" s="1"/>
  <c r="T6732" s="1"/>
  <c r="R6732"/>
  <c r="Q6728"/>
  <c r="S6728" s="1"/>
  <c r="T6728" s="1"/>
  <c r="R6728"/>
  <c r="Q6724"/>
  <c r="S6724" s="1"/>
  <c r="T6724" s="1"/>
  <c r="R6724"/>
  <c r="Q6720"/>
  <c r="S6720" s="1"/>
  <c r="T6720" s="1"/>
  <c r="R6720"/>
  <c r="Q6716"/>
  <c r="S6716" s="1"/>
  <c r="T6716" s="1"/>
  <c r="R6716"/>
  <c r="Q6712"/>
  <c r="S6712" s="1"/>
  <c r="T6712" s="1"/>
  <c r="R6712"/>
  <c r="Q6708"/>
  <c r="S6708" s="1"/>
  <c r="T6708" s="1"/>
  <c r="R6708"/>
  <c r="Q6704"/>
  <c r="S6704" s="1"/>
  <c r="T6704" s="1"/>
  <c r="R6704"/>
  <c r="Q6700"/>
  <c r="S6700" s="1"/>
  <c r="T6700" s="1"/>
  <c r="R6700"/>
  <c r="Q6696"/>
  <c r="S6696" s="1"/>
  <c r="T6696" s="1"/>
  <c r="R6696"/>
  <c r="Q6692"/>
  <c r="S6692" s="1"/>
  <c r="T6692" s="1"/>
  <c r="R6692"/>
  <c r="Q6688"/>
  <c r="S6688" s="1"/>
  <c r="T6688" s="1"/>
  <c r="R6688"/>
  <c r="Q6684"/>
  <c r="S6684" s="1"/>
  <c r="T6684" s="1"/>
  <c r="R6684"/>
  <c r="Q6680"/>
  <c r="S6680" s="1"/>
  <c r="T6680" s="1"/>
  <c r="R6680"/>
  <c r="Q6676"/>
  <c r="S6676" s="1"/>
  <c r="T6676" s="1"/>
  <c r="R6676"/>
  <c r="Q6672"/>
  <c r="S6672" s="1"/>
  <c r="T6672" s="1"/>
  <c r="R6672"/>
  <c r="Q6668"/>
  <c r="S6668" s="1"/>
  <c r="T6668" s="1"/>
  <c r="R6668"/>
  <c r="Q6664"/>
  <c r="S6664" s="1"/>
  <c r="T6664" s="1"/>
  <c r="R6664"/>
  <c r="Q6660"/>
  <c r="S6660" s="1"/>
  <c r="T6660" s="1"/>
  <c r="R6660"/>
  <c r="Q6656"/>
  <c r="S6656" s="1"/>
  <c r="T6656" s="1"/>
  <c r="R6656"/>
  <c r="Q6652"/>
  <c r="S6652" s="1"/>
  <c r="T6652" s="1"/>
  <c r="R6652"/>
  <c r="Q6648"/>
  <c r="S6648" s="1"/>
  <c r="T6648" s="1"/>
  <c r="R6648"/>
  <c r="Q6644"/>
  <c r="S6644" s="1"/>
  <c r="T6644" s="1"/>
  <c r="R6644"/>
  <c r="Q6640"/>
  <c r="S6640" s="1"/>
  <c r="T6640" s="1"/>
  <c r="R6640"/>
  <c r="Q6636"/>
  <c r="S6636" s="1"/>
  <c r="T6636" s="1"/>
  <c r="R6636"/>
  <c r="Q6632"/>
  <c r="S6632" s="1"/>
  <c r="T6632" s="1"/>
  <c r="R6632"/>
  <c r="Q6628"/>
  <c r="S6628" s="1"/>
  <c r="T6628" s="1"/>
  <c r="R6628"/>
  <c r="Q6624"/>
  <c r="S6624" s="1"/>
  <c r="T6624" s="1"/>
  <c r="R6624"/>
  <c r="Q6620"/>
  <c r="S6620" s="1"/>
  <c r="T6620" s="1"/>
  <c r="R6620"/>
  <c r="Q6616"/>
  <c r="S6616" s="1"/>
  <c r="T6616" s="1"/>
  <c r="R6616"/>
  <c r="Q6612"/>
  <c r="S6612" s="1"/>
  <c r="T6612" s="1"/>
  <c r="R6612"/>
  <c r="Q6608"/>
  <c r="S6608" s="1"/>
  <c r="T6608" s="1"/>
  <c r="R6608"/>
  <c r="Q6604"/>
  <c r="S6604" s="1"/>
  <c r="T6604" s="1"/>
  <c r="R6604"/>
  <c r="Q6600"/>
  <c r="S6600" s="1"/>
  <c r="T6600" s="1"/>
  <c r="R6600"/>
  <c r="Q6596"/>
  <c r="S6596" s="1"/>
  <c r="T6596" s="1"/>
  <c r="R6596"/>
  <c r="Q6592"/>
  <c r="S6592" s="1"/>
  <c r="T6592" s="1"/>
  <c r="R6592"/>
  <c r="Q6588"/>
  <c r="S6588" s="1"/>
  <c r="T6588" s="1"/>
  <c r="R6588"/>
  <c r="Q6584"/>
  <c r="S6584" s="1"/>
  <c r="T6584" s="1"/>
  <c r="R6584"/>
  <c r="Q6580"/>
  <c r="S6580" s="1"/>
  <c r="T6580" s="1"/>
  <c r="R6580"/>
  <c r="Q6576"/>
  <c r="S6576" s="1"/>
  <c r="T6576" s="1"/>
  <c r="R6576"/>
  <c r="Q6572"/>
  <c r="S6572" s="1"/>
  <c r="T6572" s="1"/>
  <c r="R6572"/>
  <c r="Q6568"/>
  <c r="S6568" s="1"/>
  <c r="T6568" s="1"/>
  <c r="R6568"/>
  <c r="Q6564"/>
  <c r="S6564" s="1"/>
  <c r="T6564" s="1"/>
  <c r="R6564"/>
  <c r="Q6560"/>
  <c r="S6560" s="1"/>
  <c r="T6560" s="1"/>
  <c r="R6560"/>
  <c r="Q6556"/>
  <c r="S6556" s="1"/>
  <c r="T6556" s="1"/>
  <c r="R6556"/>
  <c r="Q6552"/>
  <c r="S6552" s="1"/>
  <c r="T6552" s="1"/>
  <c r="R6552"/>
  <c r="Q6548"/>
  <c r="S6548" s="1"/>
  <c r="T6548" s="1"/>
  <c r="R6548"/>
  <c r="Q6544"/>
  <c r="S6544" s="1"/>
  <c r="T6544" s="1"/>
  <c r="R6544"/>
  <c r="Q6540"/>
  <c r="S6540" s="1"/>
  <c r="T6540" s="1"/>
  <c r="R6540"/>
  <c r="Q6536"/>
  <c r="S6536" s="1"/>
  <c r="T6536" s="1"/>
  <c r="R6536"/>
  <c r="Q6532"/>
  <c r="S6532" s="1"/>
  <c r="T6532" s="1"/>
  <c r="R6532"/>
  <c r="Q6528"/>
  <c r="S6528" s="1"/>
  <c r="T6528" s="1"/>
  <c r="R6528"/>
  <c r="Q6524"/>
  <c r="S6524" s="1"/>
  <c r="T6524" s="1"/>
  <c r="R6524"/>
  <c r="Q6520"/>
  <c r="S6520" s="1"/>
  <c r="T6520" s="1"/>
  <c r="R6520"/>
  <c r="Q6516"/>
  <c r="S6516" s="1"/>
  <c r="T6516" s="1"/>
  <c r="R6516"/>
  <c r="Q6512"/>
  <c r="S6512" s="1"/>
  <c r="T6512" s="1"/>
  <c r="R6512"/>
  <c r="Q6508"/>
  <c r="S6508" s="1"/>
  <c r="T6508" s="1"/>
  <c r="R6508"/>
  <c r="Q6504"/>
  <c r="S6504" s="1"/>
  <c r="T6504" s="1"/>
  <c r="R6504"/>
  <c r="Q6500"/>
  <c r="S6500" s="1"/>
  <c r="T6500" s="1"/>
  <c r="R6500"/>
  <c r="Q6496"/>
  <c r="S6496" s="1"/>
  <c r="T6496" s="1"/>
  <c r="R6496"/>
  <c r="Q6492"/>
  <c r="S6492" s="1"/>
  <c r="T6492" s="1"/>
  <c r="R6492"/>
  <c r="Q6488"/>
  <c r="S6488" s="1"/>
  <c r="T6488" s="1"/>
  <c r="R6488"/>
  <c r="Q6484"/>
  <c r="S6484" s="1"/>
  <c r="T6484" s="1"/>
  <c r="R6484"/>
  <c r="Q6480"/>
  <c r="S6480" s="1"/>
  <c r="T6480" s="1"/>
  <c r="R6480"/>
  <c r="Q6476"/>
  <c r="S6476" s="1"/>
  <c r="T6476" s="1"/>
  <c r="R6476"/>
  <c r="Q6472"/>
  <c r="S6472" s="1"/>
  <c r="T6472" s="1"/>
  <c r="R6472"/>
  <c r="Q6468"/>
  <c r="S6468" s="1"/>
  <c r="T6468" s="1"/>
  <c r="R6468"/>
  <c r="Q6464"/>
  <c r="S6464" s="1"/>
  <c r="T6464" s="1"/>
  <c r="R6464"/>
  <c r="Q6460"/>
  <c r="S6460" s="1"/>
  <c r="T6460" s="1"/>
  <c r="R6460"/>
  <c r="Q6456"/>
  <c r="S6456" s="1"/>
  <c r="T6456" s="1"/>
  <c r="R6456"/>
  <c r="Q6452"/>
  <c r="S6452" s="1"/>
  <c r="T6452" s="1"/>
  <c r="R6452"/>
  <c r="Q6448"/>
  <c r="S6448" s="1"/>
  <c r="T6448" s="1"/>
  <c r="R6448"/>
  <c r="Q6444"/>
  <c r="S6444" s="1"/>
  <c r="T6444" s="1"/>
  <c r="R6444"/>
  <c r="Q6440"/>
  <c r="S6440" s="1"/>
  <c r="T6440" s="1"/>
  <c r="R6440"/>
  <c r="Q6436"/>
  <c r="S6436" s="1"/>
  <c r="T6436" s="1"/>
  <c r="R6436"/>
  <c r="Q6432"/>
  <c r="S6432" s="1"/>
  <c r="T6432" s="1"/>
  <c r="R6432"/>
  <c r="Q6428"/>
  <c r="S6428" s="1"/>
  <c r="T6428" s="1"/>
  <c r="R6428"/>
  <c r="Q6424"/>
  <c r="S6424" s="1"/>
  <c r="T6424" s="1"/>
  <c r="R6424"/>
  <c r="Q6420"/>
  <c r="S6420" s="1"/>
  <c r="T6420" s="1"/>
  <c r="R6420"/>
  <c r="Q6416"/>
  <c r="S6416" s="1"/>
  <c r="T6416" s="1"/>
  <c r="R6416"/>
  <c r="Q6412"/>
  <c r="S6412" s="1"/>
  <c r="T6412" s="1"/>
  <c r="R6412"/>
  <c r="Q6408"/>
  <c r="S6408" s="1"/>
  <c r="T6408" s="1"/>
  <c r="R6408"/>
  <c r="Q6404"/>
  <c r="S6404" s="1"/>
  <c r="T6404" s="1"/>
  <c r="R6404"/>
  <c r="Q6400"/>
  <c r="S6400" s="1"/>
  <c r="T6400" s="1"/>
  <c r="R6400"/>
  <c r="Q6396"/>
  <c r="S6396" s="1"/>
  <c r="T6396" s="1"/>
  <c r="R6396"/>
  <c r="Q6392"/>
  <c r="S6392" s="1"/>
  <c r="T6392" s="1"/>
  <c r="R6392"/>
  <c r="Q6388"/>
  <c r="S6388" s="1"/>
  <c r="T6388" s="1"/>
  <c r="R6388"/>
  <c r="Q6384"/>
  <c r="S6384" s="1"/>
  <c r="T6384" s="1"/>
  <c r="R6384"/>
  <c r="Q6380"/>
  <c r="S6380" s="1"/>
  <c r="T6380" s="1"/>
  <c r="R6380"/>
  <c r="Q6376"/>
  <c r="S6376" s="1"/>
  <c r="T6376" s="1"/>
  <c r="R6376"/>
  <c r="Q6372"/>
  <c r="S6372" s="1"/>
  <c r="T6372" s="1"/>
  <c r="R6372"/>
  <c r="Q6368"/>
  <c r="S6368" s="1"/>
  <c r="T6368" s="1"/>
  <c r="R6368"/>
  <c r="Q6364"/>
  <c r="S6364" s="1"/>
  <c r="T6364" s="1"/>
  <c r="R6364"/>
  <c r="Q6360"/>
  <c r="S6360" s="1"/>
  <c r="T6360" s="1"/>
  <c r="R6360"/>
  <c r="Q6356"/>
  <c r="S6356" s="1"/>
  <c r="T6356" s="1"/>
  <c r="R6356"/>
  <c r="Q6352"/>
  <c r="S6352" s="1"/>
  <c r="T6352" s="1"/>
  <c r="R6352"/>
  <c r="Q6348"/>
  <c r="S6348" s="1"/>
  <c r="T6348" s="1"/>
  <c r="R6348"/>
  <c r="Q6344"/>
  <c r="S6344" s="1"/>
  <c r="T6344" s="1"/>
  <c r="R6344"/>
  <c r="Q6340"/>
  <c r="S6340" s="1"/>
  <c r="T6340" s="1"/>
  <c r="R6340"/>
  <c r="Q6336"/>
  <c r="S6336" s="1"/>
  <c r="T6336" s="1"/>
  <c r="R6336"/>
  <c r="Q6332"/>
  <c r="S6332" s="1"/>
  <c r="T6332" s="1"/>
  <c r="R6332"/>
  <c r="Q6328"/>
  <c r="S6328" s="1"/>
  <c r="T6328" s="1"/>
  <c r="R6328"/>
  <c r="Q6324"/>
  <c r="S6324" s="1"/>
  <c r="T6324" s="1"/>
  <c r="R6324"/>
  <c r="Q6320"/>
  <c r="S6320" s="1"/>
  <c r="T6320" s="1"/>
  <c r="R6320"/>
  <c r="Q6316"/>
  <c r="S6316" s="1"/>
  <c r="T6316" s="1"/>
  <c r="R6316"/>
  <c r="Q6312"/>
  <c r="S6312" s="1"/>
  <c r="T6312" s="1"/>
  <c r="R6312"/>
  <c r="Q6308"/>
  <c r="S6308" s="1"/>
  <c r="T6308" s="1"/>
  <c r="R6308"/>
  <c r="Q6304"/>
  <c r="S6304" s="1"/>
  <c r="T6304" s="1"/>
  <c r="R6304"/>
  <c r="Q6300"/>
  <c r="S6300" s="1"/>
  <c r="T6300" s="1"/>
  <c r="R6300"/>
  <c r="Q6296"/>
  <c r="S6296" s="1"/>
  <c r="T6296" s="1"/>
  <c r="R6296"/>
  <c r="Q6292"/>
  <c r="S6292" s="1"/>
  <c r="T6292" s="1"/>
  <c r="R6292"/>
  <c r="Q6288"/>
  <c r="S6288" s="1"/>
  <c r="T6288" s="1"/>
  <c r="R6288"/>
  <c r="Q6284"/>
  <c r="S6284" s="1"/>
  <c r="T6284" s="1"/>
  <c r="R6284"/>
  <c r="Q6280"/>
  <c r="S6280" s="1"/>
  <c r="T6280" s="1"/>
  <c r="R6280"/>
  <c r="Q6276"/>
  <c r="S6276" s="1"/>
  <c r="T6276" s="1"/>
  <c r="R6276"/>
  <c r="Q6272"/>
  <c r="S6272" s="1"/>
  <c r="T6272" s="1"/>
  <c r="R6272"/>
  <c r="Q6268"/>
  <c r="S6268" s="1"/>
  <c r="T6268" s="1"/>
  <c r="R6268"/>
  <c r="Q6264"/>
  <c r="S6264" s="1"/>
  <c r="T6264" s="1"/>
  <c r="R6264"/>
  <c r="Q6260"/>
  <c r="S6260" s="1"/>
  <c r="T6260" s="1"/>
  <c r="R6260"/>
  <c r="Q6256"/>
  <c r="S6256" s="1"/>
  <c r="T6256" s="1"/>
  <c r="R6256"/>
  <c r="Q6252"/>
  <c r="S6252" s="1"/>
  <c r="T6252" s="1"/>
  <c r="R6252"/>
  <c r="Q6248"/>
  <c r="S6248" s="1"/>
  <c r="T6248" s="1"/>
  <c r="R6248"/>
  <c r="Q6244"/>
  <c r="S6244" s="1"/>
  <c r="T6244" s="1"/>
  <c r="R6244"/>
  <c r="Q6240"/>
  <c r="S6240" s="1"/>
  <c r="T6240" s="1"/>
  <c r="R6240"/>
  <c r="Q6236"/>
  <c r="S6236" s="1"/>
  <c r="T6236" s="1"/>
  <c r="R6236"/>
  <c r="Q6232"/>
  <c r="S6232" s="1"/>
  <c r="T6232" s="1"/>
  <c r="R6232"/>
  <c r="Q6228"/>
  <c r="S6228" s="1"/>
  <c r="T6228" s="1"/>
  <c r="R6228"/>
  <c r="Q6224"/>
  <c r="S6224" s="1"/>
  <c r="T6224" s="1"/>
  <c r="R6224"/>
  <c r="Q6220"/>
  <c r="S6220" s="1"/>
  <c r="T6220" s="1"/>
  <c r="R6220"/>
  <c r="Q6216"/>
  <c r="S6216" s="1"/>
  <c r="T6216" s="1"/>
  <c r="R6216"/>
  <c r="Q6212"/>
  <c r="S6212" s="1"/>
  <c r="T6212" s="1"/>
  <c r="R6212"/>
  <c r="Q6208"/>
  <c r="S6208" s="1"/>
  <c r="T6208" s="1"/>
  <c r="R6208"/>
  <c r="Q6204"/>
  <c r="S6204" s="1"/>
  <c r="T6204" s="1"/>
  <c r="R6204"/>
  <c r="Q6200"/>
  <c r="S6200" s="1"/>
  <c r="T6200" s="1"/>
  <c r="R6200"/>
  <c r="Q6196"/>
  <c r="S6196" s="1"/>
  <c r="T6196" s="1"/>
  <c r="R6196"/>
  <c r="Q6192"/>
  <c r="S6192" s="1"/>
  <c r="T6192" s="1"/>
  <c r="R6192"/>
  <c r="Q6188"/>
  <c r="S6188" s="1"/>
  <c r="T6188" s="1"/>
  <c r="R6188"/>
  <c r="Q6184"/>
  <c r="S6184" s="1"/>
  <c r="T6184" s="1"/>
  <c r="R6184"/>
  <c r="Q6180"/>
  <c r="S6180" s="1"/>
  <c r="T6180" s="1"/>
  <c r="R6180"/>
  <c r="Q6176"/>
  <c r="S6176" s="1"/>
  <c r="T6176" s="1"/>
  <c r="R6176"/>
  <c r="Q6172"/>
  <c r="S6172" s="1"/>
  <c r="T6172" s="1"/>
  <c r="R6172"/>
  <c r="Q6168"/>
  <c r="S6168" s="1"/>
  <c r="T6168" s="1"/>
  <c r="R6168"/>
  <c r="Q6164"/>
  <c r="S6164" s="1"/>
  <c r="T6164" s="1"/>
  <c r="R6164"/>
  <c r="Q6160"/>
  <c r="S6160" s="1"/>
  <c r="T6160" s="1"/>
  <c r="R6160"/>
  <c r="Q6156"/>
  <c r="S6156" s="1"/>
  <c r="T6156" s="1"/>
  <c r="R6156"/>
  <c r="Q6152"/>
  <c r="S6152" s="1"/>
  <c r="T6152" s="1"/>
  <c r="R6152"/>
  <c r="Q6148"/>
  <c r="S6148" s="1"/>
  <c r="T6148" s="1"/>
  <c r="R6148"/>
  <c r="Q6144"/>
  <c r="S6144" s="1"/>
  <c r="T6144" s="1"/>
  <c r="R6144"/>
  <c r="Q6140"/>
  <c r="S6140" s="1"/>
  <c r="T6140" s="1"/>
  <c r="R6140"/>
  <c r="Q6136"/>
  <c r="S6136" s="1"/>
  <c r="T6136" s="1"/>
  <c r="R6136"/>
  <c r="Q6132"/>
  <c r="S6132" s="1"/>
  <c r="T6132" s="1"/>
  <c r="R6132"/>
  <c r="Q6128"/>
  <c r="S6128" s="1"/>
  <c r="T6128" s="1"/>
  <c r="R6128"/>
  <c r="Q6124"/>
  <c r="S6124" s="1"/>
  <c r="T6124" s="1"/>
  <c r="R6124"/>
  <c r="Q6120"/>
  <c r="S6120" s="1"/>
  <c r="T6120" s="1"/>
  <c r="R6120"/>
  <c r="Q6116"/>
  <c r="S6116" s="1"/>
  <c r="T6116" s="1"/>
  <c r="R6116"/>
  <c r="Q6112"/>
  <c r="S6112" s="1"/>
  <c r="T6112" s="1"/>
  <c r="R6112"/>
  <c r="Q6108"/>
  <c r="S6108" s="1"/>
  <c r="T6108" s="1"/>
  <c r="R6108"/>
  <c r="Q6104"/>
  <c r="S6104" s="1"/>
  <c r="T6104" s="1"/>
  <c r="R6104"/>
  <c r="Q6100"/>
  <c r="S6100" s="1"/>
  <c r="T6100" s="1"/>
  <c r="R6100"/>
  <c r="Q6096"/>
  <c r="S6096" s="1"/>
  <c r="T6096" s="1"/>
  <c r="R6096"/>
  <c r="Q6092"/>
  <c r="S6092" s="1"/>
  <c r="T6092" s="1"/>
  <c r="R6092"/>
  <c r="Q6088"/>
  <c r="S6088" s="1"/>
  <c r="T6088" s="1"/>
  <c r="R6088"/>
  <c r="R6922"/>
  <c r="S6922" s="1"/>
  <c r="T6922" s="1"/>
  <c r="R6920"/>
  <c r="S6920" s="1"/>
  <c r="T6920" s="1"/>
  <c r="R6918"/>
  <c r="S6918" s="1"/>
  <c r="T6918" s="1"/>
  <c r="R6916"/>
  <c r="S6916" s="1"/>
  <c r="T6916" s="1"/>
  <c r="R6914"/>
  <c r="S6914" s="1"/>
  <c r="T6914" s="1"/>
  <c r="R6912"/>
  <c r="S6912" s="1"/>
  <c r="T6912" s="1"/>
  <c r="R6910"/>
  <c r="S6910" s="1"/>
  <c r="T6910" s="1"/>
  <c r="R6908"/>
  <c r="S6908" s="1"/>
  <c r="T6908" s="1"/>
  <c r="R6906"/>
  <c r="S6906" s="1"/>
  <c r="T6906" s="1"/>
  <c r="R6904"/>
  <c r="S6904" s="1"/>
  <c r="T6904" s="1"/>
  <c r="R6902"/>
  <c r="S6902" s="1"/>
  <c r="T6902" s="1"/>
  <c r="R6900"/>
  <c r="S6900" s="1"/>
  <c r="T6900" s="1"/>
  <c r="R6898"/>
  <c r="S6898" s="1"/>
  <c r="T6898" s="1"/>
  <c r="R6896"/>
  <c r="S6896" s="1"/>
  <c r="T6896" s="1"/>
  <c r="R6894"/>
  <c r="S6894" s="1"/>
  <c r="T6894" s="1"/>
  <c r="R6892"/>
  <c r="S6892" s="1"/>
  <c r="T6892" s="1"/>
  <c r="R6890"/>
  <c r="S6890" s="1"/>
  <c r="T6890" s="1"/>
  <c r="R6888"/>
  <c r="S6888" s="1"/>
  <c r="T6888" s="1"/>
  <c r="R6886"/>
  <c r="S6886" s="1"/>
  <c r="T6886" s="1"/>
  <c r="R6884"/>
  <c r="S6884" s="1"/>
  <c r="T6884" s="1"/>
  <c r="R6882"/>
  <c r="S6882" s="1"/>
  <c r="T6882" s="1"/>
  <c r="R6880"/>
  <c r="S6880" s="1"/>
  <c r="T6880" s="1"/>
  <c r="R6878"/>
  <c r="S6878" s="1"/>
  <c r="T6878" s="1"/>
  <c r="R6876"/>
  <c r="S6876" s="1"/>
  <c r="T6876" s="1"/>
  <c r="R6874"/>
  <c r="S6874" s="1"/>
  <c r="T6874" s="1"/>
  <c r="R6872"/>
  <c r="S6872" s="1"/>
  <c r="T6872" s="1"/>
  <c r="Q4191"/>
  <c r="R4191"/>
  <c r="Q4187"/>
  <c r="R4187"/>
  <c r="Q4183"/>
  <c r="R4183"/>
  <c r="Q4179"/>
  <c r="R4179"/>
  <c r="Q4175"/>
  <c r="R4175"/>
  <c r="Q4171"/>
  <c r="R4171"/>
  <c r="Q4167"/>
  <c r="S4167" s="1"/>
  <c r="T4167" s="1"/>
  <c r="R4167"/>
  <c r="Q4163"/>
  <c r="S4163" s="1"/>
  <c r="T4163" s="1"/>
  <c r="R4163"/>
  <c r="Q4159"/>
  <c r="S4159" s="1"/>
  <c r="T4159" s="1"/>
  <c r="R4159"/>
  <c r="Q4155"/>
  <c r="S4155" s="1"/>
  <c r="T4155" s="1"/>
  <c r="R4155"/>
  <c r="Q4151"/>
  <c r="S4151" s="1"/>
  <c r="T4151" s="1"/>
  <c r="R4151"/>
  <c r="Q4147"/>
  <c r="S4147" s="1"/>
  <c r="T4147" s="1"/>
  <c r="R4147"/>
  <c r="Q4143"/>
  <c r="S4143" s="1"/>
  <c r="T4143" s="1"/>
  <c r="R4143"/>
  <c r="Q4139"/>
  <c r="S4139" s="1"/>
  <c r="T4139" s="1"/>
  <c r="R4139"/>
  <c r="Q4135"/>
  <c r="S4135" s="1"/>
  <c r="T4135" s="1"/>
  <c r="R4135"/>
  <c r="Q4131"/>
  <c r="S4131" s="1"/>
  <c r="T4131" s="1"/>
  <c r="R4131"/>
  <c r="Q4127"/>
  <c r="S4127" s="1"/>
  <c r="T4127" s="1"/>
  <c r="R4127"/>
  <c r="Q4123"/>
  <c r="S4123" s="1"/>
  <c r="T4123" s="1"/>
  <c r="R4123"/>
  <c r="Q4119"/>
  <c r="S4119" s="1"/>
  <c r="T4119" s="1"/>
  <c r="R4119"/>
  <c r="Q4115"/>
  <c r="S4115" s="1"/>
  <c r="T4115" s="1"/>
  <c r="R4115"/>
  <c r="Q4111"/>
  <c r="S4111" s="1"/>
  <c r="T4111" s="1"/>
  <c r="R4111"/>
  <c r="Q4107"/>
  <c r="S4107" s="1"/>
  <c r="T4107" s="1"/>
  <c r="R4107"/>
  <c r="Q4103"/>
  <c r="S4103" s="1"/>
  <c r="T4103" s="1"/>
  <c r="R4103"/>
  <c r="Q4099"/>
  <c r="S4099" s="1"/>
  <c r="T4099" s="1"/>
  <c r="R4099"/>
  <c r="Q4095"/>
  <c r="S4095" s="1"/>
  <c r="T4095" s="1"/>
  <c r="R4095"/>
  <c r="Q4091"/>
  <c r="S4091" s="1"/>
  <c r="T4091" s="1"/>
  <c r="R4091"/>
  <c r="Q4087"/>
  <c r="S4087" s="1"/>
  <c r="T4087" s="1"/>
  <c r="R4087"/>
  <c r="Q4083"/>
  <c r="S4083" s="1"/>
  <c r="T4083" s="1"/>
  <c r="R4083"/>
  <c r="Q4079"/>
  <c r="S4079" s="1"/>
  <c r="T4079" s="1"/>
  <c r="R4079"/>
  <c r="Q4075"/>
  <c r="S4075" s="1"/>
  <c r="T4075" s="1"/>
  <c r="R4075"/>
  <c r="Q4071"/>
  <c r="S4071" s="1"/>
  <c r="T4071" s="1"/>
  <c r="R4071"/>
  <c r="Q4067"/>
  <c r="S4067" s="1"/>
  <c r="T4067" s="1"/>
  <c r="R4067"/>
  <c r="Q4063"/>
  <c r="S4063" s="1"/>
  <c r="T4063" s="1"/>
  <c r="R4063"/>
  <c r="Q4059"/>
  <c r="S4059" s="1"/>
  <c r="T4059" s="1"/>
  <c r="R4059"/>
  <c r="Q4055"/>
  <c r="S4055" s="1"/>
  <c r="T4055" s="1"/>
  <c r="R4055"/>
  <c r="Q4051"/>
  <c r="S4051" s="1"/>
  <c r="T4051" s="1"/>
  <c r="R4051"/>
  <c r="Q4047"/>
  <c r="S4047" s="1"/>
  <c r="T4047" s="1"/>
  <c r="R4047"/>
  <c r="Q4043"/>
  <c r="S4043" s="1"/>
  <c r="T4043" s="1"/>
  <c r="R4043"/>
  <c r="Q4039"/>
  <c r="S4039" s="1"/>
  <c r="T4039" s="1"/>
  <c r="R4039"/>
  <c r="Q4035"/>
  <c r="S4035" s="1"/>
  <c r="T4035" s="1"/>
  <c r="R4035"/>
  <c r="Q4031"/>
  <c r="S4031" s="1"/>
  <c r="T4031" s="1"/>
  <c r="R4031"/>
  <c r="Q4027"/>
  <c r="S4027" s="1"/>
  <c r="T4027" s="1"/>
  <c r="R4027"/>
  <c r="Q4023"/>
  <c r="S4023" s="1"/>
  <c r="T4023" s="1"/>
  <c r="R4023"/>
  <c r="Q4019"/>
  <c r="S4019" s="1"/>
  <c r="T4019" s="1"/>
  <c r="R4019"/>
  <c r="Q4015"/>
  <c r="S4015" s="1"/>
  <c r="T4015" s="1"/>
  <c r="R4015"/>
  <c r="Q4011"/>
  <c r="S4011" s="1"/>
  <c r="T4011" s="1"/>
  <c r="R4011"/>
  <c r="Q4007"/>
  <c r="S4007" s="1"/>
  <c r="T4007" s="1"/>
  <c r="R4007"/>
  <c r="Q4003"/>
  <c r="S4003" s="1"/>
  <c r="T4003" s="1"/>
  <c r="R4003"/>
  <c r="Q3999"/>
  <c r="S3999" s="1"/>
  <c r="T3999" s="1"/>
  <c r="R3999"/>
  <c r="Q3995"/>
  <c r="S3995" s="1"/>
  <c r="T3995" s="1"/>
  <c r="R3995"/>
  <c r="Q3991"/>
  <c r="S3991" s="1"/>
  <c r="T3991" s="1"/>
  <c r="R3991"/>
  <c r="Q3987"/>
  <c r="S3987" s="1"/>
  <c r="T3987" s="1"/>
  <c r="R3987"/>
  <c r="Q3983"/>
  <c r="S3983" s="1"/>
  <c r="T3983" s="1"/>
  <c r="R3983"/>
  <c r="Q3979"/>
  <c r="S3979" s="1"/>
  <c r="T3979" s="1"/>
  <c r="R3979"/>
  <c r="Q3975"/>
  <c r="S3975" s="1"/>
  <c r="T3975" s="1"/>
  <c r="R3975"/>
  <c r="Q3971"/>
  <c r="S3971" s="1"/>
  <c r="T3971" s="1"/>
  <c r="R3971"/>
  <c r="Q3967"/>
  <c r="S3967" s="1"/>
  <c r="T3967" s="1"/>
  <c r="R3967"/>
  <c r="Q3963"/>
  <c r="S3963" s="1"/>
  <c r="T3963" s="1"/>
  <c r="R3963"/>
  <c r="Q3959"/>
  <c r="S3959" s="1"/>
  <c r="T3959" s="1"/>
  <c r="R3959"/>
  <c r="Q3955"/>
  <c r="S3955" s="1"/>
  <c r="T3955" s="1"/>
  <c r="R3955"/>
  <c r="Q3951"/>
  <c r="S3951" s="1"/>
  <c r="T3951" s="1"/>
  <c r="R3951"/>
  <c r="Q3947"/>
  <c r="S3947" s="1"/>
  <c r="T3947" s="1"/>
  <c r="R3947"/>
  <c r="Q3943"/>
  <c r="S3943" s="1"/>
  <c r="T3943" s="1"/>
  <c r="R3943"/>
  <c r="Q3939"/>
  <c r="S3939" s="1"/>
  <c r="T3939" s="1"/>
  <c r="R3939"/>
  <c r="Q3935"/>
  <c r="S3935" s="1"/>
  <c r="T3935" s="1"/>
  <c r="R3935"/>
  <c r="Q3931"/>
  <c r="S3931" s="1"/>
  <c r="T3931" s="1"/>
  <c r="R3931"/>
  <c r="Q3927"/>
  <c r="S3927" s="1"/>
  <c r="T3927" s="1"/>
  <c r="R3927"/>
  <c r="Q3923"/>
  <c r="S3923" s="1"/>
  <c r="T3923" s="1"/>
  <c r="R3923"/>
  <c r="Q3919"/>
  <c r="S3919" s="1"/>
  <c r="T3919" s="1"/>
  <c r="R3919"/>
  <c r="Q3915"/>
  <c r="S3915" s="1"/>
  <c r="T3915" s="1"/>
  <c r="R3915"/>
  <c r="Q3911"/>
  <c r="S3911" s="1"/>
  <c r="T3911" s="1"/>
  <c r="R3911"/>
  <c r="Q3907"/>
  <c r="S3907" s="1"/>
  <c r="T3907" s="1"/>
  <c r="R3907"/>
  <c r="Q3903"/>
  <c r="S3903" s="1"/>
  <c r="T3903" s="1"/>
  <c r="R3903"/>
  <c r="Q3899"/>
  <c r="S3899" s="1"/>
  <c r="T3899" s="1"/>
  <c r="R3899"/>
  <c r="Q3895"/>
  <c r="S3895" s="1"/>
  <c r="T3895" s="1"/>
  <c r="R3895"/>
  <c r="Q3891"/>
  <c r="S3891" s="1"/>
  <c r="T3891" s="1"/>
  <c r="R3891"/>
  <c r="Q3887"/>
  <c r="S3887" s="1"/>
  <c r="T3887" s="1"/>
  <c r="R3887"/>
  <c r="Q3883"/>
  <c r="S3883" s="1"/>
  <c r="T3883" s="1"/>
  <c r="R3883"/>
  <c r="Q3879"/>
  <c r="S3879" s="1"/>
  <c r="T3879" s="1"/>
  <c r="R3879"/>
  <c r="Q3875"/>
  <c r="S3875" s="1"/>
  <c r="T3875" s="1"/>
  <c r="R3875"/>
  <c r="Q3871"/>
  <c r="S3871" s="1"/>
  <c r="T3871" s="1"/>
  <c r="R3871"/>
  <c r="Q3867"/>
  <c r="S3867" s="1"/>
  <c r="T3867" s="1"/>
  <c r="R3867"/>
  <c r="Q3863"/>
  <c r="S3863" s="1"/>
  <c r="T3863" s="1"/>
  <c r="R3863"/>
  <c r="Q3859"/>
  <c r="S3859" s="1"/>
  <c r="T3859" s="1"/>
  <c r="R3859"/>
  <c r="Q3855"/>
  <c r="S3855" s="1"/>
  <c r="T3855" s="1"/>
  <c r="R3855"/>
  <c r="Q3851"/>
  <c r="S3851" s="1"/>
  <c r="T3851" s="1"/>
  <c r="R3851"/>
  <c r="Q3847"/>
  <c r="S3847" s="1"/>
  <c r="T3847" s="1"/>
  <c r="R3847"/>
  <c r="Q3843"/>
  <c r="S3843" s="1"/>
  <c r="T3843" s="1"/>
  <c r="R3843"/>
  <c r="Q3839"/>
  <c r="S3839" s="1"/>
  <c r="T3839" s="1"/>
  <c r="R3839"/>
  <c r="Q3835"/>
  <c r="S3835" s="1"/>
  <c r="T3835" s="1"/>
  <c r="R3835"/>
  <c r="Q3831"/>
  <c r="S3831" s="1"/>
  <c r="T3831" s="1"/>
  <c r="R3831"/>
  <c r="Q3827"/>
  <c r="S3827" s="1"/>
  <c r="T3827" s="1"/>
  <c r="R3827"/>
  <c r="Q3823"/>
  <c r="S3823" s="1"/>
  <c r="T3823" s="1"/>
  <c r="R3823"/>
  <c r="Q3819"/>
  <c r="S3819" s="1"/>
  <c r="T3819" s="1"/>
  <c r="R3819"/>
  <c r="Q3815"/>
  <c r="S3815" s="1"/>
  <c r="T3815" s="1"/>
  <c r="R3815"/>
  <c r="Q3811"/>
  <c r="S3811" s="1"/>
  <c r="T3811" s="1"/>
  <c r="R3811"/>
  <c r="Q3807"/>
  <c r="S3807" s="1"/>
  <c r="T3807" s="1"/>
  <c r="R3807"/>
  <c r="Q3803"/>
  <c r="S3803" s="1"/>
  <c r="T3803" s="1"/>
  <c r="R3803"/>
  <c r="Q3799"/>
  <c r="S3799" s="1"/>
  <c r="T3799" s="1"/>
  <c r="R3799"/>
  <c r="Q3795"/>
  <c r="S3795" s="1"/>
  <c r="T3795" s="1"/>
  <c r="R3795"/>
  <c r="Q3791"/>
  <c r="S3791" s="1"/>
  <c r="T3791" s="1"/>
  <c r="R3791"/>
  <c r="Q3787"/>
  <c r="S3787" s="1"/>
  <c r="T3787" s="1"/>
  <c r="R3787"/>
  <c r="Q3783"/>
  <c r="S3783" s="1"/>
  <c r="T3783" s="1"/>
  <c r="R3783"/>
  <c r="Q3779"/>
  <c r="S3779" s="1"/>
  <c r="T3779" s="1"/>
  <c r="R3779"/>
  <c r="Q3775"/>
  <c r="S3775" s="1"/>
  <c r="T3775" s="1"/>
  <c r="R3775"/>
  <c r="Q3771"/>
  <c r="S3771" s="1"/>
  <c r="T3771" s="1"/>
  <c r="R3771"/>
  <c r="Q3767"/>
  <c r="S3767" s="1"/>
  <c r="T3767" s="1"/>
  <c r="R3767"/>
  <c r="Q3763"/>
  <c r="S3763" s="1"/>
  <c r="T3763" s="1"/>
  <c r="R3763"/>
  <c r="Q3759"/>
  <c r="S3759" s="1"/>
  <c r="T3759" s="1"/>
  <c r="R3759"/>
  <c r="Q3755"/>
  <c r="S3755" s="1"/>
  <c r="T3755" s="1"/>
  <c r="R3755"/>
  <c r="Q3751"/>
  <c r="S3751" s="1"/>
  <c r="T3751" s="1"/>
  <c r="R3751"/>
  <c r="Q3747"/>
  <c r="S3747" s="1"/>
  <c r="T3747" s="1"/>
  <c r="R3747"/>
  <c r="Q3743"/>
  <c r="S3743" s="1"/>
  <c r="T3743" s="1"/>
  <c r="R3743"/>
  <c r="Q3739"/>
  <c r="S3739" s="1"/>
  <c r="T3739" s="1"/>
  <c r="R3739"/>
  <c r="Q3735"/>
  <c r="S3735" s="1"/>
  <c r="T3735" s="1"/>
  <c r="R3735"/>
  <c r="Q3731"/>
  <c r="S3731" s="1"/>
  <c r="T3731" s="1"/>
  <c r="R3731"/>
  <c r="Q3727"/>
  <c r="S3727" s="1"/>
  <c r="T3727" s="1"/>
  <c r="R3727"/>
  <c r="Q3723"/>
  <c r="S3723" s="1"/>
  <c r="T3723" s="1"/>
  <c r="R3723"/>
  <c r="Q3719"/>
  <c r="S3719" s="1"/>
  <c r="T3719" s="1"/>
  <c r="R3719"/>
  <c r="Q3715"/>
  <c r="S3715" s="1"/>
  <c r="T3715" s="1"/>
  <c r="R3715"/>
  <c r="Q3711"/>
  <c r="S3711" s="1"/>
  <c r="T3711" s="1"/>
  <c r="R3711"/>
  <c r="Q3707"/>
  <c r="S3707" s="1"/>
  <c r="T3707" s="1"/>
  <c r="R3707"/>
  <c r="Q3703"/>
  <c r="S3703" s="1"/>
  <c r="T3703" s="1"/>
  <c r="R3703"/>
  <c r="Q3699"/>
  <c r="S3699" s="1"/>
  <c r="T3699" s="1"/>
  <c r="R3699"/>
  <c r="Q3695"/>
  <c r="S3695" s="1"/>
  <c r="T3695" s="1"/>
  <c r="R3695"/>
  <c r="Q3691"/>
  <c r="S3691" s="1"/>
  <c r="T3691" s="1"/>
  <c r="R3691"/>
  <c r="Q3687"/>
  <c r="S3687" s="1"/>
  <c r="T3687" s="1"/>
  <c r="R3687"/>
  <c r="Q3683"/>
  <c r="S3683" s="1"/>
  <c r="T3683" s="1"/>
  <c r="R3683"/>
  <c r="Q3679"/>
  <c r="S3679" s="1"/>
  <c r="T3679" s="1"/>
  <c r="R3679"/>
  <c r="Q3675"/>
  <c r="S3675" s="1"/>
  <c r="T3675" s="1"/>
  <c r="R3675"/>
  <c r="Q3671"/>
  <c r="S3671" s="1"/>
  <c r="T3671" s="1"/>
  <c r="R3671"/>
  <c r="Q3667"/>
  <c r="S3667" s="1"/>
  <c r="T3667" s="1"/>
  <c r="R3667"/>
  <c r="Q3663"/>
  <c r="S3663" s="1"/>
  <c r="T3663" s="1"/>
  <c r="R3663"/>
  <c r="Q3659"/>
  <c r="S3659" s="1"/>
  <c r="T3659" s="1"/>
  <c r="R3659"/>
  <c r="Q3655"/>
  <c r="S3655" s="1"/>
  <c r="T3655" s="1"/>
  <c r="R3655"/>
  <c r="Q3651"/>
  <c r="S3651" s="1"/>
  <c r="T3651" s="1"/>
  <c r="R3651"/>
  <c r="Q3647"/>
  <c r="S3647" s="1"/>
  <c r="T3647" s="1"/>
  <c r="R3647"/>
  <c r="Q3643"/>
  <c r="S3643" s="1"/>
  <c r="T3643" s="1"/>
  <c r="R3643"/>
  <c r="Q3639"/>
  <c r="S3639" s="1"/>
  <c r="T3639" s="1"/>
  <c r="R3639"/>
  <c r="Q3635"/>
  <c r="S3635" s="1"/>
  <c r="T3635" s="1"/>
  <c r="R3635"/>
  <c r="Q3631"/>
  <c r="S3631" s="1"/>
  <c r="T3631" s="1"/>
  <c r="R3631"/>
  <c r="Q3627"/>
  <c r="S3627" s="1"/>
  <c r="T3627" s="1"/>
  <c r="R3627"/>
  <c r="Q3623"/>
  <c r="S3623" s="1"/>
  <c r="T3623" s="1"/>
  <c r="R3623"/>
  <c r="Q3619"/>
  <c r="S3619" s="1"/>
  <c r="T3619" s="1"/>
  <c r="R3619"/>
  <c r="Q3615"/>
  <c r="S3615" s="1"/>
  <c r="T3615" s="1"/>
  <c r="R3615"/>
  <c r="Q3611"/>
  <c r="S3611" s="1"/>
  <c r="T3611" s="1"/>
  <c r="R3611"/>
  <c r="Q3607"/>
  <c r="S3607" s="1"/>
  <c r="T3607" s="1"/>
  <c r="R3607"/>
  <c r="Q3603"/>
  <c r="S3603" s="1"/>
  <c r="T3603" s="1"/>
  <c r="R3603"/>
  <c r="Q3599"/>
  <c r="S3599" s="1"/>
  <c r="T3599" s="1"/>
  <c r="R3599"/>
  <c r="Q3595"/>
  <c r="S3595" s="1"/>
  <c r="T3595" s="1"/>
  <c r="R3595"/>
  <c r="Q3591"/>
  <c r="S3591" s="1"/>
  <c r="T3591" s="1"/>
  <c r="R3591"/>
  <c r="Q3587"/>
  <c r="S3587" s="1"/>
  <c r="T3587" s="1"/>
  <c r="R3587"/>
  <c r="Q3583"/>
  <c r="S3583" s="1"/>
  <c r="T3583" s="1"/>
  <c r="R3583"/>
  <c r="Q3579"/>
  <c r="S3579" s="1"/>
  <c r="T3579" s="1"/>
  <c r="R3579"/>
  <c r="R6865"/>
  <c r="S6865" s="1"/>
  <c r="T6865" s="1"/>
  <c r="R6863"/>
  <c r="R6861"/>
  <c r="S6861" s="1"/>
  <c r="T6861" s="1"/>
  <c r="R6859"/>
  <c r="R6857"/>
  <c r="S6857" s="1"/>
  <c r="T6857" s="1"/>
  <c r="R6855"/>
  <c r="R6853"/>
  <c r="S6853" s="1"/>
  <c r="T6853" s="1"/>
  <c r="R6851"/>
  <c r="R6849"/>
  <c r="S6849" s="1"/>
  <c r="T6849" s="1"/>
  <c r="R6847"/>
  <c r="R6845"/>
  <c r="S6845" s="1"/>
  <c r="T6845" s="1"/>
  <c r="R6843"/>
  <c r="R6841"/>
  <c r="S6841" s="1"/>
  <c r="T6841" s="1"/>
  <c r="R6839"/>
  <c r="R6837"/>
  <c r="S6837" s="1"/>
  <c r="T6837" s="1"/>
  <c r="R6835"/>
  <c r="R6833"/>
  <c r="S6833" s="1"/>
  <c r="T6833" s="1"/>
  <c r="R6831"/>
  <c r="R6829"/>
  <c r="S6829" s="1"/>
  <c r="T6829" s="1"/>
  <c r="R6827"/>
  <c r="R6825"/>
  <c r="S6825" s="1"/>
  <c r="T6825" s="1"/>
  <c r="R6823"/>
  <c r="R6821"/>
  <c r="S6821" s="1"/>
  <c r="T6821" s="1"/>
  <c r="R6819"/>
  <c r="R6817"/>
  <c r="S6817" s="1"/>
  <c r="T6817" s="1"/>
  <c r="R6815"/>
  <c r="R6813"/>
  <c r="S6813" s="1"/>
  <c r="T6813" s="1"/>
  <c r="R6811"/>
  <c r="R6809"/>
  <c r="S6809" s="1"/>
  <c r="T6809" s="1"/>
  <c r="R6807"/>
  <c r="R6805"/>
  <c r="S6805" s="1"/>
  <c r="T6805" s="1"/>
  <c r="R6803"/>
  <c r="R6801"/>
  <c r="S6801" s="1"/>
  <c r="T6801" s="1"/>
  <c r="R6799"/>
  <c r="R6797"/>
  <c r="S6797" s="1"/>
  <c r="T6797" s="1"/>
  <c r="R6795"/>
  <c r="R6793"/>
  <c r="S6793" s="1"/>
  <c r="T6793" s="1"/>
  <c r="R6791"/>
  <c r="R6789"/>
  <c r="S6789" s="1"/>
  <c r="T6789" s="1"/>
  <c r="R6787"/>
  <c r="R6785"/>
  <c r="S6785" s="1"/>
  <c r="T6785" s="1"/>
  <c r="R6783"/>
  <c r="R6781"/>
  <c r="S6781" s="1"/>
  <c r="T6781" s="1"/>
  <c r="R6779"/>
  <c r="R6777"/>
  <c r="S6777" s="1"/>
  <c r="T6777" s="1"/>
  <c r="R6775"/>
  <c r="R6773"/>
  <c r="S6773" s="1"/>
  <c r="T6773" s="1"/>
  <c r="R6771"/>
  <c r="R6769"/>
  <c r="S6769" s="1"/>
  <c r="T6769" s="1"/>
  <c r="R6767"/>
  <c r="R6765"/>
  <c r="S6765" s="1"/>
  <c r="T6765" s="1"/>
  <c r="R6763"/>
  <c r="R6761"/>
  <c r="S6761" s="1"/>
  <c r="T6761" s="1"/>
  <c r="R6759"/>
  <c r="R6757"/>
  <c r="S6757" s="1"/>
  <c r="T6757" s="1"/>
  <c r="R6755"/>
  <c r="R6753"/>
  <c r="S6753" s="1"/>
  <c r="T6753" s="1"/>
  <c r="R6751"/>
  <c r="R6749"/>
  <c r="S6749" s="1"/>
  <c r="T6749" s="1"/>
  <c r="R6747"/>
  <c r="R6745"/>
  <c r="S6745" s="1"/>
  <c r="T6745" s="1"/>
  <c r="R6743"/>
  <c r="R6741"/>
  <c r="S6741" s="1"/>
  <c r="T6741" s="1"/>
  <c r="R6739"/>
  <c r="R6737"/>
  <c r="S6737" s="1"/>
  <c r="T6737" s="1"/>
  <c r="R6735"/>
  <c r="R6733"/>
  <c r="S6733" s="1"/>
  <c r="T6733" s="1"/>
  <c r="R6731"/>
  <c r="R6729"/>
  <c r="S6729" s="1"/>
  <c r="T6729" s="1"/>
  <c r="R6727"/>
  <c r="R6725"/>
  <c r="S6725" s="1"/>
  <c r="T6725" s="1"/>
  <c r="R6723"/>
  <c r="R6721"/>
  <c r="S6721" s="1"/>
  <c r="T6721" s="1"/>
  <c r="R6719"/>
  <c r="R6717"/>
  <c r="S6717" s="1"/>
  <c r="T6717" s="1"/>
  <c r="R6715"/>
  <c r="R6713"/>
  <c r="S6713" s="1"/>
  <c r="T6713" s="1"/>
  <c r="R6711"/>
  <c r="R6709"/>
  <c r="S6709" s="1"/>
  <c r="T6709" s="1"/>
  <c r="R6707"/>
  <c r="R6705"/>
  <c r="S6705" s="1"/>
  <c r="T6705" s="1"/>
  <c r="R6703"/>
  <c r="R6701"/>
  <c r="S6701" s="1"/>
  <c r="T6701" s="1"/>
  <c r="R6699"/>
  <c r="R6697"/>
  <c r="S6697" s="1"/>
  <c r="T6697" s="1"/>
  <c r="R6695"/>
  <c r="R6693"/>
  <c r="S6693" s="1"/>
  <c r="T6693" s="1"/>
  <c r="R6691"/>
  <c r="R6689"/>
  <c r="S6689" s="1"/>
  <c r="T6689" s="1"/>
  <c r="R6687"/>
  <c r="R6685"/>
  <c r="S6685" s="1"/>
  <c r="T6685" s="1"/>
  <c r="R6683"/>
  <c r="R6681"/>
  <c r="S6681" s="1"/>
  <c r="T6681" s="1"/>
  <c r="R6679"/>
  <c r="R6677"/>
  <c r="S6677" s="1"/>
  <c r="T6677" s="1"/>
  <c r="R6675"/>
  <c r="R6673"/>
  <c r="S6673" s="1"/>
  <c r="T6673" s="1"/>
  <c r="R6671"/>
  <c r="R6669"/>
  <c r="S6669" s="1"/>
  <c r="T6669" s="1"/>
  <c r="R6667"/>
  <c r="R6665"/>
  <c r="S6665" s="1"/>
  <c r="T6665" s="1"/>
  <c r="R6663"/>
  <c r="R6661"/>
  <c r="S6661" s="1"/>
  <c r="T6661" s="1"/>
  <c r="R6659"/>
  <c r="R6657"/>
  <c r="S6657" s="1"/>
  <c r="T6657" s="1"/>
  <c r="R6655"/>
  <c r="R6653"/>
  <c r="S6653" s="1"/>
  <c r="T6653" s="1"/>
  <c r="R6651"/>
  <c r="R6649"/>
  <c r="S6649" s="1"/>
  <c r="T6649" s="1"/>
  <c r="R6647"/>
  <c r="R6645"/>
  <c r="S6645" s="1"/>
  <c r="T6645" s="1"/>
  <c r="R6643"/>
  <c r="R6641"/>
  <c r="S6641" s="1"/>
  <c r="T6641" s="1"/>
  <c r="R6639"/>
  <c r="R6637"/>
  <c r="S6637" s="1"/>
  <c r="T6637" s="1"/>
  <c r="R6635"/>
  <c r="R6633"/>
  <c r="S6633" s="1"/>
  <c r="T6633" s="1"/>
  <c r="R6631"/>
  <c r="R6629"/>
  <c r="S6629" s="1"/>
  <c r="T6629" s="1"/>
  <c r="R6627"/>
  <c r="R6625"/>
  <c r="S6625" s="1"/>
  <c r="T6625" s="1"/>
  <c r="R6623"/>
  <c r="R6621"/>
  <c r="S6621" s="1"/>
  <c r="T6621" s="1"/>
  <c r="R6619"/>
  <c r="R6617"/>
  <c r="S6617" s="1"/>
  <c r="T6617" s="1"/>
  <c r="R6615"/>
  <c r="R6613"/>
  <c r="S6613" s="1"/>
  <c r="T6613" s="1"/>
  <c r="R6611"/>
  <c r="R6609"/>
  <c r="S6609" s="1"/>
  <c r="T6609" s="1"/>
  <c r="R6607"/>
  <c r="R6605"/>
  <c r="S6605" s="1"/>
  <c r="T6605" s="1"/>
  <c r="R6603"/>
  <c r="R6601"/>
  <c r="S6601" s="1"/>
  <c r="T6601" s="1"/>
  <c r="R6599"/>
  <c r="R6597"/>
  <c r="S6597" s="1"/>
  <c r="T6597" s="1"/>
  <c r="R6595"/>
  <c r="R6593"/>
  <c r="S6593" s="1"/>
  <c r="T6593" s="1"/>
  <c r="R6591"/>
  <c r="R6589"/>
  <c r="S6589" s="1"/>
  <c r="T6589" s="1"/>
  <c r="R6587"/>
  <c r="R6585"/>
  <c r="S6585" s="1"/>
  <c r="T6585" s="1"/>
  <c r="R6583"/>
  <c r="R6581"/>
  <c r="S6581" s="1"/>
  <c r="T6581" s="1"/>
  <c r="R6579"/>
  <c r="R6577"/>
  <c r="S6577" s="1"/>
  <c r="T6577" s="1"/>
  <c r="R6575"/>
  <c r="R6573"/>
  <c r="S6573" s="1"/>
  <c r="T6573" s="1"/>
  <c r="R6571"/>
  <c r="R6569"/>
  <c r="S6569" s="1"/>
  <c r="T6569" s="1"/>
  <c r="R6567"/>
  <c r="R6565"/>
  <c r="S6565" s="1"/>
  <c r="T6565" s="1"/>
  <c r="R6563"/>
  <c r="R6561"/>
  <c r="S6561" s="1"/>
  <c r="T6561" s="1"/>
  <c r="R6559"/>
  <c r="R6557"/>
  <c r="S6557" s="1"/>
  <c r="T6557" s="1"/>
  <c r="R6555"/>
  <c r="R6553"/>
  <c r="S6553" s="1"/>
  <c r="T6553" s="1"/>
  <c r="R6551"/>
  <c r="R6549"/>
  <c r="S6549" s="1"/>
  <c r="T6549" s="1"/>
  <c r="R6547"/>
  <c r="R6545"/>
  <c r="S6545" s="1"/>
  <c r="T6545" s="1"/>
  <c r="R6543"/>
  <c r="R6541"/>
  <c r="S6541" s="1"/>
  <c r="T6541" s="1"/>
  <c r="R6539"/>
  <c r="R6537"/>
  <c r="S6537" s="1"/>
  <c r="T6537" s="1"/>
  <c r="R6535"/>
  <c r="R6533"/>
  <c r="S6533" s="1"/>
  <c r="T6533" s="1"/>
  <c r="R6531"/>
  <c r="R6529"/>
  <c r="S6529" s="1"/>
  <c r="T6529" s="1"/>
  <c r="R6527"/>
  <c r="R6525"/>
  <c r="S6525" s="1"/>
  <c r="T6525" s="1"/>
  <c r="R6523"/>
  <c r="R6521"/>
  <c r="S6521" s="1"/>
  <c r="T6521" s="1"/>
  <c r="R6519"/>
  <c r="R6517"/>
  <c r="S6517" s="1"/>
  <c r="T6517" s="1"/>
  <c r="R6515"/>
  <c r="R6513"/>
  <c r="S6513" s="1"/>
  <c r="T6513" s="1"/>
  <c r="R6511"/>
  <c r="R6509"/>
  <c r="S6509" s="1"/>
  <c r="T6509" s="1"/>
  <c r="R6507"/>
  <c r="R6505"/>
  <c r="S6505" s="1"/>
  <c r="T6505" s="1"/>
  <c r="R6503"/>
  <c r="R6501"/>
  <c r="S6501" s="1"/>
  <c r="T6501" s="1"/>
  <c r="R6499"/>
  <c r="R6497"/>
  <c r="S6497" s="1"/>
  <c r="T6497" s="1"/>
  <c r="R6495"/>
  <c r="R6493"/>
  <c r="S6493" s="1"/>
  <c r="T6493" s="1"/>
  <c r="R6491"/>
  <c r="R6489"/>
  <c r="S6489" s="1"/>
  <c r="T6489" s="1"/>
  <c r="R6487"/>
  <c r="R6485"/>
  <c r="S6485" s="1"/>
  <c r="T6485" s="1"/>
  <c r="R6483"/>
  <c r="R6481"/>
  <c r="S6481" s="1"/>
  <c r="T6481" s="1"/>
  <c r="R6479"/>
  <c r="R6477"/>
  <c r="S6477" s="1"/>
  <c r="T6477" s="1"/>
  <c r="R6475"/>
  <c r="R6473"/>
  <c r="S6473" s="1"/>
  <c r="T6473" s="1"/>
  <c r="R6471"/>
  <c r="R6469"/>
  <c r="S6469" s="1"/>
  <c r="T6469" s="1"/>
  <c r="R6467"/>
  <c r="R6465"/>
  <c r="S6465" s="1"/>
  <c r="T6465" s="1"/>
  <c r="R6463"/>
  <c r="R6461"/>
  <c r="S6461" s="1"/>
  <c r="T6461" s="1"/>
  <c r="R6459"/>
  <c r="R6457"/>
  <c r="S6457" s="1"/>
  <c r="T6457" s="1"/>
  <c r="R6455"/>
  <c r="R6453"/>
  <c r="S6453" s="1"/>
  <c r="T6453" s="1"/>
  <c r="R6451"/>
  <c r="R6449"/>
  <c r="S6449" s="1"/>
  <c r="T6449" s="1"/>
  <c r="R6447"/>
  <c r="R6445"/>
  <c r="S6445" s="1"/>
  <c r="T6445" s="1"/>
  <c r="R6443"/>
  <c r="R6441"/>
  <c r="S6441" s="1"/>
  <c r="T6441" s="1"/>
  <c r="R6439"/>
  <c r="R6437"/>
  <c r="S6437" s="1"/>
  <c r="T6437" s="1"/>
  <c r="R6435"/>
  <c r="R6433"/>
  <c r="S6433" s="1"/>
  <c r="T6433" s="1"/>
  <c r="R6431"/>
  <c r="R6429"/>
  <c r="S6429" s="1"/>
  <c r="T6429" s="1"/>
  <c r="R6427"/>
  <c r="R6425"/>
  <c r="S6425" s="1"/>
  <c r="T6425" s="1"/>
  <c r="R6423"/>
  <c r="R6421"/>
  <c r="S6421" s="1"/>
  <c r="T6421" s="1"/>
  <c r="R6419"/>
  <c r="R6417"/>
  <c r="S6417" s="1"/>
  <c r="T6417" s="1"/>
  <c r="R6415"/>
  <c r="R6413"/>
  <c r="S6413" s="1"/>
  <c r="T6413" s="1"/>
  <c r="R6411"/>
  <c r="R6409"/>
  <c r="S6409" s="1"/>
  <c r="T6409" s="1"/>
  <c r="R6407"/>
  <c r="R6405"/>
  <c r="S6405" s="1"/>
  <c r="T6405" s="1"/>
  <c r="R6403"/>
  <c r="R6401"/>
  <c r="S6401" s="1"/>
  <c r="T6401" s="1"/>
  <c r="R6399"/>
  <c r="R6397"/>
  <c r="S6397" s="1"/>
  <c r="T6397" s="1"/>
  <c r="R6395"/>
  <c r="R6393"/>
  <c r="S6393" s="1"/>
  <c r="T6393" s="1"/>
  <c r="R6391"/>
  <c r="R6389"/>
  <c r="S6389" s="1"/>
  <c r="T6389" s="1"/>
  <c r="R6387"/>
  <c r="R6385"/>
  <c r="S6385" s="1"/>
  <c r="T6385" s="1"/>
  <c r="R6383"/>
  <c r="R6381"/>
  <c r="S6381" s="1"/>
  <c r="T6381" s="1"/>
  <c r="R6379"/>
  <c r="R6377"/>
  <c r="S6377" s="1"/>
  <c r="T6377" s="1"/>
  <c r="R6375"/>
  <c r="R6373"/>
  <c r="S6373" s="1"/>
  <c r="T6373" s="1"/>
  <c r="R6371"/>
  <c r="R6369"/>
  <c r="S6369" s="1"/>
  <c r="T6369" s="1"/>
  <c r="R6367"/>
  <c r="R6365"/>
  <c r="S6365" s="1"/>
  <c r="T6365" s="1"/>
  <c r="R6363"/>
  <c r="R6361"/>
  <c r="S6361" s="1"/>
  <c r="T6361" s="1"/>
  <c r="R6359"/>
  <c r="R6357"/>
  <c r="S6357" s="1"/>
  <c r="T6357" s="1"/>
  <c r="R6355"/>
  <c r="R6353"/>
  <c r="S6353" s="1"/>
  <c r="T6353" s="1"/>
  <c r="R6351"/>
  <c r="R6349"/>
  <c r="S6349" s="1"/>
  <c r="T6349" s="1"/>
  <c r="R6347"/>
  <c r="R6345"/>
  <c r="S6345" s="1"/>
  <c r="T6345" s="1"/>
  <c r="R6343"/>
  <c r="R6341"/>
  <c r="S6341" s="1"/>
  <c r="T6341" s="1"/>
  <c r="R6339"/>
  <c r="R6337"/>
  <c r="S6337" s="1"/>
  <c r="T6337" s="1"/>
  <c r="R6335"/>
  <c r="R6333"/>
  <c r="S6333" s="1"/>
  <c r="T6333" s="1"/>
  <c r="R6331"/>
  <c r="R6329"/>
  <c r="S6329" s="1"/>
  <c r="T6329" s="1"/>
  <c r="R6327"/>
  <c r="R6325"/>
  <c r="S6325" s="1"/>
  <c r="T6325" s="1"/>
  <c r="R6323"/>
  <c r="R6321"/>
  <c r="S6321" s="1"/>
  <c r="T6321" s="1"/>
  <c r="R6319"/>
  <c r="R6317"/>
  <c r="S6317" s="1"/>
  <c r="T6317" s="1"/>
  <c r="R6315"/>
  <c r="R6313"/>
  <c r="S6313" s="1"/>
  <c r="T6313" s="1"/>
  <c r="R6311"/>
  <c r="R6309"/>
  <c r="S6309" s="1"/>
  <c r="T6309" s="1"/>
  <c r="R6307"/>
  <c r="R6305"/>
  <c r="S6305" s="1"/>
  <c r="T6305" s="1"/>
  <c r="R6303"/>
  <c r="R6301"/>
  <c r="S6301" s="1"/>
  <c r="T6301" s="1"/>
  <c r="R6299"/>
  <c r="R6297"/>
  <c r="S6297" s="1"/>
  <c r="T6297" s="1"/>
  <c r="R6295"/>
  <c r="R6293"/>
  <c r="S6293" s="1"/>
  <c r="T6293" s="1"/>
  <c r="R6291"/>
  <c r="R6289"/>
  <c r="S6289" s="1"/>
  <c r="T6289" s="1"/>
  <c r="R6287"/>
  <c r="R6285"/>
  <c r="S6285" s="1"/>
  <c r="T6285" s="1"/>
  <c r="R6283"/>
  <c r="R6281"/>
  <c r="S6281" s="1"/>
  <c r="T6281" s="1"/>
  <c r="R6279"/>
  <c r="R6277"/>
  <c r="S6277" s="1"/>
  <c r="T6277" s="1"/>
  <c r="R6275"/>
  <c r="R6273"/>
  <c r="S6273" s="1"/>
  <c r="T6273" s="1"/>
  <c r="R6271"/>
  <c r="R6269"/>
  <c r="S6269" s="1"/>
  <c r="T6269" s="1"/>
  <c r="R6267"/>
  <c r="R6265"/>
  <c r="S6265" s="1"/>
  <c r="T6265" s="1"/>
  <c r="R6263"/>
  <c r="R6261"/>
  <c r="S6261" s="1"/>
  <c r="T6261" s="1"/>
  <c r="R6259"/>
  <c r="R6257"/>
  <c r="S6257" s="1"/>
  <c r="T6257" s="1"/>
  <c r="R6255"/>
  <c r="R6253"/>
  <c r="S6253" s="1"/>
  <c r="T6253" s="1"/>
  <c r="R6251"/>
  <c r="R6249"/>
  <c r="S6249" s="1"/>
  <c r="T6249" s="1"/>
  <c r="R6247"/>
  <c r="R6245"/>
  <c r="S6245" s="1"/>
  <c r="T6245" s="1"/>
  <c r="R6243"/>
  <c r="R6241"/>
  <c r="S6241" s="1"/>
  <c r="T6241" s="1"/>
  <c r="R6239"/>
  <c r="R6237"/>
  <c r="S6237" s="1"/>
  <c r="T6237" s="1"/>
  <c r="R6235"/>
  <c r="R6233"/>
  <c r="S6233" s="1"/>
  <c r="T6233" s="1"/>
  <c r="R6231"/>
  <c r="R6229"/>
  <c r="S6229" s="1"/>
  <c r="T6229" s="1"/>
  <c r="R6227"/>
  <c r="R6225"/>
  <c r="S6225" s="1"/>
  <c r="T6225" s="1"/>
  <c r="R6223"/>
  <c r="R6221"/>
  <c r="S6221" s="1"/>
  <c r="T6221" s="1"/>
  <c r="R6219"/>
  <c r="R6217"/>
  <c r="S6217" s="1"/>
  <c r="T6217" s="1"/>
  <c r="R6215"/>
  <c r="R6213"/>
  <c r="S6213" s="1"/>
  <c r="T6213" s="1"/>
  <c r="R6211"/>
  <c r="R6209"/>
  <c r="S6209" s="1"/>
  <c r="T6209" s="1"/>
  <c r="R6207"/>
  <c r="R6205"/>
  <c r="S6205" s="1"/>
  <c r="T6205" s="1"/>
  <c r="R6203"/>
  <c r="R6201"/>
  <c r="S6201" s="1"/>
  <c r="T6201" s="1"/>
  <c r="R6199"/>
  <c r="R6197"/>
  <c r="S6197" s="1"/>
  <c r="T6197" s="1"/>
  <c r="R6195"/>
  <c r="R6193"/>
  <c r="S6193" s="1"/>
  <c r="T6193" s="1"/>
  <c r="R6191"/>
  <c r="R6189"/>
  <c r="S6189" s="1"/>
  <c r="T6189" s="1"/>
  <c r="R6187"/>
  <c r="R6185"/>
  <c r="S6185" s="1"/>
  <c r="T6185" s="1"/>
  <c r="R6183"/>
  <c r="R6181"/>
  <c r="S6181" s="1"/>
  <c r="T6181" s="1"/>
  <c r="R6179"/>
  <c r="R6177"/>
  <c r="S6177" s="1"/>
  <c r="T6177" s="1"/>
  <c r="R6175"/>
  <c r="R6173"/>
  <c r="S6173" s="1"/>
  <c r="T6173" s="1"/>
  <c r="R6171"/>
  <c r="R6169"/>
  <c r="S6169" s="1"/>
  <c r="T6169" s="1"/>
  <c r="R6167"/>
  <c r="R6165"/>
  <c r="S6165" s="1"/>
  <c r="T6165" s="1"/>
  <c r="R6163"/>
  <c r="R6161"/>
  <c r="S6161" s="1"/>
  <c r="T6161" s="1"/>
  <c r="R6159"/>
  <c r="R6157"/>
  <c r="S6157" s="1"/>
  <c r="T6157" s="1"/>
  <c r="R6155"/>
  <c r="R6153"/>
  <c r="S6153" s="1"/>
  <c r="T6153" s="1"/>
  <c r="R6151"/>
  <c r="R6149"/>
  <c r="S6149" s="1"/>
  <c r="T6149" s="1"/>
  <c r="R6147"/>
  <c r="R6145"/>
  <c r="S6145" s="1"/>
  <c r="T6145" s="1"/>
  <c r="R6143"/>
  <c r="R6141"/>
  <c r="S6141" s="1"/>
  <c r="T6141" s="1"/>
  <c r="R6139"/>
  <c r="R6137"/>
  <c r="S6137" s="1"/>
  <c r="T6137" s="1"/>
  <c r="R6135"/>
  <c r="R6133"/>
  <c r="S6133" s="1"/>
  <c r="T6133" s="1"/>
  <c r="R6131"/>
  <c r="R6129"/>
  <c r="S6129" s="1"/>
  <c r="T6129" s="1"/>
  <c r="R6127"/>
  <c r="R6125"/>
  <c r="S6125" s="1"/>
  <c r="T6125" s="1"/>
  <c r="R6123"/>
  <c r="R6121"/>
  <c r="S6121" s="1"/>
  <c r="T6121" s="1"/>
  <c r="R6119"/>
  <c r="R6117"/>
  <c r="S6117" s="1"/>
  <c r="T6117" s="1"/>
  <c r="R6115"/>
  <c r="R6113"/>
  <c r="S6113" s="1"/>
  <c r="T6113" s="1"/>
  <c r="R6111"/>
  <c r="R6109"/>
  <c r="S6109" s="1"/>
  <c r="T6109" s="1"/>
  <c r="R6107"/>
  <c r="R6105"/>
  <c r="S6105" s="1"/>
  <c r="T6105" s="1"/>
  <c r="R6103"/>
  <c r="R6101"/>
  <c r="S6101" s="1"/>
  <c r="T6101" s="1"/>
  <c r="R6099"/>
  <c r="R6097"/>
  <c r="S6097" s="1"/>
  <c r="T6097" s="1"/>
  <c r="R6095"/>
  <c r="R6093"/>
  <c r="S6093" s="1"/>
  <c r="T6093" s="1"/>
  <c r="R6091"/>
  <c r="R6089"/>
  <c r="S6089" s="1"/>
  <c r="T6089" s="1"/>
  <c r="R6087"/>
  <c r="R6085"/>
  <c r="S6085" s="1"/>
  <c r="T6085" s="1"/>
  <c r="Q6082"/>
  <c r="S6082" s="1"/>
  <c r="T6082" s="1"/>
  <c r="Q6078"/>
  <c r="S6078" s="1"/>
  <c r="T6078" s="1"/>
  <c r="Q6074"/>
  <c r="S6074" s="1"/>
  <c r="T6074" s="1"/>
  <c r="Q6070"/>
  <c r="S6070" s="1"/>
  <c r="T6070" s="1"/>
  <c r="Q6066"/>
  <c r="S6066" s="1"/>
  <c r="T6066" s="1"/>
  <c r="Q6062"/>
  <c r="S6062" s="1"/>
  <c r="T6062" s="1"/>
  <c r="Q6058"/>
  <c r="S6058" s="1"/>
  <c r="T6058" s="1"/>
  <c r="Q6054"/>
  <c r="S6054" s="1"/>
  <c r="T6054" s="1"/>
  <c r="Q6050"/>
  <c r="S6050" s="1"/>
  <c r="T6050" s="1"/>
  <c r="Q6046"/>
  <c r="S6046" s="1"/>
  <c r="T6046" s="1"/>
  <c r="Q6042"/>
  <c r="S6042" s="1"/>
  <c r="T6042" s="1"/>
  <c r="Q6038"/>
  <c r="S6038" s="1"/>
  <c r="T6038" s="1"/>
  <c r="Q6034"/>
  <c r="S6034" s="1"/>
  <c r="T6034" s="1"/>
  <c r="Q6030"/>
  <c r="S6030" s="1"/>
  <c r="T6030" s="1"/>
  <c r="Q6026"/>
  <c r="S6026" s="1"/>
  <c r="T6026" s="1"/>
  <c r="Q6022"/>
  <c r="S6022" s="1"/>
  <c r="T6022" s="1"/>
  <c r="Q6018"/>
  <c r="S6018" s="1"/>
  <c r="T6018" s="1"/>
  <c r="Q6014"/>
  <c r="S6014" s="1"/>
  <c r="T6014" s="1"/>
  <c r="Q6010"/>
  <c r="S6010" s="1"/>
  <c r="T6010" s="1"/>
  <c r="Q6006"/>
  <c r="S6006" s="1"/>
  <c r="T6006" s="1"/>
  <c r="Q6002"/>
  <c r="S6002" s="1"/>
  <c r="T6002" s="1"/>
  <c r="Q5998"/>
  <c r="S5998" s="1"/>
  <c r="T5998" s="1"/>
  <c r="Q5994"/>
  <c r="S5994" s="1"/>
  <c r="T5994" s="1"/>
  <c r="Q5990"/>
  <c r="S5990" s="1"/>
  <c r="T5990" s="1"/>
  <c r="Q5986"/>
  <c r="S5986" s="1"/>
  <c r="T5986" s="1"/>
  <c r="Q5982"/>
  <c r="S5982" s="1"/>
  <c r="T5982" s="1"/>
  <c r="Q5978"/>
  <c r="S5978" s="1"/>
  <c r="T5978" s="1"/>
  <c r="Q5974"/>
  <c r="S5974" s="1"/>
  <c r="T5974" s="1"/>
  <c r="Q5970"/>
  <c r="S5970" s="1"/>
  <c r="T5970" s="1"/>
  <c r="Q5966"/>
  <c r="S5966" s="1"/>
  <c r="T5966" s="1"/>
  <c r="Q5962"/>
  <c r="S5962" s="1"/>
  <c r="T5962" s="1"/>
  <c r="Q5958"/>
  <c r="S5958" s="1"/>
  <c r="T5958" s="1"/>
  <c r="Q5954"/>
  <c r="S5954" s="1"/>
  <c r="T5954" s="1"/>
  <c r="Q5950"/>
  <c r="S5950" s="1"/>
  <c r="T5950" s="1"/>
  <c r="Q5946"/>
  <c r="S5946" s="1"/>
  <c r="T5946" s="1"/>
  <c r="Q5942"/>
  <c r="S5942" s="1"/>
  <c r="T5942" s="1"/>
  <c r="Q5938"/>
  <c r="S5938" s="1"/>
  <c r="T5938" s="1"/>
  <c r="Q5934"/>
  <c r="S5934" s="1"/>
  <c r="T5934" s="1"/>
  <c r="Q5930"/>
  <c r="S5930" s="1"/>
  <c r="T5930" s="1"/>
  <c r="Q5926"/>
  <c r="S5926" s="1"/>
  <c r="T5926" s="1"/>
  <c r="Q5922"/>
  <c r="S5922" s="1"/>
  <c r="T5922" s="1"/>
  <c r="Q5918"/>
  <c r="S5918" s="1"/>
  <c r="T5918" s="1"/>
  <c r="Q5914"/>
  <c r="S5914" s="1"/>
  <c r="T5914" s="1"/>
  <c r="Q5910"/>
  <c r="S5910" s="1"/>
  <c r="T5910" s="1"/>
  <c r="Q5906"/>
  <c r="S5906" s="1"/>
  <c r="T5906" s="1"/>
  <c r="Q5902"/>
  <c r="S5902" s="1"/>
  <c r="T5902" s="1"/>
  <c r="Q5898"/>
  <c r="S5898" s="1"/>
  <c r="T5898" s="1"/>
  <c r="Q5894"/>
  <c r="S5894" s="1"/>
  <c r="T5894" s="1"/>
  <c r="Q5890"/>
  <c r="S5890" s="1"/>
  <c r="T5890" s="1"/>
  <c r="Q5886"/>
  <c r="S5886" s="1"/>
  <c r="T5886" s="1"/>
  <c r="Q5882"/>
  <c r="S5882" s="1"/>
  <c r="T5882" s="1"/>
  <c r="Q5878"/>
  <c r="S5878" s="1"/>
  <c r="T5878" s="1"/>
  <c r="Q5874"/>
  <c r="S5874" s="1"/>
  <c r="T5874" s="1"/>
  <c r="Q5870"/>
  <c r="S5870" s="1"/>
  <c r="T5870" s="1"/>
  <c r="Q5866"/>
  <c r="S5866" s="1"/>
  <c r="T5866" s="1"/>
  <c r="Q5862"/>
  <c r="S5862" s="1"/>
  <c r="T5862" s="1"/>
  <c r="Q5858"/>
  <c r="S5858" s="1"/>
  <c r="T5858" s="1"/>
  <c r="Q5854"/>
  <c r="S5854" s="1"/>
  <c r="T5854" s="1"/>
  <c r="Q5850"/>
  <c r="S5850" s="1"/>
  <c r="T5850" s="1"/>
  <c r="Q5846"/>
  <c r="S5846" s="1"/>
  <c r="T5846" s="1"/>
  <c r="Q5842"/>
  <c r="S5842" s="1"/>
  <c r="T5842" s="1"/>
  <c r="Q5838"/>
  <c r="S5838" s="1"/>
  <c r="T5838" s="1"/>
  <c r="Q5834"/>
  <c r="S5834" s="1"/>
  <c r="T5834" s="1"/>
  <c r="Q5830"/>
  <c r="S5830" s="1"/>
  <c r="T5830" s="1"/>
  <c r="Q5826"/>
  <c r="S5826" s="1"/>
  <c r="T5826" s="1"/>
  <c r="Q5822"/>
  <c r="S5822" s="1"/>
  <c r="T5822" s="1"/>
  <c r="Q5818"/>
  <c r="S5818" s="1"/>
  <c r="T5818" s="1"/>
  <c r="Q5814"/>
  <c r="S5814" s="1"/>
  <c r="T5814" s="1"/>
  <c r="Q5810"/>
  <c r="S5810" s="1"/>
  <c r="T5810" s="1"/>
  <c r="Q5806"/>
  <c r="S5806" s="1"/>
  <c r="T5806" s="1"/>
  <c r="Q5802"/>
  <c r="S5802" s="1"/>
  <c r="T5802" s="1"/>
  <c r="Q5798"/>
  <c r="S5798" s="1"/>
  <c r="T5798" s="1"/>
  <c r="Q5794"/>
  <c r="S5794" s="1"/>
  <c r="T5794" s="1"/>
  <c r="Q5790"/>
  <c r="S5790" s="1"/>
  <c r="T5790" s="1"/>
  <c r="Q5786"/>
  <c r="S5786" s="1"/>
  <c r="T5786" s="1"/>
  <c r="Q5782"/>
  <c r="S5782" s="1"/>
  <c r="T5782" s="1"/>
  <c r="Q5778"/>
  <c r="S5778" s="1"/>
  <c r="T5778" s="1"/>
  <c r="Q5774"/>
  <c r="S5774" s="1"/>
  <c r="T5774" s="1"/>
  <c r="Q5770"/>
  <c r="S5770" s="1"/>
  <c r="T5770" s="1"/>
  <c r="Q5766"/>
  <c r="S5766" s="1"/>
  <c r="T5766" s="1"/>
  <c r="Q5762"/>
  <c r="S5762" s="1"/>
  <c r="T5762" s="1"/>
  <c r="Q5758"/>
  <c r="S5758" s="1"/>
  <c r="T5758" s="1"/>
  <c r="Q5754"/>
  <c r="S5754" s="1"/>
  <c r="T5754" s="1"/>
  <c r="Q5750"/>
  <c r="S5750" s="1"/>
  <c r="T5750" s="1"/>
  <c r="Q5746"/>
  <c r="S5746" s="1"/>
  <c r="T5746" s="1"/>
  <c r="Q5742"/>
  <c r="S5742" s="1"/>
  <c r="T5742" s="1"/>
  <c r="Q5738"/>
  <c r="S5738" s="1"/>
  <c r="T5738" s="1"/>
  <c r="Q5734"/>
  <c r="S5734" s="1"/>
  <c r="T5734" s="1"/>
  <c r="Q5730"/>
  <c r="S5730" s="1"/>
  <c r="T5730" s="1"/>
  <c r="Q5726"/>
  <c r="S5726" s="1"/>
  <c r="T5726" s="1"/>
  <c r="Q5722"/>
  <c r="S5722" s="1"/>
  <c r="T5722" s="1"/>
  <c r="Q5718"/>
  <c r="S5718" s="1"/>
  <c r="T5718" s="1"/>
  <c r="Q5714"/>
  <c r="S5714" s="1"/>
  <c r="T5714" s="1"/>
  <c r="Q5710"/>
  <c r="S5710" s="1"/>
  <c r="T5710" s="1"/>
  <c r="Q5706"/>
  <c r="S5706" s="1"/>
  <c r="T5706" s="1"/>
  <c r="Q5702"/>
  <c r="S5702" s="1"/>
  <c r="T5702" s="1"/>
  <c r="Q5698"/>
  <c r="S5698" s="1"/>
  <c r="T5698" s="1"/>
  <c r="Q5694"/>
  <c r="S5694" s="1"/>
  <c r="T5694" s="1"/>
  <c r="Q5690"/>
  <c r="S5690" s="1"/>
  <c r="T5690" s="1"/>
  <c r="Q5686"/>
  <c r="S5686" s="1"/>
  <c r="T5686" s="1"/>
  <c r="Q5682"/>
  <c r="S5682" s="1"/>
  <c r="T5682" s="1"/>
  <c r="Q5678"/>
  <c r="S5678" s="1"/>
  <c r="T5678" s="1"/>
  <c r="Q5674"/>
  <c r="S5674" s="1"/>
  <c r="T5674" s="1"/>
  <c r="Q5670"/>
  <c r="S5670" s="1"/>
  <c r="T5670" s="1"/>
  <c r="Q5666"/>
  <c r="S5666" s="1"/>
  <c r="T5666" s="1"/>
  <c r="Q5662"/>
  <c r="S5662" s="1"/>
  <c r="T5662" s="1"/>
  <c r="Q5658"/>
  <c r="S5658" s="1"/>
  <c r="T5658" s="1"/>
  <c r="Q5654"/>
  <c r="S5654" s="1"/>
  <c r="T5654" s="1"/>
  <c r="Q5650"/>
  <c r="S5650" s="1"/>
  <c r="T5650" s="1"/>
  <c r="Q5646"/>
  <c r="S5646" s="1"/>
  <c r="T5646" s="1"/>
  <c r="Q5642"/>
  <c r="S5642" s="1"/>
  <c r="T5642" s="1"/>
  <c r="Q5638"/>
  <c r="S5638" s="1"/>
  <c r="T5638" s="1"/>
  <c r="Q5634"/>
  <c r="S5634" s="1"/>
  <c r="T5634" s="1"/>
  <c r="Q5630"/>
  <c r="S5630" s="1"/>
  <c r="T5630" s="1"/>
  <c r="Q5626"/>
  <c r="S5626" s="1"/>
  <c r="T5626" s="1"/>
  <c r="Q5622"/>
  <c r="S5622" s="1"/>
  <c r="T5622" s="1"/>
  <c r="Q5618"/>
  <c r="S5618" s="1"/>
  <c r="T5618" s="1"/>
  <c r="Q5614"/>
  <c r="S5614" s="1"/>
  <c r="T5614" s="1"/>
  <c r="Q5610"/>
  <c r="S5610" s="1"/>
  <c r="T5610" s="1"/>
  <c r="Q5606"/>
  <c r="S5606" s="1"/>
  <c r="T5606" s="1"/>
  <c r="Q5602"/>
  <c r="S5602" s="1"/>
  <c r="T5602" s="1"/>
  <c r="Q5598"/>
  <c r="S5598" s="1"/>
  <c r="T5598" s="1"/>
  <c r="Q5594"/>
  <c r="S5594" s="1"/>
  <c r="T5594" s="1"/>
  <c r="Q5590"/>
  <c r="S5590" s="1"/>
  <c r="T5590" s="1"/>
  <c r="Q5586"/>
  <c r="S5586" s="1"/>
  <c r="T5586" s="1"/>
  <c r="Q5582"/>
  <c r="S5582" s="1"/>
  <c r="T5582" s="1"/>
  <c r="Q5578"/>
  <c r="S5578" s="1"/>
  <c r="T5578" s="1"/>
  <c r="Q5574"/>
  <c r="S5574" s="1"/>
  <c r="T5574" s="1"/>
  <c r="Q5570"/>
  <c r="S5570" s="1"/>
  <c r="T5570" s="1"/>
  <c r="Q5566"/>
  <c r="S5566" s="1"/>
  <c r="T5566" s="1"/>
  <c r="Q5562"/>
  <c r="S5562" s="1"/>
  <c r="T5562" s="1"/>
  <c r="Q5558"/>
  <c r="S5558" s="1"/>
  <c r="T5558" s="1"/>
  <c r="Q5554"/>
  <c r="S5554" s="1"/>
  <c r="T5554" s="1"/>
  <c r="Q5550"/>
  <c r="S5550" s="1"/>
  <c r="T5550" s="1"/>
  <c r="Q5546"/>
  <c r="S5546" s="1"/>
  <c r="T5546" s="1"/>
  <c r="Q5542"/>
  <c r="S5542" s="1"/>
  <c r="T5542" s="1"/>
  <c r="Q5538"/>
  <c r="S5538" s="1"/>
  <c r="T5538" s="1"/>
  <c r="Q5534"/>
  <c r="S5534" s="1"/>
  <c r="T5534" s="1"/>
  <c r="Q5530"/>
  <c r="S5530" s="1"/>
  <c r="T5530" s="1"/>
  <c r="Q5526"/>
  <c r="S5526" s="1"/>
  <c r="T5526" s="1"/>
  <c r="Q5522"/>
  <c r="S5522" s="1"/>
  <c r="T5522" s="1"/>
  <c r="Q5518"/>
  <c r="S5518" s="1"/>
  <c r="T5518" s="1"/>
  <c r="Q5514"/>
  <c r="S5514" s="1"/>
  <c r="T5514" s="1"/>
  <c r="Q5510"/>
  <c r="S5510" s="1"/>
  <c r="T5510" s="1"/>
  <c r="Q5506"/>
  <c r="S5506" s="1"/>
  <c r="T5506" s="1"/>
  <c r="Q5502"/>
  <c r="S5502" s="1"/>
  <c r="T5502" s="1"/>
  <c r="Q5498"/>
  <c r="S5498" s="1"/>
  <c r="T5498" s="1"/>
  <c r="Q5494"/>
  <c r="S5494" s="1"/>
  <c r="T5494" s="1"/>
  <c r="Q5490"/>
  <c r="S5490" s="1"/>
  <c r="T5490" s="1"/>
  <c r="Q5486"/>
  <c r="S5486" s="1"/>
  <c r="T5486" s="1"/>
  <c r="Q5482"/>
  <c r="S5482" s="1"/>
  <c r="T5482" s="1"/>
  <c r="Q5478"/>
  <c r="S5478" s="1"/>
  <c r="T5478" s="1"/>
  <c r="Q5474"/>
  <c r="S5474" s="1"/>
  <c r="T5474" s="1"/>
  <c r="Q5470"/>
  <c r="S5470" s="1"/>
  <c r="T5470" s="1"/>
  <c r="Q5466"/>
  <c r="S5466" s="1"/>
  <c r="T5466" s="1"/>
  <c r="Q5462"/>
  <c r="S5462" s="1"/>
  <c r="T5462" s="1"/>
  <c r="Q5458"/>
  <c r="S5458" s="1"/>
  <c r="T5458" s="1"/>
  <c r="Q5454"/>
  <c r="S5454" s="1"/>
  <c r="T5454" s="1"/>
  <c r="Q5450"/>
  <c r="S5450" s="1"/>
  <c r="T5450" s="1"/>
  <c r="Q5446"/>
  <c r="S5446" s="1"/>
  <c r="T5446" s="1"/>
  <c r="Q5442"/>
  <c r="S5442" s="1"/>
  <c r="T5442" s="1"/>
  <c r="Q5438"/>
  <c r="S5438" s="1"/>
  <c r="T5438" s="1"/>
  <c r="Q5434"/>
  <c r="S5434" s="1"/>
  <c r="T5434" s="1"/>
  <c r="Q5430"/>
  <c r="S5430" s="1"/>
  <c r="T5430" s="1"/>
  <c r="Q5426"/>
  <c r="S5426" s="1"/>
  <c r="T5426" s="1"/>
  <c r="Q5422"/>
  <c r="S5422" s="1"/>
  <c r="T5422" s="1"/>
  <c r="Q5418"/>
  <c r="S5418" s="1"/>
  <c r="T5418" s="1"/>
  <c r="Q5414"/>
  <c r="S5414" s="1"/>
  <c r="T5414" s="1"/>
  <c r="Q5410"/>
  <c r="S5410" s="1"/>
  <c r="T5410" s="1"/>
  <c r="Q5406"/>
  <c r="S5406" s="1"/>
  <c r="T5406" s="1"/>
  <c r="Q5402"/>
  <c r="S5402" s="1"/>
  <c r="T5402" s="1"/>
  <c r="Q5398"/>
  <c r="S5398" s="1"/>
  <c r="T5398" s="1"/>
  <c r="Q5394"/>
  <c r="S5394" s="1"/>
  <c r="T5394" s="1"/>
  <c r="Q5390"/>
  <c r="S5390" s="1"/>
  <c r="T5390" s="1"/>
  <c r="Q5386"/>
  <c r="S5386" s="1"/>
  <c r="T5386" s="1"/>
  <c r="Q5382"/>
  <c r="S5382" s="1"/>
  <c r="T5382" s="1"/>
  <c r="Q5378"/>
  <c r="S5378" s="1"/>
  <c r="T5378" s="1"/>
  <c r="Q5374"/>
  <c r="S5374" s="1"/>
  <c r="T5374" s="1"/>
  <c r="Q5370"/>
  <c r="S5370" s="1"/>
  <c r="T5370" s="1"/>
  <c r="Q5366"/>
  <c r="S5366" s="1"/>
  <c r="T5366" s="1"/>
  <c r="Q5362"/>
  <c r="S5362" s="1"/>
  <c r="T5362" s="1"/>
  <c r="Q5358"/>
  <c r="S5358" s="1"/>
  <c r="T5358" s="1"/>
  <c r="Q5354"/>
  <c r="S5354" s="1"/>
  <c r="T5354" s="1"/>
  <c r="Q5350"/>
  <c r="S5350" s="1"/>
  <c r="T5350" s="1"/>
  <c r="Q5346"/>
  <c r="S5346" s="1"/>
  <c r="T5346" s="1"/>
  <c r="Q5342"/>
  <c r="S5342" s="1"/>
  <c r="T5342" s="1"/>
  <c r="Q5338"/>
  <c r="S5338" s="1"/>
  <c r="T5338" s="1"/>
  <c r="Q5334"/>
  <c r="S5334" s="1"/>
  <c r="T5334" s="1"/>
  <c r="Q5330"/>
  <c r="S5330" s="1"/>
  <c r="T5330" s="1"/>
  <c r="Q5326"/>
  <c r="S5326" s="1"/>
  <c r="T5326" s="1"/>
  <c r="Q5322"/>
  <c r="S5322" s="1"/>
  <c r="T5322" s="1"/>
  <c r="Q5318"/>
  <c r="S5318" s="1"/>
  <c r="T5318" s="1"/>
  <c r="Q5314"/>
  <c r="S5314" s="1"/>
  <c r="T5314" s="1"/>
  <c r="Q5310"/>
  <c r="S5310" s="1"/>
  <c r="T5310" s="1"/>
  <c r="Q5306"/>
  <c r="S5306" s="1"/>
  <c r="T5306" s="1"/>
  <c r="Q5302"/>
  <c r="S5302" s="1"/>
  <c r="T5302" s="1"/>
  <c r="Q4189"/>
  <c r="R4189"/>
  <c r="Q4185"/>
  <c r="R4185"/>
  <c r="Q4181"/>
  <c r="R4181"/>
  <c r="Q4177"/>
  <c r="R4177"/>
  <c r="Q4173"/>
  <c r="R4173"/>
  <c r="Q4169"/>
  <c r="R4169"/>
  <c r="Q4165"/>
  <c r="R4165"/>
  <c r="Q4161"/>
  <c r="R4161"/>
  <c r="Q4157"/>
  <c r="R4157"/>
  <c r="Q4153"/>
  <c r="R4153"/>
  <c r="Q4149"/>
  <c r="R4149"/>
  <c r="Q4145"/>
  <c r="R4145"/>
  <c r="Q4141"/>
  <c r="R4141"/>
  <c r="Q4137"/>
  <c r="R4137"/>
  <c r="Q4133"/>
  <c r="R4133"/>
  <c r="Q4129"/>
  <c r="R4129"/>
  <c r="Q4125"/>
  <c r="R4125"/>
  <c r="Q4121"/>
  <c r="R4121"/>
  <c r="Q4117"/>
  <c r="R4117"/>
  <c r="Q4113"/>
  <c r="R4113"/>
  <c r="Q4109"/>
  <c r="R4109"/>
  <c r="Q4105"/>
  <c r="R4105"/>
  <c r="Q4101"/>
  <c r="R4101"/>
  <c r="Q4097"/>
  <c r="R4097"/>
  <c r="Q4093"/>
  <c r="R4093"/>
  <c r="Q4089"/>
  <c r="R4089"/>
  <c r="Q4085"/>
  <c r="R4085"/>
  <c r="Q4081"/>
  <c r="R4081"/>
  <c r="Q4077"/>
  <c r="R4077"/>
  <c r="Q4073"/>
  <c r="R4073"/>
  <c r="Q4069"/>
  <c r="R4069"/>
  <c r="Q4065"/>
  <c r="R4065"/>
  <c r="Q4061"/>
  <c r="R4061"/>
  <c r="Q4057"/>
  <c r="R4057"/>
  <c r="Q4053"/>
  <c r="R4053"/>
  <c r="Q4049"/>
  <c r="R4049"/>
  <c r="Q4045"/>
  <c r="R4045"/>
  <c r="Q4041"/>
  <c r="R4041"/>
  <c r="Q4037"/>
  <c r="R4037"/>
  <c r="Q4033"/>
  <c r="R4033"/>
  <c r="Q4029"/>
  <c r="R4029"/>
  <c r="Q4025"/>
  <c r="R4025"/>
  <c r="Q4021"/>
  <c r="R4021"/>
  <c r="Q4017"/>
  <c r="R4017"/>
  <c r="Q4013"/>
  <c r="R4013"/>
  <c r="Q4009"/>
  <c r="R4009"/>
  <c r="Q4005"/>
  <c r="R4005"/>
  <c r="Q4001"/>
  <c r="R4001"/>
  <c r="Q3997"/>
  <c r="R3997"/>
  <c r="Q3993"/>
  <c r="R3993"/>
  <c r="Q3989"/>
  <c r="R3989"/>
  <c r="Q3985"/>
  <c r="R3985"/>
  <c r="Q3981"/>
  <c r="R3981"/>
  <c r="Q3977"/>
  <c r="R3977"/>
  <c r="Q3973"/>
  <c r="R3973"/>
  <c r="Q3969"/>
  <c r="R3969"/>
  <c r="Q3965"/>
  <c r="R3965"/>
  <c r="Q3961"/>
  <c r="R3961"/>
  <c r="Q3957"/>
  <c r="R3957"/>
  <c r="Q3953"/>
  <c r="R3953"/>
  <c r="Q3949"/>
  <c r="R3949"/>
  <c r="Q3945"/>
  <c r="R3945"/>
  <c r="Q3941"/>
  <c r="R3941"/>
  <c r="Q3937"/>
  <c r="R3937"/>
  <c r="Q3933"/>
  <c r="R3933"/>
  <c r="Q3929"/>
  <c r="R3929"/>
  <c r="Q3925"/>
  <c r="R3925"/>
  <c r="Q3921"/>
  <c r="R3921"/>
  <c r="Q3917"/>
  <c r="R3917"/>
  <c r="Q3913"/>
  <c r="R3913"/>
  <c r="Q3909"/>
  <c r="R3909"/>
  <c r="Q3905"/>
  <c r="R3905"/>
  <c r="Q3901"/>
  <c r="R3901"/>
  <c r="Q3897"/>
  <c r="R3897"/>
  <c r="Q3893"/>
  <c r="R3893"/>
  <c r="Q3889"/>
  <c r="R3889"/>
  <c r="Q3885"/>
  <c r="R3885"/>
  <c r="Q3881"/>
  <c r="R3881"/>
  <c r="Q3877"/>
  <c r="R3877"/>
  <c r="Q3873"/>
  <c r="R3873"/>
  <c r="Q3869"/>
  <c r="R3869"/>
  <c r="Q3865"/>
  <c r="R3865"/>
  <c r="Q3861"/>
  <c r="R3861"/>
  <c r="Q3857"/>
  <c r="R3857"/>
  <c r="Q3853"/>
  <c r="R3853"/>
  <c r="Q3849"/>
  <c r="R3849"/>
  <c r="Q3845"/>
  <c r="R3845"/>
  <c r="Q3841"/>
  <c r="R3841"/>
  <c r="Q3837"/>
  <c r="R3837"/>
  <c r="Q3833"/>
  <c r="R3833"/>
  <c r="Q3829"/>
  <c r="R3829"/>
  <c r="Q3825"/>
  <c r="R3825"/>
  <c r="Q3821"/>
  <c r="R3821"/>
  <c r="Q3817"/>
  <c r="R3817"/>
  <c r="Q3813"/>
  <c r="R3813"/>
  <c r="Q3809"/>
  <c r="R3809"/>
  <c r="Q3805"/>
  <c r="R3805"/>
  <c r="Q3801"/>
  <c r="R3801"/>
  <c r="Q3797"/>
  <c r="R3797"/>
  <c r="Q3793"/>
  <c r="R3793"/>
  <c r="Q3789"/>
  <c r="R3789"/>
  <c r="Q3785"/>
  <c r="R3785"/>
  <c r="Q3781"/>
  <c r="R3781"/>
  <c r="Q3777"/>
  <c r="R3777"/>
  <c r="Q3773"/>
  <c r="R3773"/>
  <c r="Q3769"/>
  <c r="R3769"/>
  <c r="Q3765"/>
  <c r="R3765"/>
  <c r="Q3761"/>
  <c r="R3761"/>
  <c r="Q3757"/>
  <c r="R3757"/>
  <c r="Q3753"/>
  <c r="R3753"/>
  <c r="Q3749"/>
  <c r="R3749"/>
  <c r="Q3745"/>
  <c r="R3745"/>
  <c r="Q3741"/>
  <c r="R3741"/>
  <c r="Q3737"/>
  <c r="R3737"/>
  <c r="Q3733"/>
  <c r="R3733"/>
  <c r="Q3729"/>
  <c r="R3729"/>
  <c r="Q3725"/>
  <c r="R3725"/>
  <c r="Q3721"/>
  <c r="R3721"/>
  <c r="Q3717"/>
  <c r="R3717"/>
  <c r="Q3713"/>
  <c r="R3713"/>
  <c r="Q3709"/>
  <c r="R3709"/>
  <c r="Q3705"/>
  <c r="R3705"/>
  <c r="Q3701"/>
  <c r="R3701"/>
  <c r="Q3697"/>
  <c r="R3697"/>
  <c r="Q3693"/>
  <c r="R3693"/>
  <c r="Q3689"/>
  <c r="R3689"/>
  <c r="Q3685"/>
  <c r="R3685"/>
  <c r="Q3681"/>
  <c r="R3681"/>
  <c r="Q3677"/>
  <c r="R3677"/>
  <c r="Q3673"/>
  <c r="R3673"/>
  <c r="Q3669"/>
  <c r="R3669"/>
  <c r="Q3665"/>
  <c r="R3665"/>
  <c r="Q3661"/>
  <c r="R3661"/>
  <c r="Q3657"/>
  <c r="R3657"/>
  <c r="Q3653"/>
  <c r="R3653"/>
  <c r="Q3649"/>
  <c r="R3649"/>
  <c r="Q3645"/>
  <c r="R3645"/>
  <c r="Q3641"/>
  <c r="R3641"/>
  <c r="Q3637"/>
  <c r="R3637"/>
  <c r="Q3633"/>
  <c r="R3633"/>
  <c r="Q3629"/>
  <c r="R3629"/>
  <c r="Q3625"/>
  <c r="R3625"/>
  <c r="Q3621"/>
  <c r="R3621"/>
  <c r="Q3617"/>
  <c r="R3617"/>
  <c r="Q3613"/>
  <c r="R3613"/>
  <c r="Q3609"/>
  <c r="R3609"/>
  <c r="Q3605"/>
  <c r="R3605"/>
  <c r="Q3601"/>
  <c r="R3601"/>
  <c r="Q3597"/>
  <c r="R3597"/>
  <c r="Q3593"/>
  <c r="R3593"/>
  <c r="Q3589"/>
  <c r="R3589"/>
  <c r="Q3585"/>
  <c r="R3585"/>
  <c r="Q3581"/>
  <c r="R3581"/>
  <c r="Q3577"/>
  <c r="R3577"/>
  <c r="S6863"/>
  <c r="T6863" s="1"/>
  <c r="S6859"/>
  <c r="T6859" s="1"/>
  <c r="S6855"/>
  <c r="T6855" s="1"/>
  <c r="S6851"/>
  <c r="T6851" s="1"/>
  <c r="S6847"/>
  <c r="T6847" s="1"/>
  <c r="S6843"/>
  <c r="T6843" s="1"/>
  <c r="S6839"/>
  <c r="T6839" s="1"/>
  <c r="S6835"/>
  <c r="T6835" s="1"/>
  <c r="S6831"/>
  <c r="T6831" s="1"/>
  <c r="S6827"/>
  <c r="T6827" s="1"/>
  <c r="S6823"/>
  <c r="T6823" s="1"/>
  <c r="S6819"/>
  <c r="T6819" s="1"/>
  <c r="S6815"/>
  <c r="T6815" s="1"/>
  <c r="S6811"/>
  <c r="T6811" s="1"/>
  <c r="S6807"/>
  <c r="T6807" s="1"/>
  <c r="S6803"/>
  <c r="T6803" s="1"/>
  <c r="S6799"/>
  <c r="T6799" s="1"/>
  <c r="S6795"/>
  <c r="T6795" s="1"/>
  <c r="S6791"/>
  <c r="T6791" s="1"/>
  <c r="S6787"/>
  <c r="T6787" s="1"/>
  <c r="S6783"/>
  <c r="T6783" s="1"/>
  <c r="S6779"/>
  <c r="T6779" s="1"/>
  <c r="S6775"/>
  <c r="T6775" s="1"/>
  <c r="S6771"/>
  <c r="T6771" s="1"/>
  <c r="S6767"/>
  <c r="T6767" s="1"/>
  <c r="S6763"/>
  <c r="T6763" s="1"/>
  <c r="S6759"/>
  <c r="T6759" s="1"/>
  <c r="S6755"/>
  <c r="T6755" s="1"/>
  <c r="S6751"/>
  <c r="T6751" s="1"/>
  <c r="S6747"/>
  <c r="T6747" s="1"/>
  <c r="S6743"/>
  <c r="T6743" s="1"/>
  <c r="S6739"/>
  <c r="T6739" s="1"/>
  <c r="S6735"/>
  <c r="T6735" s="1"/>
  <c r="S6731"/>
  <c r="T6731" s="1"/>
  <c r="S6727"/>
  <c r="T6727" s="1"/>
  <c r="S6723"/>
  <c r="T6723" s="1"/>
  <c r="S6719"/>
  <c r="T6719" s="1"/>
  <c r="S6715"/>
  <c r="T6715" s="1"/>
  <c r="S6711"/>
  <c r="T6711" s="1"/>
  <c r="S6707"/>
  <c r="T6707" s="1"/>
  <c r="S6703"/>
  <c r="T6703" s="1"/>
  <c r="S6699"/>
  <c r="T6699" s="1"/>
  <c r="S6695"/>
  <c r="T6695" s="1"/>
  <c r="S6691"/>
  <c r="T6691" s="1"/>
  <c r="S6687"/>
  <c r="T6687" s="1"/>
  <c r="S6683"/>
  <c r="T6683" s="1"/>
  <c r="S6679"/>
  <c r="T6679" s="1"/>
  <c r="S6675"/>
  <c r="T6675" s="1"/>
  <c r="S6671"/>
  <c r="T6671" s="1"/>
  <c r="S6667"/>
  <c r="T6667" s="1"/>
  <c r="S6663"/>
  <c r="T6663" s="1"/>
  <c r="S6659"/>
  <c r="T6659" s="1"/>
  <c r="S6655"/>
  <c r="T6655" s="1"/>
  <c r="S6651"/>
  <c r="T6651" s="1"/>
  <c r="S6647"/>
  <c r="T6647" s="1"/>
  <c r="S6643"/>
  <c r="T6643" s="1"/>
  <c r="S6639"/>
  <c r="T6639" s="1"/>
  <c r="S6635"/>
  <c r="T6635" s="1"/>
  <c r="S6631"/>
  <c r="T6631" s="1"/>
  <c r="S6627"/>
  <c r="T6627" s="1"/>
  <c r="S6623"/>
  <c r="T6623" s="1"/>
  <c r="S6619"/>
  <c r="T6619" s="1"/>
  <c r="S6615"/>
  <c r="T6615" s="1"/>
  <c r="S6611"/>
  <c r="T6611" s="1"/>
  <c r="S6607"/>
  <c r="T6607" s="1"/>
  <c r="S6603"/>
  <c r="T6603" s="1"/>
  <c r="S6599"/>
  <c r="T6599" s="1"/>
  <c r="S6595"/>
  <c r="T6595" s="1"/>
  <c r="S6591"/>
  <c r="T6591" s="1"/>
  <c r="S6587"/>
  <c r="T6587" s="1"/>
  <c r="S6583"/>
  <c r="T6583" s="1"/>
  <c r="S6579"/>
  <c r="T6579" s="1"/>
  <c r="S6575"/>
  <c r="T6575" s="1"/>
  <c r="S6571"/>
  <c r="T6571" s="1"/>
  <c r="S6567"/>
  <c r="T6567" s="1"/>
  <c r="S6563"/>
  <c r="T6563" s="1"/>
  <c r="S6559"/>
  <c r="T6559" s="1"/>
  <c r="S6555"/>
  <c r="T6555" s="1"/>
  <c r="S6551"/>
  <c r="T6551" s="1"/>
  <c r="S6547"/>
  <c r="T6547" s="1"/>
  <c r="S6543"/>
  <c r="T6543" s="1"/>
  <c r="S6539"/>
  <c r="T6539" s="1"/>
  <c r="S6535"/>
  <c r="T6535" s="1"/>
  <c r="S6531"/>
  <c r="T6531" s="1"/>
  <c r="S6527"/>
  <c r="T6527" s="1"/>
  <c r="S6523"/>
  <c r="T6523" s="1"/>
  <c r="S6519"/>
  <c r="T6519" s="1"/>
  <c r="S6515"/>
  <c r="T6515" s="1"/>
  <c r="S6511"/>
  <c r="T6511" s="1"/>
  <c r="S6507"/>
  <c r="T6507" s="1"/>
  <c r="S6503"/>
  <c r="T6503" s="1"/>
  <c r="S6499"/>
  <c r="T6499" s="1"/>
  <c r="S6495"/>
  <c r="T6495" s="1"/>
  <c r="S6491"/>
  <c r="T6491" s="1"/>
  <c r="S6487"/>
  <c r="T6487" s="1"/>
  <c r="S6483"/>
  <c r="T6483" s="1"/>
  <c r="S6479"/>
  <c r="T6479" s="1"/>
  <c r="S6475"/>
  <c r="T6475" s="1"/>
  <c r="S6471"/>
  <c r="T6471" s="1"/>
  <c r="S6467"/>
  <c r="T6467" s="1"/>
  <c r="S6463"/>
  <c r="T6463" s="1"/>
  <c r="S6459"/>
  <c r="T6459" s="1"/>
  <c r="S6455"/>
  <c r="T6455" s="1"/>
  <c r="S6451"/>
  <c r="T6451" s="1"/>
  <c r="S6447"/>
  <c r="T6447" s="1"/>
  <c r="S6443"/>
  <c r="T6443" s="1"/>
  <c r="S6439"/>
  <c r="T6439" s="1"/>
  <c r="S6435"/>
  <c r="T6435" s="1"/>
  <c r="S6431"/>
  <c r="T6431" s="1"/>
  <c r="S6427"/>
  <c r="T6427" s="1"/>
  <c r="S6423"/>
  <c r="T6423" s="1"/>
  <c r="S6419"/>
  <c r="T6419" s="1"/>
  <c r="S6415"/>
  <c r="T6415" s="1"/>
  <c r="S6411"/>
  <c r="T6411" s="1"/>
  <c r="S6407"/>
  <c r="T6407" s="1"/>
  <c r="S6403"/>
  <c r="T6403" s="1"/>
  <c r="S6399"/>
  <c r="T6399" s="1"/>
  <c r="S6395"/>
  <c r="T6395" s="1"/>
  <c r="S6391"/>
  <c r="T6391" s="1"/>
  <c r="S6387"/>
  <c r="T6387" s="1"/>
  <c r="S6383"/>
  <c r="T6383" s="1"/>
  <c r="S6379"/>
  <c r="T6379" s="1"/>
  <c r="S6375"/>
  <c r="T6375" s="1"/>
  <c r="S6371"/>
  <c r="T6371" s="1"/>
  <c r="S6367"/>
  <c r="T6367" s="1"/>
  <c r="S6363"/>
  <c r="T6363" s="1"/>
  <c r="S6359"/>
  <c r="T6359" s="1"/>
  <c r="S6355"/>
  <c r="T6355" s="1"/>
  <c r="S6351"/>
  <c r="T6351" s="1"/>
  <c r="S6347"/>
  <c r="T6347" s="1"/>
  <c r="S6343"/>
  <c r="T6343" s="1"/>
  <c r="S6339"/>
  <c r="T6339" s="1"/>
  <c r="S6335"/>
  <c r="T6335" s="1"/>
  <c r="S6331"/>
  <c r="T6331" s="1"/>
  <c r="S6327"/>
  <c r="T6327" s="1"/>
  <c r="S6323"/>
  <c r="T6323" s="1"/>
  <c r="S6319"/>
  <c r="T6319" s="1"/>
  <c r="S6315"/>
  <c r="T6315" s="1"/>
  <c r="S6311"/>
  <c r="T6311" s="1"/>
  <c r="S6307"/>
  <c r="T6307" s="1"/>
  <c r="S6303"/>
  <c r="T6303" s="1"/>
  <c r="S6299"/>
  <c r="T6299" s="1"/>
  <c r="S6295"/>
  <c r="T6295" s="1"/>
  <c r="S6291"/>
  <c r="T6291" s="1"/>
  <c r="S6287"/>
  <c r="T6287" s="1"/>
  <c r="S6283"/>
  <c r="T6283" s="1"/>
  <c r="S6279"/>
  <c r="T6279" s="1"/>
  <c r="S6275"/>
  <c r="T6275" s="1"/>
  <c r="S6271"/>
  <c r="T6271" s="1"/>
  <c r="S6267"/>
  <c r="T6267" s="1"/>
  <c r="S6263"/>
  <c r="T6263" s="1"/>
  <c r="S6259"/>
  <c r="T6259" s="1"/>
  <c r="S6255"/>
  <c r="T6255" s="1"/>
  <c r="S6251"/>
  <c r="T6251" s="1"/>
  <c r="S6247"/>
  <c r="T6247" s="1"/>
  <c r="S6243"/>
  <c r="T6243" s="1"/>
  <c r="S6239"/>
  <c r="T6239" s="1"/>
  <c r="S6235"/>
  <c r="T6235" s="1"/>
  <c r="S6231"/>
  <c r="T6231" s="1"/>
  <c r="S6227"/>
  <c r="T6227" s="1"/>
  <c r="S6223"/>
  <c r="T6223" s="1"/>
  <c r="S6219"/>
  <c r="T6219" s="1"/>
  <c r="S6215"/>
  <c r="T6215" s="1"/>
  <c r="S6211"/>
  <c r="T6211" s="1"/>
  <c r="S6207"/>
  <c r="T6207" s="1"/>
  <c r="S6203"/>
  <c r="T6203" s="1"/>
  <c r="S6199"/>
  <c r="T6199" s="1"/>
  <c r="S6195"/>
  <c r="T6195" s="1"/>
  <c r="S6191"/>
  <c r="T6191" s="1"/>
  <c r="S6187"/>
  <c r="T6187" s="1"/>
  <c r="S6183"/>
  <c r="T6183" s="1"/>
  <c r="S6179"/>
  <c r="T6179" s="1"/>
  <c r="S6175"/>
  <c r="T6175" s="1"/>
  <c r="S6171"/>
  <c r="T6171" s="1"/>
  <c r="S6167"/>
  <c r="T6167" s="1"/>
  <c r="S6163"/>
  <c r="T6163" s="1"/>
  <c r="S6159"/>
  <c r="T6159" s="1"/>
  <c r="S6155"/>
  <c r="T6155" s="1"/>
  <c r="S6151"/>
  <c r="T6151" s="1"/>
  <c r="S6147"/>
  <c r="T6147" s="1"/>
  <c r="S6143"/>
  <c r="T6143" s="1"/>
  <c r="S6139"/>
  <c r="T6139" s="1"/>
  <c r="S6135"/>
  <c r="T6135" s="1"/>
  <c r="S6131"/>
  <c r="T6131" s="1"/>
  <c r="S6127"/>
  <c r="T6127" s="1"/>
  <c r="S6123"/>
  <c r="T6123" s="1"/>
  <c r="S6119"/>
  <c r="T6119" s="1"/>
  <c r="S6115"/>
  <c r="T6115" s="1"/>
  <c r="S6111"/>
  <c r="T6111" s="1"/>
  <c r="S6107"/>
  <c r="T6107" s="1"/>
  <c r="S6103"/>
  <c r="T6103" s="1"/>
  <c r="S6099"/>
  <c r="T6099" s="1"/>
  <c r="S6095"/>
  <c r="T6095" s="1"/>
  <c r="S6091"/>
  <c r="T6091" s="1"/>
  <c r="S6087"/>
  <c r="T6087" s="1"/>
  <c r="Q3575"/>
  <c r="S3575" s="1"/>
  <c r="T3575" s="1"/>
  <c r="R3575"/>
  <c r="Q3573"/>
  <c r="S3573" s="1"/>
  <c r="T3573" s="1"/>
  <c r="R3573"/>
  <c r="Q3571"/>
  <c r="S3571" s="1"/>
  <c r="T3571" s="1"/>
  <c r="R3571"/>
  <c r="Q3569"/>
  <c r="S3569" s="1"/>
  <c r="T3569" s="1"/>
  <c r="R3569"/>
  <c r="Q3567"/>
  <c r="S3567" s="1"/>
  <c r="T3567" s="1"/>
  <c r="R3567"/>
  <c r="Q3565"/>
  <c r="S3565" s="1"/>
  <c r="T3565" s="1"/>
  <c r="R3565"/>
  <c r="Q3563"/>
  <c r="S3563" s="1"/>
  <c r="T3563" s="1"/>
  <c r="R3563"/>
  <c r="Q3561"/>
  <c r="S3561" s="1"/>
  <c r="T3561" s="1"/>
  <c r="R3561"/>
  <c r="Q3559"/>
  <c r="S3559" s="1"/>
  <c r="T3559" s="1"/>
  <c r="R3559"/>
  <c r="Q3557"/>
  <c r="S3557" s="1"/>
  <c r="T3557" s="1"/>
  <c r="R3557"/>
  <c r="Q3555"/>
  <c r="S3555" s="1"/>
  <c r="T3555" s="1"/>
  <c r="R3555"/>
  <c r="Q3553"/>
  <c r="S3553" s="1"/>
  <c r="T3553" s="1"/>
  <c r="R3553"/>
  <c r="Q3551"/>
  <c r="S3551" s="1"/>
  <c r="T3551" s="1"/>
  <c r="R3551"/>
  <c r="Q3549"/>
  <c r="S3549" s="1"/>
  <c r="T3549" s="1"/>
  <c r="R3549"/>
  <c r="Q3547"/>
  <c r="S3547" s="1"/>
  <c r="T3547" s="1"/>
  <c r="R3547"/>
  <c r="Q3545"/>
  <c r="S3545" s="1"/>
  <c r="T3545" s="1"/>
  <c r="R3545"/>
  <c r="Q3543"/>
  <c r="S3543" s="1"/>
  <c r="T3543" s="1"/>
  <c r="R3543"/>
  <c r="Q3541"/>
  <c r="S3541" s="1"/>
  <c r="T3541" s="1"/>
  <c r="R3541"/>
  <c r="Q3539"/>
  <c r="S3539" s="1"/>
  <c r="T3539" s="1"/>
  <c r="R3539"/>
  <c r="Q3537"/>
  <c r="S3537" s="1"/>
  <c r="T3537" s="1"/>
  <c r="R3537"/>
  <c r="Q3535"/>
  <c r="S3535" s="1"/>
  <c r="T3535" s="1"/>
  <c r="R3535"/>
  <c r="Q3533"/>
  <c r="S3533" s="1"/>
  <c r="T3533" s="1"/>
  <c r="R3533"/>
  <c r="Q3531"/>
  <c r="S3531" s="1"/>
  <c r="T3531" s="1"/>
  <c r="R3531"/>
  <c r="Q3529"/>
  <c r="S3529" s="1"/>
  <c r="T3529" s="1"/>
  <c r="R3529"/>
  <c r="Q3527"/>
  <c r="S3527" s="1"/>
  <c r="T3527" s="1"/>
  <c r="R3527"/>
  <c r="Q3525"/>
  <c r="S3525" s="1"/>
  <c r="T3525" s="1"/>
  <c r="R3525"/>
  <c r="Q3523"/>
  <c r="S3523" s="1"/>
  <c r="T3523" s="1"/>
  <c r="R3523"/>
  <c r="Q3521"/>
  <c r="S3521" s="1"/>
  <c r="T3521" s="1"/>
  <c r="R3521"/>
  <c r="Q3519"/>
  <c r="S3519" s="1"/>
  <c r="T3519" s="1"/>
  <c r="R3519"/>
  <c r="Q3517"/>
  <c r="S3517" s="1"/>
  <c r="T3517" s="1"/>
  <c r="R3517"/>
  <c r="Q3515"/>
  <c r="S3515" s="1"/>
  <c r="T3515" s="1"/>
  <c r="R3515"/>
  <c r="Q3513"/>
  <c r="S3513" s="1"/>
  <c r="T3513" s="1"/>
  <c r="R3513"/>
  <c r="Q3511"/>
  <c r="S3511" s="1"/>
  <c r="T3511" s="1"/>
  <c r="R3511"/>
  <c r="Q3509"/>
  <c r="S3509" s="1"/>
  <c r="T3509" s="1"/>
  <c r="R3509"/>
  <c r="Q3507"/>
  <c r="S3507" s="1"/>
  <c r="T3507" s="1"/>
  <c r="R3507"/>
  <c r="Q3505"/>
  <c r="S3505" s="1"/>
  <c r="T3505" s="1"/>
  <c r="R3505"/>
  <c r="Q3503"/>
  <c r="S3503" s="1"/>
  <c r="T3503" s="1"/>
  <c r="R3503"/>
  <c r="Q3501"/>
  <c r="S3501" s="1"/>
  <c r="T3501" s="1"/>
  <c r="R3501"/>
  <c r="Q3499"/>
  <c r="S3499" s="1"/>
  <c r="T3499" s="1"/>
  <c r="R3499"/>
  <c r="Q3497"/>
  <c r="S3497" s="1"/>
  <c r="T3497" s="1"/>
  <c r="R3497"/>
  <c r="Q3495"/>
  <c r="S3495" s="1"/>
  <c r="T3495" s="1"/>
  <c r="R3495"/>
  <c r="Q3493"/>
  <c r="S3493" s="1"/>
  <c r="T3493" s="1"/>
  <c r="R3493"/>
  <c r="Q3491"/>
  <c r="S3491" s="1"/>
  <c r="T3491" s="1"/>
  <c r="R3491"/>
  <c r="Q3489"/>
  <c r="S3489" s="1"/>
  <c r="T3489" s="1"/>
  <c r="R3489"/>
  <c r="Q3487"/>
  <c r="S3487" s="1"/>
  <c r="T3487" s="1"/>
  <c r="R3487"/>
  <c r="Q3485"/>
  <c r="S3485" s="1"/>
  <c r="T3485" s="1"/>
  <c r="R3485"/>
  <c r="Q3483"/>
  <c r="S3483" s="1"/>
  <c r="T3483" s="1"/>
  <c r="R3483"/>
  <c r="Q3481"/>
  <c r="S3481" s="1"/>
  <c r="T3481" s="1"/>
  <c r="R3481"/>
  <c r="Q3479"/>
  <c r="S3479" s="1"/>
  <c r="T3479" s="1"/>
  <c r="R3479"/>
  <c r="Q3477"/>
  <c r="S3477" s="1"/>
  <c r="T3477" s="1"/>
  <c r="R3477"/>
  <c r="Q3475"/>
  <c r="S3475" s="1"/>
  <c r="T3475" s="1"/>
  <c r="R3475"/>
  <c r="Q3473"/>
  <c r="S3473" s="1"/>
  <c r="T3473" s="1"/>
  <c r="R3473"/>
  <c r="Q3471"/>
  <c r="S3471" s="1"/>
  <c r="T3471" s="1"/>
  <c r="R3471"/>
  <c r="Q3469"/>
  <c r="S3469" s="1"/>
  <c r="T3469" s="1"/>
  <c r="R3469"/>
  <c r="Q3467"/>
  <c r="S3467" s="1"/>
  <c r="T3467" s="1"/>
  <c r="R3467"/>
  <c r="Q3465"/>
  <c r="S3465" s="1"/>
  <c r="T3465" s="1"/>
  <c r="R3465"/>
  <c r="Q3463"/>
  <c r="S3463" s="1"/>
  <c r="T3463" s="1"/>
  <c r="R3463"/>
  <c r="Q3461"/>
  <c r="S3461" s="1"/>
  <c r="T3461" s="1"/>
  <c r="R3461"/>
  <c r="Q3459"/>
  <c r="S3459" s="1"/>
  <c r="T3459" s="1"/>
  <c r="R3459"/>
  <c r="Q3457"/>
  <c r="S3457" s="1"/>
  <c r="T3457" s="1"/>
  <c r="R3457"/>
  <c r="Q3455"/>
  <c r="S3455" s="1"/>
  <c r="T3455" s="1"/>
  <c r="R3455"/>
  <c r="Q3453"/>
  <c r="S3453" s="1"/>
  <c r="T3453" s="1"/>
  <c r="R3453"/>
  <c r="Q3451"/>
  <c r="S3451" s="1"/>
  <c r="T3451" s="1"/>
  <c r="R3451"/>
  <c r="Q3449"/>
  <c r="S3449" s="1"/>
  <c r="T3449" s="1"/>
  <c r="R3449"/>
  <c r="Q3447"/>
  <c r="S3447" s="1"/>
  <c r="T3447" s="1"/>
  <c r="R3447"/>
  <c r="Q3445"/>
  <c r="S3445" s="1"/>
  <c r="T3445" s="1"/>
  <c r="R3445"/>
  <c r="Q3443"/>
  <c r="S3443" s="1"/>
  <c r="T3443" s="1"/>
  <c r="R3443"/>
  <c r="Q3441"/>
  <c r="S3441" s="1"/>
  <c r="T3441" s="1"/>
  <c r="R3441"/>
  <c r="Q3439"/>
  <c r="S3439" s="1"/>
  <c r="T3439" s="1"/>
  <c r="R3439"/>
  <c r="Q3437"/>
  <c r="S3437" s="1"/>
  <c r="T3437" s="1"/>
  <c r="R3437"/>
  <c r="Q3435"/>
  <c r="S3435" s="1"/>
  <c r="T3435" s="1"/>
  <c r="R3435"/>
  <c r="Q3433"/>
  <c r="S3433" s="1"/>
  <c r="T3433" s="1"/>
  <c r="R3433"/>
  <c r="Q3431"/>
  <c r="S3431" s="1"/>
  <c r="T3431" s="1"/>
  <c r="R3431"/>
  <c r="Q3429"/>
  <c r="S3429" s="1"/>
  <c r="T3429" s="1"/>
  <c r="R3429"/>
  <c r="Q3427"/>
  <c r="S3427" s="1"/>
  <c r="T3427" s="1"/>
  <c r="R3427"/>
  <c r="Q3425"/>
  <c r="S3425" s="1"/>
  <c r="T3425" s="1"/>
  <c r="R3425"/>
  <c r="Q3423"/>
  <c r="S3423" s="1"/>
  <c r="T3423" s="1"/>
  <c r="R3423"/>
  <c r="Q3421"/>
  <c r="S3421" s="1"/>
  <c r="T3421" s="1"/>
  <c r="R3421"/>
  <c r="Q3419"/>
  <c r="S3419" s="1"/>
  <c r="T3419" s="1"/>
  <c r="R3419"/>
  <c r="Q3417"/>
  <c r="S3417" s="1"/>
  <c r="T3417" s="1"/>
  <c r="R3417"/>
  <c r="Q3415"/>
  <c r="S3415" s="1"/>
  <c r="T3415" s="1"/>
  <c r="R3415"/>
  <c r="Q3413"/>
  <c r="S3413" s="1"/>
  <c r="T3413" s="1"/>
  <c r="R3413"/>
  <c r="Q3411"/>
  <c r="S3411" s="1"/>
  <c r="T3411" s="1"/>
  <c r="R3411"/>
  <c r="Q3409"/>
  <c r="S3409" s="1"/>
  <c r="T3409" s="1"/>
  <c r="R3409"/>
  <c r="Q3407"/>
  <c r="S3407" s="1"/>
  <c r="T3407" s="1"/>
  <c r="R3407"/>
  <c r="Q3405"/>
  <c r="S3405" s="1"/>
  <c r="T3405" s="1"/>
  <c r="R3405"/>
  <c r="Q3403"/>
  <c r="S3403" s="1"/>
  <c r="T3403" s="1"/>
  <c r="R3403"/>
  <c r="Q3401"/>
  <c r="S3401" s="1"/>
  <c r="T3401" s="1"/>
  <c r="R3401"/>
  <c r="Q3399"/>
  <c r="S3399" s="1"/>
  <c r="T3399" s="1"/>
  <c r="R3399"/>
  <c r="Q3397"/>
  <c r="S3397" s="1"/>
  <c r="T3397" s="1"/>
  <c r="R3397"/>
  <c r="Q3395"/>
  <c r="S3395" s="1"/>
  <c r="T3395" s="1"/>
  <c r="R3395"/>
  <c r="Q3393"/>
  <c r="S3393" s="1"/>
  <c r="T3393" s="1"/>
  <c r="R3393"/>
  <c r="Q3391"/>
  <c r="S3391" s="1"/>
  <c r="T3391" s="1"/>
  <c r="R3391"/>
  <c r="Q3389"/>
  <c r="S3389" s="1"/>
  <c r="T3389" s="1"/>
  <c r="R3389"/>
  <c r="Q3387"/>
  <c r="S3387" s="1"/>
  <c r="T3387" s="1"/>
  <c r="R3387"/>
  <c r="Q3385"/>
  <c r="S3385" s="1"/>
  <c r="T3385" s="1"/>
  <c r="R3385"/>
  <c r="Q3383"/>
  <c r="S3383" s="1"/>
  <c r="T3383" s="1"/>
  <c r="R3383"/>
  <c r="Q3381"/>
  <c r="S3381" s="1"/>
  <c r="T3381" s="1"/>
  <c r="R3381"/>
  <c r="Q3379"/>
  <c r="S3379" s="1"/>
  <c r="T3379" s="1"/>
  <c r="R3379"/>
  <c r="Q3377"/>
  <c r="S3377" s="1"/>
  <c r="T3377" s="1"/>
  <c r="R3377"/>
  <c r="Q3375"/>
  <c r="S3375" s="1"/>
  <c r="T3375" s="1"/>
  <c r="R3375"/>
  <c r="Q3373"/>
  <c r="S3373" s="1"/>
  <c r="T3373" s="1"/>
  <c r="R3373"/>
  <c r="Q3371"/>
  <c r="S3371" s="1"/>
  <c r="T3371" s="1"/>
  <c r="R3371"/>
  <c r="Q3369"/>
  <c r="S3369" s="1"/>
  <c r="T3369" s="1"/>
  <c r="R3369"/>
  <c r="Q3367"/>
  <c r="S3367" s="1"/>
  <c r="T3367" s="1"/>
  <c r="R3367"/>
  <c r="Q3365"/>
  <c r="S3365" s="1"/>
  <c r="T3365" s="1"/>
  <c r="R3365"/>
  <c r="Q3363"/>
  <c r="S3363" s="1"/>
  <c r="T3363" s="1"/>
  <c r="R3363"/>
  <c r="Q3361"/>
  <c r="S3361" s="1"/>
  <c r="T3361" s="1"/>
  <c r="R3361"/>
  <c r="Q3359"/>
  <c r="S3359" s="1"/>
  <c r="T3359" s="1"/>
  <c r="R3359"/>
  <c r="Q3357"/>
  <c r="S3357" s="1"/>
  <c r="T3357" s="1"/>
  <c r="R3357"/>
  <c r="Q3355"/>
  <c r="S3355" s="1"/>
  <c r="T3355" s="1"/>
  <c r="R3355"/>
  <c r="Q3353"/>
  <c r="S3353" s="1"/>
  <c r="T3353" s="1"/>
  <c r="R3353"/>
  <c r="Q3351"/>
  <c r="S3351" s="1"/>
  <c r="T3351" s="1"/>
  <c r="R3351"/>
  <c r="Q3349"/>
  <c r="S3349" s="1"/>
  <c r="T3349" s="1"/>
  <c r="R3349"/>
  <c r="Q3347"/>
  <c r="S3347" s="1"/>
  <c r="T3347" s="1"/>
  <c r="R3347"/>
  <c r="Q3345"/>
  <c r="S3345" s="1"/>
  <c r="T3345" s="1"/>
  <c r="R3345"/>
  <c r="Q3343"/>
  <c r="S3343" s="1"/>
  <c r="T3343" s="1"/>
  <c r="R3343"/>
  <c r="Q3341"/>
  <c r="S3341" s="1"/>
  <c r="T3341" s="1"/>
  <c r="R3341"/>
  <c r="Q3339"/>
  <c r="S3339" s="1"/>
  <c r="T3339" s="1"/>
  <c r="R3339"/>
  <c r="Q3337"/>
  <c r="S3337" s="1"/>
  <c r="T3337" s="1"/>
  <c r="R3337"/>
  <c r="Q3335"/>
  <c r="S3335" s="1"/>
  <c r="T3335" s="1"/>
  <c r="R3335"/>
  <c r="Q3333"/>
  <c r="S3333" s="1"/>
  <c r="T3333" s="1"/>
  <c r="R3333"/>
  <c r="Q3331"/>
  <c r="S3331" s="1"/>
  <c r="T3331" s="1"/>
  <c r="R3331"/>
  <c r="Q3329"/>
  <c r="S3329" s="1"/>
  <c r="T3329" s="1"/>
  <c r="R3329"/>
  <c r="Q3327"/>
  <c r="S3327" s="1"/>
  <c r="T3327" s="1"/>
  <c r="R3327"/>
  <c r="Q3325"/>
  <c r="S3325" s="1"/>
  <c r="T3325" s="1"/>
  <c r="R3325"/>
  <c r="Q3323"/>
  <c r="S3323" s="1"/>
  <c r="T3323" s="1"/>
  <c r="R3323"/>
  <c r="Q3321"/>
  <c r="S3321" s="1"/>
  <c r="T3321" s="1"/>
  <c r="R3321"/>
  <c r="Q3319"/>
  <c r="S3319" s="1"/>
  <c r="T3319" s="1"/>
  <c r="R3319"/>
  <c r="Q3317"/>
  <c r="S3317" s="1"/>
  <c r="T3317" s="1"/>
  <c r="R3317"/>
  <c r="Q3315"/>
  <c r="S3315" s="1"/>
  <c r="T3315" s="1"/>
  <c r="R3315"/>
  <c r="Q3313"/>
  <c r="S3313" s="1"/>
  <c r="T3313" s="1"/>
  <c r="R3313"/>
  <c r="Q3311"/>
  <c r="S3311" s="1"/>
  <c r="T3311" s="1"/>
  <c r="R3311"/>
  <c r="Q3309"/>
  <c r="S3309" s="1"/>
  <c r="T3309" s="1"/>
  <c r="R3309"/>
  <c r="Q3307"/>
  <c r="S3307" s="1"/>
  <c r="T3307" s="1"/>
  <c r="R3307"/>
  <c r="Q3305"/>
  <c r="S3305" s="1"/>
  <c r="T3305" s="1"/>
  <c r="R3305"/>
  <c r="Q3303"/>
  <c r="S3303" s="1"/>
  <c r="T3303" s="1"/>
  <c r="R3303"/>
  <c r="Q3301"/>
  <c r="S3301" s="1"/>
  <c r="T3301" s="1"/>
  <c r="R3301"/>
  <c r="Q3299"/>
  <c r="S3299" s="1"/>
  <c r="T3299" s="1"/>
  <c r="R3299"/>
  <c r="Q3296"/>
  <c r="S3296" s="1"/>
  <c r="T3296" s="1"/>
  <c r="R3296"/>
  <c r="Q3292"/>
  <c r="S3292" s="1"/>
  <c r="T3292" s="1"/>
  <c r="R3292"/>
  <c r="Q3288"/>
  <c r="S3288" s="1"/>
  <c r="T3288" s="1"/>
  <c r="R3288"/>
  <c r="Q3284"/>
  <c r="S3284" s="1"/>
  <c r="T3284" s="1"/>
  <c r="R3284"/>
  <c r="Q3280"/>
  <c r="S3280" s="1"/>
  <c r="T3280" s="1"/>
  <c r="R3280"/>
  <c r="Q3276"/>
  <c r="S3276" s="1"/>
  <c r="T3276" s="1"/>
  <c r="R3276"/>
  <c r="Q3272"/>
  <c r="S3272" s="1"/>
  <c r="T3272" s="1"/>
  <c r="R3272"/>
  <c r="Q3268"/>
  <c r="S3268" s="1"/>
  <c r="T3268" s="1"/>
  <c r="R3268"/>
  <c r="Q3264"/>
  <c r="S3264" s="1"/>
  <c r="T3264" s="1"/>
  <c r="R3264"/>
  <c r="Q3260"/>
  <c r="S3260" s="1"/>
  <c r="T3260" s="1"/>
  <c r="R3260"/>
  <c r="Q3256"/>
  <c r="S3256" s="1"/>
  <c r="T3256" s="1"/>
  <c r="R3256"/>
  <c r="Q3252"/>
  <c r="S3252" s="1"/>
  <c r="T3252" s="1"/>
  <c r="R3252"/>
  <c r="Q3248"/>
  <c r="S3248" s="1"/>
  <c r="T3248" s="1"/>
  <c r="R3248"/>
  <c r="Q3244"/>
  <c r="S3244" s="1"/>
  <c r="T3244" s="1"/>
  <c r="R3244"/>
  <c r="Q3240"/>
  <c r="S3240" s="1"/>
  <c r="T3240" s="1"/>
  <c r="R3240"/>
  <c r="Q3236"/>
  <c r="S3236" s="1"/>
  <c r="T3236" s="1"/>
  <c r="R3236"/>
  <c r="Q3232"/>
  <c r="S3232" s="1"/>
  <c r="T3232" s="1"/>
  <c r="R3232"/>
  <c r="Q3228"/>
  <c r="S3228" s="1"/>
  <c r="T3228" s="1"/>
  <c r="R3228"/>
  <c r="Q3224"/>
  <c r="S3224" s="1"/>
  <c r="T3224" s="1"/>
  <c r="R3224"/>
  <c r="Q3220"/>
  <c r="S3220" s="1"/>
  <c r="T3220" s="1"/>
  <c r="R3220"/>
  <c r="Q3216"/>
  <c r="S3216" s="1"/>
  <c r="T3216" s="1"/>
  <c r="R3216"/>
  <c r="Q3212"/>
  <c r="S3212" s="1"/>
  <c r="T3212" s="1"/>
  <c r="R3212"/>
  <c r="Q3208"/>
  <c r="S3208" s="1"/>
  <c r="T3208" s="1"/>
  <c r="R3208"/>
  <c r="Q3204"/>
  <c r="S3204" s="1"/>
  <c r="T3204" s="1"/>
  <c r="R3204"/>
  <c r="Q3200"/>
  <c r="S3200" s="1"/>
  <c r="T3200" s="1"/>
  <c r="R3200"/>
  <c r="Q3196"/>
  <c r="S3196" s="1"/>
  <c r="T3196" s="1"/>
  <c r="R3196"/>
  <c r="Q3192"/>
  <c r="S3192" s="1"/>
  <c r="T3192" s="1"/>
  <c r="R3192"/>
  <c r="Q3188"/>
  <c r="S3188" s="1"/>
  <c r="T3188" s="1"/>
  <c r="R3188"/>
  <c r="Q3184"/>
  <c r="S3184" s="1"/>
  <c r="T3184" s="1"/>
  <c r="R3184"/>
  <c r="Q3180"/>
  <c r="S3180" s="1"/>
  <c r="T3180" s="1"/>
  <c r="R3180"/>
  <c r="Q3176"/>
  <c r="S3176" s="1"/>
  <c r="T3176" s="1"/>
  <c r="R3176"/>
  <c r="Q3172"/>
  <c r="S3172" s="1"/>
  <c r="T3172" s="1"/>
  <c r="R3172"/>
  <c r="Q3168"/>
  <c r="S3168" s="1"/>
  <c r="T3168" s="1"/>
  <c r="R3168"/>
  <c r="Q3164"/>
  <c r="S3164" s="1"/>
  <c r="T3164" s="1"/>
  <c r="R3164"/>
  <c r="Q3160"/>
  <c r="S3160" s="1"/>
  <c r="T3160" s="1"/>
  <c r="R3160"/>
  <c r="Q3156"/>
  <c r="S3156" s="1"/>
  <c r="T3156" s="1"/>
  <c r="R3156"/>
  <c r="Q3152"/>
  <c r="S3152" s="1"/>
  <c r="T3152" s="1"/>
  <c r="R3152"/>
  <c r="Q3148"/>
  <c r="S3148" s="1"/>
  <c r="T3148" s="1"/>
  <c r="R3148"/>
  <c r="Q3144"/>
  <c r="S3144" s="1"/>
  <c r="T3144" s="1"/>
  <c r="R3144"/>
  <c r="Q3140"/>
  <c r="S3140" s="1"/>
  <c r="T3140" s="1"/>
  <c r="R3140"/>
  <c r="Q3136"/>
  <c r="S3136" s="1"/>
  <c r="T3136" s="1"/>
  <c r="R3136"/>
  <c r="Q3132"/>
  <c r="S3132" s="1"/>
  <c r="T3132" s="1"/>
  <c r="R3132"/>
  <c r="Q3128"/>
  <c r="S3128" s="1"/>
  <c r="T3128" s="1"/>
  <c r="R3128"/>
  <c r="Q3124"/>
  <c r="S3124" s="1"/>
  <c r="T3124" s="1"/>
  <c r="R3124"/>
  <c r="Q3120"/>
  <c r="S3120" s="1"/>
  <c r="T3120" s="1"/>
  <c r="R3120"/>
  <c r="Q3116"/>
  <c r="S3116" s="1"/>
  <c r="T3116" s="1"/>
  <c r="R3116"/>
  <c r="Q3112"/>
  <c r="S3112" s="1"/>
  <c r="T3112" s="1"/>
  <c r="R3112"/>
  <c r="Q3108"/>
  <c r="S3108" s="1"/>
  <c r="T3108" s="1"/>
  <c r="R3108"/>
  <c r="Q3104"/>
  <c r="S3104" s="1"/>
  <c r="T3104" s="1"/>
  <c r="R3104"/>
  <c r="Q3100"/>
  <c r="S3100" s="1"/>
  <c r="T3100" s="1"/>
  <c r="R3100"/>
  <c r="Q3096"/>
  <c r="S3096" s="1"/>
  <c r="T3096" s="1"/>
  <c r="R3096"/>
  <c r="Q3092"/>
  <c r="S3092" s="1"/>
  <c r="T3092" s="1"/>
  <c r="R3092"/>
  <c r="Q3088"/>
  <c r="S3088" s="1"/>
  <c r="T3088" s="1"/>
  <c r="R3088"/>
  <c r="Q3084"/>
  <c r="S3084" s="1"/>
  <c r="T3084" s="1"/>
  <c r="R3084"/>
  <c r="Q3080"/>
  <c r="S3080" s="1"/>
  <c r="T3080" s="1"/>
  <c r="R3080"/>
  <c r="Q3076"/>
  <c r="S3076" s="1"/>
  <c r="T3076" s="1"/>
  <c r="R3076"/>
  <c r="Q3072"/>
  <c r="S3072" s="1"/>
  <c r="T3072" s="1"/>
  <c r="R3072"/>
  <c r="Q3068"/>
  <c r="S3068" s="1"/>
  <c r="T3068" s="1"/>
  <c r="R3068"/>
  <c r="Q3064"/>
  <c r="S3064" s="1"/>
  <c r="T3064" s="1"/>
  <c r="R3064"/>
  <c r="Q3060"/>
  <c r="S3060" s="1"/>
  <c r="T3060" s="1"/>
  <c r="R3060"/>
  <c r="Q3056"/>
  <c r="S3056" s="1"/>
  <c r="T3056" s="1"/>
  <c r="R3056"/>
  <c r="Q3053"/>
  <c r="S3053" s="1"/>
  <c r="T3053" s="1"/>
  <c r="R3053"/>
  <c r="Q3049"/>
  <c r="S3049" s="1"/>
  <c r="T3049" s="1"/>
  <c r="R3049"/>
  <c r="Q3045"/>
  <c r="S3045" s="1"/>
  <c r="T3045" s="1"/>
  <c r="R3045"/>
  <c r="Q2823"/>
  <c r="R2823"/>
  <c r="Q2819"/>
  <c r="R2819"/>
  <c r="Q2815"/>
  <c r="R2815"/>
  <c r="Q2811"/>
  <c r="R2811"/>
  <c r="Q2807"/>
  <c r="R2807"/>
  <c r="Q2803"/>
  <c r="R2803"/>
  <c r="Q2799"/>
  <c r="R2799"/>
  <c r="Q2795"/>
  <c r="S2795" s="1"/>
  <c r="T2795" s="1"/>
  <c r="R2795"/>
  <c r="Q2791"/>
  <c r="S2791" s="1"/>
  <c r="T2791" s="1"/>
  <c r="R2791"/>
  <c r="Q2787"/>
  <c r="S2787" s="1"/>
  <c r="T2787" s="1"/>
  <c r="R2787"/>
  <c r="Q2783"/>
  <c r="S2783" s="1"/>
  <c r="T2783" s="1"/>
  <c r="R2783"/>
  <c r="Q2779"/>
  <c r="S2779" s="1"/>
  <c r="T2779" s="1"/>
  <c r="R2779"/>
  <c r="Q2775"/>
  <c r="S2775" s="1"/>
  <c r="T2775" s="1"/>
  <c r="R2775"/>
  <c r="Q2771"/>
  <c r="S2771" s="1"/>
  <c r="T2771" s="1"/>
  <c r="R2771"/>
  <c r="Q2767"/>
  <c r="S2767" s="1"/>
  <c r="T2767" s="1"/>
  <c r="R2767"/>
  <c r="Q2763"/>
  <c r="S2763" s="1"/>
  <c r="T2763" s="1"/>
  <c r="R2763"/>
  <c r="Q2759"/>
  <c r="S2759" s="1"/>
  <c r="T2759" s="1"/>
  <c r="R2759"/>
  <c r="Q2755"/>
  <c r="S2755" s="1"/>
  <c r="T2755" s="1"/>
  <c r="R2755"/>
  <c r="Q2751"/>
  <c r="S2751" s="1"/>
  <c r="T2751" s="1"/>
  <c r="R2751"/>
  <c r="Q2747"/>
  <c r="S2747" s="1"/>
  <c r="T2747" s="1"/>
  <c r="R2747"/>
  <c r="Q2743"/>
  <c r="S2743" s="1"/>
  <c r="T2743" s="1"/>
  <c r="R2743"/>
  <c r="Q2739"/>
  <c r="S2739" s="1"/>
  <c r="T2739" s="1"/>
  <c r="R2739"/>
  <c r="Q2735"/>
  <c r="S2735" s="1"/>
  <c r="T2735" s="1"/>
  <c r="R2735"/>
  <c r="Q2731"/>
  <c r="S2731" s="1"/>
  <c r="T2731" s="1"/>
  <c r="R2731"/>
  <c r="Q2727"/>
  <c r="S2727" s="1"/>
  <c r="T2727" s="1"/>
  <c r="R2727"/>
  <c r="Q2723"/>
  <c r="S2723" s="1"/>
  <c r="T2723" s="1"/>
  <c r="R2723"/>
  <c r="Q2719"/>
  <c r="S2719" s="1"/>
  <c r="T2719" s="1"/>
  <c r="R2719"/>
  <c r="Q2715"/>
  <c r="S2715" s="1"/>
  <c r="T2715" s="1"/>
  <c r="R2715"/>
  <c r="Q2711"/>
  <c r="S2711" s="1"/>
  <c r="T2711" s="1"/>
  <c r="R2711"/>
  <c r="Q2707"/>
  <c r="S2707" s="1"/>
  <c r="T2707" s="1"/>
  <c r="R2707"/>
  <c r="Q2703"/>
  <c r="S2703" s="1"/>
  <c r="T2703" s="1"/>
  <c r="R2703"/>
  <c r="Q2699"/>
  <c r="S2699" s="1"/>
  <c r="T2699" s="1"/>
  <c r="R2699"/>
  <c r="Q2695"/>
  <c r="S2695" s="1"/>
  <c r="T2695" s="1"/>
  <c r="R2695"/>
  <c r="Q2691"/>
  <c r="S2691" s="1"/>
  <c r="T2691" s="1"/>
  <c r="R2691"/>
  <c r="Q2687"/>
  <c r="S2687" s="1"/>
  <c r="T2687" s="1"/>
  <c r="R2687"/>
  <c r="Q2683"/>
  <c r="S2683" s="1"/>
  <c r="T2683" s="1"/>
  <c r="R2683"/>
  <c r="Q2679"/>
  <c r="S2679" s="1"/>
  <c r="T2679" s="1"/>
  <c r="R2679"/>
  <c r="Q2675"/>
  <c r="S2675" s="1"/>
  <c r="T2675" s="1"/>
  <c r="R2675"/>
  <c r="Q2671"/>
  <c r="S2671" s="1"/>
  <c r="T2671" s="1"/>
  <c r="R2671"/>
  <c r="Q2667"/>
  <c r="S2667" s="1"/>
  <c r="T2667" s="1"/>
  <c r="R2667"/>
  <c r="Q2663"/>
  <c r="S2663" s="1"/>
  <c r="T2663" s="1"/>
  <c r="R2663"/>
  <c r="Q2659"/>
  <c r="S2659" s="1"/>
  <c r="T2659" s="1"/>
  <c r="R2659"/>
  <c r="Q2655"/>
  <c r="S2655" s="1"/>
  <c r="T2655" s="1"/>
  <c r="R2655"/>
  <c r="Q2651"/>
  <c r="S2651" s="1"/>
  <c r="T2651" s="1"/>
  <c r="R2651"/>
  <c r="Q2647"/>
  <c r="S2647" s="1"/>
  <c r="T2647" s="1"/>
  <c r="R2647"/>
  <c r="Q2643"/>
  <c r="S2643" s="1"/>
  <c r="T2643" s="1"/>
  <c r="R2643"/>
  <c r="Q2639"/>
  <c r="S2639" s="1"/>
  <c r="T2639" s="1"/>
  <c r="R2639"/>
  <c r="Q2635"/>
  <c r="S2635" s="1"/>
  <c r="T2635" s="1"/>
  <c r="R2635"/>
  <c r="Q2631"/>
  <c r="S2631" s="1"/>
  <c r="T2631" s="1"/>
  <c r="R2631"/>
  <c r="Q2627"/>
  <c r="S2627" s="1"/>
  <c r="T2627" s="1"/>
  <c r="R2627"/>
  <c r="Q2623"/>
  <c r="S2623" s="1"/>
  <c r="T2623" s="1"/>
  <c r="R2623"/>
  <c r="R4192"/>
  <c r="R4190"/>
  <c r="R4188"/>
  <c r="R4186"/>
  <c r="R4184"/>
  <c r="R4182"/>
  <c r="R4180"/>
  <c r="R4178"/>
  <c r="R4176"/>
  <c r="R4174"/>
  <c r="R4172"/>
  <c r="R4170"/>
  <c r="R4168"/>
  <c r="R4166"/>
  <c r="R4164"/>
  <c r="R4162"/>
  <c r="R4160"/>
  <c r="R4158"/>
  <c r="R4156"/>
  <c r="R4154"/>
  <c r="R4152"/>
  <c r="R4150"/>
  <c r="R4148"/>
  <c r="R4146"/>
  <c r="R4144"/>
  <c r="R4142"/>
  <c r="R4140"/>
  <c r="R4138"/>
  <c r="R4136"/>
  <c r="R4134"/>
  <c r="R4132"/>
  <c r="R4130"/>
  <c r="R4128"/>
  <c r="R4126"/>
  <c r="R4124"/>
  <c r="R4122"/>
  <c r="R4120"/>
  <c r="R4118"/>
  <c r="R4116"/>
  <c r="R4114"/>
  <c r="R4112"/>
  <c r="R4110"/>
  <c r="R4108"/>
  <c r="R4106"/>
  <c r="R4104"/>
  <c r="R4102"/>
  <c r="R4100"/>
  <c r="R4098"/>
  <c r="R4096"/>
  <c r="R4094"/>
  <c r="R4092"/>
  <c r="R4090"/>
  <c r="R4088"/>
  <c r="R4086"/>
  <c r="R4084"/>
  <c r="R4082"/>
  <c r="R4080"/>
  <c r="R4078"/>
  <c r="R4076"/>
  <c r="R4074"/>
  <c r="R4072"/>
  <c r="R4070"/>
  <c r="R4068"/>
  <c r="R4066"/>
  <c r="R4064"/>
  <c r="R4062"/>
  <c r="R4060"/>
  <c r="R4058"/>
  <c r="R4056"/>
  <c r="R4054"/>
  <c r="R4052"/>
  <c r="R4050"/>
  <c r="R4048"/>
  <c r="R4046"/>
  <c r="R4044"/>
  <c r="R4042"/>
  <c r="R4040"/>
  <c r="R4038"/>
  <c r="R4036"/>
  <c r="R4034"/>
  <c r="R4032"/>
  <c r="R4030"/>
  <c r="R4028"/>
  <c r="R4026"/>
  <c r="R4024"/>
  <c r="R4022"/>
  <c r="R4020"/>
  <c r="R4018"/>
  <c r="R4016"/>
  <c r="R4014"/>
  <c r="R4012"/>
  <c r="R4010"/>
  <c r="R4008"/>
  <c r="R4006"/>
  <c r="R4004"/>
  <c r="R4002"/>
  <c r="R4000"/>
  <c r="R3998"/>
  <c r="R3996"/>
  <c r="R3994"/>
  <c r="R3992"/>
  <c r="R3990"/>
  <c r="R3988"/>
  <c r="R3986"/>
  <c r="R3984"/>
  <c r="R3982"/>
  <c r="R3980"/>
  <c r="R3978"/>
  <c r="R3976"/>
  <c r="R3974"/>
  <c r="R3972"/>
  <c r="R3970"/>
  <c r="R3968"/>
  <c r="R3966"/>
  <c r="R3964"/>
  <c r="R3962"/>
  <c r="R3960"/>
  <c r="R3958"/>
  <c r="R3956"/>
  <c r="R3954"/>
  <c r="R3952"/>
  <c r="R3950"/>
  <c r="R3948"/>
  <c r="R3946"/>
  <c r="R3944"/>
  <c r="R3942"/>
  <c r="R3940"/>
  <c r="R3938"/>
  <c r="R3936"/>
  <c r="R3934"/>
  <c r="R3932"/>
  <c r="R3930"/>
  <c r="R3928"/>
  <c r="R3926"/>
  <c r="R3924"/>
  <c r="R3922"/>
  <c r="R3920"/>
  <c r="R3918"/>
  <c r="R3916"/>
  <c r="R3914"/>
  <c r="R3912"/>
  <c r="R3910"/>
  <c r="R3908"/>
  <c r="R3906"/>
  <c r="R3904"/>
  <c r="R3902"/>
  <c r="R3900"/>
  <c r="R3898"/>
  <c r="R3896"/>
  <c r="R3894"/>
  <c r="R3892"/>
  <c r="R3890"/>
  <c r="R3888"/>
  <c r="R3886"/>
  <c r="R3884"/>
  <c r="R3882"/>
  <c r="R3880"/>
  <c r="R3878"/>
  <c r="R3876"/>
  <c r="R3874"/>
  <c r="R3872"/>
  <c r="R3870"/>
  <c r="R3868"/>
  <c r="R3866"/>
  <c r="R3864"/>
  <c r="R3862"/>
  <c r="R3860"/>
  <c r="R3858"/>
  <c r="R3856"/>
  <c r="R3854"/>
  <c r="R3852"/>
  <c r="R3850"/>
  <c r="R3848"/>
  <c r="R3846"/>
  <c r="R3844"/>
  <c r="R3842"/>
  <c r="R3840"/>
  <c r="R3838"/>
  <c r="R3836"/>
  <c r="R3834"/>
  <c r="R3832"/>
  <c r="R3830"/>
  <c r="R3828"/>
  <c r="R3826"/>
  <c r="R3824"/>
  <c r="R3822"/>
  <c r="R3820"/>
  <c r="R3818"/>
  <c r="R3816"/>
  <c r="R3814"/>
  <c r="R3812"/>
  <c r="R3810"/>
  <c r="R3808"/>
  <c r="R3806"/>
  <c r="R3804"/>
  <c r="R3802"/>
  <c r="R3800"/>
  <c r="R3798"/>
  <c r="R3796"/>
  <c r="R3794"/>
  <c r="R3792"/>
  <c r="R3790"/>
  <c r="R3788"/>
  <c r="R3786"/>
  <c r="R3784"/>
  <c r="R3782"/>
  <c r="R3780"/>
  <c r="R3778"/>
  <c r="R3776"/>
  <c r="R3774"/>
  <c r="R3772"/>
  <c r="R3770"/>
  <c r="R3768"/>
  <c r="R3766"/>
  <c r="R3764"/>
  <c r="R3762"/>
  <c r="R3760"/>
  <c r="R3758"/>
  <c r="R3756"/>
  <c r="R3754"/>
  <c r="R3752"/>
  <c r="R3750"/>
  <c r="R3748"/>
  <c r="R3746"/>
  <c r="R3744"/>
  <c r="R3742"/>
  <c r="R3740"/>
  <c r="R3738"/>
  <c r="R3736"/>
  <c r="R3734"/>
  <c r="R3732"/>
  <c r="R3730"/>
  <c r="R3728"/>
  <c r="R3726"/>
  <c r="R3724"/>
  <c r="R3722"/>
  <c r="R3720"/>
  <c r="R3718"/>
  <c r="R3716"/>
  <c r="R3714"/>
  <c r="R3712"/>
  <c r="R3710"/>
  <c r="R3708"/>
  <c r="R3706"/>
  <c r="R3704"/>
  <c r="R3702"/>
  <c r="R3700"/>
  <c r="R3698"/>
  <c r="R3696"/>
  <c r="R3694"/>
  <c r="R3692"/>
  <c r="R3690"/>
  <c r="R3688"/>
  <c r="R3686"/>
  <c r="R3684"/>
  <c r="R3682"/>
  <c r="R3680"/>
  <c r="R3678"/>
  <c r="R3676"/>
  <c r="R3674"/>
  <c r="R3672"/>
  <c r="R3670"/>
  <c r="R3668"/>
  <c r="R3666"/>
  <c r="R3664"/>
  <c r="R3662"/>
  <c r="R3660"/>
  <c r="R3658"/>
  <c r="R3656"/>
  <c r="R3654"/>
  <c r="R3652"/>
  <c r="R3650"/>
  <c r="R3648"/>
  <c r="R3646"/>
  <c r="R3644"/>
  <c r="R3642"/>
  <c r="R3640"/>
  <c r="R3638"/>
  <c r="R3636"/>
  <c r="R3634"/>
  <c r="R3632"/>
  <c r="R3630"/>
  <c r="R3628"/>
  <c r="R3626"/>
  <c r="R3624"/>
  <c r="R3622"/>
  <c r="R3620"/>
  <c r="R3618"/>
  <c r="R3616"/>
  <c r="R3614"/>
  <c r="R3612"/>
  <c r="R3610"/>
  <c r="R3608"/>
  <c r="R3606"/>
  <c r="R3604"/>
  <c r="R3602"/>
  <c r="R3600"/>
  <c r="R3598"/>
  <c r="R3596"/>
  <c r="R3594"/>
  <c r="R3592"/>
  <c r="R3590"/>
  <c r="R3588"/>
  <c r="R3586"/>
  <c r="R3584"/>
  <c r="R3582"/>
  <c r="R3580"/>
  <c r="R3578"/>
  <c r="R3576"/>
  <c r="R3574"/>
  <c r="R3572"/>
  <c r="R3570"/>
  <c r="R3568"/>
  <c r="R3566"/>
  <c r="R3564"/>
  <c r="R3562"/>
  <c r="R3560"/>
  <c r="R3558"/>
  <c r="R3556"/>
  <c r="R3554"/>
  <c r="R3552"/>
  <c r="R3550"/>
  <c r="R3548"/>
  <c r="R3546"/>
  <c r="R3544"/>
  <c r="R3542"/>
  <c r="R3540"/>
  <c r="R3538"/>
  <c r="R3536"/>
  <c r="R3534"/>
  <c r="R3532"/>
  <c r="R3530"/>
  <c r="R3528"/>
  <c r="R3526"/>
  <c r="R3524"/>
  <c r="R3522"/>
  <c r="R3520"/>
  <c r="R3518"/>
  <c r="R3516"/>
  <c r="R3514"/>
  <c r="R3512"/>
  <c r="R3510"/>
  <c r="R3508"/>
  <c r="R3506"/>
  <c r="R3504"/>
  <c r="R3502"/>
  <c r="R3500"/>
  <c r="R3498"/>
  <c r="R3496"/>
  <c r="R3494"/>
  <c r="R3492"/>
  <c r="R3490"/>
  <c r="R3488"/>
  <c r="R3486"/>
  <c r="R3484"/>
  <c r="R3482"/>
  <c r="R3480"/>
  <c r="R3478"/>
  <c r="R3476"/>
  <c r="R3474"/>
  <c r="R3472"/>
  <c r="R3470"/>
  <c r="R3468"/>
  <c r="R3466"/>
  <c r="R3464"/>
  <c r="R3462"/>
  <c r="R3460"/>
  <c r="R3458"/>
  <c r="R3456"/>
  <c r="R3454"/>
  <c r="R3452"/>
  <c r="R3450"/>
  <c r="R3448"/>
  <c r="R3446"/>
  <c r="R3444"/>
  <c r="R3442"/>
  <c r="R3440"/>
  <c r="R3438"/>
  <c r="R3436"/>
  <c r="R3434"/>
  <c r="R3432"/>
  <c r="R3430"/>
  <c r="R3428"/>
  <c r="R3426"/>
  <c r="R3424"/>
  <c r="R3422"/>
  <c r="R3420"/>
  <c r="R3418"/>
  <c r="R3416"/>
  <c r="R3414"/>
  <c r="R3412"/>
  <c r="R3410"/>
  <c r="R3408"/>
  <c r="R3406"/>
  <c r="R3404"/>
  <c r="R3402"/>
  <c r="R3400"/>
  <c r="R3398"/>
  <c r="R3396"/>
  <c r="R3394"/>
  <c r="R3392"/>
  <c r="R3390"/>
  <c r="R3388"/>
  <c r="R3386"/>
  <c r="R3384"/>
  <c r="R3382"/>
  <c r="R3380"/>
  <c r="R3378"/>
  <c r="R3376"/>
  <c r="R3374"/>
  <c r="R3372"/>
  <c r="R3370"/>
  <c r="R3368"/>
  <c r="R3366"/>
  <c r="R3364"/>
  <c r="R3362"/>
  <c r="R3360"/>
  <c r="R3358"/>
  <c r="R3356"/>
  <c r="R3354"/>
  <c r="R3352"/>
  <c r="R3350"/>
  <c r="R3348"/>
  <c r="R3346"/>
  <c r="R3344"/>
  <c r="R3342"/>
  <c r="R3340"/>
  <c r="R3338"/>
  <c r="R3336"/>
  <c r="R3334"/>
  <c r="R3332"/>
  <c r="R3330"/>
  <c r="R3328"/>
  <c r="R3326"/>
  <c r="R3324"/>
  <c r="R3322"/>
  <c r="R3320"/>
  <c r="R3318"/>
  <c r="R3316"/>
  <c r="R3314"/>
  <c r="R3312"/>
  <c r="R3310"/>
  <c r="R3308"/>
  <c r="R3306"/>
  <c r="R3304"/>
  <c r="R3302"/>
  <c r="R3300"/>
  <c r="R3298"/>
  <c r="Q3294"/>
  <c r="R3294"/>
  <c r="Q3290"/>
  <c r="R3290"/>
  <c r="Q3286"/>
  <c r="R3286"/>
  <c r="Q3282"/>
  <c r="R3282"/>
  <c r="Q3278"/>
  <c r="R3278"/>
  <c r="Q3274"/>
  <c r="R3274"/>
  <c r="Q3270"/>
  <c r="R3270"/>
  <c r="Q3266"/>
  <c r="R3266"/>
  <c r="Q3262"/>
  <c r="R3262"/>
  <c r="Q3258"/>
  <c r="R3258"/>
  <c r="Q3254"/>
  <c r="R3254"/>
  <c r="Q3250"/>
  <c r="R3250"/>
  <c r="Q3246"/>
  <c r="R3246"/>
  <c r="Q3242"/>
  <c r="R3242"/>
  <c r="Q3238"/>
  <c r="R3238"/>
  <c r="Q3234"/>
  <c r="R3234"/>
  <c r="Q3230"/>
  <c r="R3230"/>
  <c r="Q3226"/>
  <c r="R3226"/>
  <c r="Q3222"/>
  <c r="R3222"/>
  <c r="Q3218"/>
  <c r="R3218"/>
  <c r="Q3214"/>
  <c r="R3214"/>
  <c r="Q3210"/>
  <c r="R3210"/>
  <c r="Q3206"/>
  <c r="R3206"/>
  <c r="Q3202"/>
  <c r="R3202"/>
  <c r="Q3198"/>
  <c r="R3198"/>
  <c r="Q3194"/>
  <c r="R3194"/>
  <c r="Q3190"/>
  <c r="R3190"/>
  <c r="Q3186"/>
  <c r="R3186"/>
  <c r="Q3182"/>
  <c r="R3182"/>
  <c r="Q3178"/>
  <c r="R3178"/>
  <c r="Q3174"/>
  <c r="R3174"/>
  <c r="Q3170"/>
  <c r="R3170"/>
  <c r="Q3166"/>
  <c r="R3166"/>
  <c r="Q3162"/>
  <c r="R3162"/>
  <c r="Q3158"/>
  <c r="R3158"/>
  <c r="Q3154"/>
  <c r="R3154"/>
  <c r="Q3150"/>
  <c r="R3150"/>
  <c r="Q3146"/>
  <c r="R3146"/>
  <c r="Q3142"/>
  <c r="R3142"/>
  <c r="Q3138"/>
  <c r="R3138"/>
  <c r="Q3134"/>
  <c r="R3134"/>
  <c r="Q3130"/>
  <c r="R3130"/>
  <c r="Q3126"/>
  <c r="R3126"/>
  <c r="Q3122"/>
  <c r="R3122"/>
  <c r="Q3118"/>
  <c r="R3118"/>
  <c r="Q3114"/>
  <c r="R3114"/>
  <c r="Q3110"/>
  <c r="R3110"/>
  <c r="Q3106"/>
  <c r="R3106"/>
  <c r="Q3102"/>
  <c r="R3102"/>
  <c r="Q3098"/>
  <c r="R3098"/>
  <c r="Q3094"/>
  <c r="R3094"/>
  <c r="Q3090"/>
  <c r="R3090"/>
  <c r="Q3086"/>
  <c r="R3086"/>
  <c r="Q3082"/>
  <c r="R3082"/>
  <c r="Q3078"/>
  <c r="R3078"/>
  <c r="Q3074"/>
  <c r="R3074"/>
  <c r="Q3070"/>
  <c r="R3070"/>
  <c r="Q3066"/>
  <c r="R3066"/>
  <c r="Q3062"/>
  <c r="R3062"/>
  <c r="Q3058"/>
  <c r="R3058"/>
  <c r="Q3055"/>
  <c r="R3055"/>
  <c r="Q3051"/>
  <c r="R3051"/>
  <c r="Q3047"/>
  <c r="R3047"/>
  <c r="Q2821"/>
  <c r="R2821"/>
  <c r="Q2817"/>
  <c r="R2817"/>
  <c r="Q2813"/>
  <c r="R2813"/>
  <c r="Q2809"/>
  <c r="R2809"/>
  <c r="Q2805"/>
  <c r="R2805"/>
  <c r="Q2801"/>
  <c r="R2801"/>
  <c r="Q2797"/>
  <c r="R2797"/>
  <c r="Q2793"/>
  <c r="R2793"/>
  <c r="Q2789"/>
  <c r="R2789"/>
  <c r="Q2785"/>
  <c r="R2785"/>
  <c r="Q2781"/>
  <c r="R2781"/>
  <c r="Q2777"/>
  <c r="R2777"/>
  <c r="Q2773"/>
  <c r="R2773"/>
  <c r="Q2769"/>
  <c r="R2769"/>
  <c r="Q2765"/>
  <c r="R2765"/>
  <c r="Q2761"/>
  <c r="R2761"/>
  <c r="Q2757"/>
  <c r="R2757"/>
  <c r="Q2753"/>
  <c r="R2753"/>
  <c r="Q2749"/>
  <c r="R2749"/>
  <c r="Q2745"/>
  <c r="R2745"/>
  <c r="Q2741"/>
  <c r="R2741"/>
  <c r="Q2737"/>
  <c r="R2737"/>
  <c r="Q2733"/>
  <c r="R2733"/>
  <c r="Q2729"/>
  <c r="R2729"/>
  <c r="Q2725"/>
  <c r="R2725"/>
  <c r="Q2721"/>
  <c r="R2721"/>
  <c r="Q2717"/>
  <c r="R2717"/>
  <c r="Q2713"/>
  <c r="R2713"/>
  <c r="Q2709"/>
  <c r="R2709"/>
  <c r="Q2705"/>
  <c r="R2705"/>
  <c r="Q2701"/>
  <c r="R2701"/>
  <c r="Q2697"/>
  <c r="R2697"/>
  <c r="Q2693"/>
  <c r="R2693"/>
  <c r="Q2689"/>
  <c r="R2689"/>
  <c r="Q2685"/>
  <c r="R2685"/>
  <c r="Q2681"/>
  <c r="R2681"/>
  <c r="Q2677"/>
  <c r="R2677"/>
  <c r="Q2673"/>
  <c r="R2673"/>
  <c r="Q2669"/>
  <c r="R2669"/>
  <c r="Q2665"/>
  <c r="R2665"/>
  <c r="Q2661"/>
  <c r="R2661"/>
  <c r="Q2657"/>
  <c r="R2657"/>
  <c r="Q2653"/>
  <c r="R2653"/>
  <c r="Q2649"/>
  <c r="R2649"/>
  <c r="Q2645"/>
  <c r="R2645"/>
  <c r="Q2641"/>
  <c r="R2641"/>
  <c r="Q2637"/>
  <c r="R2637"/>
  <c r="Q2633"/>
  <c r="R2633"/>
  <c r="Q2629"/>
  <c r="R2629"/>
  <c r="Q2625"/>
  <c r="R2625"/>
  <c r="Q2621"/>
  <c r="R2621"/>
  <c r="S4170"/>
  <c r="T4170" s="1"/>
  <c r="S4168"/>
  <c r="T4168" s="1"/>
  <c r="S4166"/>
  <c r="T4166" s="1"/>
  <c r="S4164"/>
  <c r="T4164" s="1"/>
  <c r="S4162"/>
  <c r="T4162" s="1"/>
  <c r="S4160"/>
  <c r="T4160" s="1"/>
  <c r="S4158"/>
  <c r="T4158" s="1"/>
  <c r="S4156"/>
  <c r="T4156" s="1"/>
  <c r="S4154"/>
  <c r="T4154" s="1"/>
  <c r="S4152"/>
  <c r="T4152" s="1"/>
  <c r="S4150"/>
  <c r="T4150" s="1"/>
  <c r="S4148"/>
  <c r="T4148" s="1"/>
  <c r="S4146"/>
  <c r="T4146" s="1"/>
  <c r="S4144"/>
  <c r="T4144" s="1"/>
  <c r="S4142"/>
  <c r="T4142" s="1"/>
  <c r="S4140"/>
  <c r="T4140" s="1"/>
  <c r="S4138"/>
  <c r="T4138" s="1"/>
  <c r="S4136"/>
  <c r="T4136" s="1"/>
  <c r="S4134"/>
  <c r="T4134" s="1"/>
  <c r="S4132"/>
  <c r="T4132" s="1"/>
  <c r="S4130"/>
  <c r="T4130" s="1"/>
  <c r="S4128"/>
  <c r="T4128" s="1"/>
  <c r="S4126"/>
  <c r="T4126" s="1"/>
  <c r="S4124"/>
  <c r="T4124" s="1"/>
  <c r="S4122"/>
  <c r="T4122" s="1"/>
  <c r="S4120"/>
  <c r="T4120" s="1"/>
  <c r="S4118"/>
  <c r="T4118" s="1"/>
  <c r="S4116"/>
  <c r="T4116" s="1"/>
  <c r="S4114"/>
  <c r="T4114" s="1"/>
  <c r="S4112"/>
  <c r="T4112" s="1"/>
  <c r="S4110"/>
  <c r="T4110" s="1"/>
  <c r="S4108"/>
  <c r="T4108" s="1"/>
  <c r="S4106"/>
  <c r="T4106" s="1"/>
  <c r="S4104"/>
  <c r="T4104" s="1"/>
  <c r="S4102"/>
  <c r="T4102" s="1"/>
  <c r="S4100"/>
  <c r="T4100" s="1"/>
  <c r="S4098"/>
  <c r="T4098" s="1"/>
  <c r="S4096"/>
  <c r="T4096" s="1"/>
  <c r="S4094"/>
  <c r="T4094" s="1"/>
  <c r="S4092"/>
  <c r="T4092" s="1"/>
  <c r="S4090"/>
  <c r="T4090" s="1"/>
  <c r="S4088"/>
  <c r="T4088" s="1"/>
  <c r="S4086"/>
  <c r="T4086" s="1"/>
  <c r="S4084"/>
  <c r="T4084" s="1"/>
  <c r="S4082"/>
  <c r="T4082" s="1"/>
  <c r="S4080"/>
  <c r="T4080" s="1"/>
  <c r="S4078"/>
  <c r="T4078" s="1"/>
  <c r="S4076"/>
  <c r="T4076" s="1"/>
  <c r="S4074"/>
  <c r="T4074" s="1"/>
  <c r="S4072"/>
  <c r="T4072" s="1"/>
  <c r="S4070"/>
  <c r="T4070" s="1"/>
  <c r="S4068"/>
  <c r="T4068" s="1"/>
  <c r="S4066"/>
  <c r="T4066" s="1"/>
  <c r="S4064"/>
  <c r="T4064" s="1"/>
  <c r="S4062"/>
  <c r="T4062" s="1"/>
  <c r="S4060"/>
  <c r="T4060" s="1"/>
  <c r="S4058"/>
  <c r="T4058" s="1"/>
  <c r="S4056"/>
  <c r="T4056" s="1"/>
  <c r="S4054"/>
  <c r="T4054" s="1"/>
  <c r="S4052"/>
  <c r="T4052" s="1"/>
  <c r="S4050"/>
  <c r="T4050" s="1"/>
  <c r="S4048"/>
  <c r="T4048" s="1"/>
  <c r="S4046"/>
  <c r="T4046" s="1"/>
  <c r="S4044"/>
  <c r="T4044" s="1"/>
  <c r="S4042"/>
  <c r="T4042" s="1"/>
  <c r="S4040"/>
  <c r="T4040" s="1"/>
  <c r="S4038"/>
  <c r="T4038" s="1"/>
  <c r="S4036"/>
  <c r="T4036" s="1"/>
  <c r="S4034"/>
  <c r="T4034" s="1"/>
  <c r="S4032"/>
  <c r="T4032" s="1"/>
  <c r="S4030"/>
  <c r="T4030" s="1"/>
  <c r="S4028"/>
  <c r="T4028" s="1"/>
  <c r="S4026"/>
  <c r="T4026" s="1"/>
  <c r="S4024"/>
  <c r="T4024" s="1"/>
  <c r="S4022"/>
  <c r="T4022" s="1"/>
  <c r="S4020"/>
  <c r="T4020" s="1"/>
  <c r="S4018"/>
  <c r="T4018" s="1"/>
  <c r="S4016"/>
  <c r="T4016" s="1"/>
  <c r="S4014"/>
  <c r="T4014" s="1"/>
  <c r="S4012"/>
  <c r="T4012" s="1"/>
  <c r="S4010"/>
  <c r="T4010" s="1"/>
  <c r="S4008"/>
  <c r="T4008" s="1"/>
  <c r="S4006"/>
  <c r="T4006" s="1"/>
  <c r="S4004"/>
  <c r="T4004" s="1"/>
  <c r="S4002"/>
  <c r="T4002" s="1"/>
  <c r="S4000"/>
  <c r="T4000" s="1"/>
  <c r="S3998"/>
  <c r="T3998" s="1"/>
  <c r="S3996"/>
  <c r="T3996" s="1"/>
  <c r="S3994"/>
  <c r="T3994" s="1"/>
  <c r="S3992"/>
  <c r="T3992" s="1"/>
  <c r="S3990"/>
  <c r="T3990" s="1"/>
  <c r="S3988"/>
  <c r="T3988" s="1"/>
  <c r="S3986"/>
  <c r="T3986" s="1"/>
  <c r="S3984"/>
  <c r="T3984" s="1"/>
  <c r="S3982"/>
  <c r="T3982" s="1"/>
  <c r="S3980"/>
  <c r="T3980" s="1"/>
  <c r="S3978"/>
  <c r="T3978" s="1"/>
  <c r="S3976"/>
  <c r="T3976" s="1"/>
  <c r="S3974"/>
  <c r="T3974" s="1"/>
  <c r="S3972"/>
  <c r="T3972" s="1"/>
  <c r="S3970"/>
  <c r="T3970" s="1"/>
  <c r="S3968"/>
  <c r="T3968" s="1"/>
  <c r="S3966"/>
  <c r="T3966" s="1"/>
  <c r="S3964"/>
  <c r="T3964" s="1"/>
  <c r="S3962"/>
  <c r="T3962" s="1"/>
  <c r="S3960"/>
  <c r="T3960" s="1"/>
  <c r="S3958"/>
  <c r="T3958" s="1"/>
  <c r="S3956"/>
  <c r="T3956" s="1"/>
  <c r="S3954"/>
  <c r="T3954" s="1"/>
  <c r="S3952"/>
  <c r="T3952" s="1"/>
  <c r="S3950"/>
  <c r="T3950" s="1"/>
  <c r="S3948"/>
  <c r="T3948" s="1"/>
  <c r="S3946"/>
  <c r="T3946" s="1"/>
  <c r="S3944"/>
  <c r="T3944" s="1"/>
  <c r="S3942"/>
  <c r="T3942" s="1"/>
  <c r="S3940"/>
  <c r="T3940" s="1"/>
  <c r="S3938"/>
  <c r="T3938" s="1"/>
  <c r="S3936"/>
  <c r="T3936" s="1"/>
  <c r="S3934"/>
  <c r="T3934" s="1"/>
  <c r="S3932"/>
  <c r="T3932" s="1"/>
  <c r="S3930"/>
  <c r="T3930" s="1"/>
  <c r="S3928"/>
  <c r="T3928" s="1"/>
  <c r="S3926"/>
  <c r="T3926" s="1"/>
  <c r="S3924"/>
  <c r="T3924" s="1"/>
  <c r="S3922"/>
  <c r="T3922" s="1"/>
  <c r="S3920"/>
  <c r="T3920" s="1"/>
  <c r="S3918"/>
  <c r="T3918" s="1"/>
  <c r="S3916"/>
  <c r="T3916" s="1"/>
  <c r="S3914"/>
  <c r="T3914" s="1"/>
  <c r="S3912"/>
  <c r="T3912" s="1"/>
  <c r="S3910"/>
  <c r="T3910" s="1"/>
  <c r="S3908"/>
  <c r="T3908" s="1"/>
  <c r="S3906"/>
  <c r="T3906" s="1"/>
  <c r="S3904"/>
  <c r="T3904" s="1"/>
  <c r="S3902"/>
  <c r="T3902" s="1"/>
  <c r="S3900"/>
  <c r="T3900" s="1"/>
  <c r="S3898"/>
  <c r="T3898" s="1"/>
  <c r="S3896"/>
  <c r="T3896" s="1"/>
  <c r="S3894"/>
  <c r="T3894" s="1"/>
  <c r="S3892"/>
  <c r="T3892" s="1"/>
  <c r="S3890"/>
  <c r="T3890" s="1"/>
  <c r="S3888"/>
  <c r="T3888" s="1"/>
  <c r="S3886"/>
  <c r="T3886" s="1"/>
  <c r="S3884"/>
  <c r="T3884" s="1"/>
  <c r="S3882"/>
  <c r="T3882" s="1"/>
  <c r="S3880"/>
  <c r="T3880" s="1"/>
  <c r="S3878"/>
  <c r="T3878" s="1"/>
  <c r="S3876"/>
  <c r="T3876" s="1"/>
  <c r="S3874"/>
  <c r="T3874" s="1"/>
  <c r="S3872"/>
  <c r="T3872" s="1"/>
  <c r="S3870"/>
  <c r="T3870" s="1"/>
  <c r="S3868"/>
  <c r="T3868" s="1"/>
  <c r="S3866"/>
  <c r="T3866" s="1"/>
  <c r="S3864"/>
  <c r="T3864" s="1"/>
  <c r="S3862"/>
  <c r="T3862" s="1"/>
  <c r="S3860"/>
  <c r="T3860" s="1"/>
  <c r="S3858"/>
  <c r="T3858" s="1"/>
  <c r="S3856"/>
  <c r="T3856" s="1"/>
  <c r="S3854"/>
  <c r="T3854" s="1"/>
  <c r="S3852"/>
  <c r="T3852" s="1"/>
  <c r="S3850"/>
  <c r="T3850" s="1"/>
  <c r="S3848"/>
  <c r="T3848" s="1"/>
  <c r="S3846"/>
  <c r="T3846" s="1"/>
  <c r="S3844"/>
  <c r="T3844" s="1"/>
  <c r="S3842"/>
  <c r="T3842" s="1"/>
  <c r="S3840"/>
  <c r="T3840" s="1"/>
  <c r="S3838"/>
  <c r="T3838" s="1"/>
  <c r="S3836"/>
  <c r="T3836" s="1"/>
  <c r="S3834"/>
  <c r="T3834" s="1"/>
  <c r="S3832"/>
  <c r="T3832" s="1"/>
  <c r="S3830"/>
  <c r="T3830" s="1"/>
  <c r="S3828"/>
  <c r="T3828" s="1"/>
  <c r="S3826"/>
  <c r="T3826" s="1"/>
  <c r="S3824"/>
  <c r="T3824" s="1"/>
  <c r="S3822"/>
  <c r="T3822" s="1"/>
  <c r="S3820"/>
  <c r="T3820" s="1"/>
  <c r="S3818"/>
  <c r="T3818" s="1"/>
  <c r="S3816"/>
  <c r="T3816" s="1"/>
  <c r="S3814"/>
  <c r="T3814" s="1"/>
  <c r="S3812"/>
  <c r="T3812" s="1"/>
  <c r="S3810"/>
  <c r="T3810" s="1"/>
  <c r="S3808"/>
  <c r="T3808" s="1"/>
  <c r="S3806"/>
  <c r="T3806" s="1"/>
  <c r="S3804"/>
  <c r="T3804" s="1"/>
  <c r="S3802"/>
  <c r="T3802" s="1"/>
  <c r="S3800"/>
  <c r="T3800" s="1"/>
  <c r="S3798"/>
  <c r="T3798" s="1"/>
  <c r="S3796"/>
  <c r="T3796" s="1"/>
  <c r="S3794"/>
  <c r="T3794" s="1"/>
  <c r="S3792"/>
  <c r="T3792" s="1"/>
  <c r="S3790"/>
  <c r="T3790" s="1"/>
  <c r="S3788"/>
  <c r="T3788" s="1"/>
  <c r="S3786"/>
  <c r="T3786" s="1"/>
  <c r="S3784"/>
  <c r="T3784" s="1"/>
  <c r="S3782"/>
  <c r="T3782" s="1"/>
  <c r="S3780"/>
  <c r="T3780" s="1"/>
  <c r="S3778"/>
  <c r="T3778" s="1"/>
  <c r="S3776"/>
  <c r="T3776" s="1"/>
  <c r="S3774"/>
  <c r="T3774" s="1"/>
  <c r="S3772"/>
  <c r="T3772" s="1"/>
  <c r="S3770"/>
  <c r="T3770" s="1"/>
  <c r="S3768"/>
  <c r="T3768" s="1"/>
  <c r="S3766"/>
  <c r="T3766" s="1"/>
  <c r="S3764"/>
  <c r="T3764" s="1"/>
  <c r="S3762"/>
  <c r="T3762" s="1"/>
  <c r="S3760"/>
  <c r="T3760" s="1"/>
  <c r="S3758"/>
  <c r="T3758" s="1"/>
  <c r="S3756"/>
  <c r="T3756" s="1"/>
  <c r="S3754"/>
  <c r="T3754" s="1"/>
  <c r="S3752"/>
  <c r="T3752" s="1"/>
  <c r="S3750"/>
  <c r="T3750" s="1"/>
  <c r="S3748"/>
  <c r="T3748" s="1"/>
  <c r="S3746"/>
  <c r="T3746" s="1"/>
  <c r="S3744"/>
  <c r="T3744" s="1"/>
  <c r="S3742"/>
  <c r="T3742" s="1"/>
  <c r="S3740"/>
  <c r="T3740" s="1"/>
  <c r="S3738"/>
  <c r="T3738" s="1"/>
  <c r="S3736"/>
  <c r="T3736" s="1"/>
  <c r="S3734"/>
  <c r="T3734" s="1"/>
  <c r="S3732"/>
  <c r="T3732" s="1"/>
  <c r="S3730"/>
  <c r="T3730" s="1"/>
  <c r="S3728"/>
  <c r="T3728" s="1"/>
  <c r="S3726"/>
  <c r="T3726" s="1"/>
  <c r="S3724"/>
  <c r="T3724" s="1"/>
  <c r="S3722"/>
  <c r="T3722" s="1"/>
  <c r="S3720"/>
  <c r="T3720" s="1"/>
  <c r="S3718"/>
  <c r="T3718" s="1"/>
  <c r="S3716"/>
  <c r="T3716" s="1"/>
  <c r="S3714"/>
  <c r="T3714" s="1"/>
  <c r="S3712"/>
  <c r="T3712" s="1"/>
  <c r="S3710"/>
  <c r="T3710" s="1"/>
  <c r="S3708"/>
  <c r="T3708" s="1"/>
  <c r="S3706"/>
  <c r="T3706" s="1"/>
  <c r="S3704"/>
  <c r="T3704" s="1"/>
  <c r="S3702"/>
  <c r="T3702" s="1"/>
  <c r="S3700"/>
  <c r="T3700" s="1"/>
  <c r="S3698"/>
  <c r="T3698" s="1"/>
  <c r="S3696"/>
  <c r="T3696" s="1"/>
  <c r="S3694"/>
  <c r="T3694" s="1"/>
  <c r="S3692"/>
  <c r="T3692" s="1"/>
  <c r="S3690"/>
  <c r="T3690" s="1"/>
  <c r="S3688"/>
  <c r="T3688" s="1"/>
  <c r="S3686"/>
  <c r="T3686" s="1"/>
  <c r="S3684"/>
  <c r="T3684" s="1"/>
  <c r="S3682"/>
  <c r="T3682" s="1"/>
  <c r="S3680"/>
  <c r="T3680" s="1"/>
  <c r="S3678"/>
  <c r="T3678" s="1"/>
  <c r="S3676"/>
  <c r="T3676" s="1"/>
  <c r="S3674"/>
  <c r="T3674" s="1"/>
  <c r="S3672"/>
  <c r="T3672" s="1"/>
  <c r="S3670"/>
  <c r="T3670" s="1"/>
  <c r="S3668"/>
  <c r="T3668" s="1"/>
  <c r="S3666"/>
  <c r="T3666" s="1"/>
  <c r="S3664"/>
  <c r="T3664" s="1"/>
  <c r="S3662"/>
  <c r="T3662" s="1"/>
  <c r="S3660"/>
  <c r="T3660" s="1"/>
  <c r="S3658"/>
  <c r="T3658" s="1"/>
  <c r="S3656"/>
  <c r="T3656" s="1"/>
  <c r="S3654"/>
  <c r="T3654" s="1"/>
  <c r="S3652"/>
  <c r="T3652" s="1"/>
  <c r="S3650"/>
  <c r="T3650" s="1"/>
  <c r="S3648"/>
  <c r="T3648" s="1"/>
  <c r="S3646"/>
  <c r="T3646" s="1"/>
  <c r="S3644"/>
  <c r="T3644" s="1"/>
  <c r="S3642"/>
  <c r="T3642" s="1"/>
  <c r="S3640"/>
  <c r="T3640" s="1"/>
  <c r="S3638"/>
  <c r="T3638" s="1"/>
  <c r="S3636"/>
  <c r="T3636" s="1"/>
  <c r="S3634"/>
  <c r="T3634" s="1"/>
  <c r="S3632"/>
  <c r="T3632" s="1"/>
  <c r="S3630"/>
  <c r="T3630" s="1"/>
  <c r="S3628"/>
  <c r="T3628" s="1"/>
  <c r="S3626"/>
  <c r="T3626" s="1"/>
  <c r="S3624"/>
  <c r="T3624" s="1"/>
  <c r="S3622"/>
  <c r="T3622" s="1"/>
  <c r="S3620"/>
  <c r="T3620" s="1"/>
  <c r="S3618"/>
  <c r="T3618" s="1"/>
  <c r="S3616"/>
  <c r="T3616" s="1"/>
  <c r="S3614"/>
  <c r="T3614" s="1"/>
  <c r="S3612"/>
  <c r="T3612" s="1"/>
  <c r="S3610"/>
  <c r="T3610" s="1"/>
  <c r="S3608"/>
  <c r="T3608" s="1"/>
  <c r="S3606"/>
  <c r="T3606" s="1"/>
  <c r="S3604"/>
  <c r="T3604" s="1"/>
  <c r="S3602"/>
  <c r="T3602" s="1"/>
  <c r="S3600"/>
  <c r="T3600" s="1"/>
  <c r="S3598"/>
  <c r="T3598" s="1"/>
  <c r="S3596"/>
  <c r="T3596" s="1"/>
  <c r="S3594"/>
  <c r="T3594" s="1"/>
  <c r="S3592"/>
  <c r="T3592" s="1"/>
  <c r="S3590"/>
  <c r="T3590" s="1"/>
  <c r="S3588"/>
  <c r="T3588" s="1"/>
  <c r="S3586"/>
  <c r="T3586" s="1"/>
  <c r="S3584"/>
  <c r="T3584" s="1"/>
  <c r="S3582"/>
  <c r="T3582" s="1"/>
  <c r="S3580"/>
  <c r="T3580" s="1"/>
  <c r="S3578"/>
  <c r="T3578" s="1"/>
  <c r="S3576"/>
  <c r="T3576" s="1"/>
  <c r="S3574"/>
  <c r="T3574" s="1"/>
  <c r="S3572"/>
  <c r="T3572" s="1"/>
  <c r="S3570"/>
  <c r="T3570" s="1"/>
  <c r="S3568"/>
  <c r="T3568" s="1"/>
  <c r="S3566"/>
  <c r="T3566" s="1"/>
  <c r="S3564"/>
  <c r="T3564" s="1"/>
  <c r="S3562"/>
  <c r="T3562" s="1"/>
  <c r="S3560"/>
  <c r="T3560" s="1"/>
  <c r="S3558"/>
  <c r="T3558" s="1"/>
  <c r="S3556"/>
  <c r="T3556" s="1"/>
  <c r="S3554"/>
  <c r="T3554" s="1"/>
  <c r="S3552"/>
  <c r="T3552" s="1"/>
  <c r="S3550"/>
  <c r="T3550" s="1"/>
  <c r="S3548"/>
  <c r="T3548" s="1"/>
  <c r="S3546"/>
  <c r="T3546" s="1"/>
  <c r="S3544"/>
  <c r="T3544" s="1"/>
  <c r="S3542"/>
  <c r="T3542" s="1"/>
  <c r="S3540"/>
  <c r="T3540" s="1"/>
  <c r="S3538"/>
  <c r="T3538" s="1"/>
  <c r="S3536"/>
  <c r="T3536" s="1"/>
  <c r="S3534"/>
  <c r="T3534" s="1"/>
  <c r="S3532"/>
  <c r="T3532" s="1"/>
  <c r="S3530"/>
  <c r="T3530" s="1"/>
  <c r="S3528"/>
  <c r="T3528" s="1"/>
  <c r="S3526"/>
  <c r="T3526" s="1"/>
  <c r="S3524"/>
  <c r="T3524" s="1"/>
  <c r="S3522"/>
  <c r="T3522" s="1"/>
  <c r="S3520"/>
  <c r="T3520" s="1"/>
  <c r="S3518"/>
  <c r="T3518" s="1"/>
  <c r="S3516"/>
  <c r="T3516" s="1"/>
  <c r="S3514"/>
  <c r="T3514" s="1"/>
  <c r="S3512"/>
  <c r="T3512" s="1"/>
  <c r="S3510"/>
  <c r="T3510" s="1"/>
  <c r="S3508"/>
  <c r="T3508" s="1"/>
  <c r="S3506"/>
  <c r="T3506" s="1"/>
  <c r="S3504"/>
  <c r="T3504" s="1"/>
  <c r="S3502"/>
  <c r="T3502" s="1"/>
  <c r="S3500"/>
  <c r="T3500" s="1"/>
  <c r="S3498"/>
  <c r="T3498" s="1"/>
  <c r="S3496"/>
  <c r="T3496" s="1"/>
  <c r="S3494"/>
  <c r="T3494" s="1"/>
  <c r="S3492"/>
  <c r="T3492" s="1"/>
  <c r="S3490"/>
  <c r="T3490" s="1"/>
  <c r="S3488"/>
  <c r="T3488" s="1"/>
  <c r="S3486"/>
  <c r="T3486" s="1"/>
  <c r="S3484"/>
  <c r="T3484" s="1"/>
  <c r="S3482"/>
  <c r="T3482" s="1"/>
  <c r="S3480"/>
  <c r="T3480" s="1"/>
  <c r="S3478"/>
  <c r="T3478" s="1"/>
  <c r="S3476"/>
  <c r="T3476" s="1"/>
  <c r="S3474"/>
  <c r="T3474" s="1"/>
  <c r="S3472"/>
  <c r="T3472" s="1"/>
  <c r="S3470"/>
  <c r="T3470" s="1"/>
  <c r="S3468"/>
  <c r="T3468" s="1"/>
  <c r="S3466"/>
  <c r="T3466" s="1"/>
  <c r="S3464"/>
  <c r="T3464" s="1"/>
  <c r="S3462"/>
  <c r="T3462" s="1"/>
  <c r="S3460"/>
  <c r="T3460" s="1"/>
  <c r="S3458"/>
  <c r="T3458" s="1"/>
  <c r="S3456"/>
  <c r="T3456" s="1"/>
  <c r="S3454"/>
  <c r="T3454" s="1"/>
  <c r="S3452"/>
  <c r="T3452" s="1"/>
  <c r="S3450"/>
  <c r="T3450" s="1"/>
  <c r="S3448"/>
  <c r="T3448" s="1"/>
  <c r="S3446"/>
  <c r="T3446" s="1"/>
  <c r="S3444"/>
  <c r="T3444" s="1"/>
  <c r="S3442"/>
  <c r="T3442" s="1"/>
  <c r="S3440"/>
  <c r="T3440" s="1"/>
  <c r="S3438"/>
  <c r="T3438" s="1"/>
  <c r="S3436"/>
  <c r="T3436" s="1"/>
  <c r="S3434"/>
  <c r="T3434" s="1"/>
  <c r="S3432"/>
  <c r="T3432" s="1"/>
  <c r="S3430"/>
  <c r="T3430" s="1"/>
  <c r="S3428"/>
  <c r="T3428" s="1"/>
  <c r="S3426"/>
  <c r="T3426" s="1"/>
  <c r="S3424"/>
  <c r="T3424" s="1"/>
  <c r="S3422"/>
  <c r="T3422" s="1"/>
  <c r="S3420"/>
  <c r="T3420" s="1"/>
  <c r="S3418"/>
  <c r="T3418" s="1"/>
  <c r="S3416"/>
  <c r="T3416" s="1"/>
  <c r="S3414"/>
  <c r="T3414" s="1"/>
  <c r="S3412"/>
  <c r="T3412" s="1"/>
  <c r="S3410"/>
  <c r="T3410" s="1"/>
  <c r="S3408"/>
  <c r="T3408" s="1"/>
  <c r="S3406"/>
  <c r="T3406" s="1"/>
  <c r="S3404"/>
  <c r="T3404" s="1"/>
  <c r="S3402"/>
  <c r="T3402" s="1"/>
  <c r="S3400"/>
  <c r="T3400" s="1"/>
  <c r="S3398"/>
  <c r="T3398" s="1"/>
  <c r="S3396"/>
  <c r="T3396" s="1"/>
  <c r="S3394"/>
  <c r="T3394" s="1"/>
  <c r="S3392"/>
  <c r="T3392" s="1"/>
  <c r="S3390"/>
  <c r="T3390" s="1"/>
  <c r="S3388"/>
  <c r="T3388" s="1"/>
  <c r="S3386"/>
  <c r="T3386" s="1"/>
  <c r="S3384"/>
  <c r="T3384" s="1"/>
  <c r="S3382"/>
  <c r="T3382" s="1"/>
  <c r="S3380"/>
  <c r="T3380" s="1"/>
  <c r="S3378"/>
  <c r="T3378" s="1"/>
  <c r="S3376"/>
  <c r="T3376" s="1"/>
  <c r="S3374"/>
  <c r="T3374" s="1"/>
  <c r="S3372"/>
  <c r="T3372" s="1"/>
  <c r="S3370"/>
  <c r="T3370" s="1"/>
  <c r="S3368"/>
  <c r="T3368" s="1"/>
  <c r="S3366"/>
  <c r="T3366" s="1"/>
  <c r="S3364"/>
  <c r="T3364" s="1"/>
  <c r="S3362"/>
  <c r="T3362" s="1"/>
  <c r="S3360"/>
  <c r="T3360" s="1"/>
  <c r="S3358"/>
  <c r="T3358" s="1"/>
  <c r="S3356"/>
  <c r="T3356" s="1"/>
  <c r="S3354"/>
  <c r="T3354" s="1"/>
  <c r="S3352"/>
  <c r="T3352" s="1"/>
  <c r="S3350"/>
  <c r="T3350" s="1"/>
  <c r="S3348"/>
  <c r="T3348" s="1"/>
  <c r="S3346"/>
  <c r="T3346" s="1"/>
  <c r="S3344"/>
  <c r="T3344" s="1"/>
  <c r="S3342"/>
  <c r="T3342" s="1"/>
  <c r="S3340"/>
  <c r="T3340" s="1"/>
  <c r="S3338"/>
  <c r="T3338" s="1"/>
  <c r="S3336"/>
  <c r="T3336" s="1"/>
  <c r="S3334"/>
  <c r="T3334" s="1"/>
  <c r="S3332"/>
  <c r="T3332" s="1"/>
  <c r="S3330"/>
  <c r="T3330" s="1"/>
  <c r="S3328"/>
  <c r="T3328" s="1"/>
  <c r="S3326"/>
  <c r="T3326" s="1"/>
  <c r="S3324"/>
  <c r="T3324" s="1"/>
  <c r="S3322"/>
  <c r="T3322" s="1"/>
  <c r="S3320"/>
  <c r="T3320" s="1"/>
  <c r="S3318"/>
  <c r="T3318" s="1"/>
  <c r="S3316"/>
  <c r="T3316" s="1"/>
  <c r="S3314"/>
  <c r="T3314" s="1"/>
  <c r="S3312"/>
  <c r="T3312" s="1"/>
  <c r="S3310"/>
  <c r="T3310" s="1"/>
  <c r="S3308"/>
  <c r="T3308" s="1"/>
  <c r="S3306"/>
  <c r="T3306" s="1"/>
  <c r="S3304"/>
  <c r="T3304" s="1"/>
  <c r="S3302"/>
  <c r="T3302" s="1"/>
  <c r="S3300"/>
  <c r="T3300" s="1"/>
  <c r="S3298"/>
  <c r="T3298" s="1"/>
  <c r="Q2618"/>
  <c r="S2618" s="1"/>
  <c r="T2618" s="1"/>
  <c r="R2618"/>
  <c r="Q2616"/>
  <c r="S2616" s="1"/>
  <c r="T2616" s="1"/>
  <c r="R2616"/>
  <c r="Q2614"/>
  <c r="S2614" s="1"/>
  <c r="T2614" s="1"/>
  <c r="R2614"/>
  <c r="Q2612"/>
  <c r="S2612" s="1"/>
  <c r="T2612" s="1"/>
  <c r="R2612"/>
  <c r="Q2610"/>
  <c r="S2610" s="1"/>
  <c r="T2610" s="1"/>
  <c r="R2610"/>
  <c r="Q2608"/>
  <c r="S2608" s="1"/>
  <c r="T2608" s="1"/>
  <c r="R2608"/>
  <c r="Q2606"/>
  <c r="S2606" s="1"/>
  <c r="T2606" s="1"/>
  <c r="R2606"/>
  <c r="Q2604"/>
  <c r="S2604" s="1"/>
  <c r="T2604" s="1"/>
  <c r="R2604"/>
  <c r="Q2602"/>
  <c r="S2602" s="1"/>
  <c r="T2602" s="1"/>
  <c r="R2602"/>
  <c r="Q2600"/>
  <c r="S2600" s="1"/>
  <c r="T2600" s="1"/>
  <c r="R2600"/>
  <c r="Q2598"/>
  <c r="S2598" s="1"/>
  <c r="T2598" s="1"/>
  <c r="R2598"/>
  <c r="Q2596"/>
  <c r="S2596" s="1"/>
  <c r="T2596" s="1"/>
  <c r="R2596"/>
  <c r="Q2594"/>
  <c r="S2594" s="1"/>
  <c r="T2594" s="1"/>
  <c r="R2594"/>
  <c r="Q2592"/>
  <c r="S2592" s="1"/>
  <c r="T2592" s="1"/>
  <c r="R2592"/>
  <c r="Q2590"/>
  <c r="S2590" s="1"/>
  <c r="T2590" s="1"/>
  <c r="R2590"/>
  <c r="Q2588"/>
  <c r="S2588" s="1"/>
  <c r="T2588" s="1"/>
  <c r="R2588"/>
  <c r="Q2586"/>
  <c r="S2586" s="1"/>
  <c r="T2586" s="1"/>
  <c r="R2586"/>
  <c r="Q2584"/>
  <c r="S2584" s="1"/>
  <c r="T2584" s="1"/>
  <c r="R2584"/>
  <c r="Q2582"/>
  <c r="S2582" s="1"/>
  <c r="T2582" s="1"/>
  <c r="R2582"/>
  <c r="Q2580"/>
  <c r="S2580" s="1"/>
  <c r="T2580" s="1"/>
  <c r="R2580"/>
  <c r="Q2578"/>
  <c r="S2578" s="1"/>
  <c r="T2578" s="1"/>
  <c r="R2578"/>
  <c r="Q2576"/>
  <c r="S2576" s="1"/>
  <c r="T2576" s="1"/>
  <c r="R2576"/>
  <c r="Q2574"/>
  <c r="S2574" s="1"/>
  <c r="T2574" s="1"/>
  <c r="R2574"/>
  <c r="Q2572"/>
  <c r="S2572" s="1"/>
  <c r="T2572" s="1"/>
  <c r="R2572"/>
  <c r="Q2570"/>
  <c r="S2570" s="1"/>
  <c r="T2570" s="1"/>
  <c r="R2570"/>
  <c r="Q2568"/>
  <c r="S2568" s="1"/>
  <c r="T2568" s="1"/>
  <c r="R2568"/>
  <c r="Q2566"/>
  <c r="S2566" s="1"/>
  <c r="T2566" s="1"/>
  <c r="R2566"/>
  <c r="Q2564"/>
  <c r="S2564" s="1"/>
  <c r="T2564" s="1"/>
  <c r="R2564"/>
  <c r="Q2562"/>
  <c r="S2562" s="1"/>
  <c r="T2562" s="1"/>
  <c r="R2562"/>
  <c r="Q2560"/>
  <c r="S2560" s="1"/>
  <c r="T2560" s="1"/>
  <c r="R2560"/>
  <c r="Q2558"/>
  <c r="S2558" s="1"/>
  <c r="T2558" s="1"/>
  <c r="R2558"/>
  <c r="Q2556"/>
  <c r="S2556" s="1"/>
  <c r="T2556" s="1"/>
  <c r="R2556"/>
  <c r="Q2554"/>
  <c r="S2554" s="1"/>
  <c r="T2554" s="1"/>
  <c r="R2554"/>
  <c r="Q2552"/>
  <c r="S2552" s="1"/>
  <c r="T2552" s="1"/>
  <c r="R2552"/>
  <c r="Q2550"/>
  <c r="S2550" s="1"/>
  <c r="T2550" s="1"/>
  <c r="R2550"/>
  <c r="Q2548"/>
  <c r="S2548" s="1"/>
  <c r="T2548" s="1"/>
  <c r="R2548"/>
  <c r="Q2546"/>
  <c r="S2546" s="1"/>
  <c r="T2546" s="1"/>
  <c r="R2546"/>
  <c r="Q2544"/>
  <c r="S2544" s="1"/>
  <c r="T2544" s="1"/>
  <c r="R2544"/>
  <c r="Q2542"/>
  <c r="S2542" s="1"/>
  <c r="T2542" s="1"/>
  <c r="R2542"/>
  <c r="Q2540"/>
  <c r="S2540" s="1"/>
  <c r="T2540" s="1"/>
  <c r="R2540"/>
  <c r="Q2538"/>
  <c r="S2538" s="1"/>
  <c r="T2538" s="1"/>
  <c r="R2538"/>
  <c r="Q2536"/>
  <c r="S2536" s="1"/>
  <c r="T2536" s="1"/>
  <c r="R2536"/>
  <c r="Q2534"/>
  <c r="S2534" s="1"/>
  <c r="T2534" s="1"/>
  <c r="R2534"/>
  <c r="Q2532"/>
  <c r="S2532" s="1"/>
  <c r="T2532" s="1"/>
  <c r="R2532"/>
  <c r="Q2530"/>
  <c r="S2530" s="1"/>
  <c r="T2530" s="1"/>
  <c r="R2530"/>
  <c r="Q2528"/>
  <c r="S2528" s="1"/>
  <c r="T2528" s="1"/>
  <c r="R2528"/>
  <c r="Q2526"/>
  <c r="S2526" s="1"/>
  <c r="T2526" s="1"/>
  <c r="R2526"/>
  <c r="Q2524"/>
  <c r="S2524" s="1"/>
  <c r="T2524" s="1"/>
  <c r="R2524"/>
  <c r="Q2522"/>
  <c r="S2522" s="1"/>
  <c r="T2522" s="1"/>
  <c r="R2522"/>
  <c r="Q2520"/>
  <c r="S2520" s="1"/>
  <c r="T2520" s="1"/>
  <c r="R2520"/>
  <c r="Q2518"/>
  <c r="S2518" s="1"/>
  <c r="T2518" s="1"/>
  <c r="R2518"/>
  <c r="Q2516"/>
  <c r="S2516" s="1"/>
  <c r="T2516" s="1"/>
  <c r="R2516"/>
  <c r="Q2514"/>
  <c r="S2514" s="1"/>
  <c r="T2514" s="1"/>
  <c r="R2514"/>
  <c r="Q2512"/>
  <c r="S2512" s="1"/>
  <c r="T2512" s="1"/>
  <c r="R2512"/>
  <c r="Q2510"/>
  <c r="S2510" s="1"/>
  <c r="T2510" s="1"/>
  <c r="R2510"/>
  <c r="Q2508"/>
  <c r="S2508" s="1"/>
  <c r="T2508" s="1"/>
  <c r="R2508"/>
  <c r="Q2506"/>
  <c r="S2506" s="1"/>
  <c r="T2506" s="1"/>
  <c r="R2506"/>
  <c r="Q2504"/>
  <c r="S2504" s="1"/>
  <c r="T2504" s="1"/>
  <c r="R2504"/>
  <c r="Q2502"/>
  <c r="S2502" s="1"/>
  <c r="T2502" s="1"/>
  <c r="R2502"/>
  <c r="Q2500"/>
  <c r="S2500" s="1"/>
  <c r="T2500" s="1"/>
  <c r="R2500"/>
  <c r="Q2498"/>
  <c r="S2498" s="1"/>
  <c r="T2498" s="1"/>
  <c r="R2498"/>
  <c r="Q2496"/>
  <c r="S2496" s="1"/>
  <c r="T2496" s="1"/>
  <c r="R2496"/>
  <c r="Q2494"/>
  <c r="S2494" s="1"/>
  <c r="T2494" s="1"/>
  <c r="R2494"/>
  <c r="Q2492"/>
  <c r="S2492" s="1"/>
  <c r="T2492" s="1"/>
  <c r="R2492"/>
  <c r="Q2490"/>
  <c r="S2490" s="1"/>
  <c r="T2490" s="1"/>
  <c r="R2490"/>
  <c r="Q2488"/>
  <c r="S2488" s="1"/>
  <c r="T2488" s="1"/>
  <c r="R2488"/>
  <c r="Q2486"/>
  <c r="S2486" s="1"/>
  <c r="T2486" s="1"/>
  <c r="R2486"/>
  <c r="Q2484"/>
  <c r="S2484" s="1"/>
  <c r="T2484" s="1"/>
  <c r="R2484"/>
  <c r="Q2482"/>
  <c r="S2482" s="1"/>
  <c r="T2482" s="1"/>
  <c r="R2482"/>
  <c r="Q2480"/>
  <c r="S2480" s="1"/>
  <c r="T2480" s="1"/>
  <c r="R2480"/>
  <c r="Q2478"/>
  <c r="S2478" s="1"/>
  <c r="T2478" s="1"/>
  <c r="R2478"/>
  <c r="Q2476"/>
  <c r="S2476" s="1"/>
  <c r="T2476" s="1"/>
  <c r="R2476"/>
  <c r="Q2474"/>
  <c r="S2474" s="1"/>
  <c r="T2474" s="1"/>
  <c r="R2474"/>
  <c r="Q2472"/>
  <c r="S2472" s="1"/>
  <c r="T2472" s="1"/>
  <c r="R2472"/>
  <c r="Q2470"/>
  <c r="S2470" s="1"/>
  <c r="T2470" s="1"/>
  <c r="R2470"/>
  <c r="Q2468"/>
  <c r="S2468" s="1"/>
  <c r="T2468" s="1"/>
  <c r="R2468"/>
  <c r="Q2466"/>
  <c r="S2466" s="1"/>
  <c r="T2466" s="1"/>
  <c r="R2466"/>
  <c r="Q2464"/>
  <c r="S2464" s="1"/>
  <c r="T2464" s="1"/>
  <c r="R2464"/>
  <c r="Q2462"/>
  <c r="S2462" s="1"/>
  <c r="T2462" s="1"/>
  <c r="R2462"/>
  <c r="Q2460"/>
  <c r="S2460" s="1"/>
  <c r="T2460" s="1"/>
  <c r="R2460"/>
  <c r="Q2458"/>
  <c r="S2458" s="1"/>
  <c r="T2458" s="1"/>
  <c r="R2458"/>
  <c r="Q2456"/>
  <c r="S2456" s="1"/>
  <c r="T2456" s="1"/>
  <c r="R2456"/>
  <c r="Q2454"/>
  <c r="S2454" s="1"/>
  <c r="T2454" s="1"/>
  <c r="R2454"/>
  <c r="Q2452"/>
  <c r="S2452" s="1"/>
  <c r="T2452" s="1"/>
  <c r="R2452"/>
  <c r="Q2450"/>
  <c r="S2450" s="1"/>
  <c r="T2450" s="1"/>
  <c r="R2450"/>
  <c r="Q2448"/>
  <c r="S2448" s="1"/>
  <c r="T2448" s="1"/>
  <c r="R2448"/>
  <c r="Q2446"/>
  <c r="S2446" s="1"/>
  <c r="T2446" s="1"/>
  <c r="R2446"/>
  <c r="Q2444"/>
  <c r="S2444" s="1"/>
  <c r="T2444" s="1"/>
  <c r="R2444"/>
  <c r="Q2442"/>
  <c r="S2442" s="1"/>
  <c r="T2442" s="1"/>
  <c r="R2442"/>
  <c r="Q2440"/>
  <c r="S2440" s="1"/>
  <c r="T2440" s="1"/>
  <c r="R2440"/>
  <c r="Q2438"/>
  <c r="S2438" s="1"/>
  <c r="T2438" s="1"/>
  <c r="R2438"/>
  <c r="Q2436"/>
  <c r="S2436" s="1"/>
  <c r="T2436" s="1"/>
  <c r="R2436"/>
  <c r="Q2434"/>
  <c r="S2434" s="1"/>
  <c r="T2434" s="1"/>
  <c r="R2434"/>
  <c r="Q2432"/>
  <c r="S2432" s="1"/>
  <c r="T2432" s="1"/>
  <c r="R2432"/>
  <c r="Q2430"/>
  <c r="S2430" s="1"/>
  <c r="T2430" s="1"/>
  <c r="R2430"/>
  <c r="Q2428"/>
  <c r="S2428" s="1"/>
  <c r="T2428" s="1"/>
  <c r="R2428"/>
  <c r="Q2426"/>
  <c r="S2426" s="1"/>
  <c r="T2426" s="1"/>
  <c r="R2426"/>
  <c r="Q2424"/>
  <c r="S2424" s="1"/>
  <c r="T2424" s="1"/>
  <c r="R2424"/>
  <c r="Q2422"/>
  <c r="S2422" s="1"/>
  <c r="T2422" s="1"/>
  <c r="R2422"/>
  <c r="Q2420"/>
  <c r="S2420" s="1"/>
  <c r="T2420" s="1"/>
  <c r="R2420"/>
  <c r="Q2418"/>
  <c r="S2418" s="1"/>
  <c r="T2418" s="1"/>
  <c r="R2418"/>
  <c r="Q2416"/>
  <c r="S2416" s="1"/>
  <c r="T2416" s="1"/>
  <c r="R2416"/>
  <c r="Q2414"/>
  <c r="S2414" s="1"/>
  <c r="T2414" s="1"/>
  <c r="R2414"/>
  <c r="Q2412"/>
  <c r="S2412" s="1"/>
  <c r="T2412" s="1"/>
  <c r="R2412"/>
  <c r="Q2410"/>
  <c r="S2410" s="1"/>
  <c r="T2410" s="1"/>
  <c r="R2410"/>
  <c r="Q2408"/>
  <c r="S2408" s="1"/>
  <c r="T2408" s="1"/>
  <c r="R2408"/>
  <c r="Q2406"/>
  <c r="S2406" s="1"/>
  <c r="T2406" s="1"/>
  <c r="R2406"/>
  <c r="Q2404"/>
  <c r="S2404" s="1"/>
  <c r="T2404" s="1"/>
  <c r="R2404"/>
  <c r="Q2402"/>
  <c r="S2402" s="1"/>
  <c r="T2402" s="1"/>
  <c r="R2402"/>
  <c r="Q2400"/>
  <c r="S2400" s="1"/>
  <c r="T2400" s="1"/>
  <c r="R2400"/>
  <c r="Q2398"/>
  <c r="S2398" s="1"/>
  <c r="T2398" s="1"/>
  <c r="R2398"/>
  <c r="R2130"/>
  <c r="Q2130"/>
  <c r="R2122"/>
  <c r="Q2122"/>
  <c r="R2114"/>
  <c r="Q2114"/>
  <c r="R2106"/>
  <c r="Q2106"/>
  <c r="R2098"/>
  <c r="Q2098"/>
  <c r="R2090"/>
  <c r="Q2090"/>
  <c r="Q1470"/>
  <c r="S1470" s="1"/>
  <c r="T1470" s="1"/>
  <c r="R1470"/>
  <c r="Q1466"/>
  <c r="S1466" s="1"/>
  <c r="T1466" s="1"/>
  <c r="R1466"/>
  <c r="Q1462"/>
  <c r="S1462" s="1"/>
  <c r="T1462" s="1"/>
  <c r="R1462"/>
  <c r="Q1458"/>
  <c r="S1458" s="1"/>
  <c r="T1458" s="1"/>
  <c r="R1458"/>
  <c r="Q1454"/>
  <c r="S1454" s="1"/>
  <c r="T1454" s="1"/>
  <c r="R1454"/>
  <c r="Q1450"/>
  <c r="S1450" s="1"/>
  <c r="T1450" s="1"/>
  <c r="R1450"/>
  <c r="Q1446"/>
  <c r="S1446" s="1"/>
  <c r="T1446" s="1"/>
  <c r="R1446"/>
  <c r="Q1442"/>
  <c r="S1442" s="1"/>
  <c r="T1442" s="1"/>
  <c r="R1442"/>
  <c r="Q1438"/>
  <c r="S1438" s="1"/>
  <c r="T1438" s="1"/>
  <c r="R1438"/>
  <c r="Q1434"/>
  <c r="S1434" s="1"/>
  <c r="T1434" s="1"/>
  <c r="R1434"/>
  <c r="Q1430"/>
  <c r="S1430" s="1"/>
  <c r="T1430" s="1"/>
  <c r="R1430"/>
  <c r="Q1426"/>
  <c r="S1426" s="1"/>
  <c r="T1426" s="1"/>
  <c r="R1426"/>
  <c r="Q1422"/>
  <c r="S1422" s="1"/>
  <c r="T1422" s="1"/>
  <c r="R1422"/>
  <c r="Q1418"/>
  <c r="S1418" s="1"/>
  <c r="T1418" s="1"/>
  <c r="R1418"/>
  <c r="Q1414"/>
  <c r="S1414" s="1"/>
  <c r="T1414" s="1"/>
  <c r="R1414"/>
  <c r="Q1410"/>
  <c r="S1410" s="1"/>
  <c r="T1410" s="1"/>
  <c r="R1410"/>
  <c r="Q1406"/>
  <c r="S1406" s="1"/>
  <c r="T1406" s="1"/>
  <c r="R1406"/>
  <c r="Q1402"/>
  <c r="S1402" s="1"/>
  <c r="T1402" s="1"/>
  <c r="R1402"/>
  <c r="Q1398"/>
  <c r="S1398" s="1"/>
  <c r="T1398" s="1"/>
  <c r="R1398"/>
  <c r="Q1394"/>
  <c r="S1394" s="1"/>
  <c r="T1394" s="1"/>
  <c r="R1394"/>
  <c r="Q1390"/>
  <c r="S1390" s="1"/>
  <c r="T1390" s="1"/>
  <c r="R1390"/>
  <c r="Q1386"/>
  <c r="S1386" s="1"/>
  <c r="T1386" s="1"/>
  <c r="R1386"/>
  <c r="Q1382"/>
  <c r="S1382" s="1"/>
  <c r="T1382" s="1"/>
  <c r="R1382"/>
  <c r="Q1378"/>
  <c r="S1378" s="1"/>
  <c r="T1378" s="1"/>
  <c r="R1378"/>
  <c r="Q1374"/>
  <c r="S1374" s="1"/>
  <c r="T1374" s="1"/>
  <c r="R1374"/>
  <c r="Q1370"/>
  <c r="S1370" s="1"/>
  <c r="T1370" s="1"/>
  <c r="R1370"/>
  <c r="Q1366"/>
  <c r="S1366" s="1"/>
  <c r="T1366" s="1"/>
  <c r="R1366"/>
  <c r="Q1362"/>
  <c r="S1362" s="1"/>
  <c r="T1362" s="1"/>
  <c r="R1362"/>
  <c r="Q1358"/>
  <c r="S1358" s="1"/>
  <c r="T1358" s="1"/>
  <c r="R1358"/>
  <c r="Q1354"/>
  <c r="S1354" s="1"/>
  <c r="T1354" s="1"/>
  <c r="R1354"/>
  <c r="Q1350"/>
  <c r="S1350" s="1"/>
  <c r="T1350" s="1"/>
  <c r="R1350"/>
  <c r="Q1346"/>
  <c r="S1346" s="1"/>
  <c r="T1346" s="1"/>
  <c r="R1346"/>
  <c r="Q1342"/>
  <c r="S1342" s="1"/>
  <c r="T1342" s="1"/>
  <c r="R1342"/>
  <c r="Q1338"/>
  <c r="S1338" s="1"/>
  <c r="T1338" s="1"/>
  <c r="R1338"/>
  <c r="Q1334"/>
  <c r="S1334" s="1"/>
  <c r="T1334" s="1"/>
  <c r="R1334"/>
  <c r="Q1330"/>
  <c r="S1330" s="1"/>
  <c r="T1330" s="1"/>
  <c r="R1330"/>
  <c r="Q1326"/>
  <c r="S1326" s="1"/>
  <c r="T1326" s="1"/>
  <c r="R1326"/>
  <c r="Q1322"/>
  <c r="S1322" s="1"/>
  <c r="T1322" s="1"/>
  <c r="R1322"/>
  <c r="Q1318"/>
  <c r="S1318" s="1"/>
  <c r="T1318" s="1"/>
  <c r="R1318"/>
  <c r="Q1314"/>
  <c r="S1314" s="1"/>
  <c r="T1314" s="1"/>
  <c r="R1314"/>
  <c r="Q1310"/>
  <c r="S1310" s="1"/>
  <c r="T1310" s="1"/>
  <c r="R1310"/>
  <c r="Q1306"/>
  <c r="S1306" s="1"/>
  <c r="T1306" s="1"/>
  <c r="R1306"/>
  <c r="Q1302"/>
  <c r="S1302" s="1"/>
  <c r="T1302" s="1"/>
  <c r="R1302"/>
  <c r="Q1298"/>
  <c r="S1298" s="1"/>
  <c r="T1298" s="1"/>
  <c r="R1298"/>
  <c r="Q1294"/>
  <c r="S1294" s="1"/>
  <c r="T1294" s="1"/>
  <c r="R1294"/>
  <c r="Q1290"/>
  <c r="S1290" s="1"/>
  <c r="T1290" s="1"/>
  <c r="R1290"/>
  <c r="Q1286"/>
  <c r="S1286" s="1"/>
  <c r="T1286" s="1"/>
  <c r="R1286"/>
  <c r="Q1282"/>
  <c r="S1282" s="1"/>
  <c r="T1282" s="1"/>
  <c r="R1282"/>
  <c r="Q1278"/>
  <c r="S1278" s="1"/>
  <c r="T1278" s="1"/>
  <c r="R1278"/>
  <c r="Q1274"/>
  <c r="S1274" s="1"/>
  <c r="T1274" s="1"/>
  <c r="R1274"/>
  <c r="Q1270"/>
  <c r="S1270" s="1"/>
  <c r="T1270" s="1"/>
  <c r="R1270"/>
  <c r="Q1266"/>
  <c r="S1266" s="1"/>
  <c r="T1266" s="1"/>
  <c r="R1266"/>
  <c r="Q1262"/>
  <c r="S1262" s="1"/>
  <c r="T1262" s="1"/>
  <c r="R1262"/>
  <c r="R3054"/>
  <c r="S3054" s="1"/>
  <c r="T3054" s="1"/>
  <c r="R3052"/>
  <c r="R3050"/>
  <c r="S3050" s="1"/>
  <c r="T3050" s="1"/>
  <c r="R3048"/>
  <c r="R3046"/>
  <c r="S3046" s="1"/>
  <c r="T3046" s="1"/>
  <c r="R3044"/>
  <c r="S2138"/>
  <c r="T2138" s="1"/>
  <c r="R2134"/>
  <c r="Q2134"/>
  <c r="R2126"/>
  <c r="Q2126"/>
  <c r="R2118"/>
  <c r="Q2118"/>
  <c r="R2110"/>
  <c r="Q2110"/>
  <c r="R2102"/>
  <c r="Q2102"/>
  <c r="R2094"/>
  <c r="Q2094"/>
  <c r="R2086"/>
  <c r="Q2086"/>
  <c r="Q1468"/>
  <c r="R1468"/>
  <c r="Q1464"/>
  <c r="R1464"/>
  <c r="Q1460"/>
  <c r="R1460"/>
  <c r="Q1456"/>
  <c r="R1456"/>
  <c r="Q1452"/>
  <c r="R1452"/>
  <c r="Q1448"/>
  <c r="R1448"/>
  <c r="Q1444"/>
  <c r="R1444"/>
  <c r="Q1440"/>
  <c r="R1440"/>
  <c r="Q1436"/>
  <c r="R1436"/>
  <c r="Q1432"/>
  <c r="R1432"/>
  <c r="Q1428"/>
  <c r="R1428"/>
  <c r="Q1424"/>
  <c r="R1424"/>
  <c r="Q1420"/>
  <c r="R1420"/>
  <c r="Q1416"/>
  <c r="R1416"/>
  <c r="Q1412"/>
  <c r="R1412"/>
  <c r="Q1408"/>
  <c r="R1408"/>
  <c r="Q1404"/>
  <c r="R1404"/>
  <c r="Q1400"/>
  <c r="R1400"/>
  <c r="Q1396"/>
  <c r="R1396"/>
  <c r="Q1392"/>
  <c r="R1392"/>
  <c r="Q1388"/>
  <c r="R1388"/>
  <c r="Q1384"/>
  <c r="R1384"/>
  <c r="Q1380"/>
  <c r="R1380"/>
  <c r="Q1376"/>
  <c r="R1376"/>
  <c r="Q1372"/>
  <c r="R1372"/>
  <c r="Q1368"/>
  <c r="R1368"/>
  <c r="Q1364"/>
  <c r="R1364"/>
  <c r="Q1360"/>
  <c r="R1360"/>
  <c r="Q1356"/>
  <c r="R1356"/>
  <c r="Q1352"/>
  <c r="R1352"/>
  <c r="Q1348"/>
  <c r="R1348"/>
  <c r="Q1344"/>
  <c r="R1344"/>
  <c r="Q1340"/>
  <c r="R1340"/>
  <c r="Q1336"/>
  <c r="R1336"/>
  <c r="Q1332"/>
  <c r="R1332"/>
  <c r="Q1328"/>
  <c r="R1328"/>
  <c r="Q1324"/>
  <c r="R1324"/>
  <c r="Q1320"/>
  <c r="R1320"/>
  <c r="Q1316"/>
  <c r="R1316"/>
  <c r="Q1312"/>
  <c r="R1312"/>
  <c r="Q1308"/>
  <c r="R1308"/>
  <c r="Q1304"/>
  <c r="R1304"/>
  <c r="Q1300"/>
  <c r="R1300"/>
  <c r="Q1296"/>
  <c r="R1296"/>
  <c r="Q1292"/>
  <c r="R1292"/>
  <c r="Q1288"/>
  <c r="R1288"/>
  <c r="Q1284"/>
  <c r="R1284"/>
  <c r="Q1280"/>
  <c r="R1280"/>
  <c r="Q1276"/>
  <c r="R1276"/>
  <c r="Q1272"/>
  <c r="R1272"/>
  <c r="Q1268"/>
  <c r="R1268"/>
  <c r="Q1264"/>
  <c r="R1264"/>
  <c r="R3297"/>
  <c r="S3297" s="1"/>
  <c r="T3297" s="1"/>
  <c r="R3295"/>
  <c r="S3295" s="1"/>
  <c r="T3295" s="1"/>
  <c r="R3293"/>
  <c r="S3293" s="1"/>
  <c r="T3293" s="1"/>
  <c r="R3291"/>
  <c r="S3291" s="1"/>
  <c r="T3291" s="1"/>
  <c r="R3289"/>
  <c r="S3289" s="1"/>
  <c r="T3289" s="1"/>
  <c r="R3287"/>
  <c r="S3287" s="1"/>
  <c r="T3287" s="1"/>
  <c r="R3285"/>
  <c r="S3285" s="1"/>
  <c r="T3285" s="1"/>
  <c r="R3283"/>
  <c r="S3283" s="1"/>
  <c r="T3283" s="1"/>
  <c r="R3281"/>
  <c r="S3281" s="1"/>
  <c r="T3281" s="1"/>
  <c r="R3279"/>
  <c r="S3279" s="1"/>
  <c r="T3279" s="1"/>
  <c r="R3277"/>
  <c r="S3277" s="1"/>
  <c r="T3277" s="1"/>
  <c r="R3275"/>
  <c r="S3275" s="1"/>
  <c r="T3275" s="1"/>
  <c r="R3273"/>
  <c r="S3273" s="1"/>
  <c r="T3273" s="1"/>
  <c r="R3271"/>
  <c r="S3271" s="1"/>
  <c r="T3271" s="1"/>
  <c r="R3269"/>
  <c r="S3269" s="1"/>
  <c r="T3269" s="1"/>
  <c r="R3267"/>
  <c r="S3267" s="1"/>
  <c r="T3267" s="1"/>
  <c r="R3265"/>
  <c r="S3265" s="1"/>
  <c r="T3265" s="1"/>
  <c r="R3263"/>
  <c r="S3263" s="1"/>
  <c r="T3263" s="1"/>
  <c r="R3261"/>
  <c r="S3261" s="1"/>
  <c r="T3261" s="1"/>
  <c r="R3259"/>
  <c r="S3259" s="1"/>
  <c r="T3259" s="1"/>
  <c r="R3257"/>
  <c r="S3257" s="1"/>
  <c r="T3257" s="1"/>
  <c r="R3255"/>
  <c r="S3255" s="1"/>
  <c r="T3255" s="1"/>
  <c r="R3253"/>
  <c r="S3253" s="1"/>
  <c r="T3253" s="1"/>
  <c r="R3251"/>
  <c r="S3251" s="1"/>
  <c r="T3251" s="1"/>
  <c r="R3249"/>
  <c r="S3249" s="1"/>
  <c r="T3249" s="1"/>
  <c r="R3247"/>
  <c r="S3247" s="1"/>
  <c r="T3247" s="1"/>
  <c r="R3245"/>
  <c r="S3245" s="1"/>
  <c r="T3245" s="1"/>
  <c r="R3243"/>
  <c r="S3243" s="1"/>
  <c r="T3243" s="1"/>
  <c r="R3241"/>
  <c r="S3241" s="1"/>
  <c r="T3241" s="1"/>
  <c r="R3239"/>
  <c r="S3239" s="1"/>
  <c r="T3239" s="1"/>
  <c r="R3237"/>
  <c r="S3237" s="1"/>
  <c r="T3237" s="1"/>
  <c r="R3235"/>
  <c r="S3235" s="1"/>
  <c r="T3235" s="1"/>
  <c r="R3233"/>
  <c r="S3233" s="1"/>
  <c r="T3233" s="1"/>
  <c r="R3231"/>
  <c r="S3231" s="1"/>
  <c r="T3231" s="1"/>
  <c r="R3229"/>
  <c r="S3229" s="1"/>
  <c r="T3229" s="1"/>
  <c r="R3227"/>
  <c r="S3227" s="1"/>
  <c r="T3227" s="1"/>
  <c r="R3225"/>
  <c r="S3225" s="1"/>
  <c r="T3225" s="1"/>
  <c r="R3223"/>
  <c r="S3223" s="1"/>
  <c r="T3223" s="1"/>
  <c r="R3221"/>
  <c r="S3221" s="1"/>
  <c r="T3221" s="1"/>
  <c r="R3219"/>
  <c r="S3219" s="1"/>
  <c r="T3219" s="1"/>
  <c r="R3217"/>
  <c r="S3217" s="1"/>
  <c r="T3217" s="1"/>
  <c r="R3215"/>
  <c r="S3215" s="1"/>
  <c r="T3215" s="1"/>
  <c r="R3213"/>
  <c r="S3213" s="1"/>
  <c r="T3213" s="1"/>
  <c r="R3211"/>
  <c r="S3211" s="1"/>
  <c r="T3211" s="1"/>
  <c r="R3209"/>
  <c r="S3209" s="1"/>
  <c r="T3209" s="1"/>
  <c r="R3207"/>
  <c r="S3207" s="1"/>
  <c r="T3207" s="1"/>
  <c r="R3205"/>
  <c r="S3205" s="1"/>
  <c r="T3205" s="1"/>
  <c r="R3203"/>
  <c r="S3203" s="1"/>
  <c r="T3203" s="1"/>
  <c r="R3201"/>
  <c r="S3201" s="1"/>
  <c r="T3201" s="1"/>
  <c r="R3199"/>
  <c r="S3199" s="1"/>
  <c r="T3199" s="1"/>
  <c r="R3197"/>
  <c r="S3197" s="1"/>
  <c r="T3197" s="1"/>
  <c r="R3195"/>
  <c r="S3195" s="1"/>
  <c r="T3195" s="1"/>
  <c r="R3193"/>
  <c r="S3193" s="1"/>
  <c r="T3193" s="1"/>
  <c r="R3191"/>
  <c r="S3191" s="1"/>
  <c r="T3191" s="1"/>
  <c r="R3189"/>
  <c r="S3189" s="1"/>
  <c r="T3189" s="1"/>
  <c r="R3187"/>
  <c r="S3187" s="1"/>
  <c r="T3187" s="1"/>
  <c r="R3185"/>
  <c r="S3185" s="1"/>
  <c r="T3185" s="1"/>
  <c r="R3183"/>
  <c r="S3183" s="1"/>
  <c r="T3183" s="1"/>
  <c r="R3181"/>
  <c r="S3181" s="1"/>
  <c r="T3181" s="1"/>
  <c r="R3179"/>
  <c r="S3179" s="1"/>
  <c r="T3179" s="1"/>
  <c r="R3177"/>
  <c r="S3177" s="1"/>
  <c r="T3177" s="1"/>
  <c r="R3175"/>
  <c r="S3175" s="1"/>
  <c r="T3175" s="1"/>
  <c r="R3173"/>
  <c r="S3173" s="1"/>
  <c r="T3173" s="1"/>
  <c r="R3171"/>
  <c r="S3171" s="1"/>
  <c r="T3171" s="1"/>
  <c r="R3169"/>
  <c r="S3169" s="1"/>
  <c r="T3169" s="1"/>
  <c r="R3167"/>
  <c r="S3167" s="1"/>
  <c r="T3167" s="1"/>
  <c r="R3165"/>
  <c r="S3165" s="1"/>
  <c r="T3165" s="1"/>
  <c r="R3163"/>
  <c r="S3163" s="1"/>
  <c r="T3163" s="1"/>
  <c r="R3161"/>
  <c r="S3161" s="1"/>
  <c r="T3161" s="1"/>
  <c r="R3159"/>
  <c r="S3159" s="1"/>
  <c r="T3159" s="1"/>
  <c r="R3157"/>
  <c r="S3157" s="1"/>
  <c r="T3157" s="1"/>
  <c r="R3155"/>
  <c r="S3155" s="1"/>
  <c r="T3155" s="1"/>
  <c r="R3153"/>
  <c r="S3153" s="1"/>
  <c r="T3153" s="1"/>
  <c r="R3151"/>
  <c r="S3151" s="1"/>
  <c r="T3151" s="1"/>
  <c r="R3149"/>
  <c r="S3149" s="1"/>
  <c r="T3149" s="1"/>
  <c r="R3147"/>
  <c r="S3147" s="1"/>
  <c r="T3147" s="1"/>
  <c r="R3145"/>
  <c r="S3145" s="1"/>
  <c r="T3145" s="1"/>
  <c r="R3143"/>
  <c r="S3143" s="1"/>
  <c r="T3143" s="1"/>
  <c r="R3141"/>
  <c r="S3141" s="1"/>
  <c r="T3141" s="1"/>
  <c r="R3139"/>
  <c r="S3139" s="1"/>
  <c r="T3139" s="1"/>
  <c r="R3137"/>
  <c r="S3137" s="1"/>
  <c r="T3137" s="1"/>
  <c r="R3135"/>
  <c r="S3135" s="1"/>
  <c r="T3135" s="1"/>
  <c r="R3133"/>
  <c r="S3133" s="1"/>
  <c r="T3133" s="1"/>
  <c r="R3131"/>
  <c r="S3131" s="1"/>
  <c r="T3131" s="1"/>
  <c r="R3129"/>
  <c r="S3129" s="1"/>
  <c r="T3129" s="1"/>
  <c r="R3127"/>
  <c r="S3127" s="1"/>
  <c r="T3127" s="1"/>
  <c r="R3125"/>
  <c r="S3125" s="1"/>
  <c r="T3125" s="1"/>
  <c r="R3123"/>
  <c r="S3123" s="1"/>
  <c r="T3123" s="1"/>
  <c r="R3121"/>
  <c r="S3121" s="1"/>
  <c r="T3121" s="1"/>
  <c r="R3119"/>
  <c r="S3119" s="1"/>
  <c r="T3119" s="1"/>
  <c r="R3117"/>
  <c r="S3117" s="1"/>
  <c r="T3117" s="1"/>
  <c r="R3115"/>
  <c r="S3115" s="1"/>
  <c r="T3115" s="1"/>
  <c r="R3113"/>
  <c r="S3113" s="1"/>
  <c r="T3113" s="1"/>
  <c r="R3111"/>
  <c r="S3111" s="1"/>
  <c r="T3111" s="1"/>
  <c r="R3109"/>
  <c r="S3109" s="1"/>
  <c r="T3109" s="1"/>
  <c r="R3107"/>
  <c r="S3107" s="1"/>
  <c r="T3107" s="1"/>
  <c r="R3105"/>
  <c r="S3105" s="1"/>
  <c r="T3105" s="1"/>
  <c r="R3103"/>
  <c r="S3103" s="1"/>
  <c r="T3103" s="1"/>
  <c r="R3101"/>
  <c r="S3101" s="1"/>
  <c r="T3101" s="1"/>
  <c r="R3099"/>
  <c r="S3099" s="1"/>
  <c r="T3099" s="1"/>
  <c r="R3097"/>
  <c r="S3097" s="1"/>
  <c r="T3097" s="1"/>
  <c r="R3095"/>
  <c r="S3095" s="1"/>
  <c r="T3095" s="1"/>
  <c r="R3093"/>
  <c r="S3093" s="1"/>
  <c r="T3093" s="1"/>
  <c r="R3091"/>
  <c r="S3091" s="1"/>
  <c r="T3091" s="1"/>
  <c r="R3089"/>
  <c r="S3089" s="1"/>
  <c r="T3089" s="1"/>
  <c r="R3087"/>
  <c r="S3087" s="1"/>
  <c r="T3087" s="1"/>
  <c r="R3085"/>
  <c r="S3085" s="1"/>
  <c r="T3085" s="1"/>
  <c r="R3083"/>
  <c r="S3083" s="1"/>
  <c r="T3083" s="1"/>
  <c r="R3081"/>
  <c r="S3081" s="1"/>
  <c r="T3081" s="1"/>
  <c r="R3079"/>
  <c r="S3079" s="1"/>
  <c r="T3079" s="1"/>
  <c r="R3077"/>
  <c r="S3077" s="1"/>
  <c r="T3077" s="1"/>
  <c r="R3075"/>
  <c r="S3075" s="1"/>
  <c r="T3075" s="1"/>
  <c r="R3073"/>
  <c r="S3073" s="1"/>
  <c r="T3073" s="1"/>
  <c r="R3071"/>
  <c r="S3071" s="1"/>
  <c r="T3071" s="1"/>
  <c r="R3069"/>
  <c r="S3069" s="1"/>
  <c r="T3069" s="1"/>
  <c r="R3067"/>
  <c r="S3067" s="1"/>
  <c r="T3067" s="1"/>
  <c r="R3065"/>
  <c r="S3065" s="1"/>
  <c r="T3065" s="1"/>
  <c r="R3063"/>
  <c r="S3063" s="1"/>
  <c r="T3063" s="1"/>
  <c r="R3061"/>
  <c r="S3061" s="1"/>
  <c r="T3061" s="1"/>
  <c r="R3059"/>
  <c r="S3059" s="1"/>
  <c r="T3059" s="1"/>
  <c r="R3057"/>
  <c r="S3057" s="1"/>
  <c r="T3057" s="1"/>
  <c r="S3052"/>
  <c r="T3052" s="1"/>
  <c r="S3048"/>
  <c r="T3048" s="1"/>
  <c r="S3044"/>
  <c r="T3044" s="1"/>
  <c r="R2824"/>
  <c r="R2822"/>
  <c r="R2820"/>
  <c r="R2818"/>
  <c r="R2816"/>
  <c r="R2814"/>
  <c r="R2812"/>
  <c r="R2810"/>
  <c r="R2808"/>
  <c r="R2806"/>
  <c r="R2804"/>
  <c r="R2802"/>
  <c r="R2800"/>
  <c r="R2798"/>
  <c r="S2798" s="1"/>
  <c r="T2798" s="1"/>
  <c r="R2796"/>
  <c r="S2796" s="1"/>
  <c r="T2796" s="1"/>
  <c r="R2794"/>
  <c r="S2794" s="1"/>
  <c r="T2794" s="1"/>
  <c r="R2792"/>
  <c r="S2792" s="1"/>
  <c r="T2792" s="1"/>
  <c r="R2790"/>
  <c r="S2790" s="1"/>
  <c r="T2790" s="1"/>
  <c r="R2788"/>
  <c r="S2788" s="1"/>
  <c r="T2788" s="1"/>
  <c r="R2786"/>
  <c r="S2786" s="1"/>
  <c r="T2786" s="1"/>
  <c r="R2784"/>
  <c r="S2784" s="1"/>
  <c r="T2784" s="1"/>
  <c r="R2782"/>
  <c r="S2782" s="1"/>
  <c r="T2782" s="1"/>
  <c r="R2780"/>
  <c r="S2780" s="1"/>
  <c r="T2780" s="1"/>
  <c r="R2778"/>
  <c r="S2778" s="1"/>
  <c r="T2778" s="1"/>
  <c r="R2776"/>
  <c r="S2776" s="1"/>
  <c r="T2776" s="1"/>
  <c r="R2774"/>
  <c r="S2774" s="1"/>
  <c r="T2774" s="1"/>
  <c r="R2772"/>
  <c r="S2772" s="1"/>
  <c r="T2772" s="1"/>
  <c r="R2770"/>
  <c r="S2770" s="1"/>
  <c r="T2770" s="1"/>
  <c r="R2768"/>
  <c r="S2768" s="1"/>
  <c r="T2768" s="1"/>
  <c r="R2766"/>
  <c r="S2766" s="1"/>
  <c r="T2766" s="1"/>
  <c r="R2764"/>
  <c r="S2764" s="1"/>
  <c r="T2764" s="1"/>
  <c r="R2762"/>
  <c r="S2762" s="1"/>
  <c r="T2762" s="1"/>
  <c r="R2760"/>
  <c r="S2760" s="1"/>
  <c r="T2760" s="1"/>
  <c r="R2758"/>
  <c r="S2758" s="1"/>
  <c r="T2758" s="1"/>
  <c r="R2756"/>
  <c r="S2756" s="1"/>
  <c r="T2756" s="1"/>
  <c r="R2754"/>
  <c r="S2754" s="1"/>
  <c r="T2754" s="1"/>
  <c r="R2752"/>
  <c r="S2752" s="1"/>
  <c r="T2752" s="1"/>
  <c r="R2750"/>
  <c r="S2750" s="1"/>
  <c r="T2750" s="1"/>
  <c r="R2748"/>
  <c r="S2748" s="1"/>
  <c r="T2748" s="1"/>
  <c r="R2746"/>
  <c r="S2746" s="1"/>
  <c r="T2746" s="1"/>
  <c r="R2744"/>
  <c r="S2744" s="1"/>
  <c r="T2744" s="1"/>
  <c r="R2742"/>
  <c r="S2742" s="1"/>
  <c r="T2742" s="1"/>
  <c r="R2740"/>
  <c r="S2740" s="1"/>
  <c r="T2740" s="1"/>
  <c r="R2738"/>
  <c r="S2738" s="1"/>
  <c r="T2738" s="1"/>
  <c r="R2736"/>
  <c r="S2736" s="1"/>
  <c r="T2736" s="1"/>
  <c r="R2734"/>
  <c r="S2734" s="1"/>
  <c r="T2734" s="1"/>
  <c r="R2732"/>
  <c r="S2732" s="1"/>
  <c r="T2732" s="1"/>
  <c r="R2730"/>
  <c r="S2730" s="1"/>
  <c r="T2730" s="1"/>
  <c r="R2728"/>
  <c r="S2728" s="1"/>
  <c r="T2728" s="1"/>
  <c r="R2726"/>
  <c r="S2726" s="1"/>
  <c r="T2726" s="1"/>
  <c r="R2724"/>
  <c r="S2724" s="1"/>
  <c r="T2724" s="1"/>
  <c r="R2722"/>
  <c r="S2722" s="1"/>
  <c r="T2722" s="1"/>
  <c r="R2720"/>
  <c r="S2720" s="1"/>
  <c r="T2720" s="1"/>
  <c r="R2718"/>
  <c r="S2718" s="1"/>
  <c r="T2718" s="1"/>
  <c r="R2716"/>
  <c r="S2716" s="1"/>
  <c r="T2716" s="1"/>
  <c r="R2714"/>
  <c r="S2714" s="1"/>
  <c r="T2714" s="1"/>
  <c r="R2712"/>
  <c r="S2712" s="1"/>
  <c r="T2712" s="1"/>
  <c r="R2710"/>
  <c r="S2710" s="1"/>
  <c r="T2710" s="1"/>
  <c r="R2708"/>
  <c r="S2708" s="1"/>
  <c r="T2708" s="1"/>
  <c r="R2706"/>
  <c r="S2706" s="1"/>
  <c r="T2706" s="1"/>
  <c r="R2704"/>
  <c r="S2704" s="1"/>
  <c r="T2704" s="1"/>
  <c r="R2702"/>
  <c r="S2702" s="1"/>
  <c r="T2702" s="1"/>
  <c r="R2700"/>
  <c r="S2700" s="1"/>
  <c r="T2700" s="1"/>
  <c r="R2698"/>
  <c r="S2698" s="1"/>
  <c r="T2698" s="1"/>
  <c r="R2696"/>
  <c r="S2696" s="1"/>
  <c r="T2696" s="1"/>
  <c r="R2694"/>
  <c r="S2694" s="1"/>
  <c r="T2694" s="1"/>
  <c r="R2692"/>
  <c r="S2692" s="1"/>
  <c r="T2692" s="1"/>
  <c r="R2690"/>
  <c r="S2690" s="1"/>
  <c r="T2690" s="1"/>
  <c r="R2688"/>
  <c r="S2688" s="1"/>
  <c r="T2688" s="1"/>
  <c r="R2686"/>
  <c r="S2686" s="1"/>
  <c r="T2686" s="1"/>
  <c r="R2684"/>
  <c r="S2684" s="1"/>
  <c r="T2684" s="1"/>
  <c r="R2682"/>
  <c r="S2682" s="1"/>
  <c r="T2682" s="1"/>
  <c r="R2680"/>
  <c r="S2680" s="1"/>
  <c r="T2680" s="1"/>
  <c r="R2678"/>
  <c r="S2678" s="1"/>
  <c r="T2678" s="1"/>
  <c r="R2676"/>
  <c r="S2676" s="1"/>
  <c r="T2676" s="1"/>
  <c r="R2674"/>
  <c r="S2674" s="1"/>
  <c r="T2674" s="1"/>
  <c r="R2672"/>
  <c r="S2672" s="1"/>
  <c r="T2672" s="1"/>
  <c r="R2670"/>
  <c r="S2670" s="1"/>
  <c r="T2670" s="1"/>
  <c r="R2668"/>
  <c r="S2668" s="1"/>
  <c r="T2668" s="1"/>
  <c r="R2666"/>
  <c r="S2666" s="1"/>
  <c r="T2666" s="1"/>
  <c r="R2664"/>
  <c r="S2664" s="1"/>
  <c r="T2664" s="1"/>
  <c r="R2662"/>
  <c r="S2662" s="1"/>
  <c r="T2662" s="1"/>
  <c r="R2660"/>
  <c r="S2660" s="1"/>
  <c r="T2660" s="1"/>
  <c r="R2658"/>
  <c r="S2658" s="1"/>
  <c r="T2658" s="1"/>
  <c r="R2656"/>
  <c r="S2656" s="1"/>
  <c r="T2656" s="1"/>
  <c r="R2654"/>
  <c r="S2654" s="1"/>
  <c r="T2654" s="1"/>
  <c r="R2652"/>
  <c r="S2652" s="1"/>
  <c r="T2652" s="1"/>
  <c r="R2650"/>
  <c r="S2650" s="1"/>
  <c r="T2650" s="1"/>
  <c r="R2648"/>
  <c r="S2648" s="1"/>
  <c r="T2648" s="1"/>
  <c r="R2646"/>
  <c r="S2646" s="1"/>
  <c r="T2646" s="1"/>
  <c r="R2644"/>
  <c r="S2644" s="1"/>
  <c r="T2644" s="1"/>
  <c r="R2642"/>
  <c r="S2642" s="1"/>
  <c r="T2642" s="1"/>
  <c r="R2640"/>
  <c r="S2640" s="1"/>
  <c r="T2640" s="1"/>
  <c r="R2638"/>
  <c r="S2638" s="1"/>
  <c r="T2638" s="1"/>
  <c r="R2636"/>
  <c r="S2636" s="1"/>
  <c r="T2636" s="1"/>
  <c r="R2634"/>
  <c r="S2634" s="1"/>
  <c r="T2634" s="1"/>
  <c r="R2632"/>
  <c r="S2632" s="1"/>
  <c r="T2632" s="1"/>
  <c r="R2630"/>
  <c r="S2630" s="1"/>
  <c r="T2630" s="1"/>
  <c r="R2628"/>
  <c r="S2628" s="1"/>
  <c r="T2628" s="1"/>
  <c r="R2626"/>
  <c r="S2626" s="1"/>
  <c r="T2626" s="1"/>
  <c r="R2624"/>
  <c r="S2624" s="1"/>
  <c r="T2624" s="1"/>
  <c r="R2622"/>
  <c r="S2622" s="1"/>
  <c r="T2622" s="1"/>
  <c r="R2620"/>
  <c r="S2620" s="1"/>
  <c r="T2620" s="1"/>
  <c r="S2619"/>
  <c r="T2619" s="1"/>
  <c r="S2617"/>
  <c r="T2617" s="1"/>
  <c r="S2615"/>
  <c r="T2615" s="1"/>
  <c r="S2613"/>
  <c r="T2613" s="1"/>
  <c r="S2611"/>
  <c r="T2611" s="1"/>
  <c r="S2609"/>
  <c r="T2609" s="1"/>
  <c r="S2607"/>
  <c r="T2607" s="1"/>
  <c r="S2605"/>
  <c r="T2605" s="1"/>
  <c r="S2603"/>
  <c r="T2603" s="1"/>
  <c r="S2601"/>
  <c r="T2601" s="1"/>
  <c r="S2599"/>
  <c r="T2599" s="1"/>
  <c r="S2597"/>
  <c r="T2597" s="1"/>
  <c r="S2595"/>
  <c r="T2595" s="1"/>
  <c r="S2593"/>
  <c r="T2593" s="1"/>
  <c r="S2591"/>
  <c r="T2591" s="1"/>
  <c r="S2589"/>
  <c r="T2589" s="1"/>
  <c r="S2587"/>
  <c r="T2587" s="1"/>
  <c r="S2585"/>
  <c r="T2585" s="1"/>
  <c r="S2583"/>
  <c r="T2583" s="1"/>
  <c r="S2581"/>
  <c r="T2581" s="1"/>
  <c r="S2579"/>
  <c r="T2579" s="1"/>
  <c r="S2577"/>
  <c r="T2577" s="1"/>
  <c r="S2575"/>
  <c r="T2575" s="1"/>
  <c r="S2573"/>
  <c r="T2573" s="1"/>
  <c r="S2571"/>
  <c r="T2571" s="1"/>
  <c r="S2569"/>
  <c r="T2569" s="1"/>
  <c r="S2567"/>
  <c r="T2567" s="1"/>
  <c r="S2565"/>
  <c r="T2565" s="1"/>
  <c r="S2563"/>
  <c r="T2563" s="1"/>
  <c r="S2561"/>
  <c r="T2561" s="1"/>
  <c r="S2559"/>
  <c r="T2559" s="1"/>
  <c r="S2557"/>
  <c r="T2557" s="1"/>
  <c r="S2555"/>
  <c r="T2555" s="1"/>
  <c r="S2553"/>
  <c r="T2553" s="1"/>
  <c r="S2551"/>
  <c r="T2551" s="1"/>
  <c r="S2549"/>
  <c r="T2549" s="1"/>
  <c r="S2547"/>
  <c r="T2547" s="1"/>
  <c r="S2545"/>
  <c r="T2545" s="1"/>
  <c r="S2543"/>
  <c r="T2543" s="1"/>
  <c r="S2541"/>
  <c r="T2541" s="1"/>
  <c r="S2539"/>
  <c r="T2539" s="1"/>
  <c r="S2537"/>
  <c r="T2537" s="1"/>
  <c r="S2535"/>
  <c r="T2535" s="1"/>
  <c r="S2533"/>
  <c r="T2533" s="1"/>
  <c r="S2531"/>
  <c r="T2531" s="1"/>
  <c r="S2529"/>
  <c r="T2529" s="1"/>
  <c r="S2527"/>
  <c r="T2527" s="1"/>
  <c r="S2525"/>
  <c r="T2525" s="1"/>
  <c r="S2523"/>
  <c r="T2523" s="1"/>
  <c r="S2521"/>
  <c r="T2521" s="1"/>
  <c r="S2519"/>
  <c r="T2519" s="1"/>
  <c r="S2517"/>
  <c r="T2517" s="1"/>
  <c r="S2515"/>
  <c r="T2515" s="1"/>
  <c r="S2513"/>
  <c r="T2513" s="1"/>
  <c r="S2511"/>
  <c r="T2511" s="1"/>
  <c r="S2509"/>
  <c r="T2509" s="1"/>
  <c r="S2507"/>
  <c r="T2507" s="1"/>
  <c r="S2505"/>
  <c r="T2505" s="1"/>
  <c r="S2503"/>
  <c r="T2503" s="1"/>
  <c r="S2501"/>
  <c r="T2501" s="1"/>
  <c r="S2499"/>
  <c r="T2499" s="1"/>
  <c r="S2497"/>
  <c r="T2497" s="1"/>
  <c r="S2495"/>
  <c r="T2495" s="1"/>
  <c r="S2493"/>
  <c r="T2493" s="1"/>
  <c r="S2491"/>
  <c r="T2491" s="1"/>
  <c r="S2489"/>
  <c r="T2489" s="1"/>
  <c r="S2487"/>
  <c r="T2487" s="1"/>
  <c r="S2485"/>
  <c r="T2485" s="1"/>
  <c r="S2483"/>
  <c r="T2483" s="1"/>
  <c r="S2481"/>
  <c r="T2481" s="1"/>
  <c r="S2479"/>
  <c r="T2479" s="1"/>
  <c r="S2477"/>
  <c r="T2477" s="1"/>
  <c r="S2475"/>
  <c r="T2475" s="1"/>
  <c r="S2473"/>
  <c r="T2473" s="1"/>
  <c r="S2471"/>
  <c r="T2471" s="1"/>
  <c r="S2469"/>
  <c r="T2469" s="1"/>
  <c r="S2467"/>
  <c r="T2467" s="1"/>
  <c r="S2465"/>
  <c r="T2465" s="1"/>
  <c r="S2463"/>
  <c r="T2463" s="1"/>
  <c r="S2461"/>
  <c r="T2461" s="1"/>
  <c r="S2459"/>
  <c r="T2459" s="1"/>
  <c r="S2457"/>
  <c r="T2457" s="1"/>
  <c r="S2455"/>
  <c r="T2455" s="1"/>
  <c r="S2453"/>
  <c r="T2453" s="1"/>
  <c r="S2451"/>
  <c r="T2451" s="1"/>
  <c r="S2449"/>
  <c r="T2449" s="1"/>
  <c r="S2447"/>
  <c r="T2447" s="1"/>
  <c r="S2445"/>
  <c r="T2445" s="1"/>
  <c r="S2443"/>
  <c r="T2443" s="1"/>
  <c r="S2441"/>
  <c r="T2441" s="1"/>
  <c r="S2439"/>
  <c r="T2439" s="1"/>
  <c r="S2437"/>
  <c r="T2437" s="1"/>
  <c r="S2435"/>
  <c r="T2435" s="1"/>
  <c r="S2433"/>
  <c r="T2433" s="1"/>
  <c r="S2431"/>
  <c r="T2431" s="1"/>
  <c r="S2429"/>
  <c r="T2429" s="1"/>
  <c r="S2427"/>
  <c r="T2427" s="1"/>
  <c r="S2425"/>
  <c r="T2425" s="1"/>
  <c r="S2423"/>
  <c r="T2423" s="1"/>
  <c r="S2421"/>
  <c r="T2421" s="1"/>
  <c r="S2419"/>
  <c r="T2419" s="1"/>
  <c r="S2417"/>
  <c r="T2417" s="1"/>
  <c r="S2415"/>
  <c r="T2415" s="1"/>
  <c r="S2413"/>
  <c r="T2413" s="1"/>
  <c r="S2411"/>
  <c r="T2411" s="1"/>
  <c r="S2409"/>
  <c r="T2409" s="1"/>
  <c r="S2407"/>
  <c r="T2407" s="1"/>
  <c r="S2405"/>
  <c r="T2405" s="1"/>
  <c r="S2403"/>
  <c r="T2403" s="1"/>
  <c r="S2401"/>
  <c r="T2401" s="1"/>
  <c r="S2399"/>
  <c r="T2399" s="1"/>
  <c r="Q1260"/>
  <c r="R1260"/>
  <c r="Q1258"/>
  <c r="R1258"/>
  <c r="Q1256"/>
  <c r="R1256"/>
  <c r="Q1254"/>
  <c r="R1254"/>
  <c r="Q1252"/>
  <c r="R1252"/>
  <c r="Q1250"/>
  <c r="R1250"/>
  <c r="Q1248"/>
  <c r="R1248"/>
  <c r="Q1246"/>
  <c r="R1246"/>
  <c r="Q1244"/>
  <c r="R1244"/>
  <c r="Q1242"/>
  <c r="R1242"/>
  <c r="Q1240"/>
  <c r="R1240"/>
  <c r="Q1238"/>
  <c r="R1238"/>
  <c r="Q1236"/>
  <c r="R1236"/>
  <c r="Q1234"/>
  <c r="R1234"/>
  <c r="Q1232"/>
  <c r="R1232"/>
  <c r="Q1230"/>
  <c r="R1230"/>
  <c r="Q1228"/>
  <c r="R1228"/>
  <c r="Q1226"/>
  <c r="R1226"/>
  <c r="Q1224"/>
  <c r="R1224"/>
  <c r="Q1222"/>
  <c r="R1222"/>
  <c r="Q1220"/>
  <c r="R1220"/>
  <c r="Q1218"/>
  <c r="R1218"/>
  <c r="Q1216"/>
  <c r="R1216"/>
  <c r="Q1214"/>
  <c r="R1214"/>
  <c r="Q1212"/>
  <c r="R1212"/>
  <c r="Q1210"/>
  <c r="R1210"/>
  <c r="Q1208"/>
  <c r="R1208"/>
  <c r="Q1206"/>
  <c r="R1206"/>
  <c r="Q1204"/>
  <c r="R1204"/>
  <c r="Q1202"/>
  <c r="R1202"/>
  <c r="Q1200"/>
  <c r="R1200"/>
  <c r="Q1198"/>
  <c r="R1198"/>
  <c r="Q1196"/>
  <c r="R1196"/>
  <c r="Q1194"/>
  <c r="R1194"/>
  <c r="Q1192"/>
  <c r="R1192"/>
  <c r="Q1190"/>
  <c r="R1190"/>
  <c r="Q1188"/>
  <c r="R1188"/>
  <c r="Q1186"/>
  <c r="R1186"/>
  <c r="Q1184"/>
  <c r="R1184"/>
  <c r="Q1182"/>
  <c r="R1182"/>
  <c r="Q1180"/>
  <c r="R1180"/>
  <c r="Q1178"/>
  <c r="R1178"/>
  <c r="Q1176"/>
  <c r="R1176"/>
  <c r="Q1174"/>
  <c r="R1174"/>
  <c r="Q1172"/>
  <c r="R1172"/>
  <c r="Q1170"/>
  <c r="R1170"/>
  <c r="Q1168"/>
  <c r="R1168"/>
  <c r="Q1166"/>
  <c r="R1166"/>
  <c r="Q1164"/>
  <c r="R1164"/>
  <c r="Q1162"/>
  <c r="R1162"/>
  <c r="Q1160"/>
  <c r="R1160"/>
  <c r="Q1158"/>
  <c r="R1158"/>
  <c r="Q1156"/>
  <c r="R1156"/>
  <c r="Q1154"/>
  <c r="R1154"/>
  <c r="Q1152"/>
  <c r="R1152"/>
  <c r="Q1150"/>
  <c r="R1150"/>
  <c r="Q1148"/>
  <c r="R1148"/>
  <c r="Q1146"/>
  <c r="R1146"/>
  <c r="Q1144"/>
  <c r="R1144"/>
  <c r="Q1142"/>
  <c r="R1142"/>
  <c r="Q1140"/>
  <c r="R1140"/>
  <c r="Q1138"/>
  <c r="R1138"/>
  <c r="Q1136"/>
  <c r="R1136"/>
  <c r="Q1134"/>
  <c r="R1134"/>
  <c r="Q1132"/>
  <c r="R1132"/>
  <c r="Q1130"/>
  <c r="R1130"/>
  <c r="Q1128"/>
  <c r="R1128"/>
  <c r="Q1126"/>
  <c r="R1126"/>
  <c r="Q1124"/>
  <c r="R1124"/>
  <c r="Q1122"/>
  <c r="R1122"/>
  <c r="Q1120"/>
  <c r="R1120"/>
  <c r="Q1118"/>
  <c r="R1118"/>
  <c r="Q1116"/>
  <c r="R1116"/>
  <c r="Q1114"/>
  <c r="R1114"/>
  <c r="Q1112"/>
  <c r="R1112"/>
  <c r="Q1110"/>
  <c r="R1110"/>
  <c r="Q1108"/>
  <c r="R1108"/>
  <c r="Q1106"/>
  <c r="R1106"/>
  <c r="Q1104"/>
  <c r="R1104"/>
  <c r="Q1102"/>
  <c r="R1102"/>
  <c r="Q1100"/>
  <c r="R1100"/>
  <c r="Q1098"/>
  <c r="R1098"/>
  <c r="Q1096"/>
  <c r="R1096"/>
  <c r="Q1094"/>
  <c r="R1094"/>
  <c r="Q1092"/>
  <c r="R1092"/>
  <c r="Q1090"/>
  <c r="R1090"/>
  <c r="Q1088"/>
  <c r="R1088"/>
  <c r="Q1086"/>
  <c r="R1086"/>
  <c r="Q1084"/>
  <c r="R1084"/>
  <c r="Q1082"/>
  <c r="R1082"/>
  <c r="Q1080"/>
  <c r="R1080"/>
  <c r="Q1078"/>
  <c r="R1078"/>
  <c r="Q1076"/>
  <c r="R1076"/>
  <c r="Q1074"/>
  <c r="R1074"/>
  <c r="Q1072"/>
  <c r="R1072"/>
  <c r="Q1070"/>
  <c r="R1070"/>
  <c r="Q1068"/>
  <c r="R1068"/>
  <c r="Q1066"/>
  <c r="R1066"/>
  <c r="Q1064"/>
  <c r="R1064"/>
  <c r="Q1062"/>
  <c r="R1062"/>
  <c r="Q1060"/>
  <c r="R1060"/>
  <c r="Q1058"/>
  <c r="R1058"/>
  <c r="Q1056"/>
  <c r="R1056"/>
  <c r="Q1054"/>
  <c r="R1054"/>
  <c r="Q1052"/>
  <c r="R1052"/>
  <c r="Q1050"/>
  <c r="R1050"/>
  <c r="Q1048"/>
  <c r="R1048"/>
  <c r="Q1046"/>
  <c r="R1046"/>
  <c r="Q1044"/>
  <c r="R1044"/>
  <c r="Q1042"/>
  <c r="R1042"/>
  <c r="Q1040"/>
  <c r="R1040"/>
  <c r="Q1038"/>
  <c r="R1038"/>
  <c r="Q1036"/>
  <c r="R1036"/>
  <c r="Q1034"/>
  <c r="R1034"/>
  <c r="Q1032"/>
  <c r="R1032"/>
  <c r="Q1030"/>
  <c r="R1030"/>
  <c r="Q1028"/>
  <c r="R1028"/>
  <c r="Q1026"/>
  <c r="R1026"/>
  <c r="Q1024"/>
  <c r="R1024"/>
  <c r="Q1022"/>
  <c r="R1022"/>
  <c r="Q1020"/>
  <c r="R1020"/>
  <c r="Q1018"/>
  <c r="R1018"/>
  <c r="Q1016"/>
  <c r="R1016"/>
  <c r="Q1014"/>
  <c r="R1014"/>
  <c r="Q1012"/>
  <c r="R1012"/>
  <c r="Q1010"/>
  <c r="R1010"/>
  <c r="Q1008"/>
  <c r="R1008"/>
  <c r="Q257"/>
  <c r="R257"/>
  <c r="Q253"/>
  <c r="R253"/>
  <c r="Q249"/>
  <c r="R249"/>
  <c r="Q245"/>
  <c r="R245"/>
  <c r="Q241"/>
  <c r="R241"/>
  <c r="Q237"/>
  <c r="R237"/>
  <c r="Q133"/>
  <c r="R133"/>
  <c r="Q80"/>
  <c r="R80"/>
  <c r="Q76"/>
  <c r="R76"/>
  <c r="Q72"/>
  <c r="R72"/>
  <c r="Q68"/>
  <c r="R68"/>
  <c r="Q64"/>
  <c r="R64"/>
  <c r="Q60"/>
  <c r="R60"/>
  <c r="Q56"/>
  <c r="R56"/>
  <c r="Q52"/>
  <c r="R52"/>
  <c r="Q48"/>
  <c r="R48"/>
  <c r="Q44"/>
  <c r="R44"/>
  <c r="Q40"/>
  <c r="R40"/>
  <c r="Q36"/>
  <c r="R36"/>
  <c r="Q32"/>
  <c r="R32"/>
  <c r="Q28"/>
  <c r="R28"/>
  <c r="Q24"/>
  <c r="R24"/>
  <c r="Q20"/>
  <c r="R20"/>
  <c r="Q16"/>
  <c r="R16"/>
  <c r="Q12"/>
  <c r="R12"/>
  <c r="Q8"/>
  <c r="R8"/>
  <c r="Q4"/>
  <c r="R4"/>
  <c r="Q2082"/>
  <c r="S2082" s="1"/>
  <c r="T2082" s="1"/>
  <c r="Q2078"/>
  <c r="S2078" s="1"/>
  <c r="T2078" s="1"/>
  <c r="Q2074"/>
  <c r="S2074" s="1"/>
  <c r="T2074" s="1"/>
  <c r="Q2070"/>
  <c r="S2070" s="1"/>
  <c r="T2070" s="1"/>
  <c r="Q2066"/>
  <c r="S2066" s="1"/>
  <c r="T2066" s="1"/>
  <c r="Q2062"/>
  <c r="S2062" s="1"/>
  <c r="T2062" s="1"/>
  <c r="Q2058"/>
  <c r="S2058" s="1"/>
  <c r="T2058" s="1"/>
  <c r="Q2054"/>
  <c r="S2054" s="1"/>
  <c r="T2054" s="1"/>
  <c r="Q2050"/>
  <c r="S2050" s="1"/>
  <c r="T2050" s="1"/>
  <c r="Q2046"/>
  <c r="S2046" s="1"/>
  <c r="T2046" s="1"/>
  <c r="Q2042"/>
  <c r="S2042" s="1"/>
  <c r="T2042" s="1"/>
  <c r="Q2038"/>
  <c r="S2038" s="1"/>
  <c r="T2038" s="1"/>
  <c r="Q2034"/>
  <c r="S2034" s="1"/>
  <c r="T2034" s="1"/>
  <c r="Q2030"/>
  <c r="S2030" s="1"/>
  <c r="T2030" s="1"/>
  <c r="Q2026"/>
  <c r="S2026" s="1"/>
  <c r="T2026" s="1"/>
  <c r="Q2022"/>
  <c r="S2022" s="1"/>
  <c r="T2022" s="1"/>
  <c r="Q2018"/>
  <c r="S2018" s="1"/>
  <c r="T2018" s="1"/>
  <c r="Q2014"/>
  <c r="S2014" s="1"/>
  <c r="T2014" s="1"/>
  <c r="Q2010"/>
  <c r="S2010" s="1"/>
  <c r="T2010" s="1"/>
  <c r="Q2006"/>
  <c r="S2006" s="1"/>
  <c r="T2006" s="1"/>
  <c r="Q2002"/>
  <c r="S2002" s="1"/>
  <c r="T2002" s="1"/>
  <c r="Q1998"/>
  <c r="S1998" s="1"/>
  <c r="T1998" s="1"/>
  <c r="Q1994"/>
  <c r="S1994" s="1"/>
  <c r="T1994" s="1"/>
  <c r="Q1990"/>
  <c r="S1990" s="1"/>
  <c r="T1990" s="1"/>
  <c r="Q1986"/>
  <c r="S1986" s="1"/>
  <c r="T1986" s="1"/>
  <c r="Q1982"/>
  <c r="S1982" s="1"/>
  <c r="T1982" s="1"/>
  <c r="Q1978"/>
  <c r="S1978" s="1"/>
  <c r="T1978" s="1"/>
  <c r="Q1974"/>
  <c r="S1974" s="1"/>
  <c r="T1974" s="1"/>
  <c r="Q1970"/>
  <c r="S1970" s="1"/>
  <c r="T1970" s="1"/>
  <c r="Q1966"/>
  <c r="S1966" s="1"/>
  <c r="T1966" s="1"/>
  <c r="Q1962"/>
  <c r="S1962" s="1"/>
  <c r="T1962" s="1"/>
  <c r="R1471"/>
  <c r="R1469"/>
  <c r="S1469" s="1"/>
  <c r="T1469" s="1"/>
  <c r="R1467"/>
  <c r="S1467" s="1"/>
  <c r="T1467" s="1"/>
  <c r="R1465"/>
  <c r="S1465" s="1"/>
  <c r="T1465" s="1"/>
  <c r="R1463"/>
  <c r="R1461"/>
  <c r="S1461" s="1"/>
  <c r="T1461" s="1"/>
  <c r="R1459"/>
  <c r="S1459" s="1"/>
  <c r="T1459" s="1"/>
  <c r="R1457"/>
  <c r="S1457" s="1"/>
  <c r="T1457" s="1"/>
  <c r="R1455"/>
  <c r="R1453"/>
  <c r="S1453" s="1"/>
  <c r="T1453" s="1"/>
  <c r="R1451"/>
  <c r="S1451" s="1"/>
  <c r="T1451" s="1"/>
  <c r="R1449"/>
  <c r="S1449" s="1"/>
  <c r="T1449" s="1"/>
  <c r="R1447"/>
  <c r="R1445"/>
  <c r="S1445" s="1"/>
  <c r="T1445" s="1"/>
  <c r="R1443"/>
  <c r="S1443" s="1"/>
  <c r="T1443" s="1"/>
  <c r="R1441"/>
  <c r="S1441" s="1"/>
  <c r="T1441" s="1"/>
  <c r="R1439"/>
  <c r="R1437"/>
  <c r="S1437" s="1"/>
  <c r="T1437" s="1"/>
  <c r="R1435"/>
  <c r="S1435" s="1"/>
  <c r="T1435" s="1"/>
  <c r="R1433"/>
  <c r="S1433" s="1"/>
  <c r="T1433" s="1"/>
  <c r="R1431"/>
  <c r="R1429"/>
  <c r="S1429" s="1"/>
  <c r="T1429" s="1"/>
  <c r="R1427"/>
  <c r="S1427" s="1"/>
  <c r="T1427" s="1"/>
  <c r="R1425"/>
  <c r="S1425" s="1"/>
  <c r="T1425" s="1"/>
  <c r="R1423"/>
  <c r="R1421"/>
  <c r="S1421" s="1"/>
  <c r="T1421" s="1"/>
  <c r="R1419"/>
  <c r="S1419" s="1"/>
  <c r="T1419" s="1"/>
  <c r="R1417"/>
  <c r="S1417" s="1"/>
  <c r="T1417" s="1"/>
  <c r="R1415"/>
  <c r="R1413"/>
  <c r="S1413" s="1"/>
  <c r="T1413" s="1"/>
  <c r="R1411"/>
  <c r="S1411" s="1"/>
  <c r="T1411" s="1"/>
  <c r="R1409"/>
  <c r="S1409" s="1"/>
  <c r="T1409" s="1"/>
  <c r="R1407"/>
  <c r="R1405"/>
  <c r="S1405" s="1"/>
  <c r="T1405" s="1"/>
  <c r="R1403"/>
  <c r="S1403" s="1"/>
  <c r="T1403" s="1"/>
  <c r="R1401"/>
  <c r="S1401" s="1"/>
  <c r="T1401" s="1"/>
  <c r="R1399"/>
  <c r="R1397"/>
  <c r="S1397" s="1"/>
  <c r="T1397" s="1"/>
  <c r="R1395"/>
  <c r="S1395" s="1"/>
  <c r="T1395" s="1"/>
  <c r="R1393"/>
  <c r="S1393" s="1"/>
  <c r="T1393" s="1"/>
  <c r="R1391"/>
  <c r="R1389"/>
  <c r="S1389" s="1"/>
  <c r="T1389" s="1"/>
  <c r="R1387"/>
  <c r="S1387" s="1"/>
  <c r="T1387" s="1"/>
  <c r="R1385"/>
  <c r="S1385" s="1"/>
  <c r="T1385" s="1"/>
  <c r="R1383"/>
  <c r="R1381"/>
  <c r="S1381" s="1"/>
  <c r="T1381" s="1"/>
  <c r="R1379"/>
  <c r="S1379" s="1"/>
  <c r="T1379" s="1"/>
  <c r="R1377"/>
  <c r="S1377" s="1"/>
  <c r="T1377" s="1"/>
  <c r="R1375"/>
  <c r="R1373"/>
  <c r="S1373" s="1"/>
  <c r="T1373" s="1"/>
  <c r="R1371"/>
  <c r="S1371" s="1"/>
  <c r="T1371" s="1"/>
  <c r="R1369"/>
  <c r="S1369" s="1"/>
  <c r="T1369" s="1"/>
  <c r="R1367"/>
  <c r="R1365"/>
  <c r="S1365" s="1"/>
  <c r="T1365" s="1"/>
  <c r="R1363"/>
  <c r="S1363" s="1"/>
  <c r="T1363" s="1"/>
  <c r="R1361"/>
  <c r="S1361" s="1"/>
  <c r="T1361" s="1"/>
  <c r="R1359"/>
  <c r="R1357"/>
  <c r="S1357" s="1"/>
  <c r="T1357" s="1"/>
  <c r="R1355"/>
  <c r="S1355" s="1"/>
  <c r="T1355" s="1"/>
  <c r="R1353"/>
  <c r="S1353" s="1"/>
  <c r="T1353" s="1"/>
  <c r="R1351"/>
  <c r="R1349"/>
  <c r="S1349" s="1"/>
  <c r="T1349" s="1"/>
  <c r="R1347"/>
  <c r="S1347" s="1"/>
  <c r="T1347" s="1"/>
  <c r="R1345"/>
  <c r="S1345" s="1"/>
  <c r="T1345" s="1"/>
  <c r="R1343"/>
  <c r="R1341"/>
  <c r="S1341" s="1"/>
  <c r="T1341" s="1"/>
  <c r="R1339"/>
  <c r="S1339" s="1"/>
  <c r="T1339" s="1"/>
  <c r="R1337"/>
  <c r="S1337" s="1"/>
  <c r="T1337" s="1"/>
  <c r="R1335"/>
  <c r="R1333"/>
  <c r="S1333" s="1"/>
  <c r="T1333" s="1"/>
  <c r="R1331"/>
  <c r="S1331" s="1"/>
  <c r="T1331" s="1"/>
  <c r="R1329"/>
  <c r="S1329" s="1"/>
  <c r="T1329" s="1"/>
  <c r="R1327"/>
  <c r="R1325"/>
  <c r="S1325" s="1"/>
  <c r="T1325" s="1"/>
  <c r="R1323"/>
  <c r="S1323" s="1"/>
  <c r="T1323" s="1"/>
  <c r="R1321"/>
  <c r="S1321" s="1"/>
  <c r="T1321" s="1"/>
  <c r="R1319"/>
  <c r="R1317"/>
  <c r="S1317" s="1"/>
  <c r="T1317" s="1"/>
  <c r="R1315"/>
  <c r="S1315" s="1"/>
  <c r="T1315" s="1"/>
  <c r="R1313"/>
  <c r="S1313" s="1"/>
  <c r="T1313" s="1"/>
  <c r="R1311"/>
  <c r="R1309"/>
  <c r="S1309" s="1"/>
  <c r="T1309" s="1"/>
  <c r="R1307"/>
  <c r="S1307" s="1"/>
  <c r="T1307" s="1"/>
  <c r="R1305"/>
  <c r="S1305" s="1"/>
  <c r="T1305" s="1"/>
  <c r="R1303"/>
  <c r="R1301"/>
  <c r="S1301" s="1"/>
  <c r="T1301" s="1"/>
  <c r="R1299"/>
  <c r="S1299" s="1"/>
  <c r="T1299" s="1"/>
  <c r="R1297"/>
  <c r="S1297" s="1"/>
  <c r="T1297" s="1"/>
  <c r="R1295"/>
  <c r="R1293"/>
  <c r="S1293" s="1"/>
  <c r="T1293" s="1"/>
  <c r="R1291"/>
  <c r="S1291" s="1"/>
  <c r="T1291" s="1"/>
  <c r="R1289"/>
  <c r="S1289" s="1"/>
  <c r="T1289" s="1"/>
  <c r="R1287"/>
  <c r="R1285"/>
  <c r="S1285" s="1"/>
  <c r="T1285" s="1"/>
  <c r="R1283"/>
  <c r="S1283" s="1"/>
  <c r="T1283" s="1"/>
  <c r="R1281"/>
  <c r="S1281" s="1"/>
  <c r="T1281" s="1"/>
  <c r="R1279"/>
  <c r="R1277"/>
  <c r="S1277" s="1"/>
  <c r="T1277" s="1"/>
  <c r="R1275"/>
  <c r="S1275" s="1"/>
  <c r="T1275" s="1"/>
  <c r="R1273"/>
  <c r="S1273" s="1"/>
  <c r="T1273" s="1"/>
  <c r="R1271"/>
  <c r="R1269"/>
  <c r="S1269" s="1"/>
  <c r="T1269" s="1"/>
  <c r="R1267"/>
  <c r="S1267" s="1"/>
  <c r="T1267" s="1"/>
  <c r="R1265"/>
  <c r="S1265" s="1"/>
  <c r="T1265" s="1"/>
  <c r="R1263"/>
  <c r="R1261"/>
  <c r="S1261" s="1"/>
  <c r="T1261" s="1"/>
  <c r="R1259"/>
  <c r="S1259" s="1"/>
  <c r="T1259" s="1"/>
  <c r="R1257"/>
  <c r="S1257" s="1"/>
  <c r="T1257" s="1"/>
  <c r="R1255"/>
  <c r="R1253"/>
  <c r="S1253" s="1"/>
  <c r="T1253" s="1"/>
  <c r="R1251"/>
  <c r="S1251" s="1"/>
  <c r="T1251" s="1"/>
  <c r="R1249"/>
  <c r="S1249" s="1"/>
  <c r="T1249" s="1"/>
  <c r="R1247"/>
  <c r="R1245"/>
  <c r="S1245" s="1"/>
  <c r="T1245" s="1"/>
  <c r="R1243"/>
  <c r="S1243" s="1"/>
  <c r="T1243" s="1"/>
  <c r="R1241"/>
  <c r="S1241" s="1"/>
  <c r="T1241" s="1"/>
  <c r="R1239"/>
  <c r="R1237"/>
  <c r="S1237" s="1"/>
  <c r="T1237" s="1"/>
  <c r="R1235"/>
  <c r="S1235" s="1"/>
  <c r="T1235" s="1"/>
  <c r="R1233"/>
  <c r="S1233" s="1"/>
  <c r="T1233" s="1"/>
  <c r="R1231"/>
  <c r="R1229"/>
  <c r="S1229" s="1"/>
  <c r="T1229" s="1"/>
  <c r="R1227"/>
  <c r="S1227" s="1"/>
  <c r="T1227" s="1"/>
  <c r="R1225"/>
  <c r="S1225" s="1"/>
  <c r="T1225" s="1"/>
  <c r="R1223"/>
  <c r="R1221"/>
  <c r="S1221" s="1"/>
  <c r="T1221" s="1"/>
  <c r="R1219"/>
  <c r="S1219" s="1"/>
  <c r="T1219" s="1"/>
  <c r="R1217"/>
  <c r="S1217" s="1"/>
  <c r="T1217" s="1"/>
  <c r="R1215"/>
  <c r="R1213"/>
  <c r="S1213" s="1"/>
  <c r="T1213" s="1"/>
  <c r="R1211"/>
  <c r="S1211" s="1"/>
  <c r="T1211" s="1"/>
  <c r="R1209"/>
  <c r="S1209" s="1"/>
  <c r="T1209" s="1"/>
  <c r="R1207"/>
  <c r="R1205"/>
  <c r="S1205" s="1"/>
  <c r="T1205" s="1"/>
  <c r="R1203"/>
  <c r="S1203" s="1"/>
  <c r="T1203" s="1"/>
  <c r="R1201"/>
  <c r="S1201" s="1"/>
  <c r="T1201" s="1"/>
  <c r="Q863"/>
  <c r="R863"/>
  <c r="Q861"/>
  <c r="R861"/>
  <c r="Q859"/>
  <c r="R859"/>
  <c r="Q857"/>
  <c r="R857"/>
  <c r="Q855"/>
  <c r="R855"/>
  <c r="Q853"/>
  <c r="R853"/>
  <c r="Q851"/>
  <c r="R851"/>
  <c r="Q849"/>
  <c r="R849"/>
  <c r="Q847"/>
  <c r="R847"/>
  <c r="Q845"/>
  <c r="R845"/>
  <c r="Q843"/>
  <c r="R843"/>
  <c r="Q841"/>
  <c r="R841"/>
  <c r="Q839"/>
  <c r="S839" s="1"/>
  <c r="T839" s="1"/>
  <c r="R839"/>
  <c r="Q837"/>
  <c r="S837" s="1"/>
  <c r="T837" s="1"/>
  <c r="R837"/>
  <c r="Q835"/>
  <c r="S835" s="1"/>
  <c r="T835" s="1"/>
  <c r="R835"/>
  <c r="Q833"/>
  <c r="S833" s="1"/>
  <c r="T833" s="1"/>
  <c r="R833"/>
  <c r="Q831"/>
  <c r="S831" s="1"/>
  <c r="T831" s="1"/>
  <c r="R831"/>
  <c r="Q829"/>
  <c r="S829" s="1"/>
  <c r="T829" s="1"/>
  <c r="R829"/>
  <c r="Q827"/>
  <c r="S827" s="1"/>
  <c r="T827" s="1"/>
  <c r="R827"/>
  <c r="Q825"/>
  <c r="S825" s="1"/>
  <c r="T825" s="1"/>
  <c r="R825"/>
  <c r="Q823"/>
  <c r="S823" s="1"/>
  <c r="T823" s="1"/>
  <c r="R823"/>
  <c r="Q821"/>
  <c r="S821" s="1"/>
  <c r="T821" s="1"/>
  <c r="R821"/>
  <c r="Q819"/>
  <c r="S819" s="1"/>
  <c r="T819" s="1"/>
  <c r="R819"/>
  <c r="Q817"/>
  <c r="S817" s="1"/>
  <c r="T817" s="1"/>
  <c r="R817"/>
  <c r="Q815"/>
  <c r="S815" s="1"/>
  <c r="T815" s="1"/>
  <c r="R815"/>
  <c r="Q813"/>
  <c r="S813" s="1"/>
  <c r="T813" s="1"/>
  <c r="R813"/>
  <c r="Q811"/>
  <c r="S811" s="1"/>
  <c r="T811" s="1"/>
  <c r="R811"/>
  <c r="Q809"/>
  <c r="S809" s="1"/>
  <c r="T809" s="1"/>
  <c r="R809"/>
  <c r="Q807"/>
  <c r="S807" s="1"/>
  <c r="T807" s="1"/>
  <c r="R807"/>
  <c r="Q805"/>
  <c r="S805" s="1"/>
  <c r="T805" s="1"/>
  <c r="R805"/>
  <c r="Q803"/>
  <c r="S803" s="1"/>
  <c r="T803" s="1"/>
  <c r="R803"/>
  <c r="Q801"/>
  <c r="S801" s="1"/>
  <c r="T801" s="1"/>
  <c r="R801"/>
  <c r="Q799"/>
  <c r="S799" s="1"/>
  <c r="T799" s="1"/>
  <c r="R799"/>
  <c r="Q797"/>
  <c r="S797" s="1"/>
  <c r="T797" s="1"/>
  <c r="R797"/>
  <c r="Q795"/>
  <c r="S795" s="1"/>
  <c r="T795" s="1"/>
  <c r="R795"/>
  <c r="Q793"/>
  <c r="S793" s="1"/>
  <c r="T793" s="1"/>
  <c r="R793"/>
  <c r="Q791"/>
  <c r="S791" s="1"/>
  <c r="T791" s="1"/>
  <c r="R791"/>
  <c r="Q789"/>
  <c r="S789" s="1"/>
  <c r="T789" s="1"/>
  <c r="R789"/>
  <c r="Q787"/>
  <c r="S787" s="1"/>
  <c r="T787" s="1"/>
  <c r="R787"/>
  <c r="Q785"/>
  <c r="S785" s="1"/>
  <c r="T785" s="1"/>
  <c r="R785"/>
  <c r="Q783"/>
  <c r="S783" s="1"/>
  <c r="T783" s="1"/>
  <c r="R783"/>
  <c r="Q781"/>
  <c r="S781" s="1"/>
  <c r="T781" s="1"/>
  <c r="R781"/>
  <c r="Q779"/>
  <c r="S779" s="1"/>
  <c r="T779" s="1"/>
  <c r="R779"/>
  <c r="Q777"/>
  <c r="S777" s="1"/>
  <c r="T777" s="1"/>
  <c r="R777"/>
  <c r="Q775"/>
  <c r="S775" s="1"/>
  <c r="T775" s="1"/>
  <c r="R775"/>
  <c r="Q773"/>
  <c r="S773" s="1"/>
  <c r="T773" s="1"/>
  <c r="R773"/>
  <c r="Q771"/>
  <c r="S771" s="1"/>
  <c r="T771" s="1"/>
  <c r="R771"/>
  <c r="Q769"/>
  <c r="S769" s="1"/>
  <c r="T769" s="1"/>
  <c r="R769"/>
  <c r="Q767"/>
  <c r="S767" s="1"/>
  <c r="T767" s="1"/>
  <c r="R767"/>
  <c r="Q765"/>
  <c r="S765" s="1"/>
  <c r="T765" s="1"/>
  <c r="R765"/>
  <c r="Q763"/>
  <c r="S763" s="1"/>
  <c r="T763" s="1"/>
  <c r="R763"/>
  <c r="Q761"/>
  <c r="S761" s="1"/>
  <c r="T761" s="1"/>
  <c r="R761"/>
  <c r="Q759"/>
  <c r="S759" s="1"/>
  <c r="T759" s="1"/>
  <c r="R759"/>
  <c r="Q757"/>
  <c r="S757" s="1"/>
  <c r="T757" s="1"/>
  <c r="R757"/>
  <c r="Q755"/>
  <c r="S755" s="1"/>
  <c r="T755" s="1"/>
  <c r="R755"/>
  <c r="Q753"/>
  <c r="S753" s="1"/>
  <c r="T753" s="1"/>
  <c r="R753"/>
  <c r="Q751"/>
  <c r="S751" s="1"/>
  <c r="T751" s="1"/>
  <c r="R751"/>
  <c r="Q749"/>
  <c r="S749" s="1"/>
  <c r="T749" s="1"/>
  <c r="R749"/>
  <c r="Q747"/>
  <c r="S747" s="1"/>
  <c r="T747" s="1"/>
  <c r="R747"/>
  <c r="Q745"/>
  <c r="S745" s="1"/>
  <c r="T745" s="1"/>
  <c r="R745"/>
  <c r="Q743"/>
  <c r="S743" s="1"/>
  <c r="T743" s="1"/>
  <c r="R743"/>
  <c r="Q741"/>
  <c r="S741" s="1"/>
  <c r="T741" s="1"/>
  <c r="R741"/>
  <c r="Q739"/>
  <c r="S739" s="1"/>
  <c r="T739" s="1"/>
  <c r="R739"/>
  <c r="Q737"/>
  <c r="S737" s="1"/>
  <c r="T737" s="1"/>
  <c r="R737"/>
  <c r="Q735"/>
  <c r="S735" s="1"/>
  <c r="T735" s="1"/>
  <c r="R735"/>
  <c r="Q733"/>
  <c r="S733" s="1"/>
  <c r="T733" s="1"/>
  <c r="R733"/>
  <c r="Q731"/>
  <c r="S731" s="1"/>
  <c r="T731" s="1"/>
  <c r="R731"/>
  <c r="Q729"/>
  <c r="S729" s="1"/>
  <c r="T729" s="1"/>
  <c r="R729"/>
  <c r="Q727"/>
  <c r="S727" s="1"/>
  <c r="T727" s="1"/>
  <c r="R727"/>
  <c r="Q725"/>
  <c r="S725" s="1"/>
  <c r="T725" s="1"/>
  <c r="R725"/>
  <c r="Q723"/>
  <c r="S723" s="1"/>
  <c r="T723" s="1"/>
  <c r="R723"/>
  <c r="Q721"/>
  <c r="S721" s="1"/>
  <c r="T721" s="1"/>
  <c r="R721"/>
  <c r="Q719"/>
  <c r="S719" s="1"/>
  <c r="T719" s="1"/>
  <c r="R719"/>
  <c r="Q717"/>
  <c r="S717" s="1"/>
  <c r="T717" s="1"/>
  <c r="R717"/>
  <c r="Q715"/>
  <c r="S715" s="1"/>
  <c r="T715" s="1"/>
  <c r="R715"/>
  <c r="Q713"/>
  <c r="S713" s="1"/>
  <c r="T713" s="1"/>
  <c r="R713"/>
  <c r="Q711"/>
  <c r="S711" s="1"/>
  <c r="T711" s="1"/>
  <c r="R711"/>
  <c r="Q709"/>
  <c r="S709" s="1"/>
  <c r="T709" s="1"/>
  <c r="R709"/>
  <c r="Q707"/>
  <c r="S707" s="1"/>
  <c r="T707" s="1"/>
  <c r="R707"/>
  <c r="Q705"/>
  <c r="S705" s="1"/>
  <c r="T705" s="1"/>
  <c r="R705"/>
  <c r="Q703"/>
  <c r="S703" s="1"/>
  <c r="T703" s="1"/>
  <c r="R703"/>
  <c r="Q701"/>
  <c r="S701" s="1"/>
  <c r="T701" s="1"/>
  <c r="R701"/>
  <c r="Q699"/>
  <c r="S699" s="1"/>
  <c r="T699" s="1"/>
  <c r="R699"/>
  <c r="Q697"/>
  <c r="S697" s="1"/>
  <c r="T697" s="1"/>
  <c r="R697"/>
  <c r="Q695"/>
  <c r="S695" s="1"/>
  <c r="T695" s="1"/>
  <c r="R695"/>
  <c r="Q693"/>
  <c r="S693" s="1"/>
  <c r="T693" s="1"/>
  <c r="R693"/>
  <c r="Q691"/>
  <c r="S691" s="1"/>
  <c r="T691" s="1"/>
  <c r="R691"/>
  <c r="Q689"/>
  <c r="S689" s="1"/>
  <c r="T689" s="1"/>
  <c r="R689"/>
  <c r="Q687"/>
  <c r="S687" s="1"/>
  <c r="T687" s="1"/>
  <c r="R687"/>
  <c r="Q685"/>
  <c r="S685" s="1"/>
  <c r="T685" s="1"/>
  <c r="R685"/>
  <c r="Q683"/>
  <c r="S683" s="1"/>
  <c r="T683" s="1"/>
  <c r="R683"/>
  <c r="Q681"/>
  <c r="S681" s="1"/>
  <c r="T681" s="1"/>
  <c r="R681"/>
  <c r="Q679"/>
  <c r="S679" s="1"/>
  <c r="T679" s="1"/>
  <c r="R679"/>
  <c r="Q677"/>
  <c r="S677" s="1"/>
  <c r="T677" s="1"/>
  <c r="R677"/>
  <c r="Q675"/>
  <c r="S675" s="1"/>
  <c r="T675" s="1"/>
  <c r="R675"/>
  <c r="Q673"/>
  <c r="S673" s="1"/>
  <c r="T673" s="1"/>
  <c r="R673"/>
  <c r="Q671"/>
  <c r="S671" s="1"/>
  <c r="T671" s="1"/>
  <c r="R671"/>
  <c r="Q669"/>
  <c r="S669" s="1"/>
  <c r="T669" s="1"/>
  <c r="R669"/>
  <c r="Q667"/>
  <c r="S667" s="1"/>
  <c r="T667" s="1"/>
  <c r="R667"/>
  <c r="Q663"/>
  <c r="S663" s="1"/>
  <c r="T663" s="1"/>
  <c r="R663"/>
  <c r="Q659"/>
  <c r="S659" s="1"/>
  <c r="T659" s="1"/>
  <c r="R659"/>
  <c r="Q655"/>
  <c r="S655" s="1"/>
  <c r="T655" s="1"/>
  <c r="R655"/>
  <c r="Q651"/>
  <c r="S651" s="1"/>
  <c r="T651" s="1"/>
  <c r="R651"/>
  <c r="Q647"/>
  <c r="S647" s="1"/>
  <c r="T647" s="1"/>
  <c r="R647"/>
  <c r="Q643"/>
  <c r="S643" s="1"/>
  <c r="T643" s="1"/>
  <c r="R643"/>
  <c r="Q639"/>
  <c r="S639" s="1"/>
  <c r="T639" s="1"/>
  <c r="R639"/>
  <c r="Q635"/>
  <c r="S635" s="1"/>
  <c r="T635" s="1"/>
  <c r="R635"/>
  <c r="Q631"/>
  <c r="S631" s="1"/>
  <c r="T631" s="1"/>
  <c r="R631"/>
  <c r="Q627"/>
  <c r="S627" s="1"/>
  <c r="T627" s="1"/>
  <c r="R627"/>
  <c r="Q623"/>
  <c r="S623" s="1"/>
  <c r="T623" s="1"/>
  <c r="R623"/>
  <c r="Q619"/>
  <c r="S619" s="1"/>
  <c r="T619" s="1"/>
  <c r="R619"/>
  <c r="Q615"/>
  <c r="S615" s="1"/>
  <c r="T615" s="1"/>
  <c r="R615"/>
  <c r="Q611"/>
  <c r="S611" s="1"/>
  <c r="T611" s="1"/>
  <c r="R611"/>
  <c r="Q607"/>
  <c r="S607" s="1"/>
  <c r="T607" s="1"/>
  <c r="R607"/>
  <c r="Q603"/>
  <c r="S603" s="1"/>
  <c r="T603" s="1"/>
  <c r="R603"/>
  <c r="Q599"/>
  <c r="S599" s="1"/>
  <c r="T599" s="1"/>
  <c r="R599"/>
  <c r="S1471"/>
  <c r="T1471" s="1"/>
  <c r="S1463"/>
  <c r="T1463" s="1"/>
  <c r="S1455"/>
  <c r="T1455" s="1"/>
  <c r="S1447"/>
  <c r="T1447" s="1"/>
  <c r="S1439"/>
  <c r="T1439" s="1"/>
  <c r="S1431"/>
  <c r="T1431" s="1"/>
  <c r="S1423"/>
  <c r="T1423" s="1"/>
  <c r="S1415"/>
  <c r="T1415" s="1"/>
  <c r="S1407"/>
  <c r="T1407" s="1"/>
  <c r="S1399"/>
  <c r="T1399" s="1"/>
  <c r="S1391"/>
  <c r="T1391" s="1"/>
  <c r="S1383"/>
  <c r="T1383" s="1"/>
  <c r="S1375"/>
  <c r="T1375" s="1"/>
  <c r="S1367"/>
  <c r="T1367" s="1"/>
  <c r="S1359"/>
  <c r="T1359" s="1"/>
  <c r="S1351"/>
  <c r="T1351" s="1"/>
  <c r="S1343"/>
  <c r="T1343" s="1"/>
  <c r="S1335"/>
  <c r="T1335" s="1"/>
  <c r="S1327"/>
  <c r="T1327" s="1"/>
  <c r="S1319"/>
  <c r="T1319" s="1"/>
  <c r="S1311"/>
  <c r="T1311" s="1"/>
  <c r="S1303"/>
  <c r="T1303" s="1"/>
  <c r="S1295"/>
  <c r="T1295" s="1"/>
  <c r="S1287"/>
  <c r="T1287" s="1"/>
  <c r="S1279"/>
  <c r="T1279" s="1"/>
  <c r="S1271"/>
  <c r="T1271" s="1"/>
  <c r="S1263"/>
  <c r="T1263" s="1"/>
  <c r="S1255"/>
  <c r="T1255" s="1"/>
  <c r="S1247"/>
  <c r="T1247" s="1"/>
  <c r="S1239"/>
  <c r="T1239" s="1"/>
  <c r="S1231"/>
  <c r="T1231" s="1"/>
  <c r="S1223"/>
  <c r="T1223" s="1"/>
  <c r="S1215"/>
  <c r="T1215" s="1"/>
  <c r="S1207"/>
  <c r="T1207" s="1"/>
  <c r="S1197"/>
  <c r="T1197" s="1"/>
  <c r="S1195"/>
  <c r="T1195" s="1"/>
  <c r="S1193"/>
  <c r="T1193" s="1"/>
  <c r="S1191"/>
  <c r="T1191" s="1"/>
  <c r="S1189"/>
  <c r="T1189" s="1"/>
  <c r="S1187"/>
  <c r="T1187" s="1"/>
  <c r="S1185"/>
  <c r="T1185" s="1"/>
  <c r="S1183"/>
  <c r="T1183" s="1"/>
  <c r="S1181"/>
  <c r="T1181" s="1"/>
  <c r="S1179"/>
  <c r="T1179" s="1"/>
  <c r="S1177"/>
  <c r="T1177" s="1"/>
  <c r="S1175"/>
  <c r="T1175" s="1"/>
  <c r="S1173"/>
  <c r="T1173" s="1"/>
  <c r="S1171"/>
  <c r="T1171" s="1"/>
  <c r="S1169"/>
  <c r="T1169" s="1"/>
  <c r="S1167"/>
  <c r="T1167" s="1"/>
  <c r="S1165"/>
  <c r="T1165" s="1"/>
  <c r="S1163"/>
  <c r="T1163" s="1"/>
  <c r="S1161"/>
  <c r="T1161" s="1"/>
  <c r="S1159"/>
  <c r="T1159" s="1"/>
  <c r="S1157"/>
  <c r="T1157" s="1"/>
  <c r="S1155"/>
  <c r="T1155" s="1"/>
  <c r="S1153"/>
  <c r="T1153" s="1"/>
  <c r="S1151"/>
  <c r="T1151" s="1"/>
  <c r="S1149"/>
  <c r="T1149" s="1"/>
  <c r="S1147"/>
  <c r="T1147" s="1"/>
  <c r="S1145"/>
  <c r="T1145" s="1"/>
  <c r="S1143"/>
  <c r="T1143" s="1"/>
  <c r="S1141"/>
  <c r="T1141" s="1"/>
  <c r="S1139"/>
  <c r="T1139" s="1"/>
  <c r="S1137"/>
  <c r="T1137" s="1"/>
  <c r="S1135"/>
  <c r="T1135" s="1"/>
  <c r="S1133"/>
  <c r="T1133" s="1"/>
  <c r="S1131"/>
  <c r="T1131" s="1"/>
  <c r="S1129"/>
  <c r="T1129" s="1"/>
  <c r="S1127"/>
  <c r="T1127" s="1"/>
  <c r="S1125"/>
  <c r="T1125" s="1"/>
  <c r="S1123"/>
  <c r="T1123" s="1"/>
  <c r="S1121"/>
  <c r="T1121" s="1"/>
  <c r="S1119"/>
  <c r="T1119" s="1"/>
  <c r="S1117"/>
  <c r="T1117" s="1"/>
  <c r="S1115"/>
  <c r="T1115" s="1"/>
  <c r="S1113"/>
  <c r="T1113" s="1"/>
  <c r="S1111"/>
  <c r="T1111" s="1"/>
  <c r="S1109"/>
  <c r="T1109" s="1"/>
  <c r="S1107"/>
  <c r="T1107" s="1"/>
  <c r="S1105"/>
  <c r="T1105" s="1"/>
  <c r="S1103"/>
  <c r="T1103" s="1"/>
  <c r="S1101"/>
  <c r="T1101" s="1"/>
  <c r="S1099"/>
  <c r="T1099" s="1"/>
  <c r="S1097"/>
  <c r="T1097" s="1"/>
  <c r="S1095"/>
  <c r="T1095" s="1"/>
  <c r="S1093"/>
  <c r="T1093" s="1"/>
  <c r="S1091"/>
  <c r="T1091" s="1"/>
  <c r="S1089"/>
  <c r="T1089" s="1"/>
  <c r="S1087"/>
  <c r="T1087" s="1"/>
  <c r="S1085"/>
  <c r="T1085" s="1"/>
  <c r="S1083"/>
  <c r="T1083" s="1"/>
  <c r="S1081"/>
  <c r="T1081" s="1"/>
  <c r="S1079"/>
  <c r="T1079" s="1"/>
  <c r="S1077"/>
  <c r="T1077" s="1"/>
  <c r="S1075"/>
  <c r="T1075" s="1"/>
  <c r="S1073"/>
  <c r="T1073" s="1"/>
  <c r="S1071"/>
  <c r="T1071" s="1"/>
  <c r="S1069"/>
  <c r="T1069" s="1"/>
  <c r="S1067"/>
  <c r="T1067" s="1"/>
  <c r="S1065"/>
  <c r="T1065" s="1"/>
  <c r="S1063"/>
  <c r="T1063" s="1"/>
  <c r="S1061"/>
  <c r="T1061" s="1"/>
  <c r="S1059"/>
  <c r="T1059" s="1"/>
  <c r="S1057"/>
  <c r="T1057" s="1"/>
  <c r="S1055"/>
  <c r="T1055" s="1"/>
  <c r="S1053"/>
  <c r="T1053" s="1"/>
  <c r="S1051"/>
  <c r="T1051" s="1"/>
  <c r="S1049"/>
  <c r="T1049" s="1"/>
  <c r="S1047"/>
  <c r="T1047" s="1"/>
  <c r="S1045"/>
  <c r="T1045" s="1"/>
  <c r="S1043"/>
  <c r="T1043" s="1"/>
  <c r="S1041"/>
  <c r="T1041" s="1"/>
  <c r="S1039"/>
  <c r="T1039" s="1"/>
  <c r="S1037"/>
  <c r="T1037" s="1"/>
  <c r="S1035"/>
  <c r="T1035" s="1"/>
  <c r="S1033"/>
  <c r="T1033" s="1"/>
  <c r="S1031"/>
  <c r="T1031" s="1"/>
  <c r="S1029"/>
  <c r="T1029" s="1"/>
  <c r="S1027"/>
  <c r="T1027" s="1"/>
  <c r="S1025"/>
  <c r="T1025" s="1"/>
  <c r="S1023"/>
  <c r="T1023" s="1"/>
  <c r="S1021"/>
  <c r="T1021" s="1"/>
  <c r="S1019"/>
  <c r="T1019" s="1"/>
  <c r="S1017"/>
  <c r="T1017" s="1"/>
  <c r="S1015"/>
  <c r="T1015" s="1"/>
  <c r="S1013"/>
  <c r="T1013" s="1"/>
  <c r="S1011"/>
  <c r="T1011" s="1"/>
  <c r="S1009"/>
  <c r="T1009" s="1"/>
  <c r="S1007"/>
  <c r="T1007" s="1"/>
  <c r="R862"/>
  <c r="R860"/>
  <c r="R858"/>
  <c r="R856"/>
  <c r="R854"/>
  <c r="R852"/>
  <c r="R850"/>
  <c r="R848"/>
  <c r="R846"/>
  <c r="R844"/>
  <c r="R842"/>
  <c r="R840"/>
  <c r="S840" s="1"/>
  <c r="T840" s="1"/>
  <c r="R838"/>
  <c r="S838" s="1"/>
  <c r="T838" s="1"/>
  <c r="R836"/>
  <c r="S836" s="1"/>
  <c r="T836" s="1"/>
  <c r="Q665"/>
  <c r="S665" s="1"/>
  <c r="T665" s="1"/>
  <c r="R665"/>
  <c r="Q661"/>
  <c r="S661" s="1"/>
  <c r="T661" s="1"/>
  <c r="R661"/>
  <c r="Q657"/>
  <c r="S657" s="1"/>
  <c r="T657" s="1"/>
  <c r="R657"/>
  <c r="Q653"/>
  <c r="S653" s="1"/>
  <c r="T653" s="1"/>
  <c r="R653"/>
  <c r="Q649"/>
  <c r="S649" s="1"/>
  <c r="T649" s="1"/>
  <c r="R649"/>
  <c r="Q645"/>
  <c r="S645" s="1"/>
  <c r="T645" s="1"/>
  <c r="R645"/>
  <c r="Q641"/>
  <c r="S641" s="1"/>
  <c r="T641" s="1"/>
  <c r="R641"/>
  <c r="Q637"/>
  <c r="S637" s="1"/>
  <c r="T637" s="1"/>
  <c r="R637"/>
  <c r="Q633"/>
  <c r="S633" s="1"/>
  <c r="T633" s="1"/>
  <c r="R633"/>
  <c r="Q629"/>
  <c r="S629" s="1"/>
  <c r="T629" s="1"/>
  <c r="R629"/>
  <c r="Q625"/>
  <c r="S625" s="1"/>
  <c r="T625" s="1"/>
  <c r="R625"/>
  <c r="Q621"/>
  <c r="S621" s="1"/>
  <c r="T621" s="1"/>
  <c r="R621"/>
  <c r="Q617"/>
  <c r="S617" s="1"/>
  <c r="T617" s="1"/>
  <c r="R617"/>
  <c r="Q613"/>
  <c r="S613" s="1"/>
  <c r="T613" s="1"/>
  <c r="R613"/>
  <c r="Q609"/>
  <c r="S609" s="1"/>
  <c r="T609" s="1"/>
  <c r="R609"/>
  <c r="Q605"/>
  <c r="S605" s="1"/>
  <c r="T605" s="1"/>
  <c r="R605"/>
  <c r="Q601"/>
  <c r="S601" s="1"/>
  <c r="T601" s="1"/>
  <c r="R601"/>
  <c r="Q597"/>
  <c r="S597" s="1"/>
  <c r="T597" s="1"/>
  <c r="R597"/>
  <c r="R537"/>
  <c r="Q537"/>
  <c r="R529"/>
  <c r="Q529"/>
  <c r="R521"/>
  <c r="Q521"/>
  <c r="R513"/>
  <c r="Q513"/>
  <c r="R505"/>
  <c r="Q505"/>
  <c r="R497"/>
  <c r="Q497"/>
  <c r="R489"/>
  <c r="Q489"/>
  <c r="R481"/>
  <c r="Q481"/>
  <c r="R473"/>
  <c r="Q473"/>
  <c r="R465"/>
  <c r="Q465"/>
  <c r="R457"/>
  <c r="Q457"/>
  <c r="R449"/>
  <c r="Q449"/>
  <c r="R441"/>
  <c r="Q441"/>
  <c r="R433"/>
  <c r="Q433"/>
  <c r="Q255"/>
  <c r="S255" s="1"/>
  <c r="T255" s="1"/>
  <c r="R255"/>
  <c r="Q251"/>
  <c r="S251" s="1"/>
  <c r="T251" s="1"/>
  <c r="R251"/>
  <c r="Q247"/>
  <c r="S247" s="1"/>
  <c r="T247" s="1"/>
  <c r="R247"/>
  <c r="Q243"/>
  <c r="S243" s="1"/>
  <c r="T243" s="1"/>
  <c r="R243"/>
  <c r="Q239"/>
  <c r="S239" s="1"/>
  <c r="T239" s="1"/>
  <c r="R239"/>
  <c r="Q235"/>
  <c r="S235" s="1"/>
  <c r="T235" s="1"/>
  <c r="R235"/>
  <c r="Q131"/>
  <c r="R131"/>
  <c r="Q78"/>
  <c r="S78" s="1"/>
  <c r="T78" s="1"/>
  <c r="R78"/>
  <c r="Q74"/>
  <c r="S74" s="1"/>
  <c r="T74" s="1"/>
  <c r="R74"/>
  <c r="Q70"/>
  <c r="S70" s="1"/>
  <c r="T70" s="1"/>
  <c r="R70"/>
  <c r="Q66"/>
  <c r="S66" s="1"/>
  <c r="T66" s="1"/>
  <c r="R66"/>
  <c r="Q62"/>
  <c r="S62" s="1"/>
  <c r="T62" s="1"/>
  <c r="R62"/>
  <c r="Q58"/>
  <c r="S58" s="1"/>
  <c r="T58" s="1"/>
  <c r="R58"/>
  <c r="Q54"/>
  <c r="S54" s="1"/>
  <c r="T54" s="1"/>
  <c r="R54"/>
  <c r="Q50"/>
  <c r="S50" s="1"/>
  <c r="T50" s="1"/>
  <c r="R50"/>
  <c r="Q46"/>
  <c r="S46" s="1"/>
  <c r="T46" s="1"/>
  <c r="R46"/>
  <c r="Q42"/>
  <c r="S42" s="1"/>
  <c r="T42" s="1"/>
  <c r="R42"/>
  <c r="Q38"/>
  <c r="S38" s="1"/>
  <c r="T38" s="1"/>
  <c r="R38"/>
  <c r="Q34"/>
  <c r="S34" s="1"/>
  <c r="T34" s="1"/>
  <c r="R34"/>
  <c r="Q30"/>
  <c r="S30" s="1"/>
  <c r="T30" s="1"/>
  <c r="R30"/>
  <c r="Q26"/>
  <c r="S26" s="1"/>
  <c r="T26" s="1"/>
  <c r="R26"/>
  <c r="Q22"/>
  <c r="S22" s="1"/>
  <c r="T22" s="1"/>
  <c r="R22"/>
  <c r="Q18"/>
  <c r="S18" s="1"/>
  <c r="T18" s="1"/>
  <c r="R18"/>
  <c r="Q14"/>
  <c r="S14" s="1"/>
  <c r="T14" s="1"/>
  <c r="R14"/>
  <c r="Q10"/>
  <c r="S10" s="1"/>
  <c r="T10" s="1"/>
  <c r="R10"/>
  <c r="Q6"/>
  <c r="S6" s="1"/>
  <c r="T6" s="1"/>
  <c r="R6"/>
  <c r="S834"/>
  <c r="T834" s="1"/>
  <c r="S832"/>
  <c r="T832" s="1"/>
  <c r="S830"/>
  <c r="T830" s="1"/>
  <c r="S828"/>
  <c r="T828" s="1"/>
  <c r="S826"/>
  <c r="T826" s="1"/>
  <c r="S824"/>
  <c r="T824" s="1"/>
  <c r="S822"/>
  <c r="T822" s="1"/>
  <c r="S820"/>
  <c r="T820" s="1"/>
  <c r="S818"/>
  <c r="T818" s="1"/>
  <c r="S816"/>
  <c r="T816" s="1"/>
  <c r="S814"/>
  <c r="T814" s="1"/>
  <c r="S812"/>
  <c r="T812" s="1"/>
  <c r="S810"/>
  <c r="T810" s="1"/>
  <c r="S808"/>
  <c r="T808" s="1"/>
  <c r="S806"/>
  <c r="T806" s="1"/>
  <c r="S804"/>
  <c r="T804" s="1"/>
  <c r="S802"/>
  <c r="T802" s="1"/>
  <c r="S800"/>
  <c r="T800" s="1"/>
  <c r="S798"/>
  <c r="T798" s="1"/>
  <c r="S796"/>
  <c r="T796" s="1"/>
  <c r="S794"/>
  <c r="T794" s="1"/>
  <c r="S792"/>
  <c r="T792" s="1"/>
  <c r="S790"/>
  <c r="T790" s="1"/>
  <c r="S788"/>
  <c r="T788" s="1"/>
  <c r="S786"/>
  <c r="T786" s="1"/>
  <c r="S784"/>
  <c r="T784" s="1"/>
  <c r="S782"/>
  <c r="T782" s="1"/>
  <c r="S780"/>
  <c r="T780" s="1"/>
  <c r="S778"/>
  <c r="T778" s="1"/>
  <c r="S776"/>
  <c r="T776" s="1"/>
  <c r="S774"/>
  <c r="T774" s="1"/>
  <c r="S772"/>
  <c r="T772" s="1"/>
  <c r="S770"/>
  <c r="T770" s="1"/>
  <c r="S768"/>
  <c r="T768" s="1"/>
  <c r="S766"/>
  <c r="T766" s="1"/>
  <c r="S764"/>
  <c r="T764" s="1"/>
  <c r="S762"/>
  <c r="T762" s="1"/>
  <c r="S760"/>
  <c r="T760" s="1"/>
  <c r="S758"/>
  <c r="T758" s="1"/>
  <c r="S756"/>
  <c r="T756" s="1"/>
  <c r="S754"/>
  <c r="T754" s="1"/>
  <c r="S752"/>
  <c r="T752" s="1"/>
  <c r="S750"/>
  <c r="T750" s="1"/>
  <c r="S748"/>
  <c r="T748" s="1"/>
  <c r="S746"/>
  <c r="T746" s="1"/>
  <c r="S744"/>
  <c r="T744" s="1"/>
  <c r="S742"/>
  <c r="T742" s="1"/>
  <c r="S740"/>
  <c r="T740" s="1"/>
  <c r="S738"/>
  <c r="T738" s="1"/>
  <c r="S736"/>
  <c r="T736" s="1"/>
  <c r="S734"/>
  <c r="T734" s="1"/>
  <c r="S732"/>
  <c r="T732" s="1"/>
  <c r="S730"/>
  <c r="T730" s="1"/>
  <c r="S728"/>
  <c r="T728" s="1"/>
  <c r="S726"/>
  <c r="T726" s="1"/>
  <c r="S724"/>
  <c r="T724" s="1"/>
  <c r="S722"/>
  <c r="T722" s="1"/>
  <c r="S720"/>
  <c r="T720" s="1"/>
  <c r="S718"/>
  <c r="T718" s="1"/>
  <c r="S716"/>
  <c r="T716" s="1"/>
  <c r="S714"/>
  <c r="T714" s="1"/>
  <c r="S712"/>
  <c r="T712" s="1"/>
  <c r="S710"/>
  <c r="T710" s="1"/>
  <c r="S708"/>
  <c r="T708" s="1"/>
  <c r="S706"/>
  <c r="T706" s="1"/>
  <c r="S704"/>
  <c r="T704" s="1"/>
  <c r="S702"/>
  <c r="T702" s="1"/>
  <c r="S700"/>
  <c r="T700" s="1"/>
  <c r="S698"/>
  <c r="T698" s="1"/>
  <c r="S696"/>
  <c r="T696" s="1"/>
  <c r="S694"/>
  <c r="T694" s="1"/>
  <c r="S692"/>
  <c r="T692" s="1"/>
  <c r="S690"/>
  <c r="T690" s="1"/>
  <c r="S688"/>
  <c r="T688" s="1"/>
  <c r="S686"/>
  <c r="T686" s="1"/>
  <c r="S684"/>
  <c r="T684" s="1"/>
  <c r="S682"/>
  <c r="T682" s="1"/>
  <c r="S680"/>
  <c r="T680" s="1"/>
  <c r="S678"/>
  <c r="T678" s="1"/>
  <c r="S676"/>
  <c r="T676" s="1"/>
  <c r="S674"/>
  <c r="T674" s="1"/>
  <c r="S672"/>
  <c r="T672" s="1"/>
  <c r="S670"/>
  <c r="T670" s="1"/>
  <c r="S668"/>
  <c r="T668" s="1"/>
  <c r="Q666"/>
  <c r="S666" s="1"/>
  <c r="T666" s="1"/>
  <c r="R666"/>
  <c r="Q664"/>
  <c r="S664" s="1"/>
  <c r="T664" s="1"/>
  <c r="R664"/>
  <c r="Q662"/>
  <c r="S662" s="1"/>
  <c r="T662" s="1"/>
  <c r="R662"/>
  <c r="Q660"/>
  <c r="S660" s="1"/>
  <c r="T660" s="1"/>
  <c r="R660"/>
  <c r="Q658"/>
  <c r="S658" s="1"/>
  <c r="T658" s="1"/>
  <c r="R658"/>
  <c r="Q656"/>
  <c r="S656" s="1"/>
  <c r="T656" s="1"/>
  <c r="R656"/>
  <c r="Q654"/>
  <c r="S654" s="1"/>
  <c r="T654" s="1"/>
  <c r="R654"/>
  <c r="Q652"/>
  <c r="S652" s="1"/>
  <c r="T652" s="1"/>
  <c r="R652"/>
  <c r="Q650"/>
  <c r="S650" s="1"/>
  <c r="T650" s="1"/>
  <c r="R650"/>
  <c r="Q648"/>
  <c r="S648" s="1"/>
  <c r="T648" s="1"/>
  <c r="R648"/>
  <c r="Q646"/>
  <c r="S646" s="1"/>
  <c r="T646" s="1"/>
  <c r="R646"/>
  <c r="Q644"/>
  <c r="S644" s="1"/>
  <c r="T644" s="1"/>
  <c r="R644"/>
  <c r="Q642"/>
  <c r="S642" s="1"/>
  <c r="T642" s="1"/>
  <c r="R642"/>
  <c r="Q640"/>
  <c r="S640" s="1"/>
  <c r="T640" s="1"/>
  <c r="R640"/>
  <c r="Q638"/>
  <c r="S638" s="1"/>
  <c r="T638" s="1"/>
  <c r="R638"/>
  <c r="Q636"/>
  <c r="S636" s="1"/>
  <c r="T636" s="1"/>
  <c r="R636"/>
  <c r="Q634"/>
  <c r="S634" s="1"/>
  <c r="T634" s="1"/>
  <c r="R634"/>
  <c r="Q632"/>
  <c r="S632" s="1"/>
  <c r="T632" s="1"/>
  <c r="R632"/>
  <c r="Q630"/>
  <c r="S630" s="1"/>
  <c r="T630" s="1"/>
  <c r="R630"/>
  <c r="Q628"/>
  <c r="S628" s="1"/>
  <c r="T628" s="1"/>
  <c r="R628"/>
  <c r="Q626"/>
  <c r="S626" s="1"/>
  <c r="T626" s="1"/>
  <c r="R626"/>
  <c r="Q624"/>
  <c r="S624" s="1"/>
  <c r="T624" s="1"/>
  <c r="R624"/>
  <c r="Q622"/>
  <c r="S622" s="1"/>
  <c r="T622" s="1"/>
  <c r="R622"/>
  <c r="Q620"/>
  <c r="S620" s="1"/>
  <c r="T620" s="1"/>
  <c r="R620"/>
  <c r="Q618"/>
  <c r="S618" s="1"/>
  <c r="T618" s="1"/>
  <c r="R618"/>
  <c r="Q616"/>
  <c r="S616" s="1"/>
  <c r="T616" s="1"/>
  <c r="R616"/>
  <c r="Q614"/>
  <c r="S614" s="1"/>
  <c r="T614" s="1"/>
  <c r="R614"/>
  <c r="Q612"/>
  <c r="S612" s="1"/>
  <c r="T612" s="1"/>
  <c r="R612"/>
  <c r="Q610"/>
  <c r="S610" s="1"/>
  <c r="T610" s="1"/>
  <c r="R610"/>
  <c r="Q608"/>
  <c r="S608" s="1"/>
  <c r="T608" s="1"/>
  <c r="R608"/>
  <c r="Q606"/>
  <c r="S606" s="1"/>
  <c r="T606" s="1"/>
  <c r="R606"/>
  <c r="Q604"/>
  <c r="S604" s="1"/>
  <c r="T604" s="1"/>
  <c r="R604"/>
  <c r="Q602"/>
  <c r="S602" s="1"/>
  <c r="T602" s="1"/>
  <c r="R602"/>
  <c r="Q600"/>
  <c r="S600" s="1"/>
  <c r="T600" s="1"/>
  <c r="R600"/>
  <c r="Q598"/>
  <c r="S598" s="1"/>
  <c r="T598" s="1"/>
  <c r="R598"/>
  <c r="R541"/>
  <c r="Q541"/>
  <c r="R533"/>
  <c r="Q533"/>
  <c r="R525"/>
  <c r="Q525"/>
  <c r="R517"/>
  <c r="Q517"/>
  <c r="R509"/>
  <c r="Q509"/>
  <c r="R501"/>
  <c r="Q501"/>
  <c r="R493"/>
  <c r="Q493"/>
  <c r="R485"/>
  <c r="Q485"/>
  <c r="R477"/>
  <c r="Q477"/>
  <c r="R469"/>
  <c r="Q469"/>
  <c r="R461"/>
  <c r="Q461"/>
  <c r="R453"/>
  <c r="Q453"/>
  <c r="R445"/>
  <c r="Q445"/>
  <c r="R437"/>
  <c r="Q437"/>
  <c r="Q258"/>
  <c r="S258" s="1"/>
  <c r="T258" s="1"/>
  <c r="R258"/>
  <c r="Q256"/>
  <c r="S256" s="1"/>
  <c r="T256" s="1"/>
  <c r="R256"/>
  <c r="Q254"/>
  <c r="S254" s="1"/>
  <c r="T254" s="1"/>
  <c r="R254"/>
  <c r="Q252"/>
  <c r="S252" s="1"/>
  <c r="T252" s="1"/>
  <c r="R252"/>
  <c r="Q250"/>
  <c r="S250" s="1"/>
  <c r="T250" s="1"/>
  <c r="R250"/>
  <c r="Q248"/>
  <c r="S248" s="1"/>
  <c r="T248" s="1"/>
  <c r="R248"/>
  <c r="Q246"/>
  <c r="S246" s="1"/>
  <c r="T246" s="1"/>
  <c r="R246"/>
  <c r="Q244"/>
  <c r="S244" s="1"/>
  <c r="T244" s="1"/>
  <c r="R244"/>
  <c r="Q242"/>
  <c r="S242" s="1"/>
  <c r="T242" s="1"/>
  <c r="R242"/>
  <c r="Q240"/>
  <c r="S240" s="1"/>
  <c r="T240" s="1"/>
  <c r="R240"/>
  <c r="Q238"/>
  <c r="S238" s="1"/>
  <c r="T238" s="1"/>
  <c r="R238"/>
  <c r="Q236"/>
  <c r="S236" s="1"/>
  <c r="T236" s="1"/>
  <c r="R236"/>
  <c r="Q234"/>
  <c r="S234" s="1"/>
  <c r="T234" s="1"/>
  <c r="R234"/>
  <c r="Q132"/>
  <c r="R132"/>
  <c r="Q79"/>
  <c r="S79" s="1"/>
  <c r="T79" s="1"/>
  <c r="R79"/>
  <c r="Q77"/>
  <c r="S77" s="1"/>
  <c r="T77" s="1"/>
  <c r="R77"/>
  <c r="Q75"/>
  <c r="S75" s="1"/>
  <c r="T75" s="1"/>
  <c r="R75"/>
  <c r="Q73"/>
  <c r="S73" s="1"/>
  <c r="T73" s="1"/>
  <c r="R73"/>
  <c r="Q71"/>
  <c r="S71" s="1"/>
  <c r="T71" s="1"/>
  <c r="R71"/>
  <c r="Q69"/>
  <c r="S69" s="1"/>
  <c r="T69" s="1"/>
  <c r="R69"/>
  <c r="Q67"/>
  <c r="S67" s="1"/>
  <c r="T67" s="1"/>
  <c r="R67"/>
  <c r="Q65"/>
  <c r="S65" s="1"/>
  <c r="T65" s="1"/>
  <c r="R65"/>
  <c r="Q63"/>
  <c r="S63" s="1"/>
  <c r="T63" s="1"/>
  <c r="R63"/>
  <c r="Q61"/>
  <c r="S61" s="1"/>
  <c r="T61" s="1"/>
  <c r="R61"/>
  <c r="Q59"/>
  <c r="S59" s="1"/>
  <c r="T59" s="1"/>
  <c r="R59"/>
  <c r="Q57"/>
  <c r="S57" s="1"/>
  <c r="T57" s="1"/>
  <c r="R57"/>
  <c r="Q55"/>
  <c r="S55" s="1"/>
  <c r="T55" s="1"/>
  <c r="R55"/>
  <c r="Q53"/>
  <c r="S53" s="1"/>
  <c r="T53" s="1"/>
  <c r="R53"/>
  <c r="Q51"/>
  <c r="S51" s="1"/>
  <c r="T51" s="1"/>
  <c r="R51"/>
  <c r="Q49"/>
  <c r="S49" s="1"/>
  <c r="T49" s="1"/>
  <c r="R49"/>
  <c r="Q47"/>
  <c r="S47" s="1"/>
  <c r="T47" s="1"/>
  <c r="R47"/>
  <c r="Q45"/>
  <c r="S45" s="1"/>
  <c r="T45" s="1"/>
  <c r="R45"/>
  <c r="Q43"/>
  <c r="S43" s="1"/>
  <c r="T43" s="1"/>
  <c r="R43"/>
  <c r="Q41"/>
  <c r="S41" s="1"/>
  <c r="T41" s="1"/>
  <c r="R41"/>
  <c r="Q39"/>
  <c r="S39" s="1"/>
  <c r="T39" s="1"/>
  <c r="R39"/>
  <c r="Q37"/>
  <c r="S37" s="1"/>
  <c r="T37" s="1"/>
  <c r="R37"/>
  <c r="Q35"/>
  <c r="S35" s="1"/>
  <c r="T35" s="1"/>
  <c r="R35"/>
  <c r="Q33"/>
  <c r="S33" s="1"/>
  <c r="T33" s="1"/>
  <c r="R33"/>
  <c r="Q31"/>
  <c r="S31" s="1"/>
  <c r="T31" s="1"/>
  <c r="R31"/>
  <c r="Q29"/>
  <c r="S29" s="1"/>
  <c r="T29" s="1"/>
  <c r="R29"/>
  <c r="Q27"/>
  <c r="S27" s="1"/>
  <c r="T27" s="1"/>
  <c r="R27"/>
  <c r="Q25"/>
  <c r="S25" s="1"/>
  <c r="T25" s="1"/>
  <c r="R25"/>
  <c r="Q23"/>
  <c r="S23" s="1"/>
  <c r="T23" s="1"/>
  <c r="R23"/>
  <c r="Q21"/>
  <c r="S21" s="1"/>
  <c r="T21" s="1"/>
  <c r="R21"/>
  <c r="Q19"/>
  <c r="S19" s="1"/>
  <c r="T19" s="1"/>
  <c r="R19"/>
  <c r="Q17"/>
  <c r="S17" s="1"/>
  <c r="T17" s="1"/>
  <c r="R17"/>
  <c r="Q15"/>
  <c r="S15" s="1"/>
  <c r="T15" s="1"/>
  <c r="R15"/>
  <c r="Q13"/>
  <c r="S13" s="1"/>
  <c r="T13" s="1"/>
  <c r="R13"/>
  <c r="Q11"/>
  <c r="S11" s="1"/>
  <c r="T11" s="1"/>
  <c r="R11"/>
  <c r="Q9"/>
  <c r="S9" s="1"/>
  <c r="T9" s="1"/>
  <c r="R9"/>
  <c r="Q7"/>
  <c r="S7" s="1"/>
  <c r="T7" s="1"/>
  <c r="R7"/>
  <c r="Q5"/>
  <c r="S5" s="1"/>
  <c r="T5" s="1"/>
  <c r="R5"/>
  <c r="Q3"/>
  <c r="S3" s="1"/>
  <c r="T3" s="1"/>
  <c r="R3"/>
  <c r="R10001"/>
  <c r="Q10001"/>
  <c r="R9999"/>
  <c r="Q9999"/>
  <c r="R9997"/>
  <c r="Q9997"/>
  <c r="R9995"/>
  <c r="Q9995"/>
  <c r="R9993"/>
  <c r="Q9993"/>
  <c r="R9991"/>
  <c r="Q9991"/>
  <c r="R9989"/>
  <c r="Q9989"/>
  <c r="R9987"/>
  <c r="Q9987"/>
  <c r="R9985"/>
  <c r="Q9985"/>
  <c r="R9983"/>
  <c r="Q9983"/>
  <c r="R9981"/>
  <c r="Q9981"/>
  <c r="R9979"/>
  <c r="Q9979"/>
  <c r="R9977"/>
  <c r="Q9977"/>
  <c r="R9975"/>
  <c r="Q9975"/>
  <c r="R9973"/>
  <c r="Q9973"/>
  <c r="R9971"/>
  <c r="Q9971"/>
  <c r="R9969"/>
  <c r="Q9969"/>
  <c r="R9967"/>
  <c r="Q9967"/>
  <c r="R9965"/>
  <c r="Q9965"/>
  <c r="R9963"/>
  <c r="Q9963"/>
  <c r="R9961"/>
  <c r="Q9961"/>
  <c r="R9959"/>
  <c r="Q9959"/>
  <c r="R9957"/>
  <c r="Q9957"/>
  <c r="R9955"/>
  <c r="Q9955"/>
  <c r="R9953"/>
  <c r="Q9953"/>
  <c r="R9951"/>
  <c r="Q9951"/>
  <c r="R9949"/>
  <c r="Q9949"/>
  <c r="R9947"/>
  <c r="Q9947"/>
  <c r="R9945"/>
  <c r="Q9945"/>
  <c r="R9943"/>
  <c r="Q9943"/>
  <c r="R9941"/>
  <c r="Q9941"/>
  <c r="R9939"/>
  <c r="Q9939"/>
  <c r="R9937"/>
  <c r="Q9937"/>
  <c r="R9935"/>
  <c r="Q9935"/>
  <c r="R9933"/>
  <c r="Q9933"/>
  <c r="R9931"/>
  <c r="Q9931"/>
  <c r="R9929"/>
  <c r="Q9929"/>
  <c r="R9927"/>
  <c r="Q9927"/>
  <c r="R9925"/>
  <c r="Q9925"/>
  <c r="R9923"/>
  <c r="Q9923"/>
  <c r="R9921"/>
  <c r="Q9921"/>
  <c r="R9919"/>
  <c r="Q9919"/>
  <c r="R9917"/>
  <c r="Q9917"/>
  <c r="R9915"/>
  <c r="Q9915"/>
  <c r="R9913"/>
  <c r="Q9913"/>
  <c r="R9911"/>
  <c r="Q9911"/>
  <c r="R9909"/>
  <c r="Q9909"/>
  <c r="R9907"/>
  <c r="Q9907"/>
  <c r="R9905"/>
  <c r="Q9905"/>
  <c r="R9903"/>
  <c r="Q9903"/>
  <c r="R9901"/>
  <c r="Q9901"/>
  <c r="R9899"/>
  <c r="Q9899"/>
  <c r="R9897"/>
  <c r="Q9897"/>
  <c r="R9895"/>
  <c r="Q9895"/>
  <c r="R9893"/>
  <c r="Q9893"/>
  <c r="R9891"/>
  <c r="Q9891"/>
  <c r="R9889"/>
  <c r="Q9889"/>
  <c r="R9887"/>
  <c r="Q9887"/>
  <c r="R9885"/>
  <c r="Q9885"/>
  <c r="R9883"/>
  <c r="Q9883"/>
  <c r="R9881"/>
  <c r="Q9881"/>
  <c r="R9879"/>
  <c r="Q9879"/>
  <c r="R9877"/>
  <c r="Q9877"/>
  <c r="R9875"/>
  <c r="Q9875"/>
  <c r="R9873"/>
  <c r="Q9873"/>
  <c r="R9871"/>
  <c r="Q9871"/>
  <c r="R9869"/>
  <c r="Q9869"/>
  <c r="R9867"/>
  <c r="Q9867"/>
  <c r="R9865"/>
  <c r="Q9865"/>
  <c r="R9863"/>
  <c r="Q9863"/>
  <c r="R9861"/>
  <c r="Q9861"/>
  <c r="R9859"/>
  <c r="Q9859"/>
  <c r="R9857"/>
  <c r="Q9857"/>
  <c r="R9855"/>
  <c r="Q9855"/>
  <c r="R9853"/>
  <c r="Q9853"/>
  <c r="R9851"/>
  <c r="Q9851"/>
  <c r="R9849"/>
  <c r="Q9849"/>
  <c r="R9847"/>
  <c r="Q9847"/>
  <c r="R9845"/>
  <c r="Q9845"/>
  <c r="R9843"/>
  <c r="Q9843"/>
  <c r="R9841"/>
  <c r="Q9841"/>
  <c r="R9839"/>
  <c r="Q9839"/>
  <c r="R9837"/>
  <c r="Q9837"/>
  <c r="R9835"/>
  <c r="Q9835"/>
  <c r="R9833"/>
  <c r="Q9833"/>
  <c r="R9831"/>
  <c r="Q9831"/>
  <c r="R9829"/>
  <c r="Q9829"/>
  <c r="R9827"/>
  <c r="Q9827"/>
  <c r="R9825"/>
  <c r="Q9825"/>
  <c r="R9823"/>
  <c r="Q9823"/>
  <c r="R9821"/>
  <c r="Q9821"/>
  <c r="R9819"/>
  <c r="Q9819"/>
  <c r="R9817"/>
  <c r="Q9817"/>
  <c r="R9815"/>
  <c r="Q9815"/>
  <c r="R9813"/>
  <c r="Q9813"/>
  <c r="R9811"/>
  <c r="Q9811"/>
  <c r="R9809"/>
  <c r="Q9809"/>
  <c r="R9807"/>
  <c r="Q9807"/>
  <c r="R9805"/>
  <c r="Q9805"/>
  <c r="R9803"/>
  <c r="Q9803"/>
  <c r="R9801"/>
  <c r="Q9801"/>
  <c r="R9799"/>
  <c r="Q9799"/>
  <c r="R9797"/>
  <c r="Q9797"/>
  <c r="R9795"/>
  <c r="Q9795"/>
  <c r="R9793"/>
  <c r="Q9793"/>
  <c r="R9791"/>
  <c r="Q9791"/>
  <c r="R10000"/>
  <c r="Q10000"/>
  <c r="R9998"/>
  <c r="Q9998"/>
  <c r="R9996"/>
  <c r="Q9996"/>
  <c r="R9994"/>
  <c r="Q9994"/>
  <c r="R9992"/>
  <c r="Q9992"/>
  <c r="R9990"/>
  <c r="Q9990"/>
  <c r="R9988"/>
  <c r="Q9988"/>
  <c r="R9986"/>
  <c r="Q9986"/>
  <c r="R9984"/>
  <c r="Q9984"/>
  <c r="R9982"/>
  <c r="Q9982"/>
  <c r="R9980"/>
  <c r="Q9980"/>
  <c r="R9978"/>
  <c r="Q9978"/>
  <c r="R9976"/>
  <c r="Q9976"/>
  <c r="R9974"/>
  <c r="Q9974"/>
  <c r="R9972"/>
  <c r="Q9972"/>
  <c r="R9970"/>
  <c r="Q9970"/>
  <c r="R9968"/>
  <c r="Q9968"/>
  <c r="R9966"/>
  <c r="Q9966"/>
  <c r="R9964"/>
  <c r="Q9964"/>
  <c r="R9962"/>
  <c r="Q9962"/>
  <c r="R9960"/>
  <c r="Q9960"/>
  <c r="R9958"/>
  <c r="Q9958"/>
  <c r="R9956"/>
  <c r="Q9956"/>
  <c r="R9954"/>
  <c r="Q9954"/>
  <c r="R9952"/>
  <c r="Q9952"/>
  <c r="R9950"/>
  <c r="Q9950"/>
  <c r="R9948"/>
  <c r="Q9948"/>
  <c r="R9946"/>
  <c r="Q9946"/>
  <c r="R9944"/>
  <c r="Q9944"/>
  <c r="R9942"/>
  <c r="Q9942"/>
  <c r="R9940"/>
  <c r="Q9940"/>
  <c r="R9938"/>
  <c r="Q9938"/>
  <c r="R9936"/>
  <c r="Q9936"/>
  <c r="R9934"/>
  <c r="Q9934"/>
  <c r="R9932"/>
  <c r="Q9932"/>
  <c r="R9930"/>
  <c r="Q9930"/>
  <c r="R9928"/>
  <c r="Q9928"/>
  <c r="R9926"/>
  <c r="Q9926"/>
  <c r="R9924"/>
  <c r="Q9924"/>
  <c r="R9922"/>
  <c r="Q9922"/>
  <c r="R9920"/>
  <c r="Q9920"/>
  <c r="R9918"/>
  <c r="Q9918"/>
  <c r="R9916"/>
  <c r="Q9916"/>
  <c r="R9914"/>
  <c r="Q9914"/>
  <c r="R9912"/>
  <c r="Q9912"/>
  <c r="R9910"/>
  <c r="Q9910"/>
  <c r="R9908"/>
  <c r="Q9908"/>
  <c r="R9906"/>
  <c r="Q9906"/>
  <c r="R9904"/>
  <c r="Q9904"/>
  <c r="R9902"/>
  <c r="Q9902"/>
  <c r="R9900"/>
  <c r="Q9900"/>
  <c r="R9898"/>
  <c r="Q9898"/>
  <c r="R9896"/>
  <c r="Q9896"/>
  <c r="R9894"/>
  <c r="Q9894"/>
  <c r="R9892"/>
  <c r="Q9892"/>
  <c r="R9890"/>
  <c r="Q9890"/>
  <c r="R9888"/>
  <c r="Q9888"/>
  <c r="R9886"/>
  <c r="Q9886"/>
  <c r="R9884"/>
  <c r="Q9884"/>
  <c r="R9882"/>
  <c r="Q9882"/>
  <c r="R9880"/>
  <c r="Q9880"/>
  <c r="R9878"/>
  <c r="Q9878"/>
  <c r="R9876"/>
  <c r="Q9876"/>
  <c r="R9874"/>
  <c r="Q9874"/>
  <c r="R9872"/>
  <c r="Q9872"/>
  <c r="R9870"/>
  <c r="Q9870"/>
  <c r="R9868"/>
  <c r="Q9868"/>
  <c r="R9866"/>
  <c r="Q9866"/>
  <c r="R9864"/>
  <c r="Q9864"/>
  <c r="R9862"/>
  <c r="Q9862"/>
  <c r="R9860"/>
  <c r="Q9860"/>
  <c r="R9858"/>
  <c r="Q9858"/>
  <c r="R9856"/>
  <c r="Q9856"/>
  <c r="R9854"/>
  <c r="Q9854"/>
  <c r="R9852"/>
  <c r="Q9852"/>
  <c r="R9850"/>
  <c r="Q9850"/>
  <c r="R9848"/>
  <c r="Q9848"/>
  <c r="R9846"/>
  <c r="Q9846"/>
  <c r="R9844"/>
  <c r="Q9844"/>
  <c r="R9842"/>
  <c r="Q9842"/>
  <c r="R9840"/>
  <c r="Q9840"/>
  <c r="R9838"/>
  <c r="Q9838"/>
  <c r="R9836"/>
  <c r="Q9836"/>
  <c r="R9834"/>
  <c r="Q9834"/>
  <c r="R9832"/>
  <c r="Q9832"/>
  <c r="R9830"/>
  <c r="Q9830"/>
  <c r="R9828"/>
  <c r="Q9828"/>
  <c r="R9826"/>
  <c r="Q9826"/>
  <c r="R9824"/>
  <c r="Q9824"/>
  <c r="R9822"/>
  <c r="Q9822"/>
  <c r="R9820"/>
  <c r="Q9820"/>
  <c r="R9818"/>
  <c r="Q9818"/>
  <c r="R9816"/>
  <c r="Q9816"/>
  <c r="R9814"/>
  <c r="Q9814"/>
  <c r="R9812"/>
  <c r="Q9812"/>
  <c r="R9810"/>
  <c r="Q9810"/>
  <c r="R9808"/>
  <c r="Q9808"/>
  <c r="R9806"/>
  <c r="Q9806"/>
  <c r="R9804"/>
  <c r="Q9804"/>
  <c r="R9802"/>
  <c r="Q9802"/>
  <c r="R9800"/>
  <c r="Q9800"/>
  <c r="R9798"/>
  <c r="Q9798"/>
  <c r="R9796"/>
  <c r="Q9796"/>
  <c r="R9794"/>
  <c r="Q9794"/>
  <c r="R9792"/>
  <c r="Q9792"/>
  <c r="R9790"/>
  <c r="Q9790"/>
  <c r="S8371"/>
  <c r="T8371" s="1"/>
  <c r="S8368"/>
  <c r="T8368" s="1"/>
  <c r="S8367"/>
  <c r="T8367" s="1"/>
  <c r="S8366"/>
  <c r="T8366" s="1"/>
  <c r="S8365"/>
  <c r="T8365" s="1"/>
  <c r="S8364"/>
  <c r="T8364" s="1"/>
  <c r="S8363"/>
  <c r="T8363" s="1"/>
  <c r="S8362"/>
  <c r="T8362" s="1"/>
  <c r="S8361"/>
  <c r="T8361" s="1"/>
  <c r="S8360"/>
  <c r="T8360" s="1"/>
  <c r="S8359"/>
  <c r="T8359" s="1"/>
  <c r="S8358"/>
  <c r="T8358" s="1"/>
  <c r="S8357"/>
  <c r="T8357" s="1"/>
  <c r="S8356"/>
  <c r="T8356" s="1"/>
  <c r="S8355"/>
  <c r="T8355" s="1"/>
  <c r="S8354"/>
  <c r="T8354" s="1"/>
  <c r="S8353"/>
  <c r="T8353" s="1"/>
  <c r="S8352"/>
  <c r="T8352" s="1"/>
  <c r="S8351"/>
  <c r="T8351" s="1"/>
  <c r="S8350"/>
  <c r="T8350" s="1"/>
  <c r="S8349"/>
  <c r="T8349" s="1"/>
  <c r="S8348"/>
  <c r="T8348" s="1"/>
  <c r="S8347"/>
  <c r="T8347" s="1"/>
  <c r="S8346"/>
  <c r="T8346" s="1"/>
  <c r="S8345"/>
  <c r="T8345" s="1"/>
  <c r="S8344"/>
  <c r="T8344" s="1"/>
  <c r="S8343"/>
  <c r="T8343" s="1"/>
  <c r="S8342"/>
  <c r="T8342" s="1"/>
  <c r="S8341"/>
  <c r="T8341" s="1"/>
  <c r="S8340"/>
  <c r="T8340" s="1"/>
  <c r="S8339"/>
  <c r="T8339" s="1"/>
  <c r="S8338"/>
  <c r="T8338" s="1"/>
  <c r="S8337"/>
  <c r="T8337" s="1"/>
  <c r="S8336"/>
  <c r="T8336" s="1"/>
  <c r="S8335"/>
  <c r="T8335" s="1"/>
  <c r="S8334"/>
  <c r="T8334" s="1"/>
  <c r="S8333"/>
  <c r="T8333" s="1"/>
  <c r="S8332"/>
  <c r="T8332" s="1"/>
  <c r="S8331"/>
  <c r="T8331" s="1"/>
  <c r="S8330"/>
  <c r="T8330" s="1"/>
  <c r="R9789"/>
  <c r="S9789" s="1"/>
  <c r="T9789" s="1"/>
  <c r="R9788"/>
  <c r="S9788" s="1"/>
  <c r="T9788" s="1"/>
  <c r="R9787"/>
  <c r="S9787" s="1"/>
  <c r="T9787" s="1"/>
  <c r="R9786"/>
  <c r="S9786" s="1"/>
  <c r="T9786" s="1"/>
  <c r="R9785"/>
  <c r="S9785" s="1"/>
  <c r="T9785" s="1"/>
  <c r="R9784"/>
  <c r="S9784" s="1"/>
  <c r="T9784" s="1"/>
  <c r="R9783"/>
  <c r="S9783" s="1"/>
  <c r="T9783" s="1"/>
  <c r="R9782"/>
  <c r="S9782" s="1"/>
  <c r="T9782" s="1"/>
  <c r="R9781"/>
  <c r="S9781" s="1"/>
  <c r="T9781" s="1"/>
  <c r="R9780"/>
  <c r="S9780" s="1"/>
  <c r="T9780" s="1"/>
  <c r="R9779"/>
  <c r="S9779" s="1"/>
  <c r="T9779" s="1"/>
  <c r="R9778"/>
  <c r="S9778" s="1"/>
  <c r="T9778" s="1"/>
  <c r="R9777"/>
  <c r="S9777" s="1"/>
  <c r="T9777" s="1"/>
  <c r="R9776"/>
  <c r="S9776" s="1"/>
  <c r="T9776" s="1"/>
  <c r="R9775"/>
  <c r="S9775" s="1"/>
  <c r="T9775" s="1"/>
  <c r="R9774"/>
  <c r="S9774" s="1"/>
  <c r="T9774" s="1"/>
  <c r="R9773"/>
  <c r="S9773" s="1"/>
  <c r="T9773" s="1"/>
  <c r="R9772"/>
  <c r="S9772" s="1"/>
  <c r="T9772" s="1"/>
  <c r="R9771"/>
  <c r="S9771" s="1"/>
  <c r="T9771" s="1"/>
  <c r="R9770"/>
  <c r="S9770" s="1"/>
  <c r="T9770" s="1"/>
  <c r="R9769"/>
  <c r="S9769" s="1"/>
  <c r="T9769" s="1"/>
  <c r="R9768"/>
  <c r="S9768" s="1"/>
  <c r="T9768" s="1"/>
  <c r="R9767"/>
  <c r="S9767" s="1"/>
  <c r="T9767" s="1"/>
  <c r="R9766"/>
  <c r="S9766" s="1"/>
  <c r="T9766" s="1"/>
  <c r="R9765"/>
  <c r="S9765" s="1"/>
  <c r="T9765" s="1"/>
  <c r="R9764"/>
  <c r="S9764" s="1"/>
  <c r="T9764" s="1"/>
  <c r="R9763"/>
  <c r="S9763" s="1"/>
  <c r="T9763" s="1"/>
  <c r="R9762"/>
  <c r="S9762" s="1"/>
  <c r="T9762" s="1"/>
  <c r="R9761"/>
  <c r="S9761" s="1"/>
  <c r="T9761" s="1"/>
  <c r="R9760"/>
  <c r="S9760" s="1"/>
  <c r="T9760" s="1"/>
  <c r="R9759"/>
  <c r="S9759" s="1"/>
  <c r="T9759" s="1"/>
  <c r="R9758"/>
  <c r="S9758" s="1"/>
  <c r="T9758" s="1"/>
  <c r="R9757"/>
  <c r="S9757" s="1"/>
  <c r="T9757" s="1"/>
  <c r="R9756"/>
  <c r="S9756" s="1"/>
  <c r="T9756" s="1"/>
  <c r="R9755"/>
  <c r="S9755" s="1"/>
  <c r="T9755" s="1"/>
  <c r="R9754"/>
  <c r="S9754" s="1"/>
  <c r="T9754" s="1"/>
  <c r="R9753"/>
  <c r="S9753" s="1"/>
  <c r="T9753" s="1"/>
  <c r="R9752"/>
  <c r="S9752" s="1"/>
  <c r="T9752" s="1"/>
  <c r="R9751"/>
  <c r="S9751" s="1"/>
  <c r="T9751" s="1"/>
  <c r="R9750"/>
  <c r="S9750" s="1"/>
  <c r="T9750" s="1"/>
  <c r="R9749"/>
  <c r="S9749" s="1"/>
  <c r="T9749" s="1"/>
  <c r="R9748"/>
  <c r="S9748" s="1"/>
  <c r="T9748" s="1"/>
  <c r="R9747"/>
  <c r="S9747" s="1"/>
  <c r="T9747" s="1"/>
  <c r="R9746"/>
  <c r="S9746" s="1"/>
  <c r="T9746" s="1"/>
  <c r="R9745"/>
  <c r="S9745" s="1"/>
  <c r="T9745" s="1"/>
  <c r="R9744"/>
  <c r="S9744" s="1"/>
  <c r="T9744" s="1"/>
  <c r="R9743"/>
  <c r="S9743" s="1"/>
  <c r="T9743" s="1"/>
  <c r="R9742"/>
  <c r="S9742" s="1"/>
  <c r="T9742" s="1"/>
  <c r="R9741"/>
  <c r="S9741" s="1"/>
  <c r="T9741" s="1"/>
  <c r="R9740"/>
  <c r="S9740" s="1"/>
  <c r="T9740" s="1"/>
  <c r="R9739"/>
  <c r="S9739" s="1"/>
  <c r="T9739" s="1"/>
  <c r="R9738"/>
  <c r="S9738" s="1"/>
  <c r="T9738" s="1"/>
  <c r="R9737"/>
  <c r="S9737" s="1"/>
  <c r="T9737" s="1"/>
  <c r="R9736"/>
  <c r="S9736" s="1"/>
  <c r="T9736" s="1"/>
  <c r="R9735"/>
  <c r="S9735" s="1"/>
  <c r="T9735" s="1"/>
  <c r="R9734"/>
  <c r="S9734" s="1"/>
  <c r="T9734" s="1"/>
  <c r="R9733"/>
  <c r="S9733" s="1"/>
  <c r="T9733" s="1"/>
  <c r="R9732"/>
  <c r="S9732" s="1"/>
  <c r="T9732" s="1"/>
  <c r="R9731"/>
  <c r="S9731" s="1"/>
  <c r="T9731" s="1"/>
  <c r="R9730"/>
  <c r="S9730" s="1"/>
  <c r="T9730" s="1"/>
  <c r="R9729"/>
  <c r="S9729" s="1"/>
  <c r="T9729" s="1"/>
  <c r="R9728"/>
  <c r="S9728" s="1"/>
  <c r="T9728" s="1"/>
  <c r="R9727"/>
  <c r="S9727" s="1"/>
  <c r="T9727" s="1"/>
  <c r="R9726"/>
  <c r="S9726" s="1"/>
  <c r="T9726" s="1"/>
  <c r="R9725"/>
  <c r="S9725" s="1"/>
  <c r="T9725" s="1"/>
  <c r="R9724"/>
  <c r="S9724" s="1"/>
  <c r="T9724" s="1"/>
  <c r="R9723"/>
  <c r="S9723" s="1"/>
  <c r="T9723" s="1"/>
  <c r="R9722"/>
  <c r="S9722" s="1"/>
  <c r="T9722" s="1"/>
  <c r="R9721"/>
  <c r="S9721" s="1"/>
  <c r="T9721" s="1"/>
  <c r="R9720"/>
  <c r="S9720" s="1"/>
  <c r="T9720" s="1"/>
  <c r="R9719"/>
  <c r="S9719" s="1"/>
  <c r="T9719" s="1"/>
  <c r="R9718"/>
  <c r="S9718" s="1"/>
  <c r="T9718" s="1"/>
  <c r="R9717"/>
  <c r="S9717" s="1"/>
  <c r="T9717" s="1"/>
  <c r="R9716"/>
  <c r="S9716" s="1"/>
  <c r="T9716" s="1"/>
  <c r="R9715"/>
  <c r="S9715" s="1"/>
  <c r="T9715" s="1"/>
  <c r="R9714"/>
  <c r="S9714" s="1"/>
  <c r="T9714" s="1"/>
  <c r="R9713"/>
  <c r="S9713" s="1"/>
  <c r="T9713" s="1"/>
  <c r="R9712"/>
  <c r="S9712" s="1"/>
  <c r="T9712" s="1"/>
  <c r="R9711"/>
  <c r="S9711" s="1"/>
  <c r="T9711" s="1"/>
  <c r="R9710"/>
  <c r="S9710" s="1"/>
  <c r="T9710" s="1"/>
  <c r="R9709"/>
  <c r="S9709" s="1"/>
  <c r="T9709" s="1"/>
  <c r="R9708"/>
  <c r="S9708" s="1"/>
  <c r="T9708" s="1"/>
  <c r="R9707"/>
  <c r="S9707" s="1"/>
  <c r="T9707" s="1"/>
  <c r="R9706"/>
  <c r="S9706" s="1"/>
  <c r="T9706" s="1"/>
  <c r="R9705"/>
  <c r="S9705" s="1"/>
  <c r="T9705" s="1"/>
  <c r="R9704"/>
  <c r="S9704" s="1"/>
  <c r="T9704" s="1"/>
  <c r="R9703"/>
  <c r="S9703" s="1"/>
  <c r="T9703" s="1"/>
  <c r="R9702"/>
  <c r="S9702" s="1"/>
  <c r="T9702" s="1"/>
  <c r="R9701"/>
  <c r="S9701" s="1"/>
  <c r="T9701" s="1"/>
  <c r="R9700"/>
  <c r="S9700" s="1"/>
  <c r="T9700" s="1"/>
  <c r="R9699"/>
  <c r="S9699" s="1"/>
  <c r="T9699" s="1"/>
  <c r="R9698"/>
  <c r="S9698" s="1"/>
  <c r="T9698" s="1"/>
  <c r="R9697"/>
  <c r="S9697" s="1"/>
  <c r="T9697" s="1"/>
  <c r="R9696"/>
  <c r="S9696" s="1"/>
  <c r="T9696" s="1"/>
  <c r="R9695"/>
  <c r="S9695" s="1"/>
  <c r="T9695" s="1"/>
  <c r="R9694"/>
  <c r="S9694" s="1"/>
  <c r="T9694" s="1"/>
  <c r="R9693"/>
  <c r="S9693" s="1"/>
  <c r="T9693" s="1"/>
  <c r="R9692"/>
  <c r="S9692" s="1"/>
  <c r="T9692" s="1"/>
  <c r="R9691"/>
  <c r="S9691" s="1"/>
  <c r="T9691" s="1"/>
  <c r="R9690"/>
  <c r="S9690" s="1"/>
  <c r="T9690" s="1"/>
  <c r="R9689"/>
  <c r="S9689" s="1"/>
  <c r="T9689" s="1"/>
  <c r="R9688"/>
  <c r="S9688" s="1"/>
  <c r="T9688" s="1"/>
  <c r="R9687"/>
  <c r="S9687" s="1"/>
  <c r="T9687" s="1"/>
  <c r="R9686"/>
  <c r="S9686" s="1"/>
  <c r="T9686" s="1"/>
  <c r="R9685"/>
  <c r="S9685" s="1"/>
  <c r="T9685" s="1"/>
  <c r="R9684"/>
  <c r="S9684" s="1"/>
  <c r="T9684" s="1"/>
  <c r="R9683"/>
  <c r="S9683" s="1"/>
  <c r="T9683" s="1"/>
  <c r="R9682"/>
  <c r="S9682" s="1"/>
  <c r="T9682" s="1"/>
  <c r="R9681"/>
  <c r="S9681" s="1"/>
  <c r="T9681" s="1"/>
  <c r="R9680"/>
  <c r="S9680" s="1"/>
  <c r="T9680" s="1"/>
  <c r="R9679"/>
  <c r="S9679" s="1"/>
  <c r="T9679" s="1"/>
  <c r="R9678"/>
  <c r="S9678" s="1"/>
  <c r="T9678" s="1"/>
  <c r="R9677"/>
  <c r="S9677" s="1"/>
  <c r="T9677" s="1"/>
  <c r="R9676"/>
  <c r="S9676" s="1"/>
  <c r="T9676" s="1"/>
  <c r="R9675"/>
  <c r="S9675" s="1"/>
  <c r="T9675" s="1"/>
  <c r="R9674"/>
  <c r="S9674" s="1"/>
  <c r="T9674" s="1"/>
  <c r="R9673"/>
  <c r="S9673" s="1"/>
  <c r="T9673" s="1"/>
  <c r="R9672"/>
  <c r="S9672" s="1"/>
  <c r="T9672" s="1"/>
  <c r="R9671"/>
  <c r="S9671" s="1"/>
  <c r="T9671" s="1"/>
  <c r="R9670"/>
  <c r="S9670" s="1"/>
  <c r="T9670" s="1"/>
  <c r="R9669"/>
  <c r="S9669" s="1"/>
  <c r="T9669" s="1"/>
  <c r="R9668"/>
  <c r="S9668" s="1"/>
  <c r="T9668" s="1"/>
  <c r="R9667"/>
  <c r="S9667" s="1"/>
  <c r="T9667" s="1"/>
  <c r="R9666"/>
  <c r="S9666" s="1"/>
  <c r="T9666" s="1"/>
  <c r="R9665"/>
  <c r="S9665" s="1"/>
  <c r="T9665" s="1"/>
  <c r="R9664"/>
  <c r="S9664" s="1"/>
  <c r="T9664" s="1"/>
  <c r="R9663"/>
  <c r="S9663" s="1"/>
  <c r="T9663" s="1"/>
  <c r="R9662"/>
  <c r="S9662" s="1"/>
  <c r="T9662" s="1"/>
  <c r="R9661"/>
  <c r="S9661" s="1"/>
  <c r="T9661" s="1"/>
  <c r="R9660"/>
  <c r="S9660" s="1"/>
  <c r="T9660" s="1"/>
  <c r="R9659"/>
  <c r="S9659" s="1"/>
  <c r="T9659" s="1"/>
  <c r="R9658"/>
  <c r="S9658" s="1"/>
  <c r="T9658" s="1"/>
  <c r="R9657"/>
  <c r="S9657" s="1"/>
  <c r="T9657" s="1"/>
  <c r="R9656"/>
  <c r="S9656" s="1"/>
  <c r="T9656" s="1"/>
  <c r="R9655"/>
  <c r="S9655" s="1"/>
  <c r="T9655" s="1"/>
  <c r="R9654"/>
  <c r="S9654" s="1"/>
  <c r="T9654" s="1"/>
  <c r="R9653"/>
  <c r="S9653" s="1"/>
  <c r="T9653" s="1"/>
  <c r="R9652"/>
  <c r="S9652" s="1"/>
  <c r="T9652" s="1"/>
  <c r="R9651"/>
  <c r="S9651" s="1"/>
  <c r="T9651" s="1"/>
  <c r="R9650"/>
  <c r="S9650" s="1"/>
  <c r="T9650" s="1"/>
  <c r="R9649"/>
  <c r="S9649" s="1"/>
  <c r="T9649" s="1"/>
  <c r="R9648"/>
  <c r="S9648" s="1"/>
  <c r="T9648" s="1"/>
  <c r="R9647"/>
  <c r="S9647" s="1"/>
  <c r="T9647" s="1"/>
  <c r="R9646"/>
  <c r="S9646" s="1"/>
  <c r="T9646" s="1"/>
  <c r="R9645"/>
  <c r="S9645" s="1"/>
  <c r="T9645" s="1"/>
  <c r="R9644"/>
  <c r="S9644" s="1"/>
  <c r="T9644" s="1"/>
  <c r="R9643"/>
  <c r="S9643" s="1"/>
  <c r="T9643" s="1"/>
  <c r="R9642"/>
  <c r="S9642" s="1"/>
  <c r="T9642" s="1"/>
  <c r="R9641"/>
  <c r="S9641" s="1"/>
  <c r="T9641" s="1"/>
  <c r="R9640"/>
  <c r="S9640" s="1"/>
  <c r="T9640" s="1"/>
  <c r="R9639"/>
  <c r="S9639" s="1"/>
  <c r="T9639" s="1"/>
  <c r="R9638"/>
  <c r="S9638" s="1"/>
  <c r="T9638" s="1"/>
  <c r="R9637"/>
  <c r="S9637" s="1"/>
  <c r="T9637" s="1"/>
  <c r="R9636"/>
  <c r="S9636" s="1"/>
  <c r="T9636" s="1"/>
  <c r="R9635"/>
  <c r="S9635" s="1"/>
  <c r="T9635" s="1"/>
  <c r="R9634"/>
  <c r="S9634" s="1"/>
  <c r="T9634" s="1"/>
  <c r="R9633"/>
  <c r="S9633" s="1"/>
  <c r="T9633" s="1"/>
  <c r="R9632"/>
  <c r="S9632" s="1"/>
  <c r="T9632" s="1"/>
  <c r="R9631"/>
  <c r="S9631" s="1"/>
  <c r="T9631" s="1"/>
  <c r="R9630"/>
  <c r="S9630" s="1"/>
  <c r="T9630" s="1"/>
  <c r="R9629"/>
  <c r="S9629" s="1"/>
  <c r="T9629" s="1"/>
  <c r="R9628"/>
  <c r="S9628" s="1"/>
  <c r="T9628" s="1"/>
  <c r="R9627"/>
  <c r="S9627" s="1"/>
  <c r="T9627" s="1"/>
  <c r="R9626"/>
  <c r="S9626" s="1"/>
  <c r="T9626" s="1"/>
  <c r="R9625"/>
  <c r="S9625" s="1"/>
  <c r="T9625" s="1"/>
  <c r="R9624"/>
  <c r="S9624" s="1"/>
  <c r="T9624" s="1"/>
  <c r="R9623"/>
  <c r="S9623" s="1"/>
  <c r="T9623" s="1"/>
  <c r="R9622"/>
  <c r="S9622" s="1"/>
  <c r="T9622" s="1"/>
  <c r="R9621"/>
  <c r="S9621" s="1"/>
  <c r="T9621" s="1"/>
  <c r="R9620"/>
  <c r="S9620" s="1"/>
  <c r="T9620" s="1"/>
  <c r="R9619"/>
  <c r="S9619" s="1"/>
  <c r="T9619" s="1"/>
  <c r="R9618"/>
  <c r="S9618" s="1"/>
  <c r="T9618" s="1"/>
  <c r="R9617"/>
  <c r="S9617" s="1"/>
  <c r="T9617" s="1"/>
  <c r="R9616"/>
  <c r="S9616" s="1"/>
  <c r="T9616" s="1"/>
  <c r="R9615"/>
  <c r="S9615" s="1"/>
  <c r="T9615" s="1"/>
  <c r="R9614"/>
  <c r="S9614" s="1"/>
  <c r="T9614" s="1"/>
  <c r="R9613"/>
  <c r="S9613" s="1"/>
  <c r="T9613" s="1"/>
  <c r="R9612"/>
  <c r="S9612" s="1"/>
  <c r="T9612" s="1"/>
  <c r="R9611"/>
  <c r="S9611" s="1"/>
  <c r="T9611" s="1"/>
  <c r="R9610"/>
  <c r="S9610" s="1"/>
  <c r="T9610" s="1"/>
  <c r="R9609"/>
  <c r="S9609" s="1"/>
  <c r="T9609" s="1"/>
  <c r="R9608"/>
  <c r="S9608" s="1"/>
  <c r="T9608" s="1"/>
  <c r="R9607"/>
  <c r="S9607" s="1"/>
  <c r="T9607" s="1"/>
  <c r="R9606"/>
  <c r="S9606" s="1"/>
  <c r="T9606" s="1"/>
  <c r="R9605"/>
  <c r="S9605" s="1"/>
  <c r="T9605" s="1"/>
  <c r="R9604"/>
  <c r="S9604" s="1"/>
  <c r="T9604" s="1"/>
  <c r="R9603"/>
  <c r="S9603" s="1"/>
  <c r="T9603" s="1"/>
  <c r="R9602"/>
  <c r="S9602" s="1"/>
  <c r="T9602" s="1"/>
  <c r="R9601"/>
  <c r="S9601" s="1"/>
  <c r="T9601" s="1"/>
  <c r="R9600"/>
  <c r="S9600" s="1"/>
  <c r="T9600" s="1"/>
  <c r="R9599"/>
  <c r="S9599" s="1"/>
  <c r="T9599" s="1"/>
  <c r="R9598"/>
  <c r="S9598" s="1"/>
  <c r="T9598" s="1"/>
  <c r="R9597"/>
  <c r="S9597" s="1"/>
  <c r="T9597" s="1"/>
  <c r="R9596"/>
  <c r="S9596" s="1"/>
  <c r="T9596" s="1"/>
  <c r="R9595"/>
  <c r="S9595" s="1"/>
  <c r="T9595" s="1"/>
  <c r="R9594"/>
  <c r="S9594" s="1"/>
  <c r="T9594" s="1"/>
  <c r="R9593"/>
  <c r="S9593" s="1"/>
  <c r="T9593" s="1"/>
  <c r="R9592"/>
  <c r="S9592" s="1"/>
  <c r="T9592" s="1"/>
  <c r="R9591"/>
  <c r="S9591" s="1"/>
  <c r="T9591" s="1"/>
  <c r="R9590"/>
  <c r="S9590" s="1"/>
  <c r="T9590" s="1"/>
  <c r="R9589"/>
  <c r="S9589" s="1"/>
  <c r="T9589" s="1"/>
  <c r="R9588"/>
  <c r="S9588" s="1"/>
  <c r="T9588" s="1"/>
  <c r="R9587"/>
  <c r="S9587" s="1"/>
  <c r="T9587" s="1"/>
  <c r="R9586"/>
  <c r="S9586" s="1"/>
  <c r="T9586" s="1"/>
  <c r="R9585"/>
  <c r="S9585" s="1"/>
  <c r="T9585" s="1"/>
  <c r="R9584"/>
  <c r="S9584" s="1"/>
  <c r="T9584" s="1"/>
  <c r="R9583"/>
  <c r="S9583" s="1"/>
  <c r="T9583" s="1"/>
  <c r="R9582"/>
  <c r="S9582" s="1"/>
  <c r="T9582" s="1"/>
  <c r="R9581"/>
  <c r="S9581" s="1"/>
  <c r="T9581" s="1"/>
  <c r="R9580"/>
  <c r="S9580" s="1"/>
  <c r="T9580" s="1"/>
  <c r="R9579"/>
  <c r="S9579" s="1"/>
  <c r="T9579" s="1"/>
  <c r="R9578"/>
  <c r="S9578" s="1"/>
  <c r="T9578" s="1"/>
  <c r="R9577"/>
  <c r="S9577" s="1"/>
  <c r="T9577" s="1"/>
  <c r="R9576"/>
  <c r="S9576" s="1"/>
  <c r="T9576" s="1"/>
  <c r="R9575"/>
  <c r="S9575" s="1"/>
  <c r="T9575" s="1"/>
  <c r="R9574"/>
  <c r="S9574" s="1"/>
  <c r="T9574" s="1"/>
  <c r="R9573"/>
  <c r="S9573" s="1"/>
  <c r="T9573" s="1"/>
  <c r="R9572"/>
  <c r="S9572" s="1"/>
  <c r="T9572" s="1"/>
  <c r="R9571"/>
  <c r="S9571" s="1"/>
  <c r="T9571" s="1"/>
  <c r="R9570"/>
  <c r="S9570" s="1"/>
  <c r="T9570" s="1"/>
  <c r="R9569"/>
  <c r="S9569" s="1"/>
  <c r="T9569" s="1"/>
  <c r="R9568"/>
  <c r="S9568" s="1"/>
  <c r="T9568" s="1"/>
  <c r="R9567"/>
  <c r="S9567" s="1"/>
  <c r="T9567" s="1"/>
  <c r="R9566"/>
  <c r="S9566" s="1"/>
  <c r="T9566" s="1"/>
  <c r="R9565"/>
  <c r="S9565" s="1"/>
  <c r="T9565" s="1"/>
  <c r="R9564"/>
  <c r="S9564" s="1"/>
  <c r="T9564" s="1"/>
  <c r="R9563"/>
  <c r="S9563" s="1"/>
  <c r="T9563" s="1"/>
  <c r="R9562"/>
  <c r="S9562" s="1"/>
  <c r="T9562" s="1"/>
  <c r="R9561"/>
  <c r="S9561" s="1"/>
  <c r="T9561" s="1"/>
  <c r="R9560"/>
  <c r="S9560" s="1"/>
  <c r="T9560" s="1"/>
  <c r="R9559"/>
  <c r="S9559" s="1"/>
  <c r="T9559" s="1"/>
  <c r="R9558"/>
  <c r="S9558" s="1"/>
  <c r="T9558" s="1"/>
  <c r="R9557"/>
  <c r="S9557" s="1"/>
  <c r="T9557" s="1"/>
  <c r="R9556"/>
  <c r="S9556" s="1"/>
  <c r="T9556" s="1"/>
  <c r="R9555"/>
  <c r="S9555" s="1"/>
  <c r="T9555" s="1"/>
  <c r="R9554"/>
  <c r="S9554" s="1"/>
  <c r="T9554" s="1"/>
  <c r="R9553"/>
  <c r="S9553" s="1"/>
  <c r="T9553" s="1"/>
  <c r="R9552"/>
  <c r="S9552" s="1"/>
  <c r="T9552" s="1"/>
  <c r="R9551"/>
  <c r="S9551" s="1"/>
  <c r="T9551" s="1"/>
  <c r="R9550"/>
  <c r="S9550" s="1"/>
  <c r="T9550" s="1"/>
  <c r="R9549"/>
  <c r="S9549" s="1"/>
  <c r="T9549" s="1"/>
  <c r="R9548"/>
  <c r="S9548" s="1"/>
  <c r="T9548" s="1"/>
  <c r="R9547"/>
  <c r="S9547" s="1"/>
  <c r="T9547" s="1"/>
  <c r="R9546"/>
  <c r="S9546" s="1"/>
  <c r="T9546" s="1"/>
  <c r="R9545"/>
  <c r="S9545" s="1"/>
  <c r="T9545" s="1"/>
  <c r="R9544"/>
  <c r="S9544" s="1"/>
  <c r="T9544" s="1"/>
  <c r="R9543"/>
  <c r="S9543" s="1"/>
  <c r="T9543" s="1"/>
  <c r="R9542"/>
  <c r="S9542" s="1"/>
  <c r="T9542" s="1"/>
  <c r="R9541"/>
  <c r="S9541" s="1"/>
  <c r="T9541" s="1"/>
  <c r="R9540"/>
  <c r="S9540" s="1"/>
  <c r="T9540" s="1"/>
  <c r="R9539"/>
  <c r="S9539" s="1"/>
  <c r="T9539" s="1"/>
  <c r="R9538"/>
  <c r="S9538" s="1"/>
  <c r="T9538" s="1"/>
  <c r="R9537"/>
  <c r="S9537" s="1"/>
  <c r="T9537" s="1"/>
  <c r="R9536"/>
  <c r="S9536" s="1"/>
  <c r="T9536" s="1"/>
  <c r="R9535"/>
  <c r="S9535" s="1"/>
  <c r="T9535" s="1"/>
  <c r="R9534"/>
  <c r="S9534" s="1"/>
  <c r="T9534" s="1"/>
  <c r="R9533"/>
  <c r="S9533" s="1"/>
  <c r="T9533" s="1"/>
  <c r="R9532"/>
  <c r="S9532" s="1"/>
  <c r="T9532" s="1"/>
  <c r="R9531"/>
  <c r="S9531" s="1"/>
  <c r="T9531" s="1"/>
  <c r="R9530"/>
  <c r="S9530" s="1"/>
  <c r="T9530" s="1"/>
  <c r="R9529"/>
  <c r="S9529" s="1"/>
  <c r="T9529" s="1"/>
  <c r="R9528"/>
  <c r="S9528" s="1"/>
  <c r="T9528" s="1"/>
  <c r="R9527"/>
  <c r="S9527" s="1"/>
  <c r="T9527" s="1"/>
  <c r="R9526"/>
  <c r="S9526" s="1"/>
  <c r="T9526" s="1"/>
  <c r="R9525"/>
  <c r="S9525" s="1"/>
  <c r="T9525" s="1"/>
  <c r="R9524"/>
  <c r="S9524" s="1"/>
  <c r="T9524" s="1"/>
  <c r="R9523"/>
  <c r="S9523" s="1"/>
  <c r="T9523" s="1"/>
  <c r="R9522"/>
  <c r="S9522" s="1"/>
  <c r="T9522" s="1"/>
  <c r="R9521"/>
  <c r="S9521" s="1"/>
  <c r="T9521" s="1"/>
  <c r="R9520"/>
  <c r="S9520" s="1"/>
  <c r="T9520" s="1"/>
  <c r="R9519"/>
  <c r="S9519" s="1"/>
  <c r="T9519" s="1"/>
  <c r="R9518"/>
  <c r="S9518" s="1"/>
  <c r="T9518" s="1"/>
  <c r="R9517"/>
  <c r="S9517" s="1"/>
  <c r="T9517" s="1"/>
  <c r="R9516"/>
  <c r="S9516" s="1"/>
  <c r="T9516" s="1"/>
  <c r="R9515"/>
  <c r="S9515" s="1"/>
  <c r="T9515" s="1"/>
  <c r="R9514"/>
  <c r="S9514" s="1"/>
  <c r="T9514" s="1"/>
  <c r="R9513"/>
  <c r="S9513" s="1"/>
  <c r="T9513" s="1"/>
  <c r="R9512"/>
  <c r="S9512" s="1"/>
  <c r="T9512" s="1"/>
  <c r="R9511"/>
  <c r="S9511" s="1"/>
  <c r="T9511" s="1"/>
  <c r="R9510"/>
  <c r="S9510" s="1"/>
  <c r="T9510" s="1"/>
  <c r="R9509"/>
  <c r="S9509" s="1"/>
  <c r="T9509" s="1"/>
  <c r="R9508"/>
  <c r="S9508" s="1"/>
  <c r="T9508" s="1"/>
  <c r="R9507"/>
  <c r="S9507" s="1"/>
  <c r="T9507" s="1"/>
  <c r="R9506"/>
  <c r="S9506" s="1"/>
  <c r="T9506" s="1"/>
  <c r="R9505"/>
  <c r="S9505" s="1"/>
  <c r="T9505" s="1"/>
  <c r="R9504"/>
  <c r="S9504" s="1"/>
  <c r="T9504" s="1"/>
  <c r="R9503"/>
  <c r="S9503" s="1"/>
  <c r="T9503" s="1"/>
  <c r="R9502"/>
  <c r="S9502" s="1"/>
  <c r="T9502" s="1"/>
  <c r="R9501"/>
  <c r="S9501" s="1"/>
  <c r="T9501" s="1"/>
  <c r="R9500"/>
  <c r="S9500" s="1"/>
  <c r="T9500" s="1"/>
  <c r="R9499"/>
  <c r="S9499" s="1"/>
  <c r="T9499" s="1"/>
  <c r="R9498"/>
  <c r="S9498" s="1"/>
  <c r="T9498" s="1"/>
  <c r="R9497"/>
  <c r="S9497" s="1"/>
  <c r="T9497" s="1"/>
  <c r="R9496"/>
  <c r="S9496" s="1"/>
  <c r="T9496" s="1"/>
  <c r="R9495"/>
  <c r="S9495" s="1"/>
  <c r="T9495" s="1"/>
  <c r="R9494"/>
  <c r="S9494" s="1"/>
  <c r="T9494" s="1"/>
  <c r="R9493"/>
  <c r="S9493" s="1"/>
  <c r="T9493" s="1"/>
  <c r="R9492"/>
  <c r="S9492" s="1"/>
  <c r="T9492" s="1"/>
  <c r="R9491"/>
  <c r="S9491" s="1"/>
  <c r="T9491" s="1"/>
  <c r="R9490"/>
  <c r="S9490" s="1"/>
  <c r="T9490" s="1"/>
  <c r="R9489"/>
  <c r="S9489" s="1"/>
  <c r="T9489" s="1"/>
  <c r="R9488"/>
  <c r="S9488" s="1"/>
  <c r="T9488" s="1"/>
  <c r="R9487"/>
  <c r="S9487" s="1"/>
  <c r="T9487" s="1"/>
  <c r="R9486"/>
  <c r="S9486" s="1"/>
  <c r="T9486" s="1"/>
  <c r="R9485"/>
  <c r="S9485" s="1"/>
  <c r="T9485" s="1"/>
  <c r="R9484"/>
  <c r="S9484" s="1"/>
  <c r="T9484" s="1"/>
  <c r="R9483"/>
  <c r="S9483" s="1"/>
  <c r="T9483" s="1"/>
  <c r="R9482"/>
  <c r="S9482" s="1"/>
  <c r="T9482" s="1"/>
  <c r="R9481"/>
  <c r="S9481" s="1"/>
  <c r="T9481" s="1"/>
  <c r="R9480"/>
  <c r="S9480" s="1"/>
  <c r="T9480" s="1"/>
  <c r="R9479"/>
  <c r="S9479" s="1"/>
  <c r="T9479" s="1"/>
  <c r="R9478"/>
  <c r="S9478" s="1"/>
  <c r="T9478" s="1"/>
  <c r="R9477"/>
  <c r="S9477" s="1"/>
  <c r="T9477" s="1"/>
  <c r="R9476"/>
  <c r="S9476" s="1"/>
  <c r="T9476" s="1"/>
  <c r="R9475"/>
  <c r="S9475" s="1"/>
  <c r="T9475" s="1"/>
  <c r="R9474"/>
  <c r="S9474" s="1"/>
  <c r="T9474" s="1"/>
  <c r="R9473"/>
  <c r="S9473" s="1"/>
  <c r="T9473" s="1"/>
  <c r="R9472"/>
  <c r="S9472" s="1"/>
  <c r="T9472" s="1"/>
  <c r="R9471"/>
  <c r="S9471" s="1"/>
  <c r="T9471" s="1"/>
  <c r="R9470"/>
  <c r="S9470" s="1"/>
  <c r="T9470" s="1"/>
  <c r="R9469"/>
  <c r="S9469" s="1"/>
  <c r="T9469" s="1"/>
  <c r="R9468"/>
  <c r="S9468" s="1"/>
  <c r="T9468" s="1"/>
  <c r="R9467"/>
  <c r="S9467" s="1"/>
  <c r="T9467" s="1"/>
  <c r="R9466"/>
  <c r="S9466" s="1"/>
  <c r="T9466" s="1"/>
  <c r="R9465"/>
  <c r="S9465" s="1"/>
  <c r="T9465" s="1"/>
  <c r="R9464"/>
  <c r="S9464" s="1"/>
  <c r="T9464" s="1"/>
  <c r="R9463"/>
  <c r="S9463" s="1"/>
  <c r="T9463" s="1"/>
  <c r="R9462"/>
  <c r="S9462" s="1"/>
  <c r="T9462" s="1"/>
  <c r="R9461"/>
  <c r="S9461" s="1"/>
  <c r="T9461" s="1"/>
  <c r="R9460"/>
  <c r="S9460" s="1"/>
  <c r="T9460" s="1"/>
  <c r="R9459"/>
  <c r="S9459" s="1"/>
  <c r="T9459" s="1"/>
  <c r="R9458"/>
  <c r="S9458" s="1"/>
  <c r="T9458" s="1"/>
  <c r="R9457"/>
  <c r="S9457" s="1"/>
  <c r="T9457" s="1"/>
  <c r="R9456"/>
  <c r="S9456" s="1"/>
  <c r="T9456" s="1"/>
  <c r="R9455"/>
  <c r="S9455" s="1"/>
  <c r="T9455" s="1"/>
  <c r="R9454"/>
  <c r="S9454" s="1"/>
  <c r="T9454" s="1"/>
  <c r="R9453"/>
  <c r="S9453" s="1"/>
  <c r="T9453" s="1"/>
  <c r="R9452"/>
  <c r="S9452" s="1"/>
  <c r="T9452" s="1"/>
  <c r="R9451"/>
  <c r="S9451" s="1"/>
  <c r="T9451" s="1"/>
  <c r="R9450"/>
  <c r="S9450" s="1"/>
  <c r="T9450" s="1"/>
  <c r="R9449"/>
  <c r="S9449" s="1"/>
  <c r="T9449" s="1"/>
  <c r="R9448"/>
  <c r="S9448" s="1"/>
  <c r="T9448" s="1"/>
  <c r="R9447"/>
  <c r="S9447" s="1"/>
  <c r="T9447" s="1"/>
  <c r="R9446"/>
  <c r="S9446" s="1"/>
  <c r="T9446" s="1"/>
  <c r="R9445"/>
  <c r="S9445" s="1"/>
  <c r="T9445" s="1"/>
  <c r="R9444"/>
  <c r="S9444" s="1"/>
  <c r="T9444" s="1"/>
  <c r="R9443"/>
  <c r="S9443" s="1"/>
  <c r="T9443" s="1"/>
  <c r="R9442"/>
  <c r="S9442" s="1"/>
  <c r="T9442" s="1"/>
  <c r="R9441"/>
  <c r="S9441" s="1"/>
  <c r="T9441" s="1"/>
  <c r="R9440"/>
  <c r="S9440" s="1"/>
  <c r="T9440" s="1"/>
  <c r="R9439"/>
  <c r="S9439" s="1"/>
  <c r="T9439" s="1"/>
  <c r="R9438"/>
  <c r="S9438" s="1"/>
  <c r="T9438" s="1"/>
  <c r="R9437"/>
  <c r="S9437" s="1"/>
  <c r="T9437" s="1"/>
  <c r="R9436"/>
  <c r="S9436" s="1"/>
  <c r="T9436" s="1"/>
  <c r="R9435"/>
  <c r="S9435" s="1"/>
  <c r="T9435" s="1"/>
  <c r="R9434"/>
  <c r="S9434" s="1"/>
  <c r="T9434" s="1"/>
  <c r="R9433"/>
  <c r="S9433" s="1"/>
  <c r="T9433" s="1"/>
  <c r="R9432"/>
  <c r="S9432" s="1"/>
  <c r="T9432" s="1"/>
  <c r="R9431"/>
  <c r="S9431" s="1"/>
  <c r="T9431" s="1"/>
  <c r="R9430"/>
  <c r="S9430" s="1"/>
  <c r="T9430" s="1"/>
  <c r="R9429"/>
  <c r="S9429" s="1"/>
  <c r="T9429" s="1"/>
  <c r="R9428"/>
  <c r="S9428" s="1"/>
  <c r="T9428" s="1"/>
  <c r="R9427"/>
  <c r="S9427" s="1"/>
  <c r="T9427" s="1"/>
  <c r="R9426"/>
  <c r="S9426" s="1"/>
  <c r="T9426" s="1"/>
  <c r="R9425"/>
  <c r="S9425" s="1"/>
  <c r="T9425" s="1"/>
  <c r="R9424"/>
  <c r="S9424" s="1"/>
  <c r="T9424" s="1"/>
  <c r="R9423"/>
  <c r="S9423" s="1"/>
  <c r="T9423" s="1"/>
  <c r="R9422"/>
  <c r="S9422" s="1"/>
  <c r="T9422" s="1"/>
  <c r="R9421"/>
  <c r="S9421" s="1"/>
  <c r="T9421" s="1"/>
  <c r="R9420"/>
  <c r="S9420" s="1"/>
  <c r="T9420" s="1"/>
  <c r="R9419"/>
  <c r="S9419" s="1"/>
  <c r="T9419" s="1"/>
  <c r="R9418"/>
  <c r="S9418" s="1"/>
  <c r="T9418" s="1"/>
  <c r="R9417"/>
  <c r="S9417" s="1"/>
  <c r="T9417" s="1"/>
  <c r="R9416"/>
  <c r="S9416" s="1"/>
  <c r="T9416" s="1"/>
  <c r="R9415"/>
  <c r="S9415" s="1"/>
  <c r="T9415" s="1"/>
  <c r="R9414"/>
  <c r="S9414" s="1"/>
  <c r="T9414" s="1"/>
  <c r="R9413"/>
  <c r="S9413" s="1"/>
  <c r="T9413" s="1"/>
  <c r="R9412"/>
  <c r="S9412" s="1"/>
  <c r="T9412" s="1"/>
  <c r="R9411"/>
  <c r="S9411" s="1"/>
  <c r="T9411" s="1"/>
  <c r="R9410"/>
  <c r="S9410" s="1"/>
  <c r="T9410" s="1"/>
  <c r="R9409"/>
  <c r="S9409" s="1"/>
  <c r="T9409" s="1"/>
  <c r="R9408"/>
  <c r="S9408" s="1"/>
  <c r="T9408" s="1"/>
  <c r="R9407"/>
  <c r="S9407" s="1"/>
  <c r="T9407" s="1"/>
  <c r="R9406"/>
  <c r="S9406" s="1"/>
  <c r="T9406" s="1"/>
  <c r="R9405"/>
  <c r="S9405" s="1"/>
  <c r="T9405" s="1"/>
  <c r="R9404"/>
  <c r="S9404" s="1"/>
  <c r="T9404" s="1"/>
  <c r="R9403"/>
  <c r="S9403" s="1"/>
  <c r="T9403" s="1"/>
  <c r="R9402"/>
  <c r="S9402" s="1"/>
  <c r="T9402" s="1"/>
  <c r="R9401"/>
  <c r="S9401" s="1"/>
  <c r="T9401" s="1"/>
  <c r="R9400"/>
  <c r="S9400" s="1"/>
  <c r="T9400" s="1"/>
  <c r="R9399"/>
  <c r="S9399" s="1"/>
  <c r="T9399" s="1"/>
  <c r="R9398"/>
  <c r="S9398" s="1"/>
  <c r="T9398" s="1"/>
  <c r="R9397"/>
  <c r="S9397" s="1"/>
  <c r="T9397" s="1"/>
  <c r="R9396"/>
  <c r="S9396" s="1"/>
  <c r="T9396" s="1"/>
  <c r="R9395"/>
  <c r="S9395" s="1"/>
  <c r="T9395" s="1"/>
  <c r="R9394"/>
  <c r="S9394" s="1"/>
  <c r="T9394" s="1"/>
  <c r="R9393"/>
  <c r="S9393" s="1"/>
  <c r="T9393" s="1"/>
  <c r="R9392"/>
  <c r="S9392" s="1"/>
  <c r="T9392" s="1"/>
  <c r="R9391"/>
  <c r="S9391" s="1"/>
  <c r="T9391" s="1"/>
  <c r="R9390"/>
  <c r="S9390" s="1"/>
  <c r="T9390" s="1"/>
  <c r="R9389"/>
  <c r="S9389" s="1"/>
  <c r="T9389" s="1"/>
  <c r="R9388"/>
  <c r="S9388" s="1"/>
  <c r="T9388" s="1"/>
  <c r="R9387"/>
  <c r="S9387" s="1"/>
  <c r="T9387" s="1"/>
  <c r="R9386"/>
  <c r="S9386" s="1"/>
  <c r="T9386" s="1"/>
  <c r="R9385"/>
  <c r="S9385" s="1"/>
  <c r="T9385" s="1"/>
  <c r="R9384"/>
  <c r="S9384" s="1"/>
  <c r="T9384" s="1"/>
  <c r="R9383"/>
  <c r="S9383" s="1"/>
  <c r="T9383" s="1"/>
  <c r="R9382"/>
  <c r="S9382" s="1"/>
  <c r="T9382" s="1"/>
  <c r="R9381"/>
  <c r="S9381" s="1"/>
  <c r="T9381" s="1"/>
  <c r="R9380"/>
  <c r="S9380" s="1"/>
  <c r="T9380" s="1"/>
  <c r="R9379"/>
  <c r="S9379" s="1"/>
  <c r="T9379" s="1"/>
  <c r="R9378"/>
  <c r="S9378" s="1"/>
  <c r="T9378" s="1"/>
  <c r="R9377"/>
  <c r="S9377" s="1"/>
  <c r="T9377" s="1"/>
  <c r="R9376"/>
  <c r="S9376" s="1"/>
  <c r="T9376" s="1"/>
  <c r="R9375"/>
  <c r="S9375" s="1"/>
  <c r="T9375" s="1"/>
  <c r="R9374"/>
  <c r="S9374" s="1"/>
  <c r="T9374" s="1"/>
  <c r="R9373"/>
  <c r="S9373" s="1"/>
  <c r="T9373" s="1"/>
  <c r="R9372"/>
  <c r="S9372" s="1"/>
  <c r="T9372" s="1"/>
  <c r="R9371"/>
  <c r="S9371" s="1"/>
  <c r="T9371" s="1"/>
  <c r="R9370"/>
  <c r="S9370" s="1"/>
  <c r="T9370" s="1"/>
  <c r="R9369"/>
  <c r="S9369" s="1"/>
  <c r="T9369" s="1"/>
  <c r="R9368"/>
  <c r="S9368" s="1"/>
  <c r="T9368" s="1"/>
  <c r="R9367"/>
  <c r="S9367" s="1"/>
  <c r="T9367" s="1"/>
  <c r="R9366"/>
  <c r="S9366" s="1"/>
  <c r="T9366" s="1"/>
  <c r="R9365"/>
  <c r="S9365" s="1"/>
  <c r="T9365" s="1"/>
  <c r="R9364"/>
  <c r="S9364" s="1"/>
  <c r="T9364" s="1"/>
  <c r="R9363"/>
  <c r="S9363" s="1"/>
  <c r="T9363" s="1"/>
  <c r="R9362"/>
  <c r="S9362" s="1"/>
  <c r="T9362" s="1"/>
  <c r="R9361"/>
  <c r="S9361" s="1"/>
  <c r="T9361" s="1"/>
  <c r="R9360"/>
  <c r="S9360" s="1"/>
  <c r="T9360" s="1"/>
  <c r="R9359"/>
  <c r="S9359" s="1"/>
  <c r="T9359" s="1"/>
  <c r="R9358"/>
  <c r="S9358" s="1"/>
  <c r="T9358" s="1"/>
  <c r="R9357"/>
  <c r="S9357" s="1"/>
  <c r="T9357" s="1"/>
  <c r="R9356"/>
  <c r="S9356" s="1"/>
  <c r="T9356" s="1"/>
  <c r="R9355"/>
  <c r="S9355" s="1"/>
  <c r="T9355" s="1"/>
  <c r="R9354"/>
  <c r="S9354" s="1"/>
  <c r="T9354" s="1"/>
  <c r="R9353"/>
  <c r="S9353" s="1"/>
  <c r="T9353" s="1"/>
  <c r="R9352"/>
  <c r="S9352" s="1"/>
  <c r="T9352" s="1"/>
  <c r="R9351"/>
  <c r="S9351" s="1"/>
  <c r="T9351" s="1"/>
  <c r="R9350"/>
  <c r="S9350" s="1"/>
  <c r="T9350" s="1"/>
  <c r="R9349"/>
  <c r="S9349" s="1"/>
  <c r="T9349" s="1"/>
  <c r="R9348"/>
  <c r="S9348" s="1"/>
  <c r="T9348" s="1"/>
  <c r="R9347"/>
  <c r="S9347" s="1"/>
  <c r="T9347" s="1"/>
  <c r="R9346"/>
  <c r="S9346" s="1"/>
  <c r="T9346" s="1"/>
  <c r="R9345"/>
  <c r="S9345" s="1"/>
  <c r="T9345" s="1"/>
  <c r="R9344"/>
  <c r="S9344" s="1"/>
  <c r="T9344" s="1"/>
  <c r="R9343"/>
  <c r="S9343" s="1"/>
  <c r="T9343" s="1"/>
  <c r="R9342"/>
  <c r="S9342" s="1"/>
  <c r="T9342" s="1"/>
  <c r="R9341"/>
  <c r="S9341" s="1"/>
  <c r="T9341" s="1"/>
  <c r="R9340"/>
  <c r="S9340" s="1"/>
  <c r="T9340" s="1"/>
  <c r="R9339"/>
  <c r="S9339" s="1"/>
  <c r="T9339" s="1"/>
  <c r="R9338"/>
  <c r="S9338" s="1"/>
  <c r="T9338" s="1"/>
  <c r="R9337"/>
  <c r="S9337" s="1"/>
  <c r="T9337" s="1"/>
  <c r="R9336"/>
  <c r="S9336" s="1"/>
  <c r="T9336" s="1"/>
  <c r="R9335"/>
  <c r="S9335" s="1"/>
  <c r="T9335" s="1"/>
  <c r="R9334"/>
  <c r="S9334" s="1"/>
  <c r="T9334" s="1"/>
  <c r="R9333"/>
  <c r="S9333" s="1"/>
  <c r="T9333" s="1"/>
  <c r="R9332"/>
  <c r="S9332" s="1"/>
  <c r="T9332" s="1"/>
  <c r="R9331"/>
  <c r="S9331" s="1"/>
  <c r="T9331" s="1"/>
  <c r="R9330"/>
  <c r="S9330" s="1"/>
  <c r="T9330" s="1"/>
  <c r="R9329"/>
  <c r="S9329" s="1"/>
  <c r="T9329" s="1"/>
  <c r="R9328"/>
  <c r="S9328" s="1"/>
  <c r="T9328" s="1"/>
  <c r="R9327"/>
  <c r="S9327" s="1"/>
  <c r="T9327" s="1"/>
  <c r="R9326"/>
  <c r="S9326" s="1"/>
  <c r="T9326" s="1"/>
  <c r="R9325"/>
  <c r="S9325" s="1"/>
  <c r="T9325" s="1"/>
  <c r="R9324"/>
  <c r="S9324" s="1"/>
  <c r="T9324" s="1"/>
  <c r="R9323"/>
  <c r="S9323" s="1"/>
  <c r="T9323" s="1"/>
  <c r="R9322"/>
  <c r="S9322" s="1"/>
  <c r="T9322" s="1"/>
  <c r="R9321"/>
  <c r="S9321" s="1"/>
  <c r="T9321" s="1"/>
  <c r="R9320"/>
  <c r="S9320" s="1"/>
  <c r="T9320" s="1"/>
  <c r="R9319"/>
  <c r="S9319" s="1"/>
  <c r="T9319" s="1"/>
  <c r="R9318"/>
  <c r="S9318" s="1"/>
  <c r="T9318" s="1"/>
  <c r="R9317"/>
  <c r="S9317" s="1"/>
  <c r="T9317" s="1"/>
  <c r="R9316"/>
  <c r="S9316" s="1"/>
  <c r="T9316" s="1"/>
  <c r="R9315"/>
  <c r="S9315" s="1"/>
  <c r="T9315" s="1"/>
  <c r="R9314"/>
  <c r="S9314" s="1"/>
  <c r="T9314" s="1"/>
  <c r="R9313"/>
  <c r="S9313" s="1"/>
  <c r="T9313" s="1"/>
  <c r="R9312"/>
  <c r="S9312" s="1"/>
  <c r="T9312" s="1"/>
  <c r="R9311"/>
  <c r="S9311" s="1"/>
  <c r="T9311" s="1"/>
  <c r="R9310"/>
  <c r="S9310" s="1"/>
  <c r="T9310" s="1"/>
  <c r="R9309"/>
  <c r="S9309" s="1"/>
  <c r="T9309" s="1"/>
  <c r="R9308"/>
  <c r="S9308" s="1"/>
  <c r="T9308" s="1"/>
  <c r="R9307"/>
  <c r="S9307" s="1"/>
  <c r="T9307" s="1"/>
  <c r="R9306"/>
  <c r="S9306" s="1"/>
  <c r="T9306" s="1"/>
  <c r="R9305"/>
  <c r="S9305" s="1"/>
  <c r="T9305" s="1"/>
  <c r="R9304"/>
  <c r="S9304" s="1"/>
  <c r="T9304" s="1"/>
  <c r="R9303"/>
  <c r="S9303" s="1"/>
  <c r="T9303" s="1"/>
  <c r="R9302"/>
  <c r="S9302" s="1"/>
  <c r="T9302" s="1"/>
  <c r="R9301"/>
  <c r="S9301" s="1"/>
  <c r="T9301" s="1"/>
  <c r="R9300"/>
  <c r="S9300" s="1"/>
  <c r="T9300" s="1"/>
  <c r="R9299"/>
  <c r="S9299" s="1"/>
  <c r="T9299" s="1"/>
  <c r="R9298"/>
  <c r="S9298" s="1"/>
  <c r="T9298" s="1"/>
  <c r="R9297"/>
  <c r="S9297" s="1"/>
  <c r="T9297" s="1"/>
  <c r="R9296"/>
  <c r="S9296" s="1"/>
  <c r="T9296" s="1"/>
  <c r="R9295"/>
  <c r="S9295" s="1"/>
  <c r="T9295" s="1"/>
  <c r="R9294"/>
  <c r="S9294" s="1"/>
  <c r="T9294" s="1"/>
  <c r="R9293"/>
  <c r="S9293" s="1"/>
  <c r="T9293" s="1"/>
  <c r="R9292"/>
  <c r="S9292" s="1"/>
  <c r="T9292" s="1"/>
  <c r="R9291"/>
  <c r="S9291" s="1"/>
  <c r="T9291" s="1"/>
  <c r="R9290"/>
  <c r="S9290" s="1"/>
  <c r="T9290" s="1"/>
  <c r="R9289"/>
  <c r="S9289" s="1"/>
  <c r="T9289" s="1"/>
  <c r="R9288"/>
  <c r="S9288" s="1"/>
  <c r="T9288" s="1"/>
  <c r="R9287"/>
  <c r="S9287" s="1"/>
  <c r="T9287" s="1"/>
  <c r="R9286"/>
  <c r="S9286" s="1"/>
  <c r="T9286" s="1"/>
  <c r="R9285"/>
  <c r="S9285" s="1"/>
  <c r="T9285" s="1"/>
  <c r="R9284"/>
  <c r="S9284" s="1"/>
  <c r="T9284" s="1"/>
  <c r="R9283"/>
  <c r="S9283" s="1"/>
  <c r="T9283" s="1"/>
  <c r="R9282"/>
  <c r="S9282" s="1"/>
  <c r="T9282" s="1"/>
  <c r="R9281"/>
  <c r="S9281" s="1"/>
  <c r="T9281" s="1"/>
  <c r="R9280"/>
  <c r="S9280" s="1"/>
  <c r="T9280" s="1"/>
  <c r="R9279"/>
  <c r="S9279" s="1"/>
  <c r="T9279" s="1"/>
  <c r="R9278"/>
  <c r="S9278" s="1"/>
  <c r="T9278" s="1"/>
  <c r="R9277"/>
  <c r="S9277" s="1"/>
  <c r="T9277" s="1"/>
  <c r="R9276"/>
  <c r="S9276" s="1"/>
  <c r="T9276" s="1"/>
  <c r="R9275"/>
  <c r="S9275" s="1"/>
  <c r="T9275" s="1"/>
  <c r="R9274"/>
  <c r="S9274" s="1"/>
  <c r="T9274" s="1"/>
  <c r="R9273"/>
  <c r="S9273" s="1"/>
  <c r="T9273" s="1"/>
  <c r="R9272"/>
  <c r="S9272" s="1"/>
  <c r="T9272" s="1"/>
  <c r="R9271"/>
  <c r="S9271" s="1"/>
  <c r="T9271" s="1"/>
  <c r="R9270"/>
  <c r="S9270" s="1"/>
  <c r="T9270" s="1"/>
  <c r="R9269"/>
  <c r="S9269" s="1"/>
  <c r="T9269" s="1"/>
  <c r="R9268"/>
  <c r="S9268" s="1"/>
  <c r="T9268" s="1"/>
  <c r="R9267"/>
  <c r="S9267" s="1"/>
  <c r="T9267" s="1"/>
  <c r="R9266"/>
  <c r="S9266" s="1"/>
  <c r="T9266" s="1"/>
  <c r="R9265"/>
  <c r="S9265" s="1"/>
  <c r="T9265" s="1"/>
  <c r="R9264"/>
  <c r="S9264" s="1"/>
  <c r="T9264" s="1"/>
  <c r="R9263"/>
  <c r="S9263" s="1"/>
  <c r="T9263" s="1"/>
  <c r="R9262"/>
  <c r="S9262" s="1"/>
  <c r="T9262" s="1"/>
  <c r="R9261"/>
  <c r="S9261" s="1"/>
  <c r="T9261" s="1"/>
  <c r="R9260"/>
  <c r="S9260" s="1"/>
  <c r="T9260" s="1"/>
  <c r="R9259"/>
  <c r="S9259" s="1"/>
  <c r="T9259" s="1"/>
  <c r="R9258"/>
  <c r="S9258" s="1"/>
  <c r="T9258" s="1"/>
  <c r="R9257"/>
  <c r="S9257" s="1"/>
  <c r="T9257" s="1"/>
  <c r="R9256"/>
  <c r="S9256" s="1"/>
  <c r="T9256" s="1"/>
  <c r="R9255"/>
  <c r="S9255" s="1"/>
  <c r="T9255" s="1"/>
  <c r="R9254"/>
  <c r="S9254" s="1"/>
  <c r="T9254" s="1"/>
  <c r="R9253"/>
  <c r="S9253" s="1"/>
  <c r="T9253" s="1"/>
  <c r="R9252"/>
  <c r="S9252" s="1"/>
  <c r="T9252" s="1"/>
  <c r="R9251"/>
  <c r="S9251" s="1"/>
  <c r="T9251" s="1"/>
  <c r="R9250"/>
  <c r="S9250" s="1"/>
  <c r="T9250" s="1"/>
  <c r="R9249"/>
  <c r="S9249" s="1"/>
  <c r="T9249" s="1"/>
  <c r="R9248"/>
  <c r="S9248" s="1"/>
  <c r="T9248" s="1"/>
  <c r="R9247"/>
  <c r="S9247" s="1"/>
  <c r="T9247" s="1"/>
  <c r="R9246"/>
  <c r="S9246" s="1"/>
  <c r="T9246" s="1"/>
  <c r="R9245"/>
  <c r="S9245" s="1"/>
  <c r="T9245" s="1"/>
  <c r="R9244"/>
  <c r="S9244" s="1"/>
  <c r="T9244" s="1"/>
  <c r="R9243"/>
  <c r="S9243" s="1"/>
  <c r="T9243" s="1"/>
  <c r="R9242"/>
  <c r="S9242" s="1"/>
  <c r="T9242" s="1"/>
  <c r="R9241"/>
  <c r="S9241" s="1"/>
  <c r="T9241" s="1"/>
  <c r="R9240"/>
  <c r="S9240" s="1"/>
  <c r="T9240" s="1"/>
  <c r="R9239"/>
  <c r="S9239" s="1"/>
  <c r="T9239" s="1"/>
  <c r="R9238"/>
  <c r="S9238" s="1"/>
  <c r="T9238" s="1"/>
  <c r="R9237"/>
  <c r="S9237" s="1"/>
  <c r="T9237" s="1"/>
  <c r="R9236"/>
  <c r="S9236" s="1"/>
  <c r="T9236" s="1"/>
  <c r="R9235"/>
  <c r="S9235" s="1"/>
  <c r="T9235" s="1"/>
  <c r="R9234"/>
  <c r="S9234" s="1"/>
  <c r="T9234" s="1"/>
  <c r="R9233"/>
  <c r="S9233" s="1"/>
  <c r="T9233" s="1"/>
  <c r="R9232"/>
  <c r="S9232" s="1"/>
  <c r="T9232" s="1"/>
  <c r="R9231"/>
  <c r="S9231" s="1"/>
  <c r="T9231" s="1"/>
  <c r="R9230"/>
  <c r="S9230" s="1"/>
  <c r="T9230" s="1"/>
  <c r="R9229"/>
  <c r="S9229" s="1"/>
  <c r="T9229" s="1"/>
  <c r="R9228"/>
  <c r="S9228" s="1"/>
  <c r="T9228" s="1"/>
  <c r="R9227"/>
  <c r="S9227" s="1"/>
  <c r="T9227" s="1"/>
  <c r="R9226"/>
  <c r="S9226" s="1"/>
  <c r="T9226" s="1"/>
  <c r="R9225"/>
  <c r="S9225" s="1"/>
  <c r="T9225" s="1"/>
  <c r="R9224"/>
  <c r="S9224" s="1"/>
  <c r="T9224" s="1"/>
  <c r="R9223"/>
  <c r="S9223" s="1"/>
  <c r="T9223" s="1"/>
  <c r="R9222"/>
  <c r="S9222" s="1"/>
  <c r="T9222" s="1"/>
  <c r="R9221"/>
  <c r="S9221" s="1"/>
  <c r="T9221" s="1"/>
  <c r="R9220"/>
  <c r="S9220" s="1"/>
  <c r="T9220" s="1"/>
  <c r="R9219"/>
  <c r="S9219" s="1"/>
  <c r="T9219" s="1"/>
  <c r="R9218"/>
  <c r="S9218" s="1"/>
  <c r="T9218" s="1"/>
  <c r="R9217"/>
  <c r="S9217" s="1"/>
  <c r="T9217" s="1"/>
  <c r="R9216"/>
  <c r="S9216" s="1"/>
  <c r="T9216" s="1"/>
  <c r="R9215"/>
  <c r="S9215" s="1"/>
  <c r="T9215" s="1"/>
  <c r="R9214"/>
  <c r="S9214" s="1"/>
  <c r="T9214" s="1"/>
  <c r="R9213"/>
  <c r="S9213" s="1"/>
  <c r="T9213" s="1"/>
  <c r="R9212"/>
  <c r="S9212" s="1"/>
  <c r="T9212" s="1"/>
  <c r="R9211"/>
  <c r="S9211" s="1"/>
  <c r="T9211" s="1"/>
  <c r="R9210"/>
  <c r="S9210" s="1"/>
  <c r="T9210" s="1"/>
  <c r="R9209"/>
  <c r="S9209" s="1"/>
  <c r="T9209" s="1"/>
  <c r="R9208"/>
  <c r="S9208" s="1"/>
  <c r="T9208" s="1"/>
  <c r="R9207"/>
  <c r="S9207" s="1"/>
  <c r="T9207" s="1"/>
  <c r="R9206"/>
  <c r="S9206" s="1"/>
  <c r="T9206" s="1"/>
  <c r="R9205"/>
  <c r="S9205" s="1"/>
  <c r="T9205" s="1"/>
  <c r="R9204"/>
  <c r="S9204" s="1"/>
  <c r="T9204" s="1"/>
  <c r="R9203"/>
  <c r="S9203" s="1"/>
  <c r="T9203" s="1"/>
  <c r="R9202"/>
  <c r="S9202" s="1"/>
  <c r="T9202" s="1"/>
  <c r="R9201"/>
  <c r="S9201" s="1"/>
  <c r="T9201" s="1"/>
  <c r="R9200"/>
  <c r="S9200" s="1"/>
  <c r="T9200" s="1"/>
  <c r="R9199"/>
  <c r="S9199" s="1"/>
  <c r="T9199" s="1"/>
  <c r="R9198"/>
  <c r="S9198" s="1"/>
  <c r="T9198" s="1"/>
  <c r="R9197"/>
  <c r="S9197" s="1"/>
  <c r="T9197" s="1"/>
  <c r="R9196"/>
  <c r="S9196" s="1"/>
  <c r="T9196" s="1"/>
  <c r="R9195"/>
  <c r="S9195" s="1"/>
  <c r="T9195" s="1"/>
  <c r="R9194"/>
  <c r="S9194" s="1"/>
  <c r="T9194" s="1"/>
  <c r="R9193"/>
  <c r="S9193" s="1"/>
  <c r="T9193" s="1"/>
  <c r="R9192"/>
  <c r="S9192" s="1"/>
  <c r="T9192" s="1"/>
  <c r="R9191"/>
  <c r="S9191" s="1"/>
  <c r="T9191" s="1"/>
  <c r="R9190"/>
  <c r="S9190" s="1"/>
  <c r="T9190" s="1"/>
  <c r="R9189"/>
  <c r="S9189" s="1"/>
  <c r="T9189" s="1"/>
  <c r="R9188"/>
  <c r="S9188" s="1"/>
  <c r="T9188" s="1"/>
  <c r="R9187"/>
  <c r="S9187" s="1"/>
  <c r="T9187" s="1"/>
  <c r="R9186"/>
  <c r="S9186" s="1"/>
  <c r="T9186" s="1"/>
  <c r="R9185"/>
  <c r="S9185" s="1"/>
  <c r="T9185" s="1"/>
  <c r="R9184"/>
  <c r="S9184" s="1"/>
  <c r="T9184" s="1"/>
  <c r="R9183"/>
  <c r="S9183" s="1"/>
  <c r="T9183" s="1"/>
  <c r="R9182"/>
  <c r="S9182" s="1"/>
  <c r="T9182" s="1"/>
  <c r="R9181"/>
  <c r="S9181" s="1"/>
  <c r="T9181" s="1"/>
  <c r="R9180"/>
  <c r="S9180" s="1"/>
  <c r="T9180" s="1"/>
  <c r="R9179"/>
  <c r="S9179" s="1"/>
  <c r="T9179" s="1"/>
  <c r="R9178"/>
  <c r="S9178" s="1"/>
  <c r="T9178" s="1"/>
  <c r="R9177"/>
  <c r="S9177" s="1"/>
  <c r="T9177" s="1"/>
  <c r="R9176"/>
  <c r="S9176" s="1"/>
  <c r="T9176" s="1"/>
  <c r="R9175"/>
  <c r="S9175" s="1"/>
  <c r="T9175" s="1"/>
  <c r="R9174"/>
  <c r="S9174" s="1"/>
  <c r="T9174" s="1"/>
  <c r="R9173"/>
  <c r="S9173" s="1"/>
  <c r="T9173" s="1"/>
  <c r="R9172"/>
  <c r="S9172" s="1"/>
  <c r="T9172" s="1"/>
  <c r="R9171"/>
  <c r="S9171" s="1"/>
  <c r="T9171" s="1"/>
  <c r="R9170"/>
  <c r="S9170" s="1"/>
  <c r="T9170" s="1"/>
  <c r="R9169"/>
  <c r="S9169" s="1"/>
  <c r="T9169" s="1"/>
  <c r="R9168"/>
  <c r="S9168" s="1"/>
  <c r="T9168" s="1"/>
  <c r="R9167"/>
  <c r="S9167" s="1"/>
  <c r="T9167" s="1"/>
  <c r="R9166"/>
  <c r="S9166" s="1"/>
  <c r="T9166" s="1"/>
  <c r="R9165"/>
  <c r="S9165" s="1"/>
  <c r="T9165" s="1"/>
  <c r="R9164"/>
  <c r="S9164" s="1"/>
  <c r="T9164" s="1"/>
  <c r="R9163"/>
  <c r="S9163" s="1"/>
  <c r="T9163" s="1"/>
  <c r="R9162"/>
  <c r="S9162" s="1"/>
  <c r="T9162" s="1"/>
  <c r="R9161"/>
  <c r="S9161" s="1"/>
  <c r="T9161" s="1"/>
  <c r="R9160"/>
  <c r="S9160" s="1"/>
  <c r="T9160" s="1"/>
  <c r="R9159"/>
  <c r="S9159" s="1"/>
  <c r="T9159" s="1"/>
  <c r="R9158"/>
  <c r="S9158" s="1"/>
  <c r="T9158" s="1"/>
  <c r="R9157"/>
  <c r="S9157" s="1"/>
  <c r="T9157" s="1"/>
  <c r="R9156"/>
  <c r="S9156" s="1"/>
  <c r="T9156" s="1"/>
  <c r="R9155"/>
  <c r="S9155" s="1"/>
  <c r="T9155" s="1"/>
  <c r="R9154"/>
  <c r="S9154" s="1"/>
  <c r="T9154" s="1"/>
  <c r="R9153"/>
  <c r="S9153" s="1"/>
  <c r="T9153" s="1"/>
  <c r="R9152"/>
  <c r="S9152" s="1"/>
  <c r="T9152" s="1"/>
  <c r="R9151"/>
  <c r="S9151" s="1"/>
  <c r="T9151" s="1"/>
  <c r="R9150"/>
  <c r="S9150" s="1"/>
  <c r="T9150" s="1"/>
  <c r="R9149"/>
  <c r="S9149" s="1"/>
  <c r="T9149" s="1"/>
  <c r="R9148"/>
  <c r="S9148" s="1"/>
  <c r="T9148" s="1"/>
  <c r="R9147"/>
  <c r="S9147" s="1"/>
  <c r="T9147" s="1"/>
  <c r="R9146"/>
  <c r="S9146" s="1"/>
  <c r="T9146" s="1"/>
  <c r="R9145"/>
  <c r="S9145" s="1"/>
  <c r="T9145" s="1"/>
  <c r="R9144"/>
  <c r="S9144" s="1"/>
  <c r="T9144" s="1"/>
  <c r="R9143"/>
  <c r="S9143" s="1"/>
  <c r="T9143" s="1"/>
  <c r="R9142"/>
  <c r="S9142" s="1"/>
  <c r="T9142" s="1"/>
  <c r="R9141"/>
  <c r="S9141" s="1"/>
  <c r="T9141" s="1"/>
  <c r="R9140"/>
  <c r="S9140" s="1"/>
  <c r="T9140" s="1"/>
  <c r="R9139"/>
  <c r="S9139" s="1"/>
  <c r="T9139" s="1"/>
  <c r="R9138"/>
  <c r="S9138" s="1"/>
  <c r="T9138" s="1"/>
  <c r="R9137"/>
  <c r="S9137" s="1"/>
  <c r="T9137" s="1"/>
  <c r="R9136"/>
  <c r="S9136" s="1"/>
  <c r="T9136" s="1"/>
  <c r="R9135"/>
  <c r="S9135" s="1"/>
  <c r="T9135" s="1"/>
  <c r="R9134"/>
  <c r="S9134" s="1"/>
  <c r="T9134" s="1"/>
  <c r="R9133"/>
  <c r="S9133" s="1"/>
  <c r="T9133" s="1"/>
  <c r="R9132"/>
  <c r="S9132" s="1"/>
  <c r="T9132" s="1"/>
  <c r="R9131"/>
  <c r="S9131" s="1"/>
  <c r="T9131" s="1"/>
  <c r="R9130"/>
  <c r="S9130" s="1"/>
  <c r="T9130" s="1"/>
  <c r="R9129"/>
  <c r="S9129" s="1"/>
  <c r="T9129" s="1"/>
  <c r="R9128"/>
  <c r="S9128" s="1"/>
  <c r="T9128" s="1"/>
  <c r="R9127"/>
  <c r="S9127" s="1"/>
  <c r="T9127" s="1"/>
  <c r="R9126"/>
  <c r="S9126" s="1"/>
  <c r="T9126" s="1"/>
  <c r="R9125"/>
  <c r="S9125" s="1"/>
  <c r="T9125" s="1"/>
  <c r="R9124"/>
  <c r="S9124" s="1"/>
  <c r="T9124" s="1"/>
  <c r="R9123"/>
  <c r="S9123" s="1"/>
  <c r="T9123" s="1"/>
  <c r="R9122"/>
  <c r="S9122" s="1"/>
  <c r="T9122" s="1"/>
  <c r="R9121"/>
  <c r="S9121" s="1"/>
  <c r="T9121" s="1"/>
  <c r="R9120"/>
  <c r="S9120" s="1"/>
  <c r="T9120" s="1"/>
  <c r="R9119"/>
  <c r="S9119" s="1"/>
  <c r="T9119" s="1"/>
  <c r="R9118"/>
  <c r="S9118" s="1"/>
  <c r="T9118" s="1"/>
  <c r="R9117"/>
  <c r="S9117" s="1"/>
  <c r="T9117" s="1"/>
  <c r="R9116"/>
  <c r="S9116" s="1"/>
  <c r="T9116" s="1"/>
  <c r="R9115"/>
  <c r="S9115" s="1"/>
  <c r="T9115" s="1"/>
  <c r="R9114"/>
  <c r="S9114" s="1"/>
  <c r="T9114" s="1"/>
  <c r="R9113"/>
  <c r="S9113" s="1"/>
  <c r="T9113" s="1"/>
  <c r="R9112"/>
  <c r="S9112" s="1"/>
  <c r="T9112" s="1"/>
  <c r="R9111"/>
  <c r="S9111" s="1"/>
  <c r="T9111" s="1"/>
  <c r="R9110"/>
  <c r="S9110" s="1"/>
  <c r="T9110" s="1"/>
  <c r="R9109"/>
  <c r="S9109" s="1"/>
  <c r="T9109" s="1"/>
  <c r="R9108"/>
  <c r="S9108" s="1"/>
  <c r="T9108" s="1"/>
  <c r="R9107"/>
  <c r="S9107" s="1"/>
  <c r="T9107" s="1"/>
  <c r="R9106"/>
  <c r="S9106" s="1"/>
  <c r="T9106" s="1"/>
  <c r="R9105"/>
  <c r="S9105" s="1"/>
  <c r="T9105" s="1"/>
  <c r="R9104"/>
  <c r="S9104" s="1"/>
  <c r="T9104" s="1"/>
  <c r="R9103"/>
  <c r="S9103" s="1"/>
  <c r="T9103" s="1"/>
  <c r="R9102"/>
  <c r="S9102" s="1"/>
  <c r="T9102" s="1"/>
  <c r="R9101"/>
  <c r="S9101" s="1"/>
  <c r="T9101" s="1"/>
  <c r="R9100"/>
  <c r="S9100" s="1"/>
  <c r="T9100" s="1"/>
  <c r="R9099"/>
  <c r="S9099" s="1"/>
  <c r="T9099" s="1"/>
  <c r="R9098"/>
  <c r="S9098" s="1"/>
  <c r="T9098" s="1"/>
  <c r="R9097"/>
  <c r="S9097" s="1"/>
  <c r="T9097" s="1"/>
  <c r="R9096"/>
  <c r="S9096" s="1"/>
  <c r="T9096" s="1"/>
  <c r="R9095"/>
  <c r="S9095" s="1"/>
  <c r="T9095" s="1"/>
  <c r="R9094"/>
  <c r="S9094" s="1"/>
  <c r="T9094" s="1"/>
  <c r="R9093"/>
  <c r="S9093" s="1"/>
  <c r="T9093" s="1"/>
  <c r="R9092"/>
  <c r="S9092" s="1"/>
  <c r="T9092" s="1"/>
  <c r="R9091"/>
  <c r="S9091" s="1"/>
  <c r="T9091" s="1"/>
  <c r="R9090"/>
  <c r="S9090" s="1"/>
  <c r="T9090" s="1"/>
  <c r="R9089"/>
  <c r="S9089" s="1"/>
  <c r="T9089" s="1"/>
  <c r="R9088"/>
  <c r="S9088" s="1"/>
  <c r="T9088" s="1"/>
  <c r="R9087"/>
  <c r="S9087" s="1"/>
  <c r="T9087" s="1"/>
  <c r="R9086"/>
  <c r="S9086" s="1"/>
  <c r="T9086" s="1"/>
  <c r="R9085"/>
  <c r="S9085" s="1"/>
  <c r="T9085" s="1"/>
  <c r="R9084"/>
  <c r="S9084" s="1"/>
  <c r="T9084" s="1"/>
  <c r="R9083"/>
  <c r="S9083" s="1"/>
  <c r="T9083" s="1"/>
  <c r="R9082"/>
  <c r="S9082" s="1"/>
  <c r="T9082" s="1"/>
  <c r="R9081"/>
  <c r="S9081" s="1"/>
  <c r="T9081" s="1"/>
  <c r="R9080"/>
  <c r="S9080" s="1"/>
  <c r="T9080" s="1"/>
  <c r="R9079"/>
  <c r="S9079" s="1"/>
  <c r="T9079" s="1"/>
  <c r="R9078"/>
  <c r="S9078" s="1"/>
  <c r="T9078" s="1"/>
  <c r="R9077"/>
  <c r="S9077" s="1"/>
  <c r="T9077" s="1"/>
  <c r="R9076"/>
  <c r="S9076" s="1"/>
  <c r="T9076" s="1"/>
  <c r="R9075"/>
  <c r="S9075" s="1"/>
  <c r="T9075" s="1"/>
  <c r="R9074"/>
  <c r="S9074" s="1"/>
  <c r="T9074" s="1"/>
  <c r="R9073"/>
  <c r="S9073" s="1"/>
  <c r="T9073" s="1"/>
  <c r="R9072"/>
  <c r="S9072" s="1"/>
  <c r="T9072" s="1"/>
  <c r="R9071"/>
  <c r="S9071" s="1"/>
  <c r="T9071" s="1"/>
  <c r="R9070"/>
  <c r="S9070" s="1"/>
  <c r="T9070" s="1"/>
  <c r="R9069"/>
  <c r="S9069" s="1"/>
  <c r="T9069" s="1"/>
  <c r="R9068"/>
  <c r="S9068" s="1"/>
  <c r="T9068" s="1"/>
  <c r="R9067"/>
  <c r="S9067" s="1"/>
  <c r="T9067" s="1"/>
  <c r="R9066"/>
  <c r="S9066" s="1"/>
  <c r="T9066" s="1"/>
  <c r="R9065"/>
  <c r="S9065" s="1"/>
  <c r="T9065" s="1"/>
  <c r="R9064"/>
  <c r="S9064" s="1"/>
  <c r="T9064" s="1"/>
  <c r="R9063"/>
  <c r="S9063" s="1"/>
  <c r="T9063" s="1"/>
  <c r="R9062"/>
  <c r="S9062" s="1"/>
  <c r="T9062" s="1"/>
  <c r="R9061"/>
  <c r="S9061" s="1"/>
  <c r="T9061" s="1"/>
  <c r="R9060"/>
  <c r="S9060" s="1"/>
  <c r="T9060" s="1"/>
  <c r="R9059"/>
  <c r="S9059" s="1"/>
  <c r="T9059" s="1"/>
  <c r="R9058"/>
  <c r="S9058" s="1"/>
  <c r="T9058" s="1"/>
  <c r="R9057"/>
  <c r="S9057" s="1"/>
  <c r="T9057" s="1"/>
  <c r="R9056"/>
  <c r="S9056" s="1"/>
  <c r="T9056" s="1"/>
  <c r="R9055"/>
  <c r="S9055" s="1"/>
  <c r="T9055" s="1"/>
  <c r="R9054"/>
  <c r="S9054" s="1"/>
  <c r="T9054" s="1"/>
  <c r="R9053"/>
  <c r="S9053" s="1"/>
  <c r="T9053" s="1"/>
  <c r="R9052"/>
  <c r="S9052" s="1"/>
  <c r="T9052" s="1"/>
  <c r="R9051"/>
  <c r="S9051" s="1"/>
  <c r="T9051" s="1"/>
  <c r="R9050"/>
  <c r="S9050" s="1"/>
  <c r="T9050" s="1"/>
  <c r="R9049"/>
  <c r="S9049" s="1"/>
  <c r="T9049" s="1"/>
  <c r="R9048"/>
  <c r="S9048" s="1"/>
  <c r="T9048" s="1"/>
  <c r="R9047"/>
  <c r="S9047" s="1"/>
  <c r="T9047" s="1"/>
  <c r="R9046"/>
  <c r="S9046" s="1"/>
  <c r="T9046" s="1"/>
  <c r="R9045"/>
  <c r="S9045" s="1"/>
  <c r="T9045" s="1"/>
  <c r="R9044"/>
  <c r="S9044" s="1"/>
  <c r="T9044" s="1"/>
  <c r="R9043"/>
  <c r="S9043" s="1"/>
  <c r="T9043" s="1"/>
  <c r="R9042"/>
  <c r="S9042" s="1"/>
  <c r="T9042" s="1"/>
  <c r="R9041"/>
  <c r="S9041" s="1"/>
  <c r="T9041" s="1"/>
  <c r="R9040"/>
  <c r="S9040" s="1"/>
  <c r="T9040" s="1"/>
  <c r="R9039"/>
  <c r="S9039" s="1"/>
  <c r="T9039" s="1"/>
  <c r="R9038"/>
  <c r="S9038" s="1"/>
  <c r="T9038" s="1"/>
  <c r="R9037"/>
  <c r="S9037" s="1"/>
  <c r="T9037" s="1"/>
  <c r="R9036"/>
  <c r="S9036" s="1"/>
  <c r="T9036" s="1"/>
  <c r="R9035"/>
  <c r="S9035" s="1"/>
  <c r="T9035" s="1"/>
  <c r="R9034"/>
  <c r="S9034" s="1"/>
  <c r="T9034" s="1"/>
  <c r="R9033"/>
  <c r="S9033" s="1"/>
  <c r="T9033" s="1"/>
  <c r="R9032"/>
  <c r="S9032" s="1"/>
  <c r="T9032" s="1"/>
  <c r="R9031"/>
  <c r="S9031" s="1"/>
  <c r="T9031" s="1"/>
  <c r="R9030"/>
  <c r="S9030" s="1"/>
  <c r="T9030" s="1"/>
  <c r="R9029"/>
  <c r="S9029" s="1"/>
  <c r="T9029" s="1"/>
  <c r="R9028"/>
  <c r="S9028" s="1"/>
  <c r="T9028" s="1"/>
  <c r="R9027"/>
  <c r="S9027" s="1"/>
  <c r="T9027" s="1"/>
  <c r="R9026"/>
  <c r="S9026" s="1"/>
  <c r="T9026" s="1"/>
  <c r="R9025"/>
  <c r="S9025" s="1"/>
  <c r="T9025" s="1"/>
  <c r="R9024"/>
  <c r="S9024" s="1"/>
  <c r="T9024" s="1"/>
  <c r="R9023"/>
  <c r="S9023" s="1"/>
  <c r="T9023" s="1"/>
  <c r="R9022"/>
  <c r="S9022" s="1"/>
  <c r="T9022" s="1"/>
  <c r="R9021"/>
  <c r="S9021" s="1"/>
  <c r="T9021" s="1"/>
  <c r="R9020"/>
  <c r="S9020" s="1"/>
  <c r="T9020" s="1"/>
  <c r="R9019"/>
  <c r="S9019" s="1"/>
  <c r="T9019" s="1"/>
  <c r="R9018"/>
  <c r="S9018" s="1"/>
  <c r="T9018" s="1"/>
  <c r="R9017"/>
  <c r="S9017" s="1"/>
  <c r="T9017" s="1"/>
  <c r="R9016"/>
  <c r="S9016" s="1"/>
  <c r="T9016" s="1"/>
  <c r="R9015"/>
  <c r="S9015" s="1"/>
  <c r="T9015" s="1"/>
  <c r="R9014"/>
  <c r="S9014" s="1"/>
  <c r="T9014" s="1"/>
  <c r="R9013"/>
  <c r="S9013" s="1"/>
  <c r="T9013" s="1"/>
  <c r="R9012"/>
  <c r="S9012" s="1"/>
  <c r="T9012" s="1"/>
  <c r="R9011"/>
  <c r="S9011" s="1"/>
  <c r="T9011" s="1"/>
  <c r="R9010"/>
  <c r="S9010" s="1"/>
  <c r="T9010" s="1"/>
  <c r="R9009"/>
  <c r="S9009" s="1"/>
  <c r="T9009" s="1"/>
  <c r="R9008"/>
  <c r="S9008" s="1"/>
  <c r="T9008" s="1"/>
  <c r="R9007"/>
  <c r="S9007" s="1"/>
  <c r="T9007" s="1"/>
  <c r="R9006"/>
  <c r="S9006" s="1"/>
  <c r="T9006" s="1"/>
  <c r="R9005"/>
  <c r="S9005" s="1"/>
  <c r="T9005" s="1"/>
  <c r="R9004"/>
  <c r="S9004" s="1"/>
  <c r="T9004" s="1"/>
  <c r="R9003"/>
  <c r="S9003" s="1"/>
  <c r="T9003" s="1"/>
  <c r="R9002"/>
  <c r="S9002" s="1"/>
  <c r="T9002" s="1"/>
  <c r="R9001"/>
  <c r="S9001" s="1"/>
  <c r="T9001" s="1"/>
  <c r="R9000"/>
  <c r="S9000" s="1"/>
  <c r="T9000" s="1"/>
  <c r="R8999"/>
  <c r="S8999" s="1"/>
  <c r="T8999" s="1"/>
  <c r="R8998"/>
  <c r="S8998" s="1"/>
  <c r="T8998" s="1"/>
  <c r="R8997"/>
  <c r="S8997" s="1"/>
  <c r="T8997" s="1"/>
  <c r="R8996"/>
  <c r="S8996" s="1"/>
  <c r="T8996" s="1"/>
  <c r="R8995"/>
  <c r="S8995" s="1"/>
  <c r="T8995" s="1"/>
  <c r="R8994"/>
  <c r="S8994" s="1"/>
  <c r="T8994" s="1"/>
  <c r="R8993"/>
  <c r="S8993" s="1"/>
  <c r="T8993" s="1"/>
  <c r="R8992"/>
  <c r="S8992" s="1"/>
  <c r="T8992" s="1"/>
  <c r="R8991"/>
  <c r="S8991" s="1"/>
  <c r="T8991" s="1"/>
  <c r="R8990"/>
  <c r="S8990" s="1"/>
  <c r="T8990" s="1"/>
  <c r="R8989"/>
  <c r="S8989" s="1"/>
  <c r="T8989" s="1"/>
  <c r="R8988"/>
  <c r="S8988" s="1"/>
  <c r="T8988" s="1"/>
  <c r="R8987"/>
  <c r="S8987" s="1"/>
  <c r="T8987" s="1"/>
  <c r="R8986"/>
  <c r="S8986" s="1"/>
  <c r="T8986" s="1"/>
  <c r="R8985"/>
  <c r="S8985" s="1"/>
  <c r="T8985" s="1"/>
  <c r="R8984"/>
  <c r="S8984" s="1"/>
  <c r="T8984" s="1"/>
  <c r="R8983"/>
  <c r="S8983" s="1"/>
  <c r="T8983" s="1"/>
  <c r="R8982"/>
  <c r="S8982" s="1"/>
  <c r="T8982" s="1"/>
  <c r="R8981"/>
  <c r="S8981" s="1"/>
  <c r="T8981" s="1"/>
  <c r="R8980"/>
  <c r="S8980" s="1"/>
  <c r="T8980" s="1"/>
  <c r="R8979"/>
  <c r="S8979" s="1"/>
  <c r="T8979" s="1"/>
  <c r="R8978"/>
  <c r="S8978" s="1"/>
  <c r="T8978" s="1"/>
  <c r="R8977"/>
  <c r="S8977" s="1"/>
  <c r="T8977" s="1"/>
  <c r="R8976"/>
  <c r="S8976" s="1"/>
  <c r="T8976" s="1"/>
  <c r="R8975"/>
  <c r="S8975" s="1"/>
  <c r="T8975" s="1"/>
  <c r="R8974"/>
  <c r="S8974" s="1"/>
  <c r="T8974" s="1"/>
  <c r="R8973"/>
  <c r="S8973" s="1"/>
  <c r="T8973" s="1"/>
  <c r="R8972"/>
  <c r="S8972" s="1"/>
  <c r="T8972" s="1"/>
  <c r="R8971"/>
  <c r="S8971" s="1"/>
  <c r="T8971" s="1"/>
  <c r="R8970"/>
  <c r="S8970" s="1"/>
  <c r="T8970" s="1"/>
  <c r="R8969"/>
  <c r="S8969" s="1"/>
  <c r="T8969" s="1"/>
  <c r="R8968"/>
  <c r="S8968" s="1"/>
  <c r="T8968" s="1"/>
  <c r="R8967"/>
  <c r="S8967" s="1"/>
  <c r="T8967" s="1"/>
  <c r="R8966"/>
  <c r="S8966" s="1"/>
  <c r="T8966" s="1"/>
  <c r="R8965"/>
  <c r="S8965" s="1"/>
  <c r="T8965" s="1"/>
  <c r="R8964"/>
  <c r="S8964" s="1"/>
  <c r="T8964" s="1"/>
  <c r="R8963"/>
  <c r="S8963" s="1"/>
  <c r="T8963" s="1"/>
  <c r="R8962"/>
  <c r="S8962" s="1"/>
  <c r="T8962" s="1"/>
  <c r="R8961"/>
  <c r="S8961" s="1"/>
  <c r="T8961" s="1"/>
  <c r="R8960"/>
  <c r="S8960" s="1"/>
  <c r="T8960" s="1"/>
  <c r="R8959"/>
  <c r="S8959" s="1"/>
  <c r="T8959" s="1"/>
  <c r="R8958"/>
  <c r="S8958" s="1"/>
  <c r="T8958" s="1"/>
  <c r="R8957"/>
  <c r="S8957" s="1"/>
  <c r="T8957" s="1"/>
  <c r="R8956"/>
  <c r="S8956" s="1"/>
  <c r="T8956" s="1"/>
  <c r="R8955"/>
  <c r="S8955" s="1"/>
  <c r="T8955" s="1"/>
  <c r="R8954"/>
  <c r="S8954" s="1"/>
  <c r="T8954" s="1"/>
  <c r="R8953"/>
  <c r="S8953" s="1"/>
  <c r="T8953" s="1"/>
  <c r="R8952"/>
  <c r="S8952" s="1"/>
  <c r="T8952" s="1"/>
  <c r="R8951"/>
  <c r="S8951" s="1"/>
  <c r="T8951" s="1"/>
  <c r="R8950"/>
  <c r="S8950" s="1"/>
  <c r="T8950" s="1"/>
  <c r="R8949"/>
  <c r="S8949" s="1"/>
  <c r="T8949" s="1"/>
  <c r="R8948"/>
  <c r="S8948" s="1"/>
  <c r="T8948" s="1"/>
  <c r="R8947"/>
  <c r="S8947" s="1"/>
  <c r="T8947" s="1"/>
  <c r="R8946"/>
  <c r="S8946" s="1"/>
  <c r="T8946" s="1"/>
  <c r="R8945"/>
  <c r="S8945" s="1"/>
  <c r="T8945" s="1"/>
  <c r="R8944"/>
  <c r="S8944" s="1"/>
  <c r="T8944" s="1"/>
  <c r="R8943"/>
  <c r="S8943" s="1"/>
  <c r="T8943" s="1"/>
  <c r="R8942"/>
  <c r="S8942" s="1"/>
  <c r="T8942" s="1"/>
  <c r="R8941"/>
  <c r="S8941" s="1"/>
  <c r="T8941" s="1"/>
  <c r="R8940"/>
  <c r="S8940" s="1"/>
  <c r="T8940" s="1"/>
  <c r="R8939"/>
  <c r="S8939" s="1"/>
  <c r="T8939" s="1"/>
  <c r="R8938"/>
  <c r="S8938" s="1"/>
  <c r="T8938" s="1"/>
  <c r="R8937"/>
  <c r="S8937" s="1"/>
  <c r="T8937" s="1"/>
  <c r="R8936"/>
  <c r="S8936" s="1"/>
  <c r="T8936" s="1"/>
  <c r="R8935"/>
  <c r="S8935" s="1"/>
  <c r="T8935" s="1"/>
  <c r="R8934"/>
  <c r="S8934" s="1"/>
  <c r="T8934" s="1"/>
  <c r="R8933"/>
  <c r="S8933" s="1"/>
  <c r="T8933" s="1"/>
  <c r="R8932"/>
  <c r="S8932" s="1"/>
  <c r="T8932" s="1"/>
  <c r="R8931"/>
  <c r="S8931" s="1"/>
  <c r="T8931" s="1"/>
  <c r="R8930"/>
  <c r="S8930" s="1"/>
  <c r="T8930" s="1"/>
  <c r="R8929"/>
  <c r="S8929" s="1"/>
  <c r="T8929" s="1"/>
  <c r="R8928"/>
  <c r="S8928" s="1"/>
  <c r="T8928" s="1"/>
  <c r="R8927"/>
  <c r="S8927" s="1"/>
  <c r="T8927" s="1"/>
  <c r="R8926"/>
  <c r="S8926" s="1"/>
  <c r="T8926" s="1"/>
  <c r="R8925"/>
  <c r="S8925" s="1"/>
  <c r="T8925" s="1"/>
  <c r="R8924"/>
  <c r="S8924" s="1"/>
  <c r="T8924" s="1"/>
  <c r="R8923"/>
  <c r="S8923" s="1"/>
  <c r="T8923" s="1"/>
  <c r="R8922"/>
  <c r="S8922" s="1"/>
  <c r="T8922" s="1"/>
  <c r="R8921"/>
  <c r="S8921" s="1"/>
  <c r="T8921" s="1"/>
  <c r="R8920"/>
  <c r="S8920" s="1"/>
  <c r="T8920" s="1"/>
  <c r="R8919"/>
  <c r="S8919" s="1"/>
  <c r="T8919" s="1"/>
  <c r="R8918"/>
  <c r="S8918" s="1"/>
  <c r="T8918" s="1"/>
  <c r="R8917"/>
  <c r="S8917" s="1"/>
  <c r="T8917" s="1"/>
  <c r="R8916"/>
  <c r="S8916" s="1"/>
  <c r="T8916" s="1"/>
  <c r="R8915"/>
  <c r="S8915" s="1"/>
  <c r="T8915" s="1"/>
  <c r="R8914"/>
  <c r="S8914" s="1"/>
  <c r="T8914" s="1"/>
  <c r="R8913"/>
  <c r="S8913" s="1"/>
  <c r="T8913" s="1"/>
  <c r="R8912"/>
  <c r="S8912" s="1"/>
  <c r="T8912" s="1"/>
  <c r="R8911"/>
  <c r="S8911" s="1"/>
  <c r="T8911" s="1"/>
  <c r="R8910"/>
  <c r="S8910" s="1"/>
  <c r="T8910" s="1"/>
  <c r="R8909"/>
  <c r="S8909" s="1"/>
  <c r="T8909" s="1"/>
  <c r="R8908"/>
  <c r="S8908" s="1"/>
  <c r="T8908" s="1"/>
  <c r="R8907"/>
  <c r="S8907" s="1"/>
  <c r="T8907" s="1"/>
  <c r="R8906"/>
  <c r="S8906" s="1"/>
  <c r="T8906" s="1"/>
  <c r="R8905"/>
  <c r="S8905" s="1"/>
  <c r="T8905" s="1"/>
  <c r="R8904"/>
  <c r="S8904" s="1"/>
  <c r="T8904" s="1"/>
  <c r="R8903"/>
  <c r="S8903" s="1"/>
  <c r="T8903" s="1"/>
  <c r="R8902"/>
  <c r="S8902" s="1"/>
  <c r="T8902" s="1"/>
  <c r="R8901"/>
  <c r="S8901" s="1"/>
  <c r="T8901" s="1"/>
  <c r="R8900"/>
  <c r="S8900" s="1"/>
  <c r="T8900" s="1"/>
  <c r="R8899"/>
  <c r="S8899" s="1"/>
  <c r="T8899" s="1"/>
  <c r="R8898"/>
  <c r="S8898" s="1"/>
  <c r="T8898" s="1"/>
  <c r="R8897"/>
  <c r="S8897" s="1"/>
  <c r="T8897" s="1"/>
  <c r="R8896"/>
  <c r="S8896" s="1"/>
  <c r="T8896" s="1"/>
  <c r="R8895"/>
  <c r="S8895" s="1"/>
  <c r="T8895" s="1"/>
  <c r="R8894"/>
  <c r="S8894" s="1"/>
  <c r="T8894" s="1"/>
  <c r="R8893"/>
  <c r="S8893" s="1"/>
  <c r="T8893" s="1"/>
  <c r="R8892"/>
  <c r="S8892" s="1"/>
  <c r="T8892" s="1"/>
  <c r="R8891"/>
  <c r="S8891" s="1"/>
  <c r="T8891" s="1"/>
  <c r="R8890"/>
  <c r="S8890" s="1"/>
  <c r="T8890" s="1"/>
  <c r="R8889"/>
  <c r="S8889" s="1"/>
  <c r="T8889" s="1"/>
  <c r="R8888"/>
  <c r="S8888" s="1"/>
  <c r="T8888" s="1"/>
  <c r="R8887"/>
  <c r="S8887" s="1"/>
  <c r="T8887" s="1"/>
  <c r="R8886"/>
  <c r="S8886" s="1"/>
  <c r="T8886" s="1"/>
  <c r="R8885"/>
  <c r="S8885" s="1"/>
  <c r="T8885" s="1"/>
  <c r="R8884"/>
  <c r="S8884" s="1"/>
  <c r="T8884" s="1"/>
  <c r="R8883"/>
  <c r="S8883" s="1"/>
  <c r="T8883" s="1"/>
  <c r="R8882"/>
  <c r="S8882" s="1"/>
  <c r="T8882" s="1"/>
  <c r="R8881"/>
  <c r="S8881" s="1"/>
  <c r="T8881" s="1"/>
  <c r="R8880"/>
  <c r="S8880" s="1"/>
  <c r="T8880" s="1"/>
  <c r="R8879"/>
  <c r="S8879" s="1"/>
  <c r="T8879" s="1"/>
  <c r="R8878"/>
  <c r="S8878" s="1"/>
  <c r="T8878" s="1"/>
  <c r="R8877"/>
  <c r="S8877" s="1"/>
  <c r="T8877" s="1"/>
  <c r="R8876"/>
  <c r="S8876" s="1"/>
  <c r="T8876" s="1"/>
  <c r="R8875"/>
  <c r="S8875" s="1"/>
  <c r="T8875" s="1"/>
  <c r="R8874"/>
  <c r="S8874" s="1"/>
  <c r="T8874" s="1"/>
  <c r="R8873"/>
  <c r="S8873" s="1"/>
  <c r="T8873" s="1"/>
  <c r="R8872"/>
  <c r="S8872" s="1"/>
  <c r="T8872" s="1"/>
  <c r="R8871"/>
  <c r="S8871" s="1"/>
  <c r="T8871" s="1"/>
  <c r="R8870"/>
  <c r="S8870" s="1"/>
  <c r="T8870" s="1"/>
  <c r="R8869"/>
  <c r="S8869" s="1"/>
  <c r="T8869" s="1"/>
  <c r="R8868"/>
  <c r="S8868" s="1"/>
  <c r="T8868" s="1"/>
  <c r="R8867"/>
  <c r="S8867" s="1"/>
  <c r="T8867" s="1"/>
  <c r="R8866"/>
  <c r="S8866" s="1"/>
  <c r="T8866" s="1"/>
  <c r="R8865"/>
  <c r="S8865" s="1"/>
  <c r="T8865" s="1"/>
  <c r="R8864"/>
  <c r="S8864" s="1"/>
  <c r="T8864" s="1"/>
  <c r="R8863"/>
  <c r="S8863" s="1"/>
  <c r="T8863" s="1"/>
  <c r="R8862"/>
  <c r="S8862" s="1"/>
  <c r="T8862" s="1"/>
  <c r="R8861"/>
  <c r="S8861" s="1"/>
  <c r="T8861" s="1"/>
  <c r="R8860"/>
  <c r="S8860" s="1"/>
  <c r="T8860" s="1"/>
  <c r="R8859"/>
  <c r="S8859" s="1"/>
  <c r="T8859" s="1"/>
  <c r="R8858"/>
  <c r="S8858" s="1"/>
  <c r="T8858" s="1"/>
  <c r="R8857"/>
  <c r="S8857" s="1"/>
  <c r="T8857" s="1"/>
  <c r="R8856"/>
  <c r="S8856" s="1"/>
  <c r="T8856" s="1"/>
  <c r="R8855"/>
  <c r="S8855" s="1"/>
  <c r="T8855" s="1"/>
  <c r="R8854"/>
  <c r="S8854" s="1"/>
  <c r="T8854" s="1"/>
  <c r="R8853"/>
  <c r="S8853" s="1"/>
  <c r="T8853" s="1"/>
  <c r="R8852"/>
  <c r="S8852" s="1"/>
  <c r="T8852" s="1"/>
  <c r="R8851"/>
  <c r="S8851" s="1"/>
  <c r="T8851" s="1"/>
  <c r="R8850"/>
  <c r="S8850" s="1"/>
  <c r="T8850" s="1"/>
  <c r="R8849"/>
  <c r="S8849" s="1"/>
  <c r="T8849" s="1"/>
  <c r="R8848"/>
  <c r="S8848" s="1"/>
  <c r="T8848" s="1"/>
  <c r="R8847"/>
  <c r="S8847" s="1"/>
  <c r="T8847" s="1"/>
  <c r="R8846"/>
  <c r="S8846" s="1"/>
  <c r="T8846" s="1"/>
  <c r="R8845"/>
  <c r="S8845" s="1"/>
  <c r="T8845" s="1"/>
  <c r="R8844"/>
  <c r="S8844" s="1"/>
  <c r="T8844" s="1"/>
  <c r="R8843"/>
  <c r="S8843" s="1"/>
  <c r="T8843" s="1"/>
  <c r="R8842"/>
  <c r="S8842" s="1"/>
  <c r="T8842" s="1"/>
  <c r="R8841"/>
  <c r="S8841" s="1"/>
  <c r="T8841" s="1"/>
  <c r="R8840"/>
  <c r="S8840" s="1"/>
  <c r="T8840" s="1"/>
  <c r="R8839"/>
  <c r="S8839" s="1"/>
  <c r="T8839" s="1"/>
  <c r="R8838"/>
  <c r="S8838" s="1"/>
  <c r="T8838" s="1"/>
  <c r="R8837"/>
  <c r="S8837" s="1"/>
  <c r="T8837" s="1"/>
  <c r="R8836"/>
  <c r="S8836" s="1"/>
  <c r="T8836" s="1"/>
  <c r="R8835"/>
  <c r="S8835" s="1"/>
  <c r="T8835" s="1"/>
  <c r="R8834"/>
  <c r="S8834" s="1"/>
  <c r="T8834" s="1"/>
  <c r="R8833"/>
  <c r="S8833" s="1"/>
  <c r="T8833" s="1"/>
  <c r="R8832"/>
  <c r="S8832" s="1"/>
  <c r="T8832" s="1"/>
  <c r="R8831"/>
  <c r="S8831" s="1"/>
  <c r="T8831" s="1"/>
  <c r="R8830"/>
  <c r="S8830" s="1"/>
  <c r="T8830" s="1"/>
  <c r="R8829"/>
  <c r="S8829" s="1"/>
  <c r="T8829" s="1"/>
  <c r="R8828"/>
  <c r="S8828" s="1"/>
  <c r="T8828" s="1"/>
  <c r="R8827"/>
  <c r="S8827" s="1"/>
  <c r="T8827" s="1"/>
  <c r="R8826"/>
  <c r="S8826" s="1"/>
  <c r="T8826" s="1"/>
  <c r="R8825"/>
  <c r="S8825" s="1"/>
  <c r="T8825" s="1"/>
  <c r="R8824"/>
  <c r="S8824" s="1"/>
  <c r="T8824" s="1"/>
  <c r="R8823"/>
  <c r="S8823" s="1"/>
  <c r="T8823" s="1"/>
  <c r="R8822"/>
  <c r="S8822" s="1"/>
  <c r="T8822" s="1"/>
  <c r="R8821"/>
  <c r="S8821" s="1"/>
  <c r="T8821" s="1"/>
  <c r="R8820"/>
  <c r="S8820" s="1"/>
  <c r="T8820" s="1"/>
  <c r="R8819"/>
  <c r="S8819" s="1"/>
  <c r="T8819" s="1"/>
  <c r="R8818"/>
  <c r="S8818" s="1"/>
  <c r="T8818" s="1"/>
  <c r="R8817"/>
  <c r="S8817" s="1"/>
  <c r="T8817" s="1"/>
  <c r="R8816"/>
  <c r="S8816" s="1"/>
  <c r="T8816" s="1"/>
  <c r="R8815"/>
  <c r="S8815" s="1"/>
  <c r="T8815" s="1"/>
  <c r="R8814"/>
  <c r="S8814" s="1"/>
  <c r="T8814" s="1"/>
  <c r="R8813"/>
  <c r="S8813" s="1"/>
  <c r="T8813" s="1"/>
  <c r="R8812"/>
  <c r="S8812" s="1"/>
  <c r="T8812" s="1"/>
  <c r="R8811"/>
  <c r="S8811" s="1"/>
  <c r="T8811" s="1"/>
  <c r="R8810"/>
  <c r="S8810" s="1"/>
  <c r="T8810" s="1"/>
  <c r="R8809"/>
  <c r="S8809" s="1"/>
  <c r="T8809" s="1"/>
  <c r="R8808"/>
  <c r="S8808" s="1"/>
  <c r="T8808" s="1"/>
  <c r="R8807"/>
  <c r="S8807" s="1"/>
  <c r="T8807" s="1"/>
  <c r="R8806"/>
  <c r="S8806" s="1"/>
  <c r="T8806" s="1"/>
  <c r="R8805"/>
  <c r="S8805" s="1"/>
  <c r="T8805" s="1"/>
  <c r="R8804"/>
  <c r="S8804" s="1"/>
  <c r="T8804" s="1"/>
  <c r="R8803"/>
  <c r="S8803" s="1"/>
  <c r="T8803" s="1"/>
  <c r="R8802"/>
  <c r="S8802" s="1"/>
  <c r="T8802" s="1"/>
  <c r="R8801"/>
  <c r="S8801" s="1"/>
  <c r="T8801" s="1"/>
  <c r="R8800"/>
  <c r="S8800" s="1"/>
  <c r="T8800" s="1"/>
  <c r="R8799"/>
  <c r="S8799" s="1"/>
  <c r="T8799" s="1"/>
  <c r="R8798"/>
  <c r="S8798" s="1"/>
  <c r="T8798" s="1"/>
  <c r="R8797"/>
  <c r="S8797" s="1"/>
  <c r="T8797" s="1"/>
  <c r="R8796"/>
  <c r="S8796" s="1"/>
  <c r="T8796" s="1"/>
  <c r="R8795"/>
  <c r="S8795" s="1"/>
  <c r="T8795" s="1"/>
  <c r="R8794"/>
  <c r="S8794" s="1"/>
  <c r="T8794" s="1"/>
  <c r="R8793"/>
  <c r="S8793" s="1"/>
  <c r="T8793" s="1"/>
  <c r="R8792"/>
  <c r="S8792" s="1"/>
  <c r="T8792" s="1"/>
  <c r="R8791"/>
  <c r="S8791" s="1"/>
  <c r="T8791" s="1"/>
  <c r="R8790"/>
  <c r="S8790" s="1"/>
  <c r="T8790" s="1"/>
  <c r="R8789"/>
  <c r="S8789" s="1"/>
  <c r="T8789" s="1"/>
  <c r="R8788"/>
  <c r="S8788" s="1"/>
  <c r="T8788" s="1"/>
  <c r="R8787"/>
  <c r="S8787" s="1"/>
  <c r="T8787" s="1"/>
  <c r="R8786"/>
  <c r="S8786" s="1"/>
  <c r="T8786" s="1"/>
  <c r="R8785"/>
  <c r="S8785" s="1"/>
  <c r="T8785" s="1"/>
  <c r="R8784"/>
  <c r="S8784" s="1"/>
  <c r="T8784" s="1"/>
  <c r="R8783"/>
  <c r="S8783" s="1"/>
  <c r="T8783" s="1"/>
  <c r="R8782"/>
  <c r="S8782" s="1"/>
  <c r="T8782" s="1"/>
  <c r="R8781"/>
  <c r="S8781" s="1"/>
  <c r="T8781" s="1"/>
  <c r="R8780"/>
  <c r="S8780" s="1"/>
  <c r="T8780" s="1"/>
  <c r="R8779"/>
  <c r="S8779" s="1"/>
  <c r="T8779" s="1"/>
  <c r="R8778"/>
  <c r="S8778" s="1"/>
  <c r="T8778" s="1"/>
  <c r="R8777"/>
  <c r="S8777" s="1"/>
  <c r="T8777" s="1"/>
  <c r="R8776"/>
  <c r="S8776" s="1"/>
  <c r="T8776" s="1"/>
  <c r="R8775"/>
  <c r="S8775" s="1"/>
  <c r="T8775" s="1"/>
  <c r="R8774"/>
  <c r="S8774" s="1"/>
  <c r="T8774" s="1"/>
  <c r="R8773"/>
  <c r="S8773" s="1"/>
  <c r="T8773" s="1"/>
  <c r="R8772"/>
  <c r="S8772" s="1"/>
  <c r="T8772" s="1"/>
  <c r="R8771"/>
  <c r="S8771" s="1"/>
  <c r="T8771" s="1"/>
  <c r="R8770"/>
  <c r="S8770" s="1"/>
  <c r="T8770" s="1"/>
  <c r="R8769"/>
  <c r="S8769" s="1"/>
  <c r="T8769" s="1"/>
  <c r="R8768"/>
  <c r="S8768" s="1"/>
  <c r="T8768" s="1"/>
  <c r="R8767"/>
  <c r="S8767" s="1"/>
  <c r="T8767" s="1"/>
  <c r="R8766"/>
  <c r="S8766" s="1"/>
  <c r="T8766" s="1"/>
  <c r="R8765"/>
  <c r="S8765" s="1"/>
  <c r="T8765" s="1"/>
  <c r="R8764"/>
  <c r="S8764" s="1"/>
  <c r="T8764" s="1"/>
  <c r="R8763"/>
  <c r="S8763" s="1"/>
  <c r="T8763" s="1"/>
  <c r="R8762"/>
  <c r="S8762" s="1"/>
  <c r="T8762" s="1"/>
  <c r="R8761"/>
  <c r="S8761" s="1"/>
  <c r="T8761" s="1"/>
  <c r="R8760"/>
  <c r="S8760" s="1"/>
  <c r="T8760" s="1"/>
  <c r="R8759"/>
  <c r="S8759" s="1"/>
  <c r="T8759" s="1"/>
  <c r="R8758"/>
  <c r="S8758" s="1"/>
  <c r="T8758" s="1"/>
  <c r="R8757"/>
  <c r="S8757" s="1"/>
  <c r="T8757" s="1"/>
  <c r="R8756"/>
  <c r="S8756" s="1"/>
  <c r="T8756" s="1"/>
  <c r="R8755"/>
  <c r="S8755" s="1"/>
  <c r="T8755" s="1"/>
  <c r="R8754"/>
  <c r="S8754" s="1"/>
  <c r="T8754" s="1"/>
  <c r="R8753"/>
  <c r="S8753" s="1"/>
  <c r="T8753" s="1"/>
  <c r="R8752"/>
  <c r="S8752" s="1"/>
  <c r="T8752" s="1"/>
  <c r="R8751"/>
  <c r="S8751" s="1"/>
  <c r="T8751" s="1"/>
  <c r="R8750"/>
  <c r="S8750" s="1"/>
  <c r="T8750" s="1"/>
  <c r="R8749"/>
  <c r="S8749" s="1"/>
  <c r="T8749" s="1"/>
  <c r="R8748"/>
  <c r="S8748" s="1"/>
  <c r="T8748" s="1"/>
  <c r="R8747"/>
  <c r="S8747" s="1"/>
  <c r="T8747" s="1"/>
  <c r="R8746"/>
  <c r="S8746" s="1"/>
  <c r="T8746" s="1"/>
  <c r="R8745"/>
  <c r="S8745" s="1"/>
  <c r="T8745" s="1"/>
  <c r="R8744"/>
  <c r="S8744" s="1"/>
  <c r="T8744" s="1"/>
  <c r="R8743"/>
  <c r="S8743" s="1"/>
  <c r="T8743" s="1"/>
  <c r="R8742"/>
  <c r="S8742" s="1"/>
  <c r="T8742" s="1"/>
  <c r="R8741"/>
  <c r="S8741" s="1"/>
  <c r="T8741" s="1"/>
  <c r="R8740"/>
  <c r="S8740" s="1"/>
  <c r="T8740" s="1"/>
  <c r="R8739"/>
  <c r="S8739" s="1"/>
  <c r="T8739" s="1"/>
  <c r="R8738"/>
  <c r="S8738" s="1"/>
  <c r="T8738" s="1"/>
  <c r="R8737"/>
  <c r="S8737" s="1"/>
  <c r="T8737" s="1"/>
  <c r="R8736"/>
  <c r="S8736" s="1"/>
  <c r="T8736" s="1"/>
  <c r="R8735"/>
  <c r="S8735" s="1"/>
  <c r="T8735" s="1"/>
  <c r="R8734"/>
  <c r="S8734" s="1"/>
  <c r="T8734" s="1"/>
  <c r="R8733"/>
  <c r="S8733" s="1"/>
  <c r="T8733" s="1"/>
  <c r="R8732"/>
  <c r="S8732" s="1"/>
  <c r="T8732" s="1"/>
  <c r="R8731"/>
  <c r="S8731" s="1"/>
  <c r="T8731" s="1"/>
  <c r="R8730"/>
  <c r="S8730" s="1"/>
  <c r="T8730" s="1"/>
  <c r="R8729"/>
  <c r="S8729" s="1"/>
  <c r="T8729" s="1"/>
  <c r="R8728"/>
  <c r="S8728" s="1"/>
  <c r="T8728" s="1"/>
  <c r="R8727"/>
  <c r="S8727" s="1"/>
  <c r="T8727" s="1"/>
  <c r="R8726"/>
  <c r="S8726" s="1"/>
  <c r="T8726" s="1"/>
  <c r="R8725"/>
  <c r="S8725" s="1"/>
  <c r="T8725" s="1"/>
  <c r="R8724"/>
  <c r="S8724" s="1"/>
  <c r="T8724" s="1"/>
  <c r="R8723"/>
  <c r="S8723" s="1"/>
  <c r="T8723" s="1"/>
  <c r="R8722"/>
  <c r="S8722" s="1"/>
  <c r="T8722" s="1"/>
  <c r="R8721"/>
  <c r="S8721" s="1"/>
  <c r="T8721" s="1"/>
  <c r="R8720"/>
  <c r="S8720" s="1"/>
  <c r="T8720" s="1"/>
  <c r="R8719"/>
  <c r="S8719" s="1"/>
  <c r="T8719" s="1"/>
  <c r="R8718"/>
  <c r="S8718" s="1"/>
  <c r="T8718" s="1"/>
  <c r="R8717"/>
  <c r="S8717" s="1"/>
  <c r="T8717" s="1"/>
  <c r="R8716"/>
  <c r="S8716" s="1"/>
  <c r="T8716" s="1"/>
  <c r="R8715"/>
  <c r="S8715" s="1"/>
  <c r="T8715" s="1"/>
  <c r="R8714"/>
  <c r="S8714" s="1"/>
  <c r="T8714" s="1"/>
  <c r="R8713"/>
  <c r="S8713" s="1"/>
  <c r="T8713" s="1"/>
  <c r="R8712"/>
  <c r="S8712" s="1"/>
  <c r="T8712" s="1"/>
  <c r="R8711"/>
  <c r="S8711" s="1"/>
  <c r="T8711" s="1"/>
  <c r="R8710"/>
  <c r="S8710" s="1"/>
  <c r="T8710" s="1"/>
  <c r="R8709"/>
  <c r="S8709" s="1"/>
  <c r="T8709" s="1"/>
  <c r="R8708"/>
  <c r="S8708" s="1"/>
  <c r="T8708" s="1"/>
  <c r="R8707"/>
  <c r="S8707" s="1"/>
  <c r="T8707" s="1"/>
  <c r="R8706"/>
  <c r="S8706" s="1"/>
  <c r="T8706" s="1"/>
  <c r="R8705"/>
  <c r="S8705" s="1"/>
  <c r="T8705" s="1"/>
  <c r="R8704"/>
  <c r="S8704" s="1"/>
  <c r="T8704" s="1"/>
  <c r="R8703"/>
  <c r="S8703" s="1"/>
  <c r="T8703" s="1"/>
  <c r="R8702"/>
  <c r="S8702" s="1"/>
  <c r="T8702" s="1"/>
  <c r="R8701"/>
  <c r="S8701" s="1"/>
  <c r="T8701" s="1"/>
  <c r="R8700"/>
  <c r="S8700" s="1"/>
  <c r="T8700" s="1"/>
  <c r="R8699"/>
  <c r="S8699" s="1"/>
  <c r="T8699" s="1"/>
  <c r="R8698"/>
  <c r="S8698" s="1"/>
  <c r="T8698" s="1"/>
  <c r="R8697"/>
  <c r="S8697" s="1"/>
  <c r="T8697" s="1"/>
  <c r="R8696"/>
  <c r="S8696" s="1"/>
  <c r="T8696" s="1"/>
  <c r="R8695"/>
  <c r="S8695" s="1"/>
  <c r="T8695" s="1"/>
  <c r="R8694"/>
  <c r="S8694" s="1"/>
  <c r="T8694" s="1"/>
  <c r="R8693"/>
  <c r="S8693" s="1"/>
  <c r="T8693" s="1"/>
  <c r="R8692"/>
  <c r="S8692" s="1"/>
  <c r="T8692" s="1"/>
  <c r="R8691"/>
  <c r="S8691" s="1"/>
  <c r="T8691" s="1"/>
  <c r="R8690"/>
  <c r="S8690" s="1"/>
  <c r="T8690" s="1"/>
  <c r="R8689"/>
  <c r="S8689" s="1"/>
  <c r="T8689" s="1"/>
  <c r="R8688"/>
  <c r="S8688" s="1"/>
  <c r="T8688" s="1"/>
  <c r="R8687"/>
  <c r="S8687" s="1"/>
  <c r="T8687" s="1"/>
  <c r="R8686"/>
  <c r="S8686" s="1"/>
  <c r="T8686" s="1"/>
  <c r="R8685"/>
  <c r="S8685" s="1"/>
  <c r="T8685" s="1"/>
  <c r="R8684"/>
  <c r="S8684" s="1"/>
  <c r="T8684" s="1"/>
  <c r="R8683"/>
  <c r="S8683" s="1"/>
  <c r="T8683" s="1"/>
  <c r="R8682"/>
  <c r="S8682" s="1"/>
  <c r="T8682" s="1"/>
  <c r="R8681"/>
  <c r="S8681" s="1"/>
  <c r="T8681" s="1"/>
  <c r="R8680"/>
  <c r="S8680" s="1"/>
  <c r="T8680" s="1"/>
  <c r="R8679"/>
  <c r="S8679" s="1"/>
  <c r="T8679" s="1"/>
  <c r="R8678"/>
  <c r="S8678" s="1"/>
  <c r="T8678" s="1"/>
  <c r="R8677"/>
  <c r="S8677" s="1"/>
  <c r="T8677" s="1"/>
  <c r="R8676"/>
  <c r="S8676" s="1"/>
  <c r="T8676" s="1"/>
  <c r="R8675"/>
  <c r="S8675" s="1"/>
  <c r="T8675" s="1"/>
  <c r="R8674"/>
  <c r="S8674" s="1"/>
  <c r="T8674" s="1"/>
  <c r="R8673"/>
  <c r="S8673" s="1"/>
  <c r="T8673" s="1"/>
  <c r="R8672"/>
  <c r="S8672" s="1"/>
  <c r="T8672" s="1"/>
  <c r="R8671"/>
  <c r="S8671" s="1"/>
  <c r="T8671" s="1"/>
  <c r="R8670"/>
  <c r="S8670" s="1"/>
  <c r="T8670" s="1"/>
  <c r="R8669"/>
  <c r="S8669" s="1"/>
  <c r="T8669" s="1"/>
  <c r="R8668"/>
  <c r="S8668" s="1"/>
  <c r="T8668" s="1"/>
  <c r="R8667"/>
  <c r="S8667" s="1"/>
  <c r="T8667" s="1"/>
  <c r="R8666"/>
  <c r="S8666" s="1"/>
  <c r="T8666" s="1"/>
  <c r="R8665"/>
  <c r="S8665" s="1"/>
  <c r="T8665" s="1"/>
  <c r="R8664"/>
  <c r="S8664" s="1"/>
  <c r="T8664" s="1"/>
  <c r="R8663"/>
  <c r="S8663" s="1"/>
  <c r="T8663" s="1"/>
  <c r="R8662"/>
  <c r="S8662" s="1"/>
  <c r="T8662" s="1"/>
  <c r="R8661"/>
  <c r="S8661" s="1"/>
  <c r="T8661" s="1"/>
  <c r="R8660"/>
  <c r="S8660" s="1"/>
  <c r="T8660" s="1"/>
  <c r="R8659"/>
  <c r="S8659" s="1"/>
  <c r="T8659" s="1"/>
  <c r="R8658"/>
  <c r="S8658" s="1"/>
  <c r="T8658" s="1"/>
  <c r="R8657"/>
  <c r="S8657" s="1"/>
  <c r="T8657" s="1"/>
  <c r="R8656"/>
  <c r="S8656" s="1"/>
  <c r="T8656" s="1"/>
  <c r="R8655"/>
  <c r="S8655" s="1"/>
  <c r="T8655" s="1"/>
  <c r="R8654"/>
  <c r="S8654" s="1"/>
  <c r="T8654" s="1"/>
  <c r="R8653"/>
  <c r="S8653" s="1"/>
  <c r="T8653" s="1"/>
  <c r="R8652"/>
  <c r="S8652" s="1"/>
  <c r="T8652" s="1"/>
  <c r="R8651"/>
  <c r="S8651" s="1"/>
  <c r="T8651" s="1"/>
  <c r="R8650"/>
  <c r="S8650" s="1"/>
  <c r="T8650" s="1"/>
  <c r="R8649"/>
  <c r="S8649" s="1"/>
  <c r="T8649" s="1"/>
  <c r="R8648"/>
  <c r="S8648" s="1"/>
  <c r="T8648" s="1"/>
  <c r="R8647"/>
  <c r="S8647" s="1"/>
  <c r="T8647" s="1"/>
  <c r="R8646"/>
  <c r="S8646" s="1"/>
  <c r="T8646" s="1"/>
  <c r="R8645"/>
  <c r="S8645" s="1"/>
  <c r="T8645" s="1"/>
  <c r="R8644"/>
  <c r="S8644" s="1"/>
  <c r="T8644" s="1"/>
  <c r="R8643"/>
  <c r="S8643" s="1"/>
  <c r="T8643" s="1"/>
  <c r="R8642"/>
  <c r="S8642" s="1"/>
  <c r="T8642" s="1"/>
  <c r="R8641"/>
  <c r="S8641" s="1"/>
  <c r="T8641" s="1"/>
  <c r="R8640"/>
  <c r="S8640" s="1"/>
  <c r="T8640" s="1"/>
  <c r="R8639"/>
  <c r="S8639" s="1"/>
  <c r="T8639" s="1"/>
  <c r="R8638"/>
  <c r="S8638" s="1"/>
  <c r="T8638" s="1"/>
  <c r="R8637"/>
  <c r="S8637" s="1"/>
  <c r="T8637" s="1"/>
  <c r="R8636"/>
  <c r="S8636" s="1"/>
  <c r="T8636" s="1"/>
  <c r="R8635"/>
  <c r="S8635" s="1"/>
  <c r="T8635" s="1"/>
  <c r="R8634"/>
  <c r="S8634" s="1"/>
  <c r="T8634" s="1"/>
  <c r="R8633"/>
  <c r="S8633" s="1"/>
  <c r="T8633" s="1"/>
  <c r="R8632"/>
  <c r="S8632" s="1"/>
  <c r="T8632" s="1"/>
  <c r="R8631"/>
  <c r="S8631" s="1"/>
  <c r="T8631" s="1"/>
  <c r="R8630"/>
  <c r="S8630" s="1"/>
  <c r="T8630" s="1"/>
  <c r="R8629"/>
  <c r="S8629" s="1"/>
  <c r="T8629" s="1"/>
  <c r="R8628"/>
  <c r="S8628" s="1"/>
  <c r="T8628" s="1"/>
  <c r="R8627"/>
  <c r="S8627" s="1"/>
  <c r="T8627" s="1"/>
  <c r="R8626"/>
  <c r="S8626" s="1"/>
  <c r="T8626" s="1"/>
  <c r="R8625"/>
  <c r="S8625" s="1"/>
  <c r="T8625" s="1"/>
  <c r="R8624"/>
  <c r="S8624" s="1"/>
  <c r="T8624" s="1"/>
  <c r="R8623"/>
  <c r="S8623" s="1"/>
  <c r="T8623" s="1"/>
  <c r="R8622"/>
  <c r="S8622" s="1"/>
  <c r="T8622" s="1"/>
  <c r="R8621"/>
  <c r="S8621" s="1"/>
  <c r="T8621" s="1"/>
  <c r="R8620"/>
  <c r="S8620" s="1"/>
  <c r="T8620" s="1"/>
  <c r="R8619"/>
  <c r="S8619" s="1"/>
  <c r="T8619" s="1"/>
  <c r="R8618"/>
  <c r="S8618" s="1"/>
  <c r="T8618" s="1"/>
  <c r="R8617"/>
  <c r="S8617" s="1"/>
  <c r="T8617" s="1"/>
  <c r="R8616"/>
  <c r="S8616" s="1"/>
  <c r="T8616" s="1"/>
  <c r="R8615"/>
  <c r="S8615" s="1"/>
  <c r="T8615" s="1"/>
  <c r="R8614"/>
  <c r="S8614" s="1"/>
  <c r="T8614" s="1"/>
  <c r="R8613"/>
  <c r="S8613" s="1"/>
  <c r="T8613" s="1"/>
  <c r="R8612"/>
  <c r="S8612" s="1"/>
  <c r="T8612" s="1"/>
  <c r="R8611"/>
  <c r="S8611" s="1"/>
  <c r="T8611" s="1"/>
  <c r="R8610"/>
  <c r="S8610" s="1"/>
  <c r="T8610" s="1"/>
  <c r="R8609"/>
  <c r="S8609" s="1"/>
  <c r="T8609" s="1"/>
  <c r="R8608"/>
  <c r="S8608" s="1"/>
  <c r="T8608" s="1"/>
  <c r="R8607"/>
  <c r="S8607" s="1"/>
  <c r="T8607" s="1"/>
  <c r="R8606"/>
  <c r="S8606" s="1"/>
  <c r="T8606" s="1"/>
  <c r="R8605"/>
  <c r="S8605" s="1"/>
  <c r="T8605" s="1"/>
  <c r="R8604"/>
  <c r="S8604" s="1"/>
  <c r="T8604" s="1"/>
  <c r="R8603"/>
  <c r="S8603" s="1"/>
  <c r="T8603" s="1"/>
  <c r="R8602"/>
  <c r="S8602" s="1"/>
  <c r="T8602" s="1"/>
  <c r="R8601"/>
  <c r="S8601" s="1"/>
  <c r="T8601" s="1"/>
  <c r="R8600"/>
  <c r="S8600" s="1"/>
  <c r="T8600" s="1"/>
  <c r="R8599"/>
  <c r="S8599" s="1"/>
  <c r="T8599" s="1"/>
  <c r="R8598"/>
  <c r="S8598" s="1"/>
  <c r="T8598" s="1"/>
  <c r="R8597"/>
  <c r="S8597" s="1"/>
  <c r="T8597" s="1"/>
  <c r="R8596"/>
  <c r="S8596" s="1"/>
  <c r="T8596" s="1"/>
  <c r="R8595"/>
  <c r="S8595" s="1"/>
  <c r="T8595" s="1"/>
  <c r="R8594"/>
  <c r="S8594" s="1"/>
  <c r="T8594" s="1"/>
  <c r="R8593"/>
  <c r="S8593" s="1"/>
  <c r="T8593" s="1"/>
  <c r="R8592"/>
  <c r="S8592" s="1"/>
  <c r="T8592" s="1"/>
  <c r="R8591"/>
  <c r="S8591" s="1"/>
  <c r="T8591" s="1"/>
  <c r="R8590"/>
  <c r="S8590" s="1"/>
  <c r="T8590" s="1"/>
  <c r="R8589"/>
  <c r="S8589" s="1"/>
  <c r="T8589" s="1"/>
  <c r="R8588"/>
  <c r="S8588" s="1"/>
  <c r="T8588" s="1"/>
  <c r="R8587"/>
  <c r="S8587" s="1"/>
  <c r="T8587" s="1"/>
  <c r="R8586"/>
  <c r="S8586" s="1"/>
  <c r="T8586" s="1"/>
  <c r="R8585"/>
  <c r="S8585" s="1"/>
  <c r="T8585" s="1"/>
  <c r="R8584"/>
  <c r="S8584" s="1"/>
  <c r="T8584" s="1"/>
  <c r="R8583"/>
  <c r="S8583" s="1"/>
  <c r="T8583" s="1"/>
  <c r="R8582"/>
  <c r="S8582" s="1"/>
  <c r="T8582" s="1"/>
  <c r="R8581"/>
  <c r="S8581" s="1"/>
  <c r="T8581" s="1"/>
  <c r="R8580"/>
  <c r="S8580" s="1"/>
  <c r="T8580" s="1"/>
  <c r="R8579"/>
  <c r="S8579" s="1"/>
  <c r="T8579" s="1"/>
  <c r="R8578"/>
  <c r="S8578" s="1"/>
  <c r="T8578" s="1"/>
  <c r="R8577"/>
  <c r="S8577" s="1"/>
  <c r="T8577" s="1"/>
  <c r="R8576"/>
  <c r="S8576" s="1"/>
  <c r="T8576" s="1"/>
  <c r="R8575"/>
  <c r="S8575" s="1"/>
  <c r="T8575" s="1"/>
  <c r="R8574"/>
  <c r="S8574" s="1"/>
  <c r="T8574" s="1"/>
  <c r="R8573"/>
  <c r="S8573" s="1"/>
  <c r="T8573" s="1"/>
  <c r="R8572"/>
  <c r="S8572" s="1"/>
  <c r="T8572" s="1"/>
  <c r="R8571"/>
  <c r="S8571" s="1"/>
  <c r="T8571" s="1"/>
  <c r="R8570"/>
  <c r="S8570" s="1"/>
  <c r="T8570" s="1"/>
  <c r="R8569"/>
  <c r="S8569" s="1"/>
  <c r="T8569" s="1"/>
  <c r="R8568"/>
  <c r="S8568" s="1"/>
  <c r="T8568" s="1"/>
  <c r="R8567"/>
  <c r="S8567" s="1"/>
  <c r="T8567" s="1"/>
  <c r="R8566"/>
  <c r="S8566" s="1"/>
  <c r="T8566" s="1"/>
  <c r="R8565"/>
  <c r="S8565" s="1"/>
  <c r="T8565" s="1"/>
  <c r="R8564"/>
  <c r="S8564" s="1"/>
  <c r="T8564" s="1"/>
  <c r="R8563"/>
  <c r="S8563" s="1"/>
  <c r="T8563" s="1"/>
  <c r="R8562"/>
  <c r="S8562" s="1"/>
  <c r="T8562" s="1"/>
  <c r="R8561"/>
  <c r="S8561" s="1"/>
  <c r="T8561" s="1"/>
  <c r="R8560"/>
  <c r="S8560" s="1"/>
  <c r="T8560" s="1"/>
  <c r="R8559"/>
  <c r="S8559" s="1"/>
  <c r="T8559" s="1"/>
  <c r="R8558"/>
  <c r="S8558" s="1"/>
  <c r="T8558" s="1"/>
  <c r="R8557"/>
  <c r="S8557" s="1"/>
  <c r="T8557" s="1"/>
  <c r="R8556"/>
  <c r="S8556" s="1"/>
  <c r="T8556" s="1"/>
  <c r="R8555"/>
  <c r="S8555" s="1"/>
  <c r="T8555" s="1"/>
  <c r="R8554"/>
  <c r="S8554" s="1"/>
  <c r="T8554" s="1"/>
  <c r="R8553"/>
  <c r="S8553" s="1"/>
  <c r="T8553" s="1"/>
  <c r="R8552"/>
  <c r="S8552" s="1"/>
  <c r="T8552" s="1"/>
  <c r="R8551"/>
  <c r="S8551" s="1"/>
  <c r="T8551" s="1"/>
  <c r="R8550"/>
  <c r="S8550" s="1"/>
  <c r="T8550" s="1"/>
  <c r="R8549"/>
  <c r="S8549" s="1"/>
  <c r="T8549" s="1"/>
  <c r="R8548"/>
  <c r="S8548" s="1"/>
  <c r="T8548" s="1"/>
  <c r="R8547"/>
  <c r="S8547" s="1"/>
  <c r="T8547" s="1"/>
  <c r="R8546"/>
  <c r="S8546" s="1"/>
  <c r="T8546" s="1"/>
  <c r="R8545"/>
  <c r="S8545" s="1"/>
  <c r="T8545" s="1"/>
  <c r="R8544"/>
  <c r="S8544" s="1"/>
  <c r="T8544" s="1"/>
  <c r="R8543"/>
  <c r="S8543" s="1"/>
  <c r="T8543" s="1"/>
  <c r="R8542"/>
  <c r="S8542" s="1"/>
  <c r="T8542" s="1"/>
  <c r="R8541"/>
  <c r="S8541" s="1"/>
  <c r="T8541" s="1"/>
  <c r="R8540"/>
  <c r="S8540" s="1"/>
  <c r="T8540" s="1"/>
  <c r="R8539"/>
  <c r="S8539" s="1"/>
  <c r="T8539" s="1"/>
  <c r="R8538"/>
  <c r="S8538" s="1"/>
  <c r="T8538" s="1"/>
  <c r="R8537"/>
  <c r="S8537" s="1"/>
  <c r="T8537" s="1"/>
  <c r="R8536"/>
  <c r="S8536" s="1"/>
  <c r="T8536" s="1"/>
  <c r="R8535"/>
  <c r="S8535" s="1"/>
  <c r="T8535" s="1"/>
  <c r="R8534"/>
  <c r="S8534" s="1"/>
  <c r="T8534" s="1"/>
  <c r="R8533"/>
  <c r="S8533" s="1"/>
  <c r="T8533" s="1"/>
  <c r="R8532"/>
  <c r="S8532" s="1"/>
  <c r="T8532" s="1"/>
  <c r="R8531"/>
  <c r="S8531" s="1"/>
  <c r="T8531" s="1"/>
  <c r="R8530"/>
  <c r="S8530" s="1"/>
  <c r="T8530" s="1"/>
  <c r="R8529"/>
  <c r="S8529" s="1"/>
  <c r="T8529" s="1"/>
  <c r="R8528"/>
  <c r="S8528" s="1"/>
  <c r="T8528" s="1"/>
  <c r="R8527"/>
  <c r="S8527" s="1"/>
  <c r="T8527" s="1"/>
  <c r="R8526"/>
  <c r="S8526" s="1"/>
  <c r="T8526" s="1"/>
  <c r="R8525"/>
  <c r="S8525" s="1"/>
  <c r="T8525" s="1"/>
  <c r="R8524"/>
  <c r="S8524" s="1"/>
  <c r="T8524" s="1"/>
  <c r="R8523"/>
  <c r="S8523" s="1"/>
  <c r="T8523" s="1"/>
  <c r="R8522"/>
  <c r="S8522" s="1"/>
  <c r="T8522" s="1"/>
  <c r="R8521"/>
  <c r="S8521" s="1"/>
  <c r="T8521" s="1"/>
  <c r="R8520"/>
  <c r="S8520" s="1"/>
  <c r="T8520" s="1"/>
  <c r="R8519"/>
  <c r="S8519" s="1"/>
  <c r="T8519" s="1"/>
  <c r="R8518"/>
  <c r="S8518" s="1"/>
  <c r="T8518" s="1"/>
  <c r="R8517"/>
  <c r="S8517" s="1"/>
  <c r="T8517" s="1"/>
  <c r="R8516"/>
  <c r="S8516" s="1"/>
  <c r="T8516" s="1"/>
  <c r="R8515"/>
  <c r="S8515" s="1"/>
  <c r="T8515" s="1"/>
  <c r="R8514"/>
  <c r="S8514" s="1"/>
  <c r="T8514" s="1"/>
  <c r="R8513"/>
  <c r="S8513" s="1"/>
  <c r="T8513" s="1"/>
  <c r="R8512"/>
  <c r="S8512" s="1"/>
  <c r="T8512" s="1"/>
  <c r="R8511"/>
  <c r="S8511" s="1"/>
  <c r="T8511" s="1"/>
  <c r="R8510"/>
  <c r="S8510" s="1"/>
  <c r="T8510" s="1"/>
  <c r="R8509"/>
  <c r="S8509" s="1"/>
  <c r="T8509" s="1"/>
  <c r="R8508"/>
  <c r="S8508" s="1"/>
  <c r="T8508" s="1"/>
  <c r="R8507"/>
  <c r="S8507" s="1"/>
  <c r="T8507" s="1"/>
  <c r="R8506"/>
  <c r="S8506" s="1"/>
  <c r="T8506" s="1"/>
  <c r="R8505"/>
  <c r="S8505" s="1"/>
  <c r="T8505" s="1"/>
  <c r="R8504"/>
  <c r="S8504" s="1"/>
  <c r="T8504" s="1"/>
  <c r="R8503"/>
  <c r="S8503" s="1"/>
  <c r="T8503" s="1"/>
  <c r="R8502"/>
  <c r="S8502" s="1"/>
  <c r="T8502" s="1"/>
  <c r="R8501"/>
  <c r="S8501" s="1"/>
  <c r="T8501" s="1"/>
  <c r="R8500"/>
  <c r="S8500" s="1"/>
  <c r="T8500" s="1"/>
  <c r="R8499"/>
  <c r="S8499" s="1"/>
  <c r="T8499" s="1"/>
  <c r="R8498"/>
  <c r="S8498" s="1"/>
  <c r="T8498" s="1"/>
  <c r="R8497"/>
  <c r="S8497" s="1"/>
  <c r="T8497" s="1"/>
  <c r="R8496"/>
  <c r="S8496" s="1"/>
  <c r="T8496" s="1"/>
  <c r="R8495"/>
  <c r="S8495" s="1"/>
  <c r="T8495" s="1"/>
  <c r="R8494"/>
  <c r="S8494" s="1"/>
  <c r="T8494" s="1"/>
  <c r="R8493"/>
  <c r="S8493" s="1"/>
  <c r="T8493" s="1"/>
  <c r="R8492"/>
  <c r="S8492" s="1"/>
  <c r="T8492" s="1"/>
  <c r="R8491"/>
  <c r="S8491" s="1"/>
  <c r="T8491" s="1"/>
  <c r="R8490"/>
  <c r="S8490" s="1"/>
  <c r="T8490" s="1"/>
  <c r="R8489"/>
  <c r="S8489" s="1"/>
  <c r="T8489" s="1"/>
  <c r="R8488"/>
  <c r="S8488" s="1"/>
  <c r="T8488" s="1"/>
  <c r="R8487"/>
  <c r="S8487" s="1"/>
  <c r="T8487" s="1"/>
  <c r="R8486"/>
  <c r="S8486" s="1"/>
  <c r="T8486" s="1"/>
  <c r="R8485"/>
  <c r="S8485" s="1"/>
  <c r="T8485" s="1"/>
  <c r="R8484"/>
  <c r="S8484" s="1"/>
  <c r="T8484" s="1"/>
  <c r="R8483"/>
  <c r="S8483" s="1"/>
  <c r="T8483" s="1"/>
  <c r="R8482"/>
  <c r="S8482" s="1"/>
  <c r="T8482" s="1"/>
  <c r="R8481"/>
  <c r="S8481" s="1"/>
  <c r="T8481" s="1"/>
  <c r="R8480"/>
  <c r="S8480" s="1"/>
  <c r="T8480" s="1"/>
  <c r="R8479"/>
  <c r="S8479" s="1"/>
  <c r="T8479" s="1"/>
  <c r="R8478"/>
  <c r="S8478" s="1"/>
  <c r="T8478" s="1"/>
  <c r="R8477"/>
  <c r="S8477" s="1"/>
  <c r="T8477" s="1"/>
  <c r="R8476"/>
  <c r="S8476" s="1"/>
  <c r="T8476" s="1"/>
  <c r="R8475"/>
  <c r="S8475" s="1"/>
  <c r="T8475" s="1"/>
  <c r="R8474"/>
  <c r="S8474" s="1"/>
  <c r="T8474" s="1"/>
  <c r="R8473"/>
  <c r="S8473" s="1"/>
  <c r="T8473" s="1"/>
  <c r="R8472"/>
  <c r="S8472" s="1"/>
  <c r="T8472" s="1"/>
  <c r="R8471"/>
  <c r="S8471" s="1"/>
  <c r="T8471" s="1"/>
  <c r="R8470"/>
  <c r="S8470" s="1"/>
  <c r="T8470" s="1"/>
  <c r="R8469"/>
  <c r="S8469" s="1"/>
  <c r="T8469" s="1"/>
  <c r="R8468"/>
  <c r="S8468" s="1"/>
  <c r="T8468" s="1"/>
  <c r="R8467"/>
  <c r="S8467" s="1"/>
  <c r="T8467" s="1"/>
  <c r="R8466"/>
  <c r="S8466" s="1"/>
  <c r="T8466" s="1"/>
  <c r="R8465"/>
  <c r="S8465" s="1"/>
  <c r="T8465" s="1"/>
  <c r="R8464"/>
  <c r="S8464" s="1"/>
  <c r="T8464" s="1"/>
  <c r="R8463"/>
  <c r="S8463" s="1"/>
  <c r="T8463" s="1"/>
  <c r="R8462"/>
  <c r="S8462" s="1"/>
  <c r="T8462" s="1"/>
  <c r="R8461"/>
  <c r="S8461" s="1"/>
  <c r="T8461" s="1"/>
  <c r="R8460"/>
  <c r="S8460" s="1"/>
  <c r="T8460" s="1"/>
  <c r="R8459"/>
  <c r="S8459" s="1"/>
  <c r="T8459" s="1"/>
  <c r="R8458"/>
  <c r="S8458" s="1"/>
  <c r="T8458" s="1"/>
  <c r="R8457"/>
  <c r="S8457" s="1"/>
  <c r="T8457" s="1"/>
  <c r="R8456"/>
  <c r="S8456" s="1"/>
  <c r="T8456" s="1"/>
  <c r="R8455"/>
  <c r="S8455" s="1"/>
  <c r="T8455" s="1"/>
  <c r="R8454"/>
  <c r="S8454" s="1"/>
  <c r="T8454" s="1"/>
  <c r="R8453"/>
  <c r="S8453" s="1"/>
  <c r="T8453" s="1"/>
  <c r="R8452"/>
  <c r="S8452" s="1"/>
  <c r="T8452" s="1"/>
  <c r="R8451"/>
  <c r="S8451" s="1"/>
  <c r="T8451" s="1"/>
  <c r="R8450"/>
  <c r="S8450" s="1"/>
  <c r="T8450" s="1"/>
  <c r="R8449"/>
  <c r="S8449" s="1"/>
  <c r="T8449" s="1"/>
  <c r="R8448"/>
  <c r="S8448" s="1"/>
  <c r="T8448" s="1"/>
  <c r="R8447"/>
  <c r="S8447" s="1"/>
  <c r="T8447" s="1"/>
  <c r="R8446"/>
  <c r="S8446" s="1"/>
  <c r="T8446" s="1"/>
  <c r="R8445"/>
  <c r="S8445" s="1"/>
  <c r="T8445" s="1"/>
  <c r="R8444"/>
  <c r="S8444" s="1"/>
  <c r="T8444" s="1"/>
  <c r="R8443"/>
  <c r="S8443" s="1"/>
  <c r="T8443" s="1"/>
  <c r="R8442"/>
  <c r="S8442" s="1"/>
  <c r="T8442" s="1"/>
  <c r="R8441"/>
  <c r="S8441" s="1"/>
  <c r="T8441" s="1"/>
  <c r="R8440"/>
  <c r="S8440" s="1"/>
  <c r="T8440" s="1"/>
  <c r="R8439"/>
  <c r="S8439" s="1"/>
  <c r="T8439" s="1"/>
  <c r="R8438"/>
  <c r="S8438" s="1"/>
  <c r="T8438" s="1"/>
  <c r="R8437"/>
  <c r="S8437" s="1"/>
  <c r="T8437" s="1"/>
  <c r="R8436"/>
  <c r="S8436" s="1"/>
  <c r="T8436" s="1"/>
  <c r="R8435"/>
  <c r="S8435" s="1"/>
  <c r="T8435" s="1"/>
  <c r="R8434"/>
  <c r="S8434" s="1"/>
  <c r="T8434" s="1"/>
  <c r="R8433"/>
  <c r="S8433" s="1"/>
  <c r="T8433" s="1"/>
  <c r="R8432"/>
  <c r="S8432" s="1"/>
  <c r="T8432" s="1"/>
  <c r="R8431"/>
  <c r="S8431" s="1"/>
  <c r="T8431" s="1"/>
  <c r="R8430"/>
  <c r="S8430" s="1"/>
  <c r="T8430" s="1"/>
  <c r="R8429"/>
  <c r="S8429" s="1"/>
  <c r="T8429" s="1"/>
  <c r="R8428"/>
  <c r="S8428" s="1"/>
  <c r="T8428" s="1"/>
  <c r="R8427"/>
  <c r="S8427" s="1"/>
  <c r="T8427" s="1"/>
  <c r="R8426"/>
  <c r="S8426" s="1"/>
  <c r="T8426" s="1"/>
  <c r="R8425"/>
  <c r="S8425" s="1"/>
  <c r="T8425" s="1"/>
  <c r="R8424"/>
  <c r="S8424" s="1"/>
  <c r="T8424" s="1"/>
  <c r="R8423"/>
  <c r="S8423" s="1"/>
  <c r="T8423" s="1"/>
  <c r="R8422"/>
  <c r="S8422" s="1"/>
  <c r="T8422" s="1"/>
  <c r="R8421"/>
  <c r="S8421" s="1"/>
  <c r="T8421" s="1"/>
  <c r="R8420"/>
  <c r="S8420" s="1"/>
  <c r="T8420" s="1"/>
  <c r="R8419"/>
  <c r="S8419" s="1"/>
  <c r="T8419" s="1"/>
  <c r="R8418"/>
  <c r="S8418" s="1"/>
  <c r="T8418" s="1"/>
  <c r="R8417"/>
  <c r="S8417" s="1"/>
  <c r="T8417" s="1"/>
  <c r="R8416"/>
  <c r="S8416" s="1"/>
  <c r="T8416" s="1"/>
  <c r="R8415"/>
  <c r="S8415" s="1"/>
  <c r="T8415" s="1"/>
  <c r="R8414"/>
  <c r="S8414" s="1"/>
  <c r="T8414" s="1"/>
  <c r="R8413"/>
  <c r="S8413" s="1"/>
  <c r="T8413" s="1"/>
  <c r="R8412"/>
  <c r="S8412" s="1"/>
  <c r="T8412" s="1"/>
  <c r="R8411"/>
  <c r="S8411" s="1"/>
  <c r="T8411" s="1"/>
  <c r="R8410"/>
  <c r="S8410" s="1"/>
  <c r="T8410" s="1"/>
  <c r="R8409"/>
  <c r="S8409" s="1"/>
  <c r="T8409" s="1"/>
  <c r="R8408"/>
  <c r="S8408" s="1"/>
  <c r="T8408" s="1"/>
  <c r="R8407"/>
  <c r="S8407" s="1"/>
  <c r="T8407" s="1"/>
  <c r="R8406"/>
  <c r="S8406" s="1"/>
  <c r="T8406" s="1"/>
  <c r="R8405"/>
  <c r="S8405" s="1"/>
  <c r="T8405" s="1"/>
  <c r="R8404"/>
  <c r="S8404" s="1"/>
  <c r="T8404" s="1"/>
  <c r="R8403"/>
  <c r="S8403" s="1"/>
  <c r="T8403" s="1"/>
  <c r="R8402"/>
  <c r="S8402" s="1"/>
  <c r="T8402" s="1"/>
  <c r="R8401"/>
  <c r="S8401" s="1"/>
  <c r="T8401" s="1"/>
  <c r="R8400"/>
  <c r="S8400" s="1"/>
  <c r="T8400" s="1"/>
  <c r="R8399"/>
  <c r="S8399" s="1"/>
  <c r="T8399" s="1"/>
  <c r="R8398"/>
  <c r="S8398" s="1"/>
  <c r="T8398" s="1"/>
  <c r="R8397"/>
  <c r="S8397" s="1"/>
  <c r="T8397" s="1"/>
  <c r="R8396"/>
  <c r="S8396" s="1"/>
  <c r="T8396" s="1"/>
  <c r="R8395"/>
  <c r="S8395" s="1"/>
  <c r="T8395" s="1"/>
  <c r="R8394"/>
  <c r="S8394" s="1"/>
  <c r="T8394" s="1"/>
  <c r="R8393"/>
  <c r="S8393" s="1"/>
  <c r="T8393" s="1"/>
  <c r="R8392"/>
  <c r="S8392" s="1"/>
  <c r="T8392" s="1"/>
  <c r="R8391"/>
  <c r="S8391" s="1"/>
  <c r="T8391" s="1"/>
  <c r="R8390"/>
  <c r="S8390" s="1"/>
  <c r="T8390" s="1"/>
  <c r="R8389"/>
  <c r="S8389" s="1"/>
  <c r="T8389" s="1"/>
  <c r="R8388"/>
  <c r="S8388" s="1"/>
  <c r="T8388" s="1"/>
  <c r="R8387"/>
  <c r="S8387" s="1"/>
  <c r="T8387" s="1"/>
  <c r="R8386"/>
  <c r="S8386" s="1"/>
  <c r="T8386" s="1"/>
  <c r="R8385"/>
  <c r="S8385" s="1"/>
  <c r="T8385" s="1"/>
  <c r="R8384"/>
  <c r="S8384" s="1"/>
  <c r="T8384" s="1"/>
  <c r="R8383"/>
  <c r="S8383" s="1"/>
  <c r="T8383" s="1"/>
  <c r="R8382"/>
  <c r="S8382" s="1"/>
  <c r="T8382" s="1"/>
  <c r="R8381"/>
  <c r="S8381" s="1"/>
  <c r="T8381" s="1"/>
  <c r="R8380"/>
  <c r="S8380" s="1"/>
  <c r="T8380" s="1"/>
  <c r="R8379"/>
  <c r="S8379" s="1"/>
  <c r="T8379" s="1"/>
  <c r="R8378"/>
  <c r="S8378" s="1"/>
  <c r="T8378" s="1"/>
  <c r="R8377"/>
  <c r="S8377" s="1"/>
  <c r="T8377" s="1"/>
  <c r="R8376"/>
  <c r="S8376" s="1"/>
  <c r="T8376" s="1"/>
  <c r="R8375"/>
  <c r="S8375" s="1"/>
  <c r="T8375" s="1"/>
  <c r="R8374"/>
  <c r="S8374" s="1"/>
  <c r="T8374" s="1"/>
  <c r="R8373"/>
  <c r="S8373" s="1"/>
  <c r="T8373" s="1"/>
  <c r="R8370"/>
  <c r="S8370" s="1"/>
  <c r="T8370" s="1"/>
  <c r="Q5301"/>
  <c r="R5301"/>
  <c r="Q5299"/>
  <c r="R5299"/>
  <c r="Q5297"/>
  <c r="R5297"/>
  <c r="Q5295"/>
  <c r="R5295"/>
  <c r="Q5293"/>
  <c r="R5293"/>
  <c r="Q5291"/>
  <c r="R5291"/>
  <c r="Q5289"/>
  <c r="R5289"/>
  <c r="Q5287"/>
  <c r="R5287"/>
  <c r="Q5285"/>
  <c r="R5285"/>
  <c r="Q5283"/>
  <c r="R5283"/>
  <c r="Q5281"/>
  <c r="R5281"/>
  <c r="Q5279"/>
  <c r="R5279"/>
  <c r="Q5277"/>
  <c r="R5277"/>
  <c r="Q5275"/>
  <c r="R5275"/>
  <c r="Q5273"/>
  <c r="R5273"/>
  <c r="Q5271"/>
  <c r="R5271"/>
  <c r="Q5269"/>
  <c r="R5269"/>
  <c r="Q5267"/>
  <c r="R5267"/>
  <c r="Q5265"/>
  <c r="R5265"/>
  <c r="Q5263"/>
  <c r="R5263"/>
  <c r="Q5261"/>
  <c r="R5261"/>
  <c r="Q5259"/>
  <c r="R5259"/>
  <c r="Q5257"/>
  <c r="R5257"/>
  <c r="Q5255"/>
  <c r="R5255"/>
  <c r="Q5253"/>
  <c r="R5253"/>
  <c r="Q5251"/>
  <c r="R5251"/>
  <c r="Q5249"/>
  <c r="R5249"/>
  <c r="Q5247"/>
  <c r="R5247"/>
  <c r="Q5245"/>
  <c r="R5245"/>
  <c r="Q5243"/>
  <c r="R5243"/>
  <c r="Q5241"/>
  <c r="R5241"/>
  <c r="Q5239"/>
  <c r="R5239"/>
  <c r="Q5237"/>
  <c r="R5237"/>
  <c r="Q5235"/>
  <c r="R5235"/>
  <c r="Q5233"/>
  <c r="R5233"/>
  <c r="Q5231"/>
  <c r="R5231"/>
  <c r="Q5229"/>
  <c r="R5229"/>
  <c r="Q5227"/>
  <c r="R5227"/>
  <c r="Q5225"/>
  <c r="R5225"/>
  <c r="Q5223"/>
  <c r="R5223"/>
  <c r="Q5221"/>
  <c r="R5221"/>
  <c r="Q5219"/>
  <c r="R5219"/>
  <c r="Q5217"/>
  <c r="R5217"/>
  <c r="Q5215"/>
  <c r="R5215"/>
  <c r="Q5213"/>
  <c r="R5213"/>
  <c r="Q5211"/>
  <c r="R5211"/>
  <c r="Q5209"/>
  <c r="R5209"/>
  <c r="Q5207"/>
  <c r="R5207"/>
  <c r="Q5205"/>
  <c r="R5205"/>
  <c r="Q5203"/>
  <c r="R5203"/>
  <c r="Q5201"/>
  <c r="R5201"/>
  <c r="Q5199"/>
  <c r="R5199"/>
  <c r="Q5197"/>
  <c r="R5197"/>
  <c r="Q5195"/>
  <c r="R5195"/>
  <c r="Q5193"/>
  <c r="R5193"/>
  <c r="Q5191"/>
  <c r="R5191"/>
  <c r="Q5189"/>
  <c r="R5189"/>
  <c r="Q5187"/>
  <c r="R5187"/>
  <c r="Q5185"/>
  <c r="R5185"/>
  <c r="Q5183"/>
  <c r="R5183"/>
  <c r="Q5181"/>
  <c r="R5181"/>
  <c r="Q5179"/>
  <c r="R5179"/>
  <c r="Q5177"/>
  <c r="R5177"/>
  <c r="Q5175"/>
  <c r="R5175"/>
  <c r="Q5173"/>
  <c r="R5173"/>
  <c r="Q5171"/>
  <c r="R5171"/>
  <c r="Q5169"/>
  <c r="R5169"/>
  <c r="Q5167"/>
  <c r="R5167"/>
  <c r="Q5165"/>
  <c r="R5165"/>
  <c r="Q5163"/>
  <c r="R5163"/>
  <c r="Q5161"/>
  <c r="R5161"/>
  <c r="Q5159"/>
  <c r="R5159"/>
  <c r="Q5157"/>
  <c r="R5157"/>
  <c r="Q5155"/>
  <c r="R5155"/>
  <c r="Q5153"/>
  <c r="R5153"/>
  <c r="Q5151"/>
  <c r="R5151"/>
  <c r="Q5149"/>
  <c r="R5149"/>
  <c r="Q5147"/>
  <c r="R5147"/>
  <c r="Q5145"/>
  <c r="R5145"/>
  <c r="Q5143"/>
  <c r="R5143"/>
  <c r="Q5141"/>
  <c r="R5141"/>
  <c r="Q5139"/>
  <c r="R5139"/>
  <c r="Q5137"/>
  <c r="R5137"/>
  <c r="Q5135"/>
  <c r="R5135"/>
  <c r="Q5133"/>
  <c r="R5133"/>
  <c r="Q5131"/>
  <c r="R5131"/>
  <c r="Q5129"/>
  <c r="R5129"/>
  <c r="Q5127"/>
  <c r="R5127"/>
  <c r="Q5125"/>
  <c r="R5125"/>
  <c r="Q5123"/>
  <c r="R5123"/>
  <c r="Q5121"/>
  <c r="R5121"/>
  <c r="Q5119"/>
  <c r="R5119"/>
  <c r="Q5117"/>
  <c r="R5117"/>
  <c r="Q5115"/>
  <c r="R5115"/>
  <c r="Q5113"/>
  <c r="R5113"/>
  <c r="Q5111"/>
  <c r="R5111"/>
  <c r="Q5109"/>
  <c r="R5109"/>
  <c r="Q5107"/>
  <c r="R5107"/>
  <c r="Q5105"/>
  <c r="R5105"/>
  <c r="Q5103"/>
  <c r="R5103"/>
  <c r="Q5101"/>
  <c r="R5101"/>
  <c r="Q5099"/>
  <c r="R5099"/>
  <c r="Q5097"/>
  <c r="R5097"/>
  <c r="Q5095"/>
  <c r="R5095"/>
  <c r="Q5093"/>
  <c r="R5093"/>
  <c r="Q5091"/>
  <c r="R5091"/>
  <c r="Q5089"/>
  <c r="R5089"/>
  <c r="Q5087"/>
  <c r="R5087"/>
  <c r="Q5085"/>
  <c r="R5085"/>
  <c r="Q5083"/>
  <c r="R5083"/>
  <c r="Q5081"/>
  <c r="R5081"/>
  <c r="Q5079"/>
  <c r="R5079"/>
  <c r="Q5077"/>
  <c r="R5077"/>
  <c r="Q5075"/>
  <c r="R5075"/>
  <c r="Q5073"/>
  <c r="R5073"/>
  <c r="Q5071"/>
  <c r="R5071"/>
  <c r="Q5069"/>
  <c r="R5069"/>
  <c r="Q5067"/>
  <c r="R5067"/>
  <c r="Q5065"/>
  <c r="R5065"/>
  <c r="Q5063"/>
  <c r="R5063"/>
  <c r="Q5061"/>
  <c r="R5061"/>
  <c r="Q5059"/>
  <c r="R5059"/>
  <c r="Q5057"/>
  <c r="R5057"/>
  <c r="Q5055"/>
  <c r="R5055"/>
  <c r="Q5053"/>
  <c r="R5053"/>
  <c r="Q5051"/>
  <c r="R5051"/>
  <c r="Q5049"/>
  <c r="R5049"/>
  <c r="Q5047"/>
  <c r="R5047"/>
  <c r="Q5045"/>
  <c r="R5045"/>
  <c r="Q5043"/>
  <c r="R5043"/>
  <c r="Q5041"/>
  <c r="R5041"/>
  <c r="Q5039"/>
  <c r="R5039"/>
  <c r="Q5037"/>
  <c r="R5037"/>
  <c r="Q5035"/>
  <c r="R5035"/>
  <c r="Q5033"/>
  <c r="R5033"/>
  <c r="Q5031"/>
  <c r="R5031"/>
  <c r="Q5029"/>
  <c r="R5029"/>
  <c r="Q5027"/>
  <c r="R5027"/>
  <c r="Q5025"/>
  <c r="R5025"/>
  <c r="Q5023"/>
  <c r="R5023"/>
  <c r="Q5021"/>
  <c r="R5021"/>
  <c r="Q5019"/>
  <c r="R5019"/>
  <c r="Q5017"/>
  <c r="R5017"/>
  <c r="Q5015"/>
  <c r="R5015"/>
  <c r="Q5013"/>
  <c r="R5013"/>
  <c r="Q5011"/>
  <c r="R5011"/>
  <c r="Q5009"/>
  <c r="R5009"/>
  <c r="Q5007"/>
  <c r="R5007"/>
  <c r="Q5005"/>
  <c r="R5005"/>
  <c r="Q5003"/>
  <c r="R5003"/>
  <c r="Q5001"/>
  <c r="R5001"/>
  <c r="Q4999"/>
  <c r="R4999"/>
  <c r="Q4997"/>
  <c r="R4997"/>
  <c r="Q4995"/>
  <c r="R4995"/>
  <c r="Q4993"/>
  <c r="R4993"/>
  <c r="Q4991"/>
  <c r="R4991"/>
  <c r="Q4989"/>
  <c r="R4989"/>
  <c r="Q4987"/>
  <c r="R4987"/>
  <c r="Q4985"/>
  <c r="R4985"/>
  <c r="Q4983"/>
  <c r="R4983"/>
  <c r="Q5300"/>
  <c r="R5300"/>
  <c r="Q5298"/>
  <c r="R5298"/>
  <c r="Q5296"/>
  <c r="R5296"/>
  <c r="Q5294"/>
  <c r="R5294"/>
  <c r="Q5292"/>
  <c r="R5292"/>
  <c r="Q5290"/>
  <c r="R5290"/>
  <c r="Q5288"/>
  <c r="R5288"/>
  <c r="Q5286"/>
  <c r="R5286"/>
  <c r="Q5284"/>
  <c r="R5284"/>
  <c r="Q5282"/>
  <c r="R5282"/>
  <c r="Q5280"/>
  <c r="R5280"/>
  <c r="Q5278"/>
  <c r="R5278"/>
  <c r="Q5276"/>
  <c r="R5276"/>
  <c r="Q5274"/>
  <c r="R5274"/>
  <c r="Q5272"/>
  <c r="R5272"/>
  <c r="Q5270"/>
  <c r="R5270"/>
  <c r="Q5268"/>
  <c r="R5268"/>
  <c r="Q5266"/>
  <c r="R5266"/>
  <c r="Q5264"/>
  <c r="R5264"/>
  <c r="Q5262"/>
  <c r="R5262"/>
  <c r="Q5260"/>
  <c r="R5260"/>
  <c r="Q5258"/>
  <c r="R5258"/>
  <c r="Q5256"/>
  <c r="R5256"/>
  <c r="Q5254"/>
  <c r="R5254"/>
  <c r="Q5252"/>
  <c r="R5252"/>
  <c r="Q5250"/>
  <c r="R5250"/>
  <c r="Q5248"/>
  <c r="R5248"/>
  <c r="Q5246"/>
  <c r="R5246"/>
  <c r="Q5244"/>
  <c r="R5244"/>
  <c r="Q5242"/>
  <c r="R5242"/>
  <c r="Q5240"/>
  <c r="R5240"/>
  <c r="Q5238"/>
  <c r="R5238"/>
  <c r="Q5236"/>
  <c r="R5236"/>
  <c r="Q5234"/>
  <c r="R5234"/>
  <c r="Q5232"/>
  <c r="R5232"/>
  <c r="Q5230"/>
  <c r="R5230"/>
  <c r="Q5228"/>
  <c r="R5228"/>
  <c r="Q5226"/>
  <c r="R5226"/>
  <c r="Q5224"/>
  <c r="R5224"/>
  <c r="Q5222"/>
  <c r="R5222"/>
  <c r="Q5220"/>
  <c r="R5220"/>
  <c r="Q5218"/>
  <c r="R5218"/>
  <c r="Q5216"/>
  <c r="R5216"/>
  <c r="Q5214"/>
  <c r="R5214"/>
  <c r="Q5212"/>
  <c r="R5212"/>
  <c r="Q5210"/>
  <c r="R5210"/>
  <c r="Q5208"/>
  <c r="R5208"/>
  <c r="Q5206"/>
  <c r="R5206"/>
  <c r="Q5204"/>
  <c r="R5204"/>
  <c r="Q5202"/>
  <c r="R5202"/>
  <c r="Q5200"/>
  <c r="R5200"/>
  <c r="Q5198"/>
  <c r="R5198"/>
  <c r="Q5196"/>
  <c r="R5196"/>
  <c r="Q5194"/>
  <c r="R5194"/>
  <c r="Q5192"/>
  <c r="R5192"/>
  <c r="Q5190"/>
  <c r="R5190"/>
  <c r="Q5188"/>
  <c r="R5188"/>
  <c r="Q5186"/>
  <c r="R5186"/>
  <c r="Q5184"/>
  <c r="R5184"/>
  <c r="Q5182"/>
  <c r="R5182"/>
  <c r="Q5180"/>
  <c r="R5180"/>
  <c r="Q5178"/>
  <c r="R5178"/>
  <c r="Q5176"/>
  <c r="R5176"/>
  <c r="Q5174"/>
  <c r="R5174"/>
  <c r="Q5172"/>
  <c r="R5172"/>
  <c r="Q5170"/>
  <c r="R5170"/>
  <c r="Q5168"/>
  <c r="R5168"/>
  <c r="Q5166"/>
  <c r="R5166"/>
  <c r="Q5164"/>
  <c r="R5164"/>
  <c r="Q5162"/>
  <c r="R5162"/>
  <c r="Q5160"/>
  <c r="R5160"/>
  <c r="Q5158"/>
  <c r="R5158"/>
  <c r="Q5156"/>
  <c r="R5156"/>
  <c r="Q5154"/>
  <c r="R5154"/>
  <c r="Q5152"/>
  <c r="R5152"/>
  <c r="Q5150"/>
  <c r="R5150"/>
  <c r="Q5148"/>
  <c r="R5148"/>
  <c r="Q5146"/>
  <c r="R5146"/>
  <c r="Q5144"/>
  <c r="R5144"/>
  <c r="Q5142"/>
  <c r="R5142"/>
  <c r="Q5140"/>
  <c r="R5140"/>
  <c r="Q5138"/>
  <c r="R5138"/>
  <c r="Q5136"/>
  <c r="R5136"/>
  <c r="Q5134"/>
  <c r="R5134"/>
  <c r="Q5132"/>
  <c r="R5132"/>
  <c r="Q5130"/>
  <c r="R5130"/>
  <c r="Q5128"/>
  <c r="R5128"/>
  <c r="Q5126"/>
  <c r="R5126"/>
  <c r="Q5124"/>
  <c r="R5124"/>
  <c r="Q5122"/>
  <c r="R5122"/>
  <c r="Q5120"/>
  <c r="R5120"/>
  <c r="Q5118"/>
  <c r="R5118"/>
  <c r="Q5116"/>
  <c r="R5116"/>
  <c r="Q5114"/>
  <c r="R5114"/>
  <c r="Q5112"/>
  <c r="R5112"/>
  <c r="Q5110"/>
  <c r="R5110"/>
  <c r="Q5108"/>
  <c r="R5108"/>
  <c r="Q5106"/>
  <c r="R5106"/>
  <c r="Q5104"/>
  <c r="R5104"/>
  <c r="Q5102"/>
  <c r="R5102"/>
  <c r="Q5100"/>
  <c r="R5100"/>
  <c r="Q5098"/>
  <c r="R5098"/>
  <c r="Q5096"/>
  <c r="R5096"/>
  <c r="Q5094"/>
  <c r="R5094"/>
  <c r="Q5092"/>
  <c r="R5092"/>
  <c r="Q5090"/>
  <c r="R5090"/>
  <c r="Q5088"/>
  <c r="R5088"/>
  <c r="Q5086"/>
  <c r="R5086"/>
  <c r="Q5084"/>
  <c r="R5084"/>
  <c r="Q5082"/>
  <c r="R5082"/>
  <c r="Q5080"/>
  <c r="R5080"/>
  <c r="Q5078"/>
  <c r="R5078"/>
  <c r="Q5076"/>
  <c r="R5076"/>
  <c r="Q5074"/>
  <c r="R5074"/>
  <c r="Q5072"/>
  <c r="R5072"/>
  <c r="Q5070"/>
  <c r="R5070"/>
  <c r="Q5068"/>
  <c r="R5068"/>
  <c r="Q5066"/>
  <c r="R5066"/>
  <c r="Q5064"/>
  <c r="R5064"/>
  <c r="Q5062"/>
  <c r="R5062"/>
  <c r="Q5060"/>
  <c r="R5060"/>
  <c r="Q5058"/>
  <c r="R5058"/>
  <c r="Q5056"/>
  <c r="R5056"/>
  <c r="Q5054"/>
  <c r="R5054"/>
  <c r="Q5052"/>
  <c r="R5052"/>
  <c r="Q5050"/>
  <c r="R5050"/>
  <c r="Q5048"/>
  <c r="R5048"/>
  <c r="Q5046"/>
  <c r="R5046"/>
  <c r="Q5044"/>
  <c r="R5044"/>
  <c r="Q5042"/>
  <c r="R5042"/>
  <c r="Q5040"/>
  <c r="R5040"/>
  <c r="Q5038"/>
  <c r="R5038"/>
  <c r="Q5036"/>
  <c r="R5036"/>
  <c r="Q5034"/>
  <c r="R5034"/>
  <c r="Q5032"/>
  <c r="R5032"/>
  <c r="Q5030"/>
  <c r="R5030"/>
  <c r="Q5028"/>
  <c r="R5028"/>
  <c r="Q5026"/>
  <c r="R5026"/>
  <c r="Q5024"/>
  <c r="R5024"/>
  <c r="Q5022"/>
  <c r="R5022"/>
  <c r="Q5020"/>
  <c r="R5020"/>
  <c r="Q5018"/>
  <c r="R5018"/>
  <c r="Q5016"/>
  <c r="R5016"/>
  <c r="Q5014"/>
  <c r="R5014"/>
  <c r="Q5012"/>
  <c r="R5012"/>
  <c r="Q5010"/>
  <c r="R5010"/>
  <c r="Q5008"/>
  <c r="R5008"/>
  <c r="Q5006"/>
  <c r="R5006"/>
  <c r="Q5004"/>
  <c r="R5004"/>
  <c r="Q5002"/>
  <c r="R5002"/>
  <c r="Q5000"/>
  <c r="R5000"/>
  <c r="Q4998"/>
  <c r="R4998"/>
  <c r="Q4996"/>
  <c r="R4996"/>
  <c r="Q4994"/>
  <c r="R4994"/>
  <c r="Q4992"/>
  <c r="R4992"/>
  <c r="Q4990"/>
  <c r="R4990"/>
  <c r="Q4988"/>
  <c r="R4988"/>
  <c r="Q4986"/>
  <c r="R4986"/>
  <c r="Q4984"/>
  <c r="R4984"/>
  <c r="Q6083"/>
  <c r="S6083" s="1"/>
  <c r="T6083" s="1"/>
  <c r="Q6081"/>
  <c r="S6081" s="1"/>
  <c r="T6081" s="1"/>
  <c r="Q6079"/>
  <c r="S6079" s="1"/>
  <c r="T6079" s="1"/>
  <c r="Q6077"/>
  <c r="S6077" s="1"/>
  <c r="T6077" s="1"/>
  <c r="Q6075"/>
  <c r="S6075" s="1"/>
  <c r="T6075" s="1"/>
  <c r="Q6073"/>
  <c r="S6073" s="1"/>
  <c r="T6073" s="1"/>
  <c r="Q6071"/>
  <c r="S6071" s="1"/>
  <c r="T6071" s="1"/>
  <c r="Q6069"/>
  <c r="S6069" s="1"/>
  <c r="T6069" s="1"/>
  <c r="Q6067"/>
  <c r="S6067" s="1"/>
  <c r="T6067" s="1"/>
  <c r="Q6065"/>
  <c r="S6065" s="1"/>
  <c r="T6065" s="1"/>
  <c r="Q6063"/>
  <c r="S6063" s="1"/>
  <c r="T6063" s="1"/>
  <c r="Q6061"/>
  <c r="S6061" s="1"/>
  <c r="T6061" s="1"/>
  <c r="Q6059"/>
  <c r="S6059" s="1"/>
  <c r="T6059" s="1"/>
  <c r="Q6057"/>
  <c r="S6057" s="1"/>
  <c r="T6057" s="1"/>
  <c r="Q6055"/>
  <c r="S6055" s="1"/>
  <c r="T6055" s="1"/>
  <c r="Q6053"/>
  <c r="S6053" s="1"/>
  <c r="T6053" s="1"/>
  <c r="Q6051"/>
  <c r="S6051" s="1"/>
  <c r="T6051" s="1"/>
  <c r="Q6049"/>
  <c r="S6049" s="1"/>
  <c r="T6049" s="1"/>
  <c r="Q6047"/>
  <c r="S6047" s="1"/>
  <c r="T6047" s="1"/>
  <c r="Q6045"/>
  <c r="S6045" s="1"/>
  <c r="T6045" s="1"/>
  <c r="Q6043"/>
  <c r="S6043" s="1"/>
  <c r="T6043" s="1"/>
  <c r="Q6041"/>
  <c r="S6041" s="1"/>
  <c r="T6041" s="1"/>
  <c r="Q6039"/>
  <c r="S6039" s="1"/>
  <c r="T6039" s="1"/>
  <c r="Q6037"/>
  <c r="S6037" s="1"/>
  <c r="T6037" s="1"/>
  <c r="Q6035"/>
  <c r="S6035" s="1"/>
  <c r="T6035" s="1"/>
  <c r="Q6033"/>
  <c r="S6033" s="1"/>
  <c r="T6033" s="1"/>
  <c r="Q6031"/>
  <c r="S6031" s="1"/>
  <c r="T6031" s="1"/>
  <c r="Q6029"/>
  <c r="S6029" s="1"/>
  <c r="T6029" s="1"/>
  <c r="Q6027"/>
  <c r="S6027" s="1"/>
  <c r="T6027" s="1"/>
  <c r="Q6025"/>
  <c r="S6025" s="1"/>
  <c r="T6025" s="1"/>
  <c r="Q6023"/>
  <c r="S6023" s="1"/>
  <c r="T6023" s="1"/>
  <c r="Q6021"/>
  <c r="S6021" s="1"/>
  <c r="T6021" s="1"/>
  <c r="Q6019"/>
  <c r="S6019" s="1"/>
  <c r="T6019" s="1"/>
  <c r="Q6017"/>
  <c r="S6017" s="1"/>
  <c r="T6017" s="1"/>
  <c r="Q6015"/>
  <c r="S6015" s="1"/>
  <c r="T6015" s="1"/>
  <c r="Q6013"/>
  <c r="S6013" s="1"/>
  <c r="T6013" s="1"/>
  <c r="Q6011"/>
  <c r="S6011" s="1"/>
  <c r="T6011" s="1"/>
  <c r="Q6009"/>
  <c r="S6009" s="1"/>
  <c r="T6009" s="1"/>
  <c r="Q6007"/>
  <c r="S6007" s="1"/>
  <c r="T6007" s="1"/>
  <c r="Q6005"/>
  <c r="S6005" s="1"/>
  <c r="T6005" s="1"/>
  <c r="Q6003"/>
  <c r="S6003" s="1"/>
  <c r="T6003" s="1"/>
  <c r="Q6001"/>
  <c r="S6001" s="1"/>
  <c r="T6001" s="1"/>
  <c r="Q5999"/>
  <c r="S5999" s="1"/>
  <c r="T5999" s="1"/>
  <c r="Q5997"/>
  <c r="S5997" s="1"/>
  <c r="T5997" s="1"/>
  <c r="Q5995"/>
  <c r="S5995" s="1"/>
  <c r="T5995" s="1"/>
  <c r="Q5993"/>
  <c r="S5993" s="1"/>
  <c r="T5993" s="1"/>
  <c r="Q5991"/>
  <c r="S5991" s="1"/>
  <c r="T5991" s="1"/>
  <c r="Q5989"/>
  <c r="S5989" s="1"/>
  <c r="T5989" s="1"/>
  <c r="Q5987"/>
  <c r="S5987" s="1"/>
  <c r="T5987" s="1"/>
  <c r="Q5985"/>
  <c r="S5985" s="1"/>
  <c r="T5985" s="1"/>
  <c r="Q5983"/>
  <c r="S5983" s="1"/>
  <c r="T5983" s="1"/>
  <c r="Q5981"/>
  <c r="S5981" s="1"/>
  <c r="T5981" s="1"/>
  <c r="Q5979"/>
  <c r="S5979" s="1"/>
  <c r="T5979" s="1"/>
  <c r="Q5977"/>
  <c r="S5977" s="1"/>
  <c r="T5977" s="1"/>
  <c r="Q5975"/>
  <c r="S5975" s="1"/>
  <c r="T5975" s="1"/>
  <c r="Q5973"/>
  <c r="S5973" s="1"/>
  <c r="T5973" s="1"/>
  <c r="Q5971"/>
  <c r="S5971" s="1"/>
  <c r="T5971" s="1"/>
  <c r="Q5969"/>
  <c r="S5969" s="1"/>
  <c r="T5969" s="1"/>
  <c r="Q5967"/>
  <c r="S5967" s="1"/>
  <c r="T5967" s="1"/>
  <c r="Q5965"/>
  <c r="S5965" s="1"/>
  <c r="T5965" s="1"/>
  <c r="Q5963"/>
  <c r="S5963" s="1"/>
  <c r="T5963" s="1"/>
  <c r="Q5961"/>
  <c r="S5961" s="1"/>
  <c r="T5961" s="1"/>
  <c r="Q5959"/>
  <c r="S5959" s="1"/>
  <c r="T5959" s="1"/>
  <c r="Q5957"/>
  <c r="S5957" s="1"/>
  <c r="T5957" s="1"/>
  <c r="Q5955"/>
  <c r="S5955" s="1"/>
  <c r="T5955" s="1"/>
  <c r="Q5953"/>
  <c r="S5953" s="1"/>
  <c r="T5953" s="1"/>
  <c r="Q5951"/>
  <c r="S5951" s="1"/>
  <c r="T5951" s="1"/>
  <c r="Q5949"/>
  <c r="S5949" s="1"/>
  <c r="T5949" s="1"/>
  <c r="Q5947"/>
  <c r="S5947" s="1"/>
  <c r="T5947" s="1"/>
  <c r="Q5945"/>
  <c r="S5945" s="1"/>
  <c r="T5945" s="1"/>
  <c r="Q5943"/>
  <c r="S5943" s="1"/>
  <c r="T5943" s="1"/>
  <c r="Q5941"/>
  <c r="S5941" s="1"/>
  <c r="T5941" s="1"/>
  <c r="Q5939"/>
  <c r="S5939" s="1"/>
  <c r="T5939" s="1"/>
  <c r="Q5937"/>
  <c r="S5937" s="1"/>
  <c r="T5937" s="1"/>
  <c r="Q5935"/>
  <c r="S5935" s="1"/>
  <c r="T5935" s="1"/>
  <c r="Q5933"/>
  <c r="S5933" s="1"/>
  <c r="T5933" s="1"/>
  <c r="Q5931"/>
  <c r="S5931" s="1"/>
  <c r="T5931" s="1"/>
  <c r="Q5929"/>
  <c r="S5929" s="1"/>
  <c r="T5929" s="1"/>
  <c r="Q5927"/>
  <c r="S5927" s="1"/>
  <c r="T5927" s="1"/>
  <c r="Q5925"/>
  <c r="S5925" s="1"/>
  <c r="T5925" s="1"/>
  <c r="Q5923"/>
  <c r="S5923" s="1"/>
  <c r="T5923" s="1"/>
  <c r="Q5921"/>
  <c r="S5921" s="1"/>
  <c r="T5921" s="1"/>
  <c r="Q5919"/>
  <c r="S5919" s="1"/>
  <c r="T5919" s="1"/>
  <c r="Q5917"/>
  <c r="S5917" s="1"/>
  <c r="T5917" s="1"/>
  <c r="Q5915"/>
  <c r="S5915" s="1"/>
  <c r="T5915" s="1"/>
  <c r="Q5913"/>
  <c r="S5913" s="1"/>
  <c r="T5913" s="1"/>
  <c r="Q5911"/>
  <c r="S5911" s="1"/>
  <c r="T5911" s="1"/>
  <c r="Q5909"/>
  <c r="S5909" s="1"/>
  <c r="T5909" s="1"/>
  <c r="Q5907"/>
  <c r="S5907" s="1"/>
  <c r="T5907" s="1"/>
  <c r="Q5905"/>
  <c r="S5905" s="1"/>
  <c r="T5905" s="1"/>
  <c r="Q5903"/>
  <c r="S5903" s="1"/>
  <c r="T5903" s="1"/>
  <c r="Q5901"/>
  <c r="S5901" s="1"/>
  <c r="T5901" s="1"/>
  <c r="Q5899"/>
  <c r="S5899" s="1"/>
  <c r="T5899" s="1"/>
  <c r="Q5897"/>
  <c r="S5897" s="1"/>
  <c r="T5897" s="1"/>
  <c r="Q5895"/>
  <c r="S5895" s="1"/>
  <c r="T5895" s="1"/>
  <c r="Q5893"/>
  <c r="S5893" s="1"/>
  <c r="T5893" s="1"/>
  <c r="Q5891"/>
  <c r="S5891" s="1"/>
  <c r="T5891" s="1"/>
  <c r="Q5889"/>
  <c r="S5889" s="1"/>
  <c r="T5889" s="1"/>
  <c r="Q5887"/>
  <c r="S5887" s="1"/>
  <c r="T5887" s="1"/>
  <c r="Q5885"/>
  <c r="S5885" s="1"/>
  <c r="T5885" s="1"/>
  <c r="Q5883"/>
  <c r="S5883" s="1"/>
  <c r="T5883" s="1"/>
  <c r="Q5881"/>
  <c r="S5881" s="1"/>
  <c r="T5881" s="1"/>
  <c r="Q5879"/>
  <c r="S5879" s="1"/>
  <c r="T5879" s="1"/>
  <c r="Q5877"/>
  <c r="S5877" s="1"/>
  <c r="T5877" s="1"/>
  <c r="Q5875"/>
  <c r="S5875" s="1"/>
  <c r="T5875" s="1"/>
  <c r="Q5873"/>
  <c r="S5873" s="1"/>
  <c r="T5873" s="1"/>
  <c r="Q5871"/>
  <c r="S5871" s="1"/>
  <c r="T5871" s="1"/>
  <c r="Q5869"/>
  <c r="S5869" s="1"/>
  <c r="T5869" s="1"/>
  <c r="Q5867"/>
  <c r="S5867" s="1"/>
  <c r="T5867" s="1"/>
  <c r="Q5865"/>
  <c r="S5865" s="1"/>
  <c r="T5865" s="1"/>
  <c r="Q5863"/>
  <c r="S5863" s="1"/>
  <c r="T5863" s="1"/>
  <c r="Q5861"/>
  <c r="S5861" s="1"/>
  <c r="T5861" s="1"/>
  <c r="Q5859"/>
  <c r="S5859" s="1"/>
  <c r="T5859" s="1"/>
  <c r="Q5857"/>
  <c r="S5857" s="1"/>
  <c r="T5857" s="1"/>
  <c r="Q5855"/>
  <c r="S5855" s="1"/>
  <c r="T5855" s="1"/>
  <c r="Q5853"/>
  <c r="S5853" s="1"/>
  <c r="T5853" s="1"/>
  <c r="Q5851"/>
  <c r="S5851" s="1"/>
  <c r="T5851" s="1"/>
  <c r="Q5849"/>
  <c r="S5849" s="1"/>
  <c r="T5849" s="1"/>
  <c r="Q5847"/>
  <c r="S5847" s="1"/>
  <c r="T5847" s="1"/>
  <c r="Q5845"/>
  <c r="S5845" s="1"/>
  <c r="T5845" s="1"/>
  <c r="Q5843"/>
  <c r="S5843" s="1"/>
  <c r="T5843" s="1"/>
  <c r="Q5841"/>
  <c r="S5841" s="1"/>
  <c r="T5841" s="1"/>
  <c r="Q5839"/>
  <c r="S5839" s="1"/>
  <c r="T5839" s="1"/>
  <c r="Q5837"/>
  <c r="S5837" s="1"/>
  <c r="T5837" s="1"/>
  <c r="Q5835"/>
  <c r="S5835" s="1"/>
  <c r="T5835" s="1"/>
  <c r="Q5833"/>
  <c r="S5833" s="1"/>
  <c r="T5833" s="1"/>
  <c r="Q5831"/>
  <c r="S5831" s="1"/>
  <c r="T5831" s="1"/>
  <c r="Q5829"/>
  <c r="S5829" s="1"/>
  <c r="T5829" s="1"/>
  <c r="Q5827"/>
  <c r="S5827" s="1"/>
  <c r="T5827" s="1"/>
  <c r="Q5825"/>
  <c r="S5825" s="1"/>
  <c r="T5825" s="1"/>
  <c r="Q5823"/>
  <c r="S5823" s="1"/>
  <c r="T5823" s="1"/>
  <c r="Q5821"/>
  <c r="S5821" s="1"/>
  <c r="T5821" s="1"/>
  <c r="Q5819"/>
  <c r="S5819" s="1"/>
  <c r="T5819" s="1"/>
  <c r="Q5817"/>
  <c r="S5817" s="1"/>
  <c r="T5817" s="1"/>
  <c r="Q5815"/>
  <c r="S5815" s="1"/>
  <c r="T5815" s="1"/>
  <c r="Q5813"/>
  <c r="S5813" s="1"/>
  <c r="T5813" s="1"/>
  <c r="Q5811"/>
  <c r="S5811" s="1"/>
  <c r="T5811" s="1"/>
  <c r="Q5809"/>
  <c r="S5809" s="1"/>
  <c r="T5809" s="1"/>
  <c r="Q5807"/>
  <c r="S5807" s="1"/>
  <c r="T5807" s="1"/>
  <c r="Q5805"/>
  <c r="S5805" s="1"/>
  <c r="T5805" s="1"/>
  <c r="Q5803"/>
  <c r="S5803" s="1"/>
  <c r="T5803" s="1"/>
  <c r="Q5801"/>
  <c r="S5801" s="1"/>
  <c r="T5801" s="1"/>
  <c r="Q5799"/>
  <c r="S5799" s="1"/>
  <c r="T5799" s="1"/>
  <c r="Q5797"/>
  <c r="S5797" s="1"/>
  <c r="T5797" s="1"/>
  <c r="Q5795"/>
  <c r="S5795" s="1"/>
  <c r="T5795" s="1"/>
  <c r="Q5793"/>
  <c r="S5793" s="1"/>
  <c r="T5793" s="1"/>
  <c r="Q5791"/>
  <c r="S5791" s="1"/>
  <c r="T5791" s="1"/>
  <c r="Q5789"/>
  <c r="S5789" s="1"/>
  <c r="T5789" s="1"/>
  <c r="Q5787"/>
  <c r="S5787" s="1"/>
  <c r="T5787" s="1"/>
  <c r="Q5785"/>
  <c r="S5785" s="1"/>
  <c r="T5785" s="1"/>
  <c r="Q5783"/>
  <c r="S5783" s="1"/>
  <c r="T5783" s="1"/>
  <c r="Q5781"/>
  <c r="S5781" s="1"/>
  <c r="T5781" s="1"/>
  <c r="Q5779"/>
  <c r="S5779" s="1"/>
  <c r="T5779" s="1"/>
  <c r="Q5777"/>
  <c r="S5777" s="1"/>
  <c r="T5777" s="1"/>
  <c r="Q5775"/>
  <c r="S5775" s="1"/>
  <c r="T5775" s="1"/>
  <c r="Q5773"/>
  <c r="S5773" s="1"/>
  <c r="T5773" s="1"/>
  <c r="Q5771"/>
  <c r="S5771" s="1"/>
  <c r="T5771" s="1"/>
  <c r="Q5769"/>
  <c r="S5769" s="1"/>
  <c r="T5769" s="1"/>
  <c r="Q5767"/>
  <c r="S5767" s="1"/>
  <c r="T5767" s="1"/>
  <c r="Q5765"/>
  <c r="S5765" s="1"/>
  <c r="T5765" s="1"/>
  <c r="Q5763"/>
  <c r="S5763" s="1"/>
  <c r="T5763" s="1"/>
  <c r="Q5761"/>
  <c r="S5761" s="1"/>
  <c r="T5761" s="1"/>
  <c r="Q5759"/>
  <c r="S5759" s="1"/>
  <c r="T5759" s="1"/>
  <c r="Q5757"/>
  <c r="S5757" s="1"/>
  <c r="T5757" s="1"/>
  <c r="Q5755"/>
  <c r="S5755" s="1"/>
  <c r="T5755" s="1"/>
  <c r="Q5753"/>
  <c r="S5753" s="1"/>
  <c r="T5753" s="1"/>
  <c r="Q5751"/>
  <c r="S5751" s="1"/>
  <c r="T5751" s="1"/>
  <c r="Q5749"/>
  <c r="S5749" s="1"/>
  <c r="T5749" s="1"/>
  <c r="Q5747"/>
  <c r="S5747" s="1"/>
  <c r="T5747" s="1"/>
  <c r="Q5745"/>
  <c r="S5745" s="1"/>
  <c r="T5745" s="1"/>
  <c r="Q5743"/>
  <c r="S5743" s="1"/>
  <c r="T5743" s="1"/>
  <c r="Q5741"/>
  <c r="S5741" s="1"/>
  <c r="T5741" s="1"/>
  <c r="Q5739"/>
  <c r="S5739" s="1"/>
  <c r="T5739" s="1"/>
  <c r="Q5737"/>
  <c r="S5737" s="1"/>
  <c r="T5737" s="1"/>
  <c r="Q5735"/>
  <c r="S5735" s="1"/>
  <c r="T5735" s="1"/>
  <c r="Q5733"/>
  <c r="S5733" s="1"/>
  <c r="T5733" s="1"/>
  <c r="Q5731"/>
  <c r="S5731" s="1"/>
  <c r="T5731" s="1"/>
  <c r="Q5729"/>
  <c r="S5729" s="1"/>
  <c r="T5729" s="1"/>
  <c r="Q5727"/>
  <c r="S5727" s="1"/>
  <c r="T5727" s="1"/>
  <c r="Q5725"/>
  <c r="S5725" s="1"/>
  <c r="T5725" s="1"/>
  <c r="Q5723"/>
  <c r="S5723" s="1"/>
  <c r="T5723" s="1"/>
  <c r="Q5721"/>
  <c r="S5721" s="1"/>
  <c r="T5721" s="1"/>
  <c r="Q5719"/>
  <c r="S5719" s="1"/>
  <c r="T5719" s="1"/>
  <c r="Q5717"/>
  <c r="S5717" s="1"/>
  <c r="T5717" s="1"/>
  <c r="Q5715"/>
  <c r="S5715" s="1"/>
  <c r="T5715" s="1"/>
  <c r="Q5713"/>
  <c r="S5713" s="1"/>
  <c r="T5713" s="1"/>
  <c r="Q5711"/>
  <c r="S5711" s="1"/>
  <c r="T5711" s="1"/>
  <c r="Q5709"/>
  <c r="S5709" s="1"/>
  <c r="T5709" s="1"/>
  <c r="Q5707"/>
  <c r="S5707" s="1"/>
  <c r="T5707" s="1"/>
  <c r="Q5705"/>
  <c r="S5705" s="1"/>
  <c r="T5705" s="1"/>
  <c r="Q5703"/>
  <c r="S5703" s="1"/>
  <c r="T5703" s="1"/>
  <c r="Q5701"/>
  <c r="S5701" s="1"/>
  <c r="T5701" s="1"/>
  <c r="Q5699"/>
  <c r="S5699" s="1"/>
  <c r="T5699" s="1"/>
  <c r="Q5697"/>
  <c r="S5697" s="1"/>
  <c r="T5697" s="1"/>
  <c r="Q5695"/>
  <c r="S5695" s="1"/>
  <c r="T5695" s="1"/>
  <c r="Q5693"/>
  <c r="S5693" s="1"/>
  <c r="T5693" s="1"/>
  <c r="Q5691"/>
  <c r="S5691" s="1"/>
  <c r="T5691" s="1"/>
  <c r="Q5689"/>
  <c r="S5689" s="1"/>
  <c r="T5689" s="1"/>
  <c r="Q5687"/>
  <c r="S5687" s="1"/>
  <c r="T5687" s="1"/>
  <c r="Q5685"/>
  <c r="S5685" s="1"/>
  <c r="T5685" s="1"/>
  <c r="Q5683"/>
  <c r="S5683" s="1"/>
  <c r="T5683" s="1"/>
  <c r="Q5681"/>
  <c r="S5681" s="1"/>
  <c r="T5681" s="1"/>
  <c r="Q5679"/>
  <c r="S5679" s="1"/>
  <c r="T5679" s="1"/>
  <c r="Q5677"/>
  <c r="S5677" s="1"/>
  <c r="T5677" s="1"/>
  <c r="Q5675"/>
  <c r="S5675" s="1"/>
  <c r="T5675" s="1"/>
  <c r="Q5673"/>
  <c r="S5673" s="1"/>
  <c r="T5673" s="1"/>
  <c r="Q5671"/>
  <c r="S5671" s="1"/>
  <c r="T5671" s="1"/>
  <c r="Q5669"/>
  <c r="S5669" s="1"/>
  <c r="T5669" s="1"/>
  <c r="Q5667"/>
  <c r="S5667" s="1"/>
  <c r="T5667" s="1"/>
  <c r="Q5665"/>
  <c r="S5665" s="1"/>
  <c r="T5665" s="1"/>
  <c r="Q5663"/>
  <c r="S5663" s="1"/>
  <c r="T5663" s="1"/>
  <c r="Q5661"/>
  <c r="S5661" s="1"/>
  <c r="T5661" s="1"/>
  <c r="Q5659"/>
  <c r="S5659" s="1"/>
  <c r="T5659" s="1"/>
  <c r="Q5657"/>
  <c r="S5657" s="1"/>
  <c r="T5657" s="1"/>
  <c r="Q5655"/>
  <c r="S5655" s="1"/>
  <c r="T5655" s="1"/>
  <c r="Q5653"/>
  <c r="S5653" s="1"/>
  <c r="T5653" s="1"/>
  <c r="Q5651"/>
  <c r="S5651" s="1"/>
  <c r="T5651" s="1"/>
  <c r="Q5649"/>
  <c r="S5649" s="1"/>
  <c r="T5649" s="1"/>
  <c r="Q5647"/>
  <c r="S5647" s="1"/>
  <c r="T5647" s="1"/>
  <c r="Q5645"/>
  <c r="S5645" s="1"/>
  <c r="T5645" s="1"/>
  <c r="Q5643"/>
  <c r="S5643" s="1"/>
  <c r="T5643" s="1"/>
  <c r="Q5641"/>
  <c r="S5641" s="1"/>
  <c r="T5641" s="1"/>
  <c r="Q5639"/>
  <c r="S5639" s="1"/>
  <c r="T5639" s="1"/>
  <c r="Q5637"/>
  <c r="S5637" s="1"/>
  <c r="T5637" s="1"/>
  <c r="Q5635"/>
  <c r="S5635" s="1"/>
  <c r="T5635" s="1"/>
  <c r="Q5633"/>
  <c r="S5633" s="1"/>
  <c r="T5633" s="1"/>
  <c r="Q5631"/>
  <c r="S5631" s="1"/>
  <c r="T5631" s="1"/>
  <c r="Q5629"/>
  <c r="S5629" s="1"/>
  <c r="T5629" s="1"/>
  <c r="Q5627"/>
  <c r="S5627" s="1"/>
  <c r="T5627" s="1"/>
  <c r="Q5625"/>
  <c r="S5625" s="1"/>
  <c r="T5625" s="1"/>
  <c r="Q5623"/>
  <c r="S5623" s="1"/>
  <c r="T5623" s="1"/>
  <c r="Q5621"/>
  <c r="S5621" s="1"/>
  <c r="T5621" s="1"/>
  <c r="Q5619"/>
  <c r="S5619" s="1"/>
  <c r="T5619" s="1"/>
  <c r="Q5617"/>
  <c r="S5617" s="1"/>
  <c r="T5617" s="1"/>
  <c r="Q5615"/>
  <c r="S5615" s="1"/>
  <c r="T5615" s="1"/>
  <c r="Q5613"/>
  <c r="S5613" s="1"/>
  <c r="T5613" s="1"/>
  <c r="Q5611"/>
  <c r="S5611" s="1"/>
  <c r="T5611" s="1"/>
  <c r="Q5609"/>
  <c r="S5609" s="1"/>
  <c r="T5609" s="1"/>
  <c r="Q5607"/>
  <c r="S5607" s="1"/>
  <c r="T5607" s="1"/>
  <c r="Q5605"/>
  <c r="S5605" s="1"/>
  <c r="T5605" s="1"/>
  <c r="Q5603"/>
  <c r="S5603" s="1"/>
  <c r="T5603" s="1"/>
  <c r="Q5601"/>
  <c r="S5601" s="1"/>
  <c r="T5601" s="1"/>
  <c r="Q5599"/>
  <c r="S5599" s="1"/>
  <c r="T5599" s="1"/>
  <c r="Q5597"/>
  <c r="S5597" s="1"/>
  <c r="T5597" s="1"/>
  <c r="Q5595"/>
  <c r="S5595" s="1"/>
  <c r="T5595" s="1"/>
  <c r="Q5593"/>
  <c r="S5593" s="1"/>
  <c r="T5593" s="1"/>
  <c r="Q5591"/>
  <c r="S5591" s="1"/>
  <c r="T5591" s="1"/>
  <c r="Q5589"/>
  <c r="S5589" s="1"/>
  <c r="T5589" s="1"/>
  <c r="Q5587"/>
  <c r="S5587" s="1"/>
  <c r="T5587" s="1"/>
  <c r="Q5585"/>
  <c r="S5585" s="1"/>
  <c r="T5585" s="1"/>
  <c r="Q5583"/>
  <c r="S5583" s="1"/>
  <c r="T5583" s="1"/>
  <c r="Q5581"/>
  <c r="S5581" s="1"/>
  <c r="T5581" s="1"/>
  <c r="Q5579"/>
  <c r="S5579" s="1"/>
  <c r="T5579" s="1"/>
  <c r="Q5577"/>
  <c r="S5577" s="1"/>
  <c r="T5577" s="1"/>
  <c r="Q5575"/>
  <c r="S5575" s="1"/>
  <c r="T5575" s="1"/>
  <c r="Q5573"/>
  <c r="S5573" s="1"/>
  <c r="T5573" s="1"/>
  <c r="Q5571"/>
  <c r="S5571" s="1"/>
  <c r="T5571" s="1"/>
  <c r="Q5569"/>
  <c r="S5569" s="1"/>
  <c r="T5569" s="1"/>
  <c r="Q5567"/>
  <c r="S5567" s="1"/>
  <c r="T5567" s="1"/>
  <c r="Q5565"/>
  <c r="S5565" s="1"/>
  <c r="T5565" s="1"/>
  <c r="Q5563"/>
  <c r="S5563" s="1"/>
  <c r="T5563" s="1"/>
  <c r="Q5561"/>
  <c r="S5561" s="1"/>
  <c r="T5561" s="1"/>
  <c r="Q5559"/>
  <c r="S5559" s="1"/>
  <c r="T5559" s="1"/>
  <c r="Q5557"/>
  <c r="S5557" s="1"/>
  <c r="T5557" s="1"/>
  <c r="Q5555"/>
  <c r="S5555" s="1"/>
  <c r="T5555" s="1"/>
  <c r="Q5553"/>
  <c r="S5553" s="1"/>
  <c r="T5553" s="1"/>
  <c r="Q5551"/>
  <c r="S5551" s="1"/>
  <c r="T5551" s="1"/>
  <c r="Q5549"/>
  <c r="S5549" s="1"/>
  <c r="T5549" s="1"/>
  <c r="Q5547"/>
  <c r="S5547" s="1"/>
  <c r="T5547" s="1"/>
  <c r="Q5545"/>
  <c r="S5545" s="1"/>
  <c r="T5545" s="1"/>
  <c r="Q5543"/>
  <c r="S5543" s="1"/>
  <c r="T5543" s="1"/>
  <c r="Q5541"/>
  <c r="S5541" s="1"/>
  <c r="T5541" s="1"/>
  <c r="Q5539"/>
  <c r="S5539" s="1"/>
  <c r="T5539" s="1"/>
  <c r="Q5537"/>
  <c r="S5537" s="1"/>
  <c r="T5537" s="1"/>
  <c r="Q5535"/>
  <c r="S5535" s="1"/>
  <c r="T5535" s="1"/>
  <c r="Q5533"/>
  <c r="S5533" s="1"/>
  <c r="T5533" s="1"/>
  <c r="Q5531"/>
  <c r="S5531" s="1"/>
  <c r="T5531" s="1"/>
  <c r="Q5529"/>
  <c r="S5529" s="1"/>
  <c r="T5529" s="1"/>
  <c r="Q5527"/>
  <c r="S5527" s="1"/>
  <c r="T5527" s="1"/>
  <c r="Q5525"/>
  <c r="S5525" s="1"/>
  <c r="T5525" s="1"/>
  <c r="Q5523"/>
  <c r="S5523" s="1"/>
  <c r="T5523" s="1"/>
  <c r="Q5521"/>
  <c r="S5521" s="1"/>
  <c r="T5521" s="1"/>
  <c r="Q5519"/>
  <c r="S5519" s="1"/>
  <c r="T5519" s="1"/>
  <c r="Q5517"/>
  <c r="S5517" s="1"/>
  <c r="T5517" s="1"/>
  <c r="Q5515"/>
  <c r="S5515" s="1"/>
  <c r="T5515" s="1"/>
  <c r="Q5513"/>
  <c r="S5513" s="1"/>
  <c r="T5513" s="1"/>
  <c r="Q5511"/>
  <c r="S5511" s="1"/>
  <c r="T5511" s="1"/>
  <c r="Q5509"/>
  <c r="S5509" s="1"/>
  <c r="T5509" s="1"/>
  <c r="Q5507"/>
  <c r="S5507" s="1"/>
  <c r="T5507" s="1"/>
  <c r="Q5505"/>
  <c r="S5505" s="1"/>
  <c r="T5505" s="1"/>
  <c r="Q5503"/>
  <c r="S5503" s="1"/>
  <c r="T5503" s="1"/>
  <c r="Q5501"/>
  <c r="S5501" s="1"/>
  <c r="T5501" s="1"/>
  <c r="Q5499"/>
  <c r="S5499" s="1"/>
  <c r="T5499" s="1"/>
  <c r="Q5497"/>
  <c r="S5497" s="1"/>
  <c r="T5497" s="1"/>
  <c r="Q5495"/>
  <c r="S5495" s="1"/>
  <c r="T5495" s="1"/>
  <c r="Q5493"/>
  <c r="S5493" s="1"/>
  <c r="T5493" s="1"/>
  <c r="Q5491"/>
  <c r="S5491" s="1"/>
  <c r="T5491" s="1"/>
  <c r="Q5489"/>
  <c r="S5489" s="1"/>
  <c r="T5489" s="1"/>
  <c r="Q5487"/>
  <c r="S5487" s="1"/>
  <c r="T5487" s="1"/>
  <c r="Q5485"/>
  <c r="S5485" s="1"/>
  <c r="T5485" s="1"/>
  <c r="Q5483"/>
  <c r="S5483" s="1"/>
  <c r="T5483" s="1"/>
  <c r="Q5481"/>
  <c r="S5481" s="1"/>
  <c r="T5481" s="1"/>
  <c r="Q5479"/>
  <c r="S5479" s="1"/>
  <c r="T5479" s="1"/>
  <c r="Q5477"/>
  <c r="S5477" s="1"/>
  <c r="T5477" s="1"/>
  <c r="Q5475"/>
  <c r="S5475" s="1"/>
  <c r="T5475" s="1"/>
  <c r="Q5473"/>
  <c r="S5473" s="1"/>
  <c r="T5473" s="1"/>
  <c r="Q5471"/>
  <c r="S5471" s="1"/>
  <c r="T5471" s="1"/>
  <c r="Q5469"/>
  <c r="S5469" s="1"/>
  <c r="T5469" s="1"/>
  <c r="Q5467"/>
  <c r="S5467" s="1"/>
  <c r="T5467" s="1"/>
  <c r="Q5465"/>
  <c r="S5465" s="1"/>
  <c r="T5465" s="1"/>
  <c r="Q5463"/>
  <c r="S5463" s="1"/>
  <c r="T5463" s="1"/>
  <c r="Q5461"/>
  <c r="S5461" s="1"/>
  <c r="T5461" s="1"/>
  <c r="Q5459"/>
  <c r="S5459" s="1"/>
  <c r="T5459" s="1"/>
  <c r="Q5457"/>
  <c r="S5457" s="1"/>
  <c r="T5457" s="1"/>
  <c r="Q5455"/>
  <c r="S5455" s="1"/>
  <c r="T5455" s="1"/>
  <c r="Q5453"/>
  <c r="S5453" s="1"/>
  <c r="T5453" s="1"/>
  <c r="Q5451"/>
  <c r="S5451" s="1"/>
  <c r="T5451" s="1"/>
  <c r="Q5449"/>
  <c r="S5449" s="1"/>
  <c r="T5449" s="1"/>
  <c r="Q5447"/>
  <c r="S5447" s="1"/>
  <c r="T5447" s="1"/>
  <c r="Q5445"/>
  <c r="S5445" s="1"/>
  <c r="T5445" s="1"/>
  <c r="Q5443"/>
  <c r="S5443" s="1"/>
  <c r="T5443" s="1"/>
  <c r="Q5441"/>
  <c r="S5441" s="1"/>
  <c r="T5441" s="1"/>
  <c r="Q5439"/>
  <c r="S5439" s="1"/>
  <c r="T5439" s="1"/>
  <c r="Q5437"/>
  <c r="S5437" s="1"/>
  <c r="T5437" s="1"/>
  <c r="Q5435"/>
  <c r="S5435" s="1"/>
  <c r="T5435" s="1"/>
  <c r="Q5433"/>
  <c r="S5433" s="1"/>
  <c r="T5433" s="1"/>
  <c r="Q5431"/>
  <c r="S5431" s="1"/>
  <c r="T5431" s="1"/>
  <c r="Q5429"/>
  <c r="S5429" s="1"/>
  <c r="T5429" s="1"/>
  <c r="Q5427"/>
  <c r="S5427" s="1"/>
  <c r="T5427" s="1"/>
  <c r="Q5425"/>
  <c r="S5425" s="1"/>
  <c r="T5425" s="1"/>
  <c r="Q5423"/>
  <c r="S5423" s="1"/>
  <c r="T5423" s="1"/>
  <c r="Q5421"/>
  <c r="S5421" s="1"/>
  <c r="T5421" s="1"/>
  <c r="Q5419"/>
  <c r="S5419" s="1"/>
  <c r="T5419" s="1"/>
  <c r="Q5417"/>
  <c r="S5417" s="1"/>
  <c r="T5417" s="1"/>
  <c r="Q5415"/>
  <c r="S5415" s="1"/>
  <c r="T5415" s="1"/>
  <c r="Q5413"/>
  <c r="S5413" s="1"/>
  <c r="T5413" s="1"/>
  <c r="Q5411"/>
  <c r="S5411" s="1"/>
  <c r="T5411" s="1"/>
  <c r="Q5409"/>
  <c r="S5409" s="1"/>
  <c r="T5409" s="1"/>
  <c r="Q5407"/>
  <c r="S5407" s="1"/>
  <c r="T5407" s="1"/>
  <c r="Q5405"/>
  <c r="S5405" s="1"/>
  <c r="T5405" s="1"/>
  <c r="Q5403"/>
  <c r="S5403" s="1"/>
  <c r="T5403" s="1"/>
  <c r="Q5401"/>
  <c r="S5401" s="1"/>
  <c r="T5401" s="1"/>
  <c r="Q5399"/>
  <c r="S5399" s="1"/>
  <c r="T5399" s="1"/>
  <c r="Q5397"/>
  <c r="S5397" s="1"/>
  <c r="T5397" s="1"/>
  <c r="Q5395"/>
  <c r="S5395" s="1"/>
  <c r="T5395" s="1"/>
  <c r="Q5393"/>
  <c r="S5393" s="1"/>
  <c r="T5393" s="1"/>
  <c r="Q5391"/>
  <c r="S5391" s="1"/>
  <c r="T5391" s="1"/>
  <c r="Q5389"/>
  <c r="S5389" s="1"/>
  <c r="T5389" s="1"/>
  <c r="Q5387"/>
  <c r="S5387" s="1"/>
  <c r="T5387" s="1"/>
  <c r="Q5385"/>
  <c r="S5385" s="1"/>
  <c r="T5385" s="1"/>
  <c r="Q5383"/>
  <c r="S5383" s="1"/>
  <c r="T5383" s="1"/>
  <c r="Q5381"/>
  <c r="S5381" s="1"/>
  <c r="T5381" s="1"/>
  <c r="Q5379"/>
  <c r="S5379" s="1"/>
  <c r="T5379" s="1"/>
  <c r="Q5377"/>
  <c r="S5377" s="1"/>
  <c r="T5377" s="1"/>
  <c r="Q5375"/>
  <c r="S5375" s="1"/>
  <c r="T5375" s="1"/>
  <c r="Q5373"/>
  <c r="S5373" s="1"/>
  <c r="T5373" s="1"/>
  <c r="Q5371"/>
  <c r="S5371" s="1"/>
  <c r="T5371" s="1"/>
  <c r="Q5369"/>
  <c r="S5369" s="1"/>
  <c r="T5369" s="1"/>
  <c r="Q5367"/>
  <c r="S5367" s="1"/>
  <c r="T5367" s="1"/>
  <c r="Q5365"/>
  <c r="S5365" s="1"/>
  <c r="T5365" s="1"/>
  <c r="Q5363"/>
  <c r="S5363" s="1"/>
  <c r="T5363" s="1"/>
  <c r="Q5361"/>
  <c r="S5361" s="1"/>
  <c r="T5361" s="1"/>
  <c r="Q5359"/>
  <c r="S5359" s="1"/>
  <c r="T5359" s="1"/>
  <c r="Q5357"/>
  <c r="S5357" s="1"/>
  <c r="T5357" s="1"/>
  <c r="Q5355"/>
  <c r="S5355" s="1"/>
  <c r="T5355" s="1"/>
  <c r="Q5353"/>
  <c r="S5353" s="1"/>
  <c r="T5353" s="1"/>
  <c r="Q5351"/>
  <c r="S5351" s="1"/>
  <c r="T5351" s="1"/>
  <c r="Q5349"/>
  <c r="S5349" s="1"/>
  <c r="T5349" s="1"/>
  <c r="Q5347"/>
  <c r="S5347" s="1"/>
  <c r="T5347" s="1"/>
  <c r="Q5345"/>
  <c r="S5345" s="1"/>
  <c r="T5345" s="1"/>
  <c r="Q5343"/>
  <c r="S5343" s="1"/>
  <c r="T5343" s="1"/>
  <c r="Q5341"/>
  <c r="S5341" s="1"/>
  <c r="T5341" s="1"/>
  <c r="Q5339"/>
  <c r="S5339" s="1"/>
  <c r="T5339" s="1"/>
  <c r="Q5337"/>
  <c r="S5337" s="1"/>
  <c r="T5337" s="1"/>
  <c r="Q5335"/>
  <c r="S5335" s="1"/>
  <c r="T5335" s="1"/>
  <c r="Q5333"/>
  <c r="S5333" s="1"/>
  <c r="T5333" s="1"/>
  <c r="Q5331"/>
  <c r="S5331" s="1"/>
  <c r="T5331" s="1"/>
  <c r="Q5329"/>
  <c r="S5329" s="1"/>
  <c r="T5329" s="1"/>
  <c r="Q5327"/>
  <c r="S5327" s="1"/>
  <c r="T5327" s="1"/>
  <c r="Q5325"/>
  <c r="S5325" s="1"/>
  <c r="T5325" s="1"/>
  <c r="Q5323"/>
  <c r="S5323" s="1"/>
  <c r="T5323" s="1"/>
  <c r="Q5321"/>
  <c r="S5321" s="1"/>
  <c r="T5321" s="1"/>
  <c r="Q5319"/>
  <c r="S5319" s="1"/>
  <c r="T5319" s="1"/>
  <c r="Q5317"/>
  <c r="S5317" s="1"/>
  <c r="T5317" s="1"/>
  <c r="Q5315"/>
  <c r="S5315" s="1"/>
  <c r="T5315" s="1"/>
  <c r="Q5313"/>
  <c r="S5313" s="1"/>
  <c r="T5313" s="1"/>
  <c r="Q5311"/>
  <c r="S5311" s="1"/>
  <c r="T5311" s="1"/>
  <c r="Q5309"/>
  <c r="S5309" s="1"/>
  <c r="T5309" s="1"/>
  <c r="Q5307"/>
  <c r="S5307" s="1"/>
  <c r="T5307" s="1"/>
  <c r="Q5305"/>
  <c r="S5305" s="1"/>
  <c r="T5305" s="1"/>
  <c r="Q5303"/>
  <c r="S5303" s="1"/>
  <c r="T5303" s="1"/>
  <c r="R4982"/>
  <c r="S4982" s="1"/>
  <c r="T4982" s="1"/>
  <c r="R4981"/>
  <c r="S4981" s="1"/>
  <c r="T4981" s="1"/>
  <c r="R4980"/>
  <c r="R4979"/>
  <c r="S4979" s="1"/>
  <c r="T4979" s="1"/>
  <c r="R4978"/>
  <c r="S4978" s="1"/>
  <c r="T4978" s="1"/>
  <c r="R4977"/>
  <c r="S4977" s="1"/>
  <c r="T4977" s="1"/>
  <c r="R4976"/>
  <c r="R4975"/>
  <c r="S4975" s="1"/>
  <c r="T4975" s="1"/>
  <c r="R4974"/>
  <c r="S4974" s="1"/>
  <c r="T4974" s="1"/>
  <c r="R4973"/>
  <c r="S4973" s="1"/>
  <c r="T4973" s="1"/>
  <c r="R4972"/>
  <c r="R4971"/>
  <c r="S4971" s="1"/>
  <c r="T4971" s="1"/>
  <c r="R4970"/>
  <c r="S4970" s="1"/>
  <c r="T4970" s="1"/>
  <c r="R4969"/>
  <c r="S4969" s="1"/>
  <c r="T4969" s="1"/>
  <c r="R4968"/>
  <c r="R4967"/>
  <c r="S4967" s="1"/>
  <c r="T4967" s="1"/>
  <c r="R4966"/>
  <c r="S4966" s="1"/>
  <c r="T4966" s="1"/>
  <c r="R4965"/>
  <c r="S4965" s="1"/>
  <c r="T4965" s="1"/>
  <c r="R4964"/>
  <c r="R4963"/>
  <c r="S4963" s="1"/>
  <c r="T4963" s="1"/>
  <c r="R4962"/>
  <c r="S4962" s="1"/>
  <c r="T4962" s="1"/>
  <c r="R4961"/>
  <c r="S4961" s="1"/>
  <c r="T4961" s="1"/>
  <c r="R4960"/>
  <c r="R4959"/>
  <c r="S4959" s="1"/>
  <c r="T4959" s="1"/>
  <c r="R4958"/>
  <c r="S4958" s="1"/>
  <c r="T4958" s="1"/>
  <c r="R4957"/>
  <c r="S4957" s="1"/>
  <c r="T4957" s="1"/>
  <c r="R4956"/>
  <c r="R4955"/>
  <c r="S4955" s="1"/>
  <c r="T4955" s="1"/>
  <c r="R4954"/>
  <c r="S4954" s="1"/>
  <c r="T4954" s="1"/>
  <c r="R4953"/>
  <c r="S4953" s="1"/>
  <c r="T4953" s="1"/>
  <c r="R4952"/>
  <c r="R4951"/>
  <c r="S4951" s="1"/>
  <c r="T4951" s="1"/>
  <c r="R4950"/>
  <c r="S4950" s="1"/>
  <c r="T4950" s="1"/>
  <c r="R4949"/>
  <c r="S4949" s="1"/>
  <c r="T4949" s="1"/>
  <c r="R4948"/>
  <c r="R4947"/>
  <c r="S4947" s="1"/>
  <c r="T4947" s="1"/>
  <c r="R4946"/>
  <c r="S4946" s="1"/>
  <c r="T4946" s="1"/>
  <c r="R4945"/>
  <c r="S4945" s="1"/>
  <c r="T4945" s="1"/>
  <c r="R4944"/>
  <c r="R4943"/>
  <c r="S4943" s="1"/>
  <c r="T4943" s="1"/>
  <c r="R4942"/>
  <c r="S4942" s="1"/>
  <c r="T4942" s="1"/>
  <c r="R4941"/>
  <c r="S4941" s="1"/>
  <c r="T4941" s="1"/>
  <c r="R4940"/>
  <c r="R4939"/>
  <c r="S4939" s="1"/>
  <c r="T4939" s="1"/>
  <c r="R4938"/>
  <c r="S4938" s="1"/>
  <c r="T4938" s="1"/>
  <c r="R4937"/>
  <c r="S4937" s="1"/>
  <c r="T4937" s="1"/>
  <c r="R4936"/>
  <c r="R4935"/>
  <c r="S4935" s="1"/>
  <c r="T4935" s="1"/>
  <c r="R4934"/>
  <c r="S4934" s="1"/>
  <c r="T4934" s="1"/>
  <c r="R4933"/>
  <c r="S4933" s="1"/>
  <c r="T4933" s="1"/>
  <c r="R4932"/>
  <c r="R4931"/>
  <c r="S4931" s="1"/>
  <c r="T4931" s="1"/>
  <c r="R4930"/>
  <c r="S4930" s="1"/>
  <c r="T4930" s="1"/>
  <c r="R4929"/>
  <c r="S4929" s="1"/>
  <c r="T4929" s="1"/>
  <c r="R4928"/>
  <c r="R4927"/>
  <c r="S4927" s="1"/>
  <c r="T4927" s="1"/>
  <c r="R4926"/>
  <c r="S4926" s="1"/>
  <c r="T4926" s="1"/>
  <c r="R4925"/>
  <c r="S4925" s="1"/>
  <c r="T4925" s="1"/>
  <c r="R4924"/>
  <c r="R4923"/>
  <c r="S4923" s="1"/>
  <c r="T4923" s="1"/>
  <c r="R4922"/>
  <c r="S4922" s="1"/>
  <c r="T4922" s="1"/>
  <c r="R4921"/>
  <c r="S4921" s="1"/>
  <c r="T4921" s="1"/>
  <c r="R4920"/>
  <c r="R4919"/>
  <c r="S4919" s="1"/>
  <c r="T4919" s="1"/>
  <c r="R4918"/>
  <c r="S4918" s="1"/>
  <c r="T4918" s="1"/>
  <c r="R4917"/>
  <c r="S4917" s="1"/>
  <c r="T4917" s="1"/>
  <c r="R4916"/>
  <c r="R4915"/>
  <c r="S4915" s="1"/>
  <c r="T4915" s="1"/>
  <c r="R4914"/>
  <c r="S4914" s="1"/>
  <c r="T4914" s="1"/>
  <c r="R4913"/>
  <c r="S4913" s="1"/>
  <c r="T4913" s="1"/>
  <c r="R4912"/>
  <c r="R4911"/>
  <c r="S4911" s="1"/>
  <c r="T4911" s="1"/>
  <c r="R4910"/>
  <c r="S4910" s="1"/>
  <c r="T4910" s="1"/>
  <c r="R4909"/>
  <c r="S4909" s="1"/>
  <c r="T4909" s="1"/>
  <c r="R4908"/>
  <c r="R4907"/>
  <c r="S4907" s="1"/>
  <c r="T4907" s="1"/>
  <c r="R4906"/>
  <c r="S4906" s="1"/>
  <c r="T4906" s="1"/>
  <c r="R4905"/>
  <c r="S4905" s="1"/>
  <c r="T4905" s="1"/>
  <c r="R4904"/>
  <c r="R4903"/>
  <c r="S4903" s="1"/>
  <c r="T4903" s="1"/>
  <c r="R4902"/>
  <c r="S4902" s="1"/>
  <c r="T4902" s="1"/>
  <c r="R4901"/>
  <c r="S4901" s="1"/>
  <c r="T4901" s="1"/>
  <c r="R4900"/>
  <c r="R4899"/>
  <c r="S4899" s="1"/>
  <c r="T4899" s="1"/>
  <c r="R4898"/>
  <c r="S4898" s="1"/>
  <c r="T4898" s="1"/>
  <c r="R4897"/>
  <c r="S4897" s="1"/>
  <c r="T4897" s="1"/>
  <c r="R4896"/>
  <c r="R4895"/>
  <c r="S4895" s="1"/>
  <c r="T4895" s="1"/>
  <c r="R4894"/>
  <c r="S4894" s="1"/>
  <c r="T4894" s="1"/>
  <c r="R4893"/>
  <c r="S4893" s="1"/>
  <c r="T4893" s="1"/>
  <c r="R4892"/>
  <c r="R4891"/>
  <c r="S4891" s="1"/>
  <c r="T4891" s="1"/>
  <c r="R4890"/>
  <c r="S4890" s="1"/>
  <c r="T4890" s="1"/>
  <c r="R4889"/>
  <c r="S4889" s="1"/>
  <c r="T4889" s="1"/>
  <c r="R4888"/>
  <c r="R4887"/>
  <c r="S4887" s="1"/>
  <c r="T4887" s="1"/>
  <c r="R4886"/>
  <c r="S4886" s="1"/>
  <c r="T4886" s="1"/>
  <c r="R4885"/>
  <c r="S4885" s="1"/>
  <c r="T4885" s="1"/>
  <c r="R4884"/>
  <c r="R4883"/>
  <c r="S4883" s="1"/>
  <c r="T4883" s="1"/>
  <c r="R4882"/>
  <c r="S4882" s="1"/>
  <c r="T4882" s="1"/>
  <c r="R4881"/>
  <c r="S4881" s="1"/>
  <c r="T4881" s="1"/>
  <c r="R4880"/>
  <c r="R4879"/>
  <c r="S4879" s="1"/>
  <c r="T4879" s="1"/>
  <c r="R4878"/>
  <c r="S4878" s="1"/>
  <c r="T4878" s="1"/>
  <c r="R4877"/>
  <c r="S4877" s="1"/>
  <c r="T4877" s="1"/>
  <c r="R4876"/>
  <c r="R4875"/>
  <c r="S4875" s="1"/>
  <c r="T4875" s="1"/>
  <c r="R4874"/>
  <c r="S4874" s="1"/>
  <c r="T4874" s="1"/>
  <c r="R4873"/>
  <c r="S4873" s="1"/>
  <c r="T4873" s="1"/>
  <c r="R4872"/>
  <c r="R4871"/>
  <c r="S4871" s="1"/>
  <c r="T4871" s="1"/>
  <c r="R4870"/>
  <c r="S4870" s="1"/>
  <c r="T4870" s="1"/>
  <c r="R4869"/>
  <c r="S4869" s="1"/>
  <c r="T4869" s="1"/>
  <c r="R4868"/>
  <c r="R4867"/>
  <c r="S4867" s="1"/>
  <c r="T4867" s="1"/>
  <c r="R4866"/>
  <c r="S4866" s="1"/>
  <c r="T4866" s="1"/>
  <c r="R4865"/>
  <c r="S4865" s="1"/>
  <c r="T4865" s="1"/>
  <c r="R4864"/>
  <c r="R4863"/>
  <c r="S4863" s="1"/>
  <c r="T4863" s="1"/>
  <c r="R4862"/>
  <c r="S4862" s="1"/>
  <c r="T4862" s="1"/>
  <c r="R4861"/>
  <c r="S4861" s="1"/>
  <c r="T4861" s="1"/>
  <c r="R4860"/>
  <c r="R4859"/>
  <c r="S4859" s="1"/>
  <c r="T4859" s="1"/>
  <c r="R4858"/>
  <c r="S4858" s="1"/>
  <c r="T4858" s="1"/>
  <c r="R4857"/>
  <c r="S4857" s="1"/>
  <c r="T4857" s="1"/>
  <c r="R4856"/>
  <c r="R4855"/>
  <c r="S4855" s="1"/>
  <c r="T4855" s="1"/>
  <c r="R4854"/>
  <c r="S4854" s="1"/>
  <c r="T4854" s="1"/>
  <c r="R4853"/>
  <c r="S4853" s="1"/>
  <c r="T4853" s="1"/>
  <c r="R4852"/>
  <c r="R4851"/>
  <c r="S4851" s="1"/>
  <c r="T4851" s="1"/>
  <c r="R4850"/>
  <c r="S4850" s="1"/>
  <c r="T4850" s="1"/>
  <c r="R4849"/>
  <c r="S4849" s="1"/>
  <c r="T4849" s="1"/>
  <c r="R4848"/>
  <c r="R4847"/>
  <c r="S4847" s="1"/>
  <c r="T4847" s="1"/>
  <c r="R4846"/>
  <c r="S4846" s="1"/>
  <c r="T4846" s="1"/>
  <c r="R4845"/>
  <c r="S4845" s="1"/>
  <c r="T4845" s="1"/>
  <c r="R4844"/>
  <c r="R4843"/>
  <c r="S4843" s="1"/>
  <c r="T4843" s="1"/>
  <c r="R4842"/>
  <c r="S4842" s="1"/>
  <c r="T4842" s="1"/>
  <c r="R4841"/>
  <c r="S4841" s="1"/>
  <c r="T4841" s="1"/>
  <c r="R4840"/>
  <c r="R4839"/>
  <c r="S4839" s="1"/>
  <c r="T4839" s="1"/>
  <c r="R4838"/>
  <c r="S4838" s="1"/>
  <c r="T4838" s="1"/>
  <c r="R4837"/>
  <c r="S4837" s="1"/>
  <c r="T4837" s="1"/>
  <c r="R4836"/>
  <c r="R4835"/>
  <c r="S4835" s="1"/>
  <c r="T4835" s="1"/>
  <c r="R4834"/>
  <c r="S4834" s="1"/>
  <c r="T4834" s="1"/>
  <c r="R4833"/>
  <c r="S4833" s="1"/>
  <c r="T4833" s="1"/>
  <c r="R4832"/>
  <c r="R4831"/>
  <c r="S4831" s="1"/>
  <c r="T4831" s="1"/>
  <c r="R4830"/>
  <c r="S4830" s="1"/>
  <c r="T4830" s="1"/>
  <c r="R4829"/>
  <c r="S4829" s="1"/>
  <c r="T4829" s="1"/>
  <c r="R4828"/>
  <c r="R4827"/>
  <c r="S4827" s="1"/>
  <c r="T4827" s="1"/>
  <c r="R4826"/>
  <c r="S4826" s="1"/>
  <c r="T4826" s="1"/>
  <c r="R4825"/>
  <c r="S4825" s="1"/>
  <c r="T4825" s="1"/>
  <c r="R4824"/>
  <c r="R4823"/>
  <c r="S4823" s="1"/>
  <c r="T4823" s="1"/>
  <c r="R4822"/>
  <c r="S4822" s="1"/>
  <c r="T4822" s="1"/>
  <c r="R4821"/>
  <c r="S4821" s="1"/>
  <c r="T4821" s="1"/>
  <c r="R4820"/>
  <c r="R4819"/>
  <c r="S4819" s="1"/>
  <c r="T4819" s="1"/>
  <c r="R4818"/>
  <c r="S4818" s="1"/>
  <c r="T4818" s="1"/>
  <c r="R4817"/>
  <c r="S4817" s="1"/>
  <c r="T4817" s="1"/>
  <c r="R4816"/>
  <c r="R4815"/>
  <c r="S4815" s="1"/>
  <c r="T4815" s="1"/>
  <c r="R4814"/>
  <c r="S4814" s="1"/>
  <c r="T4814" s="1"/>
  <c r="R4813"/>
  <c r="S4813" s="1"/>
  <c r="T4813" s="1"/>
  <c r="R4812"/>
  <c r="R4811"/>
  <c r="S4811" s="1"/>
  <c r="T4811" s="1"/>
  <c r="R4810"/>
  <c r="S4810" s="1"/>
  <c r="T4810" s="1"/>
  <c r="R4809"/>
  <c r="S4809" s="1"/>
  <c r="T4809" s="1"/>
  <c r="R4808"/>
  <c r="R4807"/>
  <c r="S4807" s="1"/>
  <c r="T4807" s="1"/>
  <c r="R4806"/>
  <c r="S4806" s="1"/>
  <c r="T4806" s="1"/>
  <c r="R4805"/>
  <c r="S4805" s="1"/>
  <c r="T4805" s="1"/>
  <c r="R4804"/>
  <c r="R4803"/>
  <c r="S4803" s="1"/>
  <c r="T4803" s="1"/>
  <c r="R4802"/>
  <c r="S4802" s="1"/>
  <c r="T4802" s="1"/>
  <c r="R4801"/>
  <c r="S4801" s="1"/>
  <c r="T4801" s="1"/>
  <c r="R4800"/>
  <c r="R4799"/>
  <c r="S4799" s="1"/>
  <c r="T4799" s="1"/>
  <c r="R4798"/>
  <c r="S4798" s="1"/>
  <c r="T4798" s="1"/>
  <c r="R4797"/>
  <c r="S4797" s="1"/>
  <c r="T4797" s="1"/>
  <c r="R4796"/>
  <c r="R4795"/>
  <c r="S4795" s="1"/>
  <c r="T4795" s="1"/>
  <c r="R4794"/>
  <c r="S4794" s="1"/>
  <c r="T4794" s="1"/>
  <c r="R4793"/>
  <c r="S4793" s="1"/>
  <c r="T4793" s="1"/>
  <c r="R4792"/>
  <c r="R4791"/>
  <c r="S4791" s="1"/>
  <c r="T4791" s="1"/>
  <c r="R4790"/>
  <c r="S4790" s="1"/>
  <c r="T4790" s="1"/>
  <c r="R4789"/>
  <c r="S4789" s="1"/>
  <c r="T4789" s="1"/>
  <c r="R4788"/>
  <c r="R4787"/>
  <c r="S4787" s="1"/>
  <c r="T4787" s="1"/>
  <c r="R4786"/>
  <c r="S4786" s="1"/>
  <c r="T4786" s="1"/>
  <c r="R4785"/>
  <c r="S4785" s="1"/>
  <c r="T4785" s="1"/>
  <c r="R4784"/>
  <c r="R4783"/>
  <c r="S4783" s="1"/>
  <c r="T4783" s="1"/>
  <c r="R4782"/>
  <c r="S4782" s="1"/>
  <c r="T4782" s="1"/>
  <c r="R4781"/>
  <c r="S4781" s="1"/>
  <c r="T4781" s="1"/>
  <c r="R4780"/>
  <c r="R4779"/>
  <c r="S4779" s="1"/>
  <c r="T4779" s="1"/>
  <c r="R4778"/>
  <c r="S4778" s="1"/>
  <c r="T4778" s="1"/>
  <c r="R4777"/>
  <c r="S4777" s="1"/>
  <c r="T4777" s="1"/>
  <c r="R4776"/>
  <c r="R4775"/>
  <c r="S4775" s="1"/>
  <c r="T4775" s="1"/>
  <c r="R4774"/>
  <c r="S4774" s="1"/>
  <c r="T4774" s="1"/>
  <c r="R4773"/>
  <c r="S4773" s="1"/>
  <c r="T4773" s="1"/>
  <c r="R4772"/>
  <c r="R4771"/>
  <c r="S4771" s="1"/>
  <c r="T4771" s="1"/>
  <c r="R4770"/>
  <c r="S4770" s="1"/>
  <c r="T4770" s="1"/>
  <c r="R4769"/>
  <c r="S4769" s="1"/>
  <c r="T4769" s="1"/>
  <c r="R4768"/>
  <c r="R4767"/>
  <c r="S4767" s="1"/>
  <c r="T4767" s="1"/>
  <c r="R4766"/>
  <c r="S4766" s="1"/>
  <c r="T4766" s="1"/>
  <c r="R4765"/>
  <c r="S4765" s="1"/>
  <c r="T4765" s="1"/>
  <c r="R4764"/>
  <c r="R4763"/>
  <c r="S4763" s="1"/>
  <c r="T4763" s="1"/>
  <c r="R4762"/>
  <c r="S4762" s="1"/>
  <c r="T4762" s="1"/>
  <c r="R4761"/>
  <c r="S4761" s="1"/>
  <c r="T4761" s="1"/>
  <c r="R4760"/>
  <c r="R4759"/>
  <c r="S4759" s="1"/>
  <c r="T4759" s="1"/>
  <c r="R4758"/>
  <c r="S4758" s="1"/>
  <c r="T4758" s="1"/>
  <c r="R4757"/>
  <c r="S4757" s="1"/>
  <c r="T4757" s="1"/>
  <c r="R4756"/>
  <c r="R4755"/>
  <c r="S4755" s="1"/>
  <c r="T4755" s="1"/>
  <c r="R4754"/>
  <c r="S4754" s="1"/>
  <c r="T4754" s="1"/>
  <c r="R4753"/>
  <c r="S4753" s="1"/>
  <c r="T4753" s="1"/>
  <c r="R4752"/>
  <c r="R4751"/>
  <c r="S4751" s="1"/>
  <c r="T4751" s="1"/>
  <c r="R4750"/>
  <c r="S4750" s="1"/>
  <c r="T4750" s="1"/>
  <c r="R4749"/>
  <c r="S4749" s="1"/>
  <c r="T4749" s="1"/>
  <c r="R4748"/>
  <c r="R4747"/>
  <c r="S4747" s="1"/>
  <c r="T4747" s="1"/>
  <c r="R4746"/>
  <c r="S4746" s="1"/>
  <c r="T4746" s="1"/>
  <c r="R4745"/>
  <c r="S4745" s="1"/>
  <c r="T4745" s="1"/>
  <c r="R4744"/>
  <c r="R4743"/>
  <c r="S4743" s="1"/>
  <c r="T4743" s="1"/>
  <c r="R4742"/>
  <c r="S4742" s="1"/>
  <c r="T4742" s="1"/>
  <c r="R4741"/>
  <c r="S4741" s="1"/>
  <c r="T4741" s="1"/>
  <c r="R4740"/>
  <c r="R4739"/>
  <c r="S4739" s="1"/>
  <c r="T4739" s="1"/>
  <c r="R4738"/>
  <c r="S4738" s="1"/>
  <c r="T4738" s="1"/>
  <c r="R4737"/>
  <c r="S4737" s="1"/>
  <c r="T4737" s="1"/>
  <c r="R4736"/>
  <c r="R4735"/>
  <c r="S4735" s="1"/>
  <c r="T4735" s="1"/>
  <c r="R4734"/>
  <c r="S4734" s="1"/>
  <c r="T4734" s="1"/>
  <c r="R4733"/>
  <c r="S4733" s="1"/>
  <c r="T4733" s="1"/>
  <c r="R4732"/>
  <c r="R4731"/>
  <c r="S4731" s="1"/>
  <c r="T4731" s="1"/>
  <c r="R4730"/>
  <c r="S4730" s="1"/>
  <c r="T4730" s="1"/>
  <c r="R4729"/>
  <c r="S4729" s="1"/>
  <c r="T4729" s="1"/>
  <c r="R4728"/>
  <c r="R4727"/>
  <c r="S4727" s="1"/>
  <c r="T4727" s="1"/>
  <c r="R4726"/>
  <c r="S4726" s="1"/>
  <c r="T4726" s="1"/>
  <c r="R4725"/>
  <c r="S4725" s="1"/>
  <c r="T4725" s="1"/>
  <c r="R4724"/>
  <c r="R4723"/>
  <c r="S4723" s="1"/>
  <c r="T4723" s="1"/>
  <c r="R4722"/>
  <c r="S4722" s="1"/>
  <c r="T4722" s="1"/>
  <c r="R4721"/>
  <c r="S4721" s="1"/>
  <c r="T4721" s="1"/>
  <c r="R4720"/>
  <c r="R4719"/>
  <c r="S4719" s="1"/>
  <c r="T4719" s="1"/>
  <c r="R4718"/>
  <c r="S4718" s="1"/>
  <c r="T4718" s="1"/>
  <c r="R4717"/>
  <c r="S4717" s="1"/>
  <c r="T4717" s="1"/>
  <c r="R4716"/>
  <c r="R4715"/>
  <c r="S4715" s="1"/>
  <c r="T4715" s="1"/>
  <c r="R4714"/>
  <c r="S4714" s="1"/>
  <c r="T4714" s="1"/>
  <c r="R4713"/>
  <c r="S4713" s="1"/>
  <c r="T4713" s="1"/>
  <c r="R4712"/>
  <c r="R4711"/>
  <c r="S4711" s="1"/>
  <c r="T4711" s="1"/>
  <c r="R4710"/>
  <c r="S4710" s="1"/>
  <c r="T4710" s="1"/>
  <c r="R4709"/>
  <c r="S4709" s="1"/>
  <c r="T4709" s="1"/>
  <c r="R4708"/>
  <c r="R4707"/>
  <c r="S4707" s="1"/>
  <c r="T4707" s="1"/>
  <c r="R4706"/>
  <c r="S4706" s="1"/>
  <c r="T4706" s="1"/>
  <c r="R4705"/>
  <c r="S4705" s="1"/>
  <c r="T4705" s="1"/>
  <c r="R4704"/>
  <c r="R4703"/>
  <c r="S4703" s="1"/>
  <c r="T4703" s="1"/>
  <c r="R4702"/>
  <c r="S4702" s="1"/>
  <c r="T4702" s="1"/>
  <c r="R4701"/>
  <c r="S4701" s="1"/>
  <c r="T4701" s="1"/>
  <c r="R4700"/>
  <c r="R4699"/>
  <c r="S4699" s="1"/>
  <c r="T4699" s="1"/>
  <c r="R4698"/>
  <c r="S4698" s="1"/>
  <c r="T4698" s="1"/>
  <c r="R4697"/>
  <c r="S4697" s="1"/>
  <c r="T4697" s="1"/>
  <c r="R4696"/>
  <c r="R4695"/>
  <c r="S4695" s="1"/>
  <c r="T4695" s="1"/>
  <c r="R4694"/>
  <c r="S4694" s="1"/>
  <c r="T4694" s="1"/>
  <c r="R4693"/>
  <c r="S4693" s="1"/>
  <c r="T4693" s="1"/>
  <c r="R4692"/>
  <c r="R4691"/>
  <c r="S4691" s="1"/>
  <c r="T4691" s="1"/>
  <c r="R4690"/>
  <c r="S4690" s="1"/>
  <c r="T4690" s="1"/>
  <c r="R4689"/>
  <c r="S4689" s="1"/>
  <c r="T4689" s="1"/>
  <c r="R4688"/>
  <c r="R4687"/>
  <c r="S4687" s="1"/>
  <c r="T4687" s="1"/>
  <c r="R4686"/>
  <c r="S4686" s="1"/>
  <c r="T4686" s="1"/>
  <c r="R4685"/>
  <c r="S4685" s="1"/>
  <c r="T4685" s="1"/>
  <c r="R4684"/>
  <c r="R4683"/>
  <c r="S4683" s="1"/>
  <c r="T4683" s="1"/>
  <c r="R4682"/>
  <c r="S4682" s="1"/>
  <c r="T4682" s="1"/>
  <c r="R4681"/>
  <c r="S4681" s="1"/>
  <c r="T4681" s="1"/>
  <c r="R4680"/>
  <c r="R4679"/>
  <c r="S4679" s="1"/>
  <c r="T4679" s="1"/>
  <c r="R4678"/>
  <c r="S4678" s="1"/>
  <c r="T4678" s="1"/>
  <c r="R4677"/>
  <c r="S4677" s="1"/>
  <c r="T4677" s="1"/>
  <c r="R4676"/>
  <c r="R4675"/>
  <c r="S4675" s="1"/>
  <c r="T4675" s="1"/>
  <c r="R4674"/>
  <c r="S4674" s="1"/>
  <c r="T4674" s="1"/>
  <c r="R4673"/>
  <c r="S4673" s="1"/>
  <c r="T4673" s="1"/>
  <c r="R4672"/>
  <c r="R4671"/>
  <c r="S4671" s="1"/>
  <c r="T4671" s="1"/>
  <c r="R4670"/>
  <c r="S4670" s="1"/>
  <c r="T4670" s="1"/>
  <c r="R4669"/>
  <c r="S4669" s="1"/>
  <c r="T4669" s="1"/>
  <c r="R4668"/>
  <c r="R4667"/>
  <c r="S4667" s="1"/>
  <c r="T4667" s="1"/>
  <c r="R4666"/>
  <c r="S4666" s="1"/>
  <c r="T4666" s="1"/>
  <c r="R4665"/>
  <c r="S4665" s="1"/>
  <c r="T4665" s="1"/>
  <c r="R4664"/>
  <c r="R4663"/>
  <c r="S4663" s="1"/>
  <c r="T4663" s="1"/>
  <c r="R4662"/>
  <c r="S4662" s="1"/>
  <c r="T4662" s="1"/>
  <c r="R4661"/>
  <c r="S4661" s="1"/>
  <c r="T4661" s="1"/>
  <c r="R4660"/>
  <c r="R4659"/>
  <c r="S4659" s="1"/>
  <c r="T4659" s="1"/>
  <c r="R4658"/>
  <c r="S4658" s="1"/>
  <c r="T4658" s="1"/>
  <c r="R4657"/>
  <c r="S4657" s="1"/>
  <c r="T4657" s="1"/>
  <c r="R4656"/>
  <c r="R4655"/>
  <c r="S4655" s="1"/>
  <c r="T4655" s="1"/>
  <c r="R4654"/>
  <c r="S4654" s="1"/>
  <c r="T4654" s="1"/>
  <c r="R4653"/>
  <c r="S4653" s="1"/>
  <c r="T4653" s="1"/>
  <c r="R4652"/>
  <c r="R4651"/>
  <c r="S4651" s="1"/>
  <c r="T4651" s="1"/>
  <c r="R4650"/>
  <c r="S4650" s="1"/>
  <c r="T4650" s="1"/>
  <c r="R4649"/>
  <c r="S4649" s="1"/>
  <c r="T4649" s="1"/>
  <c r="R4648"/>
  <c r="R4647"/>
  <c r="S4647" s="1"/>
  <c r="T4647" s="1"/>
  <c r="R4646"/>
  <c r="S4646" s="1"/>
  <c r="T4646" s="1"/>
  <c r="R4645"/>
  <c r="S4645" s="1"/>
  <c r="T4645" s="1"/>
  <c r="R4644"/>
  <c r="R4643"/>
  <c r="S4643" s="1"/>
  <c r="T4643" s="1"/>
  <c r="R4642"/>
  <c r="S4642" s="1"/>
  <c r="T4642" s="1"/>
  <c r="R4641"/>
  <c r="S4641" s="1"/>
  <c r="T4641" s="1"/>
  <c r="R4640"/>
  <c r="R4639"/>
  <c r="S4639" s="1"/>
  <c r="T4639" s="1"/>
  <c r="R4638"/>
  <c r="S4638" s="1"/>
  <c r="T4638" s="1"/>
  <c r="R4637"/>
  <c r="S4637" s="1"/>
  <c r="T4637" s="1"/>
  <c r="R4636"/>
  <c r="R4635"/>
  <c r="S4635" s="1"/>
  <c r="T4635" s="1"/>
  <c r="R4634"/>
  <c r="S4634" s="1"/>
  <c r="T4634" s="1"/>
  <c r="R4633"/>
  <c r="S4633" s="1"/>
  <c r="T4633" s="1"/>
  <c r="R4632"/>
  <c r="R4631"/>
  <c r="S4631" s="1"/>
  <c r="T4631" s="1"/>
  <c r="R4630"/>
  <c r="S4630" s="1"/>
  <c r="T4630" s="1"/>
  <c r="R4629"/>
  <c r="S4629" s="1"/>
  <c r="T4629" s="1"/>
  <c r="R4628"/>
  <c r="R4627"/>
  <c r="S4627" s="1"/>
  <c r="T4627" s="1"/>
  <c r="R4626"/>
  <c r="S4626" s="1"/>
  <c r="T4626" s="1"/>
  <c r="R4625"/>
  <c r="S4625" s="1"/>
  <c r="T4625" s="1"/>
  <c r="R4624"/>
  <c r="R4623"/>
  <c r="S4623" s="1"/>
  <c r="T4623" s="1"/>
  <c r="R4622"/>
  <c r="S4622" s="1"/>
  <c r="T4622" s="1"/>
  <c r="R4621"/>
  <c r="S4621" s="1"/>
  <c r="T4621" s="1"/>
  <c r="R4620"/>
  <c r="R4619"/>
  <c r="S4619" s="1"/>
  <c r="T4619" s="1"/>
  <c r="R4618"/>
  <c r="S4618" s="1"/>
  <c r="T4618" s="1"/>
  <c r="R4617"/>
  <c r="S4617" s="1"/>
  <c r="T4617" s="1"/>
  <c r="R4616"/>
  <c r="R4615"/>
  <c r="S4615" s="1"/>
  <c r="T4615" s="1"/>
  <c r="R4614"/>
  <c r="S4614" s="1"/>
  <c r="T4614" s="1"/>
  <c r="R4613"/>
  <c r="S4613" s="1"/>
  <c r="T4613" s="1"/>
  <c r="R4612"/>
  <c r="R4611"/>
  <c r="S4611" s="1"/>
  <c r="T4611" s="1"/>
  <c r="R4610"/>
  <c r="S4610" s="1"/>
  <c r="T4610" s="1"/>
  <c r="R4609"/>
  <c r="S4609" s="1"/>
  <c r="T4609" s="1"/>
  <c r="R4608"/>
  <c r="R4607"/>
  <c r="S4607" s="1"/>
  <c r="T4607" s="1"/>
  <c r="R4606"/>
  <c r="S4606" s="1"/>
  <c r="T4606" s="1"/>
  <c r="R4605"/>
  <c r="S4605" s="1"/>
  <c r="T4605" s="1"/>
  <c r="R4604"/>
  <c r="R4603"/>
  <c r="S4603" s="1"/>
  <c r="T4603" s="1"/>
  <c r="R4602"/>
  <c r="S4602" s="1"/>
  <c r="T4602" s="1"/>
  <c r="R4601"/>
  <c r="S4601" s="1"/>
  <c r="T4601" s="1"/>
  <c r="R4600"/>
  <c r="R4599"/>
  <c r="S4599" s="1"/>
  <c r="T4599" s="1"/>
  <c r="R4598"/>
  <c r="S4598" s="1"/>
  <c r="T4598" s="1"/>
  <c r="R4597"/>
  <c r="S4597" s="1"/>
  <c r="T4597" s="1"/>
  <c r="R4596"/>
  <c r="R4595"/>
  <c r="S4595" s="1"/>
  <c r="T4595" s="1"/>
  <c r="R4594"/>
  <c r="S4594" s="1"/>
  <c r="T4594" s="1"/>
  <c r="R4593"/>
  <c r="S4593" s="1"/>
  <c r="T4593" s="1"/>
  <c r="R4592"/>
  <c r="R4591"/>
  <c r="S4591" s="1"/>
  <c r="T4591" s="1"/>
  <c r="R4590"/>
  <c r="S4590" s="1"/>
  <c r="T4590" s="1"/>
  <c r="R4589"/>
  <c r="S4589" s="1"/>
  <c r="T4589" s="1"/>
  <c r="R4588"/>
  <c r="R4587"/>
  <c r="S4587" s="1"/>
  <c r="T4587" s="1"/>
  <c r="R4586"/>
  <c r="S4586" s="1"/>
  <c r="T4586" s="1"/>
  <c r="R4585"/>
  <c r="S4585" s="1"/>
  <c r="T4585" s="1"/>
  <c r="R4584"/>
  <c r="R4583"/>
  <c r="S4583" s="1"/>
  <c r="T4583" s="1"/>
  <c r="R4582"/>
  <c r="S4582" s="1"/>
  <c r="T4582" s="1"/>
  <c r="R4581"/>
  <c r="S4581" s="1"/>
  <c r="T4581" s="1"/>
  <c r="R4580"/>
  <c r="R4579"/>
  <c r="S4579" s="1"/>
  <c r="T4579" s="1"/>
  <c r="R4578"/>
  <c r="S4578" s="1"/>
  <c r="T4578" s="1"/>
  <c r="R4577"/>
  <c r="S4577" s="1"/>
  <c r="T4577" s="1"/>
  <c r="R4576"/>
  <c r="R4575"/>
  <c r="S4575" s="1"/>
  <c r="T4575" s="1"/>
  <c r="R4574"/>
  <c r="S4574" s="1"/>
  <c r="T4574" s="1"/>
  <c r="R4573"/>
  <c r="S4573" s="1"/>
  <c r="T4573" s="1"/>
  <c r="R4572"/>
  <c r="R4571"/>
  <c r="S4571" s="1"/>
  <c r="T4571" s="1"/>
  <c r="R4570"/>
  <c r="S4570" s="1"/>
  <c r="T4570" s="1"/>
  <c r="R4569"/>
  <c r="S4569" s="1"/>
  <c r="T4569" s="1"/>
  <c r="R4568"/>
  <c r="R4567"/>
  <c r="S4567" s="1"/>
  <c r="T4567" s="1"/>
  <c r="R4566"/>
  <c r="S4566" s="1"/>
  <c r="T4566" s="1"/>
  <c r="R4565"/>
  <c r="S4565" s="1"/>
  <c r="T4565" s="1"/>
  <c r="R4564"/>
  <c r="R4563"/>
  <c r="S4563" s="1"/>
  <c r="T4563" s="1"/>
  <c r="R4562"/>
  <c r="S4562" s="1"/>
  <c r="T4562" s="1"/>
  <c r="R4561"/>
  <c r="S4561" s="1"/>
  <c r="T4561" s="1"/>
  <c r="R4560"/>
  <c r="R4559"/>
  <c r="S4559" s="1"/>
  <c r="T4559" s="1"/>
  <c r="R4558"/>
  <c r="S4558" s="1"/>
  <c r="T4558" s="1"/>
  <c r="R4557"/>
  <c r="S4557" s="1"/>
  <c r="T4557" s="1"/>
  <c r="R4556"/>
  <c r="R4555"/>
  <c r="S4555" s="1"/>
  <c r="T4555" s="1"/>
  <c r="R4554"/>
  <c r="S4554" s="1"/>
  <c r="T4554" s="1"/>
  <c r="R4553"/>
  <c r="S4553" s="1"/>
  <c r="T4553" s="1"/>
  <c r="R4552"/>
  <c r="R4551"/>
  <c r="S4551" s="1"/>
  <c r="T4551" s="1"/>
  <c r="R4550"/>
  <c r="S4550" s="1"/>
  <c r="T4550" s="1"/>
  <c r="R4549"/>
  <c r="S4549" s="1"/>
  <c r="T4549" s="1"/>
  <c r="R4548"/>
  <c r="R4547"/>
  <c r="S4547" s="1"/>
  <c r="T4547" s="1"/>
  <c r="R4546"/>
  <c r="S4546" s="1"/>
  <c r="T4546" s="1"/>
  <c r="R4545"/>
  <c r="S4545" s="1"/>
  <c r="T4545" s="1"/>
  <c r="R4544"/>
  <c r="R4543"/>
  <c r="S4543" s="1"/>
  <c r="T4543" s="1"/>
  <c r="R4542"/>
  <c r="S4542" s="1"/>
  <c r="T4542" s="1"/>
  <c r="R4541"/>
  <c r="S4541" s="1"/>
  <c r="T4541" s="1"/>
  <c r="R4540"/>
  <c r="R4539"/>
  <c r="S4539" s="1"/>
  <c r="T4539" s="1"/>
  <c r="R4538"/>
  <c r="S4538" s="1"/>
  <c r="T4538" s="1"/>
  <c r="R4537"/>
  <c r="S4537" s="1"/>
  <c r="T4537" s="1"/>
  <c r="R4536"/>
  <c r="R4535"/>
  <c r="S4535" s="1"/>
  <c r="T4535" s="1"/>
  <c r="R4534"/>
  <c r="S4534" s="1"/>
  <c r="T4534" s="1"/>
  <c r="R4533"/>
  <c r="S4533" s="1"/>
  <c r="T4533" s="1"/>
  <c r="R4532"/>
  <c r="R4531"/>
  <c r="S4531" s="1"/>
  <c r="T4531" s="1"/>
  <c r="R4530"/>
  <c r="S4530" s="1"/>
  <c r="T4530" s="1"/>
  <c r="R4529"/>
  <c r="S4529" s="1"/>
  <c r="T4529" s="1"/>
  <c r="R4528"/>
  <c r="R4527"/>
  <c r="S4527" s="1"/>
  <c r="T4527" s="1"/>
  <c r="R4526"/>
  <c r="S4526" s="1"/>
  <c r="T4526" s="1"/>
  <c r="R4525"/>
  <c r="S4525" s="1"/>
  <c r="T4525" s="1"/>
  <c r="R4524"/>
  <c r="R4523"/>
  <c r="S4523" s="1"/>
  <c r="T4523" s="1"/>
  <c r="R4522"/>
  <c r="S4522" s="1"/>
  <c r="T4522" s="1"/>
  <c r="R4521"/>
  <c r="S4521" s="1"/>
  <c r="T4521" s="1"/>
  <c r="R4520"/>
  <c r="R4519"/>
  <c r="S4519" s="1"/>
  <c r="T4519" s="1"/>
  <c r="R4518"/>
  <c r="S4518" s="1"/>
  <c r="T4518" s="1"/>
  <c r="R4517"/>
  <c r="S4517" s="1"/>
  <c r="T4517" s="1"/>
  <c r="R4516"/>
  <c r="R4515"/>
  <c r="S4515" s="1"/>
  <c r="T4515" s="1"/>
  <c r="R4514"/>
  <c r="S4514" s="1"/>
  <c r="T4514" s="1"/>
  <c r="R4513"/>
  <c r="S4513" s="1"/>
  <c r="T4513" s="1"/>
  <c r="R4512"/>
  <c r="R4511"/>
  <c r="S4511" s="1"/>
  <c r="T4511" s="1"/>
  <c r="R4510"/>
  <c r="S4510" s="1"/>
  <c r="T4510" s="1"/>
  <c r="R4509"/>
  <c r="S4509" s="1"/>
  <c r="T4509" s="1"/>
  <c r="R4508"/>
  <c r="R4507"/>
  <c r="S4507" s="1"/>
  <c r="T4507" s="1"/>
  <c r="R4506"/>
  <c r="S4506" s="1"/>
  <c r="T4506" s="1"/>
  <c r="R4505"/>
  <c r="S4505" s="1"/>
  <c r="T4505" s="1"/>
  <c r="R4504"/>
  <c r="R4503"/>
  <c r="S4503" s="1"/>
  <c r="T4503" s="1"/>
  <c r="R4502"/>
  <c r="S4502" s="1"/>
  <c r="T4502" s="1"/>
  <c r="R4501"/>
  <c r="S4501" s="1"/>
  <c r="T4501" s="1"/>
  <c r="R4500"/>
  <c r="R4499"/>
  <c r="S4499" s="1"/>
  <c r="T4499" s="1"/>
  <c r="R4498"/>
  <c r="S4498" s="1"/>
  <c r="T4498" s="1"/>
  <c r="R4497"/>
  <c r="S4497" s="1"/>
  <c r="T4497" s="1"/>
  <c r="R4496"/>
  <c r="R4495"/>
  <c r="S4495" s="1"/>
  <c r="T4495" s="1"/>
  <c r="R4494"/>
  <c r="S4494" s="1"/>
  <c r="T4494" s="1"/>
  <c r="R4493"/>
  <c r="S4493" s="1"/>
  <c r="T4493" s="1"/>
  <c r="R4492"/>
  <c r="R4491"/>
  <c r="S4491" s="1"/>
  <c r="T4491" s="1"/>
  <c r="R4490"/>
  <c r="S4490" s="1"/>
  <c r="T4490" s="1"/>
  <c r="R4489"/>
  <c r="S4489" s="1"/>
  <c r="T4489" s="1"/>
  <c r="R4488"/>
  <c r="R4487"/>
  <c r="S4487" s="1"/>
  <c r="T4487" s="1"/>
  <c r="R4486"/>
  <c r="S4486" s="1"/>
  <c r="T4486" s="1"/>
  <c r="R4485"/>
  <c r="S4485" s="1"/>
  <c r="T4485" s="1"/>
  <c r="R4484"/>
  <c r="R4483"/>
  <c r="S4483" s="1"/>
  <c r="T4483" s="1"/>
  <c r="R4482"/>
  <c r="S4482" s="1"/>
  <c r="T4482" s="1"/>
  <c r="R4481"/>
  <c r="S4481" s="1"/>
  <c r="T4481" s="1"/>
  <c r="R4480"/>
  <c r="R4479"/>
  <c r="S4479" s="1"/>
  <c r="T4479" s="1"/>
  <c r="R4478"/>
  <c r="S4478" s="1"/>
  <c r="T4478" s="1"/>
  <c r="R4477"/>
  <c r="S4477" s="1"/>
  <c r="T4477" s="1"/>
  <c r="R4476"/>
  <c r="R4475"/>
  <c r="S4475" s="1"/>
  <c r="T4475" s="1"/>
  <c r="R4474"/>
  <c r="S4474" s="1"/>
  <c r="T4474" s="1"/>
  <c r="R4473"/>
  <c r="S4473" s="1"/>
  <c r="T4473" s="1"/>
  <c r="R4472"/>
  <c r="R4471"/>
  <c r="S4471" s="1"/>
  <c r="T4471" s="1"/>
  <c r="R4470"/>
  <c r="S4470" s="1"/>
  <c r="T4470" s="1"/>
  <c r="R4469"/>
  <c r="S4469" s="1"/>
  <c r="T4469" s="1"/>
  <c r="R4468"/>
  <c r="R4467"/>
  <c r="S4467" s="1"/>
  <c r="T4467" s="1"/>
  <c r="R4466"/>
  <c r="S4466" s="1"/>
  <c r="T4466" s="1"/>
  <c r="R4465"/>
  <c r="S4465" s="1"/>
  <c r="T4465" s="1"/>
  <c r="R4464"/>
  <c r="R4463"/>
  <c r="S4463" s="1"/>
  <c r="T4463" s="1"/>
  <c r="R4462"/>
  <c r="S4462" s="1"/>
  <c r="T4462" s="1"/>
  <c r="R4461"/>
  <c r="S4461" s="1"/>
  <c r="T4461" s="1"/>
  <c r="R4460"/>
  <c r="R4459"/>
  <c r="S4459" s="1"/>
  <c r="T4459" s="1"/>
  <c r="R4458"/>
  <c r="S4458" s="1"/>
  <c r="T4458" s="1"/>
  <c r="R4457"/>
  <c r="S4457" s="1"/>
  <c r="T4457" s="1"/>
  <c r="R4456"/>
  <c r="R4455"/>
  <c r="S4455" s="1"/>
  <c r="T4455" s="1"/>
  <c r="R4454"/>
  <c r="S4454" s="1"/>
  <c r="T4454" s="1"/>
  <c r="R4453"/>
  <c r="S4453" s="1"/>
  <c r="T4453" s="1"/>
  <c r="R4452"/>
  <c r="R4451"/>
  <c r="S4451" s="1"/>
  <c r="T4451" s="1"/>
  <c r="R4450"/>
  <c r="S4450" s="1"/>
  <c r="T4450" s="1"/>
  <c r="R4449"/>
  <c r="S4449" s="1"/>
  <c r="T4449" s="1"/>
  <c r="R4448"/>
  <c r="R4447"/>
  <c r="S4447" s="1"/>
  <c r="T4447" s="1"/>
  <c r="R4446"/>
  <c r="S4446" s="1"/>
  <c r="T4446" s="1"/>
  <c r="R4445"/>
  <c r="S4445" s="1"/>
  <c r="T4445" s="1"/>
  <c r="R4444"/>
  <c r="R4443"/>
  <c r="S4443" s="1"/>
  <c r="T4443" s="1"/>
  <c r="R4442"/>
  <c r="S4442" s="1"/>
  <c r="T4442" s="1"/>
  <c r="R4441"/>
  <c r="S4441" s="1"/>
  <c r="T4441" s="1"/>
  <c r="R4440"/>
  <c r="R4439"/>
  <c r="S4439" s="1"/>
  <c r="T4439" s="1"/>
  <c r="R4438"/>
  <c r="S4438" s="1"/>
  <c r="T4438" s="1"/>
  <c r="R4437"/>
  <c r="S4437" s="1"/>
  <c r="T4437" s="1"/>
  <c r="R4436"/>
  <c r="R4435"/>
  <c r="S4435" s="1"/>
  <c r="T4435" s="1"/>
  <c r="R4434"/>
  <c r="S4434" s="1"/>
  <c r="T4434" s="1"/>
  <c r="R4433"/>
  <c r="S4433" s="1"/>
  <c r="T4433" s="1"/>
  <c r="R4432"/>
  <c r="R4431"/>
  <c r="S4431" s="1"/>
  <c r="T4431" s="1"/>
  <c r="R4430"/>
  <c r="S4430" s="1"/>
  <c r="T4430" s="1"/>
  <c r="R4429"/>
  <c r="S4429" s="1"/>
  <c r="T4429" s="1"/>
  <c r="R4428"/>
  <c r="R4427"/>
  <c r="S4427" s="1"/>
  <c r="T4427" s="1"/>
  <c r="R4426"/>
  <c r="S4426" s="1"/>
  <c r="T4426" s="1"/>
  <c r="R4425"/>
  <c r="S4425" s="1"/>
  <c r="T4425" s="1"/>
  <c r="R4424"/>
  <c r="R4423"/>
  <c r="S4423" s="1"/>
  <c r="T4423" s="1"/>
  <c r="R4422"/>
  <c r="S4422" s="1"/>
  <c r="T4422" s="1"/>
  <c r="R4421"/>
  <c r="S4421" s="1"/>
  <c r="T4421" s="1"/>
  <c r="R4420"/>
  <c r="R4419"/>
  <c r="S4419" s="1"/>
  <c r="T4419" s="1"/>
  <c r="R4418"/>
  <c r="S4418" s="1"/>
  <c r="T4418" s="1"/>
  <c r="R4417"/>
  <c r="S4417" s="1"/>
  <c r="T4417" s="1"/>
  <c r="R4416"/>
  <c r="R4415"/>
  <c r="S4415" s="1"/>
  <c r="T4415" s="1"/>
  <c r="R4414"/>
  <c r="S4414" s="1"/>
  <c r="T4414" s="1"/>
  <c r="R4413"/>
  <c r="S4413" s="1"/>
  <c r="T4413" s="1"/>
  <c r="R4412"/>
  <c r="R4411"/>
  <c r="S4411" s="1"/>
  <c r="T4411" s="1"/>
  <c r="R4410"/>
  <c r="S4410" s="1"/>
  <c r="T4410" s="1"/>
  <c r="R4409"/>
  <c r="S4409" s="1"/>
  <c r="T4409" s="1"/>
  <c r="R4408"/>
  <c r="R4407"/>
  <c r="S4407" s="1"/>
  <c r="T4407" s="1"/>
  <c r="R4406"/>
  <c r="S4406" s="1"/>
  <c r="T4406" s="1"/>
  <c r="R4405"/>
  <c r="S4405" s="1"/>
  <c r="T4405" s="1"/>
  <c r="R4404"/>
  <c r="R4403"/>
  <c r="S4403" s="1"/>
  <c r="T4403" s="1"/>
  <c r="R4402"/>
  <c r="S4402" s="1"/>
  <c r="T4402" s="1"/>
  <c r="R4401"/>
  <c r="S4401" s="1"/>
  <c r="T4401" s="1"/>
  <c r="R4400"/>
  <c r="R4399"/>
  <c r="S4399" s="1"/>
  <c r="T4399" s="1"/>
  <c r="R4398"/>
  <c r="S4398" s="1"/>
  <c r="T4398" s="1"/>
  <c r="R4397"/>
  <c r="S4397" s="1"/>
  <c r="T4397" s="1"/>
  <c r="R4396"/>
  <c r="R4395"/>
  <c r="S4395" s="1"/>
  <c r="T4395" s="1"/>
  <c r="R4394"/>
  <c r="S4394" s="1"/>
  <c r="T4394" s="1"/>
  <c r="R4393"/>
  <c r="S4393" s="1"/>
  <c r="T4393" s="1"/>
  <c r="R4392"/>
  <c r="R4391"/>
  <c r="S4391" s="1"/>
  <c r="T4391" s="1"/>
  <c r="R4390"/>
  <c r="S4390" s="1"/>
  <c r="T4390" s="1"/>
  <c r="R4389"/>
  <c r="S4389" s="1"/>
  <c r="T4389" s="1"/>
  <c r="R4388"/>
  <c r="R4387"/>
  <c r="S4387" s="1"/>
  <c r="T4387" s="1"/>
  <c r="R4386"/>
  <c r="S4386" s="1"/>
  <c r="T4386" s="1"/>
  <c r="R4385"/>
  <c r="S4385" s="1"/>
  <c r="T4385" s="1"/>
  <c r="R4384"/>
  <c r="R4383"/>
  <c r="S4383" s="1"/>
  <c r="T4383" s="1"/>
  <c r="R4382"/>
  <c r="S4382" s="1"/>
  <c r="T4382" s="1"/>
  <c r="R4381"/>
  <c r="S4381" s="1"/>
  <c r="T4381" s="1"/>
  <c r="R4380"/>
  <c r="R4379"/>
  <c r="S4379" s="1"/>
  <c r="T4379" s="1"/>
  <c r="R4378"/>
  <c r="S4378" s="1"/>
  <c r="T4378" s="1"/>
  <c r="R4377"/>
  <c r="S4377" s="1"/>
  <c r="T4377" s="1"/>
  <c r="R4376"/>
  <c r="R4375"/>
  <c r="S4375" s="1"/>
  <c r="T4375" s="1"/>
  <c r="R4374"/>
  <c r="S4374" s="1"/>
  <c r="T4374" s="1"/>
  <c r="R4373"/>
  <c r="S4373" s="1"/>
  <c r="T4373" s="1"/>
  <c r="R4372"/>
  <c r="R4371"/>
  <c r="S4371" s="1"/>
  <c r="T4371" s="1"/>
  <c r="R4370"/>
  <c r="S4370" s="1"/>
  <c r="T4370" s="1"/>
  <c r="R4369"/>
  <c r="S4369" s="1"/>
  <c r="T4369" s="1"/>
  <c r="R4368"/>
  <c r="R4367"/>
  <c r="S4367" s="1"/>
  <c r="T4367" s="1"/>
  <c r="R4366"/>
  <c r="S4366" s="1"/>
  <c r="T4366" s="1"/>
  <c r="R4365"/>
  <c r="S4365" s="1"/>
  <c r="T4365" s="1"/>
  <c r="R4364"/>
  <c r="R4363"/>
  <c r="S4363" s="1"/>
  <c r="T4363" s="1"/>
  <c r="R4362"/>
  <c r="S4362" s="1"/>
  <c r="T4362" s="1"/>
  <c r="R4361"/>
  <c r="S4361" s="1"/>
  <c r="T4361" s="1"/>
  <c r="R4360"/>
  <c r="R4359"/>
  <c r="S4359" s="1"/>
  <c r="T4359" s="1"/>
  <c r="R4358"/>
  <c r="S4358" s="1"/>
  <c r="T4358" s="1"/>
  <c r="R4357"/>
  <c r="S4357" s="1"/>
  <c r="T4357" s="1"/>
  <c r="R4356"/>
  <c r="R4355"/>
  <c r="S4355" s="1"/>
  <c r="T4355" s="1"/>
  <c r="R4354"/>
  <c r="S4354" s="1"/>
  <c r="T4354" s="1"/>
  <c r="R4353"/>
  <c r="S4353" s="1"/>
  <c r="T4353" s="1"/>
  <c r="R4352"/>
  <c r="R4351"/>
  <c r="S4351" s="1"/>
  <c r="T4351" s="1"/>
  <c r="R4350"/>
  <c r="S4350" s="1"/>
  <c r="T4350" s="1"/>
  <c r="R4349"/>
  <c r="S4349" s="1"/>
  <c r="T4349" s="1"/>
  <c r="R4348"/>
  <c r="R4347"/>
  <c r="S4347" s="1"/>
  <c r="T4347" s="1"/>
  <c r="R4346"/>
  <c r="S4346" s="1"/>
  <c r="T4346" s="1"/>
  <c r="R4345"/>
  <c r="S4345" s="1"/>
  <c r="T4345" s="1"/>
  <c r="R4344"/>
  <c r="R4343"/>
  <c r="S4343" s="1"/>
  <c r="T4343" s="1"/>
  <c r="R4342"/>
  <c r="S4342" s="1"/>
  <c r="T4342" s="1"/>
  <c r="R4341"/>
  <c r="S4341" s="1"/>
  <c r="T4341" s="1"/>
  <c r="R4340"/>
  <c r="R4339"/>
  <c r="S4339" s="1"/>
  <c r="T4339" s="1"/>
  <c r="R4338"/>
  <c r="S4338" s="1"/>
  <c r="T4338" s="1"/>
  <c r="R4337"/>
  <c r="S4337" s="1"/>
  <c r="T4337" s="1"/>
  <c r="R4336"/>
  <c r="R4335"/>
  <c r="S4335" s="1"/>
  <c r="T4335" s="1"/>
  <c r="R4334"/>
  <c r="S4334" s="1"/>
  <c r="T4334" s="1"/>
  <c r="R4333"/>
  <c r="S4333" s="1"/>
  <c r="T4333" s="1"/>
  <c r="R4332"/>
  <c r="R4331"/>
  <c r="S4331" s="1"/>
  <c r="T4331" s="1"/>
  <c r="R4330"/>
  <c r="S4330" s="1"/>
  <c r="T4330" s="1"/>
  <c r="R4329"/>
  <c r="S4329" s="1"/>
  <c r="T4329" s="1"/>
  <c r="R4328"/>
  <c r="R4327"/>
  <c r="S4327" s="1"/>
  <c r="T4327" s="1"/>
  <c r="R4326"/>
  <c r="S4326" s="1"/>
  <c r="T4326" s="1"/>
  <c r="R4325"/>
  <c r="S4325" s="1"/>
  <c r="T4325" s="1"/>
  <c r="R4324"/>
  <c r="R4323"/>
  <c r="S4323" s="1"/>
  <c r="T4323" s="1"/>
  <c r="R4322"/>
  <c r="S4322" s="1"/>
  <c r="T4322" s="1"/>
  <c r="R4321"/>
  <c r="S4321" s="1"/>
  <c r="T4321" s="1"/>
  <c r="R4320"/>
  <c r="R4319"/>
  <c r="S4319" s="1"/>
  <c r="T4319" s="1"/>
  <c r="R4318"/>
  <c r="S4318" s="1"/>
  <c r="T4318" s="1"/>
  <c r="R4317"/>
  <c r="S4317" s="1"/>
  <c r="T4317" s="1"/>
  <c r="R4316"/>
  <c r="R4315"/>
  <c r="S4315" s="1"/>
  <c r="T4315" s="1"/>
  <c r="R4314"/>
  <c r="S4314" s="1"/>
  <c r="T4314" s="1"/>
  <c r="R4313"/>
  <c r="S4313" s="1"/>
  <c r="T4313" s="1"/>
  <c r="R4312"/>
  <c r="R4311"/>
  <c r="S4311" s="1"/>
  <c r="T4311" s="1"/>
  <c r="R4310"/>
  <c r="S4310" s="1"/>
  <c r="T4310" s="1"/>
  <c r="R4309"/>
  <c r="S4309" s="1"/>
  <c r="T4309" s="1"/>
  <c r="R4308"/>
  <c r="R4307"/>
  <c r="S4307" s="1"/>
  <c r="T4307" s="1"/>
  <c r="R4306"/>
  <c r="S4306" s="1"/>
  <c r="T4306" s="1"/>
  <c r="R4305"/>
  <c r="S4305" s="1"/>
  <c r="T4305" s="1"/>
  <c r="R4304"/>
  <c r="R4303"/>
  <c r="S4303" s="1"/>
  <c r="T4303" s="1"/>
  <c r="R4302"/>
  <c r="S4302" s="1"/>
  <c r="T4302" s="1"/>
  <c r="R4301"/>
  <c r="S4301" s="1"/>
  <c r="T4301" s="1"/>
  <c r="R4300"/>
  <c r="R4299"/>
  <c r="S4299" s="1"/>
  <c r="T4299" s="1"/>
  <c r="R4298"/>
  <c r="S4298" s="1"/>
  <c r="T4298" s="1"/>
  <c r="R4297"/>
  <c r="S4297" s="1"/>
  <c r="T4297" s="1"/>
  <c r="R4296"/>
  <c r="R4295"/>
  <c r="S4295" s="1"/>
  <c r="T4295" s="1"/>
  <c r="R4294"/>
  <c r="S4294" s="1"/>
  <c r="T4294" s="1"/>
  <c r="R4293"/>
  <c r="S4293" s="1"/>
  <c r="T4293" s="1"/>
  <c r="R4292"/>
  <c r="R4291"/>
  <c r="S4291" s="1"/>
  <c r="T4291" s="1"/>
  <c r="R4290"/>
  <c r="S4290" s="1"/>
  <c r="T4290" s="1"/>
  <c r="R4289"/>
  <c r="S4289" s="1"/>
  <c r="T4289" s="1"/>
  <c r="R4288"/>
  <c r="R4287"/>
  <c r="S4287" s="1"/>
  <c r="T4287" s="1"/>
  <c r="R4286"/>
  <c r="S4286" s="1"/>
  <c r="T4286" s="1"/>
  <c r="R4285"/>
  <c r="S4285" s="1"/>
  <c r="T4285" s="1"/>
  <c r="R4284"/>
  <c r="R4283"/>
  <c r="S4283" s="1"/>
  <c r="T4283" s="1"/>
  <c r="R4282"/>
  <c r="S4282" s="1"/>
  <c r="T4282" s="1"/>
  <c r="R4281"/>
  <c r="S4281" s="1"/>
  <c r="T4281" s="1"/>
  <c r="R4280"/>
  <c r="R4279"/>
  <c r="S4279" s="1"/>
  <c r="T4279" s="1"/>
  <c r="R4278"/>
  <c r="S4278" s="1"/>
  <c r="T4278" s="1"/>
  <c r="R4277"/>
  <c r="S4277" s="1"/>
  <c r="T4277" s="1"/>
  <c r="R4276"/>
  <c r="R4275"/>
  <c r="S4275" s="1"/>
  <c r="T4275" s="1"/>
  <c r="R4274"/>
  <c r="S4274" s="1"/>
  <c r="T4274" s="1"/>
  <c r="R4273"/>
  <c r="S4273" s="1"/>
  <c r="T4273" s="1"/>
  <c r="R4272"/>
  <c r="R4271"/>
  <c r="S4271" s="1"/>
  <c r="T4271" s="1"/>
  <c r="R4270"/>
  <c r="S4270" s="1"/>
  <c r="T4270" s="1"/>
  <c r="R4269"/>
  <c r="S4269" s="1"/>
  <c r="T4269" s="1"/>
  <c r="R4268"/>
  <c r="R4267"/>
  <c r="S4267" s="1"/>
  <c r="T4267" s="1"/>
  <c r="R4266"/>
  <c r="S4266" s="1"/>
  <c r="T4266" s="1"/>
  <c r="R4265"/>
  <c r="S4265" s="1"/>
  <c r="T4265" s="1"/>
  <c r="R4264"/>
  <c r="R4263"/>
  <c r="S4263" s="1"/>
  <c r="T4263" s="1"/>
  <c r="R4262"/>
  <c r="S4262" s="1"/>
  <c r="T4262" s="1"/>
  <c r="R4261"/>
  <c r="S4261" s="1"/>
  <c r="T4261" s="1"/>
  <c r="R4260"/>
  <c r="R4259"/>
  <c r="S4259" s="1"/>
  <c r="T4259" s="1"/>
  <c r="R4258"/>
  <c r="S4258" s="1"/>
  <c r="T4258" s="1"/>
  <c r="R4257"/>
  <c r="S4257" s="1"/>
  <c r="T4257" s="1"/>
  <c r="R4256"/>
  <c r="R4255"/>
  <c r="S4255" s="1"/>
  <c r="T4255" s="1"/>
  <c r="R4254"/>
  <c r="S4254" s="1"/>
  <c r="T4254" s="1"/>
  <c r="R4253"/>
  <c r="S4253" s="1"/>
  <c r="T4253" s="1"/>
  <c r="R4252"/>
  <c r="R4251"/>
  <c r="S4251" s="1"/>
  <c r="T4251" s="1"/>
  <c r="R4250"/>
  <c r="S4250" s="1"/>
  <c r="T4250" s="1"/>
  <c r="R4249"/>
  <c r="S4249" s="1"/>
  <c r="T4249" s="1"/>
  <c r="R4248"/>
  <c r="R4247"/>
  <c r="S4247" s="1"/>
  <c r="T4247" s="1"/>
  <c r="R4246"/>
  <c r="S4246" s="1"/>
  <c r="T4246" s="1"/>
  <c r="R4245"/>
  <c r="S4245" s="1"/>
  <c r="T4245" s="1"/>
  <c r="R4244"/>
  <c r="R4243"/>
  <c r="S4243" s="1"/>
  <c r="T4243" s="1"/>
  <c r="R4242"/>
  <c r="S4242" s="1"/>
  <c r="T4242" s="1"/>
  <c r="R4241"/>
  <c r="S4241" s="1"/>
  <c r="T4241" s="1"/>
  <c r="R4240"/>
  <c r="R4239"/>
  <c r="S4239" s="1"/>
  <c r="T4239" s="1"/>
  <c r="R4238"/>
  <c r="S4238" s="1"/>
  <c r="T4238" s="1"/>
  <c r="R4237"/>
  <c r="S4237" s="1"/>
  <c r="T4237" s="1"/>
  <c r="R4236"/>
  <c r="R4235"/>
  <c r="S4235" s="1"/>
  <c r="T4235" s="1"/>
  <c r="R4234"/>
  <c r="S4234" s="1"/>
  <c r="T4234" s="1"/>
  <c r="R4233"/>
  <c r="S4233" s="1"/>
  <c r="T4233" s="1"/>
  <c r="R4232"/>
  <c r="R4231"/>
  <c r="S4231" s="1"/>
  <c r="T4231" s="1"/>
  <c r="R4230"/>
  <c r="S4230" s="1"/>
  <c r="T4230" s="1"/>
  <c r="R4229"/>
  <c r="S4229" s="1"/>
  <c r="T4229" s="1"/>
  <c r="R4228"/>
  <c r="R4227"/>
  <c r="S4227" s="1"/>
  <c r="T4227" s="1"/>
  <c r="R4226"/>
  <c r="S4226" s="1"/>
  <c r="T4226" s="1"/>
  <c r="R4225"/>
  <c r="S4225" s="1"/>
  <c r="T4225" s="1"/>
  <c r="R4224"/>
  <c r="R4223"/>
  <c r="S4223" s="1"/>
  <c r="T4223" s="1"/>
  <c r="R4222"/>
  <c r="S4222" s="1"/>
  <c r="T4222" s="1"/>
  <c r="R4221"/>
  <c r="S4221" s="1"/>
  <c r="T4221" s="1"/>
  <c r="R4220"/>
  <c r="R4219"/>
  <c r="S4219" s="1"/>
  <c r="T4219" s="1"/>
  <c r="R4218"/>
  <c r="S4218" s="1"/>
  <c r="T4218" s="1"/>
  <c r="R4217"/>
  <c r="S4217" s="1"/>
  <c r="T4217" s="1"/>
  <c r="R4216"/>
  <c r="R4215"/>
  <c r="S4215" s="1"/>
  <c r="T4215" s="1"/>
  <c r="R4214"/>
  <c r="S4214" s="1"/>
  <c r="T4214" s="1"/>
  <c r="R4213"/>
  <c r="S4213" s="1"/>
  <c r="T4213" s="1"/>
  <c r="R4212"/>
  <c r="R4211"/>
  <c r="S4211" s="1"/>
  <c r="T4211" s="1"/>
  <c r="R4210"/>
  <c r="S4210" s="1"/>
  <c r="T4210" s="1"/>
  <c r="R4209"/>
  <c r="S4209" s="1"/>
  <c r="T4209" s="1"/>
  <c r="R4208"/>
  <c r="R4207"/>
  <c r="S4207" s="1"/>
  <c r="T4207" s="1"/>
  <c r="R4206"/>
  <c r="S4206" s="1"/>
  <c r="T4206" s="1"/>
  <c r="R4205"/>
  <c r="S4205" s="1"/>
  <c r="T4205" s="1"/>
  <c r="R4204"/>
  <c r="R4203"/>
  <c r="S4203" s="1"/>
  <c r="T4203" s="1"/>
  <c r="R4202"/>
  <c r="S4202" s="1"/>
  <c r="T4202" s="1"/>
  <c r="R4201"/>
  <c r="S4201" s="1"/>
  <c r="T4201" s="1"/>
  <c r="R4200"/>
  <c r="R4199"/>
  <c r="S4199" s="1"/>
  <c r="T4199" s="1"/>
  <c r="R4198"/>
  <c r="S4198" s="1"/>
  <c r="T4198" s="1"/>
  <c r="R4197"/>
  <c r="S4197" s="1"/>
  <c r="T4197" s="1"/>
  <c r="R4196"/>
  <c r="R4195"/>
  <c r="S4195" s="1"/>
  <c r="T4195" s="1"/>
  <c r="R4194"/>
  <c r="S4194" s="1"/>
  <c r="T4194" s="1"/>
  <c r="R4193"/>
  <c r="S4193" s="1"/>
  <c r="T4193" s="1"/>
  <c r="S4980"/>
  <c r="T4980" s="1"/>
  <c r="S4976"/>
  <c r="T4976" s="1"/>
  <c r="S4972"/>
  <c r="T4972" s="1"/>
  <c r="S4968"/>
  <c r="T4968" s="1"/>
  <c r="S4964"/>
  <c r="T4964" s="1"/>
  <c r="S4960"/>
  <c r="T4960" s="1"/>
  <c r="S4956"/>
  <c r="T4956" s="1"/>
  <c r="S4952"/>
  <c r="T4952" s="1"/>
  <c r="S4948"/>
  <c r="T4948" s="1"/>
  <c r="S4944"/>
  <c r="T4944" s="1"/>
  <c r="S4940"/>
  <c r="T4940" s="1"/>
  <c r="S4936"/>
  <c r="T4936" s="1"/>
  <c r="S4932"/>
  <c r="T4932" s="1"/>
  <c r="S4928"/>
  <c r="T4928" s="1"/>
  <c r="S4924"/>
  <c r="T4924" s="1"/>
  <c r="S4920"/>
  <c r="T4920" s="1"/>
  <c r="S4916"/>
  <c r="T4916" s="1"/>
  <c r="S4912"/>
  <c r="T4912" s="1"/>
  <c r="S4908"/>
  <c r="T4908" s="1"/>
  <c r="S4904"/>
  <c r="T4904" s="1"/>
  <c r="S4900"/>
  <c r="T4900" s="1"/>
  <c r="S4896"/>
  <c r="T4896" s="1"/>
  <c r="S4892"/>
  <c r="T4892" s="1"/>
  <c r="S4888"/>
  <c r="T4888" s="1"/>
  <c r="S4884"/>
  <c r="T4884" s="1"/>
  <c r="S4880"/>
  <c r="T4880" s="1"/>
  <c r="S4876"/>
  <c r="T4876" s="1"/>
  <c r="S4872"/>
  <c r="T4872" s="1"/>
  <c r="S4868"/>
  <c r="T4868" s="1"/>
  <c r="S4864"/>
  <c r="T4864" s="1"/>
  <c r="S4860"/>
  <c r="T4860" s="1"/>
  <c r="S4856"/>
  <c r="T4856" s="1"/>
  <c r="S4852"/>
  <c r="T4852" s="1"/>
  <c r="S4848"/>
  <c r="T4848" s="1"/>
  <c r="S4844"/>
  <c r="T4844" s="1"/>
  <c r="S4840"/>
  <c r="T4840" s="1"/>
  <c r="S4836"/>
  <c r="T4836" s="1"/>
  <c r="S4832"/>
  <c r="T4832" s="1"/>
  <c r="S4828"/>
  <c r="T4828" s="1"/>
  <c r="S4824"/>
  <c r="T4824" s="1"/>
  <c r="S4820"/>
  <c r="T4820" s="1"/>
  <c r="S4816"/>
  <c r="T4816" s="1"/>
  <c r="S4812"/>
  <c r="T4812" s="1"/>
  <c r="S4808"/>
  <c r="T4808" s="1"/>
  <c r="S4804"/>
  <c r="T4804" s="1"/>
  <c r="S4800"/>
  <c r="T4800" s="1"/>
  <c r="S4796"/>
  <c r="T4796" s="1"/>
  <c r="S4792"/>
  <c r="T4792" s="1"/>
  <c r="S4788"/>
  <c r="T4788" s="1"/>
  <c r="S4784"/>
  <c r="T4784" s="1"/>
  <c r="S4780"/>
  <c r="T4780" s="1"/>
  <c r="S4776"/>
  <c r="T4776" s="1"/>
  <c r="S4772"/>
  <c r="T4772" s="1"/>
  <c r="S4768"/>
  <c r="T4768" s="1"/>
  <c r="S4764"/>
  <c r="T4764" s="1"/>
  <c r="S4760"/>
  <c r="T4760" s="1"/>
  <c r="S4756"/>
  <c r="T4756" s="1"/>
  <c r="S4752"/>
  <c r="T4752" s="1"/>
  <c r="S4748"/>
  <c r="T4748" s="1"/>
  <c r="S4744"/>
  <c r="T4744" s="1"/>
  <c r="S4740"/>
  <c r="T4740" s="1"/>
  <c r="S4736"/>
  <c r="T4736" s="1"/>
  <c r="S4732"/>
  <c r="T4732" s="1"/>
  <c r="S4728"/>
  <c r="T4728" s="1"/>
  <c r="S4724"/>
  <c r="T4724" s="1"/>
  <c r="S4720"/>
  <c r="T4720" s="1"/>
  <c r="S4716"/>
  <c r="T4716" s="1"/>
  <c r="S4712"/>
  <c r="T4712" s="1"/>
  <c r="S4708"/>
  <c r="T4708" s="1"/>
  <c r="S4704"/>
  <c r="T4704" s="1"/>
  <c r="S4700"/>
  <c r="T4700" s="1"/>
  <c r="S4696"/>
  <c r="T4696" s="1"/>
  <c r="S4692"/>
  <c r="T4692" s="1"/>
  <c r="S4688"/>
  <c r="T4688" s="1"/>
  <c r="S4684"/>
  <c r="T4684" s="1"/>
  <c r="S4680"/>
  <c r="T4680" s="1"/>
  <c r="S4676"/>
  <c r="T4676" s="1"/>
  <c r="S4672"/>
  <c r="T4672" s="1"/>
  <c r="S4668"/>
  <c r="T4668" s="1"/>
  <c r="S4664"/>
  <c r="T4664" s="1"/>
  <c r="S4660"/>
  <c r="T4660" s="1"/>
  <c r="S4656"/>
  <c r="T4656" s="1"/>
  <c r="S4652"/>
  <c r="T4652" s="1"/>
  <c r="S4648"/>
  <c r="T4648" s="1"/>
  <c r="S4644"/>
  <c r="T4644" s="1"/>
  <c r="S4640"/>
  <c r="T4640" s="1"/>
  <c r="S4636"/>
  <c r="T4636" s="1"/>
  <c r="S4632"/>
  <c r="T4632" s="1"/>
  <c r="S4628"/>
  <c r="T4628" s="1"/>
  <c r="S4624"/>
  <c r="T4624" s="1"/>
  <c r="S4620"/>
  <c r="T4620" s="1"/>
  <c r="S4616"/>
  <c r="T4616" s="1"/>
  <c r="S4612"/>
  <c r="T4612" s="1"/>
  <c r="S4608"/>
  <c r="T4608" s="1"/>
  <c r="S4604"/>
  <c r="T4604" s="1"/>
  <c r="S4600"/>
  <c r="T4600" s="1"/>
  <c r="S4596"/>
  <c r="T4596" s="1"/>
  <c r="S4592"/>
  <c r="T4592" s="1"/>
  <c r="S4588"/>
  <c r="T4588" s="1"/>
  <c r="S4584"/>
  <c r="T4584" s="1"/>
  <c r="S4580"/>
  <c r="T4580" s="1"/>
  <c r="S4576"/>
  <c r="T4576" s="1"/>
  <c r="S4572"/>
  <c r="T4572" s="1"/>
  <c r="S4568"/>
  <c r="T4568" s="1"/>
  <c r="S4564"/>
  <c r="T4564" s="1"/>
  <c r="S4560"/>
  <c r="T4560" s="1"/>
  <c r="S4556"/>
  <c r="T4556" s="1"/>
  <c r="S4552"/>
  <c r="T4552" s="1"/>
  <c r="S4548"/>
  <c r="T4548" s="1"/>
  <c r="S4544"/>
  <c r="T4544" s="1"/>
  <c r="S4540"/>
  <c r="T4540" s="1"/>
  <c r="S4536"/>
  <c r="T4536" s="1"/>
  <c r="S4532"/>
  <c r="T4532" s="1"/>
  <c r="S4528"/>
  <c r="T4528" s="1"/>
  <c r="S4524"/>
  <c r="T4524" s="1"/>
  <c r="S4520"/>
  <c r="T4520" s="1"/>
  <c r="S4516"/>
  <c r="T4516" s="1"/>
  <c r="S4512"/>
  <c r="T4512" s="1"/>
  <c r="S4508"/>
  <c r="T4508" s="1"/>
  <c r="S4504"/>
  <c r="T4504" s="1"/>
  <c r="S4500"/>
  <c r="T4500" s="1"/>
  <c r="S4496"/>
  <c r="T4496" s="1"/>
  <c r="S4492"/>
  <c r="T4492" s="1"/>
  <c r="S4488"/>
  <c r="T4488" s="1"/>
  <c r="S4484"/>
  <c r="T4484" s="1"/>
  <c r="S4480"/>
  <c r="T4480" s="1"/>
  <c r="S4476"/>
  <c r="T4476" s="1"/>
  <c r="S4472"/>
  <c r="T4472" s="1"/>
  <c r="S4468"/>
  <c r="T4468" s="1"/>
  <c r="S4464"/>
  <c r="T4464" s="1"/>
  <c r="S4460"/>
  <c r="T4460" s="1"/>
  <c r="S4456"/>
  <c r="T4456" s="1"/>
  <c r="S4452"/>
  <c r="T4452" s="1"/>
  <c r="S4448"/>
  <c r="T4448" s="1"/>
  <c r="S4444"/>
  <c r="T4444" s="1"/>
  <c r="S4440"/>
  <c r="T4440" s="1"/>
  <c r="S4436"/>
  <c r="T4436" s="1"/>
  <c r="S4432"/>
  <c r="T4432" s="1"/>
  <c r="S4428"/>
  <c r="T4428" s="1"/>
  <c r="S4424"/>
  <c r="T4424" s="1"/>
  <c r="S4420"/>
  <c r="T4420" s="1"/>
  <c r="S4416"/>
  <c r="T4416" s="1"/>
  <c r="S4412"/>
  <c r="T4412" s="1"/>
  <c r="S4408"/>
  <c r="T4408" s="1"/>
  <c r="S4404"/>
  <c r="T4404" s="1"/>
  <c r="S4400"/>
  <c r="T4400" s="1"/>
  <c r="S4396"/>
  <c r="T4396" s="1"/>
  <c r="S4392"/>
  <c r="T4392" s="1"/>
  <c r="S4388"/>
  <c r="T4388" s="1"/>
  <c r="S4384"/>
  <c r="T4384" s="1"/>
  <c r="S4380"/>
  <c r="T4380" s="1"/>
  <c r="S4376"/>
  <c r="T4376" s="1"/>
  <c r="S4372"/>
  <c r="T4372" s="1"/>
  <c r="S4368"/>
  <c r="T4368" s="1"/>
  <c r="S4364"/>
  <c r="T4364" s="1"/>
  <c r="S4360"/>
  <c r="T4360" s="1"/>
  <c r="S4356"/>
  <c r="T4356" s="1"/>
  <c r="S4352"/>
  <c r="T4352" s="1"/>
  <c r="S4348"/>
  <c r="T4348" s="1"/>
  <c r="S4344"/>
  <c r="T4344" s="1"/>
  <c r="S4340"/>
  <c r="T4340" s="1"/>
  <c r="S4336"/>
  <c r="T4336" s="1"/>
  <c r="S4332"/>
  <c r="T4332" s="1"/>
  <c r="S4328"/>
  <c r="T4328" s="1"/>
  <c r="S4324"/>
  <c r="T4324" s="1"/>
  <c r="S4320"/>
  <c r="T4320" s="1"/>
  <c r="S4316"/>
  <c r="T4316" s="1"/>
  <c r="S4312"/>
  <c r="T4312" s="1"/>
  <c r="S4308"/>
  <c r="T4308" s="1"/>
  <c r="S4304"/>
  <c r="T4304" s="1"/>
  <c r="S4300"/>
  <c r="T4300" s="1"/>
  <c r="S4296"/>
  <c r="T4296" s="1"/>
  <c r="S4292"/>
  <c r="T4292" s="1"/>
  <c r="S4288"/>
  <c r="T4288" s="1"/>
  <c r="S4284"/>
  <c r="T4284" s="1"/>
  <c r="S4280"/>
  <c r="T4280" s="1"/>
  <c r="S4276"/>
  <c r="T4276" s="1"/>
  <c r="S4272"/>
  <c r="T4272" s="1"/>
  <c r="S4268"/>
  <c r="T4268" s="1"/>
  <c r="S4264"/>
  <c r="T4264" s="1"/>
  <c r="S4260"/>
  <c r="T4260" s="1"/>
  <c r="S4256"/>
  <c r="T4256" s="1"/>
  <c r="S4252"/>
  <c r="T4252" s="1"/>
  <c r="S4248"/>
  <c r="T4248" s="1"/>
  <c r="S4244"/>
  <c r="T4244" s="1"/>
  <c r="S4240"/>
  <c r="T4240" s="1"/>
  <c r="S4236"/>
  <c r="T4236" s="1"/>
  <c r="S4232"/>
  <c r="T4232" s="1"/>
  <c r="S4228"/>
  <c r="T4228" s="1"/>
  <c r="S4224"/>
  <c r="T4224" s="1"/>
  <c r="S4220"/>
  <c r="T4220" s="1"/>
  <c r="S4216"/>
  <c r="T4216" s="1"/>
  <c r="S4212"/>
  <c r="T4212" s="1"/>
  <c r="S4208"/>
  <c r="T4208" s="1"/>
  <c r="S4204"/>
  <c r="T4204" s="1"/>
  <c r="S4200"/>
  <c r="T4200" s="1"/>
  <c r="S4196"/>
  <c r="T4196" s="1"/>
  <c r="S4192"/>
  <c r="T4192" s="1"/>
  <c r="S4191"/>
  <c r="T4191" s="1"/>
  <c r="S4190"/>
  <c r="T4190" s="1"/>
  <c r="S4189"/>
  <c r="T4189" s="1"/>
  <c r="S4188"/>
  <c r="T4188" s="1"/>
  <c r="S4187"/>
  <c r="T4187" s="1"/>
  <c r="S4186"/>
  <c r="T4186" s="1"/>
  <c r="S4185"/>
  <c r="T4185" s="1"/>
  <c r="S4184"/>
  <c r="T4184" s="1"/>
  <c r="S4183"/>
  <c r="T4183" s="1"/>
  <c r="S4182"/>
  <c r="T4182" s="1"/>
  <c r="S4181"/>
  <c r="T4181" s="1"/>
  <c r="S4180"/>
  <c r="T4180" s="1"/>
  <c r="S4179"/>
  <c r="T4179" s="1"/>
  <c r="S4178"/>
  <c r="T4178" s="1"/>
  <c r="S4177"/>
  <c r="T4177" s="1"/>
  <c r="S4176"/>
  <c r="T4176" s="1"/>
  <c r="S4175"/>
  <c r="T4175" s="1"/>
  <c r="S4174"/>
  <c r="T4174" s="1"/>
  <c r="S4173"/>
  <c r="T4173" s="1"/>
  <c r="S4172"/>
  <c r="T4172" s="1"/>
  <c r="S4171"/>
  <c r="T4171" s="1"/>
  <c r="R2396"/>
  <c r="Q2396"/>
  <c r="R2394"/>
  <c r="Q2394"/>
  <c r="R2392"/>
  <c r="Q2392"/>
  <c r="R2390"/>
  <c r="Q2390"/>
  <c r="R2388"/>
  <c r="Q2388"/>
  <c r="R2386"/>
  <c r="Q2386"/>
  <c r="R2384"/>
  <c r="Q2384"/>
  <c r="R2382"/>
  <c r="Q2382"/>
  <c r="R2380"/>
  <c r="Q2380"/>
  <c r="R2378"/>
  <c r="Q2378"/>
  <c r="R2376"/>
  <c r="Q2376"/>
  <c r="R2374"/>
  <c r="Q2374"/>
  <c r="R2372"/>
  <c r="Q2372"/>
  <c r="R2370"/>
  <c r="Q2370"/>
  <c r="R2368"/>
  <c r="Q2368"/>
  <c r="R2366"/>
  <c r="Q2366"/>
  <c r="R2364"/>
  <c r="Q2364"/>
  <c r="R2362"/>
  <c r="Q2362"/>
  <c r="R2360"/>
  <c r="Q2360"/>
  <c r="R2358"/>
  <c r="Q2358"/>
  <c r="R2356"/>
  <c r="Q2356"/>
  <c r="R2354"/>
  <c r="Q2354"/>
  <c r="R2352"/>
  <c r="Q2352"/>
  <c r="R2350"/>
  <c r="Q2350"/>
  <c r="R2348"/>
  <c r="Q2348"/>
  <c r="R2346"/>
  <c r="Q2346"/>
  <c r="R2344"/>
  <c r="Q2344"/>
  <c r="R2342"/>
  <c r="Q2342"/>
  <c r="R2340"/>
  <c r="Q2340"/>
  <c r="R2338"/>
  <c r="Q2338"/>
  <c r="R2336"/>
  <c r="Q2336"/>
  <c r="R2334"/>
  <c r="Q2334"/>
  <c r="R2332"/>
  <c r="Q2332"/>
  <c r="R2330"/>
  <c r="Q2330"/>
  <c r="R2328"/>
  <c r="Q2328"/>
  <c r="R2326"/>
  <c r="Q2326"/>
  <c r="R2324"/>
  <c r="Q2324"/>
  <c r="R2322"/>
  <c r="Q2322"/>
  <c r="R2320"/>
  <c r="Q2320"/>
  <c r="R2318"/>
  <c r="Q2318"/>
  <c r="R2316"/>
  <c r="Q2316"/>
  <c r="R2314"/>
  <c r="Q2314"/>
  <c r="R2312"/>
  <c r="Q2312"/>
  <c r="R2310"/>
  <c r="Q2310"/>
  <c r="R2308"/>
  <c r="Q2308"/>
  <c r="R2306"/>
  <c r="Q2306"/>
  <c r="R2304"/>
  <c r="Q2304"/>
  <c r="R2302"/>
  <c r="Q2302"/>
  <c r="R2300"/>
  <c r="Q2300"/>
  <c r="R2298"/>
  <c r="Q2298"/>
  <c r="R2296"/>
  <c r="Q2296"/>
  <c r="R2294"/>
  <c r="Q2294"/>
  <c r="R2292"/>
  <c r="Q2292"/>
  <c r="R2290"/>
  <c r="Q2290"/>
  <c r="R2288"/>
  <c r="Q2288"/>
  <c r="R2286"/>
  <c r="Q2286"/>
  <c r="R2284"/>
  <c r="Q2284"/>
  <c r="R2282"/>
  <c r="Q2282"/>
  <c r="R2280"/>
  <c r="Q2280"/>
  <c r="R2278"/>
  <c r="Q2278"/>
  <c r="R2276"/>
  <c r="Q2276"/>
  <c r="R2274"/>
  <c r="Q2274"/>
  <c r="R2272"/>
  <c r="Q2272"/>
  <c r="R2270"/>
  <c r="Q2270"/>
  <c r="R2268"/>
  <c r="Q2268"/>
  <c r="R2266"/>
  <c r="Q2266"/>
  <c r="R2264"/>
  <c r="Q2264"/>
  <c r="R2262"/>
  <c r="Q2262"/>
  <c r="R2260"/>
  <c r="Q2260"/>
  <c r="R2258"/>
  <c r="Q2258"/>
  <c r="R2256"/>
  <c r="Q2256"/>
  <c r="R2254"/>
  <c r="Q2254"/>
  <c r="R2252"/>
  <c r="Q2252"/>
  <c r="R2250"/>
  <c r="Q2250"/>
  <c r="R2248"/>
  <c r="Q2248"/>
  <c r="R2246"/>
  <c r="Q2246"/>
  <c r="R2244"/>
  <c r="Q2244"/>
  <c r="R2242"/>
  <c r="Q2242"/>
  <c r="R2240"/>
  <c r="Q2240"/>
  <c r="R2238"/>
  <c r="Q2238"/>
  <c r="R2236"/>
  <c r="Q2236"/>
  <c r="R2234"/>
  <c r="Q2234"/>
  <c r="R2232"/>
  <c r="Q2232"/>
  <c r="R2230"/>
  <c r="Q2230"/>
  <c r="R2228"/>
  <c r="Q2228"/>
  <c r="R2226"/>
  <c r="Q2226"/>
  <c r="R2224"/>
  <c r="Q2224"/>
  <c r="R2222"/>
  <c r="Q2222"/>
  <c r="R2220"/>
  <c r="Q2220"/>
  <c r="R2218"/>
  <c r="Q2218"/>
  <c r="R2216"/>
  <c r="Q2216"/>
  <c r="R2214"/>
  <c r="Q2214"/>
  <c r="R2212"/>
  <c r="Q2212"/>
  <c r="R2210"/>
  <c r="Q2210"/>
  <c r="R2208"/>
  <c r="Q2208"/>
  <c r="R2206"/>
  <c r="Q2206"/>
  <c r="R2204"/>
  <c r="Q2204"/>
  <c r="R2202"/>
  <c r="Q2202"/>
  <c r="R2200"/>
  <c r="Q2200"/>
  <c r="R2198"/>
  <c r="Q2198"/>
  <c r="R2196"/>
  <c r="Q2196"/>
  <c r="R2194"/>
  <c r="Q2194"/>
  <c r="R2192"/>
  <c r="Q2192"/>
  <c r="R2190"/>
  <c r="Q2190"/>
  <c r="R2188"/>
  <c r="Q2188"/>
  <c r="R2186"/>
  <c r="Q2186"/>
  <c r="R2184"/>
  <c r="Q2184"/>
  <c r="R2182"/>
  <c r="Q2182"/>
  <c r="R2180"/>
  <c r="Q2180"/>
  <c r="R2178"/>
  <c r="Q2178"/>
  <c r="R2176"/>
  <c r="Q2176"/>
  <c r="R2174"/>
  <c r="Q2174"/>
  <c r="R2172"/>
  <c r="Q2172"/>
  <c r="R2170"/>
  <c r="Q2170"/>
  <c r="R2168"/>
  <c r="Q2168"/>
  <c r="R2166"/>
  <c r="Q2166"/>
  <c r="R2164"/>
  <c r="Q2164"/>
  <c r="R2162"/>
  <c r="Q2162"/>
  <c r="R2160"/>
  <c r="Q2160"/>
  <c r="R2158"/>
  <c r="Q2158"/>
  <c r="R2156"/>
  <c r="Q2156"/>
  <c r="R2154"/>
  <c r="Q2154"/>
  <c r="R2152"/>
  <c r="Q2152"/>
  <c r="R2150"/>
  <c r="Q2150"/>
  <c r="R2148"/>
  <c r="Q2148"/>
  <c r="R2146"/>
  <c r="Q2146"/>
  <c r="R2144"/>
  <c r="Q2144"/>
  <c r="R2142"/>
  <c r="Q2142"/>
  <c r="R2140"/>
  <c r="Q2140"/>
  <c r="S2824"/>
  <c r="T2824" s="1"/>
  <c r="S2823"/>
  <c r="T2823" s="1"/>
  <c r="S2822"/>
  <c r="T2822" s="1"/>
  <c r="S2821"/>
  <c r="T2821" s="1"/>
  <c r="S2820"/>
  <c r="T2820" s="1"/>
  <c r="S2819"/>
  <c r="T2819" s="1"/>
  <c r="S2818"/>
  <c r="T2818" s="1"/>
  <c r="S2817"/>
  <c r="T2817" s="1"/>
  <c r="S2816"/>
  <c r="T2816" s="1"/>
  <c r="S2815"/>
  <c r="T2815" s="1"/>
  <c r="S2814"/>
  <c r="T2814" s="1"/>
  <c r="S2813"/>
  <c r="T2813" s="1"/>
  <c r="S2812"/>
  <c r="T2812" s="1"/>
  <c r="S2811"/>
  <c r="T2811" s="1"/>
  <c r="S2810"/>
  <c r="T2810" s="1"/>
  <c r="S2809"/>
  <c r="T2809" s="1"/>
  <c r="S2808"/>
  <c r="T2808" s="1"/>
  <c r="S2807"/>
  <c r="T2807" s="1"/>
  <c r="S2806"/>
  <c r="T2806" s="1"/>
  <c r="S2805"/>
  <c r="T2805" s="1"/>
  <c r="S2804"/>
  <c r="T2804" s="1"/>
  <c r="S2803"/>
  <c r="T2803" s="1"/>
  <c r="S2802"/>
  <c r="T2802" s="1"/>
  <c r="S2801"/>
  <c r="T2801" s="1"/>
  <c r="S2800"/>
  <c r="T2800" s="1"/>
  <c r="S2799"/>
  <c r="T2799" s="1"/>
  <c r="R2397"/>
  <c r="Q2397"/>
  <c r="R2395"/>
  <c r="Q2395"/>
  <c r="R2393"/>
  <c r="Q2393"/>
  <c r="R2391"/>
  <c r="Q2391"/>
  <c r="R2389"/>
  <c r="Q2389"/>
  <c r="R2387"/>
  <c r="Q2387"/>
  <c r="R2385"/>
  <c r="Q2385"/>
  <c r="R2383"/>
  <c r="Q2383"/>
  <c r="R2381"/>
  <c r="Q2381"/>
  <c r="R2379"/>
  <c r="Q2379"/>
  <c r="R2377"/>
  <c r="Q2377"/>
  <c r="R2375"/>
  <c r="Q2375"/>
  <c r="R2373"/>
  <c r="Q2373"/>
  <c r="R2371"/>
  <c r="Q2371"/>
  <c r="R2369"/>
  <c r="Q2369"/>
  <c r="R2367"/>
  <c r="Q2367"/>
  <c r="R2365"/>
  <c r="Q2365"/>
  <c r="R2363"/>
  <c r="Q2363"/>
  <c r="R2361"/>
  <c r="Q2361"/>
  <c r="R2359"/>
  <c r="Q2359"/>
  <c r="R2357"/>
  <c r="Q2357"/>
  <c r="R2355"/>
  <c r="Q2355"/>
  <c r="R2353"/>
  <c r="Q2353"/>
  <c r="R2351"/>
  <c r="Q2351"/>
  <c r="R2349"/>
  <c r="Q2349"/>
  <c r="R2347"/>
  <c r="Q2347"/>
  <c r="R2345"/>
  <c r="Q2345"/>
  <c r="R2343"/>
  <c r="Q2343"/>
  <c r="R2341"/>
  <c r="Q2341"/>
  <c r="R2339"/>
  <c r="Q2339"/>
  <c r="R2337"/>
  <c r="Q2337"/>
  <c r="R2335"/>
  <c r="Q2335"/>
  <c r="R2333"/>
  <c r="Q2333"/>
  <c r="R2331"/>
  <c r="Q2331"/>
  <c r="R2329"/>
  <c r="Q2329"/>
  <c r="R2327"/>
  <c r="Q2327"/>
  <c r="R2325"/>
  <c r="Q2325"/>
  <c r="R2323"/>
  <c r="Q2323"/>
  <c r="R2321"/>
  <c r="Q2321"/>
  <c r="R2319"/>
  <c r="Q2319"/>
  <c r="R2317"/>
  <c r="Q2317"/>
  <c r="R2315"/>
  <c r="Q2315"/>
  <c r="R2313"/>
  <c r="Q2313"/>
  <c r="R2311"/>
  <c r="Q2311"/>
  <c r="R2309"/>
  <c r="Q2309"/>
  <c r="R2307"/>
  <c r="Q2307"/>
  <c r="R2305"/>
  <c r="Q2305"/>
  <c r="R2303"/>
  <c r="Q2303"/>
  <c r="R2301"/>
  <c r="Q2301"/>
  <c r="R2299"/>
  <c r="Q2299"/>
  <c r="R2297"/>
  <c r="Q2297"/>
  <c r="R2295"/>
  <c r="Q2295"/>
  <c r="R2293"/>
  <c r="Q2293"/>
  <c r="R2291"/>
  <c r="Q2291"/>
  <c r="R2289"/>
  <c r="Q2289"/>
  <c r="R2287"/>
  <c r="Q2287"/>
  <c r="R2285"/>
  <c r="Q2285"/>
  <c r="R2283"/>
  <c r="Q2283"/>
  <c r="R2281"/>
  <c r="Q2281"/>
  <c r="R2279"/>
  <c r="Q2279"/>
  <c r="R2277"/>
  <c r="Q2277"/>
  <c r="R2275"/>
  <c r="Q2275"/>
  <c r="R2273"/>
  <c r="Q2273"/>
  <c r="R2271"/>
  <c r="Q2271"/>
  <c r="R2269"/>
  <c r="Q2269"/>
  <c r="R2267"/>
  <c r="Q2267"/>
  <c r="R2265"/>
  <c r="Q2265"/>
  <c r="R2263"/>
  <c r="Q2263"/>
  <c r="R2261"/>
  <c r="Q2261"/>
  <c r="R2259"/>
  <c r="Q2259"/>
  <c r="R2257"/>
  <c r="Q2257"/>
  <c r="R2255"/>
  <c r="Q2255"/>
  <c r="R2253"/>
  <c r="Q2253"/>
  <c r="R2251"/>
  <c r="Q2251"/>
  <c r="R2249"/>
  <c r="Q2249"/>
  <c r="R2247"/>
  <c r="Q2247"/>
  <c r="R2245"/>
  <c r="Q2245"/>
  <c r="R2243"/>
  <c r="Q2243"/>
  <c r="R2241"/>
  <c r="Q2241"/>
  <c r="R2239"/>
  <c r="Q2239"/>
  <c r="R2237"/>
  <c r="Q2237"/>
  <c r="R2235"/>
  <c r="Q2235"/>
  <c r="R2233"/>
  <c r="Q2233"/>
  <c r="R2231"/>
  <c r="Q2231"/>
  <c r="R2229"/>
  <c r="Q2229"/>
  <c r="R2227"/>
  <c r="Q2227"/>
  <c r="R2225"/>
  <c r="Q2225"/>
  <c r="R2223"/>
  <c r="Q2223"/>
  <c r="R2221"/>
  <c r="Q2221"/>
  <c r="R2219"/>
  <c r="Q2219"/>
  <c r="R2217"/>
  <c r="Q2217"/>
  <c r="R2215"/>
  <c r="Q2215"/>
  <c r="R2213"/>
  <c r="Q2213"/>
  <c r="R2211"/>
  <c r="Q2211"/>
  <c r="R2209"/>
  <c r="Q2209"/>
  <c r="R2207"/>
  <c r="Q2207"/>
  <c r="R2205"/>
  <c r="Q2205"/>
  <c r="R2203"/>
  <c r="Q2203"/>
  <c r="R2201"/>
  <c r="Q2201"/>
  <c r="R2199"/>
  <c r="Q2199"/>
  <c r="R2197"/>
  <c r="Q2197"/>
  <c r="R2195"/>
  <c r="Q2195"/>
  <c r="R2193"/>
  <c r="Q2193"/>
  <c r="R2191"/>
  <c r="Q2191"/>
  <c r="R2189"/>
  <c r="Q2189"/>
  <c r="R2187"/>
  <c r="Q2187"/>
  <c r="R2185"/>
  <c r="Q2185"/>
  <c r="R2183"/>
  <c r="Q2183"/>
  <c r="R2181"/>
  <c r="Q2181"/>
  <c r="R2179"/>
  <c r="Q2179"/>
  <c r="R2177"/>
  <c r="Q2177"/>
  <c r="R2175"/>
  <c r="Q2175"/>
  <c r="R2173"/>
  <c r="Q2173"/>
  <c r="R2171"/>
  <c r="Q2171"/>
  <c r="R2169"/>
  <c r="Q2169"/>
  <c r="R2167"/>
  <c r="Q2167"/>
  <c r="R2165"/>
  <c r="Q2165"/>
  <c r="R2163"/>
  <c r="Q2163"/>
  <c r="R2161"/>
  <c r="Q2161"/>
  <c r="R2159"/>
  <c r="Q2159"/>
  <c r="R2157"/>
  <c r="Q2157"/>
  <c r="R2155"/>
  <c r="Q2155"/>
  <c r="R2153"/>
  <c r="Q2153"/>
  <c r="R2151"/>
  <c r="Q2151"/>
  <c r="R2149"/>
  <c r="Q2149"/>
  <c r="R2147"/>
  <c r="Q2147"/>
  <c r="R2145"/>
  <c r="Q2145"/>
  <c r="R2143"/>
  <c r="Q2143"/>
  <c r="R2141"/>
  <c r="Q2141"/>
  <c r="R2139"/>
  <c r="Q2139"/>
  <c r="R3043"/>
  <c r="S3043" s="1"/>
  <c r="T3043" s="1"/>
  <c r="R3042"/>
  <c r="S3042" s="1"/>
  <c r="T3042" s="1"/>
  <c r="R3041"/>
  <c r="S3041" s="1"/>
  <c r="T3041" s="1"/>
  <c r="R3040"/>
  <c r="S3040" s="1"/>
  <c r="T3040" s="1"/>
  <c r="R3039"/>
  <c r="S3039" s="1"/>
  <c r="T3039" s="1"/>
  <c r="R3038"/>
  <c r="S3038" s="1"/>
  <c r="T3038" s="1"/>
  <c r="R3037"/>
  <c r="S3037" s="1"/>
  <c r="T3037" s="1"/>
  <c r="R3036"/>
  <c r="S3036" s="1"/>
  <c r="T3036" s="1"/>
  <c r="R3035"/>
  <c r="S3035" s="1"/>
  <c r="T3035" s="1"/>
  <c r="R3034"/>
  <c r="S3034" s="1"/>
  <c r="T3034" s="1"/>
  <c r="R3033"/>
  <c r="S3033" s="1"/>
  <c r="T3033" s="1"/>
  <c r="R3032"/>
  <c r="S3032" s="1"/>
  <c r="T3032" s="1"/>
  <c r="R3031"/>
  <c r="S3031" s="1"/>
  <c r="T3031" s="1"/>
  <c r="R3030"/>
  <c r="S3030" s="1"/>
  <c r="T3030" s="1"/>
  <c r="R3029"/>
  <c r="S3029" s="1"/>
  <c r="T3029" s="1"/>
  <c r="R3028"/>
  <c r="S3028" s="1"/>
  <c r="T3028" s="1"/>
  <c r="R3027"/>
  <c r="S3027" s="1"/>
  <c r="T3027" s="1"/>
  <c r="R3026"/>
  <c r="S3026" s="1"/>
  <c r="T3026" s="1"/>
  <c r="R3025"/>
  <c r="S3025" s="1"/>
  <c r="T3025" s="1"/>
  <c r="R3024"/>
  <c r="S3024" s="1"/>
  <c r="T3024" s="1"/>
  <c r="R3023"/>
  <c r="S3023" s="1"/>
  <c r="T3023" s="1"/>
  <c r="R3022"/>
  <c r="S3022" s="1"/>
  <c r="T3022" s="1"/>
  <c r="R3021"/>
  <c r="S3021" s="1"/>
  <c r="T3021" s="1"/>
  <c r="R3020"/>
  <c r="S3020" s="1"/>
  <c r="T3020" s="1"/>
  <c r="R3019"/>
  <c r="S3019" s="1"/>
  <c r="T3019" s="1"/>
  <c r="R3018"/>
  <c r="S3018" s="1"/>
  <c r="T3018" s="1"/>
  <c r="R3017"/>
  <c r="S3017" s="1"/>
  <c r="T3017" s="1"/>
  <c r="R3016"/>
  <c r="S3016" s="1"/>
  <c r="T3016" s="1"/>
  <c r="R3015"/>
  <c r="S3015" s="1"/>
  <c r="T3015" s="1"/>
  <c r="R3014"/>
  <c r="S3014" s="1"/>
  <c r="T3014" s="1"/>
  <c r="R3013"/>
  <c r="S3013" s="1"/>
  <c r="T3013" s="1"/>
  <c r="R3012"/>
  <c r="S3012" s="1"/>
  <c r="T3012" s="1"/>
  <c r="R3011"/>
  <c r="S3011" s="1"/>
  <c r="T3011" s="1"/>
  <c r="R3010"/>
  <c r="S3010" s="1"/>
  <c r="T3010" s="1"/>
  <c r="R3009"/>
  <c r="S3009" s="1"/>
  <c r="T3009" s="1"/>
  <c r="R3008"/>
  <c r="S3008" s="1"/>
  <c r="T3008" s="1"/>
  <c r="R3007"/>
  <c r="S3007" s="1"/>
  <c r="T3007" s="1"/>
  <c r="R3006"/>
  <c r="S3006" s="1"/>
  <c r="T3006" s="1"/>
  <c r="R3005"/>
  <c r="S3005" s="1"/>
  <c r="T3005" s="1"/>
  <c r="R3004"/>
  <c r="S3004" s="1"/>
  <c r="T3004" s="1"/>
  <c r="R3003"/>
  <c r="S3003" s="1"/>
  <c r="T3003" s="1"/>
  <c r="R3002"/>
  <c r="S3002" s="1"/>
  <c r="T3002" s="1"/>
  <c r="R3001"/>
  <c r="S3001" s="1"/>
  <c r="T3001" s="1"/>
  <c r="R3000"/>
  <c r="S3000" s="1"/>
  <c r="T3000" s="1"/>
  <c r="R2999"/>
  <c r="S2999" s="1"/>
  <c r="T2999" s="1"/>
  <c r="R2998"/>
  <c r="S2998" s="1"/>
  <c r="T2998" s="1"/>
  <c r="R2997"/>
  <c r="S2997" s="1"/>
  <c r="T2997" s="1"/>
  <c r="R2996"/>
  <c r="S2996" s="1"/>
  <c r="T2996" s="1"/>
  <c r="R2995"/>
  <c r="S2995" s="1"/>
  <c r="T2995" s="1"/>
  <c r="R2994"/>
  <c r="S2994" s="1"/>
  <c r="T2994" s="1"/>
  <c r="R2993"/>
  <c r="S2993" s="1"/>
  <c r="T2993" s="1"/>
  <c r="R2992"/>
  <c r="S2992" s="1"/>
  <c r="T2992" s="1"/>
  <c r="R2991"/>
  <c r="S2991" s="1"/>
  <c r="T2991" s="1"/>
  <c r="R2990"/>
  <c r="S2990" s="1"/>
  <c r="T2990" s="1"/>
  <c r="R2989"/>
  <c r="S2989" s="1"/>
  <c r="T2989" s="1"/>
  <c r="R2988"/>
  <c r="S2988" s="1"/>
  <c r="T2988" s="1"/>
  <c r="R2987"/>
  <c r="S2987" s="1"/>
  <c r="T2987" s="1"/>
  <c r="R2986"/>
  <c r="S2986" s="1"/>
  <c r="T2986" s="1"/>
  <c r="R2985"/>
  <c r="S2985" s="1"/>
  <c r="T2985" s="1"/>
  <c r="R2984"/>
  <c r="S2984" s="1"/>
  <c r="T2984" s="1"/>
  <c r="R2983"/>
  <c r="S2983" s="1"/>
  <c r="T2983" s="1"/>
  <c r="R2982"/>
  <c r="S2982" s="1"/>
  <c r="T2982" s="1"/>
  <c r="R2981"/>
  <c r="S2981" s="1"/>
  <c r="T2981" s="1"/>
  <c r="R2980"/>
  <c r="S2980" s="1"/>
  <c r="T2980" s="1"/>
  <c r="R2979"/>
  <c r="S2979" s="1"/>
  <c r="T2979" s="1"/>
  <c r="R2978"/>
  <c r="S2978" s="1"/>
  <c r="T2978" s="1"/>
  <c r="R2977"/>
  <c r="S2977" s="1"/>
  <c r="T2977" s="1"/>
  <c r="R2976"/>
  <c r="S2976" s="1"/>
  <c r="T2976" s="1"/>
  <c r="R2975"/>
  <c r="S2975" s="1"/>
  <c r="T2975" s="1"/>
  <c r="R2974"/>
  <c r="S2974" s="1"/>
  <c r="T2974" s="1"/>
  <c r="R2973"/>
  <c r="S2973" s="1"/>
  <c r="T2973" s="1"/>
  <c r="R2972"/>
  <c r="S2972" s="1"/>
  <c r="T2972" s="1"/>
  <c r="R2971"/>
  <c r="S2971" s="1"/>
  <c r="T2971" s="1"/>
  <c r="R2970"/>
  <c r="S2970" s="1"/>
  <c r="T2970" s="1"/>
  <c r="R2969"/>
  <c r="S2969" s="1"/>
  <c r="T2969" s="1"/>
  <c r="R2968"/>
  <c r="S2968" s="1"/>
  <c r="T2968" s="1"/>
  <c r="R2967"/>
  <c r="S2967" s="1"/>
  <c r="T2967" s="1"/>
  <c r="R2966"/>
  <c r="S2966" s="1"/>
  <c r="T2966" s="1"/>
  <c r="R2965"/>
  <c r="S2965" s="1"/>
  <c r="T2965" s="1"/>
  <c r="R2964"/>
  <c r="S2964" s="1"/>
  <c r="T2964" s="1"/>
  <c r="R2963"/>
  <c r="S2963" s="1"/>
  <c r="T2963" s="1"/>
  <c r="R2962"/>
  <c r="S2962" s="1"/>
  <c r="T2962" s="1"/>
  <c r="R2961"/>
  <c r="S2961" s="1"/>
  <c r="T2961" s="1"/>
  <c r="R2960"/>
  <c r="S2960" s="1"/>
  <c r="T2960" s="1"/>
  <c r="R2959"/>
  <c r="S2959" s="1"/>
  <c r="T2959" s="1"/>
  <c r="R2958"/>
  <c r="S2958" s="1"/>
  <c r="T2958" s="1"/>
  <c r="R2957"/>
  <c r="S2957" s="1"/>
  <c r="T2957" s="1"/>
  <c r="R2956"/>
  <c r="S2956" s="1"/>
  <c r="T2956" s="1"/>
  <c r="R2955"/>
  <c r="S2955" s="1"/>
  <c r="T2955" s="1"/>
  <c r="R2954"/>
  <c r="S2954" s="1"/>
  <c r="T2954" s="1"/>
  <c r="R2953"/>
  <c r="S2953" s="1"/>
  <c r="T2953" s="1"/>
  <c r="R2952"/>
  <c r="S2952" s="1"/>
  <c r="T2952" s="1"/>
  <c r="R2951"/>
  <c r="S2951" s="1"/>
  <c r="T2951" s="1"/>
  <c r="R2950"/>
  <c r="S2950" s="1"/>
  <c r="T2950" s="1"/>
  <c r="R2949"/>
  <c r="S2949" s="1"/>
  <c r="T2949" s="1"/>
  <c r="R2948"/>
  <c r="S2948" s="1"/>
  <c r="T2948" s="1"/>
  <c r="R2947"/>
  <c r="S2947" s="1"/>
  <c r="T2947" s="1"/>
  <c r="R2946"/>
  <c r="S2946" s="1"/>
  <c r="T2946" s="1"/>
  <c r="R2945"/>
  <c r="S2945" s="1"/>
  <c r="T2945" s="1"/>
  <c r="R2944"/>
  <c r="S2944" s="1"/>
  <c r="T2944" s="1"/>
  <c r="R2943"/>
  <c r="S2943" s="1"/>
  <c r="T2943" s="1"/>
  <c r="R2942"/>
  <c r="S2942" s="1"/>
  <c r="T2942" s="1"/>
  <c r="R2941"/>
  <c r="S2941" s="1"/>
  <c r="T2941" s="1"/>
  <c r="R2940"/>
  <c r="S2940" s="1"/>
  <c r="T2940" s="1"/>
  <c r="R2939"/>
  <c r="S2939" s="1"/>
  <c r="T2939" s="1"/>
  <c r="R2938"/>
  <c r="S2938" s="1"/>
  <c r="T2938" s="1"/>
  <c r="R2937"/>
  <c r="S2937" s="1"/>
  <c r="T2937" s="1"/>
  <c r="R2936"/>
  <c r="S2936" s="1"/>
  <c r="T2936" s="1"/>
  <c r="R2935"/>
  <c r="S2935" s="1"/>
  <c r="T2935" s="1"/>
  <c r="R2934"/>
  <c r="S2934" s="1"/>
  <c r="T2934" s="1"/>
  <c r="R2933"/>
  <c r="S2933" s="1"/>
  <c r="T2933" s="1"/>
  <c r="R2932"/>
  <c r="S2932" s="1"/>
  <c r="T2932" s="1"/>
  <c r="R2931"/>
  <c r="S2931" s="1"/>
  <c r="T2931" s="1"/>
  <c r="R2930"/>
  <c r="S2930" s="1"/>
  <c r="T2930" s="1"/>
  <c r="R2929"/>
  <c r="S2929" s="1"/>
  <c r="T2929" s="1"/>
  <c r="R2928"/>
  <c r="S2928" s="1"/>
  <c r="T2928" s="1"/>
  <c r="R2927"/>
  <c r="S2927" s="1"/>
  <c r="T2927" s="1"/>
  <c r="R2926"/>
  <c r="S2926" s="1"/>
  <c r="T2926" s="1"/>
  <c r="R2925"/>
  <c r="S2925" s="1"/>
  <c r="T2925" s="1"/>
  <c r="R2924"/>
  <c r="S2924" s="1"/>
  <c r="T2924" s="1"/>
  <c r="R2923"/>
  <c r="S2923" s="1"/>
  <c r="T2923" s="1"/>
  <c r="R2922"/>
  <c r="S2922" s="1"/>
  <c r="T2922" s="1"/>
  <c r="R2921"/>
  <c r="S2921" s="1"/>
  <c r="T2921" s="1"/>
  <c r="R2920"/>
  <c r="S2920" s="1"/>
  <c r="T2920" s="1"/>
  <c r="R2919"/>
  <c r="S2919" s="1"/>
  <c r="T2919" s="1"/>
  <c r="R2918"/>
  <c r="S2918" s="1"/>
  <c r="T2918" s="1"/>
  <c r="R2917"/>
  <c r="S2917" s="1"/>
  <c r="T2917" s="1"/>
  <c r="R2916"/>
  <c r="S2916" s="1"/>
  <c r="T2916" s="1"/>
  <c r="R2915"/>
  <c r="S2915" s="1"/>
  <c r="T2915" s="1"/>
  <c r="R2914"/>
  <c r="S2914" s="1"/>
  <c r="T2914" s="1"/>
  <c r="R2913"/>
  <c r="S2913" s="1"/>
  <c r="T2913" s="1"/>
  <c r="R2912"/>
  <c r="S2912" s="1"/>
  <c r="T2912" s="1"/>
  <c r="R2911"/>
  <c r="S2911" s="1"/>
  <c r="T2911" s="1"/>
  <c r="R2910"/>
  <c r="S2910" s="1"/>
  <c r="T2910" s="1"/>
  <c r="R2909"/>
  <c r="S2909" s="1"/>
  <c r="T2909" s="1"/>
  <c r="R2908"/>
  <c r="S2908" s="1"/>
  <c r="T2908" s="1"/>
  <c r="R2907"/>
  <c r="S2907" s="1"/>
  <c r="T2907" s="1"/>
  <c r="R2906"/>
  <c r="S2906" s="1"/>
  <c r="T2906" s="1"/>
  <c r="R2905"/>
  <c r="S2905" s="1"/>
  <c r="T2905" s="1"/>
  <c r="R2904"/>
  <c r="S2904" s="1"/>
  <c r="T2904" s="1"/>
  <c r="R2903"/>
  <c r="S2903" s="1"/>
  <c r="T2903" s="1"/>
  <c r="R2902"/>
  <c r="S2902" s="1"/>
  <c r="T2902" s="1"/>
  <c r="R2901"/>
  <c r="S2901" s="1"/>
  <c r="T2901" s="1"/>
  <c r="R2900"/>
  <c r="S2900" s="1"/>
  <c r="T2900" s="1"/>
  <c r="R2899"/>
  <c r="S2899" s="1"/>
  <c r="T2899" s="1"/>
  <c r="R2898"/>
  <c r="S2898" s="1"/>
  <c r="T2898" s="1"/>
  <c r="R2897"/>
  <c r="S2897" s="1"/>
  <c r="T2897" s="1"/>
  <c r="R2896"/>
  <c r="S2896" s="1"/>
  <c r="T2896" s="1"/>
  <c r="R2895"/>
  <c r="S2895" s="1"/>
  <c r="T2895" s="1"/>
  <c r="R2894"/>
  <c r="S2894" s="1"/>
  <c r="T2894" s="1"/>
  <c r="R2893"/>
  <c r="S2893" s="1"/>
  <c r="T2893" s="1"/>
  <c r="R2892"/>
  <c r="S2892" s="1"/>
  <c r="T2892" s="1"/>
  <c r="R2891"/>
  <c r="S2891" s="1"/>
  <c r="T2891" s="1"/>
  <c r="R2890"/>
  <c r="S2890" s="1"/>
  <c r="T2890" s="1"/>
  <c r="R2889"/>
  <c r="S2889" s="1"/>
  <c r="T2889" s="1"/>
  <c r="R2888"/>
  <c r="S2888" s="1"/>
  <c r="T2888" s="1"/>
  <c r="R2887"/>
  <c r="S2887" s="1"/>
  <c r="T2887" s="1"/>
  <c r="R2886"/>
  <c r="S2886" s="1"/>
  <c r="T2886" s="1"/>
  <c r="R2885"/>
  <c r="S2885" s="1"/>
  <c r="T2885" s="1"/>
  <c r="R2884"/>
  <c r="S2884" s="1"/>
  <c r="T2884" s="1"/>
  <c r="R2883"/>
  <c r="S2883" s="1"/>
  <c r="T2883" s="1"/>
  <c r="R2882"/>
  <c r="S2882" s="1"/>
  <c r="T2882" s="1"/>
  <c r="R2881"/>
  <c r="S2881" s="1"/>
  <c r="T2881" s="1"/>
  <c r="R2880"/>
  <c r="S2880" s="1"/>
  <c r="T2880" s="1"/>
  <c r="R2879"/>
  <c r="S2879" s="1"/>
  <c r="T2879" s="1"/>
  <c r="R2878"/>
  <c r="S2878" s="1"/>
  <c r="T2878" s="1"/>
  <c r="R2877"/>
  <c r="S2877" s="1"/>
  <c r="T2877" s="1"/>
  <c r="R2876"/>
  <c r="S2876" s="1"/>
  <c r="T2876" s="1"/>
  <c r="R2875"/>
  <c r="S2875" s="1"/>
  <c r="T2875" s="1"/>
  <c r="R2874"/>
  <c r="S2874" s="1"/>
  <c r="T2874" s="1"/>
  <c r="R2873"/>
  <c r="S2873" s="1"/>
  <c r="T2873" s="1"/>
  <c r="R2872"/>
  <c r="S2872" s="1"/>
  <c r="T2872" s="1"/>
  <c r="R2871"/>
  <c r="S2871" s="1"/>
  <c r="T2871" s="1"/>
  <c r="R2870"/>
  <c r="S2870" s="1"/>
  <c r="T2870" s="1"/>
  <c r="R2869"/>
  <c r="S2869" s="1"/>
  <c r="T2869" s="1"/>
  <c r="R2868"/>
  <c r="S2868" s="1"/>
  <c r="T2868" s="1"/>
  <c r="R2867"/>
  <c r="S2867" s="1"/>
  <c r="T2867" s="1"/>
  <c r="R2866"/>
  <c r="S2866" s="1"/>
  <c r="T2866" s="1"/>
  <c r="R2865"/>
  <c r="S2865" s="1"/>
  <c r="T2865" s="1"/>
  <c r="R2864"/>
  <c r="S2864" s="1"/>
  <c r="T2864" s="1"/>
  <c r="R2863"/>
  <c r="S2863" s="1"/>
  <c r="T2863" s="1"/>
  <c r="R2862"/>
  <c r="S2862" s="1"/>
  <c r="T2862" s="1"/>
  <c r="R2861"/>
  <c r="S2861" s="1"/>
  <c r="T2861" s="1"/>
  <c r="R2860"/>
  <c r="S2860" s="1"/>
  <c r="T2860" s="1"/>
  <c r="R2859"/>
  <c r="S2859" s="1"/>
  <c r="T2859" s="1"/>
  <c r="R2858"/>
  <c r="S2858" s="1"/>
  <c r="T2858" s="1"/>
  <c r="R2857"/>
  <c r="S2857" s="1"/>
  <c r="T2857" s="1"/>
  <c r="R2856"/>
  <c r="S2856" s="1"/>
  <c r="T2856" s="1"/>
  <c r="R2855"/>
  <c r="S2855" s="1"/>
  <c r="T2855" s="1"/>
  <c r="R2854"/>
  <c r="S2854" s="1"/>
  <c r="T2854" s="1"/>
  <c r="R2853"/>
  <c r="S2853" s="1"/>
  <c r="T2853" s="1"/>
  <c r="R2852"/>
  <c r="S2852" s="1"/>
  <c r="T2852" s="1"/>
  <c r="R2851"/>
  <c r="S2851" s="1"/>
  <c r="T2851" s="1"/>
  <c r="R2850"/>
  <c r="S2850" s="1"/>
  <c r="T2850" s="1"/>
  <c r="R2849"/>
  <c r="S2849" s="1"/>
  <c r="T2849" s="1"/>
  <c r="R2848"/>
  <c r="S2848" s="1"/>
  <c r="T2848" s="1"/>
  <c r="R2847"/>
  <c r="S2847" s="1"/>
  <c r="T2847" s="1"/>
  <c r="R2846"/>
  <c r="S2846" s="1"/>
  <c r="T2846" s="1"/>
  <c r="R2845"/>
  <c r="S2845" s="1"/>
  <c r="T2845" s="1"/>
  <c r="R2844"/>
  <c r="S2844" s="1"/>
  <c r="T2844" s="1"/>
  <c r="R2843"/>
  <c r="S2843" s="1"/>
  <c r="T2843" s="1"/>
  <c r="R2842"/>
  <c r="S2842" s="1"/>
  <c r="T2842" s="1"/>
  <c r="R2841"/>
  <c r="S2841" s="1"/>
  <c r="T2841" s="1"/>
  <c r="R2840"/>
  <c r="S2840" s="1"/>
  <c r="T2840" s="1"/>
  <c r="R2839"/>
  <c r="S2839" s="1"/>
  <c r="T2839" s="1"/>
  <c r="R2838"/>
  <c r="S2838" s="1"/>
  <c r="T2838" s="1"/>
  <c r="R2837"/>
  <c r="S2837" s="1"/>
  <c r="T2837" s="1"/>
  <c r="R2836"/>
  <c r="S2836" s="1"/>
  <c r="T2836" s="1"/>
  <c r="R2835"/>
  <c r="S2835" s="1"/>
  <c r="T2835" s="1"/>
  <c r="R2834"/>
  <c r="S2834" s="1"/>
  <c r="T2834" s="1"/>
  <c r="R2833"/>
  <c r="S2833" s="1"/>
  <c r="T2833" s="1"/>
  <c r="R2832"/>
  <c r="S2832" s="1"/>
  <c r="T2832" s="1"/>
  <c r="R2831"/>
  <c r="S2831" s="1"/>
  <c r="T2831" s="1"/>
  <c r="R2830"/>
  <c r="S2830" s="1"/>
  <c r="T2830" s="1"/>
  <c r="R2829"/>
  <c r="S2829" s="1"/>
  <c r="T2829" s="1"/>
  <c r="R2828"/>
  <c r="S2828" s="1"/>
  <c r="T2828" s="1"/>
  <c r="R2827"/>
  <c r="S2827" s="1"/>
  <c r="T2827" s="1"/>
  <c r="R2826"/>
  <c r="S2826" s="1"/>
  <c r="T2826" s="1"/>
  <c r="R2825"/>
  <c r="S2825" s="1"/>
  <c r="T2825" s="1"/>
  <c r="Q1958"/>
  <c r="R1958"/>
  <c r="Q1956"/>
  <c r="R1956"/>
  <c r="Q1954"/>
  <c r="R1954"/>
  <c r="Q1952"/>
  <c r="R1952"/>
  <c r="Q1950"/>
  <c r="R1950"/>
  <c r="Q1948"/>
  <c r="R1948"/>
  <c r="Q1946"/>
  <c r="R1946"/>
  <c r="Q1944"/>
  <c r="R1944"/>
  <c r="Q1942"/>
  <c r="R1942"/>
  <c r="Q1940"/>
  <c r="R1940"/>
  <c r="Q1938"/>
  <c r="R1938"/>
  <c r="Q1936"/>
  <c r="R1936"/>
  <c r="Q1934"/>
  <c r="R1934"/>
  <c r="Q1932"/>
  <c r="R1932"/>
  <c r="Q1930"/>
  <c r="R1930"/>
  <c r="Q1928"/>
  <c r="R1928"/>
  <c r="Q1926"/>
  <c r="R1926"/>
  <c r="Q1924"/>
  <c r="R1924"/>
  <c r="Q1922"/>
  <c r="R1922"/>
  <c r="Q1920"/>
  <c r="R1920"/>
  <c r="Q1918"/>
  <c r="R1918"/>
  <c r="Q1916"/>
  <c r="R1916"/>
  <c r="Q1914"/>
  <c r="R1914"/>
  <c r="Q1912"/>
  <c r="R1912"/>
  <c r="Q1910"/>
  <c r="R1910"/>
  <c r="Q1908"/>
  <c r="R1908"/>
  <c r="Q1906"/>
  <c r="R1906"/>
  <c r="Q1904"/>
  <c r="R1904"/>
  <c r="Q1902"/>
  <c r="R1902"/>
  <c r="Q1900"/>
  <c r="R1900"/>
  <c r="Q1898"/>
  <c r="R1898"/>
  <c r="Q1896"/>
  <c r="R1896"/>
  <c r="Q1894"/>
  <c r="R1894"/>
  <c r="Q1892"/>
  <c r="R1892"/>
  <c r="Q1890"/>
  <c r="R1890"/>
  <c r="Q1888"/>
  <c r="R1888"/>
  <c r="Q1886"/>
  <c r="R1886"/>
  <c r="Q1884"/>
  <c r="R1884"/>
  <c r="Q1882"/>
  <c r="R1882"/>
  <c r="Q1880"/>
  <c r="R1880"/>
  <c r="Q1878"/>
  <c r="R1878"/>
  <c r="Q1876"/>
  <c r="R1876"/>
  <c r="Q1874"/>
  <c r="R1874"/>
  <c r="Q1872"/>
  <c r="R1872"/>
  <c r="Q1870"/>
  <c r="R1870"/>
  <c r="Q1868"/>
  <c r="R1868"/>
  <c r="Q1866"/>
  <c r="R1866"/>
  <c r="Q1864"/>
  <c r="R1864"/>
  <c r="Q1862"/>
  <c r="R1862"/>
  <c r="Q1860"/>
  <c r="R1860"/>
  <c r="Q1858"/>
  <c r="R1858"/>
  <c r="Q1856"/>
  <c r="R1856"/>
  <c r="Q1854"/>
  <c r="R1854"/>
  <c r="Q1852"/>
  <c r="R1852"/>
  <c r="Q1850"/>
  <c r="R1850"/>
  <c r="Q1848"/>
  <c r="R1848"/>
  <c r="Q1846"/>
  <c r="R1846"/>
  <c r="Q1844"/>
  <c r="R1844"/>
  <c r="Q1842"/>
  <c r="R1842"/>
  <c r="Q1840"/>
  <c r="R1840"/>
  <c r="Q1838"/>
  <c r="R1838"/>
  <c r="Q1836"/>
  <c r="R1836"/>
  <c r="Q1834"/>
  <c r="R1834"/>
  <c r="Q1832"/>
  <c r="R1832"/>
  <c r="Q1830"/>
  <c r="R1830"/>
  <c r="Q1828"/>
  <c r="R1828"/>
  <c r="Q1826"/>
  <c r="R1826"/>
  <c r="Q1824"/>
  <c r="R1824"/>
  <c r="Q1822"/>
  <c r="R1822"/>
  <c r="Q1820"/>
  <c r="R1820"/>
  <c r="Q1818"/>
  <c r="R1818"/>
  <c r="Q1816"/>
  <c r="R1816"/>
  <c r="Q1814"/>
  <c r="R1814"/>
  <c r="Q1812"/>
  <c r="R1812"/>
  <c r="Q1810"/>
  <c r="R1810"/>
  <c r="Q1808"/>
  <c r="R1808"/>
  <c r="Q1806"/>
  <c r="R1806"/>
  <c r="Q1804"/>
  <c r="R1804"/>
  <c r="Q1802"/>
  <c r="R1802"/>
  <c r="Q1800"/>
  <c r="R1800"/>
  <c r="Q1798"/>
  <c r="R1798"/>
  <c r="Q1796"/>
  <c r="R1796"/>
  <c r="Q1794"/>
  <c r="R1794"/>
  <c r="Q1792"/>
  <c r="R1792"/>
  <c r="Q1790"/>
  <c r="R1790"/>
  <c r="Q1788"/>
  <c r="R1788"/>
  <c r="Q1786"/>
  <c r="R1786"/>
  <c r="Q1784"/>
  <c r="R1784"/>
  <c r="Q1782"/>
  <c r="R1782"/>
  <c r="Q1780"/>
  <c r="R1780"/>
  <c r="Q1778"/>
  <c r="R1778"/>
  <c r="Q1776"/>
  <c r="R1776"/>
  <c r="Q1774"/>
  <c r="R1774"/>
  <c r="Q1772"/>
  <c r="R1772"/>
  <c r="Q1770"/>
  <c r="R1770"/>
  <c r="Q1768"/>
  <c r="R1768"/>
  <c r="Q1766"/>
  <c r="R1766"/>
  <c r="Q1764"/>
  <c r="R1764"/>
  <c r="Q1762"/>
  <c r="R1762"/>
  <c r="Q1760"/>
  <c r="R1760"/>
  <c r="Q1758"/>
  <c r="R1758"/>
  <c r="Q1756"/>
  <c r="R1756"/>
  <c r="Q1754"/>
  <c r="R1754"/>
  <c r="Q1752"/>
  <c r="R1752"/>
  <c r="Q1750"/>
  <c r="R1750"/>
  <c r="Q1748"/>
  <c r="R1748"/>
  <c r="Q1746"/>
  <c r="R1746"/>
  <c r="Q1744"/>
  <c r="R1744"/>
  <c r="Q1742"/>
  <c r="R1742"/>
  <c r="Q1740"/>
  <c r="R1740"/>
  <c r="Q1738"/>
  <c r="R1738"/>
  <c r="Q1736"/>
  <c r="R1736"/>
  <c r="Q1734"/>
  <c r="R1734"/>
  <c r="Q1732"/>
  <c r="R1732"/>
  <c r="Q1730"/>
  <c r="R1730"/>
  <c r="Q1728"/>
  <c r="R1728"/>
  <c r="Q1726"/>
  <c r="R1726"/>
  <c r="Q1724"/>
  <c r="R1724"/>
  <c r="Q1722"/>
  <c r="R1722"/>
  <c r="Q1720"/>
  <c r="R1720"/>
  <c r="Q1718"/>
  <c r="R1718"/>
  <c r="Q1716"/>
  <c r="R1716"/>
  <c r="Q1714"/>
  <c r="R1714"/>
  <c r="Q1712"/>
  <c r="R1712"/>
  <c r="Q1710"/>
  <c r="R1710"/>
  <c r="Q1708"/>
  <c r="R1708"/>
  <c r="Q1706"/>
  <c r="R1706"/>
  <c r="Q1704"/>
  <c r="R1704"/>
  <c r="Q1702"/>
  <c r="R1702"/>
  <c r="Q1700"/>
  <c r="R1700"/>
  <c r="Q1698"/>
  <c r="R1698"/>
  <c r="Q1696"/>
  <c r="R1696"/>
  <c r="Q1694"/>
  <c r="R1694"/>
  <c r="Q1692"/>
  <c r="R1692"/>
  <c r="Q1690"/>
  <c r="R1690"/>
  <c r="Q1688"/>
  <c r="R1688"/>
  <c r="Q1686"/>
  <c r="R1686"/>
  <c r="Q1684"/>
  <c r="R1684"/>
  <c r="Q1682"/>
  <c r="R1682"/>
  <c r="Q1680"/>
  <c r="R1680"/>
  <c r="Q1678"/>
  <c r="R1678"/>
  <c r="Q1676"/>
  <c r="R1676"/>
  <c r="Q1674"/>
  <c r="R1674"/>
  <c r="Q1672"/>
  <c r="R1672"/>
  <c r="Q1670"/>
  <c r="R1670"/>
  <c r="Q1668"/>
  <c r="R1668"/>
  <c r="Q1666"/>
  <c r="R1666"/>
  <c r="Q1664"/>
  <c r="R1664"/>
  <c r="Q1959"/>
  <c r="R1959"/>
  <c r="Q1957"/>
  <c r="R1957"/>
  <c r="Q1955"/>
  <c r="R1955"/>
  <c r="Q1953"/>
  <c r="R1953"/>
  <c r="Q1951"/>
  <c r="R1951"/>
  <c r="Q1949"/>
  <c r="R1949"/>
  <c r="Q1947"/>
  <c r="R1947"/>
  <c r="Q1945"/>
  <c r="R1945"/>
  <c r="Q1943"/>
  <c r="R1943"/>
  <c r="Q1941"/>
  <c r="R1941"/>
  <c r="Q1939"/>
  <c r="R1939"/>
  <c r="Q1937"/>
  <c r="R1937"/>
  <c r="Q1935"/>
  <c r="R1935"/>
  <c r="Q1933"/>
  <c r="R1933"/>
  <c r="Q1931"/>
  <c r="R1931"/>
  <c r="Q1929"/>
  <c r="R1929"/>
  <c r="Q1927"/>
  <c r="R1927"/>
  <c r="Q1925"/>
  <c r="R1925"/>
  <c r="Q1923"/>
  <c r="R1923"/>
  <c r="Q1921"/>
  <c r="R1921"/>
  <c r="Q1919"/>
  <c r="R1919"/>
  <c r="Q1917"/>
  <c r="R1917"/>
  <c r="Q1915"/>
  <c r="R1915"/>
  <c r="Q1913"/>
  <c r="R1913"/>
  <c r="Q1911"/>
  <c r="R1911"/>
  <c r="Q1909"/>
  <c r="R1909"/>
  <c r="Q1907"/>
  <c r="R1907"/>
  <c r="Q1905"/>
  <c r="R1905"/>
  <c r="Q1903"/>
  <c r="R1903"/>
  <c r="Q1901"/>
  <c r="R1901"/>
  <c r="Q1899"/>
  <c r="R1899"/>
  <c r="Q1897"/>
  <c r="R1897"/>
  <c r="Q1895"/>
  <c r="R1895"/>
  <c r="Q1893"/>
  <c r="R1893"/>
  <c r="Q1891"/>
  <c r="R1891"/>
  <c r="Q1889"/>
  <c r="R1889"/>
  <c r="Q1887"/>
  <c r="R1887"/>
  <c r="Q1885"/>
  <c r="R1885"/>
  <c r="Q1883"/>
  <c r="R1883"/>
  <c r="Q1881"/>
  <c r="R1881"/>
  <c r="Q1879"/>
  <c r="R1879"/>
  <c r="Q1877"/>
  <c r="R1877"/>
  <c r="Q1875"/>
  <c r="R1875"/>
  <c r="Q1873"/>
  <c r="R1873"/>
  <c r="Q1871"/>
  <c r="R1871"/>
  <c r="Q1869"/>
  <c r="R1869"/>
  <c r="Q1867"/>
  <c r="R1867"/>
  <c r="Q1865"/>
  <c r="R1865"/>
  <c r="Q1863"/>
  <c r="R1863"/>
  <c r="Q1861"/>
  <c r="R1861"/>
  <c r="Q1859"/>
  <c r="R1859"/>
  <c r="Q1857"/>
  <c r="R1857"/>
  <c r="Q1855"/>
  <c r="R1855"/>
  <c r="Q1853"/>
  <c r="R1853"/>
  <c r="Q1851"/>
  <c r="R1851"/>
  <c r="Q1849"/>
  <c r="R1849"/>
  <c r="Q1847"/>
  <c r="R1847"/>
  <c r="Q1845"/>
  <c r="R1845"/>
  <c r="Q1843"/>
  <c r="R1843"/>
  <c r="Q1841"/>
  <c r="R1841"/>
  <c r="Q1839"/>
  <c r="R1839"/>
  <c r="Q1837"/>
  <c r="R1837"/>
  <c r="Q1835"/>
  <c r="R1835"/>
  <c r="Q1833"/>
  <c r="R1833"/>
  <c r="Q1831"/>
  <c r="R1831"/>
  <c r="Q1829"/>
  <c r="R1829"/>
  <c r="Q1827"/>
  <c r="R1827"/>
  <c r="Q1825"/>
  <c r="R1825"/>
  <c r="Q1823"/>
  <c r="R1823"/>
  <c r="Q1821"/>
  <c r="R1821"/>
  <c r="Q1819"/>
  <c r="R1819"/>
  <c r="Q1817"/>
  <c r="R1817"/>
  <c r="Q1815"/>
  <c r="R1815"/>
  <c r="Q1813"/>
  <c r="R1813"/>
  <c r="Q1811"/>
  <c r="R1811"/>
  <c r="Q1809"/>
  <c r="R1809"/>
  <c r="Q1807"/>
  <c r="R1807"/>
  <c r="Q1805"/>
  <c r="R1805"/>
  <c r="Q1803"/>
  <c r="R1803"/>
  <c r="Q1801"/>
  <c r="R1801"/>
  <c r="Q1799"/>
  <c r="R1799"/>
  <c r="Q1797"/>
  <c r="R1797"/>
  <c r="Q1795"/>
  <c r="R1795"/>
  <c r="Q1793"/>
  <c r="R1793"/>
  <c r="Q1791"/>
  <c r="R1791"/>
  <c r="Q1789"/>
  <c r="R1789"/>
  <c r="Q1787"/>
  <c r="R1787"/>
  <c r="Q1785"/>
  <c r="R1785"/>
  <c r="Q1783"/>
  <c r="R1783"/>
  <c r="Q1781"/>
  <c r="R1781"/>
  <c r="Q1779"/>
  <c r="R1779"/>
  <c r="Q1777"/>
  <c r="R1777"/>
  <c r="Q1775"/>
  <c r="R1775"/>
  <c r="Q1773"/>
  <c r="R1773"/>
  <c r="Q1771"/>
  <c r="R1771"/>
  <c r="Q1769"/>
  <c r="R1769"/>
  <c r="Q1767"/>
  <c r="R1767"/>
  <c r="Q1765"/>
  <c r="R1765"/>
  <c r="Q1763"/>
  <c r="R1763"/>
  <c r="Q1761"/>
  <c r="R1761"/>
  <c r="Q1759"/>
  <c r="R1759"/>
  <c r="Q1757"/>
  <c r="R1757"/>
  <c r="Q1755"/>
  <c r="R1755"/>
  <c r="Q1753"/>
  <c r="R1753"/>
  <c r="Q1751"/>
  <c r="R1751"/>
  <c r="Q1749"/>
  <c r="R1749"/>
  <c r="Q1747"/>
  <c r="R1747"/>
  <c r="Q1745"/>
  <c r="R1745"/>
  <c r="Q1743"/>
  <c r="R1743"/>
  <c r="Q1741"/>
  <c r="R1741"/>
  <c r="Q1739"/>
  <c r="R1739"/>
  <c r="Q1737"/>
  <c r="R1737"/>
  <c r="Q1735"/>
  <c r="R1735"/>
  <c r="Q1733"/>
  <c r="R1733"/>
  <c r="Q1731"/>
  <c r="R1731"/>
  <c r="Q1729"/>
  <c r="R1729"/>
  <c r="Q1727"/>
  <c r="R1727"/>
  <c r="Q1725"/>
  <c r="R1725"/>
  <c r="Q1723"/>
  <c r="R1723"/>
  <c r="Q1721"/>
  <c r="R1721"/>
  <c r="Q1719"/>
  <c r="R1719"/>
  <c r="Q1717"/>
  <c r="R1717"/>
  <c r="Q1715"/>
  <c r="R1715"/>
  <c r="Q1713"/>
  <c r="R1713"/>
  <c r="Q1711"/>
  <c r="R1711"/>
  <c r="Q1709"/>
  <c r="R1709"/>
  <c r="Q1707"/>
  <c r="R1707"/>
  <c r="Q1705"/>
  <c r="R1705"/>
  <c r="Q1703"/>
  <c r="R1703"/>
  <c r="Q1701"/>
  <c r="R1701"/>
  <c r="Q1699"/>
  <c r="R1699"/>
  <c r="Q1697"/>
  <c r="R1697"/>
  <c r="Q1695"/>
  <c r="R1695"/>
  <c r="Q1693"/>
  <c r="R1693"/>
  <c r="Q1691"/>
  <c r="R1691"/>
  <c r="Q1689"/>
  <c r="R1689"/>
  <c r="Q1687"/>
  <c r="R1687"/>
  <c r="Q1685"/>
  <c r="R1685"/>
  <c r="Q1683"/>
  <c r="R1683"/>
  <c r="Q1681"/>
  <c r="R1681"/>
  <c r="Q1679"/>
  <c r="R1679"/>
  <c r="Q1677"/>
  <c r="R1677"/>
  <c r="Q1675"/>
  <c r="R1675"/>
  <c r="Q1673"/>
  <c r="R1673"/>
  <c r="Q1671"/>
  <c r="R1671"/>
  <c r="Q1669"/>
  <c r="R1669"/>
  <c r="Q1667"/>
  <c r="R1667"/>
  <c r="Q1665"/>
  <c r="R1665"/>
  <c r="Q2137"/>
  <c r="S2137" s="1"/>
  <c r="T2137" s="1"/>
  <c r="Q2135"/>
  <c r="S2135" s="1"/>
  <c r="T2135" s="1"/>
  <c r="Q2133"/>
  <c r="S2133" s="1"/>
  <c r="T2133" s="1"/>
  <c r="Q2131"/>
  <c r="S2131" s="1"/>
  <c r="T2131" s="1"/>
  <c r="Q2129"/>
  <c r="S2129" s="1"/>
  <c r="T2129" s="1"/>
  <c r="Q2127"/>
  <c r="S2127" s="1"/>
  <c r="T2127" s="1"/>
  <c r="Q2125"/>
  <c r="S2125" s="1"/>
  <c r="T2125" s="1"/>
  <c r="Q2123"/>
  <c r="S2123" s="1"/>
  <c r="T2123" s="1"/>
  <c r="Q2121"/>
  <c r="S2121" s="1"/>
  <c r="T2121" s="1"/>
  <c r="Q2119"/>
  <c r="S2119" s="1"/>
  <c r="T2119" s="1"/>
  <c r="Q2117"/>
  <c r="S2117" s="1"/>
  <c r="T2117" s="1"/>
  <c r="Q2115"/>
  <c r="S2115" s="1"/>
  <c r="T2115" s="1"/>
  <c r="Q2113"/>
  <c r="S2113" s="1"/>
  <c r="T2113" s="1"/>
  <c r="Q2111"/>
  <c r="S2111" s="1"/>
  <c r="T2111" s="1"/>
  <c r="Q2109"/>
  <c r="S2109" s="1"/>
  <c r="T2109" s="1"/>
  <c r="Q2107"/>
  <c r="S2107" s="1"/>
  <c r="T2107" s="1"/>
  <c r="Q2105"/>
  <c r="S2105" s="1"/>
  <c r="T2105" s="1"/>
  <c r="Q2103"/>
  <c r="S2103" s="1"/>
  <c r="T2103" s="1"/>
  <c r="Q2101"/>
  <c r="S2101" s="1"/>
  <c r="T2101" s="1"/>
  <c r="Q2099"/>
  <c r="S2099" s="1"/>
  <c r="T2099" s="1"/>
  <c r="Q2097"/>
  <c r="S2097" s="1"/>
  <c r="T2097" s="1"/>
  <c r="Q2095"/>
  <c r="S2095" s="1"/>
  <c r="T2095" s="1"/>
  <c r="Q2093"/>
  <c r="S2093" s="1"/>
  <c r="T2093" s="1"/>
  <c r="Q2091"/>
  <c r="S2091" s="1"/>
  <c r="T2091" s="1"/>
  <c r="Q2089"/>
  <c r="S2089" s="1"/>
  <c r="T2089" s="1"/>
  <c r="Q2087"/>
  <c r="S2087" s="1"/>
  <c r="T2087" s="1"/>
  <c r="Q2085"/>
  <c r="S2085" s="1"/>
  <c r="T2085" s="1"/>
  <c r="Q2083"/>
  <c r="S2083" s="1"/>
  <c r="T2083" s="1"/>
  <c r="Q2081"/>
  <c r="S2081" s="1"/>
  <c r="T2081" s="1"/>
  <c r="Q2079"/>
  <c r="S2079" s="1"/>
  <c r="T2079" s="1"/>
  <c r="Q2077"/>
  <c r="S2077" s="1"/>
  <c r="T2077" s="1"/>
  <c r="Q2075"/>
  <c r="S2075" s="1"/>
  <c r="T2075" s="1"/>
  <c r="Q2073"/>
  <c r="S2073" s="1"/>
  <c r="T2073" s="1"/>
  <c r="Q2071"/>
  <c r="S2071" s="1"/>
  <c r="T2071" s="1"/>
  <c r="Q2069"/>
  <c r="S2069" s="1"/>
  <c r="T2069" s="1"/>
  <c r="Q2067"/>
  <c r="S2067" s="1"/>
  <c r="T2067" s="1"/>
  <c r="Q2065"/>
  <c r="S2065" s="1"/>
  <c r="T2065" s="1"/>
  <c r="Q2063"/>
  <c r="S2063" s="1"/>
  <c r="T2063" s="1"/>
  <c r="Q2061"/>
  <c r="S2061" s="1"/>
  <c r="T2061" s="1"/>
  <c r="Q2059"/>
  <c r="S2059" s="1"/>
  <c r="T2059" s="1"/>
  <c r="Q2057"/>
  <c r="S2057" s="1"/>
  <c r="T2057" s="1"/>
  <c r="Q2055"/>
  <c r="S2055" s="1"/>
  <c r="T2055" s="1"/>
  <c r="Q2053"/>
  <c r="S2053" s="1"/>
  <c r="T2053" s="1"/>
  <c r="Q2051"/>
  <c r="S2051" s="1"/>
  <c r="T2051" s="1"/>
  <c r="Q2049"/>
  <c r="S2049" s="1"/>
  <c r="T2049" s="1"/>
  <c r="Q2047"/>
  <c r="S2047" s="1"/>
  <c r="T2047" s="1"/>
  <c r="Q2045"/>
  <c r="S2045" s="1"/>
  <c r="T2045" s="1"/>
  <c r="Q2043"/>
  <c r="S2043" s="1"/>
  <c r="T2043" s="1"/>
  <c r="Q2041"/>
  <c r="S2041" s="1"/>
  <c r="T2041" s="1"/>
  <c r="Q2039"/>
  <c r="S2039" s="1"/>
  <c r="T2039" s="1"/>
  <c r="Q2037"/>
  <c r="S2037" s="1"/>
  <c r="T2037" s="1"/>
  <c r="Q2035"/>
  <c r="S2035" s="1"/>
  <c r="T2035" s="1"/>
  <c r="Q2033"/>
  <c r="S2033" s="1"/>
  <c r="T2033" s="1"/>
  <c r="Q2031"/>
  <c r="S2031" s="1"/>
  <c r="T2031" s="1"/>
  <c r="Q2029"/>
  <c r="S2029" s="1"/>
  <c r="T2029" s="1"/>
  <c r="Q2027"/>
  <c r="S2027" s="1"/>
  <c r="T2027" s="1"/>
  <c r="Q2025"/>
  <c r="S2025" s="1"/>
  <c r="T2025" s="1"/>
  <c r="Q2023"/>
  <c r="S2023" s="1"/>
  <c r="T2023" s="1"/>
  <c r="Q2021"/>
  <c r="S2021" s="1"/>
  <c r="T2021" s="1"/>
  <c r="Q2019"/>
  <c r="S2019" s="1"/>
  <c r="T2019" s="1"/>
  <c r="Q2017"/>
  <c r="S2017" s="1"/>
  <c r="T2017" s="1"/>
  <c r="Q2015"/>
  <c r="S2015" s="1"/>
  <c r="T2015" s="1"/>
  <c r="Q2013"/>
  <c r="S2013" s="1"/>
  <c r="T2013" s="1"/>
  <c r="Q2011"/>
  <c r="S2011" s="1"/>
  <c r="T2011" s="1"/>
  <c r="Q2009"/>
  <c r="S2009" s="1"/>
  <c r="T2009" s="1"/>
  <c r="Q2007"/>
  <c r="S2007" s="1"/>
  <c r="T2007" s="1"/>
  <c r="Q2005"/>
  <c r="S2005" s="1"/>
  <c r="T2005" s="1"/>
  <c r="Q2003"/>
  <c r="S2003" s="1"/>
  <c r="T2003" s="1"/>
  <c r="Q2001"/>
  <c r="S2001" s="1"/>
  <c r="T2001" s="1"/>
  <c r="Q1999"/>
  <c r="S1999" s="1"/>
  <c r="T1999" s="1"/>
  <c r="Q1997"/>
  <c r="S1997" s="1"/>
  <c r="T1997" s="1"/>
  <c r="Q1995"/>
  <c r="S1995" s="1"/>
  <c r="T1995" s="1"/>
  <c r="Q1993"/>
  <c r="S1993" s="1"/>
  <c r="T1993" s="1"/>
  <c r="Q1991"/>
  <c r="S1991" s="1"/>
  <c r="T1991" s="1"/>
  <c r="Q1989"/>
  <c r="S1989" s="1"/>
  <c r="T1989" s="1"/>
  <c r="Q1987"/>
  <c r="S1987" s="1"/>
  <c r="T1987" s="1"/>
  <c r="Q1985"/>
  <c r="S1985" s="1"/>
  <c r="T1985" s="1"/>
  <c r="Q1983"/>
  <c r="S1983" s="1"/>
  <c r="T1983" s="1"/>
  <c r="Q1981"/>
  <c r="S1981" s="1"/>
  <c r="T1981" s="1"/>
  <c r="Q1979"/>
  <c r="S1979" s="1"/>
  <c r="T1979" s="1"/>
  <c r="Q1977"/>
  <c r="S1977" s="1"/>
  <c r="T1977" s="1"/>
  <c r="Q1975"/>
  <c r="S1975" s="1"/>
  <c r="T1975" s="1"/>
  <c r="Q1973"/>
  <c r="S1973" s="1"/>
  <c r="T1973" s="1"/>
  <c r="Q1971"/>
  <c r="S1971" s="1"/>
  <c r="T1971" s="1"/>
  <c r="Q1969"/>
  <c r="S1969" s="1"/>
  <c r="T1969" s="1"/>
  <c r="Q1967"/>
  <c r="S1967" s="1"/>
  <c r="T1967" s="1"/>
  <c r="Q1965"/>
  <c r="S1965" s="1"/>
  <c r="T1965" s="1"/>
  <c r="Q1963"/>
  <c r="S1963" s="1"/>
  <c r="T1963" s="1"/>
  <c r="Q1961"/>
  <c r="S1961" s="1"/>
  <c r="T1961" s="1"/>
  <c r="R1663"/>
  <c r="S1663" s="1"/>
  <c r="T1663" s="1"/>
  <c r="R1662"/>
  <c r="R1661"/>
  <c r="S1661" s="1"/>
  <c r="T1661" s="1"/>
  <c r="R1660"/>
  <c r="R1659"/>
  <c r="S1659" s="1"/>
  <c r="T1659" s="1"/>
  <c r="R1658"/>
  <c r="R1657"/>
  <c r="S1657" s="1"/>
  <c r="T1657" s="1"/>
  <c r="R1656"/>
  <c r="R1655"/>
  <c r="S1655" s="1"/>
  <c r="T1655" s="1"/>
  <c r="R1654"/>
  <c r="R1653"/>
  <c r="S1653" s="1"/>
  <c r="T1653" s="1"/>
  <c r="R1652"/>
  <c r="R1651"/>
  <c r="S1651" s="1"/>
  <c r="T1651" s="1"/>
  <c r="R1650"/>
  <c r="R1649"/>
  <c r="S1649" s="1"/>
  <c r="T1649" s="1"/>
  <c r="R1648"/>
  <c r="R1647"/>
  <c r="S1647" s="1"/>
  <c r="T1647" s="1"/>
  <c r="R1646"/>
  <c r="R1645"/>
  <c r="S1645" s="1"/>
  <c r="T1645" s="1"/>
  <c r="R1644"/>
  <c r="R1643"/>
  <c r="S1643" s="1"/>
  <c r="T1643" s="1"/>
  <c r="R1642"/>
  <c r="R1641"/>
  <c r="S1641" s="1"/>
  <c r="T1641" s="1"/>
  <c r="R1640"/>
  <c r="R1639"/>
  <c r="S1639" s="1"/>
  <c r="T1639" s="1"/>
  <c r="R1638"/>
  <c r="R1637"/>
  <c r="S1637" s="1"/>
  <c r="T1637" s="1"/>
  <c r="R1636"/>
  <c r="R1635"/>
  <c r="S1635" s="1"/>
  <c r="T1635" s="1"/>
  <c r="R1634"/>
  <c r="R1633"/>
  <c r="S1633" s="1"/>
  <c r="T1633" s="1"/>
  <c r="R1632"/>
  <c r="R1631"/>
  <c r="S1631" s="1"/>
  <c r="T1631" s="1"/>
  <c r="R1630"/>
  <c r="R1629"/>
  <c r="S1629" s="1"/>
  <c r="T1629" s="1"/>
  <c r="R1628"/>
  <c r="R1627"/>
  <c r="S1627" s="1"/>
  <c r="T1627" s="1"/>
  <c r="R1626"/>
  <c r="R1625"/>
  <c r="S1625" s="1"/>
  <c r="T1625" s="1"/>
  <c r="R1624"/>
  <c r="R1623"/>
  <c r="S1623" s="1"/>
  <c r="T1623" s="1"/>
  <c r="R1622"/>
  <c r="R1621"/>
  <c r="S1621" s="1"/>
  <c r="T1621" s="1"/>
  <c r="R1620"/>
  <c r="R1619"/>
  <c r="S1619" s="1"/>
  <c r="T1619" s="1"/>
  <c r="R1618"/>
  <c r="R1617"/>
  <c r="S1617" s="1"/>
  <c r="T1617" s="1"/>
  <c r="R1616"/>
  <c r="R1615"/>
  <c r="S1615" s="1"/>
  <c r="T1615" s="1"/>
  <c r="R1614"/>
  <c r="R1613"/>
  <c r="S1613" s="1"/>
  <c r="T1613" s="1"/>
  <c r="R1612"/>
  <c r="R1611"/>
  <c r="S1611" s="1"/>
  <c r="T1611" s="1"/>
  <c r="R1610"/>
  <c r="R1609"/>
  <c r="S1609" s="1"/>
  <c r="T1609" s="1"/>
  <c r="R1608"/>
  <c r="R1607"/>
  <c r="S1607" s="1"/>
  <c r="T1607" s="1"/>
  <c r="R1606"/>
  <c r="R1605"/>
  <c r="S1605" s="1"/>
  <c r="T1605" s="1"/>
  <c r="R1604"/>
  <c r="R1603"/>
  <c r="S1603" s="1"/>
  <c r="T1603" s="1"/>
  <c r="R1602"/>
  <c r="R1601"/>
  <c r="S1601" s="1"/>
  <c r="T1601" s="1"/>
  <c r="R1600"/>
  <c r="R1599"/>
  <c r="S1599" s="1"/>
  <c r="T1599" s="1"/>
  <c r="R1598"/>
  <c r="R1597"/>
  <c r="S1597" s="1"/>
  <c r="T1597" s="1"/>
  <c r="R1596"/>
  <c r="R1595"/>
  <c r="S1595" s="1"/>
  <c r="T1595" s="1"/>
  <c r="R1594"/>
  <c r="R1593"/>
  <c r="S1593" s="1"/>
  <c r="T1593" s="1"/>
  <c r="R1592"/>
  <c r="R1591"/>
  <c r="S1591" s="1"/>
  <c r="T1591" s="1"/>
  <c r="R1590"/>
  <c r="R1589"/>
  <c r="S1589" s="1"/>
  <c r="T1589" s="1"/>
  <c r="R1588"/>
  <c r="R1587"/>
  <c r="S1587" s="1"/>
  <c r="T1587" s="1"/>
  <c r="R1586"/>
  <c r="R1585"/>
  <c r="S1585" s="1"/>
  <c r="T1585" s="1"/>
  <c r="R1584"/>
  <c r="R1583"/>
  <c r="S1583" s="1"/>
  <c r="T1583" s="1"/>
  <c r="R1582"/>
  <c r="R1581"/>
  <c r="S1581" s="1"/>
  <c r="T1581" s="1"/>
  <c r="R1580"/>
  <c r="R1579"/>
  <c r="S1579" s="1"/>
  <c r="T1579" s="1"/>
  <c r="R1578"/>
  <c r="R1577"/>
  <c r="S1577" s="1"/>
  <c r="T1577" s="1"/>
  <c r="R1576"/>
  <c r="R1575"/>
  <c r="S1575" s="1"/>
  <c r="T1575" s="1"/>
  <c r="R1574"/>
  <c r="R1573"/>
  <c r="S1573" s="1"/>
  <c r="T1573" s="1"/>
  <c r="R1572"/>
  <c r="R1571"/>
  <c r="S1571" s="1"/>
  <c r="T1571" s="1"/>
  <c r="R1570"/>
  <c r="R1569"/>
  <c r="S1569" s="1"/>
  <c r="T1569" s="1"/>
  <c r="R1568"/>
  <c r="R1567"/>
  <c r="S1567" s="1"/>
  <c r="T1567" s="1"/>
  <c r="R1566"/>
  <c r="R1565"/>
  <c r="S1565" s="1"/>
  <c r="T1565" s="1"/>
  <c r="R1564"/>
  <c r="R1563"/>
  <c r="S1563" s="1"/>
  <c r="T1563" s="1"/>
  <c r="R1562"/>
  <c r="R1561"/>
  <c r="S1561" s="1"/>
  <c r="T1561" s="1"/>
  <c r="R1560"/>
  <c r="R1559"/>
  <c r="S1559" s="1"/>
  <c r="T1559" s="1"/>
  <c r="R1558"/>
  <c r="R1557"/>
  <c r="S1557" s="1"/>
  <c r="T1557" s="1"/>
  <c r="R1556"/>
  <c r="R1555"/>
  <c r="S1555" s="1"/>
  <c r="T1555" s="1"/>
  <c r="R1554"/>
  <c r="R1553"/>
  <c r="S1553" s="1"/>
  <c r="T1553" s="1"/>
  <c r="R1552"/>
  <c r="R1551"/>
  <c r="S1551" s="1"/>
  <c r="T1551" s="1"/>
  <c r="R1550"/>
  <c r="R1549"/>
  <c r="S1549" s="1"/>
  <c r="T1549" s="1"/>
  <c r="R1548"/>
  <c r="R1547"/>
  <c r="S1547" s="1"/>
  <c r="T1547" s="1"/>
  <c r="R1546"/>
  <c r="R1545"/>
  <c r="S1545" s="1"/>
  <c r="T1545" s="1"/>
  <c r="R1544"/>
  <c r="R1543"/>
  <c r="S1543" s="1"/>
  <c r="T1543" s="1"/>
  <c r="R1542"/>
  <c r="R1541"/>
  <c r="S1541" s="1"/>
  <c r="T1541" s="1"/>
  <c r="R1540"/>
  <c r="R1539"/>
  <c r="S1539" s="1"/>
  <c r="T1539" s="1"/>
  <c r="R1538"/>
  <c r="R1537"/>
  <c r="S1537" s="1"/>
  <c r="T1537" s="1"/>
  <c r="R1536"/>
  <c r="R1535"/>
  <c r="S1535" s="1"/>
  <c r="T1535" s="1"/>
  <c r="R1534"/>
  <c r="R1533"/>
  <c r="S1533" s="1"/>
  <c r="T1533" s="1"/>
  <c r="R1532"/>
  <c r="R1531"/>
  <c r="S1531" s="1"/>
  <c r="T1531" s="1"/>
  <c r="R1530"/>
  <c r="R1529"/>
  <c r="S1529" s="1"/>
  <c r="T1529" s="1"/>
  <c r="R1528"/>
  <c r="R1527"/>
  <c r="S1527" s="1"/>
  <c r="T1527" s="1"/>
  <c r="R1526"/>
  <c r="R1525"/>
  <c r="S1525" s="1"/>
  <c r="T1525" s="1"/>
  <c r="R1524"/>
  <c r="R1523"/>
  <c r="S1523" s="1"/>
  <c r="T1523" s="1"/>
  <c r="R1522"/>
  <c r="R1521"/>
  <c r="S1521" s="1"/>
  <c r="T1521" s="1"/>
  <c r="R1520"/>
  <c r="R1519"/>
  <c r="S1519" s="1"/>
  <c r="T1519" s="1"/>
  <c r="R1518"/>
  <c r="R1517"/>
  <c r="S1517" s="1"/>
  <c r="T1517" s="1"/>
  <c r="R1516"/>
  <c r="R1515"/>
  <c r="S1515" s="1"/>
  <c r="T1515" s="1"/>
  <c r="R1514"/>
  <c r="R1513"/>
  <c r="S1513" s="1"/>
  <c r="T1513" s="1"/>
  <c r="R1512"/>
  <c r="R1511"/>
  <c r="S1511" s="1"/>
  <c r="T1511" s="1"/>
  <c r="R1510"/>
  <c r="R1509"/>
  <c r="S1509" s="1"/>
  <c r="T1509" s="1"/>
  <c r="R1508"/>
  <c r="R1507"/>
  <c r="S1507" s="1"/>
  <c r="T1507" s="1"/>
  <c r="R1506"/>
  <c r="R1505"/>
  <c r="S1505" s="1"/>
  <c r="T1505" s="1"/>
  <c r="R1504"/>
  <c r="R1503"/>
  <c r="S1503" s="1"/>
  <c r="T1503" s="1"/>
  <c r="R1502"/>
  <c r="R1501"/>
  <c r="S1501" s="1"/>
  <c r="T1501" s="1"/>
  <c r="R1500"/>
  <c r="R1499"/>
  <c r="S1499" s="1"/>
  <c r="T1499" s="1"/>
  <c r="R1498"/>
  <c r="R1497"/>
  <c r="S1497" s="1"/>
  <c r="T1497" s="1"/>
  <c r="R1496"/>
  <c r="R1495"/>
  <c r="S1495" s="1"/>
  <c r="T1495" s="1"/>
  <c r="R1494"/>
  <c r="R1493"/>
  <c r="S1493" s="1"/>
  <c r="T1493" s="1"/>
  <c r="R1492"/>
  <c r="R1491"/>
  <c r="S1491" s="1"/>
  <c r="T1491" s="1"/>
  <c r="R1490"/>
  <c r="R1489"/>
  <c r="S1489" s="1"/>
  <c r="T1489" s="1"/>
  <c r="R1488"/>
  <c r="R1487"/>
  <c r="S1487" s="1"/>
  <c r="T1487" s="1"/>
  <c r="R1486"/>
  <c r="R1485"/>
  <c r="S1485" s="1"/>
  <c r="T1485" s="1"/>
  <c r="R1484"/>
  <c r="R1483"/>
  <c r="S1483" s="1"/>
  <c r="T1483" s="1"/>
  <c r="R1482"/>
  <c r="R1481"/>
  <c r="S1481" s="1"/>
  <c r="T1481" s="1"/>
  <c r="R1480"/>
  <c r="R1479"/>
  <c r="S1479" s="1"/>
  <c r="T1479" s="1"/>
  <c r="R1478"/>
  <c r="R1477"/>
  <c r="S1477" s="1"/>
  <c r="T1477" s="1"/>
  <c r="R1476"/>
  <c r="R1475"/>
  <c r="S1475" s="1"/>
  <c r="T1475" s="1"/>
  <c r="R1474"/>
  <c r="R1473"/>
  <c r="S1473" s="1"/>
  <c r="T1473" s="1"/>
  <c r="R1472"/>
  <c r="S1662"/>
  <c r="T1662" s="1"/>
  <c r="S1660"/>
  <c r="T1660" s="1"/>
  <c r="S1658"/>
  <c r="T1658" s="1"/>
  <c r="S1656"/>
  <c r="T1656" s="1"/>
  <c r="S1654"/>
  <c r="T1654" s="1"/>
  <c r="S1652"/>
  <c r="T1652" s="1"/>
  <c r="S1650"/>
  <c r="T1650" s="1"/>
  <c r="S1648"/>
  <c r="T1648" s="1"/>
  <c r="S1646"/>
  <c r="T1646" s="1"/>
  <c r="S1644"/>
  <c r="T1644" s="1"/>
  <c r="S1642"/>
  <c r="T1642" s="1"/>
  <c r="S1640"/>
  <c r="T1640" s="1"/>
  <c r="S1638"/>
  <c r="T1638" s="1"/>
  <c r="S1636"/>
  <c r="T1636" s="1"/>
  <c r="S1634"/>
  <c r="T1634" s="1"/>
  <c r="S1632"/>
  <c r="T1632" s="1"/>
  <c r="S1630"/>
  <c r="T1630" s="1"/>
  <c r="S1628"/>
  <c r="T1628" s="1"/>
  <c r="S1626"/>
  <c r="T1626" s="1"/>
  <c r="S1624"/>
  <c r="T1624" s="1"/>
  <c r="S1622"/>
  <c r="T1622" s="1"/>
  <c r="S1620"/>
  <c r="T1620" s="1"/>
  <c r="S1618"/>
  <c r="T1618" s="1"/>
  <c r="S1616"/>
  <c r="T1616" s="1"/>
  <c r="S1614"/>
  <c r="T1614" s="1"/>
  <c r="S1612"/>
  <c r="T1612" s="1"/>
  <c r="S1610"/>
  <c r="T1610" s="1"/>
  <c r="S1608"/>
  <c r="T1608" s="1"/>
  <c r="S1606"/>
  <c r="T1606" s="1"/>
  <c r="S1604"/>
  <c r="T1604" s="1"/>
  <c r="S1602"/>
  <c r="T1602" s="1"/>
  <c r="S1600"/>
  <c r="T1600" s="1"/>
  <c r="S1598"/>
  <c r="T1598" s="1"/>
  <c r="S1596"/>
  <c r="T1596" s="1"/>
  <c r="S1594"/>
  <c r="T1594" s="1"/>
  <c r="S1592"/>
  <c r="T1592" s="1"/>
  <c r="S1590"/>
  <c r="T1590" s="1"/>
  <c r="S1588"/>
  <c r="T1588" s="1"/>
  <c r="S1586"/>
  <c r="T1586" s="1"/>
  <c r="S1584"/>
  <c r="T1584" s="1"/>
  <c r="S1582"/>
  <c r="T1582" s="1"/>
  <c r="S1580"/>
  <c r="T1580" s="1"/>
  <c r="S1578"/>
  <c r="T1578" s="1"/>
  <c r="S1576"/>
  <c r="T1576" s="1"/>
  <c r="S1574"/>
  <c r="T1574" s="1"/>
  <c r="S1572"/>
  <c r="T1572" s="1"/>
  <c r="S1570"/>
  <c r="T1570" s="1"/>
  <c r="S1568"/>
  <c r="T1568" s="1"/>
  <c r="S1566"/>
  <c r="T1566" s="1"/>
  <c r="S1564"/>
  <c r="T1564" s="1"/>
  <c r="S1562"/>
  <c r="T1562" s="1"/>
  <c r="S1560"/>
  <c r="T1560" s="1"/>
  <c r="S1558"/>
  <c r="T1558" s="1"/>
  <c r="S1556"/>
  <c r="T1556" s="1"/>
  <c r="S1554"/>
  <c r="T1554" s="1"/>
  <c r="S1552"/>
  <c r="T1552" s="1"/>
  <c r="S1550"/>
  <c r="T1550" s="1"/>
  <c r="S1548"/>
  <c r="T1548" s="1"/>
  <c r="S1546"/>
  <c r="T1546" s="1"/>
  <c r="S1544"/>
  <c r="T1544" s="1"/>
  <c r="S1542"/>
  <c r="T1542" s="1"/>
  <c r="S1540"/>
  <c r="T1540" s="1"/>
  <c r="S1538"/>
  <c r="T1538" s="1"/>
  <c r="S1536"/>
  <c r="T1536" s="1"/>
  <c r="S1534"/>
  <c r="T1534" s="1"/>
  <c r="S1532"/>
  <c r="T1532" s="1"/>
  <c r="S1530"/>
  <c r="T1530" s="1"/>
  <c r="S1528"/>
  <c r="T1528" s="1"/>
  <c r="S1526"/>
  <c r="T1526" s="1"/>
  <c r="S1524"/>
  <c r="T1524" s="1"/>
  <c r="S1522"/>
  <c r="T1522" s="1"/>
  <c r="S1520"/>
  <c r="T1520" s="1"/>
  <c r="S1518"/>
  <c r="T1518" s="1"/>
  <c r="S1516"/>
  <c r="T1516" s="1"/>
  <c r="S1514"/>
  <c r="T1514" s="1"/>
  <c r="S1512"/>
  <c r="T1512" s="1"/>
  <c r="S1510"/>
  <c r="T1510" s="1"/>
  <c r="S1508"/>
  <c r="T1508" s="1"/>
  <c r="S1506"/>
  <c r="T1506" s="1"/>
  <c r="S1504"/>
  <c r="T1504" s="1"/>
  <c r="S1502"/>
  <c r="T1502" s="1"/>
  <c r="S1500"/>
  <c r="T1500" s="1"/>
  <c r="S1498"/>
  <c r="T1498" s="1"/>
  <c r="S1496"/>
  <c r="T1496" s="1"/>
  <c r="S1494"/>
  <c r="T1494" s="1"/>
  <c r="S1492"/>
  <c r="T1492" s="1"/>
  <c r="S1490"/>
  <c r="T1490" s="1"/>
  <c r="S1488"/>
  <c r="T1488" s="1"/>
  <c r="S1486"/>
  <c r="T1486" s="1"/>
  <c r="S1484"/>
  <c r="T1484" s="1"/>
  <c r="S1482"/>
  <c r="T1482" s="1"/>
  <c r="S1480"/>
  <c r="T1480" s="1"/>
  <c r="S1478"/>
  <c r="T1478" s="1"/>
  <c r="S1476"/>
  <c r="T1476" s="1"/>
  <c r="S1474"/>
  <c r="T1474" s="1"/>
  <c r="S1472"/>
  <c r="T1472" s="1"/>
  <c r="Q596"/>
  <c r="R596"/>
  <c r="Q594"/>
  <c r="R594"/>
  <c r="Q592"/>
  <c r="R592"/>
  <c r="Q590"/>
  <c r="R590"/>
  <c r="Q588"/>
  <c r="R588"/>
  <c r="Q586"/>
  <c r="R586"/>
  <c r="Q584"/>
  <c r="R584"/>
  <c r="Q582"/>
  <c r="R582"/>
  <c r="Q580"/>
  <c r="R580"/>
  <c r="Q578"/>
  <c r="R578"/>
  <c r="Q576"/>
  <c r="R576"/>
  <c r="Q574"/>
  <c r="R574"/>
  <c r="Q572"/>
  <c r="R572"/>
  <c r="Q570"/>
  <c r="R570"/>
  <c r="Q568"/>
  <c r="R568"/>
  <c r="Q566"/>
  <c r="R566"/>
  <c r="Q564"/>
  <c r="R564"/>
  <c r="Q562"/>
  <c r="R562"/>
  <c r="Q560"/>
  <c r="R560"/>
  <c r="Q558"/>
  <c r="R558"/>
  <c r="Q556"/>
  <c r="R556"/>
  <c r="Q554"/>
  <c r="R554"/>
  <c r="Q552"/>
  <c r="R552"/>
  <c r="Q550"/>
  <c r="R550"/>
  <c r="Q548"/>
  <c r="R548"/>
  <c r="Q546"/>
  <c r="R546"/>
  <c r="S863"/>
  <c r="T863" s="1"/>
  <c r="S862"/>
  <c r="T862" s="1"/>
  <c r="S861"/>
  <c r="T861" s="1"/>
  <c r="S860"/>
  <c r="T860" s="1"/>
  <c r="S859"/>
  <c r="T859" s="1"/>
  <c r="S858"/>
  <c r="T858" s="1"/>
  <c r="S857"/>
  <c r="T857" s="1"/>
  <c r="S856"/>
  <c r="T856" s="1"/>
  <c r="S855"/>
  <c r="T855" s="1"/>
  <c r="S854"/>
  <c r="T854" s="1"/>
  <c r="S853"/>
  <c r="T853" s="1"/>
  <c r="S852"/>
  <c r="T852" s="1"/>
  <c r="S851"/>
  <c r="T851" s="1"/>
  <c r="S850"/>
  <c r="T850" s="1"/>
  <c r="S849"/>
  <c r="T849" s="1"/>
  <c r="S848"/>
  <c r="T848" s="1"/>
  <c r="S847"/>
  <c r="T847" s="1"/>
  <c r="S846"/>
  <c r="T846" s="1"/>
  <c r="S845"/>
  <c r="T845" s="1"/>
  <c r="S844"/>
  <c r="T844" s="1"/>
  <c r="S843"/>
  <c r="T843" s="1"/>
  <c r="S842"/>
  <c r="T842" s="1"/>
  <c r="S841"/>
  <c r="T841" s="1"/>
  <c r="Q595"/>
  <c r="R595"/>
  <c r="Q593"/>
  <c r="R593"/>
  <c r="Q591"/>
  <c r="R591"/>
  <c r="Q589"/>
  <c r="R589"/>
  <c r="Q587"/>
  <c r="R587"/>
  <c r="Q585"/>
  <c r="R585"/>
  <c r="Q583"/>
  <c r="R583"/>
  <c r="Q581"/>
  <c r="R581"/>
  <c r="Q579"/>
  <c r="R579"/>
  <c r="Q577"/>
  <c r="R577"/>
  <c r="Q575"/>
  <c r="R575"/>
  <c r="Q573"/>
  <c r="R573"/>
  <c r="Q571"/>
  <c r="R571"/>
  <c r="Q569"/>
  <c r="R569"/>
  <c r="Q567"/>
  <c r="R567"/>
  <c r="Q565"/>
  <c r="R565"/>
  <c r="Q563"/>
  <c r="R563"/>
  <c r="Q561"/>
  <c r="R561"/>
  <c r="Q559"/>
  <c r="R559"/>
  <c r="Q557"/>
  <c r="R557"/>
  <c r="Q555"/>
  <c r="R555"/>
  <c r="Q553"/>
  <c r="R553"/>
  <c r="Q551"/>
  <c r="R551"/>
  <c r="Q549"/>
  <c r="R549"/>
  <c r="Q547"/>
  <c r="R547"/>
  <c r="Q545"/>
  <c r="R545"/>
  <c r="R1006"/>
  <c r="S1006" s="1"/>
  <c r="T1006" s="1"/>
  <c r="R1005"/>
  <c r="S1005" s="1"/>
  <c r="T1005" s="1"/>
  <c r="R1004"/>
  <c r="S1004" s="1"/>
  <c r="T1004" s="1"/>
  <c r="R1003"/>
  <c r="S1003" s="1"/>
  <c r="T1003" s="1"/>
  <c r="R1002"/>
  <c r="S1002" s="1"/>
  <c r="T1002" s="1"/>
  <c r="R1001"/>
  <c r="S1001" s="1"/>
  <c r="T1001" s="1"/>
  <c r="R1000"/>
  <c r="S1000" s="1"/>
  <c r="T1000" s="1"/>
  <c r="R999"/>
  <c r="S999" s="1"/>
  <c r="T999" s="1"/>
  <c r="R998"/>
  <c r="S998" s="1"/>
  <c r="T998" s="1"/>
  <c r="R997"/>
  <c r="S997" s="1"/>
  <c r="T997" s="1"/>
  <c r="R996"/>
  <c r="S996" s="1"/>
  <c r="T996" s="1"/>
  <c r="R995"/>
  <c r="S995" s="1"/>
  <c r="T995" s="1"/>
  <c r="R994"/>
  <c r="S994" s="1"/>
  <c r="T994" s="1"/>
  <c r="R993"/>
  <c r="S993" s="1"/>
  <c r="T993" s="1"/>
  <c r="R992"/>
  <c r="S992" s="1"/>
  <c r="T992" s="1"/>
  <c r="R991"/>
  <c r="S991" s="1"/>
  <c r="T991" s="1"/>
  <c r="R990"/>
  <c r="S990" s="1"/>
  <c r="T990" s="1"/>
  <c r="R989"/>
  <c r="S989" s="1"/>
  <c r="T989" s="1"/>
  <c r="R988"/>
  <c r="S988" s="1"/>
  <c r="T988" s="1"/>
  <c r="R987"/>
  <c r="S987" s="1"/>
  <c r="T987" s="1"/>
  <c r="R986"/>
  <c r="S986" s="1"/>
  <c r="T986" s="1"/>
  <c r="R985"/>
  <c r="S985" s="1"/>
  <c r="T985" s="1"/>
  <c r="R984"/>
  <c r="S984" s="1"/>
  <c r="T984" s="1"/>
  <c r="R983"/>
  <c r="S983" s="1"/>
  <c r="T983" s="1"/>
  <c r="R982"/>
  <c r="S982" s="1"/>
  <c r="T982" s="1"/>
  <c r="R981"/>
  <c r="S981" s="1"/>
  <c r="T981" s="1"/>
  <c r="R980"/>
  <c r="S980" s="1"/>
  <c r="T980" s="1"/>
  <c r="R979"/>
  <c r="S979" s="1"/>
  <c r="T979" s="1"/>
  <c r="R978"/>
  <c r="S978" s="1"/>
  <c r="T978" s="1"/>
  <c r="R977"/>
  <c r="S977" s="1"/>
  <c r="T977" s="1"/>
  <c r="R976"/>
  <c r="S976" s="1"/>
  <c r="T976" s="1"/>
  <c r="R975"/>
  <c r="S975" s="1"/>
  <c r="T975" s="1"/>
  <c r="R974"/>
  <c r="S974" s="1"/>
  <c r="T974" s="1"/>
  <c r="R973"/>
  <c r="S973" s="1"/>
  <c r="T973" s="1"/>
  <c r="R972"/>
  <c r="S972" s="1"/>
  <c r="T972" s="1"/>
  <c r="R971"/>
  <c r="S971" s="1"/>
  <c r="T971" s="1"/>
  <c r="R970"/>
  <c r="S970" s="1"/>
  <c r="T970" s="1"/>
  <c r="R969"/>
  <c r="S969" s="1"/>
  <c r="T969" s="1"/>
  <c r="R968"/>
  <c r="S968" s="1"/>
  <c r="T968" s="1"/>
  <c r="R967"/>
  <c r="S967" s="1"/>
  <c r="T967" s="1"/>
  <c r="R966"/>
  <c r="S966" s="1"/>
  <c r="T966" s="1"/>
  <c r="R965"/>
  <c r="S965" s="1"/>
  <c r="T965" s="1"/>
  <c r="R964"/>
  <c r="S964" s="1"/>
  <c r="T964" s="1"/>
  <c r="R963"/>
  <c r="S963" s="1"/>
  <c r="T963" s="1"/>
  <c r="R962"/>
  <c r="S962" s="1"/>
  <c r="T962" s="1"/>
  <c r="R961"/>
  <c r="S961" s="1"/>
  <c r="T961" s="1"/>
  <c r="R960"/>
  <c r="S960" s="1"/>
  <c r="T960" s="1"/>
  <c r="R959"/>
  <c r="S959" s="1"/>
  <c r="T959" s="1"/>
  <c r="R958"/>
  <c r="S958" s="1"/>
  <c r="T958" s="1"/>
  <c r="R957"/>
  <c r="S957" s="1"/>
  <c r="T957" s="1"/>
  <c r="R956"/>
  <c r="S956" s="1"/>
  <c r="T956" s="1"/>
  <c r="R955"/>
  <c r="S955" s="1"/>
  <c r="T955" s="1"/>
  <c r="R954"/>
  <c r="S954" s="1"/>
  <c r="T954" s="1"/>
  <c r="R953"/>
  <c r="S953" s="1"/>
  <c r="T953" s="1"/>
  <c r="R952"/>
  <c r="S952" s="1"/>
  <c r="T952" s="1"/>
  <c r="R951"/>
  <c r="S951" s="1"/>
  <c r="T951" s="1"/>
  <c r="R950"/>
  <c r="S950" s="1"/>
  <c r="T950" s="1"/>
  <c r="R949"/>
  <c r="S949" s="1"/>
  <c r="T949" s="1"/>
  <c r="R948"/>
  <c r="S948" s="1"/>
  <c r="T948" s="1"/>
  <c r="R947"/>
  <c r="S947" s="1"/>
  <c r="T947" s="1"/>
  <c r="R946"/>
  <c r="S946" s="1"/>
  <c r="T946" s="1"/>
  <c r="R945"/>
  <c r="S945" s="1"/>
  <c r="T945" s="1"/>
  <c r="R944"/>
  <c r="S944" s="1"/>
  <c r="T944" s="1"/>
  <c r="R943"/>
  <c r="S943" s="1"/>
  <c r="T943" s="1"/>
  <c r="R942"/>
  <c r="S942" s="1"/>
  <c r="T942" s="1"/>
  <c r="R941"/>
  <c r="S941" s="1"/>
  <c r="T941" s="1"/>
  <c r="R940"/>
  <c r="S940" s="1"/>
  <c r="T940" s="1"/>
  <c r="R939"/>
  <c r="S939" s="1"/>
  <c r="T939" s="1"/>
  <c r="R938"/>
  <c r="S938" s="1"/>
  <c r="T938" s="1"/>
  <c r="R937"/>
  <c r="S937" s="1"/>
  <c r="T937" s="1"/>
  <c r="R936"/>
  <c r="S936" s="1"/>
  <c r="T936" s="1"/>
  <c r="R935"/>
  <c r="S935" s="1"/>
  <c r="T935" s="1"/>
  <c r="R934"/>
  <c r="S934" s="1"/>
  <c r="T934" s="1"/>
  <c r="R933"/>
  <c r="S933" s="1"/>
  <c r="T933" s="1"/>
  <c r="R932"/>
  <c r="S932" s="1"/>
  <c r="T932" s="1"/>
  <c r="R931"/>
  <c r="S931" s="1"/>
  <c r="T931" s="1"/>
  <c r="R930"/>
  <c r="S930" s="1"/>
  <c r="T930" s="1"/>
  <c r="R929"/>
  <c r="S929" s="1"/>
  <c r="T929" s="1"/>
  <c r="R928"/>
  <c r="S928" s="1"/>
  <c r="T928" s="1"/>
  <c r="R927"/>
  <c r="S927" s="1"/>
  <c r="T927" s="1"/>
  <c r="R926"/>
  <c r="S926" s="1"/>
  <c r="T926" s="1"/>
  <c r="R925"/>
  <c r="S925" s="1"/>
  <c r="T925" s="1"/>
  <c r="R924"/>
  <c r="S924" s="1"/>
  <c r="T924" s="1"/>
  <c r="R923"/>
  <c r="S923" s="1"/>
  <c r="T923" s="1"/>
  <c r="R922"/>
  <c r="S922" s="1"/>
  <c r="T922" s="1"/>
  <c r="R921"/>
  <c r="S921" s="1"/>
  <c r="T921" s="1"/>
  <c r="R920"/>
  <c r="S920" s="1"/>
  <c r="T920" s="1"/>
  <c r="R919"/>
  <c r="S919" s="1"/>
  <c r="T919" s="1"/>
  <c r="R918"/>
  <c r="S918" s="1"/>
  <c r="T918" s="1"/>
  <c r="R917"/>
  <c r="S917" s="1"/>
  <c r="T917" s="1"/>
  <c r="R916"/>
  <c r="S916" s="1"/>
  <c r="T916" s="1"/>
  <c r="R915"/>
  <c r="S915" s="1"/>
  <c r="T915" s="1"/>
  <c r="R914"/>
  <c r="S914" s="1"/>
  <c r="T914" s="1"/>
  <c r="R913"/>
  <c r="S913" s="1"/>
  <c r="T913" s="1"/>
  <c r="R912"/>
  <c r="S912" s="1"/>
  <c r="T912" s="1"/>
  <c r="R911"/>
  <c r="S911" s="1"/>
  <c r="T911" s="1"/>
  <c r="R910"/>
  <c r="S910" s="1"/>
  <c r="T910" s="1"/>
  <c r="R909"/>
  <c r="S909" s="1"/>
  <c r="T909" s="1"/>
  <c r="R908"/>
  <c r="S908" s="1"/>
  <c r="T908" s="1"/>
  <c r="R907"/>
  <c r="S907" s="1"/>
  <c r="T907" s="1"/>
  <c r="R906"/>
  <c r="S906" s="1"/>
  <c r="T906" s="1"/>
  <c r="R905"/>
  <c r="S905" s="1"/>
  <c r="T905" s="1"/>
  <c r="R904"/>
  <c r="S904" s="1"/>
  <c r="T904" s="1"/>
  <c r="R903"/>
  <c r="S903" s="1"/>
  <c r="T903" s="1"/>
  <c r="R902"/>
  <c r="S902" s="1"/>
  <c r="T902" s="1"/>
  <c r="R901"/>
  <c r="S901" s="1"/>
  <c r="T901" s="1"/>
  <c r="R900"/>
  <c r="S900" s="1"/>
  <c r="T900" s="1"/>
  <c r="R899"/>
  <c r="S899" s="1"/>
  <c r="T899" s="1"/>
  <c r="R898"/>
  <c r="S898" s="1"/>
  <c r="T898" s="1"/>
  <c r="R897"/>
  <c r="S897" s="1"/>
  <c r="T897" s="1"/>
  <c r="R896"/>
  <c r="S896" s="1"/>
  <c r="T896" s="1"/>
  <c r="R895"/>
  <c r="S895" s="1"/>
  <c r="T895" s="1"/>
  <c r="R894"/>
  <c r="S894" s="1"/>
  <c r="T894" s="1"/>
  <c r="R893"/>
  <c r="S893" s="1"/>
  <c r="T893" s="1"/>
  <c r="R892"/>
  <c r="S892" s="1"/>
  <c r="T892" s="1"/>
  <c r="R891"/>
  <c r="S891" s="1"/>
  <c r="T891" s="1"/>
  <c r="R890"/>
  <c r="S890" s="1"/>
  <c r="T890" s="1"/>
  <c r="R889"/>
  <c r="S889" s="1"/>
  <c r="T889" s="1"/>
  <c r="R888"/>
  <c r="S888" s="1"/>
  <c r="T888" s="1"/>
  <c r="R887"/>
  <c r="S887" s="1"/>
  <c r="T887" s="1"/>
  <c r="R886"/>
  <c r="S886" s="1"/>
  <c r="T886" s="1"/>
  <c r="R885"/>
  <c r="S885" s="1"/>
  <c r="T885" s="1"/>
  <c r="R884"/>
  <c r="S884" s="1"/>
  <c r="T884" s="1"/>
  <c r="R883"/>
  <c r="S883" s="1"/>
  <c r="T883" s="1"/>
  <c r="R882"/>
  <c r="S882" s="1"/>
  <c r="T882" s="1"/>
  <c r="R881"/>
  <c r="S881" s="1"/>
  <c r="T881" s="1"/>
  <c r="R880"/>
  <c r="S880" s="1"/>
  <c r="T880" s="1"/>
  <c r="R879"/>
  <c r="S879" s="1"/>
  <c r="T879" s="1"/>
  <c r="R878"/>
  <c r="S878" s="1"/>
  <c r="T878" s="1"/>
  <c r="R877"/>
  <c r="S877" s="1"/>
  <c r="T877" s="1"/>
  <c r="R876"/>
  <c r="S876" s="1"/>
  <c r="T876" s="1"/>
  <c r="R875"/>
  <c r="S875" s="1"/>
  <c r="T875" s="1"/>
  <c r="R874"/>
  <c r="S874" s="1"/>
  <c r="T874" s="1"/>
  <c r="R873"/>
  <c r="S873" s="1"/>
  <c r="T873" s="1"/>
  <c r="R872"/>
  <c r="S872" s="1"/>
  <c r="T872" s="1"/>
  <c r="R871"/>
  <c r="S871" s="1"/>
  <c r="T871" s="1"/>
  <c r="R870"/>
  <c r="S870" s="1"/>
  <c r="T870" s="1"/>
  <c r="R869"/>
  <c r="S869" s="1"/>
  <c r="T869" s="1"/>
  <c r="R868"/>
  <c r="S868" s="1"/>
  <c r="T868" s="1"/>
  <c r="R867"/>
  <c r="S867" s="1"/>
  <c r="T867" s="1"/>
  <c r="R866"/>
  <c r="S866" s="1"/>
  <c r="T866" s="1"/>
  <c r="R865"/>
  <c r="S865" s="1"/>
  <c r="T865" s="1"/>
  <c r="R864"/>
  <c r="S864" s="1"/>
  <c r="T864" s="1"/>
  <c r="Q430"/>
  <c r="S430" s="1"/>
  <c r="T430" s="1"/>
  <c r="R430"/>
  <c r="Q428"/>
  <c r="S428" s="1"/>
  <c r="T428" s="1"/>
  <c r="R428"/>
  <c r="Q426"/>
  <c r="S426" s="1"/>
  <c r="T426" s="1"/>
  <c r="R426"/>
  <c r="Q424"/>
  <c r="S424" s="1"/>
  <c r="T424" s="1"/>
  <c r="R424"/>
  <c r="Q422"/>
  <c r="S422" s="1"/>
  <c r="T422" s="1"/>
  <c r="R422"/>
  <c r="Q420"/>
  <c r="S420" s="1"/>
  <c r="T420" s="1"/>
  <c r="R420"/>
  <c r="Q418"/>
  <c r="S418" s="1"/>
  <c r="T418" s="1"/>
  <c r="R418"/>
  <c r="Q416"/>
  <c r="S416" s="1"/>
  <c r="T416" s="1"/>
  <c r="R416"/>
  <c r="Q414"/>
  <c r="S414" s="1"/>
  <c r="T414" s="1"/>
  <c r="R414"/>
  <c r="Q412"/>
  <c r="S412" s="1"/>
  <c r="T412" s="1"/>
  <c r="R412"/>
  <c r="Q410"/>
  <c r="S410" s="1"/>
  <c r="T410" s="1"/>
  <c r="R410"/>
  <c r="Q408"/>
  <c r="S408" s="1"/>
  <c r="T408" s="1"/>
  <c r="R408"/>
  <c r="Q406"/>
  <c r="S406" s="1"/>
  <c r="T406" s="1"/>
  <c r="R406"/>
  <c r="Q404"/>
  <c r="S404" s="1"/>
  <c r="T404" s="1"/>
  <c r="R404"/>
  <c r="Q402"/>
  <c r="S402" s="1"/>
  <c r="T402" s="1"/>
  <c r="R402"/>
  <c r="Q400"/>
  <c r="S400" s="1"/>
  <c r="T400" s="1"/>
  <c r="R400"/>
  <c r="Q398"/>
  <c r="S398" s="1"/>
  <c r="T398" s="1"/>
  <c r="R398"/>
  <c r="Q396"/>
  <c r="S396" s="1"/>
  <c r="T396" s="1"/>
  <c r="R396"/>
  <c r="Q394"/>
  <c r="S394" s="1"/>
  <c r="T394" s="1"/>
  <c r="R394"/>
  <c r="Q392"/>
  <c r="S392" s="1"/>
  <c r="T392" s="1"/>
  <c r="R392"/>
  <c r="Q390"/>
  <c r="S390" s="1"/>
  <c r="T390" s="1"/>
  <c r="R390"/>
  <c r="Q388"/>
  <c r="S388" s="1"/>
  <c r="T388" s="1"/>
  <c r="R388"/>
  <c r="Q386"/>
  <c r="S386" s="1"/>
  <c r="T386" s="1"/>
  <c r="R386"/>
  <c r="Q384"/>
  <c r="S384" s="1"/>
  <c r="T384" s="1"/>
  <c r="R384"/>
  <c r="Q382"/>
  <c r="S382" s="1"/>
  <c r="T382" s="1"/>
  <c r="R382"/>
  <c r="Q380"/>
  <c r="S380" s="1"/>
  <c r="T380" s="1"/>
  <c r="R380"/>
  <c r="Q378"/>
  <c r="S378" s="1"/>
  <c r="T378" s="1"/>
  <c r="R378"/>
  <c r="Q376"/>
  <c r="S376" s="1"/>
  <c r="T376" s="1"/>
  <c r="R376"/>
  <c r="Q374"/>
  <c r="S374" s="1"/>
  <c r="T374" s="1"/>
  <c r="R374"/>
  <c r="Q372"/>
  <c r="S372" s="1"/>
  <c r="T372" s="1"/>
  <c r="R372"/>
  <c r="Q370"/>
  <c r="S370" s="1"/>
  <c r="T370" s="1"/>
  <c r="R370"/>
  <c r="Q368"/>
  <c r="S368" s="1"/>
  <c r="T368" s="1"/>
  <c r="R368"/>
  <c r="Q366"/>
  <c r="S366" s="1"/>
  <c r="T366" s="1"/>
  <c r="R366"/>
  <c r="Q364"/>
  <c r="S364" s="1"/>
  <c r="T364" s="1"/>
  <c r="R364"/>
  <c r="Q362"/>
  <c r="S362" s="1"/>
  <c r="T362" s="1"/>
  <c r="R362"/>
  <c r="Q360"/>
  <c r="S360" s="1"/>
  <c r="T360" s="1"/>
  <c r="R360"/>
  <c r="Q358"/>
  <c r="S358" s="1"/>
  <c r="T358" s="1"/>
  <c r="R358"/>
  <c r="Q356"/>
  <c r="S356" s="1"/>
  <c r="T356" s="1"/>
  <c r="R356"/>
  <c r="Q354"/>
  <c r="S354" s="1"/>
  <c r="T354" s="1"/>
  <c r="R354"/>
  <c r="Q352"/>
  <c r="S352" s="1"/>
  <c r="T352" s="1"/>
  <c r="R352"/>
  <c r="Q350"/>
  <c r="S350" s="1"/>
  <c r="T350" s="1"/>
  <c r="R350"/>
  <c r="Q348"/>
  <c r="S348" s="1"/>
  <c r="T348" s="1"/>
  <c r="R348"/>
  <c r="Q544"/>
  <c r="S544" s="1"/>
  <c r="T544" s="1"/>
  <c r="Q542"/>
  <c r="S542" s="1"/>
  <c r="T542" s="1"/>
  <c r="Q540"/>
  <c r="S540" s="1"/>
  <c r="T540" s="1"/>
  <c r="Q538"/>
  <c r="S538" s="1"/>
  <c r="T538" s="1"/>
  <c r="Q536"/>
  <c r="S536" s="1"/>
  <c r="T536" s="1"/>
  <c r="Q534"/>
  <c r="S534" s="1"/>
  <c r="T534" s="1"/>
  <c r="Q532"/>
  <c r="S532" s="1"/>
  <c r="T532" s="1"/>
  <c r="Q530"/>
  <c r="S530" s="1"/>
  <c r="T530" s="1"/>
  <c r="Q528"/>
  <c r="S528" s="1"/>
  <c r="T528" s="1"/>
  <c r="Q526"/>
  <c r="S526" s="1"/>
  <c r="T526" s="1"/>
  <c r="Q524"/>
  <c r="S524" s="1"/>
  <c r="T524" s="1"/>
  <c r="Q522"/>
  <c r="S522" s="1"/>
  <c r="T522" s="1"/>
  <c r="Q520"/>
  <c r="S520" s="1"/>
  <c r="T520" s="1"/>
  <c r="Q518"/>
  <c r="S518" s="1"/>
  <c r="T518" s="1"/>
  <c r="Q516"/>
  <c r="S516" s="1"/>
  <c r="T516" s="1"/>
  <c r="Q514"/>
  <c r="S514" s="1"/>
  <c r="T514" s="1"/>
  <c r="Q512"/>
  <c r="S512" s="1"/>
  <c r="T512" s="1"/>
  <c r="Q510"/>
  <c r="S510" s="1"/>
  <c r="T510" s="1"/>
  <c r="Q508"/>
  <c r="S508" s="1"/>
  <c r="T508" s="1"/>
  <c r="Q506"/>
  <c r="S506" s="1"/>
  <c r="T506" s="1"/>
  <c r="Q504"/>
  <c r="S504" s="1"/>
  <c r="T504" s="1"/>
  <c r="Q502"/>
  <c r="S502" s="1"/>
  <c r="T502" s="1"/>
  <c r="Q500"/>
  <c r="S500" s="1"/>
  <c r="T500" s="1"/>
  <c r="Q498"/>
  <c r="S498" s="1"/>
  <c r="T498" s="1"/>
  <c r="Q496"/>
  <c r="S496" s="1"/>
  <c r="T496" s="1"/>
  <c r="Q494"/>
  <c r="S494" s="1"/>
  <c r="T494" s="1"/>
  <c r="Q492"/>
  <c r="S492" s="1"/>
  <c r="T492" s="1"/>
  <c r="Q490"/>
  <c r="S490" s="1"/>
  <c r="T490" s="1"/>
  <c r="Q488"/>
  <c r="S488" s="1"/>
  <c r="T488" s="1"/>
  <c r="Q486"/>
  <c r="S486" s="1"/>
  <c r="T486" s="1"/>
  <c r="Q484"/>
  <c r="S484" s="1"/>
  <c r="T484" s="1"/>
  <c r="Q482"/>
  <c r="S482" s="1"/>
  <c r="T482" s="1"/>
  <c r="Q480"/>
  <c r="S480" s="1"/>
  <c r="T480" s="1"/>
  <c r="Q478"/>
  <c r="S478" s="1"/>
  <c r="T478" s="1"/>
  <c r="Q476"/>
  <c r="S476" s="1"/>
  <c r="T476" s="1"/>
  <c r="Q474"/>
  <c r="S474" s="1"/>
  <c r="T474" s="1"/>
  <c r="Q472"/>
  <c r="S472" s="1"/>
  <c r="T472" s="1"/>
  <c r="Q470"/>
  <c r="S470" s="1"/>
  <c r="T470" s="1"/>
  <c r="Q468"/>
  <c r="S468" s="1"/>
  <c r="T468" s="1"/>
  <c r="Q466"/>
  <c r="S466" s="1"/>
  <c r="T466" s="1"/>
  <c r="Q464"/>
  <c r="S464" s="1"/>
  <c r="T464" s="1"/>
  <c r="Q462"/>
  <c r="S462" s="1"/>
  <c r="T462" s="1"/>
  <c r="Q460"/>
  <c r="S460" s="1"/>
  <c r="T460" s="1"/>
  <c r="Q458"/>
  <c r="S458" s="1"/>
  <c r="T458" s="1"/>
  <c r="Q456"/>
  <c r="S456" s="1"/>
  <c r="T456" s="1"/>
  <c r="Q454"/>
  <c r="S454" s="1"/>
  <c r="T454" s="1"/>
  <c r="Q452"/>
  <c r="S452" s="1"/>
  <c r="T452" s="1"/>
  <c r="Q450"/>
  <c r="S450" s="1"/>
  <c r="T450" s="1"/>
  <c r="Q448"/>
  <c r="S448" s="1"/>
  <c r="T448" s="1"/>
  <c r="Q446"/>
  <c r="S446" s="1"/>
  <c r="T446" s="1"/>
  <c r="Q444"/>
  <c r="S444" s="1"/>
  <c r="T444" s="1"/>
  <c r="Q442"/>
  <c r="S442" s="1"/>
  <c r="T442" s="1"/>
  <c r="Q440"/>
  <c r="S440" s="1"/>
  <c r="T440" s="1"/>
  <c r="Q438"/>
  <c r="S438" s="1"/>
  <c r="T438" s="1"/>
  <c r="Q436"/>
  <c r="S436" s="1"/>
  <c r="T436" s="1"/>
  <c r="Q434"/>
  <c r="S434" s="1"/>
  <c r="T434" s="1"/>
  <c r="Q432"/>
  <c r="S432" s="1"/>
  <c r="T432" s="1"/>
  <c r="Q431"/>
  <c r="R431"/>
  <c r="Q429"/>
  <c r="R429"/>
  <c r="Q427"/>
  <c r="R427"/>
  <c r="Q425"/>
  <c r="R425"/>
  <c r="Q423"/>
  <c r="R423"/>
  <c r="Q421"/>
  <c r="R421"/>
  <c r="Q419"/>
  <c r="R419"/>
  <c r="Q417"/>
  <c r="R417"/>
  <c r="Q415"/>
  <c r="R415"/>
  <c r="Q413"/>
  <c r="R413"/>
  <c r="Q411"/>
  <c r="R411"/>
  <c r="Q409"/>
  <c r="R409"/>
  <c r="Q407"/>
  <c r="R407"/>
  <c r="Q405"/>
  <c r="R405"/>
  <c r="Q403"/>
  <c r="R403"/>
  <c r="Q401"/>
  <c r="R401"/>
  <c r="Q399"/>
  <c r="R399"/>
  <c r="Q397"/>
  <c r="R397"/>
  <c r="Q395"/>
  <c r="R395"/>
  <c r="Q393"/>
  <c r="R393"/>
  <c r="Q391"/>
  <c r="R391"/>
  <c r="Q389"/>
  <c r="R389"/>
  <c r="Q387"/>
  <c r="R387"/>
  <c r="Q385"/>
  <c r="R385"/>
  <c r="Q383"/>
  <c r="R383"/>
  <c r="Q381"/>
  <c r="R381"/>
  <c r="Q379"/>
  <c r="R379"/>
  <c r="Q377"/>
  <c r="R377"/>
  <c r="Q375"/>
  <c r="R375"/>
  <c r="Q373"/>
  <c r="R373"/>
  <c r="Q371"/>
  <c r="R371"/>
  <c r="Q369"/>
  <c r="R369"/>
  <c r="Q367"/>
  <c r="R367"/>
  <c r="Q365"/>
  <c r="R365"/>
  <c r="Q363"/>
  <c r="R363"/>
  <c r="Q361"/>
  <c r="R361"/>
  <c r="Q359"/>
  <c r="R359"/>
  <c r="Q357"/>
  <c r="R357"/>
  <c r="Q355"/>
  <c r="R355"/>
  <c r="Q353"/>
  <c r="R353"/>
  <c r="Q351"/>
  <c r="R351"/>
  <c r="Q349"/>
  <c r="R349"/>
  <c r="R347"/>
  <c r="S347" s="1"/>
  <c r="T347" s="1"/>
  <c r="R346"/>
  <c r="R345"/>
  <c r="R344"/>
  <c r="R343"/>
  <c r="R342"/>
  <c r="R341"/>
  <c r="R340"/>
  <c r="R339"/>
  <c r="R338"/>
  <c r="R337"/>
  <c r="R336"/>
  <c r="R335"/>
  <c r="R334"/>
  <c r="R333"/>
  <c r="R332"/>
  <c r="R331"/>
  <c r="R330"/>
  <c r="R329"/>
  <c r="R328"/>
  <c r="R327"/>
  <c r="R326"/>
  <c r="R325"/>
  <c r="R324"/>
  <c r="R323"/>
  <c r="R322"/>
  <c r="R321"/>
  <c r="R320"/>
  <c r="R319"/>
  <c r="R318"/>
  <c r="R317"/>
  <c r="R316"/>
  <c r="R315"/>
  <c r="R314"/>
  <c r="R313"/>
  <c r="R312"/>
  <c r="R311"/>
  <c r="R310"/>
  <c r="R309"/>
  <c r="R308"/>
  <c r="R307"/>
  <c r="R306"/>
  <c r="R305"/>
  <c r="R304"/>
  <c r="R303"/>
  <c r="R302"/>
  <c r="R301"/>
  <c r="R300"/>
  <c r="R299"/>
  <c r="R298"/>
  <c r="R297"/>
  <c r="R296"/>
  <c r="R295"/>
  <c r="R294"/>
  <c r="R293"/>
  <c r="R292"/>
  <c r="R291"/>
  <c r="R290"/>
  <c r="R289"/>
  <c r="R288"/>
  <c r="R287"/>
  <c r="R286"/>
  <c r="R285"/>
  <c r="R284"/>
  <c r="R283"/>
  <c r="R282"/>
  <c r="R281"/>
  <c r="R280"/>
  <c r="R279"/>
  <c r="R278"/>
  <c r="R277"/>
  <c r="R276"/>
  <c r="R275"/>
  <c r="R274"/>
  <c r="R273"/>
  <c r="R272"/>
  <c r="R271"/>
  <c r="R270"/>
  <c r="R269"/>
  <c r="R268"/>
  <c r="R267"/>
  <c r="R266"/>
  <c r="R265"/>
  <c r="R264"/>
  <c r="R263"/>
  <c r="R262"/>
  <c r="R261"/>
  <c r="R260"/>
  <c r="R259"/>
  <c r="S346"/>
  <c r="T346" s="1"/>
  <c r="S345"/>
  <c r="T345" s="1"/>
  <c r="S344"/>
  <c r="T344" s="1"/>
  <c r="S343"/>
  <c r="T343" s="1"/>
  <c r="S342"/>
  <c r="T342" s="1"/>
  <c r="S341"/>
  <c r="T341" s="1"/>
  <c r="S340"/>
  <c r="T340" s="1"/>
  <c r="S339"/>
  <c r="T339" s="1"/>
  <c r="S338"/>
  <c r="T338" s="1"/>
  <c r="S337"/>
  <c r="T337" s="1"/>
  <c r="S336"/>
  <c r="T336" s="1"/>
  <c r="S335"/>
  <c r="T335" s="1"/>
  <c r="S334"/>
  <c r="T334" s="1"/>
  <c r="S333"/>
  <c r="T333" s="1"/>
  <c r="S332"/>
  <c r="T332" s="1"/>
  <c r="S331"/>
  <c r="T331" s="1"/>
  <c r="S330"/>
  <c r="T330" s="1"/>
  <c r="S329"/>
  <c r="T329" s="1"/>
  <c r="S328"/>
  <c r="T328" s="1"/>
  <c r="S327"/>
  <c r="T327" s="1"/>
  <c r="S326"/>
  <c r="T326" s="1"/>
  <c r="S325"/>
  <c r="T325" s="1"/>
  <c r="S324"/>
  <c r="T324" s="1"/>
  <c r="S323"/>
  <c r="T323" s="1"/>
  <c r="S322"/>
  <c r="T322" s="1"/>
  <c r="S321"/>
  <c r="T321" s="1"/>
  <c r="S320"/>
  <c r="T320" s="1"/>
  <c r="S319"/>
  <c r="T319" s="1"/>
  <c r="S318"/>
  <c r="T318" s="1"/>
  <c r="S317"/>
  <c r="T317" s="1"/>
  <c r="S316"/>
  <c r="T316" s="1"/>
  <c r="S315"/>
  <c r="T315" s="1"/>
  <c r="S314"/>
  <c r="T314" s="1"/>
  <c r="S313"/>
  <c r="T313" s="1"/>
  <c r="S312"/>
  <c r="T312" s="1"/>
  <c r="S311"/>
  <c r="T311" s="1"/>
  <c r="S310"/>
  <c r="T310" s="1"/>
  <c r="S309"/>
  <c r="T309" s="1"/>
  <c r="S308"/>
  <c r="T308" s="1"/>
  <c r="S307"/>
  <c r="T307" s="1"/>
  <c r="S306"/>
  <c r="T306" s="1"/>
  <c r="S305"/>
  <c r="T305" s="1"/>
  <c r="S304"/>
  <c r="T304" s="1"/>
  <c r="S303"/>
  <c r="T303" s="1"/>
  <c r="S302"/>
  <c r="T302" s="1"/>
  <c r="S301"/>
  <c r="T301" s="1"/>
  <c r="S300"/>
  <c r="T300" s="1"/>
  <c r="S299"/>
  <c r="T299" s="1"/>
  <c r="S298"/>
  <c r="T298" s="1"/>
  <c r="S297"/>
  <c r="T297" s="1"/>
  <c r="S296"/>
  <c r="T296" s="1"/>
  <c r="S295"/>
  <c r="T295" s="1"/>
  <c r="S294"/>
  <c r="T294" s="1"/>
  <c r="S293"/>
  <c r="T293" s="1"/>
  <c r="S292"/>
  <c r="T292" s="1"/>
  <c r="S291"/>
  <c r="T291" s="1"/>
  <c r="S290"/>
  <c r="T290" s="1"/>
  <c r="S289"/>
  <c r="T289" s="1"/>
  <c r="S288"/>
  <c r="T288" s="1"/>
  <c r="S287"/>
  <c r="T287" s="1"/>
  <c r="S286"/>
  <c r="T286" s="1"/>
  <c r="S285"/>
  <c r="T285" s="1"/>
  <c r="S284"/>
  <c r="T284" s="1"/>
  <c r="S283"/>
  <c r="T283" s="1"/>
  <c r="S282"/>
  <c r="T282" s="1"/>
  <c r="S281"/>
  <c r="T281" s="1"/>
  <c r="S280"/>
  <c r="T280" s="1"/>
  <c r="S279"/>
  <c r="T279" s="1"/>
  <c r="S278"/>
  <c r="T278" s="1"/>
  <c r="S277"/>
  <c r="T277" s="1"/>
  <c r="S276"/>
  <c r="T276" s="1"/>
  <c r="S275"/>
  <c r="T275" s="1"/>
  <c r="S274"/>
  <c r="T274" s="1"/>
  <c r="S273"/>
  <c r="T273" s="1"/>
  <c r="S272"/>
  <c r="T272" s="1"/>
  <c r="S271"/>
  <c r="T271" s="1"/>
  <c r="S270"/>
  <c r="T270" s="1"/>
  <c r="S269"/>
  <c r="T269" s="1"/>
  <c r="S268"/>
  <c r="T268" s="1"/>
  <c r="S267"/>
  <c r="T267" s="1"/>
  <c r="S266"/>
  <c r="T266" s="1"/>
  <c r="S265"/>
  <c r="T265" s="1"/>
  <c r="S264"/>
  <c r="T264" s="1"/>
  <c r="S263"/>
  <c r="T263" s="1"/>
  <c r="S262"/>
  <c r="T262" s="1"/>
  <c r="S261"/>
  <c r="T261" s="1"/>
  <c r="S260"/>
  <c r="T260" s="1"/>
  <c r="S259"/>
  <c r="T259" s="1"/>
  <c r="Q129"/>
  <c r="R129"/>
  <c r="Q127"/>
  <c r="R127"/>
  <c r="Q125"/>
  <c r="R125"/>
  <c r="Q123"/>
  <c r="R123"/>
  <c r="Q121"/>
  <c r="R121"/>
  <c r="Q119"/>
  <c r="R119"/>
  <c r="Q117"/>
  <c r="R117"/>
  <c r="Q115"/>
  <c r="R115"/>
  <c r="Q113"/>
  <c r="R113"/>
  <c r="Q111"/>
  <c r="R111"/>
  <c r="Q109"/>
  <c r="R109"/>
  <c r="Q107"/>
  <c r="R107"/>
  <c r="Q105"/>
  <c r="R105"/>
  <c r="Q103"/>
  <c r="R103"/>
  <c r="Q101"/>
  <c r="R101"/>
  <c r="Q99"/>
  <c r="R99"/>
  <c r="S133"/>
  <c r="T133" s="1"/>
  <c r="S132"/>
  <c r="T132" s="1"/>
  <c r="S131"/>
  <c r="T131" s="1"/>
  <c r="Q130"/>
  <c r="R130"/>
  <c r="Q128"/>
  <c r="R128"/>
  <c r="Q126"/>
  <c r="R126"/>
  <c r="Q124"/>
  <c r="R124"/>
  <c r="Q122"/>
  <c r="R122"/>
  <c r="Q120"/>
  <c r="R120"/>
  <c r="Q118"/>
  <c r="R118"/>
  <c r="Q116"/>
  <c r="R116"/>
  <c r="Q114"/>
  <c r="R114"/>
  <c r="Q112"/>
  <c r="R112"/>
  <c r="Q110"/>
  <c r="R110"/>
  <c r="Q108"/>
  <c r="R108"/>
  <c r="Q106"/>
  <c r="R106"/>
  <c r="Q104"/>
  <c r="R104"/>
  <c r="Q102"/>
  <c r="R102"/>
  <c r="Q100"/>
  <c r="R100"/>
  <c r="Q98"/>
  <c r="R98"/>
  <c r="R233"/>
  <c r="S233" s="1"/>
  <c r="T233" s="1"/>
  <c r="R232"/>
  <c r="S232" s="1"/>
  <c r="T232" s="1"/>
  <c r="R231"/>
  <c r="S231" s="1"/>
  <c r="T231" s="1"/>
  <c r="R230"/>
  <c r="S230" s="1"/>
  <c r="T230" s="1"/>
  <c r="R229"/>
  <c r="S229" s="1"/>
  <c r="T229" s="1"/>
  <c r="R228"/>
  <c r="S228" s="1"/>
  <c r="T228" s="1"/>
  <c r="R227"/>
  <c r="S227" s="1"/>
  <c r="T227" s="1"/>
  <c r="R226"/>
  <c r="S226" s="1"/>
  <c r="T226" s="1"/>
  <c r="R225"/>
  <c r="S225" s="1"/>
  <c r="T225" s="1"/>
  <c r="R224"/>
  <c r="S224" s="1"/>
  <c r="T224" s="1"/>
  <c r="R223"/>
  <c r="S223" s="1"/>
  <c r="T223" s="1"/>
  <c r="R222"/>
  <c r="S222" s="1"/>
  <c r="T222" s="1"/>
  <c r="R221"/>
  <c r="S221" s="1"/>
  <c r="T221" s="1"/>
  <c r="R220"/>
  <c r="S220" s="1"/>
  <c r="T220" s="1"/>
  <c r="R219"/>
  <c r="S219" s="1"/>
  <c r="T219" s="1"/>
  <c r="R218"/>
  <c r="S218" s="1"/>
  <c r="T218" s="1"/>
  <c r="R217"/>
  <c r="S217" s="1"/>
  <c r="T217" s="1"/>
  <c r="R216"/>
  <c r="S216" s="1"/>
  <c r="T216" s="1"/>
  <c r="R215"/>
  <c r="S215" s="1"/>
  <c r="T215" s="1"/>
  <c r="R214"/>
  <c r="S214" s="1"/>
  <c r="T214" s="1"/>
  <c r="R213"/>
  <c r="S213" s="1"/>
  <c r="T213" s="1"/>
  <c r="R212"/>
  <c r="S212" s="1"/>
  <c r="T212" s="1"/>
  <c r="R211"/>
  <c r="S211" s="1"/>
  <c r="T211" s="1"/>
  <c r="R210"/>
  <c r="S210" s="1"/>
  <c r="T210" s="1"/>
  <c r="R209"/>
  <c r="S209" s="1"/>
  <c r="T209" s="1"/>
  <c r="R208"/>
  <c r="S208" s="1"/>
  <c r="T208" s="1"/>
  <c r="R207"/>
  <c r="S207" s="1"/>
  <c r="T207" s="1"/>
  <c r="R206"/>
  <c r="S206" s="1"/>
  <c r="T206" s="1"/>
  <c r="R205"/>
  <c r="S205" s="1"/>
  <c r="T205" s="1"/>
  <c r="R204"/>
  <c r="S204" s="1"/>
  <c r="T204" s="1"/>
  <c r="R203"/>
  <c r="S203" s="1"/>
  <c r="T203" s="1"/>
  <c r="R202"/>
  <c r="S202" s="1"/>
  <c r="T202" s="1"/>
  <c r="R201"/>
  <c r="S201" s="1"/>
  <c r="T201" s="1"/>
  <c r="R200"/>
  <c r="S200" s="1"/>
  <c r="T200" s="1"/>
  <c r="R199"/>
  <c r="S199" s="1"/>
  <c r="T199" s="1"/>
  <c r="R198"/>
  <c r="S198" s="1"/>
  <c r="T198" s="1"/>
  <c r="R197"/>
  <c r="S197" s="1"/>
  <c r="T197" s="1"/>
  <c r="R196"/>
  <c r="S196" s="1"/>
  <c r="T196" s="1"/>
  <c r="R195"/>
  <c r="S195" s="1"/>
  <c r="T195" s="1"/>
  <c r="R194"/>
  <c r="S194" s="1"/>
  <c r="T194" s="1"/>
  <c r="R193"/>
  <c r="S193" s="1"/>
  <c r="T193" s="1"/>
  <c r="R192"/>
  <c r="S192" s="1"/>
  <c r="T192" s="1"/>
  <c r="R191"/>
  <c r="S191" s="1"/>
  <c r="T191" s="1"/>
  <c r="R190"/>
  <c r="S190" s="1"/>
  <c r="T190" s="1"/>
  <c r="R189"/>
  <c r="S189" s="1"/>
  <c r="T189" s="1"/>
  <c r="R188"/>
  <c r="S188" s="1"/>
  <c r="T188" s="1"/>
  <c r="R187"/>
  <c r="S187" s="1"/>
  <c r="T187" s="1"/>
  <c r="R186"/>
  <c r="S186" s="1"/>
  <c r="T186" s="1"/>
  <c r="R185"/>
  <c r="S185" s="1"/>
  <c r="T185" s="1"/>
  <c r="R184"/>
  <c r="S184" s="1"/>
  <c r="T184" s="1"/>
  <c r="R183"/>
  <c r="S183" s="1"/>
  <c r="T183" s="1"/>
  <c r="R182"/>
  <c r="S182" s="1"/>
  <c r="T182" s="1"/>
  <c r="R181"/>
  <c r="S181" s="1"/>
  <c r="T181" s="1"/>
  <c r="R180"/>
  <c r="S180" s="1"/>
  <c r="T180" s="1"/>
  <c r="R179"/>
  <c r="S179" s="1"/>
  <c r="T179" s="1"/>
  <c r="R178"/>
  <c r="S178" s="1"/>
  <c r="T178" s="1"/>
  <c r="R177"/>
  <c r="S177" s="1"/>
  <c r="T177" s="1"/>
  <c r="R176"/>
  <c r="S176" s="1"/>
  <c r="T176" s="1"/>
  <c r="R175"/>
  <c r="S175" s="1"/>
  <c r="T175" s="1"/>
  <c r="R174"/>
  <c r="S174" s="1"/>
  <c r="T174" s="1"/>
  <c r="R173"/>
  <c r="S173" s="1"/>
  <c r="T173" s="1"/>
  <c r="R172"/>
  <c r="S172" s="1"/>
  <c r="T172" s="1"/>
  <c r="R171"/>
  <c r="S171" s="1"/>
  <c r="T171" s="1"/>
  <c r="R170"/>
  <c r="S170" s="1"/>
  <c r="T170" s="1"/>
  <c r="R169"/>
  <c r="S169" s="1"/>
  <c r="T169" s="1"/>
  <c r="R168"/>
  <c r="S168" s="1"/>
  <c r="T168" s="1"/>
  <c r="R167"/>
  <c r="S167" s="1"/>
  <c r="T167" s="1"/>
  <c r="R166"/>
  <c r="S166" s="1"/>
  <c r="T166" s="1"/>
  <c r="R165"/>
  <c r="S165" s="1"/>
  <c r="T165" s="1"/>
  <c r="R164"/>
  <c r="S164" s="1"/>
  <c r="T164" s="1"/>
  <c r="R163"/>
  <c r="S163" s="1"/>
  <c r="T163" s="1"/>
  <c r="R162"/>
  <c r="S162" s="1"/>
  <c r="T162" s="1"/>
  <c r="R161"/>
  <c r="S161" s="1"/>
  <c r="T161" s="1"/>
  <c r="R160"/>
  <c r="S160" s="1"/>
  <c r="T160" s="1"/>
  <c r="R159"/>
  <c r="S159" s="1"/>
  <c r="T159" s="1"/>
  <c r="R158"/>
  <c r="S158" s="1"/>
  <c r="T158" s="1"/>
  <c r="R157"/>
  <c r="S157" s="1"/>
  <c r="T157" s="1"/>
  <c r="R156"/>
  <c r="S156" s="1"/>
  <c r="T156" s="1"/>
  <c r="R155"/>
  <c r="S155" s="1"/>
  <c r="T155" s="1"/>
  <c r="R154"/>
  <c r="S154" s="1"/>
  <c r="T154" s="1"/>
  <c r="R153"/>
  <c r="S153" s="1"/>
  <c r="T153" s="1"/>
  <c r="R152"/>
  <c r="S152" s="1"/>
  <c r="T152" s="1"/>
  <c r="R151"/>
  <c r="S151" s="1"/>
  <c r="T151" s="1"/>
  <c r="R150"/>
  <c r="S150" s="1"/>
  <c r="T150" s="1"/>
  <c r="R149"/>
  <c r="S149" s="1"/>
  <c r="T149" s="1"/>
  <c r="R148"/>
  <c r="S148" s="1"/>
  <c r="T148" s="1"/>
  <c r="R147"/>
  <c r="S147" s="1"/>
  <c r="T147" s="1"/>
  <c r="R146"/>
  <c r="S146" s="1"/>
  <c r="T146" s="1"/>
  <c r="R145"/>
  <c r="S145" s="1"/>
  <c r="T145" s="1"/>
  <c r="R144"/>
  <c r="S144" s="1"/>
  <c r="T144" s="1"/>
  <c r="R143"/>
  <c r="S143" s="1"/>
  <c r="T143" s="1"/>
  <c r="R142"/>
  <c r="S142" s="1"/>
  <c r="T142" s="1"/>
  <c r="R141"/>
  <c r="S141" s="1"/>
  <c r="T141" s="1"/>
  <c r="R140"/>
  <c r="S140" s="1"/>
  <c r="T140" s="1"/>
  <c r="R139"/>
  <c r="S139" s="1"/>
  <c r="T139" s="1"/>
  <c r="R138"/>
  <c r="S138" s="1"/>
  <c r="T138" s="1"/>
  <c r="R137"/>
  <c r="S137" s="1"/>
  <c r="T137" s="1"/>
  <c r="R136"/>
  <c r="S136" s="1"/>
  <c r="T136" s="1"/>
  <c r="R135"/>
  <c r="S135" s="1"/>
  <c r="T135" s="1"/>
  <c r="R134"/>
  <c r="S134" s="1"/>
  <c r="T134" s="1"/>
  <c r="R97"/>
  <c r="S97" s="1"/>
  <c r="T97" s="1"/>
  <c r="R96"/>
  <c r="S96" s="1"/>
  <c r="T96" s="1"/>
  <c r="R95"/>
  <c r="S95" s="1"/>
  <c r="T95" s="1"/>
  <c r="R94"/>
  <c r="S94" s="1"/>
  <c r="T94" s="1"/>
  <c r="R93"/>
  <c r="S93" s="1"/>
  <c r="T93" s="1"/>
  <c r="R92"/>
  <c r="S92" s="1"/>
  <c r="T92" s="1"/>
  <c r="R91"/>
  <c r="S91" s="1"/>
  <c r="T91" s="1"/>
  <c r="R90"/>
  <c r="S90" s="1"/>
  <c r="T90" s="1"/>
  <c r="R89"/>
  <c r="S89" s="1"/>
  <c r="T89" s="1"/>
  <c r="R88"/>
  <c r="S88" s="1"/>
  <c r="T88" s="1"/>
  <c r="R87"/>
  <c r="S87" s="1"/>
  <c r="T87" s="1"/>
  <c r="R86"/>
  <c r="S86" s="1"/>
  <c r="T86" s="1"/>
  <c r="R85"/>
  <c r="S85" s="1"/>
  <c r="T85" s="1"/>
  <c r="R84"/>
  <c r="S84" s="1"/>
  <c r="T84" s="1"/>
  <c r="R83"/>
  <c r="S83" s="1"/>
  <c r="T83" s="1"/>
  <c r="R82"/>
  <c r="S82" s="1"/>
  <c r="T82" s="1"/>
  <c r="R81"/>
  <c r="S81" s="1"/>
  <c r="T81" s="1"/>
  <c r="Q2"/>
  <c r="R2"/>
  <c r="S4" l="1"/>
  <c r="T4" s="1"/>
  <c r="S8"/>
  <c r="T8" s="1"/>
  <c r="S12"/>
  <c r="T12" s="1"/>
  <c r="S16"/>
  <c r="T16" s="1"/>
  <c r="S20"/>
  <c r="T20" s="1"/>
  <c r="S24"/>
  <c r="T24" s="1"/>
  <c r="S28"/>
  <c r="T28" s="1"/>
  <c r="S32"/>
  <c r="T32" s="1"/>
  <c r="S36"/>
  <c r="T36" s="1"/>
  <c r="S40"/>
  <c r="T40" s="1"/>
  <c r="S44"/>
  <c r="T44" s="1"/>
  <c r="S48"/>
  <c r="T48" s="1"/>
  <c r="S52"/>
  <c r="T52" s="1"/>
  <c r="S56"/>
  <c r="T56" s="1"/>
  <c r="S60"/>
  <c r="T60" s="1"/>
  <c r="S64"/>
  <c r="T64" s="1"/>
  <c r="S68"/>
  <c r="T68" s="1"/>
  <c r="S72"/>
  <c r="T72" s="1"/>
  <c r="S76"/>
  <c r="T76" s="1"/>
  <c r="S80"/>
  <c r="T80" s="1"/>
  <c r="S237"/>
  <c r="T237" s="1"/>
  <c r="S241"/>
  <c r="T241" s="1"/>
  <c r="S245"/>
  <c r="T245" s="1"/>
  <c r="S249"/>
  <c r="T249" s="1"/>
  <c r="S253"/>
  <c r="T253" s="1"/>
  <c r="S257"/>
  <c r="T257" s="1"/>
  <c r="S1008"/>
  <c r="T1008" s="1"/>
  <c r="S1010"/>
  <c r="T1010" s="1"/>
  <c r="S1012"/>
  <c r="T1012" s="1"/>
  <c r="S1014"/>
  <c r="T1014" s="1"/>
  <c r="S1016"/>
  <c r="T1016" s="1"/>
  <c r="S1018"/>
  <c r="T1018" s="1"/>
  <c r="S1020"/>
  <c r="T1020" s="1"/>
  <c r="S1022"/>
  <c r="T1022" s="1"/>
  <c r="S1024"/>
  <c r="T1024" s="1"/>
  <c r="S1026"/>
  <c r="T1026" s="1"/>
  <c r="S1028"/>
  <c r="T1028" s="1"/>
  <c r="S1030"/>
  <c r="T1030" s="1"/>
  <c r="S1032"/>
  <c r="T1032" s="1"/>
  <c r="S1034"/>
  <c r="T1034" s="1"/>
  <c r="S1036"/>
  <c r="T1036" s="1"/>
  <c r="S1038"/>
  <c r="T1038" s="1"/>
  <c r="S1040"/>
  <c r="T1040" s="1"/>
  <c r="S1042"/>
  <c r="T1042" s="1"/>
  <c r="S1044"/>
  <c r="T1044" s="1"/>
  <c r="S1046"/>
  <c r="T1046" s="1"/>
  <c r="S1048"/>
  <c r="T1048" s="1"/>
  <c r="S1050"/>
  <c r="T1050" s="1"/>
  <c r="S1052"/>
  <c r="T1052" s="1"/>
  <c r="S1054"/>
  <c r="T1054" s="1"/>
  <c r="S1056"/>
  <c r="T1056" s="1"/>
  <c r="S1058"/>
  <c r="T1058" s="1"/>
  <c r="S1060"/>
  <c r="T1060" s="1"/>
  <c r="S1062"/>
  <c r="T1062" s="1"/>
  <c r="S1064"/>
  <c r="T1064" s="1"/>
  <c r="S1066"/>
  <c r="T1066" s="1"/>
  <c r="S1068"/>
  <c r="T1068" s="1"/>
  <c r="S1070"/>
  <c r="T1070" s="1"/>
  <c r="S1072"/>
  <c r="T1072" s="1"/>
  <c r="S1074"/>
  <c r="T1074" s="1"/>
  <c r="S1076"/>
  <c r="T1076" s="1"/>
  <c r="S1078"/>
  <c r="T1078" s="1"/>
  <c r="S1080"/>
  <c r="T1080" s="1"/>
  <c r="S1082"/>
  <c r="T1082" s="1"/>
  <c r="S1084"/>
  <c r="T1084" s="1"/>
  <c r="S1086"/>
  <c r="T1086" s="1"/>
  <c r="S1088"/>
  <c r="T1088" s="1"/>
  <c r="S1090"/>
  <c r="T1090" s="1"/>
  <c r="S1092"/>
  <c r="T1092" s="1"/>
  <c r="S1094"/>
  <c r="T1094" s="1"/>
  <c r="S1096"/>
  <c r="T1096" s="1"/>
  <c r="S1098"/>
  <c r="T1098" s="1"/>
  <c r="S1100"/>
  <c r="T1100" s="1"/>
  <c r="S1102"/>
  <c r="T1102" s="1"/>
  <c r="S1104"/>
  <c r="T1104" s="1"/>
  <c r="S1106"/>
  <c r="T1106" s="1"/>
  <c r="S1108"/>
  <c r="T1108" s="1"/>
  <c r="S1110"/>
  <c r="T1110" s="1"/>
  <c r="S1112"/>
  <c r="T1112" s="1"/>
  <c r="S1114"/>
  <c r="T1114" s="1"/>
  <c r="S1116"/>
  <c r="T1116" s="1"/>
  <c r="S1118"/>
  <c r="T1118" s="1"/>
  <c r="S1120"/>
  <c r="T1120" s="1"/>
  <c r="S1122"/>
  <c r="T1122" s="1"/>
  <c r="S1124"/>
  <c r="T1124" s="1"/>
  <c r="S1126"/>
  <c r="T1126" s="1"/>
  <c r="S1128"/>
  <c r="T1128" s="1"/>
  <c r="S1130"/>
  <c r="T1130" s="1"/>
  <c r="S1132"/>
  <c r="T1132" s="1"/>
  <c r="S1134"/>
  <c r="T1134" s="1"/>
  <c r="S1136"/>
  <c r="T1136" s="1"/>
  <c r="S1138"/>
  <c r="T1138" s="1"/>
  <c r="S1140"/>
  <c r="T1140" s="1"/>
  <c r="S1142"/>
  <c r="T1142" s="1"/>
  <c r="S1144"/>
  <c r="T1144" s="1"/>
  <c r="S1146"/>
  <c r="T1146" s="1"/>
  <c r="S1148"/>
  <c r="T1148" s="1"/>
  <c r="S1150"/>
  <c r="T1150" s="1"/>
  <c r="S1152"/>
  <c r="T1152" s="1"/>
  <c r="S1154"/>
  <c r="T1154" s="1"/>
  <c r="S1156"/>
  <c r="T1156" s="1"/>
  <c r="S1158"/>
  <c r="T1158" s="1"/>
  <c r="S1160"/>
  <c r="T1160" s="1"/>
  <c r="S1162"/>
  <c r="T1162" s="1"/>
  <c r="S1164"/>
  <c r="T1164" s="1"/>
  <c r="S1166"/>
  <c r="T1166" s="1"/>
  <c r="S1168"/>
  <c r="T1168" s="1"/>
  <c r="S1170"/>
  <c r="T1170" s="1"/>
  <c r="S1172"/>
  <c r="T1172" s="1"/>
  <c r="S1174"/>
  <c r="T1174" s="1"/>
  <c r="S1176"/>
  <c r="T1176" s="1"/>
  <c r="S1178"/>
  <c r="T1178" s="1"/>
  <c r="S1180"/>
  <c r="T1180" s="1"/>
  <c r="S1182"/>
  <c r="T1182" s="1"/>
  <c r="S1184"/>
  <c r="T1184" s="1"/>
  <c r="S1186"/>
  <c r="T1186" s="1"/>
  <c r="S1188"/>
  <c r="T1188" s="1"/>
  <c r="S1190"/>
  <c r="T1190" s="1"/>
  <c r="S1192"/>
  <c r="T1192" s="1"/>
  <c r="S1194"/>
  <c r="T1194" s="1"/>
  <c r="S1196"/>
  <c r="T1196" s="1"/>
  <c r="S1198"/>
  <c r="T1198" s="1"/>
  <c r="S1200"/>
  <c r="T1200" s="1"/>
  <c r="S1202"/>
  <c r="T1202" s="1"/>
  <c r="S1204"/>
  <c r="T1204" s="1"/>
  <c r="S1206"/>
  <c r="T1206" s="1"/>
  <c r="S1208"/>
  <c r="T1208" s="1"/>
  <c r="S1210"/>
  <c r="T1210" s="1"/>
  <c r="S1212"/>
  <c r="T1212" s="1"/>
  <c r="S1214"/>
  <c r="T1214" s="1"/>
  <c r="S1216"/>
  <c r="T1216" s="1"/>
  <c r="S1218"/>
  <c r="T1218" s="1"/>
  <c r="S1220"/>
  <c r="T1220" s="1"/>
  <c r="S1222"/>
  <c r="T1222" s="1"/>
  <c r="S1224"/>
  <c r="T1224" s="1"/>
  <c r="S1226"/>
  <c r="T1226" s="1"/>
  <c r="S1228"/>
  <c r="T1228" s="1"/>
  <c r="S1230"/>
  <c r="T1230" s="1"/>
  <c r="S1232"/>
  <c r="T1232" s="1"/>
  <c r="S1234"/>
  <c r="T1234" s="1"/>
  <c r="S1236"/>
  <c r="T1236" s="1"/>
  <c r="S1238"/>
  <c r="T1238" s="1"/>
  <c r="S1240"/>
  <c r="T1240" s="1"/>
  <c r="S1242"/>
  <c r="T1242" s="1"/>
  <c r="S1244"/>
  <c r="T1244" s="1"/>
  <c r="S1246"/>
  <c r="T1246" s="1"/>
  <c r="S1248"/>
  <c r="T1248" s="1"/>
  <c r="S1250"/>
  <c r="T1250" s="1"/>
  <c r="S1252"/>
  <c r="T1252" s="1"/>
  <c r="S1254"/>
  <c r="T1254" s="1"/>
  <c r="S1256"/>
  <c r="T1256" s="1"/>
  <c r="S1258"/>
  <c r="T1258" s="1"/>
  <c r="S1260"/>
  <c r="T1260" s="1"/>
  <c r="S2086"/>
  <c r="T2086" s="1"/>
  <c r="S2094"/>
  <c r="T2094" s="1"/>
  <c r="S2102"/>
  <c r="T2102" s="1"/>
  <c r="S2110"/>
  <c r="T2110" s="1"/>
  <c r="S2118"/>
  <c r="T2118" s="1"/>
  <c r="S2126"/>
  <c r="T2126" s="1"/>
  <c r="S2134"/>
  <c r="T2134" s="1"/>
  <c r="S451"/>
  <c r="T451" s="1"/>
  <c r="S467"/>
  <c r="T467" s="1"/>
  <c r="S483"/>
  <c r="T483" s="1"/>
  <c r="S499"/>
  <c r="T499" s="1"/>
  <c r="S515"/>
  <c r="T515" s="1"/>
  <c r="S531"/>
  <c r="T531" s="1"/>
  <c r="S6080"/>
  <c r="T6080" s="1"/>
  <c r="S98"/>
  <c r="T98" s="1"/>
  <c r="S100"/>
  <c r="T100" s="1"/>
  <c r="S102"/>
  <c r="T102" s="1"/>
  <c r="S104"/>
  <c r="T104" s="1"/>
  <c r="S106"/>
  <c r="T106" s="1"/>
  <c r="S108"/>
  <c r="T108" s="1"/>
  <c r="S110"/>
  <c r="T110" s="1"/>
  <c r="S112"/>
  <c r="T112" s="1"/>
  <c r="S114"/>
  <c r="T114" s="1"/>
  <c r="S116"/>
  <c r="T116" s="1"/>
  <c r="S118"/>
  <c r="T118" s="1"/>
  <c r="S120"/>
  <c r="T120" s="1"/>
  <c r="S122"/>
  <c r="T122" s="1"/>
  <c r="S124"/>
  <c r="T124" s="1"/>
  <c r="S126"/>
  <c r="T126" s="1"/>
  <c r="S128"/>
  <c r="T128" s="1"/>
  <c r="S130"/>
  <c r="T130" s="1"/>
  <c r="S1665"/>
  <c r="T1665" s="1"/>
  <c r="S1667"/>
  <c r="T1667" s="1"/>
  <c r="S1669"/>
  <c r="T1669" s="1"/>
  <c r="S1671"/>
  <c r="T1671" s="1"/>
  <c r="S1673"/>
  <c r="T1673" s="1"/>
  <c r="S1675"/>
  <c r="T1675" s="1"/>
  <c r="S1677"/>
  <c r="T1677" s="1"/>
  <c r="S1679"/>
  <c r="T1679" s="1"/>
  <c r="S1681"/>
  <c r="T1681" s="1"/>
  <c r="S1683"/>
  <c r="T1683" s="1"/>
  <c r="S1685"/>
  <c r="T1685" s="1"/>
  <c r="S1687"/>
  <c r="T1687" s="1"/>
  <c r="S1689"/>
  <c r="T1689" s="1"/>
  <c r="S1691"/>
  <c r="T1691" s="1"/>
  <c r="S1693"/>
  <c r="T1693" s="1"/>
  <c r="S1695"/>
  <c r="T1695" s="1"/>
  <c r="S1697"/>
  <c r="T1697" s="1"/>
  <c r="S1699"/>
  <c r="T1699" s="1"/>
  <c r="S1701"/>
  <c r="T1701" s="1"/>
  <c r="S1703"/>
  <c r="T1703" s="1"/>
  <c r="S1705"/>
  <c r="T1705" s="1"/>
  <c r="S1707"/>
  <c r="T1707" s="1"/>
  <c r="S1709"/>
  <c r="T1709" s="1"/>
  <c r="S1711"/>
  <c r="T1711" s="1"/>
  <c r="S1713"/>
  <c r="T1713" s="1"/>
  <c r="S1715"/>
  <c r="T1715" s="1"/>
  <c r="S1717"/>
  <c r="T1717" s="1"/>
  <c r="S1719"/>
  <c r="T1719" s="1"/>
  <c r="S1721"/>
  <c r="T1721" s="1"/>
  <c r="S1723"/>
  <c r="T1723" s="1"/>
  <c r="S1725"/>
  <c r="T1725" s="1"/>
  <c r="S1727"/>
  <c r="T1727" s="1"/>
  <c r="S1729"/>
  <c r="T1729" s="1"/>
  <c r="S1731"/>
  <c r="T1731" s="1"/>
  <c r="S1733"/>
  <c r="T1733" s="1"/>
  <c r="S1735"/>
  <c r="T1735" s="1"/>
  <c r="S1737"/>
  <c r="T1737" s="1"/>
  <c r="S1739"/>
  <c r="T1739" s="1"/>
  <c r="S1741"/>
  <c r="T1741" s="1"/>
  <c r="S1743"/>
  <c r="T1743" s="1"/>
  <c r="S1745"/>
  <c r="T1745" s="1"/>
  <c r="S1747"/>
  <c r="T1747" s="1"/>
  <c r="S1749"/>
  <c r="T1749" s="1"/>
  <c r="S1751"/>
  <c r="T1751" s="1"/>
  <c r="S1753"/>
  <c r="T1753" s="1"/>
  <c r="S1755"/>
  <c r="T1755" s="1"/>
  <c r="S1757"/>
  <c r="T1757" s="1"/>
  <c r="S1759"/>
  <c r="T1759" s="1"/>
  <c r="S1761"/>
  <c r="T1761" s="1"/>
  <c r="S1763"/>
  <c r="T1763" s="1"/>
  <c r="S1765"/>
  <c r="T1765" s="1"/>
  <c r="S1767"/>
  <c r="T1767" s="1"/>
  <c r="S1769"/>
  <c r="T1769" s="1"/>
  <c r="S1771"/>
  <c r="T1771" s="1"/>
  <c r="S1773"/>
  <c r="T1773" s="1"/>
  <c r="S1775"/>
  <c r="T1775" s="1"/>
  <c r="S1777"/>
  <c r="T1777" s="1"/>
  <c r="S1779"/>
  <c r="T1779" s="1"/>
  <c r="S1781"/>
  <c r="T1781" s="1"/>
  <c r="S1783"/>
  <c r="T1783" s="1"/>
  <c r="S1785"/>
  <c r="T1785" s="1"/>
  <c r="S1787"/>
  <c r="T1787" s="1"/>
  <c r="S1789"/>
  <c r="T1789" s="1"/>
  <c r="S1791"/>
  <c r="T1791" s="1"/>
  <c r="S1793"/>
  <c r="T1793" s="1"/>
  <c r="S1795"/>
  <c r="T1795" s="1"/>
  <c r="S1797"/>
  <c r="T1797" s="1"/>
  <c r="S1799"/>
  <c r="T1799" s="1"/>
  <c r="S1801"/>
  <c r="T1801" s="1"/>
  <c r="S1803"/>
  <c r="T1803" s="1"/>
  <c r="S1805"/>
  <c r="T1805" s="1"/>
  <c r="S1807"/>
  <c r="T1807" s="1"/>
  <c r="S1809"/>
  <c r="T1809" s="1"/>
  <c r="S1811"/>
  <c r="T1811" s="1"/>
  <c r="S1813"/>
  <c r="T1813" s="1"/>
  <c r="S1815"/>
  <c r="T1815" s="1"/>
  <c r="S1817"/>
  <c r="T1817" s="1"/>
  <c r="S1819"/>
  <c r="T1819" s="1"/>
  <c r="S1821"/>
  <c r="T1821" s="1"/>
  <c r="S1823"/>
  <c r="T1823" s="1"/>
  <c r="S1825"/>
  <c r="T1825" s="1"/>
  <c r="S1827"/>
  <c r="T1827" s="1"/>
  <c r="S1829"/>
  <c r="T1829" s="1"/>
  <c r="S1831"/>
  <c r="T1831" s="1"/>
  <c r="S1833"/>
  <c r="T1833" s="1"/>
  <c r="S1835"/>
  <c r="T1835" s="1"/>
  <c r="S1837"/>
  <c r="T1837" s="1"/>
  <c r="S1839"/>
  <c r="T1839" s="1"/>
  <c r="S1841"/>
  <c r="T1841" s="1"/>
  <c r="S1843"/>
  <c r="T1843" s="1"/>
  <c r="S1845"/>
  <c r="T1845" s="1"/>
  <c r="S1847"/>
  <c r="T1847" s="1"/>
  <c r="S1849"/>
  <c r="T1849" s="1"/>
  <c r="S1851"/>
  <c r="T1851" s="1"/>
  <c r="S1853"/>
  <c r="T1853" s="1"/>
  <c r="S1855"/>
  <c r="T1855" s="1"/>
  <c r="S1857"/>
  <c r="T1857" s="1"/>
  <c r="S1859"/>
  <c r="T1859" s="1"/>
  <c r="S1861"/>
  <c r="T1861" s="1"/>
  <c r="S1863"/>
  <c r="T1863" s="1"/>
  <c r="S1865"/>
  <c r="T1865" s="1"/>
  <c r="S1867"/>
  <c r="T1867" s="1"/>
  <c r="S1869"/>
  <c r="T1869" s="1"/>
  <c r="S1871"/>
  <c r="T1871" s="1"/>
  <c r="S1873"/>
  <c r="T1873" s="1"/>
  <c r="S1875"/>
  <c r="T1875" s="1"/>
  <c r="S1877"/>
  <c r="T1877" s="1"/>
  <c r="S1879"/>
  <c r="T1879" s="1"/>
  <c r="S1881"/>
  <c r="T1881" s="1"/>
  <c r="S1883"/>
  <c r="T1883" s="1"/>
  <c r="S1885"/>
  <c r="T1885" s="1"/>
  <c r="S1887"/>
  <c r="T1887" s="1"/>
  <c r="S1889"/>
  <c r="T1889" s="1"/>
  <c r="S1891"/>
  <c r="T1891" s="1"/>
  <c r="S1893"/>
  <c r="T1893" s="1"/>
  <c r="S1895"/>
  <c r="T1895" s="1"/>
  <c r="S1897"/>
  <c r="T1897" s="1"/>
  <c r="S1899"/>
  <c r="T1899" s="1"/>
  <c r="S1901"/>
  <c r="T1901" s="1"/>
  <c r="S1903"/>
  <c r="T1903" s="1"/>
  <c r="S1905"/>
  <c r="T1905" s="1"/>
  <c r="S1907"/>
  <c r="T1907" s="1"/>
  <c r="S1909"/>
  <c r="T1909" s="1"/>
  <c r="S1911"/>
  <c r="T1911" s="1"/>
  <c r="S1913"/>
  <c r="T1913" s="1"/>
  <c r="S1915"/>
  <c r="T1915" s="1"/>
  <c r="S1917"/>
  <c r="T1917" s="1"/>
  <c r="S1919"/>
  <c r="T1919" s="1"/>
  <c r="S1921"/>
  <c r="T1921" s="1"/>
  <c r="S1923"/>
  <c r="T1923" s="1"/>
  <c r="S1925"/>
  <c r="T1925" s="1"/>
  <c r="S1927"/>
  <c r="T1927" s="1"/>
  <c r="S1929"/>
  <c r="T1929" s="1"/>
  <c r="S1931"/>
  <c r="T1931" s="1"/>
  <c r="S1933"/>
  <c r="T1933" s="1"/>
  <c r="S1935"/>
  <c r="T1935" s="1"/>
  <c r="S1937"/>
  <c r="T1937" s="1"/>
  <c r="S1939"/>
  <c r="T1939" s="1"/>
  <c r="S1941"/>
  <c r="T1941" s="1"/>
  <c r="S1943"/>
  <c r="T1943" s="1"/>
  <c r="S1945"/>
  <c r="T1945" s="1"/>
  <c r="S1947"/>
  <c r="T1947" s="1"/>
  <c r="S1949"/>
  <c r="T1949" s="1"/>
  <c r="S1951"/>
  <c r="T1951" s="1"/>
  <c r="S1953"/>
  <c r="T1953" s="1"/>
  <c r="S1955"/>
  <c r="T1955" s="1"/>
  <c r="S1957"/>
  <c r="T1957" s="1"/>
  <c r="S1959"/>
  <c r="T1959" s="1"/>
  <c r="S1664"/>
  <c r="T1664" s="1"/>
  <c r="S1666"/>
  <c r="T1666" s="1"/>
  <c r="S1668"/>
  <c r="T1668" s="1"/>
  <c r="S1670"/>
  <c r="T1670" s="1"/>
  <c r="S1672"/>
  <c r="T1672" s="1"/>
  <c r="S1674"/>
  <c r="T1674" s="1"/>
  <c r="S1676"/>
  <c r="T1676" s="1"/>
  <c r="S1678"/>
  <c r="T1678" s="1"/>
  <c r="S1680"/>
  <c r="T1680" s="1"/>
  <c r="S1682"/>
  <c r="T1682" s="1"/>
  <c r="S1684"/>
  <c r="T1684" s="1"/>
  <c r="S1686"/>
  <c r="T1686" s="1"/>
  <c r="S1688"/>
  <c r="T1688" s="1"/>
  <c r="S1690"/>
  <c r="T1690" s="1"/>
  <c r="S1692"/>
  <c r="T1692" s="1"/>
  <c r="S1694"/>
  <c r="T1694" s="1"/>
  <c r="S1696"/>
  <c r="T1696" s="1"/>
  <c r="S1698"/>
  <c r="T1698" s="1"/>
  <c r="S1700"/>
  <c r="T1700" s="1"/>
  <c r="S1702"/>
  <c r="T1702" s="1"/>
  <c r="S1704"/>
  <c r="T1704" s="1"/>
  <c r="S1706"/>
  <c r="T1706" s="1"/>
  <c r="S1708"/>
  <c r="T1708" s="1"/>
  <c r="S1710"/>
  <c r="T1710" s="1"/>
  <c r="S1712"/>
  <c r="T1712" s="1"/>
  <c r="S1714"/>
  <c r="T1714" s="1"/>
  <c r="S1716"/>
  <c r="T1716" s="1"/>
  <c r="S1718"/>
  <c r="T1718" s="1"/>
  <c r="S1720"/>
  <c r="T1720" s="1"/>
  <c r="S1722"/>
  <c r="T1722" s="1"/>
  <c r="S1724"/>
  <c r="T1724" s="1"/>
  <c r="S1726"/>
  <c r="T1726" s="1"/>
  <c r="S1728"/>
  <c r="T1728" s="1"/>
  <c r="S1730"/>
  <c r="T1730" s="1"/>
  <c r="S1732"/>
  <c r="T1732" s="1"/>
  <c r="S1734"/>
  <c r="T1734" s="1"/>
  <c r="S1736"/>
  <c r="T1736" s="1"/>
  <c r="S1738"/>
  <c r="T1738" s="1"/>
  <c r="S1740"/>
  <c r="T1740" s="1"/>
  <c r="S1742"/>
  <c r="T1742" s="1"/>
  <c r="S1744"/>
  <c r="T1744" s="1"/>
  <c r="S1746"/>
  <c r="T1746" s="1"/>
  <c r="S1748"/>
  <c r="T1748" s="1"/>
  <c r="S1750"/>
  <c r="T1750" s="1"/>
  <c r="S1752"/>
  <c r="T1752" s="1"/>
  <c r="S1754"/>
  <c r="T1754" s="1"/>
  <c r="S1756"/>
  <c r="T1756" s="1"/>
  <c r="S1758"/>
  <c r="T1758" s="1"/>
  <c r="S1760"/>
  <c r="T1760" s="1"/>
  <c r="S1762"/>
  <c r="T1762" s="1"/>
  <c r="S1764"/>
  <c r="T1764" s="1"/>
  <c r="S1766"/>
  <c r="T1766" s="1"/>
  <c r="S1768"/>
  <c r="T1768" s="1"/>
  <c r="S1770"/>
  <c r="T1770" s="1"/>
  <c r="S1772"/>
  <c r="T1772" s="1"/>
  <c r="S1774"/>
  <c r="T1774" s="1"/>
  <c r="S1776"/>
  <c r="T1776" s="1"/>
  <c r="S1778"/>
  <c r="T1778" s="1"/>
  <c r="S1780"/>
  <c r="T1780" s="1"/>
  <c r="S1782"/>
  <c r="T1782" s="1"/>
  <c r="S1784"/>
  <c r="T1784" s="1"/>
  <c r="S1786"/>
  <c r="T1786" s="1"/>
  <c r="S1788"/>
  <c r="T1788" s="1"/>
  <c r="S1790"/>
  <c r="T1790" s="1"/>
  <c r="S1792"/>
  <c r="T1792" s="1"/>
  <c r="S1794"/>
  <c r="T1794" s="1"/>
  <c r="S1796"/>
  <c r="T1796" s="1"/>
  <c r="S1798"/>
  <c r="T1798" s="1"/>
  <c r="S1800"/>
  <c r="T1800" s="1"/>
  <c r="S1802"/>
  <c r="T1802" s="1"/>
  <c r="S1804"/>
  <c r="T1804" s="1"/>
  <c r="S1806"/>
  <c r="T1806" s="1"/>
  <c r="S1808"/>
  <c r="T1808" s="1"/>
  <c r="S1810"/>
  <c r="T1810" s="1"/>
  <c r="S1812"/>
  <c r="T1812" s="1"/>
  <c r="S1814"/>
  <c r="T1814" s="1"/>
  <c r="S1816"/>
  <c r="T1816" s="1"/>
  <c r="S1818"/>
  <c r="T1818" s="1"/>
  <c r="S1820"/>
  <c r="T1820" s="1"/>
  <c r="S1822"/>
  <c r="T1822" s="1"/>
  <c r="S1824"/>
  <c r="T1824" s="1"/>
  <c r="S1826"/>
  <c r="T1826" s="1"/>
  <c r="S1828"/>
  <c r="T1828" s="1"/>
  <c r="S1830"/>
  <c r="T1830" s="1"/>
  <c r="S1832"/>
  <c r="T1832" s="1"/>
  <c r="S1834"/>
  <c r="T1834" s="1"/>
  <c r="S1836"/>
  <c r="T1836" s="1"/>
  <c r="S1838"/>
  <c r="T1838" s="1"/>
  <c r="S1840"/>
  <c r="T1840" s="1"/>
  <c r="S1842"/>
  <c r="T1842" s="1"/>
  <c r="S1844"/>
  <c r="T1844" s="1"/>
  <c r="S1846"/>
  <c r="T1846" s="1"/>
  <c r="S1848"/>
  <c r="T1848" s="1"/>
  <c r="S1850"/>
  <c r="T1850" s="1"/>
  <c r="S1852"/>
  <c r="T1852" s="1"/>
  <c r="S1854"/>
  <c r="T1854" s="1"/>
  <c r="S1856"/>
  <c r="T1856" s="1"/>
  <c r="S1858"/>
  <c r="T1858" s="1"/>
  <c r="S1860"/>
  <c r="T1860" s="1"/>
  <c r="S1862"/>
  <c r="T1862" s="1"/>
  <c r="S1864"/>
  <c r="T1864" s="1"/>
  <c r="S1866"/>
  <c r="T1866" s="1"/>
  <c r="S1868"/>
  <c r="T1868" s="1"/>
  <c r="S1870"/>
  <c r="T1870" s="1"/>
  <c r="S1872"/>
  <c r="T1872" s="1"/>
  <c r="S1874"/>
  <c r="T1874" s="1"/>
  <c r="S1876"/>
  <c r="T1876" s="1"/>
  <c r="S1878"/>
  <c r="T1878" s="1"/>
  <c r="S1880"/>
  <c r="T1880" s="1"/>
  <c r="S1882"/>
  <c r="T1882" s="1"/>
  <c r="S1884"/>
  <c r="T1884" s="1"/>
  <c r="S1886"/>
  <c r="T1886" s="1"/>
  <c r="S1888"/>
  <c r="T1888" s="1"/>
  <c r="S1890"/>
  <c r="T1890" s="1"/>
  <c r="S1892"/>
  <c r="T1892" s="1"/>
  <c r="S1894"/>
  <c r="T1894" s="1"/>
  <c r="S1896"/>
  <c r="T1896" s="1"/>
  <c r="S1898"/>
  <c r="T1898" s="1"/>
  <c r="S1900"/>
  <c r="T1900" s="1"/>
  <c r="S1902"/>
  <c r="T1902" s="1"/>
  <c r="S1904"/>
  <c r="T1904" s="1"/>
  <c r="S1906"/>
  <c r="T1906" s="1"/>
  <c r="S1908"/>
  <c r="T1908" s="1"/>
  <c r="S1910"/>
  <c r="T1910" s="1"/>
  <c r="S1912"/>
  <c r="T1912" s="1"/>
  <c r="S1914"/>
  <c r="T1914" s="1"/>
  <c r="S1916"/>
  <c r="T1916" s="1"/>
  <c r="S1918"/>
  <c r="T1918" s="1"/>
  <c r="S1920"/>
  <c r="T1920" s="1"/>
  <c r="S1922"/>
  <c r="T1922" s="1"/>
  <c r="S1924"/>
  <c r="T1924" s="1"/>
  <c r="S1926"/>
  <c r="T1926" s="1"/>
  <c r="S1928"/>
  <c r="T1928" s="1"/>
  <c r="S1930"/>
  <c r="T1930" s="1"/>
  <c r="S1932"/>
  <c r="T1932" s="1"/>
  <c r="S1934"/>
  <c r="T1934" s="1"/>
  <c r="S1936"/>
  <c r="T1936" s="1"/>
  <c r="S1938"/>
  <c r="T1938" s="1"/>
  <c r="S1940"/>
  <c r="T1940" s="1"/>
  <c r="S1942"/>
  <c r="T1942" s="1"/>
  <c r="S1944"/>
  <c r="T1944" s="1"/>
  <c r="S1946"/>
  <c r="T1946" s="1"/>
  <c r="S1948"/>
  <c r="T1948" s="1"/>
  <c r="S1950"/>
  <c r="T1950" s="1"/>
  <c r="S1952"/>
  <c r="T1952" s="1"/>
  <c r="S1954"/>
  <c r="T1954" s="1"/>
  <c r="S1956"/>
  <c r="T1956" s="1"/>
  <c r="S1958"/>
  <c r="T1958" s="1"/>
  <c r="S2139"/>
  <c r="T2139" s="1"/>
  <c r="S2141"/>
  <c r="T2141" s="1"/>
  <c r="S2143"/>
  <c r="T2143" s="1"/>
  <c r="S2145"/>
  <c r="T2145" s="1"/>
  <c r="S2147"/>
  <c r="T2147" s="1"/>
  <c r="S2149"/>
  <c r="T2149" s="1"/>
  <c r="S2151"/>
  <c r="T2151" s="1"/>
  <c r="S2153"/>
  <c r="T2153" s="1"/>
  <c r="S2155"/>
  <c r="T2155" s="1"/>
  <c r="S2157"/>
  <c r="T2157" s="1"/>
  <c r="S2159"/>
  <c r="T2159" s="1"/>
  <c r="S2161"/>
  <c r="T2161" s="1"/>
  <c r="S2163"/>
  <c r="T2163" s="1"/>
  <c r="S2165"/>
  <c r="T2165" s="1"/>
  <c r="S2167"/>
  <c r="T2167" s="1"/>
  <c r="S2169"/>
  <c r="T2169" s="1"/>
  <c r="S2171"/>
  <c r="T2171" s="1"/>
  <c r="S2173"/>
  <c r="T2173" s="1"/>
  <c r="S2175"/>
  <c r="T2175" s="1"/>
  <c r="S2177"/>
  <c r="T2177" s="1"/>
  <c r="S2179"/>
  <c r="T2179" s="1"/>
  <c r="S2181"/>
  <c r="T2181" s="1"/>
  <c r="S2183"/>
  <c r="T2183" s="1"/>
  <c r="S2185"/>
  <c r="T2185" s="1"/>
  <c r="S2187"/>
  <c r="T2187" s="1"/>
  <c r="S2189"/>
  <c r="T2189" s="1"/>
  <c r="S2191"/>
  <c r="T2191" s="1"/>
  <c r="S2193"/>
  <c r="T2193" s="1"/>
  <c r="S2195"/>
  <c r="T2195" s="1"/>
  <c r="S2197"/>
  <c r="T2197" s="1"/>
  <c r="S2199"/>
  <c r="T2199" s="1"/>
  <c r="S2201"/>
  <c r="T2201" s="1"/>
  <c r="S2203"/>
  <c r="T2203" s="1"/>
  <c r="S2205"/>
  <c r="T2205" s="1"/>
  <c r="S2207"/>
  <c r="T2207" s="1"/>
  <c r="S2209"/>
  <c r="T2209" s="1"/>
  <c r="S2211"/>
  <c r="T2211" s="1"/>
  <c r="S2213"/>
  <c r="T2213" s="1"/>
  <c r="S2215"/>
  <c r="T2215" s="1"/>
  <c r="S2217"/>
  <c r="T2217" s="1"/>
  <c r="S2219"/>
  <c r="T2219" s="1"/>
  <c r="S2221"/>
  <c r="T2221" s="1"/>
  <c r="S2223"/>
  <c r="T2223" s="1"/>
  <c r="S2225"/>
  <c r="T2225" s="1"/>
  <c r="S2227"/>
  <c r="T2227" s="1"/>
  <c r="S2229"/>
  <c r="T2229" s="1"/>
  <c r="S2231"/>
  <c r="T2231" s="1"/>
  <c r="S2233"/>
  <c r="T2233" s="1"/>
  <c r="S2235"/>
  <c r="T2235" s="1"/>
  <c r="S2237"/>
  <c r="T2237" s="1"/>
  <c r="S2239"/>
  <c r="T2239" s="1"/>
  <c r="S2241"/>
  <c r="T2241" s="1"/>
  <c r="S2243"/>
  <c r="T2243" s="1"/>
  <c r="S2245"/>
  <c r="T2245" s="1"/>
  <c r="S2247"/>
  <c r="T2247" s="1"/>
  <c r="S2249"/>
  <c r="T2249" s="1"/>
  <c r="S2251"/>
  <c r="T2251" s="1"/>
  <c r="S2253"/>
  <c r="T2253" s="1"/>
  <c r="S2255"/>
  <c r="T2255" s="1"/>
  <c r="S2257"/>
  <c r="T2257" s="1"/>
  <c r="S2259"/>
  <c r="T2259" s="1"/>
  <c r="S2261"/>
  <c r="T2261" s="1"/>
  <c r="S2263"/>
  <c r="T2263" s="1"/>
  <c r="S2265"/>
  <c r="T2265" s="1"/>
  <c r="S2267"/>
  <c r="T2267" s="1"/>
  <c r="S2269"/>
  <c r="T2269" s="1"/>
  <c r="S2271"/>
  <c r="T2271" s="1"/>
  <c r="S2273"/>
  <c r="T2273" s="1"/>
  <c r="S2275"/>
  <c r="T2275" s="1"/>
  <c r="S2277"/>
  <c r="T2277" s="1"/>
  <c r="S2279"/>
  <c r="T2279" s="1"/>
  <c r="S2281"/>
  <c r="T2281" s="1"/>
  <c r="S2283"/>
  <c r="T2283" s="1"/>
  <c r="S2285"/>
  <c r="T2285" s="1"/>
  <c r="S2287"/>
  <c r="T2287" s="1"/>
  <c r="S2289"/>
  <c r="T2289" s="1"/>
  <c r="S2291"/>
  <c r="T2291" s="1"/>
  <c r="S2293"/>
  <c r="T2293" s="1"/>
  <c r="S2295"/>
  <c r="T2295" s="1"/>
  <c r="S2297"/>
  <c r="T2297" s="1"/>
  <c r="S2299"/>
  <c r="T2299" s="1"/>
  <c r="S2301"/>
  <c r="T2301" s="1"/>
  <c r="S2303"/>
  <c r="T2303" s="1"/>
  <c r="S2305"/>
  <c r="T2305" s="1"/>
  <c r="S2307"/>
  <c r="T2307" s="1"/>
  <c r="S2309"/>
  <c r="T2309" s="1"/>
  <c r="S2311"/>
  <c r="T2311" s="1"/>
  <c r="S2313"/>
  <c r="T2313" s="1"/>
  <c r="S2315"/>
  <c r="T2315" s="1"/>
  <c r="S2317"/>
  <c r="T2317" s="1"/>
  <c r="S2319"/>
  <c r="T2319" s="1"/>
  <c r="S2321"/>
  <c r="T2321" s="1"/>
  <c r="S2323"/>
  <c r="T2323" s="1"/>
  <c r="S2325"/>
  <c r="T2325" s="1"/>
  <c r="S2327"/>
  <c r="T2327" s="1"/>
  <c r="S2329"/>
  <c r="T2329" s="1"/>
  <c r="S2331"/>
  <c r="T2331" s="1"/>
  <c r="S2333"/>
  <c r="T2333" s="1"/>
  <c r="S2335"/>
  <c r="T2335" s="1"/>
  <c r="S2337"/>
  <c r="T2337" s="1"/>
  <c r="S2339"/>
  <c r="T2339" s="1"/>
  <c r="S2341"/>
  <c r="T2341" s="1"/>
  <c r="S2343"/>
  <c r="T2343" s="1"/>
  <c r="S2345"/>
  <c r="T2345" s="1"/>
  <c r="S2347"/>
  <c r="T2347" s="1"/>
  <c r="S2349"/>
  <c r="T2349" s="1"/>
  <c r="S2351"/>
  <c r="T2351" s="1"/>
  <c r="S2353"/>
  <c r="T2353" s="1"/>
  <c r="S2355"/>
  <c r="T2355" s="1"/>
  <c r="S2357"/>
  <c r="T2357" s="1"/>
  <c r="S2359"/>
  <c r="T2359" s="1"/>
  <c r="S2361"/>
  <c r="T2361" s="1"/>
  <c r="S2363"/>
  <c r="T2363" s="1"/>
  <c r="S2365"/>
  <c r="T2365" s="1"/>
  <c r="S2367"/>
  <c r="T2367" s="1"/>
  <c r="S2369"/>
  <c r="T2369" s="1"/>
  <c r="S2371"/>
  <c r="T2371" s="1"/>
  <c r="S2373"/>
  <c r="T2373" s="1"/>
  <c r="S2375"/>
  <c r="T2375" s="1"/>
  <c r="S2377"/>
  <c r="T2377" s="1"/>
  <c r="S2379"/>
  <c r="T2379" s="1"/>
  <c r="S2381"/>
  <c r="T2381" s="1"/>
  <c r="S2383"/>
  <c r="T2383" s="1"/>
  <c r="S2385"/>
  <c r="T2385" s="1"/>
  <c r="S2387"/>
  <c r="T2387" s="1"/>
  <c r="S2389"/>
  <c r="T2389" s="1"/>
  <c r="S2391"/>
  <c r="T2391" s="1"/>
  <c r="S2393"/>
  <c r="T2393" s="1"/>
  <c r="S2395"/>
  <c r="T2395" s="1"/>
  <c r="S2397"/>
  <c r="T2397" s="1"/>
  <c r="S4984"/>
  <c r="T4984" s="1"/>
  <c r="S4986"/>
  <c r="T4986" s="1"/>
  <c r="S4988"/>
  <c r="T4988" s="1"/>
  <c r="S4990"/>
  <c r="T4990" s="1"/>
  <c r="S4992"/>
  <c r="T4992" s="1"/>
  <c r="S4994"/>
  <c r="T4994" s="1"/>
  <c r="S4996"/>
  <c r="T4996" s="1"/>
  <c r="S4998"/>
  <c r="T4998" s="1"/>
  <c r="S5000"/>
  <c r="T5000" s="1"/>
  <c r="S5002"/>
  <c r="T5002" s="1"/>
  <c r="S5004"/>
  <c r="T5004" s="1"/>
  <c r="S5006"/>
  <c r="T5006" s="1"/>
  <c r="S5008"/>
  <c r="T5008" s="1"/>
  <c r="S5010"/>
  <c r="T5010" s="1"/>
  <c r="S5012"/>
  <c r="T5012" s="1"/>
  <c r="S5014"/>
  <c r="T5014" s="1"/>
  <c r="S5016"/>
  <c r="T5016" s="1"/>
  <c r="S5018"/>
  <c r="T5018" s="1"/>
  <c r="S5020"/>
  <c r="T5020" s="1"/>
  <c r="S5022"/>
  <c r="T5022" s="1"/>
  <c r="S5024"/>
  <c r="T5024" s="1"/>
  <c r="S5026"/>
  <c r="T5026" s="1"/>
  <c r="S5028"/>
  <c r="T5028" s="1"/>
  <c r="S5030"/>
  <c r="T5030" s="1"/>
  <c r="S5032"/>
  <c r="T5032" s="1"/>
  <c r="S5034"/>
  <c r="T5034" s="1"/>
  <c r="S5036"/>
  <c r="T5036" s="1"/>
  <c r="S5038"/>
  <c r="T5038" s="1"/>
  <c r="S5040"/>
  <c r="T5040" s="1"/>
  <c r="S5042"/>
  <c r="T5042" s="1"/>
  <c r="S5044"/>
  <c r="T5044" s="1"/>
  <c r="S5046"/>
  <c r="T5046" s="1"/>
  <c r="S5048"/>
  <c r="T5048" s="1"/>
  <c r="S5050"/>
  <c r="T5050" s="1"/>
  <c r="S5052"/>
  <c r="T5052" s="1"/>
  <c r="S5054"/>
  <c r="T5054" s="1"/>
  <c r="S5056"/>
  <c r="T5056" s="1"/>
  <c r="S8285"/>
  <c r="T8285" s="1"/>
  <c r="S8289"/>
  <c r="T8289" s="1"/>
  <c r="S8293"/>
  <c r="T8293" s="1"/>
  <c r="S8297"/>
  <c r="T8297" s="1"/>
  <c r="S8301"/>
  <c r="T8301" s="1"/>
  <c r="S8305"/>
  <c r="T8305" s="1"/>
  <c r="S8309"/>
  <c r="T8309" s="1"/>
  <c r="S8313"/>
  <c r="T8313" s="1"/>
  <c r="S8317"/>
  <c r="T8317" s="1"/>
  <c r="S8321"/>
  <c r="T8321" s="1"/>
  <c r="S8325"/>
  <c r="T8325" s="1"/>
  <c r="S8329"/>
  <c r="T8329" s="1"/>
  <c r="S8369"/>
  <c r="T8369" s="1"/>
  <c r="S5058"/>
  <c r="T5058" s="1"/>
  <c r="S5060"/>
  <c r="T5060" s="1"/>
  <c r="S5062"/>
  <c r="T5062" s="1"/>
  <c r="S5064"/>
  <c r="T5064" s="1"/>
  <c r="S5066"/>
  <c r="T5066" s="1"/>
  <c r="S5068"/>
  <c r="T5068" s="1"/>
  <c r="S5070"/>
  <c r="T5070" s="1"/>
  <c r="S5072"/>
  <c r="T5072" s="1"/>
  <c r="S5074"/>
  <c r="T5074" s="1"/>
  <c r="S5076"/>
  <c r="T5076" s="1"/>
  <c r="S5078"/>
  <c r="T5078" s="1"/>
  <c r="S5080"/>
  <c r="T5080" s="1"/>
  <c r="S5082"/>
  <c r="T5082" s="1"/>
  <c r="S5084"/>
  <c r="T5084" s="1"/>
  <c r="S5086"/>
  <c r="T5086" s="1"/>
  <c r="S5088"/>
  <c r="T5088" s="1"/>
  <c r="S5090"/>
  <c r="T5090" s="1"/>
  <c r="S5092"/>
  <c r="T5092" s="1"/>
  <c r="S5094"/>
  <c r="T5094" s="1"/>
  <c r="S5096"/>
  <c r="T5096" s="1"/>
  <c r="S5098"/>
  <c r="T5098" s="1"/>
  <c r="S5100"/>
  <c r="T5100" s="1"/>
  <c r="S5102"/>
  <c r="T5102" s="1"/>
  <c r="S5104"/>
  <c r="T5104" s="1"/>
  <c r="S5106"/>
  <c r="T5106" s="1"/>
  <c r="S5108"/>
  <c r="T5108" s="1"/>
  <c r="S5110"/>
  <c r="T5110" s="1"/>
  <c r="S5112"/>
  <c r="T5112" s="1"/>
  <c r="S5114"/>
  <c r="T5114" s="1"/>
  <c r="S5116"/>
  <c r="T5116" s="1"/>
  <c r="S5118"/>
  <c r="T5118" s="1"/>
  <c r="S5120"/>
  <c r="T5120" s="1"/>
  <c r="S5122"/>
  <c r="T5122" s="1"/>
  <c r="S5124"/>
  <c r="T5124" s="1"/>
  <c r="S5126"/>
  <c r="T5126" s="1"/>
  <c r="S5128"/>
  <c r="T5128" s="1"/>
  <c r="S5130"/>
  <c r="T5130" s="1"/>
  <c r="S5132"/>
  <c r="T5132" s="1"/>
  <c r="S5134"/>
  <c r="T5134" s="1"/>
  <c r="S5136"/>
  <c r="T5136" s="1"/>
  <c r="S5138"/>
  <c r="T5138" s="1"/>
  <c r="S5140"/>
  <c r="T5140" s="1"/>
  <c r="S5142"/>
  <c r="T5142" s="1"/>
  <c r="S5144"/>
  <c r="T5144" s="1"/>
  <c r="S5146"/>
  <c r="T5146" s="1"/>
  <c r="S5148"/>
  <c r="T5148" s="1"/>
  <c r="S5150"/>
  <c r="T5150" s="1"/>
  <c r="S5152"/>
  <c r="T5152" s="1"/>
  <c r="S5154"/>
  <c r="T5154" s="1"/>
  <c r="S5156"/>
  <c r="T5156" s="1"/>
  <c r="S5158"/>
  <c r="T5158" s="1"/>
  <c r="S5160"/>
  <c r="T5160" s="1"/>
  <c r="S5162"/>
  <c r="T5162" s="1"/>
  <c r="S5164"/>
  <c r="T5164" s="1"/>
  <c r="S5166"/>
  <c r="T5166" s="1"/>
  <c r="S5168"/>
  <c r="T5168" s="1"/>
  <c r="S5170"/>
  <c r="T5170" s="1"/>
  <c r="S5172"/>
  <c r="T5172" s="1"/>
  <c r="S5174"/>
  <c r="T5174" s="1"/>
  <c r="S5176"/>
  <c r="T5176" s="1"/>
  <c r="S5178"/>
  <c r="T5178" s="1"/>
  <c r="S5180"/>
  <c r="T5180" s="1"/>
  <c r="S5182"/>
  <c r="T5182" s="1"/>
  <c r="S5184"/>
  <c r="T5184" s="1"/>
  <c r="S5186"/>
  <c r="T5186" s="1"/>
  <c r="S5188"/>
  <c r="T5188" s="1"/>
  <c r="S5190"/>
  <c r="T5190" s="1"/>
  <c r="S5192"/>
  <c r="T5192" s="1"/>
  <c r="S5194"/>
  <c r="T5194" s="1"/>
  <c r="S5196"/>
  <c r="T5196" s="1"/>
  <c r="S5198"/>
  <c r="T5198" s="1"/>
  <c r="S5200"/>
  <c r="T5200" s="1"/>
  <c r="S5202"/>
  <c r="T5202" s="1"/>
  <c r="S5204"/>
  <c r="T5204" s="1"/>
  <c r="S5206"/>
  <c r="T5206" s="1"/>
  <c r="S5208"/>
  <c r="T5208" s="1"/>
  <c r="S5210"/>
  <c r="T5210" s="1"/>
  <c r="S5212"/>
  <c r="T5212" s="1"/>
  <c r="S5214"/>
  <c r="T5214" s="1"/>
  <c r="S5216"/>
  <c r="T5216" s="1"/>
  <c r="S5218"/>
  <c r="T5218" s="1"/>
  <c r="S5220"/>
  <c r="T5220" s="1"/>
  <c r="S5222"/>
  <c r="T5222" s="1"/>
  <c r="S5224"/>
  <c r="T5224" s="1"/>
  <c r="S5226"/>
  <c r="T5226" s="1"/>
  <c r="S5228"/>
  <c r="T5228" s="1"/>
  <c r="S5230"/>
  <c r="T5230" s="1"/>
  <c r="S5232"/>
  <c r="T5232" s="1"/>
  <c r="S5234"/>
  <c r="T5234" s="1"/>
  <c r="S5236"/>
  <c r="T5236" s="1"/>
  <c r="S5238"/>
  <c r="T5238" s="1"/>
  <c r="S5240"/>
  <c r="T5240" s="1"/>
  <c r="S5242"/>
  <c r="T5242" s="1"/>
  <c r="S5244"/>
  <c r="T5244" s="1"/>
  <c r="S5246"/>
  <c r="T5246" s="1"/>
  <c r="S5248"/>
  <c r="T5248" s="1"/>
  <c r="S5250"/>
  <c r="T5250" s="1"/>
  <c r="S5252"/>
  <c r="T5252" s="1"/>
  <c r="S5254"/>
  <c r="T5254" s="1"/>
  <c r="S5256"/>
  <c r="T5256" s="1"/>
  <c r="S5258"/>
  <c r="T5258" s="1"/>
  <c r="S5260"/>
  <c r="T5260" s="1"/>
  <c r="S5262"/>
  <c r="T5262" s="1"/>
  <c r="S5264"/>
  <c r="T5264" s="1"/>
  <c r="S5266"/>
  <c r="T5266" s="1"/>
  <c r="S5268"/>
  <c r="T5268" s="1"/>
  <c r="S5270"/>
  <c r="T5270" s="1"/>
  <c r="S5272"/>
  <c r="T5272" s="1"/>
  <c r="S5274"/>
  <c r="T5274" s="1"/>
  <c r="S5276"/>
  <c r="T5276" s="1"/>
  <c r="S5278"/>
  <c r="T5278" s="1"/>
  <c r="S5280"/>
  <c r="T5280" s="1"/>
  <c r="S5282"/>
  <c r="T5282" s="1"/>
  <c r="S5284"/>
  <c r="T5284" s="1"/>
  <c r="S5286"/>
  <c r="T5286" s="1"/>
  <c r="S5288"/>
  <c r="T5288" s="1"/>
  <c r="S5290"/>
  <c r="T5290" s="1"/>
  <c r="S5292"/>
  <c r="T5292" s="1"/>
  <c r="S5294"/>
  <c r="T5294" s="1"/>
  <c r="S5296"/>
  <c r="T5296" s="1"/>
  <c r="S5298"/>
  <c r="T5298" s="1"/>
  <c r="S5300"/>
  <c r="T5300" s="1"/>
  <c r="S4983"/>
  <c r="T4983" s="1"/>
  <c r="S4985"/>
  <c r="T4985" s="1"/>
  <c r="S4987"/>
  <c r="T4987" s="1"/>
  <c r="S4989"/>
  <c r="T4989" s="1"/>
  <c r="S4991"/>
  <c r="T4991" s="1"/>
  <c r="S4993"/>
  <c r="T4993" s="1"/>
  <c r="S4995"/>
  <c r="T4995" s="1"/>
  <c r="S4997"/>
  <c r="T4997" s="1"/>
  <c r="S4999"/>
  <c r="T4999" s="1"/>
  <c r="S5001"/>
  <c r="T5001" s="1"/>
  <c r="S5003"/>
  <c r="T5003" s="1"/>
  <c r="S5005"/>
  <c r="T5005" s="1"/>
  <c r="S5007"/>
  <c r="T5007" s="1"/>
  <c r="S5009"/>
  <c r="T5009" s="1"/>
  <c r="S5011"/>
  <c r="T5011" s="1"/>
  <c r="S5013"/>
  <c r="T5013" s="1"/>
  <c r="S5015"/>
  <c r="T5015" s="1"/>
  <c r="S5017"/>
  <c r="T5017" s="1"/>
  <c r="S5019"/>
  <c r="T5019" s="1"/>
  <c r="S5021"/>
  <c r="T5021" s="1"/>
  <c r="S5023"/>
  <c r="T5023" s="1"/>
  <c r="S5025"/>
  <c r="T5025" s="1"/>
  <c r="S5027"/>
  <c r="T5027" s="1"/>
  <c r="S5029"/>
  <c r="T5029" s="1"/>
  <c r="S5031"/>
  <c r="T5031" s="1"/>
  <c r="S5033"/>
  <c r="T5033" s="1"/>
  <c r="S5035"/>
  <c r="T5035" s="1"/>
  <c r="S5037"/>
  <c r="T5037" s="1"/>
  <c r="S5039"/>
  <c r="T5039" s="1"/>
  <c r="S5041"/>
  <c r="T5041" s="1"/>
  <c r="S5043"/>
  <c r="T5043" s="1"/>
  <c r="S5045"/>
  <c r="T5045" s="1"/>
  <c r="S5047"/>
  <c r="T5047" s="1"/>
  <c r="S5049"/>
  <c r="T5049" s="1"/>
  <c r="S5051"/>
  <c r="T5051" s="1"/>
  <c r="S5053"/>
  <c r="T5053" s="1"/>
  <c r="S5055"/>
  <c r="T5055" s="1"/>
  <c r="S5057"/>
  <c r="T5057" s="1"/>
  <c r="S5059"/>
  <c r="T5059" s="1"/>
  <c r="S5061"/>
  <c r="T5061" s="1"/>
  <c r="S5063"/>
  <c r="T5063" s="1"/>
  <c r="S5065"/>
  <c r="T5065" s="1"/>
  <c r="S5067"/>
  <c r="T5067" s="1"/>
  <c r="S5069"/>
  <c r="T5069" s="1"/>
  <c r="S5071"/>
  <c r="T5071" s="1"/>
  <c r="S5073"/>
  <c r="T5073" s="1"/>
  <c r="S5075"/>
  <c r="T5075" s="1"/>
  <c r="S5077"/>
  <c r="T5077" s="1"/>
  <c r="S5079"/>
  <c r="T5079" s="1"/>
  <c r="S5081"/>
  <c r="T5081" s="1"/>
  <c r="S5083"/>
  <c r="T5083" s="1"/>
  <c r="S5085"/>
  <c r="T5085" s="1"/>
  <c r="S5087"/>
  <c r="T5087" s="1"/>
  <c r="S5089"/>
  <c r="T5089" s="1"/>
  <c r="S5091"/>
  <c r="T5091" s="1"/>
  <c r="S5093"/>
  <c r="T5093" s="1"/>
  <c r="S5095"/>
  <c r="T5095" s="1"/>
  <c r="S5097"/>
  <c r="T5097" s="1"/>
  <c r="S5099"/>
  <c r="T5099" s="1"/>
  <c r="S5101"/>
  <c r="T5101" s="1"/>
  <c r="S5103"/>
  <c r="T5103" s="1"/>
  <c r="S5105"/>
  <c r="T5105" s="1"/>
  <c r="S5107"/>
  <c r="T5107" s="1"/>
  <c r="S5109"/>
  <c r="T5109" s="1"/>
  <c r="S5111"/>
  <c r="T5111" s="1"/>
  <c r="S5113"/>
  <c r="T5113" s="1"/>
  <c r="S5115"/>
  <c r="T5115" s="1"/>
  <c r="S5117"/>
  <c r="T5117" s="1"/>
  <c r="S5119"/>
  <c r="T5119" s="1"/>
  <c r="S5121"/>
  <c r="T5121" s="1"/>
  <c r="S5123"/>
  <c r="T5123" s="1"/>
  <c r="S5125"/>
  <c r="T5125" s="1"/>
  <c r="S5127"/>
  <c r="T5127" s="1"/>
  <c r="S5129"/>
  <c r="T5129" s="1"/>
  <c r="S5131"/>
  <c r="T5131" s="1"/>
  <c r="S5133"/>
  <c r="T5133" s="1"/>
  <c r="S5135"/>
  <c r="T5135" s="1"/>
  <c r="S5137"/>
  <c r="T5137" s="1"/>
  <c r="S5139"/>
  <c r="T5139" s="1"/>
  <c r="S5141"/>
  <c r="T5141" s="1"/>
  <c r="S5143"/>
  <c r="T5143" s="1"/>
  <c r="S5145"/>
  <c r="T5145" s="1"/>
  <c r="S5147"/>
  <c r="T5147" s="1"/>
  <c r="S5149"/>
  <c r="T5149" s="1"/>
  <c r="S5151"/>
  <c r="T5151" s="1"/>
  <c r="S5153"/>
  <c r="T5153" s="1"/>
  <c r="S5155"/>
  <c r="T5155" s="1"/>
  <c r="S5157"/>
  <c r="T5157" s="1"/>
  <c r="S5159"/>
  <c r="T5159" s="1"/>
  <c r="S5161"/>
  <c r="T5161" s="1"/>
  <c r="S5163"/>
  <c r="T5163" s="1"/>
  <c r="S5165"/>
  <c r="T5165" s="1"/>
  <c r="S5167"/>
  <c r="T5167" s="1"/>
  <c r="S5169"/>
  <c r="T5169" s="1"/>
  <c r="S5171"/>
  <c r="T5171" s="1"/>
  <c r="S5173"/>
  <c r="T5173" s="1"/>
  <c r="S5175"/>
  <c r="T5175" s="1"/>
  <c r="S5177"/>
  <c r="T5177" s="1"/>
  <c r="S5179"/>
  <c r="T5179" s="1"/>
  <c r="S5181"/>
  <c r="T5181" s="1"/>
  <c r="S5183"/>
  <c r="T5183" s="1"/>
  <c r="S5185"/>
  <c r="T5185" s="1"/>
  <c r="S5187"/>
  <c r="T5187" s="1"/>
  <c r="S5189"/>
  <c r="T5189" s="1"/>
  <c r="S5191"/>
  <c r="T5191" s="1"/>
  <c r="S5193"/>
  <c r="T5193" s="1"/>
  <c r="S5195"/>
  <c r="T5195" s="1"/>
  <c r="S5197"/>
  <c r="T5197" s="1"/>
  <c r="S5199"/>
  <c r="T5199" s="1"/>
  <c r="S5201"/>
  <c r="T5201" s="1"/>
  <c r="S5203"/>
  <c r="T5203" s="1"/>
  <c r="S5205"/>
  <c r="T5205" s="1"/>
  <c r="S5207"/>
  <c r="T5207" s="1"/>
  <c r="S5209"/>
  <c r="T5209" s="1"/>
  <c r="S5211"/>
  <c r="T5211" s="1"/>
  <c r="S5213"/>
  <c r="T5213" s="1"/>
  <c r="S5215"/>
  <c r="T5215" s="1"/>
  <c r="S5217"/>
  <c r="T5217" s="1"/>
  <c r="S5219"/>
  <c r="T5219" s="1"/>
  <c r="S5221"/>
  <c r="T5221" s="1"/>
  <c r="S5223"/>
  <c r="T5223" s="1"/>
  <c r="S5225"/>
  <c r="T5225" s="1"/>
  <c r="S5227"/>
  <c r="T5227" s="1"/>
  <c r="S5229"/>
  <c r="T5229" s="1"/>
  <c r="S5231"/>
  <c r="T5231" s="1"/>
  <c r="S5233"/>
  <c r="T5233" s="1"/>
  <c r="S5235"/>
  <c r="T5235" s="1"/>
  <c r="S5237"/>
  <c r="T5237" s="1"/>
  <c r="S5239"/>
  <c r="T5239" s="1"/>
  <c r="S5241"/>
  <c r="T5241" s="1"/>
  <c r="S5243"/>
  <c r="T5243" s="1"/>
  <c r="S5245"/>
  <c r="T5245" s="1"/>
  <c r="S5247"/>
  <c r="T5247" s="1"/>
  <c r="S5249"/>
  <c r="T5249" s="1"/>
  <c r="S5251"/>
  <c r="T5251" s="1"/>
  <c r="S5253"/>
  <c r="T5253" s="1"/>
  <c r="S5255"/>
  <c r="T5255" s="1"/>
  <c r="S5257"/>
  <c r="T5257" s="1"/>
  <c r="S5259"/>
  <c r="T5259" s="1"/>
  <c r="S5261"/>
  <c r="T5261" s="1"/>
  <c r="S5263"/>
  <c r="T5263" s="1"/>
  <c r="S5265"/>
  <c r="T5265" s="1"/>
  <c r="S5267"/>
  <c r="T5267" s="1"/>
  <c r="S5269"/>
  <c r="T5269" s="1"/>
  <c r="S5271"/>
  <c r="T5271" s="1"/>
  <c r="S5273"/>
  <c r="T5273" s="1"/>
  <c r="S5275"/>
  <c r="T5275" s="1"/>
  <c r="S5277"/>
  <c r="T5277" s="1"/>
  <c r="S5279"/>
  <c r="T5279" s="1"/>
  <c r="S5281"/>
  <c r="T5281" s="1"/>
  <c r="S5283"/>
  <c r="T5283" s="1"/>
  <c r="S5285"/>
  <c r="T5285" s="1"/>
  <c r="S5287"/>
  <c r="T5287" s="1"/>
  <c r="S5289"/>
  <c r="T5289" s="1"/>
  <c r="S5291"/>
  <c r="T5291" s="1"/>
  <c r="S5293"/>
  <c r="T5293" s="1"/>
  <c r="S5295"/>
  <c r="T5295" s="1"/>
  <c r="S5297"/>
  <c r="T5297" s="1"/>
  <c r="S5299"/>
  <c r="T5299" s="1"/>
  <c r="S5301"/>
  <c r="T5301" s="1"/>
  <c r="S437"/>
  <c r="T437" s="1"/>
  <c r="S445"/>
  <c r="T445" s="1"/>
  <c r="S453"/>
  <c r="T453" s="1"/>
  <c r="S461"/>
  <c r="T461" s="1"/>
  <c r="S469"/>
  <c r="T469" s="1"/>
  <c r="S477"/>
  <c r="T477" s="1"/>
  <c r="S485"/>
  <c r="T485" s="1"/>
  <c r="S493"/>
  <c r="T493" s="1"/>
  <c r="S501"/>
  <c r="T501" s="1"/>
  <c r="S509"/>
  <c r="T509" s="1"/>
  <c r="S517"/>
  <c r="T517" s="1"/>
  <c r="S525"/>
  <c r="T525" s="1"/>
  <c r="S533"/>
  <c r="T533" s="1"/>
  <c r="S541"/>
  <c r="T541" s="1"/>
  <c r="S433"/>
  <c r="T433" s="1"/>
  <c r="S441"/>
  <c r="T441" s="1"/>
  <c r="S449"/>
  <c r="T449" s="1"/>
  <c r="S457"/>
  <c r="T457" s="1"/>
  <c r="S465"/>
  <c r="T465" s="1"/>
  <c r="S473"/>
  <c r="T473" s="1"/>
  <c r="S481"/>
  <c r="T481" s="1"/>
  <c r="S489"/>
  <c r="T489" s="1"/>
  <c r="S497"/>
  <c r="T497" s="1"/>
  <c r="S505"/>
  <c r="T505" s="1"/>
  <c r="S513"/>
  <c r="T513" s="1"/>
  <c r="S521"/>
  <c r="T521" s="1"/>
  <c r="S529"/>
  <c r="T529" s="1"/>
  <c r="S537"/>
  <c r="T537" s="1"/>
  <c r="S1264"/>
  <c r="T1264" s="1"/>
  <c r="S1268"/>
  <c r="T1268" s="1"/>
  <c r="S1272"/>
  <c r="T1272" s="1"/>
  <c r="S1276"/>
  <c r="T1276" s="1"/>
  <c r="S1280"/>
  <c r="T1280" s="1"/>
  <c r="S1284"/>
  <c r="T1284" s="1"/>
  <c r="S1288"/>
  <c r="T1288" s="1"/>
  <c r="S1292"/>
  <c r="T1292" s="1"/>
  <c r="S1296"/>
  <c r="T1296" s="1"/>
  <c r="S1300"/>
  <c r="T1300" s="1"/>
  <c r="S1304"/>
  <c r="T1304" s="1"/>
  <c r="S1308"/>
  <c r="T1308" s="1"/>
  <c r="S1312"/>
  <c r="T1312" s="1"/>
  <c r="S1316"/>
  <c r="T1316" s="1"/>
  <c r="S1320"/>
  <c r="T1320" s="1"/>
  <c r="S1324"/>
  <c r="T1324" s="1"/>
  <c r="S1328"/>
  <c r="T1328" s="1"/>
  <c r="S1332"/>
  <c r="T1332" s="1"/>
  <c r="S1336"/>
  <c r="T1336" s="1"/>
  <c r="S1340"/>
  <c r="T1340" s="1"/>
  <c r="S1344"/>
  <c r="T1344" s="1"/>
  <c r="S1348"/>
  <c r="T1348" s="1"/>
  <c r="S1352"/>
  <c r="T1352" s="1"/>
  <c r="S1356"/>
  <c r="T1356" s="1"/>
  <c r="S1360"/>
  <c r="T1360" s="1"/>
  <c r="S1364"/>
  <c r="T1364" s="1"/>
  <c r="S1368"/>
  <c r="T1368" s="1"/>
  <c r="S1372"/>
  <c r="T1372" s="1"/>
  <c r="S1376"/>
  <c r="T1376" s="1"/>
  <c r="S1380"/>
  <c r="T1380" s="1"/>
  <c r="S1384"/>
  <c r="T1384" s="1"/>
  <c r="S1388"/>
  <c r="T1388" s="1"/>
  <c r="S1392"/>
  <c r="T1392" s="1"/>
  <c r="S1396"/>
  <c r="T1396" s="1"/>
  <c r="S1400"/>
  <c r="T1400" s="1"/>
  <c r="S1404"/>
  <c r="T1404" s="1"/>
  <c r="S1408"/>
  <c r="T1408" s="1"/>
  <c r="S1412"/>
  <c r="T1412" s="1"/>
  <c r="S1416"/>
  <c r="T1416" s="1"/>
  <c r="S1420"/>
  <c r="T1420" s="1"/>
  <c r="S1424"/>
  <c r="T1424" s="1"/>
  <c r="S1428"/>
  <c r="T1428" s="1"/>
  <c r="S1432"/>
  <c r="T1432" s="1"/>
  <c r="S1436"/>
  <c r="T1436" s="1"/>
  <c r="S1440"/>
  <c r="T1440" s="1"/>
  <c r="S1444"/>
  <c r="T1444" s="1"/>
  <c r="S1448"/>
  <c r="T1448" s="1"/>
  <c r="S1452"/>
  <c r="T1452" s="1"/>
  <c r="S1456"/>
  <c r="T1456" s="1"/>
  <c r="S1460"/>
  <c r="T1460" s="1"/>
  <c r="S1464"/>
  <c r="T1464" s="1"/>
  <c r="S1468"/>
  <c r="T1468" s="1"/>
  <c r="S2090"/>
  <c r="T2090" s="1"/>
  <c r="S2098"/>
  <c r="T2098" s="1"/>
  <c r="S2106"/>
  <c r="T2106" s="1"/>
  <c r="S2114"/>
  <c r="T2114" s="1"/>
  <c r="S2122"/>
  <c r="T2122" s="1"/>
  <c r="S2130"/>
  <c r="T2130" s="1"/>
  <c r="S2621"/>
  <c r="T2621" s="1"/>
  <c r="S2625"/>
  <c r="T2625" s="1"/>
  <c r="S2629"/>
  <c r="T2629" s="1"/>
  <c r="S2633"/>
  <c r="T2633" s="1"/>
  <c r="S2637"/>
  <c r="T2637" s="1"/>
  <c r="S2641"/>
  <c r="T2641" s="1"/>
  <c r="S2645"/>
  <c r="T2645" s="1"/>
  <c r="S2649"/>
  <c r="T2649" s="1"/>
  <c r="S2653"/>
  <c r="T2653" s="1"/>
  <c r="S2657"/>
  <c r="T2657" s="1"/>
  <c r="S2661"/>
  <c r="T2661" s="1"/>
  <c r="S2665"/>
  <c r="T2665" s="1"/>
  <c r="S2669"/>
  <c r="T2669" s="1"/>
  <c r="S2673"/>
  <c r="T2673" s="1"/>
  <c r="S2677"/>
  <c r="T2677" s="1"/>
  <c r="S2681"/>
  <c r="T2681" s="1"/>
  <c r="S2685"/>
  <c r="T2685" s="1"/>
  <c r="S2689"/>
  <c r="T2689" s="1"/>
  <c r="S2693"/>
  <c r="T2693" s="1"/>
  <c r="S2697"/>
  <c r="T2697" s="1"/>
  <c r="S2701"/>
  <c r="T2701" s="1"/>
  <c r="S2705"/>
  <c r="T2705" s="1"/>
  <c r="S2709"/>
  <c r="T2709" s="1"/>
  <c r="S2713"/>
  <c r="T2713" s="1"/>
  <c r="S2717"/>
  <c r="T2717" s="1"/>
  <c r="S2721"/>
  <c r="T2721" s="1"/>
  <c r="S2725"/>
  <c r="T2725" s="1"/>
  <c r="S2729"/>
  <c r="T2729" s="1"/>
  <c r="S2733"/>
  <c r="T2733" s="1"/>
  <c r="S2737"/>
  <c r="T2737" s="1"/>
  <c r="S2741"/>
  <c r="T2741" s="1"/>
  <c r="S2745"/>
  <c r="T2745" s="1"/>
  <c r="S2749"/>
  <c r="T2749" s="1"/>
  <c r="S2753"/>
  <c r="T2753" s="1"/>
  <c r="S2757"/>
  <c r="T2757" s="1"/>
  <c r="S2761"/>
  <c r="T2761" s="1"/>
  <c r="S2765"/>
  <c r="T2765" s="1"/>
  <c r="S2769"/>
  <c r="T2769" s="1"/>
  <c r="S2773"/>
  <c r="T2773" s="1"/>
  <c r="S2777"/>
  <c r="T2777" s="1"/>
  <c r="S2781"/>
  <c r="T2781" s="1"/>
  <c r="S2785"/>
  <c r="T2785" s="1"/>
  <c r="S2789"/>
  <c r="T2789" s="1"/>
  <c r="S2793"/>
  <c r="T2793" s="1"/>
  <c r="S2797"/>
  <c r="T2797" s="1"/>
  <c r="S3047"/>
  <c r="T3047" s="1"/>
  <c r="S3051"/>
  <c r="T3051" s="1"/>
  <c r="S3055"/>
  <c r="T3055" s="1"/>
  <c r="S3058"/>
  <c r="T3058" s="1"/>
  <c r="S3062"/>
  <c r="T3062" s="1"/>
  <c r="S3066"/>
  <c r="T3066" s="1"/>
  <c r="S3070"/>
  <c r="T3070" s="1"/>
  <c r="S3074"/>
  <c r="T3074" s="1"/>
  <c r="S3078"/>
  <c r="T3078" s="1"/>
  <c r="S3082"/>
  <c r="T3082" s="1"/>
  <c r="S3086"/>
  <c r="T3086" s="1"/>
  <c r="S3090"/>
  <c r="T3090" s="1"/>
  <c r="S3094"/>
  <c r="T3094" s="1"/>
  <c r="S3098"/>
  <c r="T3098" s="1"/>
  <c r="S3102"/>
  <c r="T3102" s="1"/>
  <c r="S3106"/>
  <c r="T3106" s="1"/>
  <c r="S3110"/>
  <c r="T3110" s="1"/>
  <c r="S3114"/>
  <c r="T3114" s="1"/>
  <c r="S3118"/>
  <c r="T3118" s="1"/>
  <c r="S3122"/>
  <c r="T3122" s="1"/>
  <c r="S3126"/>
  <c r="T3126" s="1"/>
  <c r="S3130"/>
  <c r="T3130" s="1"/>
  <c r="S3134"/>
  <c r="T3134" s="1"/>
  <c r="S3138"/>
  <c r="T3138" s="1"/>
  <c r="S3142"/>
  <c r="T3142" s="1"/>
  <c r="S3146"/>
  <c r="T3146" s="1"/>
  <c r="S3150"/>
  <c r="T3150" s="1"/>
  <c r="S3154"/>
  <c r="T3154" s="1"/>
  <c r="S3158"/>
  <c r="T3158" s="1"/>
  <c r="S3162"/>
  <c r="T3162" s="1"/>
  <c r="S3166"/>
  <c r="T3166" s="1"/>
  <c r="S3170"/>
  <c r="T3170" s="1"/>
  <c r="S3174"/>
  <c r="T3174" s="1"/>
  <c r="S3178"/>
  <c r="T3178" s="1"/>
  <c r="S3182"/>
  <c r="T3182" s="1"/>
  <c r="S3186"/>
  <c r="T3186" s="1"/>
  <c r="S3190"/>
  <c r="T3190" s="1"/>
  <c r="S3194"/>
  <c r="T3194" s="1"/>
  <c r="S3198"/>
  <c r="T3198" s="1"/>
  <c r="S3202"/>
  <c r="T3202" s="1"/>
  <c r="S3206"/>
  <c r="T3206" s="1"/>
  <c r="S3210"/>
  <c r="T3210" s="1"/>
  <c r="S3214"/>
  <c r="T3214" s="1"/>
  <c r="S3218"/>
  <c r="T3218" s="1"/>
  <c r="S3222"/>
  <c r="T3222" s="1"/>
  <c r="S3226"/>
  <c r="T3226" s="1"/>
  <c r="S3230"/>
  <c r="T3230" s="1"/>
  <c r="S3234"/>
  <c r="T3234" s="1"/>
  <c r="S3238"/>
  <c r="T3238" s="1"/>
  <c r="S3242"/>
  <c r="T3242" s="1"/>
  <c r="S3246"/>
  <c r="T3246" s="1"/>
  <c r="S3250"/>
  <c r="T3250" s="1"/>
  <c r="S3254"/>
  <c r="T3254" s="1"/>
  <c r="S3258"/>
  <c r="T3258" s="1"/>
  <c r="S3262"/>
  <c r="T3262" s="1"/>
  <c r="S3266"/>
  <c r="T3266" s="1"/>
  <c r="S3270"/>
  <c r="T3270" s="1"/>
  <c r="S3274"/>
  <c r="T3274" s="1"/>
  <c r="S3278"/>
  <c r="T3278" s="1"/>
  <c r="S3282"/>
  <c r="T3282" s="1"/>
  <c r="S3286"/>
  <c r="T3286" s="1"/>
  <c r="S3290"/>
  <c r="T3290" s="1"/>
  <c r="S3294"/>
  <c r="T3294" s="1"/>
  <c r="S3577"/>
  <c r="T3577" s="1"/>
  <c r="S3581"/>
  <c r="T3581" s="1"/>
  <c r="S3585"/>
  <c r="T3585" s="1"/>
  <c r="S3589"/>
  <c r="T3589" s="1"/>
  <c r="S3593"/>
  <c r="T3593" s="1"/>
  <c r="S3597"/>
  <c r="T3597" s="1"/>
  <c r="S3601"/>
  <c r="T3601" s="1"/>
  <c r="S3605"/>
  <c r="T3605" s="1"/>
  <c r="S3609"/>
  <c r="T3609" s="1"/>
  <c r="S3613"/>
  <c r="T3613" s="1"/>
  <c r="S3617"/>
  <c r="T3617" s="1"/>
  <c r="S3621"/>
  <c r="T3621" s="1"/>
  <c r="S3625"/>
  <c r="T3625" s="1"/>
  <c r="S3629"/>
  <c r="T3629" s="1"/>
  <c r="S3633"/>
  <c r="T3633" s="1"/>
  <c r="S3637"/>
  <c r="T3637" s="1"/>
  <c r="S3641"/>
  <c r="T3641" s="1"/>
  <c r="S3645"/>
  <c r="T3645" s="1"/>
  <c r="S3649"/>
  <c r="T3649" s="1"/>
  <c r="S3653"/>
  <c r="T3653" s="1"/>
  <c r="S3657"/>
  <c r="T3657" s="1"/>
  <c r="S3661"/>
  <c r="T3661" s="1"/>
  <c r="S3665"/>
  <c r="T3665" s="1"/>
  <c r="S3669"/>
  <c r="T3669" s="1"/>
  <c r="S3673"/>
  <c r="T3673" s="1"/>
  <c r="S3677"/>
  <c r="T3677" s="1"/>
  <c r="S3681"/>
  <c r="T3681" s="1"/>
  <c r="S3685"/>
  <c r="T3685" s="1"/>
  <c r="S3689"/>
  <c r="T3689" s="1"/>
  <c r="S3693"/>
  <c r="T3693" s="1"/>
  <c r="S3697"/>
  <c r="T3697" s="1"/>
  <c r="S3701"/>
  <c r="T3701" s="1"/>
  <c r="S3705"/>
  <c r="T3705" s="1"/>
  <c r="S3709"/>
  <c r="T3709" s="1"/>
  <c r="S3713"/>
  <c r="T3713" s="1"/>
  <c r="S3717"/>
  <c r="T3717" s="1"/>
  <c r="S3721"/>
  <c r="T3721" s="1"/>
  <c r="S3725"/>
  <c r="T3725" s="1"/>
  <c r="S3729"/>
  <c r="T3729" s="1"/>
  <c r="S3733"/>
  <c r="T3733" s="1"/>
  <c r="S3737"/>
  <c r="T3737" s="1"/>
  <c r="S3741"/>
  <c r="T3741" s="1"/>
  <c r="S3745"/>
  <c r="T3745" s="1"/>
  <c r="S3749"/>
  <c r="T3749" s="1"/>
  <c r="S3753"/>
  <c r="T3753" s="1"/>
  <c r="S3757"/>
  <c r="T3757" s="1"/>
  <c r="S3761"/>
  <c r="T3761" s="1"/>
  <c r="S3765"/>
  <c r="T3765" s="1"/>
  <c r="S3769"/>
  <c r="T3769" s="1"/>
  <c r="S3773"/>
  <c r="T3773" s="1"/>
  <c r="S3777"/>
  <c r="T3777" s="1"/>
  <c r="S3781"/>
  <c r="T3781" s="1"/>
  <c r="S3785"/>
  <c r="T3785" s="1"/>
  <c r="S3789"/>
  <c r="T3789" s="1"/>
  <c r="S3793"/>
  <c r="T3793" s="1"/>
  <c r="S3797"/>
  <c r="T3797" s="1"/>
  <c r="S3801"/>
  <c r="T3801" s="1"/>
  <c r="S3805"/>
  <c r="T3805" s="1"/>
  <c r="S3809"/>
  <c r="T3809" s="1"/>
  <c r="S3813"/>
  <c r="T3813" s="1"/>
  <c r="S3817"/>
  <c r="T3817" s="1"/>
  <c r="S3821"/>
  <c r="T3821" s="1"/>
  <c r="S3825"/>
  <c r="T3825" s="1"/>
  <c r="S3829"/>
  <c r="T3829" s="1"/>
  <c r="S3833"/>
  <c r="T3833" s="1"/>
  <c r="S3837"/>
  <c r="T3837" s="1"/>
  <c r="S3841"/>
  <c r="T3841" s="1"/>
  <c r="S3845"/>
  <c r="T3845" s="1"/>
  <c r="S3849"/>
  <c r="T3849" s="1"/>
  <c r="S3853"/>
  <c r="T3853" s="1"/>
  <c r="S3857"/>
  <c r="T3857" s="1"/>
  <c r="S3861"/>
  <c r="T3861" s="1"/>
  <c r="S3865"/>
  <c r="T3865" s="1"/>
  <c r="S3869"/>
  <c r="T3869" s="1"/>
  <c r="S3873"/>
  <c r="T3873" s="1"/>
  <c r="S3877"/>
  <c r="T3877" s="1"/>
  <c r="S3881"/>
  <c r="T3881" s="1"/>
  <c r="S3885"/>
  <c r="T3885" s="1"/>
  <c r="S3889"/>
  <c r="T3889" s="1"/>
  <c r="S3893"/>
  <c r="T3893" s="1"/>
  <c r="S3897"/>
  <c r="T3897" s="1"/>
  <c r="S3901"/>
  <c r="T3901" s="1"/>
  <c r="S3905"/>
  <c r="T3905" s="1"/>
  <c r="S3909"/>
  <c r="T3909" s="1"/>
  <c r="S3913"/>
  <c r="T3913" s="1"/>
  <c r="S3917"/>
  <c r="T3917" s="1"/>
  <c r="S3921"/>
  <c r="T3921" s="1"/>
  <c r="S3925"/>
  <c r="T3925" s="1"/>
  <c r="S3929"/>
  <c r="T3929" s="1"/>
  <c r="S3933"/>
  <c r="T3933" s="1"/>
  <c r="S3937"/>
  <c r="T3937" s="1"/>
  <c r="S3941"/>
  <c r="T3941" s="1"/>
  <c r="S3945"/>
  <c r="T3945" s="1"/>
  <c r="S3949"/>
  <c r="T3949" s="1"/>
  <c r="S3953"/>
  <c r="T3953" s="1"/>
  <c r="S3957"/>
  <c r="T3957" s="1"/>
  <c r="S3961"/>
  <c r="T3961" s="1"/>
  <c r="S3965"/>
  <c r="T3965" s="1"/>
  <c r="S3969"/>
  <c r="T3969" s="1"/>
  <c r="S3973"/>
  <c r="T3973" s="1"/>
  <c r="S3977"/>
  <c r="T3977" s="1"/>
  <c r="S3981"/>
  <c r="T3981" s="1"/>
  <c r="S3985"/>
  <c r="T3985" s="1"/>
  <c r="S3989"/>
  <c r="T3989" s="1"/>
  <c r="S3993"/>
  <c r="T3993" s="1"/>
  <c r="S3997"/>
  <c r="T3997" s="1"/>
  <c r="S4001"/>
  <c r="T4001" s="1"/>
  <c r="S4005"/>
  <c r="T4005" s="1"/>
  <c r="S4009"/>
  <c r="T4009" s="1"/>
  <c r="S4013"/>
  <c r="T4013" s="1"/>
  <c r="S4017"/>
  <c r="T4017" s="1"/>
  <c r="S4021"/>
  <c r="T4021" s="1"/>
  <c r="S4025"/>
  <c r="T4025" s="1"/>
  <c r="S4029"/>
  <c r="T4029" s="1"/>
  <c r="S4033"/>
  <c r="T4033" s="1"/>
  <c r="S4037"/>
  <c r="T4037" s="1"/>
  <c r="S4041"/>
  <c r="T4041" s="1"/>
  <c r="S4045"/>
  <c r="T4045" s="1"/>
  <c r="S4049"/>
  <c r="T4049" s="1"/>
  <c r="S4053"/>
  <c r="T4053" s="1"/>
  <c r="S4057"/>
  <c r="T4057" s="1"/>
  <c r="S4061"/>
  <c r="T4061" s="1"/>
  <c r="S4065"/>
  <c r="T4065" s="1"/>
  <c r="S4069"/>
  <c r="T4069" s="1"/>
  <c r="S4073"/>
  <c r="T4073" s="1"/>
  <c r="S4077"/>
  <c r="T4077" s="1"/>
  <c r="S4081"/>
  <c r="T4081" s="1"/>
  <c r="S4085"/>
  <c r="T4085" s="1"/>
  <c r="S4089"/>
  <c r="T4089" s="1"/>
  <c r="S4093"/>
  <c r="T4093" s="1"/>
  <c r="S4097"/>
  <c r="T4097" s="1"/>
  <c r="S4101"/>
  <c r="T4101" s="1"/>
  <c r="S4105"/>
  <c r="T4105" s="1"/>
  <c r="S4109"/>
  <c r="T4109" s="1"/>
  <c r="S4113"/>
  <c r="T4113" s="1"/>
  <c r="S4117"/>
  <c r="T4117" s="1"/>
  <c r="S4121"/>
  <c r="T4121" s="1"/>
  <c r="S4125"/>
  <c r="T4125" s="1"/>
  <c r="S4129"/>
  <c r="T4129" s="1"/>
  <c r="S4133"/>
  <c r="T4133" s="1"/>
  <c r="S4137"/>
  <c r="T4137" s="1"/>
  <c r="S4141"/>
  <c r="T4141" s="1"/>
  <c r="S4145"/>
  <c r="T4145" s="1"/>
  <c r="S4149"/>
  <c r="T4149" s="1"/>
  <c r="S4153"/>
  <c r="T4153" s="1"/>
  <c r="S4157"/>
  <c r="T4157" s="1"/>
  <c r="S4161"/>
  <c r="T4161" s="1"/>
  <c r="S4165"/>
  <c r="T4165" s="1"/>
  <c r="S4169"/>
  <c r="T4169" s="1"/>
  <c r="S6926"/>
  <c r="T6926" s="1"/>
  <c r="S6930"/>
  <c r="T6930" s="1"/>
  <c r="S6934"/>
  <c r="T6934" s="1"/>
  <c r="S6938"/>
  <c r="T6938" s="1"/>
  <c r="S6942"/>
  <c r="T6942" s="1"/>
  <c r="S6946"/>
  <c r="T6946" s="1"/>
  <c r="S6950"/>
  <c r="T6950" s="1"/>
  <c r="S6954"/>
  <c r="T6954" s="1"/>
  <c r="S6958"/>
  <c r="T6958" s="1"/>
  <c r="S6962"/>
  <c r="T6962" s="1"/>
  <c r="S6966"/>
  <c r="T6966" s="1"/>
  <c r="S6970"/>
  <c r="T6970" s="1"/>
  <c r="S6974"/>
  <c r="T6974" s="1"/>
  <c r="S6978"/>
  <c r="T6978" s="1"/>
  <c r="S6982"/>
  <c r="T6982" s="1"/>
  <c r="S6986"/>
  <c r="T6986" s="1"/>
  <c r="S6989"/>
  <c r="T6989" s="1"/>
  <c r="S6991"/>
  <c r="T6991" s="1"/>
  <c r="S6993"/>
  <c r="T6993" s="1"/>
  <c r="S6995"/>
  <c r="T6995" s="1"/>
  <c r="S6997"/>
  <c r="T6997" s="1"/>
  <c r="S6999"/>
  <c r="T6999" s="1"/>
  <c r="S7001"/>
  <c r="T7001" s="1"/>
  <c r="S7003"/>
  <c r="T7003" s="1"/>
  <c r="S7005"/>
  <c r="T7005" s="1"/>
  <c r="S7007"/>
  <c r="T7007" s="1"/>
  <c r="S7009"/>
  <c r="T7009" s="1"/>
  <c r="S7011"/>
  <c r="T7011" s="1"/>
  <c r="S7013"/>
  <c r="T7013" s="1"/>
  <c r="S7015"/>
  <c r="T7015" s="1"/>
  <c r="S7017"/>
  <c r="T7017" s="1"/>
  <c r="S7019"/>
  <c r="T7019" s="1"/>
  <c r="S7021"/>
  <c r="T7021" s="1"/>
  <c r="S7023"/>
  <c r="T7023" s="1"/>
  <c r="S7025"/>
  <c r="T7025" s="1"/>
  <c r="S7027"/>
  <c r="T7027" s="1"/>
  <c r="S7029"/>
  <c r="T7029" s="1"/>
  <c r="S7031"/>
  <c r="T7031" s="1"/>
  <c r="S7033"/>
  <c r="T7033" s="1"/>
  <c r="S7035"/>
  <c r="T7035" s="1"/>
  <c r="S7037"/>
  <c r="T7037" s="1"/>
  <c r="S7039"/>
  <c r="T7039" s="1"/>
  <c r="S7041"/>
  <c r="T7041" s="1"/>
  <c r="S7043"/>
  <c r="T7043" s="1"/>
  <c r="S7045"/>
  <c r="T7045" s="1"/>
  <c r="S7047"/>
  <c r="T7047" s="1"/>
  <c r="S7049"/>
  <c r="T7049" s="1"/>
  <c r="S7051"/>
  <c r="T7051" s="1"/>
  <c r="S7053"/>
  <c r="T7053" s="1"/>
  <c r="S7055"/>
  <c r="T7055" s="1"/>
  <c r="S7057"/>
  <c r="T7057" s="1"/>
  <c r="S7059"/>
  <c r="T7059" s="1"/>
  <c r="S7061"/>
  <c r="T7061" s="1"/>
  <c r="S7063"/>
  <c r="T7063" s="1"/>
  <c r="S7065"/>
  <c r="T7065" s="1"/>
  <c r="S7067"/>
  <c r="T7067" s="1"/>
  <c r="S7069"/>
  <c r="T7069" s="1"/>
  <c r="S7071"/>
  <c r="T7071" s="1"/>
  <c r="S7073"/>
  <c r="T7073" s="1"/>
  <c r="S7075"/>
  <c r="T7075" s="1"/>
  <c r="S7077"/>
  <c r="T7077" s="1"/>
  <c r="S7079"/>
  <c r="T7079" s="1"/>
  <c r="S7081"/>
  <c r="T7081" s="1"/>
  <c r="S7083"/>
  <c r="T7083" s="1"/>
  <c r="S7085"/>
  <c r="T7085" s="1"/>
  <c r="S7087"/>
  <c r="T7087" s="1"/>
  <c r="S7089"/>
  <c r="T7089" s="1"/>
  <c r="S7091"/>
  <c r="T7091" s="1"/>
  <c r="S7093"/>
  <c r="T7093" s="1"/>
  <c r="S7095"/>
  <c r="T7095" s="1"/>
  <c r="S7097"/>
  <c r="T7097" s="1"/>
  <c r="S7099"/>
  <c r="T7099" s="1"/>
  <c r="S7101"/>
  <c r="T7101" s="1"/>
  <c r="S7103"/>
  <c r="T7103" s="1"/>
  <c r="S7105"/>
  <c r="T7105" s="1"/>
  <c r="S7107"/>
  <c r="T7107" s="1"/>
  <c r="S7109"/>
  <c r="T7109" s="1"/>
  <c r="S7111"/>
  <c r="T7111" s="1"/>
  <c r="S7113"/>
  <c r="T7113" s="1"/>
  <c r="S7115"/>
  <c r="T7115" s="1"/>
  <c r="S7117"/>
  <c r="T7117" s="1"/>
  <c r="S7119"/>
  <c r="T7119" s="1"/>
  <c r="S7121"/>
  <c r="T7121" s="1"/>
  <c r="S7123"/>
  <c r="T7123" s="1"/>
  <c r="S7125"/>
  <c r="T7125" s="1"/>
  <c r="S7127"/>
  <c r="T7127" s="1"/>
  <c r="S7129"/>
  <c r="T7129" s="1"/>
  <c r="S7131"/>
  <c r="T7131" s="1"/>
  <c r="S7133"/>
  <c r="T7133" s="1"/>
  <c r="S7135"/>
  <c r="T7135" s="1"/>
  <c r="S7137"/>
  <c r="T7137" s="1"/>
  <c r="S7139"/>
  <c r="T7139" s="1"/>
  <c r="S7141"/>
  <c r="T7141" s="1"/>
  <c r="S7143"/>
  <c r="T7143" s="1"/>
  <c r="S7145"/>
  <c r="T7145" s="1"/>
  <c r="S7147"/>
  <c r="T7147" s="1"/>
  <c r="S7149"/>
  <c r="T7149" s="1"/>
  <c r="S7151"/>
  <c r="T7151" s="1"/>
  <c r="S7153"/>
  <c r="T7153" s="1"/>
  <c r="S7155"/>
  <c r="T7155" s="1"/>
  <c r="S7157"/>
  <c r="T7157" s="1"/>
  <c r="S7159"/>
  <c r="T7159" s="1"/>
  <c r="S7161"/>
  <c r="T7161" s="1"/>
  <c r="S7163"/>
  <c r="T7163" s="1"/>
  <c r="S7165"/>
  <c r="T7165" s="1"/>
  <c r="S7167"/>
  <c r="T7167" s="1"/>
  <c r="S7169"/>
  <c r="T7169" s="1"/>
  <c r="S7171"/>
  <c r="T7171" s="1"/>
  <c r="S7173"/>
  <c r="T7173" s="1"/>
  <c r="S7175"/>
  <c r="T7175" s="1"/>
  <c r="S7177"/>
  <c r="T7177" s="1"/>
  <c r="S7179"/>
  <c r="T7179" s="1"/>
  <c r="S7181"/>
  <c r="T7181" s="1"/>
  <c r="S7183"/>
  <c r="T7183" s="1"/>
  <c r="S7185"/>
  <c r="T7185" s="1"/>
  <c r="S7187"/>
  <c r="T7187" s="1"/>
  <c r="S7189"/>
  <c r="T7189" s="1"/>
  <c r="S7191"/>
  <c r="T7191" s="1"/>
  <c r="S7193"/>
  <c r="T7193" s="1"/>
  <c r="S7195"/>
  <c r="T7195" s="1"/>
  <c r="S7197"/>
  <c r="T7197" s="1"/>
  <c r="S7199"/>
  <c r="T7199" s="1"/>
  <c r="S7201"/>
  <c r="T7201" s="1"/>
  <c r="S7203"/>
  <c r="T7203" s="1"/>
  <c r="S7205"/>
  <c r="T7205" s="1"/>
  <c r="S7207"/>
  <c r="T7207" s="1"/>
  <c r="S7209"/>
  <c r="T7209" s="1"/>
  <c r="S7211"/>
  <c r="T7211" s="1"/>
  <c r="S7213"/>
  <c r="T7213" s="1"/>
  <c r="S7215"/>
  <c r="T7215" s="1"/>
  <c r="S7217"/>
  <c r="T7217" s="1"/>
  <c r="S7219"/>
  <c r="T7219" s="1"/>
  <c r="S7221"/>
  <c r="T7221" s="1"/>
  <c r="S7223"/>
  <c r="T7223" s="1"/>
  <c r="S7225"/>
  <c r="T7225" s="1"/>
  <c r="S7227"/>
  <c r="T7227" s="1"/>
  <c r="S7229"/>
  <c r="T7229" s="1"/>
  <c r="S7231"/>
  <c r="T7231" s="1"/>
  <c r="S7233"/>
  <c r="T7233" s="1"/>
  <c r="S7235"/>
  <c r="T7235" s="1"/>
  <c r="S7237"/>
  <c r="T7237" s="1"/>
  <c r="S7239"/>
  <c r="T7239" s="1"/>
  <c r="S7241"/>
  <c r="T7241" s="1"/>
  <c r="S7243"/>
  <c r="T7243" s="1"/>
  <c r="S7245"/>
  <c r="T7245" s="1"/>
  <c r="S7247"/>
  <c r="T7247" s="1"/>
  <c r="S7249"/>
  <c r="T7249" s="1"/>
  <c r="S7251"/>
  <c r="T7251" s="1"/>
  <c r="S7253"/>
  <c r="T7253" s="1"/>
  <c r="S7255"/>
  <c r="T7255" s="1"/>
  <c r="S7257"/>
  <c r="T7257" s="1"/>
  <c r="S7259"/>
  <c r="T7259" s="1"/>
  <c r="S7261"/>
  <c r="T7261" s="1"/>
  <c r="S7263"/>
  <c r="T7263" s="1"/>
  <c r="S7265"/>
  <c r="T7265" s="1"/>
  <c r="S7267"/>
  <c r="T7267" s="1"/>
  <c r="S7269"/>
  <c r="T7269" s="1"/>
  <c r="S7271"/>
  <c r="T7271" s="1"/>
  <c r="S7273"/>
  <c r="T7273" s="1"/>
  <c r="S7275"/>
  <c r="T7275" s="1"/>
  <c r="S7277"/>
  <c r="T7277" s="1"/>
  <c r="S7279"/>
  <c r="T7279" s="1"/>
  <c r="S7281"/>
  <c r="T7281" s="1"/>
  <c r="S7283"/>
  <c r="T7283" s="1"/>
  <c r="S7285"/>
  <c r="T7285" s="1"/>
  <c r="S7287"/>
  <c r="T7287" s="1"/>
  <c r="S7289"/>
  <c r="T7289" s="1"/>
  <c r="S7291"/>
  <c r="T7291" s="1"/>
  <c r="S7293"/>
  <c r="T7293" s="1"/>
  <c r="S7295"/>
  <c r="T7295" s="1"/>
  <c r="S7297"/>
  <c r="T7297" s="1"/>
  <c r="S7299"/>
  <c r="T7299" s="1"/>
  <c r="S7301"/>
  <c r="T7301" s="1"/>
  <c r="S7303"/>
  <c r="T7303" s="1"/>
  <c r="S7305"/>
  <c r="T7305" s="1"/>
  <c r="S7307"/>
  <c r="T7307" s="1"/>
  <c r="S7309"/>
  <c r="T7309" s="1"/>
  <c r="S7311"/>
  <c r="T7311" s="1"/>
  <c r="S7313"/>
  <c r="T7313" s="1"/>
  <c r="S7315"/>
  <c r="T7315" s="1"/>
  <c r="S7317"/>
  <c r="T7317" s="1"/>
  <c r="S7319"/>
  <c r="T7319" s="1"/>
  <c r="S7321"/>
  <c r="T7321" s="1"/>
  <c r="S7323"/>
  <c r="T7323" s="1"/>
  <c r="S7325"/>
  <c r="T7325" s="1"/>
  <c r="S7327"/>
  <c r="T7327" s="1"/>
  <c r="S7329"/>
  <c r="T7329" s="1"/>
  <c r="S7331"/>
  <c r="T7331" s="1"/>
  <c r="S7333"/>
  <c r="T7333" s="1"/>
  <c r="S7335"/>
  <c r="T7335" s="1"/>
  <c r="S7337"/>
  <c r="T7337" s="1"/>
  <c r="S7339"/>
  <c r="T7339" s="1"/>
  <c r="S7341"/>
  <c r="T7341" s="1"/>
  <c r="S7343"/>
  <c r="T7343" s="1"/>
  <c r="S7345"/>
  <c r="T7345" s="1"/>
  <c r="S7347"/>
  <c r="T7347" s="1"/>
  <c r="S7349"/>
  <c r="T7349" s="1"/>
  <c r="S7351"/>
  <c r="T7351" s="1"/>
  <c r="S7353"/>
  <c r="T7353" s="1"/>
  <c r="S7355"/>
  <c r="T7355" s="1"/>
  <c r="S7357"/>
  <c r="T7357" s="1"/>
  <c r="S7359"/>
  <c r="T7359" s="1"/>
  <c r="S7361"/>
  <c r="T7361" s="1"/>
  <c r="S7363"/>
  <c r="T7363" s="1"/>
  <c r="S7365"/>
  <c r="T7365" s="1"/>
  <c r="S7367"/>
  <c r="T7367" s="1"/>
  <c r="S7369"/>
  <c r="T7369" s="1"/>
  <c r="S7371"/>
  <c r="T7371" s="1"/>
  <c r="S7373"/>
  <c r="T7373" s="1"/>
  <c r="S7375"/>
  <c r="T7375" s="1"/>
  <c r="S7377"/>
  <c r="T7377" s="1"/>
  <c r="S7379"/>
  <c r="T7379" s="1"/>
  <c r="S7381"/>
  <c r="T7381" s="1"/>
  <c r="S7383"/>
  <c r="T7383" s="1"/>
  <c r="S7385"/>
  <c r="T7385" s="1"/>
  <c r="S7387"/>
  <c r="T7387" s="1"/>
  <c r="S7389"/>
  <c r="T7389" s="1"/>
  <c r="S7391"/>
  <c r="T7391" s="1"/>
  <c r="S7393"/>
  <c r="T7393" s="1"/>
  <c r="S7395"/>
  <c r="T7395" s="1"/>
  <c r="S7397"/>
  <c r="T7397" s="1"/>
  <c r="S7399"/>
  <c r="T7399" s="1"/>
  <c r="S7401"/>
  <c r="T7401" s="1"/>
  <c r="S7403"/>
  <c r="T7403" s="1"/>
  <c r="S7405"/>
  <c r="T7405" s="1"/>
  <c r="S7407"/>
  <c r="T7407" s="1"/>
  <c r="S7409"/>
  <c r="T7409" s="1"/>
  <c r="S7411"/>
  <c r="T7411" s="1"/>
  <c r="S7413"/>
  <c r="T7413" s="1"/>
  <c r="S7415"/>
  <c r="T7415" s="1"/>
  <c r="S7417"/>
  <c r="T7417" s="1"/>
  <c r="S7419"/>
  <c r="T7419" s="1"/>
  <c r="S7421"/>
  <c r="T7421" s="1"/>
  <c r="S7423"/>
  <c r="T7423" s="1"/>
  <c r="S7425"/>
  <c r="T7425" s="1"/>
  <c r="S7427"/>
  <c r="T7427" s="1"/>
  <c r="S7429"/>
  <c r="T7429" s="1"/>
  <c r="S7431"/>
  <c r="T7431" s="1"/>
  <c r="S7433"/>
  <c r="T7433" s="1"/>
  <c r="S7435"/>
  <c r="T7435" s="1"/>
  <c r="S7437"/>
  <c r="T7437" s="1"/>
  <c r="S7439"/>
  <c r="T7439" s="1"/>
  <c r="S7441"/>
  <c r="T7441" s="1"/>
  <c r="S7443"/>
  <c r="T7443" s="1"/>
  <c r="S7445"/>
  <c r="T7445" s="1"/>
  <c r="S7447"/>
  <c r="T7447" s="1"/>
  <c r="S7449"/>
  <c r="T7449" s="1"/>
  <c r="S7451"/>
  <c r="T7451" s="1"/>
  <c r="S7453"/>
  <c r="T7453" s="1"/>
  <c r="S7455"/>
  <c r="T7455" s="1"/>
  <c r="S7457"/>
  <c r="T7457" s="1"/>
  <c r="S7459"/>
  <c r="T7459" s="1"/>
  <c r="S7461"/>
  <c r="T7461" s="1"/>
  <c r="S7463"/>
  <c r="T7463" s="1"/>
  <c r="S7465"/>
  <c r="T7465" s="1"/>
  <c r="S7467"/>
  <c r="T7467" s="1"/>
  <c r="S7469"/>
  <c r="T7469" s="1"/>
  <c r="S7471"/>
  <c r="T7471" s="1"/>
  <c r="S7473"/>
  <c r="T7473" s="1"/>
  <c r="S7475"/>
  <c r="T7475" s="1"/>
  <c r="S7477"/>
  <c r="T7477" s="1"/>
  <c r="S7479"/>
  <c r="T7479" s="1"/>
  <c r="S7481"/>
  <c r="T7481" s="1"/>
  <c r="S7483"/>
  <c r="T7483" s="1"/>
  <c r="S7485"/>
  <c r="T7485" s="1"/>
  <c r="S7487"/>
  <c r="T7487" s="1"/>
  <c r="S7489"/>
  <c r="T7489" s="1"/>
  <c r="S7491"/>
  <c r="T7491" s="1"/>
  <c r="S7493"/>
  <c r="T7493" s="1"/>
  <c r="S7495"/>
  <c r="T7495" s="1"/>
  <c r="S7497"/>
  <c r="T7497" s="1"/>
  <c r="S7499"/>
  <c r="T7499" s="1"/>
  <c r="S7501"/>
  <c r="T7501" s="1"/>
  <c r="S7503"/>
  <c r="T7503" s="1"/>
  <c r="S7505"/>
  <c r="T7505" s="1"/>
  <c r="S7507"/>
  <c r="T7507" s="1"/>
  <c r="S7509"/>
  <c r="T7509" s="1"/>
  <c r="S7511"/>
  <c r="T7511" s="1"/>
  <c r="S7513"/>
  <c r="T7513" s="1"/>
  <c r="S7515"/>
  <c r="T7515" s="1"/>
  <c r="S7517"/>
  <c r="T7517" s="1"/>
  <c r="S7519"/>
  <c r="T7519" s="1"/>
  <c r="S7521"/>
  <c r="T7521" s="1"/>
  <c r="S7523"/>
  <c r="T7523" s="1"/>
  <c r="S7525"/>
  <c r="T7525" s="1"/>
  <c r="S7527"/>
  <c r="T7527" s="1"/>
  <c r="S7529"/>
  <c r="T7529" s="1"/>
  <c r="S7531"/>
  <c r="T7531" s="1"/>
  <c r="S7533"/>
  <c r="T7533" s="1"/>
  <c r="S7535"/>
  <c r="T7535" s="1"/>
  <c r="S7537"/>
  <c r="T7537" s="1"/>
  <c r="S7539"/>
  <c r="T7539" s="1"/>
  <c r="S7541"/>
  <c r="T7541" s="1"/>
  <c r="S7543"/>
  <c r="T7543" s="1"/>
  <c r="S7545"/>
  <c r="T7545" s="1"/>
  <c r="S7547"/>
  <c r="T7547" s="1"/>
  <c r="S7549"/>
  <c r="T7549" s="1"/>
  <c r="S7551"/>
  <c r="T7551" s="1"/>
  <c r="S7553"/>
  <c r="T7553" s="1"/>
  <c r="S7555"/>
  <c r="T7555" s="1"/>
  <c r="S7557"/>
  <c r="T7557" s="1"/>
  <c r="S7559"/>
  <c r="T7559" s="1"/>
  <c r="S7561"/>
  <c r="T7561" s="1"/>
  <c r="S7563"/>
  <c r="T7563" s="1"/>
  <c r="S7565"/>
  <c r="T7565" s="1"/>
  <c r="S7567"/>
  <c r="T7567" s="1"/>
  <c r="S7569"/>
  <c r="T7569" s="1"/>
  <c r="S7571"/>
  <c r="T7571" s="1"/>
  <c r="S7573"/>
  <c r="T7573" s="1"/>
  <c r="S7575"/>
  <c r="T7575" s="1"/>
  <c r="S7577"/>
  <c r="T7577" s="1"/>
  <c r="S7579"/>
  <c r="T7579" s="1"/>
  <c r="S7581"/>
  <c r="T7581" s="1"/>
  <c r="S7583"/>
  <c r="T7583" s="1"/>
  <c r="S7585"/>
  <c r="T7585" s="1"/>
  <c r="S7587"/>
  <c r="T7587" s="1"/>
  <c r="S7589"/>
  <c r="T7589" s="1"/>
  <c r="S7591"/>
  <c r="T7591" s="1"/>
  <c r="S7593"/>
  <c r="T7593" s="1"/>
  <c r="S7595"/>
  <c r="T7595" s="1"/>
  <c r="S7597"/>
  <c r="T7597" s="1"/>
  <c r="S7599"/>
  <c r="T7599" s="1"/>
  <c r="S7601"/>
  <c r="T7601" s="1"/>
  <c r="S7603"/>
  <c r="T7603" s="1"/>
  <c r="S7605"/>
  <c r="T7605" s="1"/>
  <c r="S7607"/>
  <c r="T7607" s="1"/>
  <c r="S7609"/>
  <c r="T7609" s="1"/>
  <c r="S7611"/>
  <c r="T7611" s="1"/>
  <c r="S7613"/>
  <c r="T7613" s="1"/>
  <c r="S7615"/>
  <c r="T7615" s="1"/>
  <c r="S7617"/>
  <c r="T7617" s="1"/>
  <c r="S7619"/>
  <c r="T7619" s="1"/>
  <c r="S7621"/>
  <c r="T7621" s="1"/>
  <c r="S7623"/>
  <c r="T7623" s="1"/>
  <c r="S7625"/>
  <c r="T7625" s="1"/>
  <c r="S7627"/>
  <c r="T7627" s="1"/>
  <c r="S7629"/>
  <c r="T7629" s="1"/>
  <c r="S7631"/>
  <c r="T7631" s="1"/>
  <c r="S7633"/>
  <c r="T7633" s="1"/>
  <c r="S7635"/>
  <c r="T7635" s="1"/>
  <c r="S7637"/>
  <c r="T7637" s="1"/>
  <c r="S7639"/>
  <c r="T7639" s="1"/>
  <c r="S7641"/>
  <c r="T7641" s="1"/>
  <c r="S7643"/>
  <c r="T7643" s="1"/>
  <c r="S7645"/>
  <c r="T7645" s="1"/>
  <c r="S7647"/>
  <c r="T7647" s="1"/>
  <c r="S7649"/>
  <c r="T7649" s="1"/>
  <c r="S7651"/>
  <c r="T7651" s="1"/>
  <c r="S7653"/>
  <c r="T7653" s="1"/>
  <c r="S7655"/>
  <c r="T7655" s="1"/>
  <c r="S7657"/>
  <c r="T7657" s="1"/>
  <c r="S7659"/>
  <c r="T7659" s="1"/>
  <c r="S7661"/>
  <c r="T7661" s="1"/>
  <c r="S7663"/>
  <c r="T7663" s="1"/>
  <c r="S7665"/>
  <c r="T7665" s="1"/>
  <c r="S7667"/>
  <c r="T7667" s="1"/>
  <c r="S7669"/>
  <c r="T7669" s="1"/>
  <c r="S7671"/>
  <c r="T7671" s="1"/>
  <c r="S7673"/>
  <c r="T7673" s="1"/>
  <c r="S7675"/>
  <c r="T7675" s="1"/>
  <c r="S7677"/>
  <c r="T7677" s="1"/>
  <c r="S7679"/>
  <c r="T7679" s="1"/>
  <c r="S7681"/>
  <c r="T7681" s="1"/>
  <c r="S7683"/>
  <c r="T7683" s="1"/>
  <c r="S7685"/>
  <c r="T7685" s="1"/>
  <c r="S7687"/>
  <c r="T7687" s="1"/>
  <c r="S7689"/>
  <c r="T7689" s="1"/>
  <c r="S7691"/>
  <c r="T7691" s="1"/>
  <c r="S7693"/>
  <c r="T7693" s="1"/>
  <c r="S7695"/>
  <c r="T7695" s="1"/>
  <c r="S7697"/>
  <c r="T7697" s="1"/>
  <c r="S7699"/>
  <c r="T7699" s="1"/>
  <c r="S7701"/>
  <c r="T7701" s="1"/>
  <c r="S7703"/>
  <c r="T7703" s="1"/>
  <c r="S7705"/>
  <c r="T7705" s="1"/>
  <c r="S7707"/>
  <c r="T7707" s="1"/>
  <c r="S7709"/>
  <c r="T7709" s="1"/>
  <c r="S7711"/>
  <c r="T7711" s="1"/>
  <c r="S7713"/>
  <c r="T7713" s="1"/>
  <c r="S7715"/>
  <c r="T7715" s="1"/>
  <c r="S7717"/>
  <c r="T7717" s="1"/>
  <c r="S7719"/>
  <c r="T7719" s="1"/>
  <c r="S7721"/>
  <c r="T7721" s="1"/>
  <c r="S7723"/>
  <c r="T7723" s="1"/>
  <c r="S7725"/>
  <c r="T7725" s="1"/>
  <c r="S7727"/>
  <c r="T7727" s="1"/>
  <c r="S7729"/>
  <c r="T7729" s="1"/>
  <c r="S7731"/>
  <c r="T7731" s="1"/>
  <c r="S7733"/>
  <c r="T7733" s="1"/>
  <c r="S7735"/>
  <c r="T7735" s="1"/>
  <c r="S7737"/>
  <c r="T7737" s="1"/>
  <c r="S7739"/>
  <c r="T7739" s="1"/>
  <c r="S7741"/>
  <c r="T7741" s="1"/>
  <c r="S7743"/>
  <c r="T7743" s="1"/>
  <c r="S7745"/>
  <c r="T7745" s="1"/>
  <c r="S7747"/>
  <c r="T7747" s="1"/>
  <c r="S7749"/>
  <c r="T7749" s="1"/>
  <c r="S7751"/>
  <c r="T7751" s="1"/>
  <c r="S7753"/>
  <c r="T7753" s="1"/>
  <c r="S7755"/>
  <c r="T7755" s="1"/>
  <c r="S7757"/>
  <c r="T7757" s="1"/>
  <c r="S7759"/>
  <c r="T7759" s="1"/>
  <c r="S7761"/>
  <c r="T7761" s="1"/>
  <c r="S7763"/>
  <c r="T7763" s="1"/>
  <c r="S7765"/>
  <c r="T7765" s="1"/>
  <c r="S7767"/>
  <c r="T7767" s="1"/>
  <c r="S7769"/>
  <c r="T7769" s="1"/>
  <c r="S7771"/>
  <c r="T7771" s="1"/>
  <c r="S7773"/>
  <c r="T7773" s="1"/>
  <c r="S7775"/>
  <c r="T7775" s="1"/>
  <c r="S7777"/>
  <c r="T7777" s="1"/>
  <c r="S7779"/>
  <c r="T7779" s="1"/>
  <c r="S7781"/>
  <c r="T7781" s="1"/>
  <c r="S7783"/>
  <c r="T7783" s="1"/>
  <c r="S7785"/>
  <c r="T7785" s="1"/>
  <c r="S7787"/>
  <c r="T7787" s="1"/>
  <c r="S7789"/>
  <c r="T7789" s="1"/>
  <c r="S7791"/>
  <c r="T7791" s="1"/>
  <c r="S7793"/>
  <c r="T7793" s="1"/>
  <c r="S7795"/>
  <c r="T7795" s="1"/>
  <c r="S7797"/>
  <c r="T7797" s="1"/>
  <c r="S7799"/>
  <c r="T7799" s="1"/>
  <c r="S7801"/>
  <c r="T7801" s="1"/>
  <c r="S7803"/>
  <c r="T7803" s="1"/>
  <c r="S7805"/>
  <c r="T7805" s="1"/>
  <c r="S7807"/>
  <c r="T7807" s="1"/>
  <c r="S7809"/>
  <c r="T7809" s="1"/>
  <c r="S7811"/>
  <c r="T7811" s="1"/>
  <c r="S7813"/>
  <c r="T7813" s="1"/>
  <c r="S7815"/>
  <c r="T7815" s="1"/>
  <c r="S7817"/>
  <c r="T7817" s="1"/>
  <c r="S7819"/>
  <c r="T7819" s="1"/>
  <c r="S7821"/>
  <c r="T7821" s="1"/>
  <c r="S7823"/>
  <c r="T7823" s="1"/>
  <c r="S7825"/>
  <c r="T7825" s="1"/>
  <c r="S7827"/>
  <c r="T7827" s="1"/>
  <c r="S7829"/>
  <c r="T7829" s="1"/>
  <c r="S7831"/>
  <c r="T7831" s="1"/>
  <c r="S7833"/>
  <c r="T7833" s="1"/>
  <c r="S7835"/>
  <c r="T7835" s="1"/>
  <c r="S7837"/>
  <c r="T7837" s="1"/>
  <c r="S7839"/>
  <c r="T7839" s="1"/>
  <c r="S7841"/>
  <c r="T7841" s="1"/>
  <c r="S7843"/>
  <c r="T7843" s="1"/>
  <c r="S7845"/>
  <c r="T7845" s="1"/>
  <c r="S7847"/>
  <c r="T7847" s="1"/>
  <c r="S7849"/>
  <c r="T7849" s="1"/>
  <c r="S7851"/>
  <c r="T7851" s="1"/>
  <c r="S7853"/>
  <c r="T7853" s="1"/>
  <c r="S7855"/>
  <c r="T7855" s="1"/>
  <c r="S7857"/>
  <c r="T7857" s="1"/>
  <c r="S7859"/>
  <c r="T7859" s="1"/>
  <c r="S7861"/>
  <c r="T7861" s="1"/>
  <c r="S7863"/>
  <c r="T7863" s="1"/>
  <c r="S7865"/>
  <c r="T7865" s="1"/>
  <c r="S7867"/>
  <c r="T7867" s="1"/>
  <c r="S7869"/>
  <c r="T7869" s="1"/>
  <c r="S7871"/>
  <c r="T7871" s="1"/>
  <c r="S7873"/>
  <c r="T7873" s="1"/>
  <c r="S7875"/>
  <c r="T7875" s="1"/>
  <c r="S7877"/>
  <c r="T7877" s="1"/>
  <c r="S7879"/>
  <c r="T7879" s="1"/>
  <c r="S7881"/>
  <c r="T7881" s="1"/>
  <c r="S7883"/>
  <c r="T7883" s="1"/>
  <c r="S7885"/>
  <c r="T7885" s="1"/>
  <c r="S7887"/>
  <c r="T7887" s="1"/>
  <c r="S7889"/>
  <c r="T7889" s="1"/>
  <c r="S7891"/>
  <c r="T7891" s="1"/>
  <c r="S7893"/>
  <c r="T7893" s="1"/>
  <c r="S7895"/>
  <c r="T7895" s="1"/>
  <c r="S7897"/>
  <c r="T7897" s="1"/>
  <c r="S7899"/>
  <c r="T7899" s="1"/>
  <c r="S7901"/>
  <c r="T7901" s="1"/>
  <c r="S7903"/>
  <c r="T7903" s="1"/>
  <c r="S7905"/>
  <c r="T7905" s="1"/>
  <c r="S7907"/>
  <c r="T7907" s="1"/>
  <c r="S7909"/>
  <c r="T7909" s="1"/>
  <c r="S7911"/>
  <c r="T7911" s="1"/>
  <c r="S7913"/>
  <c r="T7913" s="1"/>
  <c r="S7915"/>
  <c r="T7915" s="1"/>
  <c r="S7917"/>
  <c r="T7917" s="1"/>
  <c r="S7919"/>
  <c r="T7919" s="1"/>
  <c r="S7921"/>
  <c r="T7921" s="1"/>
  <c r="S7923"/>
  <c r="T7923" s="1"/>
  <c r="S7925"/>
  <c r="T7925" s="1"/>
  <c r="S7927"/>
  <c r="T7927" s="1"/>
  <c r="S7929"/>
  <c r="T7929" s="1"/>
  <c r="S7931"/>
  <c r="T7931" s="1"/>
  <c r="S7933"/>
  <c r="T7933" s="1"/>
  <c r="S7935"/>
  <c r="T7935" s="1"/>
  <c r="S99"/>
  <c r="T99" s="1"/>
  <c r="S101"/>
  <c r="T101" s="1"/>
  <c r="S103"/>
  <c r="T103" s="1"/>
  <c r="S105"/>
  <c r="T105" s="1"/>
  <c r="S107"/>
  <c r="T107" s="1"/>
  <c r="S109"/>
  <c r="T109" s="1"/>
  <c r="S111"/>
  <c r="T111" s="1"/>
  <c r="S113"/>
  <c r="T113" s="1"/>
  <c r="S115"/>
  <c r="T115" s="1"/>
  <c r="S117"/>
  <c r="T117" s="1"/>
  <c r="S119"/>
  <c r="T119" s="1"/>
  <c r="S121"/>
  <c r="T121" s="1"/>
  <c r="S123"/>
  <c r="T123" s="1"/>
  <c r="S125"/>
  <c r="T125" s="1"/>
  <c r="S127"/>
  <c r="T127" s="1"/>
  <c r="S129"/>
  <c r="T129" s="1"/>
  <c r="S349"/>
  <c r="T349" s="1"/>
  <c r="S351"/>
  <c r="T351" s="1"/>
  <c r="S353"/>
  <c r="T353" s="1"/>
  <c r="S355"/>
  <c r="T355" s="1"/>
  <c r="S357"/>
  <c r="T357" s="1"/>
  <c r="S359"/>
  <c r="T359" s="1"/>
  <c r="S361"/>
  <c r="T361" s="1"/>
  <c r="S363"/>
  <c r="T363" s="1"/>
  <c r="S365"/>
  <c r="T365" s="1"/>
  <c r="S367"/>
  <c r="T367" s="1"/>
  <c r="S369"/>
  <c r="T369" s="1"/>
  <c r="S371"/>
  <c r="T371" s="1"/>
  <c r="S373"/>
  <c r="T373" s="1"/>
  <c r="S375"/>
  <c r="T375" s="1"/>
  <c r="S377"/>
  <c r="T377" s="1"/>
  <c r="S379"/>
  <c r="T379" s="1"/>
  <c r="S381"/>
  <c r="T381" s="1"/>
  <c r="S383"/>
  <c r="T383" s="1"/>
  <c r="S385"/>
  <c r="T385" s="1"/>
  <c r="S387"/>
  <c r="T387" s="1"/>
  <c r="S389"/>
  <c r="T389" s="1"/>
  <c r="S391"/>
  <c r="T391" s="1"/>
  <c r="S393"/>
  <c r="T393" s="1"/>
  <c r="S395"/>
  <c r="T395" s="1"/>
  <c r="S397"/>
  <c r="T397" s="1"/>
  <c r="S399"/>
  <c r="T399" s="1"/>
  <c r="S401"/>
  <c r="T401" s="1"/>
  <c r="S403"/>
  <c r="T403" s="1"/>
  <c r="S405"/>
  <c r="T405" s="1"/>
  <c r="S407"/>
  <c r="T407" s="1"/>
  <c r="S409"/>
  <c r="T409" s="1"/>
  <c r="S411"/>
  <c r="T411" s="1"/>
  <c r="S413"/>
  <c r="T413" s="1"/>
  <c r="S415"/>
  <c r="T415" s="1"/>
  <c r="S417"/>
  <c r="T417" s="1"/>
  <c r="S419"/>
  <c r="T419" s="1"/>
  <c r="S421"/>
  <c r="T421" s="1"/>
  <c r="S423"/>
  <c r="T423" s="1"/>
  <c r="S425"/>
  <c r="T425" s="1"/>
  <c r="S427"/>
  <c r="T427" s="1"/>
  <c r="S429"/>
  <c r="T429" s="1"/>
  <c r="S431"/>
  <c r="T431" s="1"/>
  <c r="S545"/>
  <c r="T545" s="1"/>
  <c r="S547"/>
  <c r="T547" s="1"/>
  <c r="S549"/>
  <c r="T549" s="1"/>
  <c r="S551"/>
  <c r="T551" s="1"/>
  <c r="S553"/>
  <c r="T553" s="1"/>
  <c r="S555"/>
  <c r="T555" s="1"/>
  <c r="S557"/>
  <c r="T557" s="1"/>
  <c r="S559"/>
  <c r="T559" s="1"/>
  <c r="S561"/>
  <c r="T561" s="1"/>
  <c r="S563"/>
  <c r="T563" s="1"/>
  <c r="S565"/>
  <c r="T565" s="1"/>
  <c r="S567"/>
  <c r="T567" s="1"/>
  <c r="S569"/>
  <c r="T569" s="1"/>
  <c r="S571"/>
  <c r="T571" s="1"/>
  <c r="S573"/>
  <c r="T573" s="1"/>
  <c r="S575"/>
  <c r="T575" s="1"/>
  <c r="S577"/>
  <c r="T577" s="1"/>
  <c r="S579"/>
  <c r="T579" s="1"/>
  <c r="S581"/>
  <c r="T581" s="1"/>
  <c r="S583"/>
  <c r="T583" s="1"/>
  <c r="S585"/>
  <c r="T585" s="1"/>
  <c r="S587"/>
  <c r="T587" s="1"/>
  <c r="S589"/>
  <c r="T589" s="1"/>
  <c r="S591"/>
  <c r="T591" s="1"/>
  <c r="S593"/>
  <c r="T593" s="1"/>
  <c r="S595"/>
  <c r="T595" s="1"/>
  <c r="S546"/>
  <c r="T546" s="1"/>
  <c r="S548"/>
  <c r="T548" s="1"/>
  <c r="S550"/>
  <c r="T550" s="1"/>
  <c r="S552"/>
  <c r="T552" s="1"/>
  <c r="S554"/>
  <c r="T554" s="1"/>
  <c r="S556"/>
  <c r="T556" s="1"/>
  <c r="S558"/>
  <c r="T558" s="1"/>
  <c r="S560"/>
  <c r="T560" s="1"/>
  <c r="S562"/>
  <c r="T562" s="1"/>
  <c r="S564"/>
  <c r="T564" s="1"/>
  <c r="S566"/>
  <c r="T566" s="1"/>
  <c r="S568"/>
  <c r="T568" s="1"/>
  <c r="S570"/>
  <c r="T570" s="1"/>
  <c r="S572"/>
  <c r="T572" s="1"/>
  <c r="S574"/>
  <c r="T574" s="1"/>
  <c r="S576"/>
  <c r="T576" s="1"/>
  <c r="S578"/>
  <c r="T578" s="1"/>
  <c r="S580"/>
  <c r="T580" s="1"/>
  <c r="S582"/>
  <c r="T582" s="1"/>
  <c r="S584"/>
  <c r="T584" s="1"/>
  <c r="S586"/>
  <c r="T586" s="1"/>
  <c r="S588"/>
  <c r="T588" s="1"/>
  <c r="S590"/>
  <c r="T590" s="1"/>
  <c r="S592"/>
  <c r="T592" s="1"/>
  <c r="S594"/>
  <c r="T594" s="1"/>
  <c r="S596"/>
  <c r="T596" s="1"/>
  <c r="S2140"/>
  <c r="T2140" s="1"/>
  <c r="S2142"/>
  <c r="T2142" s="1"/>
  <c r="S2144"/>
  <c r="T2144" s="1"/>
  <c r="S2146"/>
  <c r="T2146" s="1"/>
  <c r="S2148"/>
  <c r="T2148" s="1"/>
  <c r="S2150"/>
  <c r="T2150" s="1"/>
  <c r="S2152"/>
  <c r="T2152" s="1"/>
  <c r="S2154"/>
  <c r="T2154" s="1"/>
  <c r="S2156"/>
  <c r="T2156" s="1"/>
  <c r="S2158"/>
  <c r="T2158" s="1"/>
  <c r="S2160"/>
  <c r="T2160" s="1"/>
  <c r="S2162"/>
  <c r="T2162" s="1"/>
  <c r="S2164"/>
  <c r="T2164" s="1"/>
  <c r="S2166"/>
  <c r="T2166" s="1"/>
  <c r="S2168"/>
  <c r="T2168" s="1"/>
  <c r="S2170"/>
  <c r="T2170" s="1"/>
  <c r="S2172"/>
  <c r="T2172" s="1"/>
  <c r="S2174"/>
  <c r="T2174" s="1"/>
  <c r="S2176"/>
  <c r="T2176" s="1"/>
  <c r="S2178"/>
  <c r="T2178" s="1"/>
  <c r="S2180"/>
  <c r="T2180" s="1"/>
  <c r="S2182"/>
  <c r="T2182" s="1"/>
  <c r="S2184"/>
  <c r="T2184" s="1"/>
  <c r="S2186"/>
  <c r="T2186" s="1"/>
  <c r="S2188"/>
  <c r="T2188" s="1"/>
  <c r="S2190"/>
  <c r="T2190" s="1"/>
  <c r="S2192"/>
  <c r="T2192" s="1"/>
  <c r="S2194"/>
  <c r="T2194" s="1"/>
  <c r="S2196"/>
  <c r="T2196" s="1"/>
  <c r="S2198"/>
  <c r="T2198" s="1"/>
  <c r="S2200"/>
  <c r="T2200" s="1"/>
  <c r="S2202"/>
  <c r="T2202" s="1"/>
  <c r="S2204"/>
  <c r="T2204" s="1"/>
  <c r="S2206"/>
  <c r="T2206" s="1"/>
  <c r="S2208"/>
  <c r="T2208" s="1"/>
  <c r="S2210"/>
  <c r="T2210" s="1"/>
  <c r="S2212"/>
  <c r="T2212" s="1"/>
  <c r="S2214"/>
  <c r="T2214" s="1"/>
  <c r="S2216"/>
  <c r="T2216" s="1"/>
  <c r="S2218"/>
  <c r="T2218" s="1"/>
  <c r="S2220"/>
  <c r="T2220" s="1"/>
  <c r="S2222"/>
  <c r="T2222" s="1"/>
  <c r="S2224"/>
  <c r="T2224" s="1"/>
  <c r="S2226"/>
  <c r="T2226" s="1"/>
  <c r="S2228"/>
  <c r="T2228" s="1"/>
  <c r="S2230"/>
  <c r="T2230" s="1"/>
  <c r="S2232"/>
  <c r="T2232" s="1"/>
  <c r="S2234"/>
  <c r="T2234" s="1"/>
  <c r="S2236"/>
  <c r="T2236" s="1"/>
  <c r="S2238"/>
  <c r="T2238" s="1"/>
  <c r="S2240"/>
  <c r="T2240" s="1"/>
  <c r="S2242"/>
  <c r="T2242" s="1"/>
  <c r="S2244"/>
  <c r="T2244" s="1"/>
  <c r="S2246"/>
  <c r="T2246" s="1"/>
  <c r="S2248"/>
  <c r="T2248" s="1"/>
  <c r="S2250"/>
  <c r="T2250" s="1"/>
  <c r="S2252"/>
  <c r="T2252" s="1"/>
  <c r="S2254"/>
  <c r="T2254" s="1"/>
  <c r="S2256"/>
  <c r="T2256" s="1"/>
  <c r="S2258"/>
  <c r="T2258" s="1"/>
  <c r="S2260"/>
  <c r="T2260" s="1"/>
  <c r="S2262"/>
  <c r="T2262" s="1"/>
  <c r="S2264"/>
  <c r="T2264" s="1"/>
  <c r="S2266"/>
  <c r="T2266" s="1"/>
  <c r="S2268"/>
  <c r="T2268" s="1"/>
  <c r="S2270"/>
  <c r="T2270" s="1"/>
  <c r="S2272"/>
  <c r="T2272" s="1"/>
  <c r="S2274"/>
  <c r="T2274" s="1"/>
  <c r="S2276"/>
  <c r="T2276" s="1"/>
  <c r="S2278"/>
  <c r="T2278" s="1"/>
  <c r="S2280"/>
  <c r="T2280" s="1"/>
  <c r="S2282"/>
  <c r="T2282" s="1"/>
  <c r="S2284"/>
  <c r="T2284" s="1"/>
  <c r="S2286"/>
  <c r="T2286" s="1"/>
  <c r="S2288"/>
  <c r="T2288" s="1"/>
  <c r="S2290"/>
  <c r="T2290" s="1"/>
  <c r="S2292"/>
  <c r="T2292" s="1"/>
  <c r="S2294"/>
  <c r="T2294" s="1"/>
  <c r="S2296"/>
  <c r="T2296" s="1"/>
  <c r="S2298"/>
  <c r="T2298" s="1"/>
  <c r="S2300"/>
  <c r="T2300" s="1"/>
  <c r="S2302"/>
  <c r="T2302" s="1"/>
  <c r="S2304"/>
  <c r="T2304" s="1"/>
  <c r="S2306"/>
  <c r="T2306" s="1"/>
  <c r="S2308"/>
  <c r="T2308" s="1"/>
  <c r="S2310"/>
  <c r="T2310" s="1"/>
  <c r="S2312"/>
  <c r="T2312" s="1"/>
  <c r="S2314"/>
  <c r="T2314" s="1"/>
  <c r="S2316"/>
  <c r="T2316" s="1"/>
  <c r="S2318"/>
  <c r="T2318" s="1"/>
  <c r="S2320"/>
  <c r="T2320" s="1"/>
  <c r="S2322"/>
  <c r="T2322" s="1"/>
  <c r="S2324"/>
  <c r="T2324" s="1"/>
  <c r="S2326"/>
  <c r="T2326" s="1"/>
  <c r="S2328"/>
  <c r="T2328" s="1"/>
  <c r="S2330"/>
  <c r="T2330" s="1"/>
  <c r="S2332"/>
  <c r="T2332" s="1"/>
  <c r="S2334"/>
  <c r="T2334" s="1"/>
  <c r="S2336"/>
  <c r="T2336" s="1"/>
  <c r="S2338"/>
  <c r="T2338" s="1"/>
  <c r="S2340"/>
  <c r="T2340" s="1"/>
  <c r="S2342"/>
  <c r="T2342" s="1"/>
  <c r="S2344"/>
  <c r="T2344" s="1"/>
  <c r="S2346"/>
  <c r="T2346" s="1"/>
  <c r="S2348"/>
  <c r="T2348" s="1"/>
  <c r="S2350"/>
  <c r="T2350" s="1"/>
  <c r="S2352"/>
  <c r="T2352" s="1"/>
  <c r="S2354"/>
  <c r="T2354" s="1"/>
  <c r="S2356"/>
  <c r="T2356" s="1"/>
  <c r="S2358"/>
  <c r="T2358" s="1"/>
  <c r="S2360"/>
  <c r="T2360" s="1"/>
  <c r="S2362"/>
  <c r="T2362" s="1"/>
  <c r="S2364"/>
  <c r="T2364" s="1"/>
  <c r="S2366"/>
  <c r="T2366" s="1"/>
  <c r="S2368"/>
  <c r="T2368" s="1"/>
  <c r="S2370"/>
  <c r="T2370" s="1"/>
  <c r="S2372"/>
  <c r="T2372" s="1"/>
  <c r="S2374"/>
  <c r="T2374" s="1"/>
  <c r="S2376"/>
  <c r="T2376" s="1"/>
  <c r="S2378"/>
  <c r="T2378" s="1"/>
  <c r="S2380"/>
  <c r="T2380" s="1"/>
  <c r="S2382"/>
  <c r="T2382" s="1"/>
  <c r="S2384"/>
  <c r="T2384" s="1"/>
  <c r="S2386"/>
  <c r="T2386" s="1"/>
  <c r="S2388"/>
  <c r="T2388" s="1"/>
  <c r="S2390"/>
  <c r="T2390" s="1"/>
  <c r="S2392"/>
  <c r="T2392" s="1"/>
  <c r="S2394"/>
  <c r="T2394" s="1"/>
  <c r="S2396"/>
  <c r="T2396" s="1"/>
  <c r="S9790"/>
  <c r="T9790" s="1"/>
  <c r="S9792"/>
  <c r="T9792" s="1"/>
  <c r="S9794"/>
  <c r="T9794" s="1"/>
  <c r="S9796"/>
  <c r="T9796" s="1"/>
  <c r="S9798"/>
  <c r="T9798" s="1"/>
  <c r="S9800"/>
  <c r="T9800" s="1"/>
  <c r="S9802"/>
  <c r="T9802" s="1"/>
  <c r="S9804"/>
  <c r="T9804" s="1"/>
  <c r="S9806"/>
  <c r="T9806" s="1"/>
  <c r="S9808"/>
  <c r="T9808" s="1"/>
  <c r="S9810"/>
  <c r="T9810" s="1"/>
  <c r="S9812"/>
  <c r="T9812" s="1"/>
  <c r="S9814"/>
  <c r="T9814" s="1"/>
  <c r="S9816"/>
  <c r="T9816" s="1"/>
  <c r="S9818"/>
  <c r="T9818" s="1"/>
  <c r="S9820"/>
  <c r="T9820" s="1"/>
  <c r="S9822"/>
  <c r="T9822" s="1"/>
  <c r="S9824"/>
  <c r="T9824" s="1"/>
  <c r="S9826"/>
  <c r="T9826" s="1"/>
  <c r="S9828"/>
  <c r="T9828" s="1"/>
  <c r="S9830"/>
  <c r="T9830" s="1"/>
  <c r="S9832"/>
  <c r="T9832" s="1"/>
  <c r="S9834"/>
  <c r="T9834" s="1"/>
  <c r="S9836"/>
  <c r="T9836" s="1"/>
  <c r="S9838"/>
  <c r="T9838" s="1"/>
  <c r="S9840"/>
  <c r="T9840" s="1"/>
  <c r="S9842"/>
  <c r="T9842" s="1"/>
  <c r="S9844"/>
  <c r="T9844" s="1"/>
  <c r="S9846"/>
  <c r="T9846" s="1"/>
  <c r="S9848"/>
  <c r="T9848" s="1"/>
  <c r="S9850"/>
  <c r="T9850" s="1"/>
  <c r="S9852"/>
  <c r="T9852" s="1"/>
  <c r="S9854"/>
  <c r="T9854" s="1"/>
  <c r="S9856"/>
  <c r="T9856" s="1"/>
  <c r="S9858"/>
  <c r="T9858" s="1"/>
  <c r="S9860"/>
  <c r="T9860" s="1"/>
  <c r="S9862"/>
  <c r="T9862" s="1"/>
  <c r="S9864"/>
  <c r="T9864" s="1"/>
  <c r="S9866"/>
  <c r="T9866" s="1"/>
  <c r="S9868"/>
  <c r="T9868" s="1"/>
  <c r="S9870"/>
  <c r="T9870" s="1"/>
  <c r="S9872"/>
  <c r="T9872" s="1"/>
  <c r="S9874"/>
  <c r="T9874" s="1"/>
  <c r="S9876"/>
  <c r="T9876" s="1"/>
  <c r="S9878"/>
  <c r="T9878" s="1"/>
  <c r="S9880"/>
  <c r="T9880" s="1"/>
  <c r="S9882"/>
  <c r="T9882" s="1"/>
  <c r="S9884"/>
  <c r="T9884" s="1"/>
  <c r="S9886"/>
  <c r="T9886" s="1"/>
  <c r="S9888"/>
  <c r="T9888" s="1"/>
  <c r="S9890"/>
  <c r="T9890" s="1"/>
  <c r="S9892"/>
  <c r="T9892" s="1"/>
  <c r="S9894"/>
  <c r="T9894" s="1"/>
  <c r="S9896"/>
  <c r="T9896" s="1"/>
  <c r="S9898"/>
  <c r="T9898" s="1"/>
  <c r="S9900"/>
  <c r="T9900" s="1"/>
  <c r="S9902"/>
  <c r="T9902" s="1"/>
  <c r="S9904"/>
  <c r="T9904" s="1"/>
  <c r="S9906"/>
  <c r="T9906" s="1"/>
  <c r="S9908"/>
  <c r="T9908" s="1"/>
  <c r="S9910"/>
  <c r="T9910" s="1"/>
  <c r="S9912"/>
  <c r="T9912" s="1"/>
  <c r="S9914"/>
  <c r="T9914" s="1"/>
  <c r="S9916"/>
  <c r="T9916" s="1"/>
  <c r="S9918"/>
  <c r="T9918" s="1"/>
  <c r="S9920"/>
  <c r="T9920" s="1"/>
  <c r="S9922"/>
  <c r="T9922" s="1"/>
  <c r="S9924"/>
  <c r="T9924" s="1"/>
  <c r="S9926"/>
  <c r="T9926" s="1"/>
  <c r="S9928"/>
  <c r="T9928" s="1"/>
  <c r="S9930"/>
  <c r="T9930" s="1"/>
  <c r="S9932"/>
  <c r="T9932" s="1"/>
  <c r="S9934"/>
  <c r="T9934" s="1"/>
  <c r="S9936"/>
  <c r="T9936" s="1"/>
  <c r="S9938"/>
  <c r="T9938" s="1"/>
  <c r="S9940"/>
  <c r="T9940" s="1"/>
  <c r="S9942"/>
  <c r="T9942" s="1"/>
  <c r="S9944"/>
  <c r="T9944" s="1"/>
  <c r="S9946"/>
  <c r="T9946" s="1"/>
  <c r="S9948"/>
  <c r="T9948" s="1"/>
  <c r="S9950"/>
  <c r="T9950" s="1"/>
  <c r="S9952"/>
  <c r="T9952" s="1"/>
  <c r="S9954"/>
  <c r="T9954" s="1"/>
  <c r="S9956"/>
  <c r="T9956" s="1"/>
  <c r="S9958"/>
  <c r="T9958" s="1"/>
  <c r="S9960"/>
  <c r="T9960" s="1"/>
  <c r="S9962"/>
  <c r="T9962" s="1"/>
  <c r="S9964"/>
  <c r="T9964" s="1"/>
  <c r="S9966"/>
  <c r="T9966" s="1"/>
  <c r="S9968"/>
  <c r="T9968" s="1"/>
  <c r="S9970"/>
  <c r="T9970" s="1"/>
  <c r="S9972"/>
  <c r="T9972" s="1"/>
  <c r="S9974"/>
  <c r="T9974" s="1"/>
  <c r="S9976"/>
  <c r="T9976" s="1"/>
  <c r="S9978"/>
  <c r="T9978" s="1"/>
  <c r="S9980"/>
  <c r="T9980" s="1"/>
  <c r="S9982"/>
  <c r="T9982" s="1"/>
  <c r="S9984"/>
  <c r="T9984" s="1"/>
  <c r="S9986"/>
  <c r="T9986" s="1"/>
  <c r="S9988"/>
  <c r="T9988" s="1"/>
  <c r="S9990"/>
  <c r="T9990" s="1"/>
  <c r="S9992"/>
  <c r="T9992" s="1"/>
  <c r="S9994"/>
  <c r="T9994" s="1"/>
  <c r="S9996"/>
  <c r="T9996" s="1"/>
  <c r="S9998"/>
  <c r="T9998" s="1"/>
  <c r="S10000"/>
  <c r="T10000" s="1"/>
  <c r="S9791"/>
  <c r="T9791" s="1"/>
  <c r="S9793"/>
  <c r="T9793" s="1"/>
  <c r="S9795"/>
  <c r="T9795" s="1"/>
  <c r="S9797"/>
  <c r="T9797" s="1"/>
  <c r="S9799"/>
  <c r="T9799" s="1"/>
  <c r="S9801"/>
  <c r="T9801" s="1"/>
  <c r="S9803"/>
  <c r="T9803" s="1"/>
  <c r="S9805"/>
  <c r="T9805" s="1"/>
  <c r="S9807"/>
  <c r="T9807" s="1"/>
  <c r="S9809"/>
  <c r="T9809" s="1"/>
  <c r="S9811"/>
  <c r="T9811" s="1"/>
  <c r="S9813"/>
  <c r="T9813" s="1"/>
  <c r="S9815"/>
  <c r="T9815" s="1"/>
  <c r="S9817"/>
  <c r="T9817" s="1"/>
  <c r="S9819"/>
  <c r="T9819" s="1"/>
  <c r="S9821"/>
  <c r="T9821" s="1"/>
  <c r="S9823"/>
  <c r="T9823" s="1"/>
  <c r="S9825"/>
  <c r="T9825" s="1"/>
  <c r="S9827"/>
  <c r="T9827" s="1"/>
  <c r="S9829"/>
  <c r="T9829" s="1"/>
  <c r="S9831"/>
  <c r="T9831" s="1"/>
  <c r="S9833"/>
  <c r="T9833" s="1"/>
  <c r="S9835"/>
  <c r="T9835" s="1"/>
  <c r="S9837"/>
  <c r="T9837" s="1"/>
  <c r="S9839"/>
  <c r="T9839" s="1"/>
  <c r="S9841"/>
  <c r="T9841" s="1"/>
  <c r="S9843"/>
  <c r="T9843" s="1"/>
  <c r="S9845"/>
  <c r="T9845" s="1"/>
  <c r="S9847"/>
  <c r="T9847" s="1"/>
  <c r="S9849"/>
  <c r="T9849" s="1"/>
  <c r="S9851"/>
  <c r="T9851" s="1"/>
  <c r="S9853"/>
  <c r="T9853" s="1"/>
  <c r="S9855"/>
  <c r="T9855" s="1"/>
  <c r="S9857"/>
  <c r="T9857" s="1"/>
  <c r="S9859"/>
  <c r="T9859" s="1"/>
  <c r="S9861"/>
  <c r="T9861" s="1"/>
  <c r="S9863"/>
  <c r="T9863" s="1"/>
  <c r="S9865"/>
  <c r="T9865" s="1"/>
  <c r="S9867"/>
  <c r="T9867" s="1"/>
  <c r="S9869"/>
  <c r="T9869" s="1"/>
  <c r="S9871"/>
  <c r="T9871" s="1"/>
  <c r="S9873"/>
  <c r="T9873" s="1"/>
  <c r="S9875"/>
  <c r="T9875" s="1"/>
  <c r="S9877"/>
  <c r="T9877" s="1"/>
  <c r="S9879"/>
  <c r="T9879" s="1"/>
  <c r="S9881"/>
  <c r="T9881" s="1"/>
  <c r="S9883"/>
  <c r="T9883" s="1"/>
  <c r="S9885"/>
  <c r="T9885" s="1"/>
  <c r="S9887"/>
  <c r="T9887" s="1"/>
  <c r="S9889"/>
  <c r="T9889" s="1"/>
  <c r="S9891"/>
  <c r="T9891" s="1"/>
  <c r="S9893"/>
  <c r="T9893" s="1"/>
  <c r="S9895"/>
  <c r="T9895" s="1"/>
  <c r="S9897"/>
  <c r="T9897" s="1"/>
  <c r="S9899"/>
  <c r="T9899" s="1"/>
  <c r="S9901"/>
  <c r="T9901" s="1"/>
  <c r="S9903"/>
  <c r="T9903" s="1"/>
  <c r="S9905"/>
  <c r="T9905" s="1"/>
  <c r="S9907"/>
  <c r="T9907" s="1"/>
  <c r="S9909"/>
  <c r="T9909" s="1"/>
  <c r="S9911"/>
  <c r="T9911" s="1"/>
  <c r="S9913"/>
  <c r="T9913" s="1"/>
  <c r="S9915"/>
  <c r="T9915" s="1"/>
  <c r="S9917"/>
  <c r="T9917" s="1"/>
  <c r="S9919"/>
  <c r="T9919" s="1"/>
  <c r="S9921"/>
  <c r="T9921" s="1"/>
  <c r="S9923"/>
  <c r="T9923" s="1"/>
  <c r="S9925"/>
  <c r="T9925" s="1"/>
  <c r="S9927"/>
  <c r="T9927" s="1"/>
  <c r="S9929"/>
  <c r="T9929" s="1"/>
  <c r="S9931"/>
  <c r="T9931" s="1"/>
  <c r="S9933"/>
  <c r="T9933" s="1"/>
  <c r="S9935"/>
  <c r="T9935" s="1"/>
  <c r="S9937"/>
  <c r="T9937" s="1"/>
  <c r="S9939"/>
  <c r="T9939" s="1"/>
  <c r="S9941"/>
  <c r="T9941" s="1"/>
  <c r="S9943"/>
  <c r="T9943" s="1"/>
  <c r="S9945"/>
  <c r="T9945" s="1"/>
  <c r="S9947"/>
  <c r="T9947" s="1"/>
  <c r="S9949"/>
  <c r="T9949" s="1"/>
  <c r="S9951"/>
  <c r="T9951" s="1"/>
  <c r="S9953"/>
  <c r="T9953" s="1"/>
  <c r="S9955"/>
  <c r="T9955" s="1"/>
  <c r="S9957"/>
  <c r="T9957" s="1"/>
  <c r="S9959"/>
  <c r="T9959" s="1"/>
  <c r="S9961"/>
  <c r="T9961" s="1"/>
  <c r="S9963"/>
  <c r="T9963" s="1"/>
  <c r="S9965"/>
  <c r="T9965" s="1"/>
  <c r="S9967"/>
  <c r="T9967" s="1"/>
  <c r="S9969"/>
  <c r="T9969" s="1"/>
  <c r="S9971"/>
  <c r="T9971" s="1"/>
  <c r="S9973"/>
  <c r="T9973" s="1"/>
  <c r="S9975"/>
  <c r="T9975" s="1"/>
  <c r="S9977"/>
  <c r="T9977" s="1"/>
  <c r="S9979"/>
  <c r="T9979" s="1"/>
  <c r="S9981"/>
  <c r="T9981" s="1"/>
  <c r="S9983"/>
  <c r="T9983" s="1"/>
  <c r="S9985"/>
  <c r="T9985" s="1"/>
  <c r="S9987"/>
  <c r="T9987" s="1"/>
  <c r="S9989"/>
  <c r="T9989" s="1"/>
  <c r="S9991"/>
  <c r="T9991" s="1"/>
  <c r="S9993"/>
  <c r="T9993" s="1"/>
  <c r="S9995"/>
  <c r="T9995" s="1"/>
  <c r="S9997"/>
  <c r="T9997" s="1"/>
  <c r="S9999"/>
  <c r="T9999" s="1"/>
  <c r="S10001"/>
  <c r="T10001" s="1"/>
  <c r="S2"/>
  <c r="T2" s="1"/>
</calcChain>
</file>

<file path=xl/sharedStrings.xml><?xml version="1.0" encoding="utf-8"?>
<sst xmlns="http://schemas.openxmlformats.org/spreadsheetml/2006/main" count="19" uniqueCount="19">
  <si>
    <t>SoilType</t>
  </si>
  <si>
    <t>N_Removed</t>
  </si>
  <si>
    <t>Year</t>
  </si>
  <si>
    <t>Humus</t>
  </si>
  <si>
    <t>Clay</t>
  </si>
  <si>
    <t>Run_OffBefore</t>
  </si>
  <si>
    <t>Run_offNow</t>
  </si>
  <si>
    <t>CropCoeff</t>
  </si>
  <si>
    <t>PreCropCoeff</t>
  </si>
  <si>
    <t>N_Niveau</t>
  </si>
  <si>
    <t>N_Spring</t>
  </si>
  <si>
    <t>N_Fall</t>
  </si>
  <si>
    <t>N_Fix</t>
  </si>
  <si>
    <t>N_GrazingManure</t>
  </si>
  <si>
    <t>T</t>
  </si>
  <si>
    <t>U</t>
  </si>
  <si>
    <t>V</t>
  </si>
  <si>
    <t>KG pr HA</t>
  </si>
  <si>
    <t>Mg pr 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</si>
</sst>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001"/>
  <sheetViews>
    <sheetView tabSelected="1" topLeftCell="D9942" workbookViewId="0">
      <selection activeCell="S2" sqref="S2:S10001"/>
    </sheetView>
  </sheetViews>
  <sheetFormatPr defaultRowHeight="15"/>
  <sheetData>
    <row r="1" spans="1:20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>
      <c r="A2">
        <v>1.0024560250000001</v>
      </c>
      <c r="B2">
        <v>103.9722615</v>
      </c>
      <c r="C2">
        <v>5.5796548279999998</v>
      </c>
      <c r="D2">
        <v>75.634159740000001</v>
      </c>
      <c r="E2">
        <v>2.40385933</v>
      </c>
      <c r="F2">
        <v>6</v>
      </c>
      <c r="G2">
        <v>229.92803910000001</v>
      </c>
      <c r="H2">
        <v>2011</v>
      </c>
      <c r="I2">
        <v>0.22094132399999999</v>
      </c>
      <c r="J2">
        <v>0.54973350799999998</v>
      </c>
      <c r="K2">
        <v>640.96454040000003</v>
      </c>
      <c r="L2">
        <v>397.43619180000002</v>
      </c>
      <c r="M2">
        <v>-165.7</v>
      </c>
      <c r="N2">
        <v>0</v>
      </c>
      <c r="O2">
        <f>IF(F2&lt;= 4,1.0749,0.3539)</f>
        <v>0.35389999999999999</v>
      </c>
      <c r="P2">
        <f>(0.3255 *A2)+ (0.2528 * (B2 +D2)) +(0.376 * E2) +(O2* C2)- (0.1936 * G2) + M2 + N2</f>
        <v>-161.60477469244128</v>
      </c>
      <c r="Q2">
        <f t="shared" ref="Q2" si="0">IF(P2&gt;=0,59.6 + 2455 / (H2- 1962.2),59.6 + 2455 / (H2- 1962.2) + P2 * 0.5466)</f>
        <v>21.574207202291987</v>
      </c>
      <c r="R2">
        <f t="shared" ref="R2" si="1">IF(P2&gt;0,P2,0.001)</f>
        <v>1E-3</v>
      </c>
      <c r="S2">
        <f t="shared" ref="S2" si="2">(Q2 +R2^1.2) * (1 - EXP(-0.001502 * K2)) *EXP(-0.000554 * L2) * EXP(-0.1064 * I2) * EXP(-0.0325 * J2) * 1.2453</f>
        <v>12.78546700745747</v>
      </c>
      <c r="T2">
        <f t="shared" ref="T2" si="3">100*S2*4.43/K2</f>
        <v>8.8366228196789312</v>
      </c>
    </row>
    <row r="3" spans="1:20">
      <c r="A3">
        <v>1.058285666</v>
      </c>
      <c r="B3">
        <v>20.748874229999998</v>
      </c>
      <c r="C3">
        <v>13.20673766</v>
      </c>
      <c r="D3">
        <v>6.1690765460000003</v>
      </c>
      <c r="E3">
        <v>28.155288389999999</v>
      </c>
      <c r="F3">
        <v>4</v>
      </c>
      <c r="G3">
        <v>126.93593509999999</v>
      </c>
      <c r="H3">
        <v>1967</v>
      </c>
      <c r="I3">
        <v>0.490216557</v>
      </c>
      <c r="J3">
        <v>3.9936013999999999E-2</v>
      </c>
      <c r="K3">
        <v>254.48196709999999</v>
      </c>
      <c r="L3">
        <v>64.157258839999997</v>
      </c>
      <c r="M3">
        <v>-165.7</v>
      </c>
      <c r="N3">
        <v>0</v>
      </c>
      <c r="O3">
        <f t="shared" ref="O3:O66" si="4">IF(F3&lt;= 4,1.0749,0.3539)</f>
        <v>1.0749</v>
      </c>
      <c r="P3">
        <f t="shared" ref="P3:P66" si="5">(0.3255 *A3)+ (0.2528 * (B3 +D3)) +(0.376 * E3) +(O3* C3)- (0.1936 * G3) + M3 + N3</f>
        <v>-158.3431563495302</v>
      </c>
      <c r="Q3">
        <f t="shared" ref="Q3:Q66" si="6">IF(P3&gt;=0,59.6 + 2455 / (H3- 1962.2),59.6 + 2455 / (H3- 1962.2) + P3 * 0.5466)</f>
        <v>484.50796407268496</v>
      </c>
      <c r="R3">
        <f t="shared" ref="R3:R66" si="7">IF(P3&gt;0,P3,0.001)</f>
        <v>1E-3</v>
      </c>
      <c r="S3">
        <f t="shared" ref="S3:S66" si="8">(Q3 +R3^1.2) * (1 - EXP(-0.001502 * K3)) *EXP(-0.000554 * L3) * EXP(-0.1064 * I3) * EXP(-0.0325 * J3) * 1.2453</f>
        <v>175.34355484129492</v>
      </c>
      <c r="T3">
        <f t="shared" ref="T3:T66" si="9">100*S3*4.43/K3</f>
        <v>305.2365386824049</v>
      </c>
    </row>
    <row r="4" spans="1:20">
      <c r="A4">
        <v>0.81200408099999999</v>
      </c>
      <c r="B4">
        <v>50.15896249</v>
      </c>
      <c r="C4">
        <v>23.425718759999999</v>
      </c>
      <c r="D4">
        <v>65.472814560000003</v>
      </c>
      <c r="E4">
        <v>31.005672659999998</v>
      </c>
      <c r="F4">
        <v>10</v>
      </c>
      <c r="G4">
        <v>215.84482850000001</v>
      </c>
      <c r="H4">
        <v>2024</v>
      </c>
      <c r="I4">
        <v>0.47076726400000002</v>
      </c>
      <c r="J4">
        <v>0.35629060000000001</v>
      </c>
      <c r="K4">
        <v>649.25116060000005</v>
      </c>
      <c r="L4">
        <v>334.5195951</v>
      </c>
      <c r="M4">
        <v>-165.7</v>
      </c>
      <c r="N4">
        <v>0</v>
      </c>
      <c r="O4">
        <f t="shared" si="4"/>
        <v>0.35389999999999999</v>
      </c>
      <c r="P4">
        <f t="shared" si="5"/>
        <v>-158.04304344167048</v>
      </c>
      <c r="Q4">
        <f t="shared" si="6"/>
        <v>12.938591548634079</v>
      </c>
      <c r="R4">
        <f t="shared" si="7"/>
        <v>1E-3</v>
      </c>
      <c r="S4">
        <f t="shared" si="8"/>
        <v>7.8397420825645394</v>
      </c>
      <c r="T4">
        <f t="shared" si="9"/>
        <v>5.3492484162316183</v>
      </c>
    </row>
    <row r="5" spans="1:20">
      <c r="A5">
        <v>1.0017852890000001</v>
      </c>
      <c r="B5">
        <v>163.61905870000001</v>
      </c>
      <c r="C5">
        <v>5.0368538149999997</v>
      </c>
      <c r="D5">
        <v>5.7051640499999996</v>
      </c>
      <c r="E5">
        <v>17.131012129999998</v>
      </c>
      <c r="F5">
        <v>6</v>
      </c>
      <c r="G5">
        <v>202.57712119999999</v>
      </c>
      <c r="H5">
        <v>1992</v>
      </c>
      <c r="I5">
        <v>0.232407692</v>
      </c>
      <c r="J5">
        <v>0.23975797800000001</v>
      </c>
      <c r="K5">
        <v>197.70437920000001</v>
      </c>
      <c r="L5">
        <v>652.51987859999997</v>
      </c>
      <c r="M5">
        <v>-165.7</v>
      </c>
      <c r="N5">
        <v>0</v>
      </c>
      <c r="O5">
        <f t="shared" si="4"/>
        <v>0.35389999999999999</v>
      </c>
      <c r="P5">
        <f t="shared" si="5"/>
        <v>-153.56388291554197</v>
      </c>
      <c r="Q5">
        <f t="shared" si="6"/>
        <v>58.044531933935374</v>
      </c>
      <c r="R5">
        <f t="shared" si="7"/>
        <v>1E-3</v>
      </c>
      <c r="S5">
        <f t="shared" si="8"/>
        <v>12.523233903651837</v>
      </c>
      <c r="T5">
        <f t="shared" si="9"/>
        <v>28.061050755509839</v>
      </c>
    </row>
    <row r="6" spans="1:20">
      <c r="A6">
        <v>0.87655309299999995</v>
      </c>
      <c r="B6">
        <v>38.756840410000002</v>
      </c>
      <c r="C6">
        <v>28.018187950000002</v>
      </c>
      <c r="D6">
        <v>60.157299209999998</v>
      </c>
      <c r="E6">
        <v>16.30920536</v>
      </c>
      <c r="F6">
        <v>7</v>
      </c>
      <c r="G6">
        <v>149.3628851</v>
      </c>
      <c r="H6">
        <v>1966</v>
      </c>
      <c r="I6">
        <v>0.10765421</v>
      </c>
      <c r="J6">
        <v>0.36602796700000001</v>
      </c>
      <c r="K6">
        <v>271.00634209999998</v>
      </c>
      <c r="L6">
        <v>97.947117660000004</v>
      </c>
      <c r="M6">
        <v>-165.7</v>
      </c>
      <c r="N6">
        <v>0</v>
      </c>
      <c r="O6">
        <f t="shared" si="4"/>
        <v>0.35389999999999999</v>
      </c>
      <c r="P6">
        <f t="shared" si="5"/>
        <v>-153.27794409678748</v>
      </c>
      <c r="Q6">
        <f t="shared" si="6"/>
        <v>621.87090733565117</v>
      </c>
      <c r="R6">
        <f t="shared" si="7"/>
        <v>1E-3</v>
      </c>
      <c r="S6">
        <f t="shared" si="8"/>
        <v>239.61881547723107</v>
      </c>
      <c r="T6">
        <f t="shared" si="9"/>
        <v>391.69243949739052</v>
      </c>
    </row>
    <row r="7" spans="1:20">
      <c r="A7">
        <v>0.57937197200000001</v>
      </c>
      <c r="B7">
        <v>20.236947959999998</v>
      </c>
      <c r="C7">
        <v>1.5122142160000001</v>
      </c>
      <c r="D7">
        <v>16.374948069999999</v>
      </c>
      <c r="E7">
        <v>32.630975650000003</v>
      </c>
      <c r="F7">
        <v>9</v>
      </c>
      <c r="G7">
        <v>40.586734909999997</v>
      </c>
      <c r="H7">
        <v>2019</v>
      </c>
      <c r="I7">
        <v>5.8654696999999999E-2</v>
      </c>
      <c r="J7">
        <v>0.308401645</v>
      </c>
      <c r="K7">
        <v>314.74340840000002</v>
      </c>
      <c r="L7">
        <v>298.4128862</v>
      </c>
      <c r="M7">
        <v>-165.7</v>
      </c>
      <c r="N7">
        <v>0</v>
      </c>
      <c r="O7">
        <f t="shared" si="4"/>
        <v>0.35389999999999999</v>
      </c>
      <c r="P7">
        <f t="shared" si="5"/>
        <v>-151.30909952986357</v>
      </c>
      <c r="Q7">
        <f t="shared" si="6"/>
        <v>20.116277182892105</v>
      </c>
      <c r="R7">
        <f t="shared" si="7"/>
        <v>1E-3</v>
      </c>
      <c r="S7">
        <f t="shared" si="8"/>
        <v>7.8699837514699498</v>
      </c>
      <c r="T7">
        <f t="shared" si="9"/>
        <v>11.076968441132211</v>
      </c>
    </row>
    <row r="8" spans="1:20">
      <c r="A8">
        <v>0.75322785000000003</v>
      </c>
      <c r="B8">
        <v>91.212258300000002</v>
      </c>
      <c r="C8">
        <v>17.126996869999999</v>
      </c>
      <c r="D8">
        <v>23.830248610000002</v>
      </c>
      <c r="E8">
        <v>6.5839862480000004</v>
      </c>
      <c r="F8">
        <v>11</v>
      </c>
      <c r="G8">
        <v>164.3713649</v>
      </c>
      <c r="H8">
        <v>2047</v>
      </c>
      <c r="I8">
        <v>0.36792100900000002</v>
      </c>
      <c r="J8">
        <v>0.35925008600000002</v>
      </c>
      <c r="K8">
        <v>301.01624729999997</v>
      </c>
      <c r="L8">
        <v>307.63892870000001</v>
      </c>
      <c r="M8">
        <v>-165.7</v>
      </c>
      <c r="N8">
        <v>14.2</v>
      </c>
      <c r="O8">
        <f t="shared" si="4"/>
        <v>0.35389999999999999</v>
      </c>
      <c r="P8">
        <f t="shared" si="5"/>
        <v>-145.457551811076</v>
      </c>
      <c r="Q8">
        <f t="shared" si="6"/>
        <v>9.0433738781790822</v>
      </c>
      <c r="R8">
        <f t="shared" si="7"/>
        <v>1E-3</v>
      </c>
      <c r="S8">
        <f t="shared" si="8"/>
        <v>3.2832324884425579</v>
      </c>
      <c r="T8">
        <f t="shared" si="9"/>
        <v>4.8318720515125273</v>
      </c>
    </row>
    <row r="9" spans="1:20">
      <c r="A9">
        <v>1.8826450370000001</v>
      </c>
      <c r="B9">
        <v>115.41282579999999</v>
      </c>
      <c r="C9">
        <v>17.583222249999999</v>
      </c>
      <c r="D9">
        <v>120.37416760000001</v>
      </c>
      <c r="E9">
        <v>0.66489782200000003</v>
      </c>
      <c r="F9">
        <v>8</v>
      </c>
      <c r="G9">
        <v>238.6750418</v>
      </c>
      <c r="H9">
        <v>2045</v>
      </c>
      <c r="I9">
        <v>0.41795516599999999</v>
      </c>
      <c r="J9">
        <v>0.22081999499999999</v>
      </c>
      <c r="K9">
        <v>699.82167919999995</v>
      </c>
      <c r="L9">
        <v>140.1444084</v>
      </c>
      <c r="M9">
        <v>-165.7</v>
      </c>
      <c r="N9">
        <v>0</v>
      </c>
      <c r="O9">
        <f t="shared" si="4"/>
        <v>0.35389999999999999</v>
      </c>
      <c r="P9">
        <f t="shared" si="5"/>
        <v>-145.21503126606947</v>
      </c>
      <c r="Q9">
        <f t="shared" si="6"/>
        <v>9.8752223640727266</v>
      </c>
      <c r="R9">
        <f t="shared" si="7"/>
        <v>1E-3</v>
      </c>
      <c r="S9">
        <f t="shared" si="8"/>
        <v>7.0291474540411594</v>
      </c>
      <c r="T9">
        <f t="shared" si="9"/>
        <v>4.4495796782115944</v>
      </c>
    </row>
    <row r="10" spans="1:20">
      <c r="A10">
        <v>1.962969325</v>
      </c>
      <c r="B10">
        <v>101.6674519</v>
      </c>
      <c r="C10">
        <v>26.441839399999999</v>
      </c>
      <c r="D10">
        <v>13.419975579999999</v>
      </c>
      <c r="E10">
        <v>20.011952529999999</v>
      </c>
      <c r="F10">
        <v>7</v>
      </c>
      <c r="G10">
        <v>133.46155089999999</v>
      </c>
      <c r="H10">
        <v>1991</v>
      </c>
      <c r="I10">
        <v>0.23068451600000001</v>
      </c>
      <c r="J10">
        <v>0.218885951</v>
      </c>
      <c r="K10">
        <v>80.574277219999999</v>
      </c>
      <c r="L10">
        <v>451.63686469999999</v>
      </c>
      <c r="M10">
        <v>-165.7</v>
      </c>
      <c r="N10">
        <v>0</v>
      </c>
      <c r="O10">
        <f t="shared" si="4"/>
        <v>0.35389999999999999</v>
      </c>
      <c r="P10">
        <f t="shared" si="5"/>
        <v>-144.92284695706849</v>
      </c>
      <c r="Q10">
        <f t="shared" si="6"/>
        <v>65.628227408822042</v>
      </c>
      <c r="R10">
        <f t="shared" si="7"/>
        <v>1E-3</v>
      </c>
      <c r="S10">
        <f t="shared" si="8"/>
        <v>7.0275728263286243</v>
      </c>
      <c r="T10">
        <f t="shared" si="9"/>
        <v>38.637824247101335</v>
      </c>
    </row>
    <row r="11" spans="1:20">
      <c r="A11">
        <v>1.159353235</v>
      </c>
      <c r="B11">
        <v>142.58151419999999</v>
      </c>
      <c r="C11">
        <v>12.69067366</v>
      </c>
      <c r="D11">
        <v>2.3190390330000001</v>
      </c>
      <c r="E11">
        <v>32.575583850000001</v>
      </c>
      <c r="F11">
        <v>7</v>
      </c>
      <c r="G11">
        <v>169.98905310000001</v>
      </c>
      <c r="H11">
        <v>2060</v>
      </c>
      <c r="I11">
        <v>0.27198442099999998</v>
      </c>
      <c r="J11">
        <v>4.7077831000000001E-2</v>
      </c>
      <c r="K11">
        <v>323.38311349999998</v>
      </c>
      <c r="L11">
        <v>310.95372420000001</v>
      </c>
      <c r="M11">
        <v>-165.7</v>
      </c>
      <c r="N11">
        <v>0</v>
      </c>
      <c r="O11">
        <f t="shared" si="4"/>
        <v>0.35389999999999999</v>
      </c>
      <c r="P11">
        <f t="shared" si="5"/>
        <v>-144.86200240899109</v>
      </c>
      <c r="Q11">
        <f t="shared" si="6"/>
        <v>5.520678971998052</v>
      </c>
      <c r="R11">
        <f t="shared" si="7"/>
        <v>1E-3</v>
      </c>
      <c r="S11">
        <f t="shared" si="8"/>
        <v>2.1597998087942667</v>
      </c>
      <c r="T11">
        <f t="shared" si="9"/>
        <v>2.9586928796016436</v>
      </c>
    </row>
    <row r="12" spans="1:20">
      <c r="A12">
        <v>0.77149679999999998</v>
      </c>
      <c r="B12">
        <v>52.363153250000003</v>
      </c>
      <c r="C12">
        <v>15.27068143</v>
      </c>
      <c r="D12">
        <v>21.48889234</v>
      </c>
      <c r="E12">
        <v>24.575398320000001</v>
      </c>
      <c r="F12">
        <v>1</v>
      </c>
      <c r="G12">
        <v>116.6916863</v>
      </c>
      <c r="H12">
        <v>2052</v>
      </c>
      <c r="I12">
        <v>0.106687755</v>
      </c>
      <c r="J12">
        <v>0.21632009799999999</v>
      </c>
      <c r="K12">
        <v>307.26954219999999</v>
      </c>
      <c r="L12">
        <v>125.4539905</v>
      </c>
      <c r="M12">
        <v>-165.7</v>
      </c>
      <c r="N12">
        <v>0</v>
      </c>
      <c r="O12">
        <f t="shared" si="4"/>
        <v>1.0749</v>
      </c>
      <c r="P12">
        <f t="shared" si="5"/>
        <v>-143.71578589670099</v>
      </c>
      <c r="Q12">
        <f t="shared" si="6"/>
        <v>8.3834814956783958</v>
      </c>
      <c r="R12">
        <f t="shared" si="7"/>
        <v>1E-3</v>
      </c>
      <c r="S12">
        <f t="shared" si="8"/>
        <v>3.5347893237969328</v>
      </c>
      <c r="T12">
        <f t="shared" si="9"/>
        <v>5.0962150665190178</v>
      </c>
    </row>
    <row r="13" spans="1:20">
      <c r="A13">
        <v>0.83604229500000005</v>
      </c>
      <c r="B13">
        <v>76.473892329999998</v>
      </c>
      <c r="C13">
        <v>20.69819626</v>
      </c>
      <c r="D13">
        <v>16.35685587</v>
      </c>
      <c r="E13">
        <v>31.402011139999999</v>
      </c>
      <c r="F13">
        <v>8</v>
      </c>
      <c r="G13">
        <v>107.7203195</v>
      </c>
      <c r="H13">
        <v>1968</v>
      </c>
      <c r="I13">
        <v>0.43199404899999999</v>
      </c>
      <c r="J13">
        <v>4.9486717999999999E-2</v>
      </c>
      <c r="K13">
        <v>628.12007449999999</v>
      </c>
      <c r="L13">
        <v>129.5836985</v>
      </c>
      <c r="M13">
        <v>-165.7</v>
      </c>
      <c r="N13">
        <v>0</v>
      </c>
      <c r="O13">
        <f t="shared" si="4"/>
        <v>0.35389999999999999</v>
      </c>
      <c r="P13">
        <f t="shared" si="5"/>
        <v>-143.68266109816346</v>
      </c>
      <c r="Q13">
        <f t="shared" si="6"/>
        <v>404.33891951271266</v>
      </c>
      <c r="R13">
        <f t="shared" si="7"/>
        <v>1E-3</v>
      </c>
      <c r="S13">
        <f t="shared" si="8"/>
        <v>272.90921627542582</v>
      </c>
      <c r="T13">
        <f t="shared" si="9"/>
        <v>192.47718345294447</v>
      </c>
    </row>
    <row r="14" spans="1:20">
      <c r="A14">
        <v>1.183443714</v>
      </c>
      <c r="B14">
        <v>14.333575229999999</v>
      </c>
      <c r="C14">
        <v>41.645692539999999</v>
      </c>
      <c r="D14">
        <v>13.33156438</v>
      </c>
      <c r="E14">
        <v>19.558094449999999</v>
      </c>
      <c r="F14">
        <v>10</v>
      </c>
      <c r="G14">
        <v>109.0061238</v>
      </c>
      <c r="H14">
        <v>2048</v>
      </c>
      <c r="I14">
        <v>0.30292074600000002</v>
      </c>
      <c r="J14">
        <v>7.4835407000000007E-2</v>
      </c>
      <c r="K14">
        <v>195.34541720000001</v>
      </c>
      <c r="L14">
        <v>96.831132260000004</v>
      </c>
      <c r="M14">
        <v>-165.7</v>
      </c>
      <c r="N14">
        <v>14.2</v>
      </c>
      <c r="O14">
        <f t="shared" si="4"/>
        <v>0.35389999999999999</v>
      </c>
      <c r="P14">
        <f t="shared" si="5"/>
        <v>-143.13237324225901</v>
      </c>
      <c r="Q14">
        <f t="shared" si="6"/>
        <v>9.9768983988348623</v>
      </c>
      <c r="R14">
        <f t="shared" si="7"/>
        <v>1E-3</v>
      </c>
      <c r="S14">
        <f t="shared" si="8"/>
        <v>2.8923179080945389</v>
      </c>
      <c r="T14">
        <f t="shared" si="9"/>
        <v>6.5591343357395155</v>
      </c>
    </row>
    <row r="15" spans="1:20">
      <c r="A15">
        <v>1.1360408200000001</v>
      </c>
      <c r="B15">
        <v>42.596706490000003</v>
      </c>
      <c r="C15">
        <v>20.33998935</v>
      </c>
      <c r="D15">
        <v>1.586368215</v>
      </c>
      <c r="E15">
        <v>52.935799420000002</v>
      </c>
      <c r="F15">
        <v>8</v>
      </c>
      <c r="G15">
        <v>155.43005700000001</v>
      </c>
      <c r="H15">
        <v>2021</v>
      </c>
      <c r="I15">
        <v>0.46265882600000002</v>
      </c>
      <c r="J15">
        <v>0.49632498000000003</v>
      </c>
      <c r="K15">
        <v>329.89544089999998</v>
      </c>
      <c r="L15">
        <v>699.41939109999998</v>
      </c>
      <c r="M15">
        <v>-165.7</v>
      </c>
      <c r="N15">
        <v>14.2</v>
      </c>
      <c r="O15">
        <f t="shared" si="4"/>
        <v>0.35389999999999999</v>
      </c>
      <c r="P15">
        <f t="shared" si="5"/>
        <v>-142.949813649981</v>
      </c>
      <c r="Q15">
        <f t="shared" si="6"/>
        <v>23.215332539192531</v>
      </c>
      <c r="R15">
        <f t="shared" si="7"/>
        <v>1E-3</v>
      </c>
      <c r="S15">
        <f t="shared" si="8"/>
        <v>7.1824479556984757</v>
      </c>
      <c r="T15">
        <f t="shared" si="9"/>
        <v>9.6449482166045453</v>
      </c>
    </row>
    <row r="16" spans="1:20">
      <c r="A16">
        <v>1.229806526</v>
      </c>
      <c r="B16">
        <v>62.823441099999997</v>
      </c>
      <c r="C16">
        <v>45.539018460000001</v>
      </c>
      <c r="D16">
        <v>81.179356990000002</v>
      </c>
      <c r="E16">
        <v>40.406635610000002</v>
      </c>
      <c r="F16">
        <v>10</v>
      </c>
      <c r="G16">
        <v>232.4517103</v>
      </c>
      <c r="H16">
        <v>2052</v>
      </c>
      <c r="I16">
        <v>8.7565782999999994E-2</v>
      </c>
      <c r="J16">
        <v>0.51977175799999997</v>
      </c>
      <c r="K16">
        <v>106.39562530000001</v>
      </c>
      <c r="L16">
        <v>112.37175929999999</v>
      </c>
      <c r="M16">
        <v>-165.7</v>
      </c>
      <c r="N16">
        <v>0</v>
      </c>
      <c r="O16">
        <f t="shared" si="4"/>
        <v>0.35389999999999999</v>
      </c>
      <c r="P16">
        <f t="shared" si="5"/>
        <v>-142.589288110361</v>
      </c>
      <c r="Q16">
        <f t="shared" si="6"/>
        <v>8.9992251856918415</v>
      </c>
      <c r="R16">
        <f t="shared" si="7"/>
        <v>1E-3</v>
      </c>
      <c r="S16">
        <f t="shared" si="8"/>
        <v>1.5150475159578742</v>
      </c>
      <c r="T16">
        <f t="shared" si="9"/>
        <v>6.3082109595848026</v>
      </c>
    </row>
    <row r="17" spans="1:20">
      <c r="A17">
        <v>1.732384616</v>
      </c>
      <c r="B17">
        <v>32.886613359999998</v>
      </c>
      <c r="C17">
        <v>13.650106109999999</v>
      </c>
      <c r="D17">
        <v>15.83726491</v>
      </c>
      <c r="E17">
        <v>82.354149730000003</v>
      </c>
      <c r="F17">
        <v>10</v>
      </c>
      <c r="G17">
        <v>128.00841449999999</v>
      </c>
      <c r="H17">
        <v>2048</v>
      </c>
      <c r="I17">
        <v>0.39931840899999999</v>
      </c>
      <c r="J17">
        <v>5.6021839999999996E-3</v>
      </c>
      <c r="K17">
        <v>154.5605151</v>
      </c>
      <c r="L17">
        <v>496.30732080000001</v>
      </c>
      <c r="M17">
        <v>-165.7</v>
      </c>
      <c r="N17">
        <v>0</v>
      </c>
      <c r="O17">
        <f t="shared" si="4"/>
        <v>0.35389999999999999</v>
      </c>
      <c r="P17">
        <f t="shared" si="5"/>
        <v>-141.80520857722698</v>
      </c>
      <c r="Q17">
        <f t="shared" si="6"/>
        <v>10.702326604741373</v>
      </c>
      <c r="R17">
        <f t="shared" si="7"/>
        <v>1E-3</v>
      </c>
      <c r="S17">
        <f t="shared" si="8"/>
        <v>2.0097993186265066</v>
      </c>
      <c r="T17">
        <f t="shared" si="9"/>
        <v>5.7604692736401368</v>
      </c>
    </row>
    <row r="18" spans="1:20">
      <c r="A18">
        <v>0.929749194</v>
      </c>
      <c r="B18">
        <v>138.79336470000001</v>
      </c>
      <c r="C18">
        <v>38.766530240000002</v>
      </c>
      <c r="D18">
        <v>47.512367619999999</v>
      </c>
      <c r="E18">
        <v>24.29544405</v>
      </c>
      <c r="F18">
        <v>6</v>
      </c>
      <c r="G18">
        <v>231.4058507</v>
      </c>
      <c r="H18">
        <v>1967</v>
      </c>
      <c r="I18">
        <v>0.12628530900000001</v>
      </c>
      <c r="J18">
        <v>0.36578271400000001</v>
      </c>
      <c r="K18">
        <v>231.16647750000001</v>
      </c>
      <c r="L18">
        <v>357.90933719999998</v>
      </c>
      <c r="M18">
        <v>-165.7</v>
      </c>
      <c r="N18">
        <v>0</v>
      </c>
      <c r="O18">
        <f t="shared" si="4"/>
        <v>0.35389999999999999</v>
      </c>
      <c r="P18">
        <f t="shared" si="5"/>
        <v>-140.24488818764098</v>
      </c>
      <c r="Q18">
        <f t="shared" si="6"/>
        <v>494.40047744997361</v>
      </c>
      <c r="R18">
        <f t="shared" si="7"/>
        <v>1E-3</v>
      </c>
      <c r="S18">
        <f t="shared" si="8"/>
        <v>144.41757040823524</v>
      </c>
      <c r="T18">
        <f t="shared" si="9"/>
        <v>276.75718548269271</v>
      </c>
    </row>
    <row r="19" spans="1:20">
      <c r="A19">
        <v>1.6835064040000001</v>
      </c>
      <c r="B19">
        <v>50.39501155</v>
      </c>
      <c r="C19">
        <v>47.23285525</v>
      </c>
      <c r="D19">
        <v>63.557591879999997</v>
      </c>
      <c r="E19">
        <v>32.476456110000001</v>
      </c>
      <c r="F19">
        <v>7</v>
      </c>
      <c r="G19">
        <v>241.28013870000001</v>
      </c>
      <c r="H19">
        <v>1965</v>
      </c>
      <c r="I19">
        <v>0.108426041</v>
      </c>
      <c r="J19">
        <v>0.400820126</v>
      </c>
      <c r="K19">
        <v>528.57006730000001</v>
      </c>
      <c r="L19">
        <v>669.39342109999996</v>
      </c>
      <c r="M19">
        <v>-165.7</v>
      </c>
      <c r="N19">
        <v>14.2</v>
      </c>
      <c r="O19">
        <f t="shared" si="4"/>
        <v>0.35389999999999999</v>
      </c>
      <c r="P19">
        <f t="shared" si="5"/>
        <v>-139.929780400379</v>
      </c>
      <c r="Q19">
        <f t="shared" si="6"/>
        <v>859.90009631888142</v>
      </c>
      <c r="R19">
        <f t="shared" si="7"/>
        <v>1E-3</v>
      </c>
      <c r="S19">
        <f t="shared" si="8"/>
        <v>395.11353029801523</v>
      </c>
      <c r="T19">
        <f t="shared" si="9"/>
        <v>331.14870619920316</v>
      </c>
    </row>
    <row r="20" spans="1:20">
      <c r="A20">
        <v>0.87404577000000006</v>
      </c>
      <c r="B20">
        <v>19.929440240000002</v>
      </c>
      <c r="C20">
        <v>8.7696799819999995</v>
      </c>
      <c r="D20">
        <v>144.6831621</v>
      </c>
      <c r="E20">
        <v>46.057974289999997</v>
      </c>
      <c r="F20">
        <v>8</v>
      </c>
      <c r="G20">
        <v>179.89480209999999</v>
      </c>
      <c r="H20">
        <v>2040</v>
      </c>
      <c r="I20">
        <v>0.38026618299999998</v>
      </c>
      <c r="J20">
        <v>0.34772886800000002</v>
      </c>
      <c r="K20">
        <v>118.40054480000001</v>
      </c>
      <c r="L20">
        <v>252.43133090000001</v>
      </c>
      <c r="M20">
        <v>-165.7</v>
      </c>
      <c r="N20">
        <v>0</v>
      </c>
      <c r="O20">
        <f t="shared" si="4"/>
        <v>0.35389999999999999</v>
      </c>
      <c r="P20">
        <f t="shared" si="5"/>
        <v>-138.20767783820321</v>
      </c>
      <c r="Q20">
        <f t="shared" si="6"/>
        <v>15.610953216517331</v>
      </c>
      <c r="R20">
        <f t="shared" si="7"/>
        <v>1E-3</v>
      </c>
      <c r="S20">
        <f t="shared" si="8"/>
        <v>2.6150182746374808</v>
      </c>
      <c r="T20">
        <f t="shared" si="9"/>
        <v>9.7841872064122786</v>
      </c>
    </row>
    <row r="21" spans="1:20">
      <c r="A21">
        <v>0.66329875199999999</v>
      </c>
      <c r="B21">
        <v>13.70190494</v>
      </c>
      <c r="C21">
        <v>84.764893900000004</v>
      </c>
      <c r="D21">
        <v>68.439016989999999</v>
      </c>
      <c r="E21">
        <v>10.64518458</v>
      </c>
      <c r="F21">
        <v>11</v>
      </c>
      <c r="G21">
        <v>211.7986918</v>
      </c>
      <c r="H21">
        <v>1983</v>
      </c>
      <c r="I21">
        <v>0.21138818700000001</v>
      </c>
      <c r="J21">
        <v>0.56608571900000004</v>
      </c>
      <c r="K21">
        <v>343.68569550000001</v>
      </c>
      <c r="L21">
        <v>214.29382240000001</v>
      </c>
      <c r="M21">
        <v>-165.7</v>
      </c>
      <c r="N21">
        <v>14.2</v>
      </c>
      <c r="O21">
        <f t="shared" si="4"/>
        <v>0.35389999999999999</v>
      </c>
      <c r="P21">
        <f t="shared" si="5"/>
        <v>-137.52221257150998</v>
      </c>
      <c r="Q21">
        <f t="shared" si="6"/>
        <v>102.45920476225906</v>
      </c>
      <c r="R21">
        <f t="shared" si="7"/>
        <v>1E-3</v>
      </c>
      <c r="S21">
        <f t="shared" si="8"/>
        <v>43.858826240877242</v>
      </c>
      <c r="T21">
        <f t="shared" si="9"/>
        <v>56.532640953945716</v>
      </c>
    </row>
    <row r="22" spans="1:20">
      <c r="A22">
        <v>0.67915177199999999</v>
      </c>
      <c r="B22">
        <v>82.084239170000004</v>
      </c>
      <c r="C22">
        <v>0.96745337399999998</v>
      </c>
      <c r="D22">
        <v>151.9999637</v>
      </c>
      <c r="E22">
        <v>46.375482830000003</v>
      </c>
      <c r="F22">
        <v>8</v>
      </c>
      <c r="G22">
        <v>249.07219610000001</v>
      </c>
      <c r="H22">
        <v>2061</v>
      </c>
      <c r="I22">
        <v>5.0975962999999999E-2</v>
      </c>
      <c r="J22">
        <v>0.55348765499999997</v>
      </c>
      <c r="K22">
        <v>171.74372210000001</v>
      </c>
      <c r="L22">
        <v>259.58337940000001</v>
      </c>
      <c r="M22">
        <v>-165.7</v>
      </c>
      <c r="N22">
        <v>0</v>
      </c>
      <c r="O22">
        <f t="shared" si="4"/>
        <v>0.35389999999999999</v>
      </c>
      <c r="P22">
        <f t="shared" si="5"/>
        <v>-136.74326348449938</v>
      </c>
      <c r="Q22">
        <f t="shared" si="6"/>
        <v>9.7043103170244791</v>
      </c>
      <c r="R22">
        <f t="shared" si="7"/>
        <v>1E-3</v>
      </c>
      <c r="S22">
        <f t="shared" si="8"/>
        <v>2.3246937635692744</v>
      </c>
      <c r="T22">
        <f t="shared" si="9"/>
        <v>5.9963725291894567</v>
      </c>
    </row>
    <row r="23" spans="1:20">
      <c r="A23">
        <v>0.86557331900000001</v>
      </c>
      <c r="B23">
        <v>126.7609059</v>
      </c>
      <c r="C23">
        <v>54.002342679999998</v>
      </c>
      <c r="D23">
        <v>10.54876638</v>
      </c>
      <c r="E23">
        <v>45.175381209999998</v>
      </c>
      <c r="F23">
        <v>7</v>
      </c>
      <c r="G23">
        <v>216.14196250000001</v>
      </c>
      <c r="H23">
        <v>2061</v>
      </c>
      <c r="I23">
        <v>0.106030578</v>
      </c>
      <c r="J23">
        <v>0.173066685</v>
      </c>
      <c r="K23">
        <v>444.41552430000002</v>
      </c>
      <c r="L23">
        <v>558.57647169999996</v>
      </c>
      <c r="M23">
        <v>-165.7</v>
      </c>
      <c r="N23">
        <v>0</v>
      </c>
      <c r="O23">
        <f t="shared" si="4"/>
        <v>0.35389999999999999</v>
      </c>
      <c r="P23">
        <f t="shared" si="5"/>
        <v>-136.45408226286949</v>
      </c>
      <c r="Q23">
        <f t="shared" si="6"/>
        <v>9.8623767727673766</v>
      </c>
      <c r="R23">
        <f t="shared" si="7"/>
        <v>1E-3</v>
      </c>
      <c r="S23">
        <f t="shared" si="8"/>
        <v>4.3159381238785235</v>
      </c>
      <c r="T23">
        <f t="shared" si="9"/>
        <v>4.3021912699600664</v>
      </c>
    </row>
    <row r="24" spans="1:20">
      <c r="A24">
        <v>0.38840011499999999</v>
      </c>
      <c r="B24">
        <v>68.183556280000005</v>
      </c>
      <c r="C24">
        <v>45.1661261</v>
      </c>
      <c r="D24">
        <v>28.165771970000002</v>
      </c>
      <c r="E24">
        <v>95.560066820000003</v>
      </c>
      <c r="F24">
        <v>7</v>
      </c>
      <c r="G24">
        <v>240.1198909</v>
      </c>
      <c r="H24">
        <v>2054</v>
      </c>
      <c r="I24">
        <v>0.43171589900000001</v>
      </c>
      <c r="J24">
        <v>0.40075849899999999</v>
      </c>
      <c r="K24">
        <v>387.89836150000002</v>
      </c>
      <c r="L24">
        <v>94.672380009999998</v>
      </c>
      <c r="M24">
        <v>-165.7</v>
      </c>
      <c r="N24">
        <v>0</v>
      </c>
      <c r="O24">
        <f t="shared" si="4"/>
        <v>0.35389999999999999</v>
      </c>
      <c r="P24">
        <f t="shared" si="5"/>
        <v>-135.78879930809748</v>
      </c>
      <c r="Q24">
        <f t="shared" si="6"/>
        <v>12.120761688172138</v>
      </c>
      <c r="R24">
        <f t="shared" si="7"/>
        <v>1E-3</v>
      </c>
      <c r="S24">
        <f t="shared" si="8"/>
        <v>5.9624841605136734</v>
      </c>
      <c r="T24">
        <f t="shared" si="9"/>
        <v>6.8094654303084932</v>
      </c>
    </row>
    <row r="25" spans="1:20">
      <c r="A25">
        <v>1.461321753</v>
      </c>
      <c r="B25">
        <v>7.3595111759999998</v>
      </c>
      <c r="C25">
        <v>72.49667522</v>
      </c>
      <c r="D25">
        <v>8.0286832100000005</v>
      </c>
      <c r="E25">
        <v>72.646772900000002</v>
      </c>
      <c r="F25">
        <v>9</v>
      </c>
      <c r="G25">
        <v>139.1804314</v>
      </c>
      <c r="H25">
        <v>2048</v>
      </c>
      <c r="I25">
        <v>0.25145365600000003</v>
      </c>
      <c r="J25">
        <v>0.55139034899999995</v>
      </c>
      <c r="K25">
        <v>291.76375719999999</v>
      </c>
      <c r="L25">
        <v>281.34458380000001</v>
      </c>
      <c r="M25">
        <v>-165.7</v>
      </c>
      <c r="N25">
        <v>0</v>
      </c>
      <c r="O25">
        <f t="shared" si="4"/>
        <v>0.35389999999999999</v>
      </c>
      <c r="P25">
        <f t="shared" si="5"/>
        <v>-135.30777577689969</v>
      </c>
      <c r="Q25">
        <f t="shared" si="6"/>
        <v>14.253823373400266</v>
      </c>
      <c r="R25">
        <f t="shared" si="7"/>
        <v>1E-3</v>
      </c>
      <c r="S25">
        <f t="shared" si="8"/>
        <v>5.1538330861362782</v>
      </c>
      <c r="T25">
        <f t="shared" si="9"/>
        <v>7.8253312853841024</v>
      </c>
    </row>
    <row r="26" spans="1:20">
      <c r="A26">
        <v>0.71425868400000003</v>
      </c>
      <c r="B26">
        <v>24.075025610000001</v>
      </c>
      <c r="C26">
        <v>23.850277169999998</v>
      </c>
      <c r="D26">
        <v>95.312583070000002</v>
      </c>
      <c r="E26">
        <v>16.874334319999999</v>
      </c>
      <c r="F26">
        <v>10</v>
      </c>
      <c r="G26">
        <v>75.064661130000005</v>
      </c>
      <c r="H26">
        <v>2027</v>
      </c>
      <c r="I26">
        <v>0.47084557399999999</v>
      </c>
      <c r="J26">
        <v>0.17074350899999999</v>
      </c>
      <c r="K26">
        <v>70.33533448</v>
      </c>
      <c r="L26">
        <v>270.41628350000002</v>
      </c>
      <c r="M26">
        <v>-165.7</v>
      </c>
      <c r="N26">
        <v>0</v>
      </c>
      <c r="O26">
        <f t="shared" si="4"/>
        <v>0.35389999999999999</v>
      </c>
      <c r="P26">
        <f t="shared" si="5"/>
        <v>-135.03347692403898</v>
      </c>
      <c r="Q26">
        <f t="shared" si="6"/>
        <v>23.676503982456126</v>
      </c>
      <c r="R26">
        <f t="shared" si="7"/>
        <v>1E-3</v>
      </c>
      <c r="S26">
        <f t="shared" si="8"/>
        <v>2.4069784338421853</v>
      </c>
      <c r="T26">
        <f t="shared" si="9"/>
        <v>15.160110548635982</v>
      </c>
    </row>
    <row r="27" spans="1:20">
      <c r="A27">
        <v>1.02058066</v>
      </c>
      <c r="B27">
        <v>52.058941709999999</v>
      </c>
      <c r="C27">
        <v>6.7011669539999996</v>
      </c>
      <c r="D27">
        <v>160.6594484</v>
      </c>
      <c r="E27">
        <v>16.183553830000001</v>
      </c>
      <c r="F27">
        <v>3</v>
      </c>
      <c r="G27">
        <v>184.51705290000001</v>
      </c>
      <c r="H27">
        <v>2044</v>
      </c>
      <c r="I27">
        <v>0.193155838</v>
      </c>
      <c r="J27">
        <v>0.115935735</v>
      </c>
      <c r="K27">
        <v>381.31508530000002</v>
      </c>
      <c r="L27">
        <v>123.7372991</v>
      </c>
      <c r="M27">
        <v>-165.7</v>
      </c>
      <c r="N27">
        <v>0</v>
      </c>
      <c r="O27">
        <f t="shared" si="4"/>
        <v>1.0749</v>
      </c>
      <c r="P27">
        <f t="shared" si="5"/>
        <v>-134.02699281786738</v>
      </c>
      <c r="Q27">
        <f t="shared" si="6"/>
        <v>16.353070664629016</v>
      </c>
      <c r="R27">
        <f t="shared" si="7"/>
        <v>1E-3</v>
      </c>
      <c r="S27">
        <f t="shared" si="8"/>
        <v>8.0919407665704934</v>
      </c>
      <c r="T27">
        <f t="shared" si="9"/>
        <v>9.4009649704008922</v>
      </c>
    </row>
    <row r="28" spans="1:20">
      <c r="A28">
        <v>0.70656209800000003</v>
      </c>
      <c r="B28">
        <v>91.709536220000004</v>
      </c>
      <c r="C28">
        <v>77.680344849999997</v>
      </c>
      <c r="D28">
        <v>37.40510123</v>
      </c>
      <c r="E28">
        <v>9.3926981139999999</v>
      </c>
      <c r="F28">
        <v>8</v>
      </c>
      <c r="G28">
        <v>164.35516949999999</v>
      </c>
      <c r="H28">
        <v>2059</v>
      </c>
      <c r="I28">
        <v>8.0595903999999996E-2</v>
      </c>
      <c r="J28">
        <v>3.1440518000000001E-2</v>
      </c>
      <c r="K28">
        <v>409.88520770000002</v>
      </c>
      <c r="L28">
        <v>68.957847619999995</v>
      </c>
      <c r="M28">
        <v>-165.7</v>
      </c>
      <c r="N28">
        <v>0</v>
      </c>
      <c r="O28">
        <f t="shared" si="4"/>
        <v>0.35389999999999999</v>
      </c>
      <c r="P28">
        <f t="shared" si="5"/>
        <v>-133.62626597166198</v>
      </c>
      <c r="Q28">
        <f t="shared" si="6"/>
        <v>11.921453267823466</v>
      </c>
      <c r="R28">
        <f t="shared" si="7"/>
        <v>1E-3</v>
      </c>
      <c r="S28">
        <f t="shared" si="8"/>
        <v>6.5063320186309905</v>
      </c>
      <c r="T28">
        <f t="shared" si="9"/>
        <v>7.0319812232968486</v>
      </c>
    </row>
    <row r="29" spans="1:20">
      <c r="A29">
        <v>0.46497925800000001</v>
      </c>
      <c r="B29">
        <v>11.122198640000001</v>
      </c>
      <c r="C29">
        <v>66.239418470000004</v>
      </c>
      <c r="D29">
        <v>17.754143719999998</v>
      </c>
      <c r="E29">
        <v>47.573913560000001</v>
      </c>
      <c r="F29">
        <v>6</v>
      </c>
      <c r="G29">
        <v>79.296845860000005</v>
      </c>
      <c r="H29">
        <v>1979</v>
      </c>
      <c r="I29">
        <v>7.5134467999999996E-2</v>
      </c>
      <c r="J29">
        <v>0.44798306999999998</v>
      </c>
      <c r="K29">
        <v>616.77360869999995</v>
      </c>
      <c r="L29">
        <v>58.931783240000001</v>
      </c>
      <c r="M29">
        <v>-165.7</v>
      </c>
      <c r="N29">
        <v>0</v>
      </c>
      <c r="O29">
        <f t="shared" si="4"/>
        <v>0.35389999999999999</v>
      </c>
      <c r="P29">
        <f t="shared" si="5"/>
        <v>-132.270657566316</v>
      </c>
      <c r="Q29">
        <f t="shared" si="6"/>
        <v>133.43181095520444</v>
      </c>
      <c r="R29">
        <f t="shared" si="7"/>
        <v>1E-3</v>
      </c>
      <c r="S29">
        <f t="shared" si="8"/>
        <v>94.975650240941633</v>
      </c>
      <c r="T29">
        <f t="shared" si="9"/>
        <v>68.216623511856739</v>
      </c>
    </row>
    <row r="30" spans="1:20">
      <c r="A30">
        <v>1.7065709609999999</v>
      </c>
      <c r="B30">
        <v>122.5925123</v>
      </c>
      <c r="C30">
        <v>22.853045689999998</v>
      </c>
      <c r="D30">
        <v>2.7841104670000001</v>
      </c>
      <c r="E30">
        <v>91.519620959999997</v>
      </c>
      <c r="F30">
        <v>11</v>
      </c>
      <c r="G30">
        <v>211.16420640000001</v>
      </c>
      <c r="H30">
        <v>2051</v>
      </c>
      <c r="I30">
        <v>0.31268132700000001</v>
      </c>
      <c r="J30">
        <v>0.36383468200000002</v>
      </c>
      <c r="K30">
        <v>238.6846036</v>
      </c>
      <c r="L30">
        <v>484.08249869999997</v>
      </c>
      <c r="M30">
        <v>-165.7</v>
      </c>
      <c r="N30">
        <v>0</v>
      </c>
      <c r="O30">
        <f t="shared" si="4"/>
        <v>0.35389999999999999</v>
      </c>
      <c r="P30">
        <f t="shared" si="5"/>
        <v>-131.8316209250859</v>
      </c>
      <c r="Q30">
        <f t="shared" si="6"/>
        <v>15.18723239874447</v>
      </c>
      <c r="R30">
        <f t="shared" si="7"/>
        <v>1E-3</v>
      </c>
      <c r="S30">
        <f t="shared" si="8"/>
        <v>4.1655784322326115</v>
      </c>
      <c r="T30">
        <f t="shared" si="9"/>
        <v>7.731337579576695</v>
      </c>
    </row>
    <row r="31" spans="1:20">
      <c r="A31">
        <v>1.8429075930000001</v>
      </c>
      <c r="B31">
        <v>194.86158230000001</v>
      </c>
      <c r="C31">
        <v>16.494089349999999</v>
      </c>
      <c r="D31">
        <v>5.7245910660000003</v>
      </c>
      <c r="E31">
        <v>2.493568604</v>
      </c>
      <c r="F31">
        <v>4</v>
      </c>
      <c r="G31">
        <v>185.4911132</v>
      </c>
      <c r="H31">
        <v>1987</v>
      </c>
      <c r="I31">
        <v>0.42833121099999999</v>
      </c>
      <c r="J31">
        <v>3.1599683000000003E-2</v>
      </c>
      <c r="K31">
        <v>256.86605960000003</v>
      </c>
      <c r="L31">
        <v>273.03185070000001</v>
      </c>
      <c r="M31">
        <v>-165.7</v>
      </c>
      <c r="N31">
        <v>0</v>
      </c>
      <c r="O31">
        <f t="shared" si="4"/>
        <v>1.0749</v>
      </c>
      <c r="P31">
        <f t="shared" si="5"/>
        <v>-131.63595002965468</v>
      </c>
      <c r="Q31">
        <f t="shared" si="6"/>
        <v>86.639725197661889</v>
      </c>
      <c r="R31">
        <f t="shared" si="7"/>
        <v>1E-3</v>
      </c>
      <c r="S31">
        <f t="shared" si="8"/>
        <v>28.336814779371682</v>
      </c>
      <c r="T31">
        <f t="shared" si="9"/>
        <v>48.870640857768095</v>
      </c>
    </row>
    <row r="32" spans="1:20">
      <c r="A32">
        <v>1.3676806420000001</v>
      </c>
      <c r="B32">
        <v>75.714021399999993</v>
      </c>
      <c r="C32">
        <v>31.317162759999999</v>
      </c>
      <c r="D32">
        <v>45.428802930000003</v>
      </c>
      <c r="E32">
        <v>16.878701199999998</v>
      </c>
      <c r="F32">
        <v>4</v>
      </c>
      <c r="G32">
        <v>190.8499564</v>
      </c>
      <c r="H32">
        <v>2054</v>
      </c>
      <c r="I32">
        <v>0.19214353300000001</v>
      </c>
      <c r="J32">
        <v>0.48759143300000002</v>
      </c>
      <c r="K32">
        <v>142.97334219999999</v>
      </c>
      <c r="L32">
        <v>114.22870349999999</v>
      </c>
      <c r="M32">
        <v>-165.7</v>
      </c>
      <c r="N32">
        <v>0</v>
      </c>
      <c r="O32">
        <f t="shared" si="4"/>
        <v>1.0749</v>
      </c>
      <c r="P32">
        <f t="shared" si="5"/>
        <v>-131.56925561752098</v>
      </c>
      <c r="Q32">
        <f t="shared" si="6"/>
        <v>14.427164269441249</v>
      </c>
      <c r="R32">
        <f t="shared" si="7"/>
        <v>1E-3</v>
      </c>
      <c r="S32">
        <f t="shared" si="8"/>
        <v>3.1430116401316104</v>
      </c>
      <c r="T32">
        <f t="shared" si="9"/>
        <v>9.7385577979326499</v>
      </c>
    </row>
    <row r="33" spans="1:20">
      <c r="A33">
        <v>0.14890167500000001</v>
      </c>
      <c r="B33">
        <v>28.615576600000001</v>
      </c>
      <c r="C33">
        <v>59.186866420000001</v>
      </c>
      <c r="D33">
        <v>99.704406689999999</v>
      </c>
      <c r="E33">
        <v>6.9341709869999999</v>
      </c>
      <c r="F33">
        <v>9</v>
      </c>
      <c r="G33">
        <v>112.8240121</v>
      </c>
      <c r="H33">
        <v>1985</v>
      </c>
      <c r="I33">
        <v>0.34677796700000002</v>
      </c>
      <c r="J33">
        <v>0.50563559599999996</v>
      </c>
      <c r="K33">
        <v>110.96591170000001</v>
      </c>
      <c r="L33">
        <v>673.78916289999995</v>
      </c>
      <c r="M33">
        <v>-165.7</v>
      </c>
      <c r="N33">
        <v>0</v>
      </c>
      <c r="O33">
        <f t="shared" si="4"/>
        <v>0.35389999999999999</v>
      </c>
      <c r="P33">
        <f t="shared" si="5"/>
        <v>-131.50148915448548</v>
      </c>
      <c r="Q33">
        <f t="shared" si="6"/>
        <v>95.396724624649693</v>
      </c>
      <c r="R33">
        <f t="shared" si="7"/>
        <v>1E-3</v>
      </c>
      <c r="S33">
        <f t="shared" si="8"/>
        <v>11.904314980775013</v>
      </c>
      <c r="T33">
        <f t="shared" si="9"/>
        <v>47.524608735164648</v>
      </c>
    </row>
    <row r="34" spans="1:20">
      <c r="A34">
        <v>1.268920338</v>
      </c>
      <c r="B34">
        <v>48.676222119999998</v>
      </c>
      <c r="C34">
        <v>44.025951390000003</v>
      </c>
      <c r="D34">
        <v>41.89648244</v>
      </c>
      <c r="E34">
        <v>49.091698620000003</v>
      </c>
      <c r="F34">
        <v>6</v>
      </c>
      <c r="G34">
        <v>190.80453510000001</v>
      </c>
      <c r="H34">
        <v>1993</v>
      </c>
      <c r="I34">
        <v>8.9197346999999996E-2</v>
      </c>
      <c r="J34">
        <v>0.55644786599999996</v>
      </c>
      <c r="K34">
        <v>74.949978860000002</v>
      </c>
      <c r="L34">
        <v>214.92675410000001</v>
      </c>
      <c r="M34">
        <v>-165.7</v>
      </c>
      <c r="N34">
        <v>14.2</v>
      </c>
      <c r="O34">
        <f t="shared" si="4"/>
        <v>0.35389999999999999</v>
      </c>
      <c r="P34">
        <f t="shared" si="5"/>
        <v>-131.09068183453201</v>
      </c>
      <c r="Q34">
        <f t="shared" si="6"/>
        <v>67.653625517037128</v>
      </c>
      <c r="R34">
        <f t="shared" si="7"/>
        <v>1E-3</v>
      </c>
      <c r="S34">
        <f t="shared" si="8"/>
        <v>7.7464937432159866</v>
      </c>
      <c r="T34">
        <f t="shared" si="9"/>
        <v>45.786493611356327</v>
      </c>
    </row>
    <row r="35" spans="1:20">
      <c r="A35">
        <v>0.422185168</v>
      </c>
      <c r="B35">
        <v>18.73539594</v>
      </c>
      <c r="C35">
        <v>7.5936780810000002</v>
      </c>
      <c r="D35">
        <v>5.1295154749999998</v>
      </c>
      <c r="E35">
        <v>92.122770329999994</v>
      </c>
      <c r="F35">
        <v>11</v>
      </c>
      <c r="G35">
        <v>42.144448519999997</v>
      </c>
      <c r="H35">
        <v>2058</v>
      </c>
      <c r="I35">
        <v>0.40173676699999999</v>
      </c>
      <c r="J35">
        <v>0.369162518</v>
      </c>
      <c r="K35">
        <v>533.27905299999998</v>
      </c>
      <c r="L35">
        <v>467.3897814</v>
      </c>
      <c r="M35">
        <v>-165.7</v>
      </c>
      <c r="N35">
        <v>0</v>
      </c>
      <c r="O35">
        <f t="shared" si="4"/>
        <v>0.35389999999999999</v>
      </c>
      <c r="P35">
        <f t="shared" si="5"/>
        <v>-130.36313003863009</v>
      </c>
      <c r="Q35">
        <f t="shared" si="6"/>
        <v>13.969817922554952</v>
      </c>
      <c r="R35">
        <f t="shared" si="7"/>
        <v>1E-3</v>
      </c>
      <c r="S35">
        <f t="shared" si="8"/>
        <v>7.0062493411022597</v>
      </c>
      <c r="T35">
        <f t="shared" si="9"/>
        <v>5.820158209192404</v>
      </c>
    </row>
    <row r="36" spans="1:20">
      <c r="A36">
        <v>0.39517365399999999</v>
      </c>
      <c r="B36">
        <v>114.99019629999999</v>
      </c>
      <c r="C36">
        <v>18.822504309999999</v>
      </c>
      <c r="D36">
        <v>19.604326889999999</v>
      </c>
      <c r="E36">
        <v>5.7058312960000004</v>
      </c>
      <c r="F36">
        <v>1</v>
      </c>
      <c r="G36">
        <v>182.10415499999999</v>
      </c>
      <c r="H36">
        <v>2030</v>
      </c>
      <c r="I36">
        <v>0.16983387699999999</v>
      </c>
      <c r="J36">
        <v>0.26195043899999998</v>
      </c>
      <c r="K36">
        <v>574.20519920000004</v>
      </c>
      <c r="L36">
        <v>453.60293580000001</v>
      </c>
      <c r="M36">
        <v>-165.7</v>
      </c>
      <c r="N36">
        <v>14.2</v>
      </c>
      <c r="O36">
        <f t="shared" si="4"/>
        <v>1.0749</v>
      </c>
      <c r="P36">
        <f t="shared" si="5"/>
        <v>-130.22353747107601</v>
      </c>
      <c r="Q36">
        <f t="shared" si="6"/>
        <v>24.629253946333492</v>
      </c>
      <c r="R36">
        <f t="shared" si="7"/>
        <v>1E-3</v>
      </c>
      <c r="S36">
        <f t="shared" si="8"/>
        <v>13.424023596223968</v>
      </c>
      <c r="T36">
        <f t="shared" si="9"/>
        <v>10.356650307960528</v>
      </c>
    </row>
    <row r="37" spans="1:20">
      <c r="A37">
        <v>0.28943546799999997</v>
      </c>
      <c r="B37">
        <v>55.677806189999998</v>
      </c>
      <c r="C37">
        <v>63.263484800000001</v>
      </c>
      <c r="D37">
        <v>5.9362922359999999</v>
      </c>
      <c r="E37">
        <v>13.736246250000001</v>
      </c>
      <c r="F37">
        <v>6</v>
      </c>
      <c r="G37">
        <v>229.1646595</v>
      </c>
      <c r="H37">
        <v>2017</v>
      </c>
      <c r="I37">
        <v>0.173406486</v>
      </c>
      <c r="J37">
        <v>0.64968036500000004</v>
      </c>
      <c r="K37">
        <v>214.20754719999999</v>
      </c>
      <c r="L37">
        <v>185.98938670000001</v>
      </c>
      <c r="M37">
        <v>-165.7</v>
      </c>
      <c r="N37">
        <v>37.700000000000003</v>
      </c>
      <c r="O37">
        <f t="shared" si="4"/>
        <v>0.35389999999999999</v>
      </c>
      <c r="P37">
        <f t="shared" si="5"/>
        <v>-129.14224689155321</v>
      </c>
      <c r="Q37">
        <f t="shared" si="6"/>
        <v>33.810117922069765</v>
      </c>
      <c r="R37">
        <f t="shared" si="7"/>
        <v>1E-3</v>
      </c>
      <c r="S37">
        <f t="shared" si="8"/>
        <v>10.043926120620123</v>
      </c>
      <c r="T37">
        <f t="shared" si="9"/>
        <v>20.771720369312529</v>
      </c>
    </row>
    <row r="38" spans="1:20">
      <c r="A38">
        <v>1.5011707910000001</v>
      </c>
      <c r="B38">
        <v>37.332837210000001</v>
      </c>
      <c r="C38">
        <v>104.35101330000001</v>
      </c>
      <c r="D38">
        <v>56.135517479999997</v>
      </c>
      <c r="E38">
        <v>66.399342410000003</v>
      </c>
      <c r="F38">
        <v>8</v>
      </c>
      <c r="G38">
        <v>246.30745780000001</v>
      </c>
      <c r="H38">
        <v>2000</v>
      </c>
      <c r="I38">
        <v>0.25591049199999999</v>
      </c>
      <c r="J38">
        <v>0.60827298100000005</v>
      </c>
      <c r="K38">
        <v>355.81179470000001</v>
      </c>
      <c r="L38">
        <v>346.6944833</v>
      </c>
      <c r="M38">
        <v>-165.7</v>
      </c>
      <c r="N38">
        <v>0</v>
      </c>
      <c r="O38">
        <f t="shared" si="4"/>
        <v>0.35389999999999999</v>
      </c>
      <c r="P38">
        <f t="shared" si="5"/>
        <v>-127.37171631894749</v>
      </c>
      <c r="Q38">
        <f t="shared" si="6"/>
        <v>54.925709807153339</v>
      </c>
      <c r="R38">
        <f t="shared" si="7"/>
        <v>1E-3</v>
      </c>
      <c r="S38">
        <f t="shared" si="8"/>
        <v>22.295793836068455</v>
      </c>
      <c r="T38">
        <f t="shared" si="9"/>
        <v>27.759160366524874</v>
      </c>
    </row>
    <row r="39" spans="1:20">
      <c r="A39">
        <v>0.36689578499999997</v>
      </c>
      <c r="B39">
        <v>59.799541840000003</v>
      </c>
      <c r="C39">
        <v>39.692621860000003</v>
      </c>
      <c r="D39">
        <v>149.94271699999999</v>
      </c>
      <c r="E39">
        <v>12.086480679999999</v>
      </c>
      <c r="F39">
        <v>11</v>
      </c>
      <c r="G39">
        <v>165.11398080000001</v>
      </c>
      <c r="H39">
        <v>1996</v>
      </c>
      <c r="I39">
        <v>1.1689642E-2</v>
      </c>
      <c r="J39">
        <v>0.62346280700000001</v>
      </c>
      <c r="K39">
        <v>270.55525979999999</v>
      </c>
      <c r="L39">
        <v>107.0535532</v>
      </c>
      <c r="M39">
        <v>-165.7</v>
      </c>
      <c r="N39">
        <v>0</v>
      </c>
      <c r="O39">
        <f t="shared" si="4"/>
        <v>0.35389999999999999</v>
      </c>
      <c r="P39">
        <f t="shared" si="5"/>
        <v>-125.93206345817649</v>
      </c>
      <c r="Q39">
        <f t="shared" si="6"/>
        <v>63.398670208435391</v>
      </c>
      <c r="R39">
        <f t="shared" si="7"/>
        <v>1E-3</v>
      </c>
      <c r="S39">
        <f t="shared" si="8"/>
        <v>24.317891297413517</v>
      </c>
      <c r="T39">
        <f t="shared" si="9"/>
        <v>39.817469646377162</v>
      </c>
    </row>
    <row r="40" spans="1:20">
      <c r="A40">
        <v>1.144809365</v>
      </c>
      <c r="B40">
        <v>100.8839284</v>
      </c>
      <c r="C40">
        <v>118.64239619999999</v>
      </c>
      <c r="D40">
        <v>48.813104469999999</v>
      </c>
      <c r="E40">
        <v>10.956886600000001</v>
      </c>
      <c r="F40">
        <v>6</v>
      </c>
      <c r="G40">
        <v>228.7718773</v>
      </c>
      <c r="H40">
        <v>1984</v>
      </c>
      <c r="I40">
        <v>0.219612369</v>
      </c>
      <c r="J40">
        <v>0.247291697</v>
      </c>
      <c r="K40">
        <v>95.268904460000002</v>
      </c>
      <c r="L40">
        <v>463.54455250000001</v>
      </c>
      <c r="M40">
        <v>-165.7</v>
      </c>
      <c r="N40">
        <v>0</v>
      </c>
      <c r="O40">
        <f t="shared" si="4"/>
        <v>0.35389999999999999</v>
      </c>
      <c r="P40">
        <f t="shared" si="5"/>
        <v>-125.66685671065648</v>
      </c>
      <c r="Q40">
        <f t="shared" si="6"/>
        <v>103.52517502103797</v>
      </c>
      <c r="R40">
        <f t="shared" si="7"/>
        <v>1E-3</v>
      </c>
      <c r="S40">
        <f t="shared" si="8"/>
        <v>12.88466831341181</v>
      </c>
      <c r="T40">
        <f t="shared" si="9"/>
        <v>59.913652783085979</v>
      </c>
    </row>
    <row r="41" spans="1:20">
      <c r="A41">
        <v>0.92352833599999995</v>
      </c>
      <c r="B41">
        <v>15.680620830000001</v>
      </c>
      <c r="C41">
        <v>62.000968450000002</v>
      </c>
      <c r="D41">
        <v>108.170807</v>
      </c>
      <c r="E41">
        <v>48.76459234</v>
      </c>
      <c r="F41">
        <v>9</v>
      </c>
      <c r="G41">
        <v>237.7233209</v>
      </c>
      <c r="H41">
        <v>2034</v>
      </c>
      <c r="I41">
        <v>2.4423763000000001E-2</v>
      </c>
      <c r="J41">
        <v>0.230006083</v>
      </c>
      <c r="K41">
        <v>599.11370850000003</v>
      </c>
      <c r="L41">
        <v>629.06132830000001</v>
      </c>
      <c r="M41">
        <v>-165.7</v>
      </c>
      <c r="N41">
        <v>14.2</v>
      </c>
      <c r="O41">
        <f t="shared" si="4"/>
        <v>0.35389999999999999</v>
      </c>
      <c r="P41">
        <f t="shared" si="5"/>
        <v>-125.63535604315298</v>
      </c>
      <c r="Q41">
        <f t="shared" si="6"/>
        <v>25.119914943915674</v>
      </c>
      <c r="R41">
        <f t="shared" si="7"/>
        <v>1E-3</v>
      </c>
      <c r="S41">
        <f t="shared" si="8"/>
        <v>12.968822540350278</v>
      </c>
      <c r="T41">
        <f t="shared" si="9"/>
        <v>9.5894790986495551</v>
      </c>
    </row>
    <row r="42" spans="1:20">
      <c r="A42">
        <v>1.290712721</v>
      </c>
      <c r="B42">
        <v>3.0689086780000001</v>
      </c>
      <c r="C42">
        <v>11.04674063</v>
      </c>
      <c r="D42">
        <v>179.38859410000001</v>
      </c>
      <c r="E42">
        <v>1.990839561</v>
      </c>
      <c r="F42">
        <v>3</v>
      </c>
      <c r="G42">
        <v>168.22963730000001</v>
      </c>
      <c r="H42">
        <v>1989</v>
      </c>
      <c r="I42">
        <v>0.20113335399999999</v>
      </c>
      <c r="J42">
        <v>0.59134025400000001</v>
      </c>
      <c r="K42">
        <v>422.15519289999997</v>
      </c>
      <c r="L42">
        <v>449.98541440000002</v>
      </c>
      <c r="M42">
        <v>-165.7</v>
      </c>
      <c r="N42">
        <v>14.2</v>
      </c>
      <c r="O42">
        <f t="shared" si="4"/>
        <v>1.0749</v>
      </c>
      <c r="P42">
        <f t="shared" si="5"/>
        <v>-124.90117691019309</v>
      </c>
      <c r="Q42">
        <f t="shared" si="6"/>
        <v>82.933494312828927</v>
      </c>
      <c r="R42">
        <f t="shared" si="7"/>
        <v>1E-3</v>
      </c>
      <c r="S42">
        <f t="shared" si="8"/>
        <v>36.291394065188513</v>
      </c>
      <c r="T42">
        <f t="shared" si="9"/>
        <v>38.083358540343355</v>
      </c>
    </row>
    <row r="43" spans="1:20">
      <c r="A43">
        <v>0.51508152299999999</v>
      </c>
      <c r="B43">
        <v>131.3105564</v>
      </c>
      <c r="C43">
        <v>58.140480029999999</v>
      </c>
      <c r="D43">
        <v>5.0743682799999998</v>
      </c>
      <c r="E43">
        <v>48.383241910000002</v>
      </c>
      <c r="F43">
        <v>7</v>
      </c>
      <c r="G43">
        <v>236.77478070000001</v>
      </c>
      <c r="H43">
        <v>2007</v>
      </c>
      <c r="I43">
        <v>0.13152592399999999</v>
      </c>
      <c r="J43">
        <v>0.39074527199999998</v>
      </c>
      <c r="K43">
        <v>390.4074784</v>
      </c>
      <c r="L43">
        <v>333.36701909999999</v>
      </c>
      <c r="M43">
        <v>-165.7</v>
      </c>
      <c r="N43">
        <v>14.2</v>
      </c>
      <c r="O43">
        <f t="shared" si="4"/>
        <v>0.35389999999999999</v>
      </c>
      <c r="P43">
        <f t="shared" si="5"/>
        <v>-123.92581470790249</v>
      </c>
      <c r="Q43">
        <f t="shared" si="6"/>
        <v>46.661256823517689</v>
      </c>
      <c r="R43">
        <f t="shared" si="7"/>
        <v>1E-3</v>
      </c>
      <c r="S43">
        <f t="shared" si="8"/>
        <v>20.86850105342706</v>
      </c>
      <c r="T43">
        <f t="shared" si="9"/>
        <v>23.679735860992636</v>
      </c>
    </row>
    <row r="44" spans="1:20">
      <c r="A44">
        <v>0.35653909700000003</v>
      </c>
      <c r="B44">
        <v>24.756338830000001</v>
      </c>
      <c r="C44">
        <v>26.41291051</v>
      </c>
      <c r="D44">
        <v>124.72437549999999</v>
      </c>
      <c r="E44">
        <v>57.332570130000001</v>
      </c>
      <c r="F44">
        <v>3</v>
      </c>
      <c r="G44">
        <v>235.58203950000001</v>
      </c>
      <c r="H44">
        <v>1999</v>
      </c>
      <c r="I44">
        <v>0.425037893</v>
      </c>
      <c r="J44">
        <v>4.4171309999999998E-2</v>
      </c>
      <c r="K44">
        <v>617.08577060000005</v>
      </c>
      <c r="L44">
        <v>662.49142029999996</v>
      </c>
      <c r="M44">
        <v>-165.7</v>
      </c>
      <c r="N44">
        <v>0</v>
      </c>
      <c r="O44">
        <f t="shared" si="4"/>
        <v>1.0749</v>
      </c>
      <c r="P44">
        <f t="shared" si="5"/>
        <v>-123.45562091242348</v>
      </c>
      <c r="Q44">
        <f t="shared" si="6"/>
        <v>58.831114131008533</v>
      </c>
      <c r="R44">
        <f t="shared" si="7"/>
        <v>1E-3</v>
      </c>
      <c r="S44">
        <f t="shared" si="8"/>
        <v>29.269107466674438</v>
      </c>
      <c r="T44">
        <f t="shared" si="9"/>
        <v>21.012013605709242</v>
      </c>
    </row>
    <row r="45" spans="1:20">
      <c r="A45">
        <v>0.95180621700000001</v>
      </c>
      <c r="B45">
        <v>91.651208789999998</v>
      </c>
      <c r="C45">
        <v>50.10140578</v>
      </c>
      <c r="D45">
        <v>70.345026849999996</v>
      </c>
      <c r="E45">
        <v>18.32298926</v>
      </c>
      <c r="F45">
        <v>10</v>
      </c>
      <c r="G45">
        <v>195.1285273</v>
      </c>
      <c r="H45">
        <v>2018</v>
      </c>
      <c r="I45">
        <v>1.5082313E-2</v>
      </c>
      <c r="J45">
        <v>0.52508745099999998</v>
      </c>
      <c r="K45">
        <v>534.93393019999996</v>
      </c>
      <c r="L45">
        <v>148.97512710000001</v>
      </c>
      <c r="M45">
        <v>-165.7</v>
      </c>
      <c r="N45">
        <v>14.2</v>
      </c>
      <c r="O45">
        <f t="shared" si="4"/>
        <v>0.35389999999999999</v>
      </c>
      <c r="P45">
        <f t="shared" si="5"/>
        <v>-123.39409012455248</v>
      </c>
      <c r="Q45">
        <f t="shared" si="6"/>
        <v>36.149206108528972</v>
      </c>
      <c r="R45">
        <f t="shared" si="7"/>
        <v>1E-3</v>
      </c>
      <c r="S45">
        <f t="shared" si="8"/>
        <v>22.466864359718734</v>
      </c>
      <c r="T45">
        <f t="shared" si="9"/>
        <v>18.605701282837412</v>
      </c>
    </row>
    <row r="46" spans="1:20">
      <c r="A46">
        <v>0.175796911</v>
      </c>
      <c r="B46">
        <v>87.266076999999996</v>
      </c>
      <c r="C46">
        <v>10.79306023</v>
      </c>
      <c r="D46">
        <v>45.181741590000001</v>
      </c>
      <c r="E46">
        <v>10.566349150000001</v>
      </c>
      <c r="F46">
        <v>11</v>
      </c>
      <c r="G46">
        <v>189.62762050000001</v>
      </c>
      <c r="H46">
        <v>2014</v>
      </c>
      <c r="I46">
        <v>4.0728627000000003E-2</v>
      </c>
      <c r="J46">
        <v>1.8392480999999999E-2</v>
      </c>
      <c r="K46">
        <v>65.807919100000007</v>
      </c>
      <c r="L46">
        <v>593.79399290000003</v>
      </c>
      <c r="M46">
        <v>-165.7</v>
      </c>
      <c r="N46">
        <v>37.700000000000003</v>
      </c>
      <c r="O46">
        <f t="shared" si="4"/>
        <v>0.35389999999999999</v>
      </c>
      <c r="P46">
        <f t="shared" si="5"/>
        <v>-123.37926559892047</v>
      </c>
      <c r="Q46">
        <f t="shared" si="6"/>
        <v>39.554715817452504</v>
      </c>
      <c r="R46">
        <f t="shared" si="7"/>
        <v>1E-3</v>
      </c>
      <c r="S46">
        <f t="shared" si="8"/>
        <v>3.3199255117593425</v>
      </c>
      <c r="T46">
        <f t="shared" si="9"/>
        <v>22.348784490123595</v>
      </c>
    </row>
    <row r="47" spans="1:20">
      <c r="A47">
        <v>0.46215749699999997</v>
      </c>
      <c r="B47">
        <v>20.04935412</v>
      </c>
      <c r="C47">
        <v>53.574056550000002</v>
      </c>
      <c r="D47">
        <v>55.041877900000003</v>
      </c>
      <c r="E47">
        <v>28.215529780000001</v>
      </c>
      <c r="F47">
        <v>6</v>
      </c>
      <c r="G47">
        <v>223.55019100000001</v>
      </c>
      <c r="H47">
        <v>2013</v>
      </c>
      <c r="I47">
        <v>0.38800251400000002</v>
      </c>
      <c r="J47">
        <v>0.119214999</v>
      </c>
      <c r="K47">
        <v>226.5845277</v>
      </c>
      <c r="L47">
        <v>322.7744854</v>
      </c>
      <c r="M47">
        <v>-165.7</v>
      </c>
      <c r="N47">
        <v>37.700000000000003</v>
      </c>
      <c r="O47">
        <f t="shared" si="4"/>
        <v>0.35389999999999999</v>
      </c>
      <c r="P47">
        <f t="shared" si="5"/>
        <v>-122.57692344734549</v>
      </c>
      <c r="Q47">
        <f t="shared" si="6"/>
        <v>40.926225297224306</v>
      </c>
      <c r="R47">
        <f t="shared" si="7"/>
        <v>1E-3</v>
      </c>
      <c r="S47">
        <f t="shared" si="8"/>
        <v>11.751670209263541</v>
      </c>
      <c r="T47">
        <f t="shared" si="9"/>
        <v>22.97592847820804</v>
      </c>
    </row>
    <row r="48" spans="1:20">
      <c r="A48">
        <v>1.521696178</v>
      </c>
      <c r="B48">
        <v>190.97236269999999</v>
      </c>
      <c r="C48">
        <v>12.512276229999999</v>
      </c>
      <c r="D48">
        <v>12.84037578</v>
      </c>
      <c r="E48">
        <v>48.627203450000003</v>
      </c>
      <c r="F48">
        <v>8</v>
      </c>
      <c r="G48">
        <v>230.11307869999999</v>
      </c>
      <c r="H48">
        <v>2034</v>
      </c>
      <c r="I48">
        <v>0.215769776</v>
      </c>
      <c r="J48">
        <v>0.54822786999999995</v>
      </c>
      <c r="K48">
        <v>382.22524900000002</v>
      </c>
      <c r="L48">
        <v>157.4776919</v>
      </c>
      <c r="M48">
        <v>-165.7</v>
      </c>
      <c r="N48">
        <v>14.2</v>
      </c>
      <c r="O48">
        <f t="shared" si="4"/>
        <v>0.35389999999999999</v>
      </c>
      <c r="P48">
        <f t="shared" si="5"/>
        <v>-121.31879658763999</v>
      </c>
      <c r="Q48">
        <f t="shared" si="6"/>
        <v>27.479346342299067</v>
      </c>
      <c r="R48">
        <f t="shared" si="7"/>
        <v>1E-3</v>
      </c>
      <c r="S48">
        <f t="shared" si="8"/>
        <v>13.151016781628842</v>
      </c>
      <c r="T48">
        <f t="shared" si="9"/>
        <v>15.242060668424278</v>
      </c>
    </row>
    <row r="49" spans="1:20">
      <c r="A49">
        <v>1.701612339</v>
      </c>
      <c r="B49">
        <v>9.9548949909999997</v>
      </c>
      <c r="C49">
        <v>37.241398400000001</v>
      </c>
      <c r="D49">
        <v>70.294680529999994</v>
      </c>
      <c r="E49">
        <v>8.0964701290000001</v>
      </c>
      <c r="F49">
        <v>8</v>
      </c>
      <c r="G49">
        <v>34.681941520000002</v>
      </c>
      <c r="H49">
        <v>2060</v>
      </c>
      <c r="I49">
        <v>0.35982971899999999</v>
      </c>
      <c r="J49">
        <v>0.65209808000000002</v>
      </c>
      <c r="K49">
        <v>183.47072729999999</v>
      </c>
      <c r="L49">
        <v>336.71532789999998</v>
      </c>
      <c r="M49">
        <v>-165.7</v>
      </c>
      <c r="N49">
        <v>14.2</v>
      </c>
      <c r="O49">
        <f t="shared" si="4"/>
        <v>0.35389999999999999</v>
      </c>
      <c r="P49">
        <f t="shared" si="5"/>
        <v>-121.14945270795469</v>
      </c>
      <c r="Q49">
        <f t="shared" si="6"/>
        <v>18.481958638584544</v>
      </c>
      <c r="R49">
        <f t="shared" si="7"/>
        <v>1E-3</v>
      </c>
      <c r="S49">
        <f t="shared" si="8"/>
        <v>4.33464110991331</v>
      </c>
      <c r="T49">
        <f t="shared" si="9"/>
        <v>10.466225538811587</v>
      </c>
    </row>
    <row r="50" spans="1:20">
      <c r="A50">
        <v>0.79594907299999995</v>
      </c>
      <c r="B50">
        <v>67.315302169999995</v>
      </c>
      <c r="C50">
        <v>85.742718139999994</v>
      </c>
      <c r="D50">
        <v>38.997877969999998</v>
      </c>
      <c r="E50">
        <v>67.691933019999993</v>
      </c>
      <c r="F50">
        <v>6</v>
      </c>
      <c r="G50">
        <v>197.41625490000001</v>
      </c>
      <c r="H50">
        <v>1975</v>
      </c>
      <c r="I50">
        <v>0.314044031</v>
      </c>
      <c r="J50">
        <v>5.9049771000000001E-2</v>
      </c>
      <c r="K50">
        <v>154.6173862</v>
      </c>
      <c r="L50">
        <v>612.61683960000005</v>
      </c>
      <c r="M50">
        <v>-165.7</v>
      </c>
      <c r="N50">
        <v>0</v>
      </c>
      <c r="O50">
        <f t="shared" si="4"/>
        <v>0.35389999999999999</v>
      </c>
      <c r="P50">
        <f t="shared" si="5"/>
        <v>-120.9882188207205</v>
      </c>
      <c r="Q50">
        <f t="shared" si="6"/>
        <v>185.26471459259486</v>
      </c>
      <c r="R50">
        <f t="shared" si="7"/>
        <v>1E-3</v>
      </c>
      <c r="S50">
        <f t="shared" si="8"/>
        <v>32.870144923471692</v>
      </c>
      <c r="T50">
        <f t="shared" si="9"/>
        <v>94.177469681594957</v>
      </c>
    </row>
    <row r="51" spans="1:20">
      <c r="A51">
        <v>1.4750752979999999</v>
      </c>
      <c r="B51">
        <v>38.159479220000001</v>
      </c>
      <c r="C51">
        <v>32.555283090000003</v>
      </c>
      <c r="D51">
        <v>11.76663819</v>
      </c>
      <c r="E51">
        <v>98.873930099999995</v>
      </c>
      <c r="F51">
        <v>6</v>
      </c>
      <c r="G51">
        <v>86.11674902</v>
      </c>
      <c r="H51">
        <v>2028</v>
      </c>
      <c r="I51">
        <v>0.46900467000000001</v>
      </c>
      <c r="J51">
        <v>0.63617795899999996</v>
      </c>
      <c r="K51">
        <v>366.15916399999998</v>
      </c>
      <c r="L51">
        <v>682.90081120000002</v>
      </c>
      <c r="M51">
        <v>-165.7</v>
      </c>
      <c r="N51">
        <v>0</v>
      </c>
      <c r="O51">
        <f t="shared" si="4"/>
        <v>0.35389999999999999</v>
      </c>
      <c r="P51">
        <f t="shared" si="5"/>
        <v>-120.57283071637399</v>
      </c>
      <c r="Q51">
        <f t="shared" si="6"/>
        <v>31.004921125566781</v>
      </c>
      <c r="R51">
        <f t="shared" si="7"/>
        <v>1E-3</v>
      </c>
      <c r="S51">
        <f t="shared" si="8"/>
        <v>10.426197773232287</v>
      </c>
      <c r="T51">
        <f t="shared" si="9"/>
        <v>12.614201876269041</v>
      </c>
    </row>
    <row r="52" spans="1:20">
      <c r="A52">
        <v>0.879389957</v>
      </c>
      <c r="B52">
        <v>38.487463509999998</v>
      </c>
      <c r="C52">
        <v>16.569381190000001</v>
      </c>
      <c r="D52">
        <v>7.8958037809999997</v>
      </c>
      <c r="E52">
        <v>86.530761740000003</v>
      </c>
      <c r="F52">
        <v>10</v>
      </c>
      <c r="G52">
        <v>217.4786747</v>
      </c>
      <c r="H52">
        <v>2021</v>
      </c>
      <c r="I52">
        <v>0.38652087899999998</v>
      </c>
      <c r="J52">
        <v>0.42151643</v>
      </c>
      <c r="K52">
        <v>681.15119070000003</v>
      </c>
      <c r="L52">
        <v>226.15294499999999</v>
      </c>
      <c r="M52">
        <v>-165.7</v>
      </c>
      <c r="N52">
        <v>37.700000000000003</v>
      </c>
      <c r="O52">
        <f t="shared" si="4"/>
        <v>0.35389999999999999</v>
      </c>
      <c r="P52">
        <f t="shared" si="5"/>
        <v>-119.69246960237068</v>
      </c>
      <c r="Q52">
        <f t="shared" si="6"/>
        <v>35.927796795616331</v>
      </c>
      <c r="R52">
        <f t="shared" si="7"/>
        <v>1E-3</v>
      </c>
      <c r="S52">
        <f t="shared" si="8"/>
        <v>23.934039065039752</v>
      </c>
      <c r="T52">
        <f t="shared" si="9"/>
        <v>15.565970449110468</v>
      </c>
    </row>
    <row r="53" spans="1:20">
      <c r="A53">
        <v>0.936711662</v>
      </c>
      <c r="B53">
        <v>12.885964530000001</v>
      </c>
      <c r="C53">
        <v>22.629923479999999</v>
      </c>
      <c r="D53">
        <v>167.55875370000001</v>
      </c>
      <c r="E53">
        <v>14.04970922</v>
      </c>
      <c r="F53">
        <v>3</v>
      </c>
      <c r="G53">
        <v>150.7085118</v>
      </c>
      <c r="H53">
        <v>1973</v>
      </c>
      <c r="I53">
        <v>5.51704E-3</v>
      </c>
      <c r="J53">
        <v>0.22324332399999999</v>
      </c>
      <c r="K53">
        <v>427.01931029999997</v>
      </c>
      <c r="L53">
        <v>640.00007949999997</v>
      </c>
      <c r="M53">
        <v>-165.7</v>
      </c>
      <c r="N53">
        <v>0</v>
      </c>
      <c r="O53">
        <f t="shared" si="4"/>
        <v>1.0749</v>
      </c>
      <c r="P53">
        <f t="shared" si="5"/>
        <v>-119.34824805458298</v>
      </c>
      <c r="Q53">
        <f t="shared" si="6"/>
        <v>221.67906242818071</v>
      </c>
      <c r="R53">
        <f t="shared" si="7"/>
        <v>1E-3</v>
      </c>
      <c r="S53">
        <f t="shared" si="8"/>
        <v>90.964374380095634</v>
      </c>
      <c r="T53">
        <f t="shared" si="9"/>
        <v>94.368607878814146</v>
      </c>
    </row>
    <row r="54" spans="1:20">
      <c r="A54">
        <v>1.5183225499999999</v>
      </c>
      <c r="B54">
        <v>37.37378811</v>
      </c>
      <c r="C54">
        <v>8.6434304290000004</v>
      </c>
      <c r="D54">
        <v>67.878045270000001</v>
      </c>
      <c r="E54">
        <v>149.3897892</v>
      </c>
      <c r="F54">
        <v>1</v>
      </c>
      <c r="G54">
        <v>237.69376679999999</v>
      </c>
      <c r="H54">
        <v>2041</v>
      </c>
      <c r="I54">
        <v>0.42818537800000001</v>
      </c>
      <c r="J54">
        <v>0.18366396199999999</v>
      </c>
      <c r="K54">
        <v>102.5826624</v>
      </c>
      <c r="L54">
        <v>287.50643669999999</v>
      </c>
      <c r="M54">
        <v>-165.7</v>
      </c>
      <c r="N54">
        <v>0</v>
      </c>
      <c r="O54">
        <f t="shared" si="4"/>
        <v>1.0749</v>
      </c>
      <c r="P54">
        <f t="shared" si="5"/>
        <v>-119.1542516766589</v>
      </c>
      <c r="Q54">
        <f t="shared" si="6"/>
        <v>25.625108368563644</v>
      </c>
      <c r="R54">
        <f t="shared" si="7"/>
        <v>1E-3</v>
      </c>
      <c r="S54">
        <f t="shared" si="8"/>
        <v>3.6906883403889799</v>
      </c>
      <c r="T54">
        <f t="shared" si="9"/>
        <v>15.938121477263568</v>
      </c>
    </row>
    <row r="55" spans="1:20">
      <c r="A55">
        <v>0.66404337999999996</v>
      </c>
      <c r="B55">
        <v>0.218726741</v>
      </c>
      <c r="C55">
        <v>28.367889760000001</v>
      </c>
      <c r="D55">
        <v>52.33775748</v>
      </c>
      <c r="E55">
        <v>125.48538670000001</v>
      </c>
      <c r="F55">
        <v>3</v>
      </c>
      <c r="G55">
        <v>220.92471209999999</v>
      </c>
      <c r="H55">
        <v>2055</v>
      </c>
      <c r="I55">
        <v>6.6348986999999998E-2</v>
      </c>
      <c r="J55">
        <v>0.161363705</v>
      </c>
      <c r="K55">
        <v>264.53605140000002</v>
      </c>
      <c r="L55">
        <v>279.8607882</v>
      </c>
      <c r="M55">
        <v>-165.7</v>
      </c>
      <c r="N55">
        <v>0</v>
      </c>
      <c r="O55">
        <f t="shared" si="4"/>
        <v>1.0749</v>
      </c>
      <c r="P55">
        <f t="shared" si="5"/>
        <v>-117.29344882907719</v>
      </c>
      <c r="Q55">
        <f t="shared" si="6"/>
        <v>21.942142249336769</v>
      </c>
      <c r="R55">
        <f t="shared" si="7"/>
        <v>1E-3</v>
      </c>
      <c r="S55">
        <f t="shared" si="8"/>
        <v>7.5789369963111319</v>
      </c>
      <c r="T55">
        <f t="shared" si="9"/>
        <v>12.691915039924236</v>
      </c>
    </row>
    <row r="56" spans="1:20">
      <c r="A56">
        <v>0.34588003899999997</v>
      </c>
      <c r="B56">
        <v>151.90456280000001</v>
      </c>
      <c r="C56">
        <v>99.382632409999999</v>
      </c>
      <c r="D56">
        <v>3.0612446850000001</v>
      </c>
      <c r="E56">
        <v>21.76811575</v>
      </c>
      <c r="F56">
        <v>9</v>
      </c>
      <c r="G56">
        <v>175.02086929999999</v>
      </c>
      <c r="H56">
        <v>2017</v>
      </c>
      <c r="I56">
        <v>0.32078516499999998</v>
      </c>
      <c r="J56">
        <v>1.1221406999999999E-2</v>
      </c>
      <c r="K56">
        <v>533.73004539999999</v>
      </c>
      <c r="L56">
        <v>90.511324070000001</v>
      </c>
      <c r="M56">
        <v>-165.7</v>
      </c>
      <c r="N56">
        <v>0</v>
      </c>
      <c r="O56">
        <f t="shared" si="4"/>
        <v>0.35389999999999999</v>
      </c>
      <c r="P56">
        <f t="shared" si="5"/>
        <v>-116.93977507967848</v>
      </c>
      <c r="Q56">
        <f t="shared" si="6"/>
        <v>40.479989014440491</v>
      </c>
      <c r="R56">
        <f t="shared" si="7"/>
        <v>1E-3</v>
      </c>
      <c r="S56">
        <f t="shared" si="8"/>
        <v>25.541070275885676</v>
      </c>
      <c r="T56">
        <f t="shared" si="9"/>
        <v>21.199282726790546</v>
      </c>
    </row>
    <row r="57" spans="1:20">
      <c r="A57">
        <v>0.87994367900000003</v>
      </c>
      <c r="B57">
        <v>48.058561070000003</v>
      </c>
      <c r="C57">
        <v>2.0089043549999999</v>
      </c>
      <c r="D57">
        <v>76.092996999999997</v>
      </c>
      <c r="E57">
        <v>149.1361015</v>
      </c>
      <c r="F57">
        <v>2</v>
      </c>
      <c r="G57">
        <v>205.89980130000001</v>
      </c>
      <c r="H57">
        <v>1963</v>
      </c>
      <c r="I57">
        <v>8.4001251999999998E-2</v>
      </c>
      <c r="J57">
        <v>0.27645916799999998</v>
      </c>
      <c r="K57">
        <v>272.52903470000001</v>
      </c>
      <c r="L57">
        <v>509.48877979999997</v>
      </c>
      <c r="M57">
        <v>-165.7</v>
      </c>
      <c r="N57">
        <v>0</v>
      </c>
      <c r="O57">
        <f t="shared" si="4"/>
        <v>1.0749</v>
      </c>
      <c r="P57">
        <f t="shared" si="5"/>
        <v>-115.65572052887998</v>
      </c>
      <c r="Q57">
        <f t="shared" si="6"/>
        <v>3065.1325831590889</v>
      </c>
      <c r="R57">
        <f t="shared" si="7"/>
        <v>1E-3</v>
      </c>
      <c r="S57">
        <f t="shared" si="8"/>
        <v>949.68770875068481</v>
      </c>
      <c r="T57">
        <f t="shared" si="9"/>
        <v>1543.7314979656123</v>
      </c>
    </row>
    <row r="58" spans="1:20">
      <c r="A58">
        <v>0.40907517100000002</v>
      </c>
      <c r="B58">
        <v>12.527008690000001</v>
      </c>
      <c r="C58">
        <v>70.502830770000003</v>
      </c>
      <c r="D58">
        <v>7.2578494469999999</v>
      </c>
      <c r="E58">
        <v>59.488640940000003</v>
      </c>
      <c r="F58">
        <v>7</v>
      </c>
      <c r="G58">
        <v>10.17954888</v>
      </c>
      <c r="H58">
        <v>2010</v>
      </c>
      <c r="I58">
        <v>0.14081307900000001</v>
      </c>
      <c r="J58">
        <v>0.50963922900000003</v>
      </c>
      <c r="K58">
        <v>365.8093106</v>
      </c>
      <c r="L58">
        <v>255.2164391</v>
      </c>
      <c r="M58">
        <v>-165.7</v>
      </c>
      <c r="N58">
        <v>0</v>
      </c>
      <c r="O58">
        <f t="shared" si="4"/>
        <v>0.35389999999999999</v>
      </c>
      <c r="P58">
        <f t="shared" si="5"/>
        <v>-115.21731375503089</v>
      </c>
      <c r="Q58">
        <f t="shared" si="6"/>
        <v>47.982048937483427</v>
      </c>
      <c r="R58">
        <f t="shared" si="7"/>
        <v>1E-3</v>
      </c>
      <c r="S58">
        <f t="shared" si="8"/>
        <v>21.247769207146494</v>
      </c>
      <c r="T58">
        <f t="shared" si="9"/>
        <v>25.73133456698271</v>
      </c>
    </row>
    <row r="59" spans="1:20">
      <c r="A59">
        <v>1.5519194270000001</v>
      </c>
      <c r="B59">
        <v>23.521393499999999</v>
      </c>
      <c r="C59">
        <v>50.924175140000003</v>
      </c>
      <c r="D59">
        <v>1.3791906190000001</v>
      </c>
      <c r="E59">
        <v>60.061224950000003</v>
      </c>
      <c r="F59">
        <v>8</v>
      </c>
      <c r="G59">
        <v>175.60964240000001</v>
      </c>
      <c r="H59">
        <v>2043</v>
      </c>
      <c r="I59">
        <v>0.259647831</v>
      </c>
      <c r="J59">
        <v>8.7474360000000008E-3</v>
      </c>
      <c r="K59">
        <v>416.72187830000001</v>
      </c>
      <c r="L59">
        <v>526.94927670000004</v>
      </c>
      <c r="M59">
        <v>-165.7</v>
      </c>
      <c r="N59">
        <v>37.700000000000003</v>
      </c>
      <c r="O59">
        <f t="shared" si="4"/>
        <v>0.35389999999999999</v>
      </c>
      <c r="P59">
        <f t="shared" si="5"/>
        <v>-114.5929231666223</v>
      </c>
      <c r="Q59">
        <f t="shared" si="6"/>
        <v>27.347171563460911</v>
      </c>
      <c r="R59">
        <f t="shared" si="7"/>
        <v>1E-3</v>
      </c>
      <c r="S59">
        <f t="shared" si="8"/>
        <v>11.506729702339477</v>
      </c>
      <c r="T59">
        <f t="shared" si="9"/>
        <v>12.232334138373911</v>
      </c>
    </row>
    <row r="60" spans="1:20">
      <c r="A60">
        <v>0.616625541</v>
      </c>
      <c r="B60">
        <v>26.32012117</v>
      </c>
      <c r="C60">
        <v>37.94969639</v>
      </c>
      <c r="D60">
        <v>0.73120091099999995</v>
      </c>
      <c r="E60">
        <v>133.48475540000001</v>
      </c>
      <c r="F60">
        <v>6</v>
      </c>
      <c r="G60">
        <v>168.7982987</v>
      </c>
      <c r="H60">
        <v>2036</v>
      </c>
      <c r="I60">
        <v>0.46498487300000002</v>
      </c>
      <c r="J60">
        <v>0.44863962899999998</v>
      </c>
      <c r="K60">
        <v>238.90113959999999</v>
      </c>
      <c r="L60">
        <v>132.3265457</v>
      </c>
      <c r="M60">
        <v>-165.7</v>
      </c>
      <c r="N60">
        <v>14.2</v>
      </c>
      <c r="O60">
        <f t="shared" si="4"/>
        <v>0.35389999999999999</v>
      </c>
      <c r="P60">
        <f t="shared" si="5"/>
        <v>-113.51939920982669</v>
      </c>
      <c r="Q60">
        <f t="shared" si="6"/>
        <v>30.815879047735322</v>
      </c>
      <c r="R60">
        <f t="shared" si="7"/>
        <v>1E-3</v>
      </c>
      <c r="S60">
        <f t="shared" si="8"/>
        <v>10.085383349678995</v>
      </c>
      <c r="T60">
        <f t="shared" si="9"/>
        <v>18.701563464236379</v>
      </c>
    </row>
    <row r="61" spans="1:20">
      <c r="A61">
        <v>0.205017386</v>
      </c>
      <c r="B61">
        <v>34.679630000000003</v>
      </c>
      <c r="C61">
        <v>133.8347297</v>
      </c>
      <c r="D61">
        <v>41.544708069999999</v>
      </c>
      <c r="E61">
        <v>24.588288559999999</v>
      </c>
      <c r="F61">
        <v>8</v>
      </c>
      <c r="G61">
        <v>121.52470479999999</v>
      </c>
      <c r="H61">
        <v>1999</v>
      </c>
      <c r="I61">
        <v>0.110944392</v>
      </c>
      <c r="J61">
        <v>0.44111956600000002</v>
      </c>
      <c r="K61">
        <v>597.68730740000001</v>
      </c>
      <c r="L61">
        <v>302.33739639999999</v>
      </c>
      <c r="M61">
        <v>-165.7</v>
      </c>
      <c r="N61">
        <v>0</v>
      </c>
      <c r="O61">
        <f t="shared" si="4"/>
        <v>0.35389999999999999</v>
      </c>
      <c r="P61">
        <f t="shared" si="5"/>
        <v>-113.28162968665097</v>
      </c>
      <c r="Q61">
        <f t="shared" si="6"/>
        <v>64.392217735015777</v>
      </c>
      <c r="R61">
        <f t="shared" si="7"/>
        <v>1E-3</v>
      </c>
      <c r="S61">
        <f t="shared" si="8"/>
        <v>39.147681582899828</v>
      </c>
      <c r="T61">
        <f t="shared" si="9"/>
        <v>29.015879585373675</v>
      </c>
    </row>
    <row r="62" spans="1:20">
      <c r="A62">
        <v>7.3942682999999995E-2</v>
      </c>
      <c r="B62">
        <v>80.110438160000001</v>
      </c>
      <c r="C62">
        <v>13.28840282</v>
      </c>
      <c r="D62">
        <v>101.9936847</v>
      </c>
      <c r="E62">
        <v>87.878756449999997</v>
      </c>
      <c r="F62">
        <v>2</v>
      </c>
      <c r="G62">
        <v>211.59827820000001</v>
      </c>
      <c r="H62">
        <v>2027</v>
      </c>
      <c r="I62">
        <v>0.34724093099999997</v>
      </c>
      <c r="J62">
        <v>0.110832207</v>
      </c>
      <c r="K62">
        <v>267.48563589999998</v>
      </c>
      <c r="L62">
        <v>325.25747230000002</v>
      </c>
      <c r="M62">
        <v>-165.7</v>
      </c>
      <c r="N62">
        <v>0</v>
      </c>
      <c r="O62">
        <f t="shared" si="4"/>
        <v>1.0749</v>
      </c>
      <c r="P62">
        <f t="shared" si="5"/>
        <v>-113.2793194407775</v>
      </c>
      <c r="Q62">
        <f t="shared" si="6"/>
        <v>35.567326462806854</v>
      </c>
      <c r="R62">
        <f t="shared" si="7"/>
        <v>1E-3</v>
      </c>
      <c r="S62">
        <f t="shared" si="8"/>
        <v>11.751875074738932</v>
      </c>
      <c r="T62">
        <f t="shared" si="9"/>
        <v>19.463028885990909</v>
      </c>
    </row>
    <row r="63" spans="1:20">
      <c r="A63">
        <v>0.79521660500000002</v>
      </c>
      <c r="B63">
        <v>110.7004805</v>
      </c>
      <c r="C63">
        <v>88.97457283</v>
      </c>
      <c r="D63">
        <v>31.093320259999999</v>
      </c>
      <c r="E63">
        <v>26.870042560000002</v>
      </c>
      <c r="F63">
        <v>7</v>
      </c>
      <c r="G63">
        <v>129.5423945</v>
      </c>
      <c r="H63">
        <v>2024</v>
      </c>
      <c r="I63">
        <v>0.430847323</v>
      </c>
      <c r="J63">
        <v>0.35539512699999998</v>
      </c>
      <c r="K63">
        <v>50.537228560000003</v>
      </c>
      <c r="L63">
        <v>436.34793339999999</v>
      </c>
      <c r="M63">
        <v>-165.7</v>
      </c>
      <c r="N63">
        <v>0</v>
      </c>
      <c r="O63">
        <f t="shared" si="4"/>
        <v>0.35389999999999999</v>
      </c>
      <c r="P63">
        <f t="shared" si="5"/>
        <v>-113.08385441104748</v>
      </c>
      <c r="Q63">
        <f t="shared" si="6"/>
        <v>37.513284272772616</v>
      </c>
      <c r="R63">
        <f t="shared" si="7"/>
        <v>1E-3</v>
      </c>
      <c r="S63">
        <f t="shared" si="8"/>
        <v>2.5319459870248369</v>
      </c>
      <c r="T63">
        <f t="shared" si="9"/>
        <v>22.194570304153668</v>
      </c>
    </row>
    <row r="64" spans="1:20">
      <c r="A64">
        <v>0.77143046800000004</v>
      </c>
      <c r="B64">
        <v>50.875553330000002</v>
      </c>
      <c r="C64">
        <v>25.74338728</v>
      </c>
      <c r="D64">
        <v>44.33511824</v>
      </c>
      <c r="E64">
        <v>30.476545179999999</v>
      </c>
      <c r="F64">
        <v>3</v>
      </c>
      <c r="G64">
        <v>249.80022529999999</v>
      </c>
      <c r="H64">
        <v>2031</v>
      </c>
      <c r="I64">
        <v>0.29379240600000001</v>
      </c>
      <c r="J64">
        <v>2.5971411999999999E-2</v>
      </c>
      <c r="K64">
        <v>338.33481089999998</v>
      </c>
      <c r="L64">
        <v>633.20922010000004</v>
      </c>
      <c r="M64">
        <v>-165.7</v>
      </c>
      <c r="N64">
        <v>37.700000000000003</v>
      </c>
      <c r="O64">
        <f t="shared" si="4"/>
        <v>1.0749</v>
      </c>
      <c r="P64">
        <f t="shared" si="5"/>
        <v>-112.91021725289799</v>
      </c>
      <c r="Q64">
        <f t="shared" si="6"/>
        <v>33.566414784449705</v>
      </c>
      <c r="R64">
        <f t="shared" si="7"/>
        <v>1E-3</v>
      </c>
      <c r="S64">
        <f t="shared" si="8"/>
        <v>11.355866066038006</v>
      </c>
      <c r="T64">
        <f t="shared" si="9"/>
        <v>14.868847381896275</v>
      </c>
    </row>
    <row r="65" spans="1:20">
      <c r="A65">
        <v>0.41965197100000001</v>
      </c>
      <c r="B65">
        <v>76.023258159999997</v>
      </c>
      <c r="C65">
        <v>28.257590130000001</v>
      </c>
      <c r="D65">
        <v>89.250928020000003</v>
      </c>
      <c r="E65">
        <v>52.68080647</v>
      </c>
      <c r="F65">
        <v>6</v>
      </c>
      <c r="G65">
        <v>97.3818433</v>
      </c>
      <c r="H65">
        <v>2018</v>
      </c>
      <c r="I65">
        <v>5.1863468000000003E-2</v>
      </c>
      <c r="J65">
        <v>0.52223404900000003</v>
      </c>
      <c r="K65">
        <v>52.660699540000003</v>
      </c>
      <c r="L65">
        <v>679.0112527</v>
      </c>
      <c r="M65">
        <v>-165.7</v>
      </c>
      <c r="N65">
        <v>0</v>
      </c>
      <c r="O65">
        <f t="shared" si="4"/>
        <v>0.35389999999999999</v>
      </c>
      <c r="P65">
        <f t="shared" si="5"/>
        <v>-112.82686950028848</v>
      </c>
      <c r="Q65">
        <f t="shared" si="6"/>
        <v>41.925248901751672</v>
      </c>
      <c r="R65">
        <f t="shared" si="7"/>
        <v>1E-3</v>
      </c>
      <c r="S65">
        <f t="shared" si="8"/>
        <v>2.6650738731533425</v>
      </c>
      <c r="T65">
        <f t="shared" si="9"/>
        <v>22.419522264609295</v>
      </c>
    </row>
    <row r="66" spans="1:20">
      <c r="A66">
        <v>1.8741519760000001</v>
      </c>
      <c r="B66">
        <v>98.446136199999998</v>
      </c>
      <c r="C66">
        <v>15.347872049999999</v>
      </c>
      <c r="D66">
        <v>30.16947807</v>
      </c>
      <c r="E66">
        <v>64.058775389999994</v>
      </c>
      <c r="F66">
        <v>11</v>
      </c>
      <c r="G66">
        <v>119.777473</v>
      </c>
      <c r="H66">
        <v>2008</v>
      </c>
      <c r="I66">
        <v>0.25610230899999997</v>
      </c>
      <c r="J66">
        <v>1.2663071E-2</v>
      </c>
      <c r="K66">
        <v>87.614598720000004</v>
      </c>
      <c r="L66">
        <v>153.61813050000001</v>
      </c>
      <c r="M66">
        <v>-165.7</v>
      </c>
      <c r="N66">
        <v>14.2</v>
      </c>
      <c r="O66">
        <f t="shared" si="4"/>
        <v>0.35389999999999999</v>
      </c>
      <c r="P66">
        <f t="shared" si="5"/>
        <v>-112.04714355202098</v>
      </c>
      <c r="Q66">
        <f t="shared" si="6"/>
        <v>51.957651421801636</v>
      </c>
      <c r="R66">
        <f t="shared" si="7"/>
        <v>1E-3</v>
      </c>
      <c r="S66">
        <f t="shared" si="8"/>
        <v>7.1274806600652738</v>
      </c>
      <c r="T66">
        <f t="shared" si="9"/>
        <v>36.038217129768711</v>
      </c>
    </row>
    <row r="67" spans="1:20">
      <c r="A67">
        <v>1.4149053330000001</v>
      </c>
      <c r="B67">
        <v>144.80603450000001</v>
      </c>
      <c r="C67">
        <v>22.638573109999999</v>
      </c>
      <c r="D67">
        <v>33.557425039999998</v>
      </c>
      <c r="E67">
        <v>26.308382040000001</v>
      </c>
      <c r="F67">
        <v>9</v>
      </c>
      <c r="G67">
        <v>50.173081019999998</v>
      </c>
      <c r="H67">
        <v>2040</v>
      </c>
      <c r="I67">
        <v>0.38422121300000001</v>
      </c>
      <c r="J67">
        <v>0.322206832</v>
      </c>
      <c r="K67">
        <v>290.78002959999998</v>
      </c>
      <c r="L67">
        <v>297.32166059999997</v>
      </c>
      <c r="M67">
        <v>-165.7</v>
      </c>
      <c r="N67">
        <v>0</v>
      </c>
      <c r="O67">
        <f t="shared" ref="O67:O130" si="10">IF(F67&lt;= 4,1.0749,0.3539)</f>
        <v>0.35389999999999999</v>
      </c>
      <c r="P67">
        <f t="shared" ref="P67:P130" si="11">(0.3255 *A67)+ (0.2528 * (B67 +D67)) +(0.376 * E67) +(O67* C67)- (0.1936 * G67) + M67 + N67</f>
        <v>-111.95893155719946</v>
      </c>
      <c r="Q67">
        <f t="shared" ref="Q67:Q130" si="12">IF(P67&gt;=0,59.6 + 2455 / (H67- 1962.2),59.6 + 2455 / (H67- 1962.2) + P67 * 0.5466)</f>
        <v>29.958517933713978</v>
      </c>
      <c r="R67">
        <f t="shared" ref="R67:R130" si="13">IF(P67&gt;0,P67,0.001)</f>
        <v>1E-3</v>
      </c>
      <c r="S67">
        <f t="shared" ref="S67:S130" si="14">(Q67 +R67^1.2) * (1 - EXP(-0.001502 * K67)) *EXP(-0.000554 * L67) * EXP(-0.1064 * I67) * EXP(-0.0325 * J67) * 1.2453</f>
        <v>10.636573827361328</v>
      </c>
      <c r="T67">
        <f t="shared" ref="T67:T130" si="15">100*S67*4.43/K67</f>
        <v>16.204696766841064</v>
      </c>
    </row>
    <row r="68" spans="1:20">
      <c r="A68">
        <v>1.6313585340000001</v>
      </c>
      <c r="B68">
        <v>179.82694760000001</v>
      </c>
      <c r="C68">
        <v>15.26134399</v>
      </c>
      <c r="D68">
        <v>68.778740549999995</v>
      </c>
      <c r="E68">
        <v>40.45452384</v>
      </c>
      <c r="F68">
        <v>7</v>
      </c>
      <c r="G68">
        <v>228.6787004</v>
      </c>
      <c r="H68">
        <v>1977</v>
      </c>
      <c r="I68">
        <v>0.17603629200000001</v>
      </c>
      <c r="J68">
        <v>0.26365901800000002</v>
      </c>
      <c r="K68">
        <v>568.03577929999994</v>
      </c>
      <c r="L68">
        <v>89.309347930000001</v>
      </c>
      <c r="M68">
        <v>-165.7</v>
      </c>
      <c r="N68">
        <v>14.2</v>
      </c>
      <c r="O68">
        <f t="shared" si="10"/>
        <v>0.35389999999999999</v>
      </c>
      <c r="P68">
        <f t="shared" si="11"/>
        <v>-111.78178062840198</v>
      </c>
      <c r="Q68">
        <f t="shared" si="12"/>
        <v>164.37845708689437</v>
      </c>
      <c r="R68">
        <f t="shared" si="13"/>
        <v>1E-3</v>
      </c>
      <c r="S68">
        <f t="shared" si="14"/>
        <v>108.80456825374807</v>
      </c>
      <c r="T68">
        <f t="shared" si="15"/>
        <v>84.854555809510089</v>
      </c>
    </row>
    <row r="69" spans="1:20">
      <c r="A69">
        <v>1.358689526</v>
      </c>
      <c r="B69">
        <v>14.130928750000001</v>
      </c>
      <c r="C69">
        <v>77.439117999999993</v>
      </c>
      <c r="D69">
        <v>209.4577357</v>
      </c>
      <c r="E69">
        <v>25.244301289999999</v>
      </c>
      <c r="F69">
        <v>6</v>
      </c>
      <c r="G69">
        <v>206.05147690000001</v>
      </c>
      <c r="H69">
        <v>2030</v>
      </c>
      <c r="I69">
        <v>0.39851024899999998</v>
      </c>
      <c r="J69">
        <v>0.62581990899999995</v>
      </c>
      <c r="K69">
        <v>380.35941279999997</v>
      </c>
      <c r="L69">
        <v>289.23633489999997</v>
      </c>
      <c r="M69">
        <v>-165.7</v>
      </c>
      <c r="N69">
        <v>0</v>
      </c>
      <c r="O69">
        <f t="shared" si="10"/>
        <v>0.35389999999999999</v>
      </c>
      <c r="P69">
        <f t="shared" si="11"/>
        <v>-111.72853696892699</v>
      </c>
      <c r="Q69">
        <f t="shared" si="12"/>
        <v>34.738621220808142</v>
      </c>
      <c r="R69">
        <f t="shared" si="13"/>
        <v>1E-3</v>
      </c>
      <c r="S69">
        <f t="shared" si="14"/>
        <v>15.064330021759032</v>
      </c>
      <c r="T69">
        <f t="shared" si="15"/>
        <v>17.545242670642935</v>
      </c>
    </row>
    <row r="70" spans="1:20">
      <c r="A70">
        <v>0.82220784099999999</v>
      </c>
      <c r="B70">
        <v>183.1452093</v>
      </c>
      <c r="C70">
        <v>6.4519473380000001</v>
      </c>
      <c r="D70">
        <v>40.48779115</v>
      </c>
      <c r="E70">
        <v>62.534231259999999</v>
      </c>
      <c r="F70">
        <v>9</v>
      </c>
      <c r="G70">
        <v>147.59700040000001</v>
      </c>
      <c r="H70">
        <v>1968</v>
      </c>
      <c r="I70">
        <v>0.35972438699999998</v>
      </c>
      <c r="J70">
        <v>3.7654936E-2</v>
      </c>
      <c r="K70">
        <v>265.098028</v>
      </c>
      <c r="L70">
        <v>652.45612029999995</v>
      </c>
      <c r="M70">
        <v>-165.7</v>
      </c>
      <c r="N70">
        <v>0</v>
      </c>
      <c r="O70">
        <f t="shared" si="10"/>
        <v>0.35389999999999999</v>
      </c>
      <c r="P70">
        <f t="shared" si="11"/>
        <v>-111.67651299475629</v>
      </c>
      <c r="Q70">
        <f t="shared" si="12"/>
        <v>421.83348006603507</v>
      </c>
      <c r="R70">
        <f t="shared" si="13"/>
        <v>1E-3</v>
      </c>
      <c r="S70">
        <f t="shared" si="14"/>
        <v>115.54721319986739</v>
      </c>
      <c r="T70">
        <f t="shared" si="15"/>
        <v>193.08863152894239</v>
      </c>
    </row>
    <row r="71" spans="1:20">
      <c r="A71">
        <v>1.65705301</v>
      </c>
      <c r="B71">
        <v>27.694883350000001</v>
      </c>
      <c r="C71">
        <v>27.024047719999999</v>
      </c>
      <c r="D71">
        <v>213.12705769999999</v>
      </c>
      <c r="E71">
        <v>79.006388349999995</v>
      </c>
      <c r="F71">
        <v>5</v>
      </c>
      <c r="G71">
        <v>239.83076750000001</v>
      </c>
      <c r="H71">
        <v>2016</v>
      </c>
      <c r="I71">
        <v>0.25772</v>
      </c>
      <c r="J71">
        <v>0.23317274599999999</v>
      </c>
      <c r="K71">
        <v>166.58861350000001</v>
      </c>
      <c r="L71">
        <v>119.692537</v>
      </c>
      <c r="M71">
        <v>-165.7</v>
      </c>
      <c r="N71">
        <v>0</v>
      </c>
      <c r="O71">
        <f t="shared" si="10"/>
        <v>0.35389999999999999</v>
      </c>
      <c r="P71">
        <f t="shared" si="11"/>
        <v>-111.44186662809699</v>
      </c>
      <c r="Q71">
        <f t="shared" si="12"/>
        <v>44.317845961305267</v>
      </c>
      <c r="R71">
        <f t="shared" si="13"/>
        <v>1E-3</v>
      </c>
      <c r="S71">
        <f t="shared" si="14"/>
        <v>11.040047041203321</v>
      </c>
      <c r="T71">
        <f t="shared" si="15"/>
        <v>29.358194035590977</v>
      </c>
    </row>
    <row r="72" spans="1:20">
      <c r="A72">
        <v>1.1740215679999999</v>
      </c>
      <c r="B72">
        <v>103.87107279999999</v>
      </c>
      <c r="C72">
        <v>21.06896528</v>
      </c>
      <c r="D72">
        <v>19.898877299999999</v>
      </c>
      <c r="E72">
        <v>24.727695539999999</v>
      </c>
      <c r="F72">
        <v>8</v>
      </c>
      <c r="G72">
        <v>162.2319258</v>
      </c>
      <c r="H72">
        <v>1977</v>
      </c>
      <c r="I72">
        <v>0.21778040300000001</v>
      </c>
      <c r="J72">
        <v>0.33922401499999999</v>
      </c>
      <c r="K72">
        <v>552.85185709999996</v>
      </c>
      <c r="L72">
        <v>168.00635370000001</v>
      </c>
      <c r="M72">
        <v>-165.7</v>
      </c>
      <c r="N72">
        <v>37.700000000000003</v>
      </c>
      <c r="O72">
        <f t="shared" si="10"/>
        <v>0.35389999999999999</v>
      </c>
      <c r="P72">
        <f t="shared" si="11"/>
        <v>-110.982993093584</v>
      </c>
      <c r="Q72">
        <f t="shared" si="12"/>
        <v>164.81507435342587</v>
      </c>
      <c r="R72">
        <f t="shared" si="13"/>
        <v>1E-3</v>
      </c>
      <c r="S72">
        <f t="shared" si="14"/>
        <v>101.94545689457291</v>
      </c>
      <c r="T72">
        <f t="shared" si="15"/>
        <v>81.688859003193897</v>
      </c>
    </row>
    <row r="73" spans="1:20">
      <c r="A73">
        <v>1.4660214389999999</v>
      </c>
      <c r="B73">
        <v>89.469265840000006</v>
      </c>
      <c r="C73">
        <v>73.593833169999996</v>
      </c>
      <c r="D73">
        <v>63.722668849999998</v>
      </c>
      <c r="E73">
        <v>52.205277350000003</v>
      </c>
      <c r="F73">
        <v>6</v>
      </c>
      <c r="G73">
        <v>152.65334369999999</v>
      </c>
      <c r="H73">
        <v>2052</v>
      </c>
      <c r="I73">
        <v>0.37557190699999998</v>
      </c>
      <c r="J73">
        <v>4.7719943000000001E-2</v>
      </c>
      <c r="K73">
        <v>178.5786511</v>
      </c>
      <c r="L73">
        <v>284.93239160000002</v>
      </c>
      <c r="M73">
        <v>-165.7</v>
      </c>
      <c r="N73">
        <v>0</v>
      </c>
      <c r="O73">
        <f t="shared" si="10"/>
        <v>0.35389999999999999</v>
      </c>
      <c r="P73">
        <f t="shared" si="11"/>
        <v>-110.37553442983048</v>
      </c>
      <c r="Q73">
        <f t="shared" si="12"/>
        <v>26.60726294746982</v>
      </c>
      <c r="R73">
        <f t="shared" si="13"/>
        <v>1E-3</v>
      </c>
      <c r="S73">
        <f t="shared" si="14"/>
        <v>6.3863351091550378</v>
      </c>
      <c r="T73">
        <f t="shared" si="15"/>
        <v>15.842579367291913</v>
      </c>
    </row>
    <row r="74" spans="1:20">
      <c r="A74">
        <v>9.6900718999999996E-2</v>
      </c>
      <c r="B74">
        <v>48.517022539999999</v>
      </c>
      <c r="C74">
        <v>25.109037860000001</v>
      </c>
      <c r="D74">
        <v>177.4816577</v>
      </c>
      <c r="E74">
        <v>62.363975240000002</v>
      </c>
      <c r="F74">
        <v>7</v>
      </c>
      <c r="G74">
        <v>249.67439920000001</v>
      </c>
      <c r="H74">
        <v>2016</v>
      </c>
      <c r="I74">
        <v>0.27425659899999999</v>
      </c>
      <c r="J74">
        <v>0.38626923099999999</v>
      </c>
      <c r="K74">
        <v>244.0639735</v>
      </c>
      <c r="L74">
        <v>408.86365590000003</v>
      </c>
      <c r="M74">
        <v>-165.7</v>
      </c>
      <c r="N74">
        <v>14.2</v>
      </c>
      <c r="O74">
        <f t="shared" si="10"/>
        <v>0.35389999999999999</v>
      </c>
      <c r="P74">
        <f t="shared" si="11"/>
        <v>-110.33801294751947</v>
      </c>
      <c r="Q74">
        <f t="shared" si="12"/>
        <v>44.921212383108937</v>
      </c>
      <c r="R74">
        <f t="shared" si="13"/>
        <v>1E-3</v>
      </c>
      <c r="S74">
        <f t="shared" si="14"/>
        <v>13.128963419736996</v>
      </c>
      <c r="T74">
        <f t="shared" si="15"/>
        <v>23.830353622196885</v>
      </c>
    </row>
    <row r="75" spans="1:20">
      <c r="A75">
        <v>0.54116360500000005</v>
      </c>
      <c r="B75">
        <v>199.5400597</v>
      </c>
      <c r="C75">
        <v>11.43663505</v>
      </c>
      <c r="D75">
        <v>71.983153590000001</v>
      </c>
      <c r="E75">
        <v>76.398723790000005</v>
      </c>
      <c r="F75">
        <v>8</v>
      </c>
      <c r="G75">
        <v>235.3972206</v>
      </c>
      <c r="H75">
        <v>1965</v>
      </c>
      <c r="I75">
        <v>0.44714886599999998</v>
      </c>
      <c r="J75">
        <v>0.38527186699999999</v>
      </c>
      <c r="K75">
        <v>578.88440969999999</v>
      </c>
      <c r="L75">
        <v>196.55561019999999</v>
      </c>
      <c r="M75">
        <v>-165.7</v>
      </c>
      <c r="N75">
        <v>0</v>
      </c>
      <c r="O75">
        <f t="shared" si="10"/>
        <v>0.35389999999999999</v>
      </c>
      <c r="P75">
        <f t="shared" si="11"/>
        <v>-109.68233954578548</v>
      </c>
      <c r="Q75">
        <f t="shared" si="12"/>
        <v>876.43334749000223</v>
      </c>
      <c r="R75">
        <f t="shared" si="13"/>
        <v>1E-3</v>
      </c>
      <c r="S75">
        <f t="shared" si="14"/>
        <v>535.36810323522479</v>
      </c>
      <c r="T75">
        <f t="shared" si="15"/>
        <v>409.6984920635781</v>
      </c>
    </row>
    <row r="76" spans="1:20">
      <c r="A76">
        <v>6.0447032999999997E-2</v>
      </c>
      <c r="B76">
        <v>79.869506220000005</v>
      </c>
      <c r="C76">
        <v>18.34241278</v>
      </c>
      <c r="D76">
        <v>100.9968672</v>
      </c>
      <c r="E76">
        <v>94.332600240000005</v>
      </c>
      <c r="F76">
        <v>10</v>
      </c>
      <c r="G76">
        <v>235.32364459999999</v>
      </c>
      <c r="H76">
        <v>1968</v>
      </c>
      <c r="I76">
        <v>0.249653553</v>
      </c>
      <c r="J76">
        <v>0.162014133</v>
      </c>
      <c r="K76">
        <v>538.9930832</v>
      </c>
      <c r="L76">
        <v>298.36311319999999</v>
      </c>
      <c r="M76">
        <v>-165.7</v>
      </c>
      <c r="N76">
        <v>14.2</v>
      </c>
      <c r="O76">
        <f t="shared" si="10"/>
        <v>0.35389999999999999</v>
      </c>
      <c r="P76">
        <f t="shared" si="11"/>
        <v>-109.35552531166049</v>
      </c>
      <c r="Q76">
        <f t="shared" si="12"/>
        <v>423.10213193361523</v>
      </c>
      <c r="R76">
        <f t="shared" si="13"/>
        <v>1E-3</v>
      </c>
      <c r="S76">
        <f t="shared" si="14"/>
        <v>240.08446655564171</v>
      </c>
      <c r="T76">
        <f t="shared" si="15"/>
        <v>197.32612903435728</v>
      </c>
    </row>
    <row r="77" spans="1:20">
      <c r="A77">
        <v>3.5244266000000003E-2</v>
      </c>
      <c r="B77">
        <v>9.0522856960000002</v>
      </c>
      <c r="C77">
        <v>61.758615849999998</v>
      </c>
      <c r="D77">
        <v>146.08392309999999</v>
      </c>
      <c r="E77">
        <v>38.042960800000003</v>
      </c>
      <c r="F77">
        <v>8</v>
      </c>
      <c r="G77">
        <v>170.7031083</v>
      </c>
      <c r="H77">
        <v>2051</v>
      </c>
      <c r="I77">
        <v>0.32472401000000001</v>
      </c>
      <c r="J77">
        <v>0.33433284600000002</v>
      </c>
      <c r="K77">
        <v>445.06741979999998</v>
      </c>
      <c r="L77">
        <v>340.29896789999998</v>
      </c>
      <c r="M77">
        <v>-165.7</v>
      </c>
      <c r="N77">
        <v>14.2</v>
      </c>
      <c r="O77">
        <f t="shared" si="10"/>
        <v>0.35389999999999999</v>
      </c>
      <c r="P77">
        <f t="shared" si="11"/>
        <v>-109.15768876455319</v>
      </c>
      <c r="Q77">
        <f t="shared" si="12"/>
        <v>27.580803717691651</v>
      </c>
      <c r="R77">
        <f t="shared" si="13"/>
        <v>1E-3</v>
      </c>
      <c r="S77">
        <f t="shared" si="14"/>
        <v>13.251849047000269</v>
      </c>
      <c r="T77">
        <f t="shared" si="15"/>
        <v>13.190291777500086</v>
      </c>
    </row>
    <row r="78" spans="1:20">
      <c r="A78">
        <v>1.256821642</v>
      </c>
      <c r="B78">
        <v>32.531393059999999</v>
      </c>
      <c r="C78">
        <v>29.896144140000001</v>
      </c>
      <c r="D78">
        <v>228.5747174</v>
      </c>
      <c r="E78">
        <v>23.574269569999998</v>
      </c>
      <c r="F78">
        <v>6</v>
      </c>
      <c r="G78">
        <v>151.2965221</v>
      </c>
      <c r="H78">
        <v>2001</v>
      </c>
      <c r="I78">
        <v>0.21150720200000001</v>
      </c>
      <c r="J78">
        <v>0.465097227</v>
      </c>
      <c r="K78">
        <v>675.68995199999995</v>
      </c>
      <c r="L78">
        <v>184.37561980000001</v>
      </c>
      <c r="M78">
        <v>-165.7</v>
      </c>
      <c r="N78">
        <v>0</v>
      </c>
      <c r="O78">
        <f t="shared" si="10"/>
        <v>0.35389999999999999</v>
      </c>
      <c r="P78">
        <f t="shared" si="11"/>
        <v>-109.13011574033499</v>
      </c>
      <c r="Q78">
        <f t="shared" si="12"/>
        <v>63.222674612621631</v>
      </c>
      <c r="R78">
        <f t="shared" si="13"/>
        <v>1E-3</v>
      </c>
      <c r="S78">
        <f t="shared" si="14"/>
        <v>43.648405013605114</v>
      </c>
      <c r="T78">
        <f t="shared" si="15"/>
        <v>28.617035614919235</v>
      </c>
    </row>
    <row r="79" spans="1:20">
      <c r="A79">
        <v>0.16998152</v>
      </c>
      <c r="B79">
        <v>45.062664499999997</v>
      </c>
      <c r="C79">
        <v>20.085774950000001</v>
      </c>
      <c r="D79">
        <v>11.220628169999999</v>
      </c>
      <c r="E79">
        <v>120.1477687</v>
      </c>
      <c r="F79">
        <v>9</v>
      </c>
      <c r="G79">
        <v>245.68977419999999</v>
      </c>
      <c r="H79">
        <v>1968</v>
      </c>
      <c r="I79">
        <v>0.318039719</v>
      </c>
      <c r="J79">
        <v>0.52985247800000002</v>
      </c>
      <c r="K79">
        <v>204.6962192</v>
      </c>
      <c r="L79">
        <v>661.96851760000004</v>
      </c>
      <c r="M79">
        <v>-165.7</v>
      </c>
      <c r="N79">
        <v>37.700000000000003</v>
      </c>
      <c r="O79">
        <f t="shared" si="10"/>
        <v>0.35389999999999999</v>
      </c>
      <c r="P79">
        <f t="shared" si="11"/>
        <v>-108.997878127379</v>
      </c>
      <c r="Q79">
        <f t="shared" si="12"/>
        <v>423.2976218845435</v>
      </c>
      <c r="R79">
        <f t="shared" si="13"/>
        <v>1E-3</v>
      </c>
      <c r="S79">
        <f t="shared" si="14"/>
        <v>91.876050686301696</v>
      </c>
      <c r="T79">
        <f t="shared" si="15"/>
        <v>198.83655210194351</v>
      </c>
    </row>
    <row r="80" spans="1:20">
      <c r="A80">
        <v>0.96106792299999999</v>
      </c>
      <c r="B80">
        <v>70.327154109999995</v>
      </c>
      <c r="C80">
        <v>24.322536929999998</v>
      </c>
      <c r="D80">
        <v>21.208459430000001</v>
      </c>
      <c r="E80">
        <v>40.488585290000003</v>
      </c>
      <c r="F80">
        <v>3</v>
      </c>
      <c r="G80">
        <v>115.03421779999999</v>
      </c>
      <c r="H80">
        <v>1967</v>
      </c>
      <c r="I80">
        <v>2.8129048E-2</v>
      </c>
      <c r="J80">
        <v>0.66013255000000004</v>
      </c>
      <c r="K80">
        <v>247.35460330000001</v>
      </c>
      <c r="L80">
        <v>59.288163320000002</v>
      </c>
      <c r="M80">
        <v>-165.7</v>
      </c>
      <c r="N80">
        <v>14.2</v>
      </c>
      <c r="O80">
        <f t="shared" si="10"/>
        <v>1.0749</v>
      </c>
      <c r="P80">
        <f t="shared" si="11"/>
        <v>-108.94959083913449</v>
      </c>
      <c r="Q80">
        <f t="shared" si="12"/>
        <v>511.50648698066726</v>
      </c>
      <c r="R80">
        <f t="shared" si="13"/>
        <v>1E-3</v>
      </c>
      <c r="S80">
        <f t="shared" si="14"/>
        <v>186.66041265331475</v>
      </c>
      <c r="T80">
        <f t="shared" si="15"/>
        <v>334.29967222048629</v>
      </c>
    </row>
    <row r="81" spans="1:20">
      <c r="A81">
        <v>0.32155790200000001</v>
      </c>
      <c r="B81">
        <v>65.49418618</v>
      </c>
      <c r="C81">
        <v>61.225118190000003</v>
      </c>
      <c r="D81">
        <v>238.21118619999999</v>
      </c>
      <c r="E81">
        <v>9.1866157059999995</v>
      </c>
      <c r="F81">
        <v>9</v>
      </c>
      <c r="G81">
        <v>232.35545569999999</v>
      </c>
      <c r="H81">
        <v>2045</v>
      </c>
      <c r="I81">
        <v>0.22838475799999999</v>
      </c>
      <c r="J81">
        <v>0.22956836899999999</v>
      </c>
      <c r="K81">
        <v>297.6504587</v>
      </c>
      <c r="L81">
        <v>650.39509969999995</v>
      </c>
      <c r="M81">
        <v>-165.7</v>
      </c>
      <c r="N81">
        <v>0</v>
      </c>
      <c r="O81">
        <f t="shared" si="10"/>
        <v>0.35389999999999999</v>
      </c>
      <c r="P81">
        <f t="shared" si="11"/>
        <v>-108.68089415585797</v>
      </c>
      <c r="Q81">
        <f t="shared" si="12"/>
        <v>29.844781708514333</v>
      </c>
      <c r="R81">
        <f t="shared" si="13"/>
        <v>1E-3</v>
      </c>
      <c r="S81">
        <f t="shared" si="14"/>
        <v>9.0526334642822643</v>
      </c>
      <c r="T81">
        <f t="shared" si="15"/>
        <v>13.473241876368197</v>
      </c>
    </row>
    <row r="82" spans="1:20">
      <c r="A82">
        <v>1.0265778670000001</v>
      </c>
      <c r="B82">
        <v>22.857722649999999</v>
      </c>
      <c r="C82">
        <v>13.2188567</v>
      </c>
      <c r="D82">
        <v>233.63859260000001</v>
      </c>
      <c r="E82">
        <v>41.940649800000003</v>
      </c>
      <c r="F82">
        <v>10</v>
      </c>
      <c r="G82">
        <v>147.42700600000001</v>
      </c>
      <c r="H82">
        <v>2017</v>
      </c>
      <c r="I82">
        <v>0.26203581199999998</v>
      </c>
      <c r="J82">
        <v>1.2643899E-2</v>
      </c>
      <c r="K82">
        <v>640.24799970000004</v>
      </c>
      <c r="L82">
        <v>550.14162160000001</v>
      </c>
      <c r="M82">
        <v>-165.7</v>
      </c>
      <c r="N82">
        <v>0</v>
      </c>
      <c r="O82">
        <f t="shared" si="10"/>
        <v>0.35389999999999999</v>
      </c>
      <c r="P82">
        <f t="shared" si="11"/>
        <v>-108.61761105976147</v>
      </c>
      <c r="Q82">
        <f t="shared" si="12"/>
        <v>45.028883867727131</v>
      </c>
      <c r="R82">
        <f t="shared" si="13"/>
        <v>1E-3</v>
      </c>
      <c r="S82">
        <f t="shared" si="14"/>
        <v>24.826893300992356</v>
      </c>
      <c r="T82">
        <f t="shared" si="15"/>
        <v>17.178208658977574</v>
      </c>
    </row>
    <row r="83" spans="1:20">
      <c r="A83">
        <v>0.73746772100000002</v>
      </c>
      <c r="B83">
        <v>2.6782225830000002</v>
      </c>
      <c r="C83">
        <v>19.51655684</v>
      </c>
      <c r="D83">
        <v>20.185676690000001</v>
      </c>
      <c r="E83">
        <v>140.67301699999999</v>
      </c>
      <c r="F83">
        <v>2</v>
      </c>
      <c r="G83">
        <v>115.5428127</v>
      </c>
      <c r="H83">
        <v>2006</v>
      </c>
      <c r="I83">
        <v>0.38116824100000002</v>
      </c>
      <c r="J83">
        <v>0.59217047300000003</v>
      </c>
      <c r="K83">
        <v>58.776226989999998</v>
      </c>
      <c r="L83">
        <v>57.12391229</v>
      </c>
      <c r="M83">
        <v>-165.7</v>
      </c>
      <c r="N83">
        <v>0</v>
      </c>
      <c r="O83">
        <f t="shared" si="10"/>
        <v>1.0749</v>
      </c>
      <c r="P83">
        <f t="shared" si="11"/>
        <v>-108.1776477200041</v>
      </c>
      <c r="Q83">
        <f t="shared" si="12"/>
        <v>56.520326066748105</v>
      </c>
      <c r="R83">
        <f t="shared" si="13"/>
        <v>1E-3</v>
      </c>
      <c r="S83">
        <f t="shared" si="14"/>
        <v>5.4275957346991923</v>
      </c>
      <c r="T83">
        <f t="shared" si="15"/>
        <v>40.90811938100115</v>
      </c>
    </row>
    <row r="84" spans="1:20">
      <c r="A84">
        <v>1.7670573620000001</v>
      </c>
      <c r="B84">
        <v>81.041792630000003</v>
      </c>
      <c r="C84">
        <v>86.107947969999998</v>
      </c>
      <c r="D84">
        <v>38.607118249999999</v>
      </c>
      <c r="E84">
        <v>6.7097255990000004</v>
      </c>
      <c r="F84">
        <v>5</v>
      </c>
      <c r="G84">
        <v>30.637895350000001</v>
      </c>
      <c r="H84">
        <v>1989</v>
      </c>
      <c r="I84">
        <v>0.110978664</v>
      </c>
      <c r="J84">
        <v>0.58287035499999995</v>
      </c>
      <c r="K84">
        <v>322.47110279999998</v>
      </c>
      <c r="L84">
        <v>248.85742350000001</v>
      </c>
      <c r="M84">
        <v>-165.7</v>
      </c>
      <c r="N84">
        <v>0</v>
      </c>
      <c r="O84">
        <f t="shared" si="10"/>
        <v>0.35389999999999999</v>
      </c>
      <c r="P84">
        <f t="shared" si="11"/>
        <v>-107.81261508615799</v>
      </c>
      <c r="Q84">
        <f t="shared" si="12"/>
        <v>92.274102205846503</v>
      </c>
      <c r="R84">
        <f t="shared" si="13"/>
        <v>1E-3</v>
      </c>
      <c r="S84">
        <f t="shared" si="14"/>
        <v>37.268933444471052</v>
      </c>
      <c r="T84">
        <f t="shared" si="15"/>
        <v>51.198812459609563</v>
      </c>
    </row>
    <row r="85" spans="1:20">
      <c r="A85">
        <v>0.28157795200000002</v>
      </c>
      <c r="B85">
        <v>26.090698</v>
      </c>
      <c r="C85">
        <v>15.516637899999999</v>
      </c>
      <c r="D85">
        <v>212.8321244</v>
      </c>
      <c r="E85">
        <v>22.54756802</v>
      </c>
      <c r="F85">
        <v>5</v>
      </c>
      <c r="G85">
        <v>155.42436530000001</v>
      </c>
      <c r="H85">
        <v>1997</v>
      </c>
      <c r="I85">
        <v>0.41972995099999999</v>
      </c>
      <c r="J85">
        <v>0.52593367300000005</v>
      </c>
      <c r="K85">
        <v>424.4988257</v>
      </c>
      <c r="L85">
        <v>679.09154760000001</v>
      </c>
      <c r="M85">
        <v>-165.7</v>
      </c>
      <c r="N85">
        <v>14.2</v>
      </c>
      <c r="O85">
        <f t="shared" si="10"/>
        <v>0.35389999999999999</v>
      </c>
      <c r="P85">
        <f t="shared" si="11"/>
        <v>-107.12959026765398</v>
      </c>
      <c r="Q85">
        <f t="shared" si="12"/>
        <v>71.588942971194683</v>
      </c>
      <c r="R85">
        <f t="shared" si="13"/>
        <v>1E-3</v>
      </c>
      <c r="S85">
        <f t="shared" si="14"/>
        <v>27.123117754793835</v>
      </c>
      <c r="T85">
        <f t="shared" si="15"/>
        <v>28.305240057048451</v>
      </c>
    </row>
    <row r="86" spans="1:20">
      <c r="A86">
        <v>0.81295325900000004</v>
      </c>
      <c r="B86">
        <v>64.701877420000002</v>
      </c>
      <c r="C86">
        <v>43.40154682</v>
      </c>
      <c r="D86">
        <v>217.0627586</v>
      </c>
      <c r="E86">
        <v>9.1028534850000007</v>
      </c>
      <c r="F86">
        <v>7</v>
      </c>
      <c r="G86">
        <v>163.23063719999999</v>
      </c>
      <c r="H86">
        <v>2055</v>
      </c>
      <c r="I86">
        <v>0.296383175</v>
      </c>
      <c r="J86">
        <v>0.416228233</v>
      </c>
      <c r="K86">
        <v>377.81296789999999</v>
      </c>
      <c r="L86">
        <v>152.70669100000001</v>
      </c>
      <c r="M86">
        <v>-165.7</v>
      </c>
      <c r="N86">
        <v>0</v>
      </c>
      <c r="O86">
        <f t="shared" si="10"/>
        <v>0.35389999999999999</v>
      </c>
      <c r="P86">
        <f t="shared" si="11"/>
        <v>-107.02425476030147</v>
      </c>
      <c r="Q86">
        <f t="shared" si="12"/>
        <v>27.555283727329574</v>
      </c>
      <c r="R86">
        <f t="shared" si="13"/>
        <v>1E-3</v>
      </c>
      <c r="S86">
        <f t="shared" si="14"/>
        <v>13.052814907182841</v>
      </c>
      <c r="T86">
        <f t="shared" si="15"/>
        <v>15.304919352086639</v>
      </c>
    </row>
    <row r="87" spans="1:20">
      <c r="A87">
        <v>1.4286348849999999</v>
      </c>
      <c r="B87">
        <v>49.889771660000001</v>
      </c>
      <c r="C87">
        <v>33.780980239999998</v>
      </c>
      <c r="D87">
        <v>115.7352514</v>
      </c>
      <c r="E87">
        <v>34.886228869999997</v>
      </c>
      <c r="F87">
        <v>6</v>
      </c>
      <c r="G87">
        <v>44.931903269999999</v>
      </c>
      <c r="H87">
        <v>1983</v>
      </c>
      <c r="I87">
        <v>7.9508455000000006E-2</v>
      </c>
      <c r="J87">
        <v>0.48278891000000002</v>
      </c>
      <c r="K87">
        <v>85.582793120000005</v>
      </c>
      <c r="L87">
        <v>66.029732569999993</v>
      </c>
      <c r="M87">
        <v>-165.7</v>
      </c>
      <c r="N87">
        <v>0</v>
      </c>
      <c r="O87">
        <f t="shared" si="10"/>
        <v>0.35389999999999999</v>
      </c>
      <c r="P87">
        <f t="shared" si="11"/>
        <v>-106.99147902638049</v>
      </c>
      <c r="Q87">
        <f t="shared" si="12"/>
        <v>119.14730371802685</v>
      </c>
      <c r="R87">
        <f t="shared" si="13"/>
        <v>1E-3</v>
      </c>
      <c r="S87">
        <f t="shared" si="14"/>
        <v>16.843260088453984</v>
      </c>
      <c r="T87">
        <f t="shared" si="15"/>
        <v>87.185331854300131</v>
      </c>
    </row>
    <row r="88" spans="1:20">
      <c r="A88">
        <v>1.5476183590000001</v>
      </c>
      <c r="B88">
        <v>185.4062218</v>
      </c>
      <c r="C88">
        <v>17.094391760000001</v>
      </c>
      <c r="D88">
        <v>26.127690550000001</v>
      </c>
      <c r="E88">
        <v>4.6316608810000002</v>
      </c>
      <c r="F88">
        <v>8</v>
      </c>
      <c r="G88">
        <v>88.795615170000005</v>
      </c>
      <c r="H88">
        <v>1989</v>
      </c>
      <c r="I88">
        <v>0.28408472200000001</v>
      </c>
      <c r="J88">
        <v>0.63907724499999996</v>
      </c>
      <c r="K88">
        <v>96.917394200000004</v>
      </c>
      <c r="L88">
        <v>359.72060850000003</v>
      </c>
      <c r="M88">
        <v>-165.7</v>
      </c>
      <c r="N88">
        <v>14.2</v>
      </c>
      <c r="O88">
        <f t="shared" si="10"/>
        <v>0.35389999999999999</v>
      </c>
      <c r="P88">
        <f t="shared" si="11"/>
        <v>-106.92009854385746</v>
      </c>
      <c r="Q88">
        <f t="shared" si="12"/>
        <v>92.761951747867982</v>
      </c>
      <c r="R88">
        <f t="shared" si="13"/>
        <v>1E-3</v>
      </c>
      <c r="S88">
        <f t="shared" si="14"/>
        <v>12.184114223041046</v>
      </c>
      <c r="T88">
        <f t="shared" si="15"/>
        <v>55.692403261159726</v>
      </c>
    </row>
    <row r="89" spans="1:20">
      <c r="A89">
        <v>1.414669932</v>
      </c>
      <c r="B89">
        <v>64.480897350000006</v>
      </c>
      <c r="C89">
        <v>6.732459532</v>
      </c>
      <c r="D89">
        <v>99.429746390000005</v>
      </c>
      <c r="E89">
        <v>58.625137930000001</v>
      </c>
      <c r="F89">
        <v>2</v>
      </c>
      <c r="G89">
        <v>137.36345969999999</v>
      </c>
      <c r="H89">
        <v>1978</v>
      </c>
      <c r="I89">
        <v>0.18782241299999999</v>
      </c>
      <c r="J89">
        <v>0.54174673900000003</v>
      </c>
      <c r="K89">
        <v>688.8443072</v>
      </c>
      <c r="L89">
        <v>649.1209771</v>
      </c>
      <c r="M89">
        <v>-165.7</v>
      </c>
      <c r="N89">
        <v>14.2</v>
      </c>
      <c r="O89">
        <f t="shared" si="10"/>
        <v>1.0749</v>
      </c>
      <c r="P89">
        <f t="shared" si="11"/>
        <v>-106.91670738495516</v>
      </c>
      <c r="Q89">
        <f t="shared" si="12"/>
        <v>156.53907457882698</v>
      </c>
      <c r="R89">
        <f t="shared" si="13"/>
        <v>1E-3</v>
      </c>
      <c r="S89">
        <f t="shared" si="14"/>
        <v>84.472625678069292</v>
      </c>
      <c r="T89">
        <f t="shared" si="15"/>
        <v>54.324863810654563</v>
      </c>
    </row>
    <row r="90" spans="1:20">
      <c r="A90">
        <v>1.5017059429999999</v>
      </c>
      <c r="B90">
        <v>57.429470289999998</v>
      </c>
      <c r="C90">
        <v>105.3432045</v>
      </c>
      <c r="D90">
        <v>13.748740639999999</v>
      </c>
      <c r="E90">
        <v>76.095783929999996</v>
      </c>
      <c r="F90">
        <v>5</v>
      </c>
      <c r="G90">
        <v>203.74046999999999</v>
      </c>
      <c r="H90">
        <v>1984</v>
      </c>
      <c r="I90">
        <v>0.15429521400000001</v>
      </c>
      <c r="J90">
        <v>0.21925591899999999</v>
      </c>
      <c r="K90">
        <v>334.8024815</v>
      </c>
      <c r="L90">
        <v>441.0559945</v>
      </c>
      <c r="M90">
        <v>-165.7</v>
      </c>
      <c r="N90">
        <v>14.2</v>
      </c>
      <c r="O90">
        <f t="shared" si="10"/>
        <v>0.35389999999999999</v>
      </c>
      <c r="P90">
        <f t="shared" si="11"/>
        <v>-106.56852315421948</v>
      </c>
      <c r="Q90">
        <f t="shared" si="12"/>
        <v>113.96432414298644</v>
      </c>
      <c r="R90">
        <f t="shared" si="13"/>
        <v>1E-3</v>
      </c>
      <c r="S90">
        <f t="shared" si="14"/>
        <v>42.907097325721153</v>
      </c>
      <c r="T90">
        <f t="shared" si="15"/>
        <v>56.773307145557908</v>
      </c>
    </row>
    <row r="91" spans="1:20">
      <c r="A91">
        <v>1.503088526</v>
      </c>
      <c r="B91">
        <v>21.47409326</v>
      </c>
      <c r="C91">
        <v>131.8625083</v>
      </c>
      <c r="D91">
        <v>53.224412940000001</v>
      </c>
      <c r="E91">
        <v>71.767363639999999</v>
      </c>
      <c r="F91">
        <v>7</v>
      </c>
      <c r="G91">
        <v>172.1812347</v>
      </c>
      <c r="H91">
        <v>2013</v>
      </c>
      <c r="I91">
        <v>0.24550839099999999</v>
      </c>
      <c r="J91">
        <v>0.169936223</v>
      </c>
      <c r="K91">
        <v>689.92351640000004</v>
      </c>
      <c r="L91">
        <v>178.34618929999999</v>
      </c>
      <c r="M91">
        <v>-165.7</v>
      </c>
      <c r="N91">
        <v>0</v>
      </c>
      <c r="O91">
        <f t="shared" si="10"/>
        <v>0.35389999999999999</v>
      </c>
      <c r="P91">
        <f t="shared" si="11"/>
        <v>-106.01057893933699</v>
      </c>
      <c r="Q91">
        <f t="shared" si="12"/>
        <v>49.98138920530176</v>
      </c>
      <c r="R91">
        <f t="shared" si="13"/>
        <v>1E-3</v>
      </c>
      <c r="S91">
        <f t="shared" si="14"/>
        <v>35.248525988462248</v>
      </c>
      <c r="T91">
        <f t="shared" si="15"/>
        <v>22.633084163253162</v>
      </c>
    </row>
    <row r="92" spans="1:20">
      <c r="A92">
        <v>1.3948308</v>
      </c>
      <c r="B92">
        <v>123.37326400000001</v>
      </c>
      <c r="C92">
        <v>28.200192600000001</v>
      </c>
      <c r="D92">
        <v>7.0317139419999997</v>
      </c>
      <c r="E92">
        <v>54.115111689999999</v>
      </c>
      <c r="F92">
        <v>6</v>
      </c>
      <c r="G92">
        <v>211.27799949999999</v>
      </c>
      <c r="H92">
        <v>1968</v>
      </c>
      <c r="I92">
        <v>0.44383733399999997</v>
      </c>
      <c r="J92">
        <v>0.29874634700000002</v>
      </c>
      <c r="K92">
        <v>211.15357420000001</v>
      </c>
      <c r="L92">
        <v>518.14630069999998</v>
      </c>
      <c r="M92">
        <v>-165.7</v>
      </c>
      <c r="N92">
        <v>37.700000000000003</v>
      </c>
      <c r="O92">
        <f t="shared" si="10"/>
        <v>0.35389999999999999</v>
      </c>
      <c r="P92">
        <f t="shared" si="11"/>
        <v>-105.15569469748236</v>
      </c>
      <c r="Q92">
        <f t="shared" si="12"/>
        <v>425.39775934732501</v>
      </c>
      <c r="R92">
        <f t="shared" si="13"/>
        <v>1E-3</v>
      </c>
      <c r="S92">
        <f t="shared" si="14"/>
        <v>102.06953620226673</v>
      </c>
      <c r="T92">
        <f t="shared" si="15"/>
        <v>214.14179091648148</v>
      </c>
    </row>
    <row r="93" spans="1:20">
      <c r="A93">
        <v>1.6290765140000001</v>
      </c>
      <c r="B93">
        <v>19.109048049999998</v>
      </c>
      <c r="C93">
        <v>2.5411027499999999</v>
      </c>
      <c r="D93">
        <v>33.406961770000002</v>
      </c>
      <c r="E93">
        <v>113.89034100000001</v>
      </c>
      <c r="F93">
        <v>9</v>
      </c>
      <c r="G93">
        <v>57.416343619999999</v>
      </c>
      <c r="H93">
        <v>2039</v>
      </c>
      <c r="I93">
        <v>4.3628141000000002E-2</v>
      </c>
      <c r="J93">
        <v>0.189154292</v>
      </c>
      <c r="K93">
        <v>510.01059229999998</v>
      </c>
      <c r="L93">
        <v>526.33566840000003</v>
      </c>
      <c r="M93">
        <v>-165.7</v>
      </c>
      <c r="N93">
        <v>14.2</v>
      </c>
      <c r="O93">
        <f t="shared" si="10"/>
        <v>0.35389999999999999</v>
      </c>
      <c r="P93">
        <f t="shared" si="11"/>
        <v>-105.08742795780398</v>
      </c>
      <c r="Q93">
        <f t="shared" si="12"/>
        <v>34.125357711597701</v>
      </c>
      <c r="R93">
        <f t="shared" si="13"/>
        <v>1E-3</v>
      </c>
      <c r="S93">
        <f t="shared" si="14"/>
        <v>16.807628523612415</v>
      </c>
      <c r="T93">
        <f t="shared" si="15"/>
        <v>14.599264306221547</v>
      </c>
    </row>
    <row r="94" spans="1:20">
      <c r="A94">
        <v>0.30507187600000002</v>
      </c>
      <c r="B94">
        <v>4.5986034929999997</v>
      </c>
      <c r="C94">
        <v>52.507535019999999</v>
      </c>
      <c r="D94">
        <v>196.95246169999999</v>
      </c>
      <c r="E94">
        <v>28.083788340000002</v>
      </c>
      <c r="F94">
        <v>10</v>
      </c>
      <c r="G94">
        <v>173.90426640000001</v>
      </c>
      <c r="H94">
        <v>1982</v>
      </c>
      <c r="I94">
        <v>8.1857278000000006E-2</v>
      </c>
      <c r="J94">
        <v>0.544471327</v>
      </c>
      <c r="K94">
        <v>189.3372933</v>
      </c>
      <c r="L94">
        <v>480.58566999999999</v>
      </c>
      <c r="M94">
        <v>-165.7</v>
      </c>
      <c r="N94">
        <v>14.2</v>
      </c>
      <c r="O94">
        <f t="shared" si="10"/>
        <v>0.35389999999999999</v>
      </c>
      <c r="P94">
        <f t="shared" si="11"/>
        <v>-104.97453473919357</v>
      </c>
      <c r="Q94">
        <f t="shared" si="12"/>
        <v>126.21081830145607</v>
      </c>
      <c r="R94">
        <f t="shared" si="13"/>
        <v>1E-3</v>
      </c>
      <c r="S94">
        <f t="shared" si="14"/>
        <v>29.03291686613084</v>
      </c>
      <c r="T94">
        <f t="shared" si="15"/>
        <v>67.929470985502689</v>
      </c>
    </row>
    <row r="95" spans="1:20">
      <c r="A95">
        <v>1.9925273889999999</v>
      </c>
      <c r="B95">
        <v>130.30237489999999</v>
      </c>
      <c r="C95">
        <v>19.692568699999999</v>
      </c>
      <c r="D95">
        <v>12.64183517</v>
      </c>
      <c r="E95">
        <v>118.2814872</v>
      </c>
      <c r="F95">
        <v>1</v>
      </c>
      <c r="G95">
        <v>214.28477559999999</v>
      </c>
      <c r="H95">
        <v>1974</v>
      </c>
      <c r="I95">
        <v>7.0109660000000004E-3</v>
      </c>
      <c r="J95">
        <v>0.14906791799999999</v>
      </c>
      <c r="K95">
        <v>611.27645580000001</v>
      </c>
      <c r="L95">
        <v>485.22940979999998</v>
      </c>
      <c r="M95">
        <v>-165.7</v>
      </c>
      <c r="N95">
        <v>0</v>
      </c>
      <c r="O95">
        <f t="shared" si="10"/>
        <v>1.0749</v>
      </c>
      <c r="P95">
        <f t="shared" si="11"/>
        <v>-104.75928730251449</v>
      </c>
      <c r="Q95">
        <f t="shared" si="12"/>
        <v>210.38942101807353</v>
      </c>
      <c r="R95">
        <f t="shared" si="13"/>
        <v>1E-3</v>
      </c>
      <c r="S95">
        <f t="shared" si="14"/>
        <v>119.62161811886358</v>
      </c>
      <c r="T95">
        <f t="shared" si="15"/>
        <v>86.691342883971359</v>
      </c>
    </row>
    <row r="96" spans="1:20">
      <c r="A96">
        <v>0.968718894</v>
      </c>
      <c r="B96">
        <v>107.4820294</v>
      </c>
      <c r="C96">
        <v>56.312345669999999</v>
      </c>
      <c r="D96">
        <v>122.13758060000001</v>
      </c>
      <c r="E96">
        <v>24.502360929999998</v>
      </c>
      <c r="F96">
        <v>5</v>
      </c>
      <c r="G96">
        <v>209.6683702</v>
      </c>
      <c r="H96">
        <v>2003</v>
      </c>
      <c r="I96">
        <v>0.23133363500000001</v>
      </c>
      <c r="J96">
        <v>3.5080820999999998E-2</v>
      </c>
      <c r="K96">
        <v>640.51858760000005</v>
      </c>
      <c r="L96">
        <v>342.88633600000003</v>
      </c>
      <c r="M96">
        <v>-165.7</v>
      </c>
      <c r="N96">
        <v>14.2</v>
      </c>
      <c r="O96">
        <f t="shared" si="10"/>
        <v>0.35389999999999999</v>
      </c>
      <c r="P96">
        <f t="shared" si="11"/>
        <v>-104.58681422042997</v>
      </c>
      <c r="Q96">
        <f t="shared" si="12"/>
        <v>62.604415974564027</v>
      </c>
      <c r="R96">
        <f t="shared" si="13"/>
        <v>1E-3</v>
      </c>
      <c r="S96">
        <f t="shared" si="14"/>
        <v>38.82506067134107</v>
      </c>
      <c r="T96">
        <f t="shared" si="15"/>
        <v>26.852463317028793</v>
      </c>
    </row>
    <row r="97" spans="1:20">
      <c r="A97">
        <v>0.120253709</v>
      </c>
      <c r="B97">
        <v>110.294318</v>
      </c>
      <c r="C97">
        <v>13.77884725</v>
      </c>
      <c r="D97">
        <v>94.379882050000006</v>
      </c>
      <c r="E97">
        <v>134.8651505</v>
      </c>
      <c r="F97">
        <v>10</v>
      </c>
      <c r="G97">
        <v>238.41136119999999</v>
      </c>
      <c r="H97">
        <v>1965</v>
      </c>
      <c r="I97">
        <v>6.4627539999999997E-2</v>
      </c>
      <c r="J97">
        <v>0.57843361999999998</v>
      </c>
      <c r="K97">
        <v>529.8254852</v>
      </c>
      <c r="L97">
        <v>610.29538969999999</v>
      </c>
      <c r="M97">
        <v>-165.7</v>
      </c>
      <c r="N97">
        <v>0</v>
      </c>
      <c r="O97">
        <f t="shared" si="10"/>
        <v>0.35389999999999999</v>
      </c>
      <c r="P97">
        <f t="shared" si="11"/>
        <v>-104.49002854362547</v>
      </c>
      <c r="Q97">
        <f t="shared" si="12"/>
        <v>879.27146468378294</v>
      </c>
      <c r="R97">
        <f t="shared" si="13"/>
        <v>1E-3</v>
      </c>
      <c r="S97">
        <f t="shared" si="14"/>
        <v>417.64497360850606</v>
      </c>
      <c r="T97">
        <f t="shared" si="15"/>
        <v>349.20314042411064</v>
      </c>
    </row>
    <row r="98" spans="1:20">
      <c r="A98">
        <v>0.83915286600000005</v>
      </c>
      <c r="B98">
        <v>38.379116230000001</v>
      </c>
      <c r="C98">
        <v>53.635354530000001</v>
      </c>
      <c r="D98">
        <v>51.399246669999997</v>
      </c>
      <c r="E98">
        <v>68.073974120000003</v>
      </c>
      <c r="F98">
        <v>6</v>
      </c>
      <c r="G98">
        <v>219.83759660000001</v>
      </c>
      <c r="H98">
        <v>1984</v>
      </c>
      <c r="I98">
        <v>0.135875093</v>
      </c>
      <c r="J98">
        <v>0.60309992400000001</v>
      </c>
      <c r="K98">
        <v>316.16143979999998</v>
      </c>
      <c r="L98">
        <v>401.62358660000001</v>
      </c>
      <c r="M98">
        <v>-165.7</v>
      </c>
      <c r="N98">
        <v>37.700000000000003</v>
      </c>
      <c r="O98">
        <f t="shared" si="10"/>
        <v>0.35389999999999999</v>
      </c>
      <c r="P98">
        <f t="shared" si="11"/>
        <v>-103.01407806547</v>
      </c>
      <c r="Q98">
        <f t="shared" si="12"/>
        <v>115.9071838284969</v>
      </c>
      <c r="R98">
        <f t="shared" si="13"/>
        <v>1E-3</v>
      </c>
      <c r="S98">
        <f t="shared" si="14"/>
        <v>42.218035876401316</v>
      </c>
      <c r="T98">
        <f t="shared" si="15"/>
        <v>59.155189529364556</v>
      </c>
    </row>
    <row r="99" spans="1:20">
      <c r="A99">
        <v>0.28999877499999999</v>
      </c>
      <c r="B99">
        <v>59.275924910000001</v>
      </c>
      <c r="C99">
        <v>105.6421393</v>
      </c>
      <c r="D99">
        <v>48.156284139999997</v>
      </c>
      <c r="E99">
        <v>104.91694649999999</v>
      </c>
      <c r="F99">
        <v>10</v>
      </c>
      <c r="G99">
        <v>208.695492</v>
      </c>
      <c r="H99">
        <v>1986</v>
      </c>
      <c r="I99">
        <v>0.232557396</v>
      </c>
      <c r="J99">
        <v>7.8735602000000002E-2</v>
      </c>
      <c r="K99">
        <v>393.29886049999999</v>
      </c>
      <c r="L99">
        <v>532.58372750000001</v>
      </c>
      <c r="M99">
        <v>-165.7</v>
      </c>
      <c r="N99">
        <v>0</v>
      </c>
      <c r="O99">
        <f t="shared" si="10"/>
        <v>0.35389999999999999</v>
      </c>
      <c r="P99">
        <f t="shared" si="11"/>
        <v>-102.01466521982749</v>
      </c>
      <c r="Q99">
        <f t="shared" si="12"/>
        <v>106.99004449504416</v>
      </c>
      <c r="R99">
        <f t="shared" si="13"/>
        <v>1E-3</v>
      </c>
      <c r="S99">
        <f t="shared" si="14"/>
        <v>43.056064132112674</v>
      </c>
      <c r="T99">
        <f t="shared" si="15"/>
        <v>48.497054851054955</v>
      </c>
    </row>
    <row r="100" spans="1:20">
      <c r="A100">
        <v>0.99726239900000002</v>
      </c>
      <c r="B100">
        <v>142.30671169999999</v>
      </c>
      <c r="C100">
        <v>4.1840075299999997</v>
      </c>
      <c r="D100">
        <v>69.868687480000006</v>
      </c>
      <c r="E100">
        <v>63.77632071</v>
      </c>
      <c r="F100">
        <v>4</v>
      </c>
      <c r="G100">
        <v>169.80390879999999</v>
      </c>
      <c r="H100">
        <v>2005</v>
      </c>
      <c r="I100">
        <v>0.41792004100000002</v>
      </c>
      <c r="J100">
        <v>0.13702925799999999</v>
      </c>
      <c r="K100">
        <v>187.56344809999999</v>
      </c>
      <c r="L100">
        <v>151.04801209999999</v>
      </c>
      <c r="M100">
        <v>-165.7</v>
      </c>
      <c r="N100">
        <v>14.2</v>
      </c>
      <c r="O100">
        <f t="shared" si="10"/>
        <v>1.0749</v>
      </c>
      <c r="P100">
        <f t="shared" si="11"/>
        <v>-101.93420063914448</v>
      </c>
      <c r="Q100">
        <f t="shared" si="12"/>
        <v>61.24257901475584</v>
      </c>
      <c r="R100">
        <f t="shared" si="13"/>
        <v>1E-3</v>
      </c>
      <c r="S100">
        <f t="shared" si="14"/>
        <v>16.399101655355206</v>
      </c>
      <c r="T100">
        <f t="shared" si="15"/>
        <v>38.732504157468391</v>
      </c>
    </row>
    <row r="101" spans="1:20">
      <c r="A101">
        <v>1.526164845</v>
      </c>
      <c r="B101">
        <v>49.713018140000003</v>
      </c>
      <c r="C101">
        <v>18.983869779999999</v>
      </c>
      <c r="D101">
        <v>3.114972684</v>
      </c>
      <c r="E101">
        <v>35.194522999999997</v>
      </c>
      <c r="F101">
        <v>8</v>
      </c>
      <c r="G101">
        <v>189.39704269999999</v>
      </c>
      <c r="H101">
        <v>1969</v>
      </c>
      <c r="I101">
        <v>0.40088132100000001</v>
      </c>
      <c r="J101">
        <v>0.55941911300000002</v>
      </c>
      <c r="K101">
        <v>457.545772</v>
      </c>
      <c r="L101">
        <v>82.747369230000004</v>
      </c>
      <c r="M101">
        <v>-98.6</v>
      </c>
      <c r="N101">
        <v>0</v>
      </c>
      <c r="O101">
        <f t="shared" si="10"/>
        <v>0.35389999999999999</v>
      </c>
      <c r="P101">
        <f t="shared" si="11"/>
        <v>-101.46405256622329</v>
      </c>
      <c r="Q101">
        <f t="shared" si="12"/>
        <v>365.16916063201069</v>
      </c>
      <c r="R101">
        <f t="shared" si="13"/>
        <v>1E-3</v>
      </c>
      <c r="S101">
        <f t="shared" si="14"/>
        <v>203.15416574445098</v>
      </c>
      <c r="T101">
        <f t="shared" si="15"/>
        <v>196.69572080493791</v>
      </c>
    </row>
    <row r="102" spans="1:20">
      <c r="A102">
        <v>0.177355184</v>
      </c>
      <c r="B102">
        <v>50.022082939999997</v>
      </c>
      <c r="C102">
        <v>117.298773</v>
      </c>
      <c r="D102">
        <v>85.702593059999998</v>
      </c>
      <c r="E102">
        <v>22.20077655</v>
      </c>
      <c r="F102">
        <v>6</v>
      </c>
      <c r="G102">
        <v>102.3376904</v>
      </c>
      <c r="H102">
        <v>1976</v>
      </c>
      <c r="I102">
        <v>2.0208258E-2</v>
      </c>
      <c r="J102">
        <v>0.64713832100000002</v>
      </c>
      <c r="K102">
        <v>238.01033649999999</v>
      </c>
      <c r="L102">
        <v>323.70544269999999</v>
      </c>
      <c r="M102">
        <v>-165.7</v>
      </c>
      <c r="N102">
        <v>0</v>
      </c>
      <c r="O102">
        <f t="shared" si="10"/>
        <v>0.35389999999999999</v>
      </c>
      <c r="P102">
        <f t="shared" si="11"/>
        <v>-101.28412190874798</v>
      </c>
      <c r="Q102">
        <f t="shared" si="12"/>
        <v>182.13664968931661</v>
      </c>
      <c r="R102">
        <f t="shared" si="13"/>
        <v>1E-3</v>
      </c>
      <c r="S102">
        <f t="shared" si="14"/>
        <v>55.676049624731938</v>
      </c>
      <c r="T102">
        <f t="shared" si="15"/>
        <v>103.62781023065462</v>
      </c>
    </row>
    <row r="103" spans="1:20">
      <c r="A103">
        <v>1.3597415829999999</v>
      </c>
      <c r="B103">
        <v>5.293875656</v>
      </c>
      <c r="C103">
        <v>14.947563600000001</v>
      </c>
      <c r="D103">
        <v>27.77582683</v>
      </c>
      <c r="E103">
        <v>172.29434560000001</v>
      </c>
      <c r="F103">
        <v>3</v>
      </c>
      <c r="G103">
        <v>129.58209189999999</v>
      </c>
      <c r="H103">
        <v>2039</v>
      </c>
      <c r="I103">
        <v>0.42218385600000002</v>
      </c>
      <c r="J103">
        <v>0.50838322800000002</v>
      </c>
      <c r="K103">
        <v>566.584563</v>
      </c>
      <c r="L103">
        <v>278.28393699999998</v>
      </c>
      <c r="M103">
        <v>-165.7</v>
      </c>
      <c r="N103">
        <v>0</v>
      </c>
      <c r="O103">
        <f t="shared" si="10"/>
        <v>1.0749</v>
      </c>
      <c r="P103">
        <f t="shared" si="11"/>
        <v>-101.13466625887267</v>
      </c>
      <c r="Q103">
        <f t="shared" si="12"/>
        <v>36.285937256233552</v>
      </c>
      <c r="R103">
        <f t="shared" si="13"/>
        <v>1E-3</v>
      </c>
      <c r="S103">
        <f t="shared" si="14"/>
        <v>20.871004337062029</v>
      </c>
      <c r="T103">
        <f t="shared" si="15"/>
        <v>16.318578946737873</v>
      </c>
    </row>
    <row r="104" spans="1:20">
      <c r="A104">
        <v>1.9940460040000001</v>
      </c>
      <c r="B104">
        <v>136.3926888</v>
      </c>
      <c r="C104">
        <v>30.876041570000002</v>
      </c>
      <c r="D104">
        <v>1.9946874590000001</v>
      </c>
      <c r="E104">
        <v>153.18567350000001</v>
      </c>
      <c r="F104">
        <v>8</v>
      </c>
      <c r="G104">
        <v>204.10006780000001</v>
      </c>
      <c r="H104">
        <v>2057</v>
      </c>
      <c r="I104">
        <v>0.44648616699999999</v>
      </c>
      <c r="J104">
        <v>0.45938548299999998</v>
      </c>
      <c r="K104">
        <v>479.80483290000001</v>
      </c>
      <c r="L104">
        <v>185.31731339999999</v>
      </c>
      <c r="M104">
        <v>-165.7</v>
      </c>
      <c r="N104">
        <v>0</v>
      </c>
      <c r="O104">
        <f t="shared" si="10"/>
        <v>0.35389999999999999</v>
      </c>
      <c r="P104">
        <f t="shared" si="11"/>
        <v>-101.05553808587979</v>
      </c>
      <c r="Q104">
        <f t="shared" si="12"/>
        <v>30.259667354831969</v>
      </c>
      <c r="R104">
        <f t="shared" si="13"/>
        <v>1E-3</v>
      </c>
      <c r="S104">
        <f t="shared" si="14"/>
        <v>16.407424367406922</v>
      </c>
      <c r="T104">
        <f t="shared" si="15"/>
        <v>15.148844897683952</v>
      </c>
    </row>
    <row r="105" spans="1:20">
      <c r="A105">
        <v>0.46617888800000001</v>
      </c>
      <c r="B105">
        <v>139.33640969999999</v>
      </c>
      <c r="C105">
        <v>27.510416800000002</v>
      </c>
      <c r="D105">
        <v>122.63833750000001</v>
      </c>
      <c r="E105">
        <v>1.2436271649999999</v>
      </c>
      <c r="F105">
        <v>7</v>
      </c>
      <c r="G105">
        <v>57.269798969999997</v>
      </c>
      <c r="H105">
        <v>2000</v>
      </c>
      <c r="I105">
        <v>0.215712347</v>
      </c>
      <c r="J105">
        <v>0.351657567</v>
      </c>
      <c r="K105">
        <v>516.62272989999997</v>
      </c>
      <c r="L105">
        <v>434.06567419999999</v>
      </c>
      <c r="M105">
        <v>-165.7</v>
      </c>
      <c r="N105">
        <v>0</v>
      </c>
      <c r="O105">
        <f t="shared" si="10"/>
        <v>0.35389999999999999</v>
      </c>
      <c r="P105">
        <f t="shared" si="11"/>
        <v>-100.20493544082797</v>
      </c>
      <c r="Q105">
        <f t="shared" si="12"/>
        <v>69.775072235133464</v>
      </c>
      <c r="R105">
        <f t="shared" si="13"/>
        <v>1E-3</v>
      </c>
      <c r="S105">
        <f t="shared" si="14"/>
        <v>35.628261010076933</v>
      </c>
      <c r="T105">
        <f t="shared" si="15"/>
        <v>30.550958589296251</v>
      </c>
    </row>
    <row r="106" spans="1:20">
      <c r="A106">
        <v>1.000548923</v>
      </c>
      <c r="B106">
        <v>173.82780070000001</v>
      </c>
      <c r="C106">
        <v>18.379902099999999</v>
      </c>
      <c r="D106">
        <v>172.04315339999999</v>
      </c>
      <c r="E106">
        <v>18.228120180000001</v>
      </c>
      <c r="F106">
        <v>2</v>
      </c>
      <c r="G106">
        <v>249.7187668</v>
      </c>
      <c r="H106">
        <v>1973</v>
      </c>
      <c r="I106">
        <v>0.162202133</v>
      </c>
      <c r="J106">
        <v>0.30572680200000002</v>
      </c>
      <c r="K106">
        <v>637.08646739999995</v>
      </c>
      <c r="L106">
        <v>518.19302719999996</v>
      </c>
      <c r="M106">
        <v>-165.7</v>
      </c>
      <c r="N106">
        <v>0</v>
      </c>
      <c r="O106">
        <f t="shared" si="10"/>
        <v>1.0749</v>
      </c>
      <c r="P106">
        <f t="shared" si="11"/>
        <v>-99.673367426593472</v>
      </c>
      <c r="Q106">
        <f t="shared" si="12"/>
        <v>232.43335217943979</v>
      </c>
      <c r="R106">
        <f t="shared" si="13"/>
        <v>1E-3</v>
      </c>
      <c r="S106">
        <f t="shared" si="14"/>
        <v>130.19966747157397</v>
      </c>
      <c r="T106">
        <f t="shared" si="15"/>
        <v>90.534732161707296</v>
      </c>
    </row>
    <row r="107" spans="1:20">
      <c r="A107">
        <v>0.67487793600000001</v>
      </c>
      <c r="B107">
        <v>39.62393153</v>
      </c>
      <c r="C107">
        <v>121.42902599999999</v>
      </c>
      <c r="D107">
        <v>3.1304173190000002</v>
      </c>
      <c r="E107">
        <v>160.20806580000001</v>
      </c>
      <c r="F107">
        <v>8</v>
      </c>
      <c r="G107">
        <v>248.97165899999999</v>
      </c>
      <c r="H107">
        <v>1989</v>
      </c>
      <c r="I107">
        <v>0.26127817399999997</v>
      </c>
      <c r="J107">
        <v>0.53797501299999995</v>
      </c>
      <c r="K107">
        <v>608.38295189999997</v>
      </c>
      <c r="L107">
        <v>521.58294960000001</v>
      </c>
      <c r="M107">
        <v>-165.7</v>
      </c>
      <c r="N107">
        <v>0</v>
      </c>
      <c r="O107">
        <f t="shared" si="10"/>
        <v>0.35389999999999999</v>
      </c>
      <c r="P107">
        <f t="shared" si="11"/>
        <v>-99.660975983004789</v>
      </c>
      <c r="Q107">
        <f t="shared" si="12"/>
        <v>96.729788139630045</v>
      </c>
      <c r="R107">
        <f t="shared" si="13"/>
        <v>1E-3</v>
      </c>
      <c r="S107">
        <f t="shared" si="14"/>
        <v>51.653805093548023</v>
      </c>
      <c r="T107">
        <f t="shared" si="15"/>
        <v>37.612223657777633</v>
      </c>
    </row>
    <row r="108" spans="1:20">
      <c r="A108">
        <v>1.6177435490000001</v>
      </c>
      <c r="B108">
        <v>127.323971</v>
      </c>
      <c r="C108">
        <v>43.757995010000002</v>
      </c>
      <c r="D108">
        <v>61.596444320000003</v>
      </c>
      <c r="E108">
        <v>89.699401839999993</v>
      </c>
      <c r="F108">
        <v>10</v>
      </c>
      <c r="G108">
        <v>235.02834630000001</v>
      </c>
      <c r="H108">
        <v>2000</v>
      </c>
      <c r="I108">
        <v>0.499196896</v>
      </c>
      <c r="J108">
        <v>0.42069137400000001</v>
      </c>
      <c r="K108">
        <v>330.30570010000002</v>
      </c>
      <c r="L108">
        <v>129.86491050000001</v>
      </c>
      <c r="M108">
        <v>-165.7</v>
      </c>
      <c r="N108">
        <v>14.2</v>
      </c>
      <c r="O108">
        <f t="shared" si="10"/>
        <v>0.35389999999999999</v>
      </c>
      <c r="P108">
        <f t="shared" si="11"/>
        <v>-99.502901799705469</v>
      </c>
      <c r="Q108">
        <f t="shared" si="12"/>
        <v>70.158803823371017</v>
      </c>
      <c r="R108">
        <f t="shared" si="13"/>
        <v>1E-3</v>
      </c>
      <c r="S108">
        <f t="shared" si="14"/>
        <v>29.744525136065363</v>
      </c>
      <c r="T108">
        <f t="shared" si="15"/>
        <v>39.892816355538741</v>
      </c>
    </row>
    <row r="109" spans="1:20">
      <c r="A109">
        <v>0.39727629199999998</v>
      </c>
      <c r="B109">
        <v>114.9107762</v>
      </c>
      <c r="C109">
        <v>134.3677854</v>
      </c>
      <c r="D109">
        <v>12.09913195</v>
      </c>
      <c r="E109">
        <v>85.227278190000007</v>
      </c>
      <c r="F109">
        <v>6</v>
      </c>
      <c r="G109">
        <v>233.7695602</v>
      </c>
      <c r="H109">
        <v>2026</v>
      </c>
      <c r="I109">
        <v>0.22581277599999999</v>
      </c>
      <c r="J109">
        <v>0.61720941200000001</v>
      </c>
      <c r="K109">
        <v>357.75612919999998</v>
      </c>
      <c r="L109">
        <v>627.29201149999994</v>
      </c>
      <c r="M109">
        <v>-165.7</v>
      </c>
      <c r="N109">
        <v>0</v>
      </c>
      <c r="O109">
        <f t="shared" si="10"/>
        <v>0.35389999999999999</v>
      </c>
      <c r="P109">
        <f t="shared" si="11"/>
        <v>-99.122152788853981</v>
      </c>
      <c r="Q109">
        <f t="shared" si="12"/>
        <v>43.899455110063847</v>
      </c>
      <c r="R109">
        <f t="shared" si="13"/>
        <v>1E-3</v>
      </c>
      <c r="S109">
        <f t="shared" si="14"/>
        <v>15.36204288915147</v>
      </c>
      <c r="T109">
        <f t="shared" si="15"/>
        <v>19.022413438763529</v>
      </c>
    </row>
    <row r="110" spans="1:20">
      <c r="A110">
        <v>1.530998259</v>
      </c>
      <c r="B110">
        <v>76.045391420000001</v>
      </c>
      <c r="C110">
        <v>113.004514</v>
      </c>
      <c r="D110">
        <v>37.82393278</v>
      </c>
      <c r="E110">
        <v>94.165671189999998</v>
      </c>
      <c r="F110">
        <v>6</v>
      </c>
      <c r="G110">
        <v>196.4037677</v>
      </c>
      <c r="H110">
        <v>1966</v>
      </c>
      <c r="I110">
        <v>0.29041121399999997</v>
      </c>
      <c r="J110">
        <v>0.23419015700000001</v>
      </c>
      <c r="K110">
        <v>227.80028060000001</v>
      </c>
      <c r="L110">
        <v>109.286034</v>
      </c>
      <c r="M110">
        <v>-165.7</v>
      </c>
      <c r="N110">
        <v>0</v>
      </c>
      <c r="O110">
        <f t="shared" si="10"/>
        <v>0.35389999999999999</v>
      </c>
      <c r="P110">
        <f t="shared" si="11"/>
        <v>-99.040674463615488</v>
      </c>
      <c r="Q110">
        <f t="shared" si="12"/>
        <v>651.51699891714293</v>
      </c>
      <c r="R110">
        <f t="shared" si="13"/>
        <v>1E-3</v>
      </c>
      <c r="S110">
        <f t="shared" si="14"/>
        <v>212.92323173876301</v>
      </c>
      <c r="T110">
        <f t="shared" si="15"/>
        <v>414.06881243443041</v>
      </c>
    </row>
    <row r="111" spans="1:20">
      <c r="A111">
        <v>1.296757808</v>
      </c>
      <c r="B111">
        <v>74.478727520000007</v>
      </c>
      <c r="C111">
        <v>88.115728250000004</v>
      </c>
      <c r="D111">
        <v>205.90807710000001</v>
      </c>
      <c r="E111">
        <v>30.292310950000001</v>
      </c>
      <c r="F111">
        <v>6</v>
      </c>
      <c r="G111">
        <v>243.70554290000001</v>
      </c>
      <c r="H111">
        <v>2033</v>
      </c>
      <c r="I111">
        <v>0.35468006899999999</v>
      </c>
      <c r="J111">
        <v>0.27524720400000002</v>
      </c>
      <c r="K111">
        <v>633.30580520000001</v>
      </c>
      <c r="L111">
        <v>209.1124485</v>
      </c>
      <c r="M111">
        <v>-165.7</v>
      </c>
      <c r="N111">
        <v>0</v>
      </c>
      <c r="O111">
        <f t="shared" si="10"/>
        <v>0.35389999999999999</v>
      </c>
      <c r="P111">
        <f t="shared" si="11"/>
        <v>-99.003449086124988</v>
      </c>
      <c r="Q111">
        <f t="shared" si="12"/>
        <v>40.159855972461962</v>
      </c>
      <c r="R111">
        <f t="shared" si="13"/>
        <v>1E-3</v>
      </c>
      <c r="S111">
        <f t="shared" si="14"/>
        <v>26.089235992883271</v>
      </c>
      <c r="T111">
        <f t="shared" si="15"/>
        <v>18.249527242526039</v>
      </c>
    </row>
    <row r="112" spans="1:20">
      <c r="A112">
        <v>1.4234146990000001</v>
      </c>
      <c r="B112">
        <v>160.2244293</v>
      </c>
      <c r="C112">
        <v>39.958570010000003</v>
      </c>
      <c r="D112">
        <v>47.507531540000002</v>
      </c>
      <c r="E112">
        <v>75.442368569999999</v>
      </c>
      <c r="F112">
        <v>11</v>
      </c>
      <c r="G112">
        <v>220.02265729999999</v>
      </c>
      <c r="H112">
        <v>1965</v>
      </c>
      <c r="I112">
        <v>0.18195314100000001</v>
      </c>
      <c r="J112">
        <v>0.42477105300000001</v>
      </c>
      <c r="K112">
        <v>418.84066230000002</v>
      </c>
      <c r="L112">
        <v>470.6128089</v>
      </c>
      <c r="M112">
        <v>-165.7</v>
      </c>
      <c r="N112">
        <v>14.2</v>
      </c>
      <c r="O112">
        <f t="shared" si="10"/>
        <v>0.35389999999999999</v>
      </c>
      <c r="P112">
        <f t="shared" si="11"/>
        <v>-98.610756759544486</v>
      </c>
      <c r="Q112">
        <f t="shared" si="12"/>
        <v>882.48507464096156</v>
      </c>
      <c r="R112">
        <f t="shared" si="13"/>
        <v>1E-3</v>
      </c>
      <c r="S112">
        <f t="shared" si="14"/>
        <v>382.47141847798986</v>
      </c>
      <c r="T112">
        <f t="shared" si="15"/>
        <v>404.53292537387313</v>
      </c>
    </row>
    <row r="113" spans="1:20">
      <c r="A113">
        <v>0.46257983499999999</v>
      </c>
      <c r="B113">
        <v>64.536546060000006</v>
      </c>
      <c r="C113">
        <v>8.8376870420000007</v>
      </c>
      <c r="D113">
        <v>209.0962955</v>
      </c>
      <c r="E113">
        <v>20.246725999999999</v>
      </c>
      <c r="F113">
        <v>9</v>
      </c>
      <c r="G113">
        <v>137.05880809999999</v>
      </c>
      <c r="H113">
        <v>2035</v>
      </c>
      <c r="I113">
        <v>0.27579624899999999</v>
      </c>
      <c r="J113">
        <v>0.44432205600000002</v>
      </c>
      <c r="K113">
        <v>528.76925240000003</v>
      </c>
      <c r="L113">
        <v>552.73937790000002</v>
      </c>
      <c r="M113">
        <v>-165.7</v>
      </c>
      <c r="N113">
        <v>14.2</v>
      </c>
      <c r="O113">
        <f t="shared" si="10"/>
        <v>0.35389999999999999</v>
      </c>
      <c r="P113">
        <f t="shared" si="11"/>
        <v>-97.969206745335683</v>
      </c>
      <c r="Q113">
        <f t="shared" si="12"/>
        <v>39.772559065527012</v>
      </c>
      <c r="R113">
        <f t="shared" si="13"/>
        <v>1E-3</v>
      </c>
      <c r="S113">
        <f t="shared" si="14"/>
        <v>19.128727481288934</v>
      </c>
      <c r="T113">
        <f t="shared" si="15"/>
        <v>16.025943709375557</v>
      </c>
    </row>
    <row r="114" spans="1:20">
      <c r="A114">
        <v>1.566742356</v>
      </c>
      <c r="B114">
        <v>220.7037369</v>
      </c>
      <c r="C114">
        <v>26.174896319999998</v>
      </c>
      <c r="D114">
        <v>32.034314209999998</v>
      </c>
      <c r="E114">
        <v>17.612292910000001</v>
      </c>
      <c r="F114">
        <v>4</v>
      </c>
      <c r="G114">
        <v>162.2136045</v>
      </c>
      <c r="H114">
        <v>2029</v>
      </c>
      <c r="I114">
        <v>5.5453097999999999E-2</v>
      </c>
      <c r="J114">
        <v>0.65130049300000004</v>
      </c>
      <c r="K114">
        <v>214.50087970000001</v>
      </c>
      <c r="L114">
        <v>685.372703</v>
      </c>
      <c r="M114">
        <v>-165.7</v>
      </c>
      <c r="N114">
        <v>0</v>
      </c>
      <c r="O114">
        <f t="shared" si="10"/>
        <v>1.0749</v>
      </c>
      <c r="P114">
        <f t="shared" si="11"/>
        <v>-97.944781685185987</v>
      </c>
      <c r="Q114">
        <f t="shared" si="12"/>
        <v>42.814879336865395</v>
      </c>
      <c r="R114">
        <f t="shared" si="13"/>
        <v>1E-3</v>
      </c>
      <c r="S114">
        <f t="shared" si="14"/>
        <v>9.7775729985135538</v>
      </c>
      <c r="T114">
        <f t="shared" si="15"/>
        <v>20.193226453893672</v>
      </c>
    </row>
    <row r="115" spans="1:20">
      <c r="A115">
        <v>1.3875887730000001</v>
      </c>
      <c r="B115">
        <v>10.852424989999999</v>
      </c>
      <c r="C115">
        <v>79.210088830000004</v>
      </c>
      <c r="D115">
        <v>30.370873970000002</v>
      </c>
      <c r="E115">
        <v>127.9699135</v>
      </c>
      <c r="F115">
        <v>9</v>
      </c>
      <c r="G115">
        <v>97.642445749999993</v>
      </c>
      <c r="H115">
        <v>2001</v>
      </c>
      <c r="I115">
        <v>0.23293802699999999</v>
      </c>
      <c r="J115">
        <v>6.0420129999999997E-3</v>
      </c>
      <c r="K115">
        <v>144.39016559999999</v>
      </c>
      <c r="L115">
        <v>402.62513639999997</v>
      </c>
      <c r="M115">
        <v>-165.7</v>
      </c>
      <c r="N115">
        <v>0</v>
      </c>
      <c r="O115">
        <f t="shared" si="10"/>
        <v>0.35389999999999999</v>
      </c>
      <c r="P115">
        <f t="shared" si="11"/>
        <v>-97.581529461563491</v>
      </c>
      <c r="Q115">
        <f t="shared" si="12"/>
        <v>69.535131872598129</v>
      </c>
      <c r="R115">
        <f t="shared" si="13"/>
        <v>1E-3</v>
      </c>
      <c r="S115">
        <f t="shared" si="14"/>
        <v>13.174198730430879</v>
      </c>
      <c r="T115">
        <f t="shared" si="15"/>
        <v>40.419442787735669</v>
      </c>
    </row>
    <row r="116" spans="1:20">
      <c r="A116">
        <v>0.30191022200000001</v>
      </c>
      <c r="B116">
        <v>43.966679810000002</v>
      </c>
      <c r="C116">
        <v>25.757567779999999</v>
      </c>
      <c r="D116">
        <v>106.50805560000001</v>
      </c>
      <c r="E116">
        <v>120.51106420000001</v>
      </c>
      <c r="F116">
        <v>2</v>
      </c>
      <c r="G116">
        <v>221.42708959999999</v>
      </c>
      <c r="H116">
        <v>2000</v>
      </c>
      <c r="I116">
        <v>0.29794688800000002</v>
      </c>
      <c r="J116">
        <v>0.45749995300000001</v>
      </c>
      <c r="K116">
        <v>190.93079460000001</v>
      </c>
      <c r="L116">
        <v>513.38749170000006</v>
      </c>
      <c r="M116">
        <v>-165.7</v>
      </c>
      <c r="N116">
        <v>0</v>
      </c>
      <c r="O116">
        <f t="shared" si="10"/>
        <v>1.0749</v>
      </c>
      <c r="P116">
        <f t="shared" si="11"/>
        <v>-97.431029911728984</v>
      </c>
      <c r="Q116">
        <f t="shared" si="12"/>
        <v>71.291288997338967</v>
      </c>
      <c r="R116">
        <f t="shared" si="13"/>
        <v>1E-3</v>
      </c>
      <c r="S116">
        <f t="shared" si="14"/>
        <v>15.897404144144266</v>
      </c>
      <c r="T116">
        <f t="shared" si="15"/>
        <v>36.885354458457321</v>
      </c>
    </row>
    <row r="117" spans="1:20">
      <c r="A117">
        <v>0.87405276899999995</v>
      </c>
      <c r="B117">
        <v>146.065044</v>
      </c>
      <c r="C117">
        <v>71.768853750000005</v>
      </c>
      <c r="D117">
        <v>5.7730813540000003</v>
      </c>
      <c r="E117">
        <v>56.425683130000003</v>
      </c>
      <c r="F117">
        <v>9</v>
      </c>
      <c r="G117">
        <v>87.453665139999998</v>
      </c>
      <c r="H117">
        <v>1991</v>
      </c>
      <c r="I117">
        <v>0.234354538</v>
      </c>
      <c r="J117">
        <v>0.39108430799999999</v>
      </c>
      <c r="K117">
        <v>504.1581645</v>
      </c>
      <c r="L117">
        <v>478.54114190000001</v>
      </c>
      <c r="M117">
        <v>-165.7</v>
      </c>
      <c r="N117">
        <v>0</v>
      </c>
      <c r="O117">
        <f t="shared" si="10"/>
        <v>0.35389999999999999</v>
      </c>
      <c r="P117">
        <f t="shared" si="11"/>
        <v>-97.346793106298293</v>
      </c>
      <c r="Q117">
        <f t="shared" si="12"/>
        <v>91.633298443653032</v>
      </c>
      <c r="R117">
        <f t="shared" si="13"/>
        <v>1E-3</v>
      </c>
      <c r="S117">
        <f t="shared" si="14"/>
        <v>44.768532764307977</v>
      </c>
      <c r="T117">
        <f t="shared" si="15"/>
        <v>39.337774157158236</v>
      </c>
    </row>
    <row r="118" spans="1:20">
      <c r="A118">
        <v>0.42768699599999999</v>
      </c>
      <c r="B118">
        <v>72.550210019999994</v>
      </c>
      <c r="C118">
        <v>39.401195800000004</v>
      </c>
      <c r="D118">
        <v>15.739116729999999</v>
      </c>
      <c r="E118">
        <v>137.83120310000001</v>
      </c>
      <c r="F118">
        <v>6</v>
      </c>
      <c r="G118">
        <v>175.71501689999999</v>
      </c>
      <c r="H118">
        <v>2020</v>
      </c>
      <c r="I118">
        <v>0.440167278</v>
      </c>
      <c r="J118">
        <v>0.38712442899999999</v>
      </c>
      <c r="K118">
        <v>517.55956519999995</v>
      </c>
      <c r="L118">
        <v>302.47199510000002</v>
      </c>
      <c r="M118">
        <v>-165.7</v>
      </c>
      <c r="N118">
        <v>14.2</v>
      </c>
      <c r="O118">
        <f t="shared" si="10"/>
        <v>0.35389999999999999</v>
      </c>
      <c r="P118">
        <f t="shared" si="11"/>
        <v>-97.291057793021977</v>
      </c>
      <c r="Q118">
        <f t="shared" si="12"/>
        <v>48.894756253240807</v>
      </c>
      <c r="R118">
        <f t="shared" si="13"/>
        <v>1E-3</v>
      </c>
      <c r="S118">
        <f t="shared" si="14"/>
        <v>26.222048951961348</v>
      </c>
      <c r="T118">
        <f t="shared" si="15"/>
        <v>22.44450391179608</v>
      </c>
    </row>
    <row r="119" spans="1:20">
      <c r="A119">
        <v>0.68738024799999997</v>
      </c>
      <c r="B119">
        <v>278.3567309</v>
      </c>
      <c r="C119">
        <v>18.719054440000001</v>
      </c>
      <c r="D119">
        <v>29.069972419999999</v>
      </c>
      <c r="E119">
        <v>73.729317760000001</v>
      </c>
      <c r="F119">
        <v>6</v>
      </c>
      <c r="G119">
        <v>226.5219706</v>
      </c>
      <c r="H119">
        <v>1970</v>
      </c>
      <c r="I119">
        <v>0.39651038799999999</v>
      </c>
      <c r="J119">
        <v>0.20523949399999999</v>
      </c>
      <c r="K119">
        <v>696.72128329999998</v>
      </c>
      <c r="L119">
        <v>214.5639827</v>
      </c>
      <c r="M119">
        <v>-165.7</v>
      </c>
      <c r="N119">
        <v>0</v>
      </c>
      <c r="O119">
        <f t="shared" si="10"/>
        <v>0.35389999999999999</v>
      </c>
      <c r="P119">
        <f t="shared" si="11"/>
        <v>-97.266543794063978</v>
      </c>
      <c r="Q119">
        <f t="shared" si="12"/>
        <v>321.17769690575625</v>
      </c>
      <c r="R119">
        <f t="shared" si="13"/>
        <v>1E-3</v>
      </c>
      <c r="S119">
        <f t="shared" si="14"/>
        <v>219.43469875993173</v>
      </c>
      <c r="T119">
        <f t="shared" si="15"/>
        <v>139.52433186800246</v>
      </c>
    </row>
    <row r="120" spans="1:20">
      <c r="A120">
        <v>1.4848431630000001</v>
      </c>
      <c r="B120">
        <v>72.496940929999994</v>
      </c>
      <c r="C120">
        <v>100.2351979</v>
      </c>
      <c r="D120">
        <v>134.2664795</v>
      </c>
      <c r="E120">
        <v>29.24790132</v>
      </c>
      <c r="F120">
        <v>8</v>
      </c>
      <c r="G120">
        <v>229.3791919</v>
      </c>
      <c r="H120">
        <v>2037</v>
      </c>
      <c r="I120">
        <v>0.12671252599999999</v>
      </c>
      <c r="J120">
        <v>0.25443470899999998</v>
      </c>
      <c r="K120">
        <v>127.2689199</v>
      </c>
      <c r="L120">
        <v>645.26743299999998</v>
      </c>
      <c r="M120">
        <v>-165.7</v>
      </c>
      <c r="N120">
        <v>14.2</v>
      </c>
      <c r="O120">
        <f t="shared" si="10"/>
        <v>0.35389999999999999</v>
      </c>
      <c r="P120">
        <f t="shared" si="11"/>
        <v>-96.684254984449495</v>
      </c>
      <c r="Q120">
        <f t="shared" si="12"/>
        <v>39.573241840473187</v>
      </c>
      <c r="R120">
        <f t="shared" si="13"/>
        <v>1E-3</v>
      </c>
      <c r="S120">
        <f t="shared" si="14"/>
        <v>5.8684716161371462</v>
      </c>
      <c r="T120">
        <f t="shared" si="15"/>
        <v>20.427084067276315</v>
      </c>
    </row>
    <row r="121" spans="1:20">
      <c r="A121">
        <v>1.8292015049999999</v>
      </c>
      <c r="B121">
        <v>31.171451340000001</v>
      </c>
      <c r="C121">
        <v>58.823652639999999</v>
      </c>
      <c r="D121">
        <v>157.75731819999999</v>
      </c>
      <c r="E121">
        <v>54.496070119999999</v>
      </c>
      <c r="F121">
        <v>6</v>
      </c>
      <c r="G121">
        <v>179.17980940000001</v>
      </c>
      <c r="H121">
        <v>1986</v>
      </c>
      <c r="I121">
        <v>0.13296354799999999</v>
      </c>
      <c r="J121">
        <v>0.45194696499999998</v>
      </c>
      <c r="K121">
        <v>550.68694259999995</v>
      </c>
      <c r="L121">
        <v>420.3500785</v>
      </c>
      <c r="M121">
        <v>-165.7</v>
      </c>
      <c r="N121">
        <v>14.2</v>
      </c>
      <c r="O121">
        <f t="shared" si="10"/>
        <v>0.35389999999999999</v>
      </c>
      <c r="P121">
        <f t="shared" si="11"/>
        <v>-96.524400035834489</v>
      </c>
      <c r="Q121">
        <f t="shared" si="12"/>
        <v>109.99102344461474</v>
      </c>
      <c r="R121">
        <f t="shared" si="13"/>
        <v>1E-3</v>
      </c>
      <c r="S121">
        <f t="shared" si="14"/>
        <v>59.326505425610186</v>
      </c>
      <c r="T121">
        <f t="shared" si="15"/>
        <v>47.725195334139947</v>
      </c>
    </row>
    <row r="122" spans="1:20">
      <c r="A122">
        <v>1.313661832</v>
      </c>
      <c r="B122">
        <v>18.104168779999998</v>
      </c>
      <c r="C122">
        <v>11.085393979999999</v>
      </c>
      <c r="D122">
        <v>184.428348</v>
      </c>
      <c r="E122">
        <v>73.318733589999994</v>
      </c>
      <c r="F122">
        <v>3</v>
      </c>
      <c r="G122">
        <v>109.3394842</v>
      </c>
      <c r="H122">
        <v>2024</v>
      </c>
      <c r="I122">
        <v>0.32483243899999997</v>
      </c>
      <c r="J122">
        <v>0.224468678</v>
      </c>
      <c r="K122">
        <v>51.130308210000003</v>
      </c>
      <c r="L122">
        <v>290.93813920000002</v>
      </c>
      <c r="M122">
        <v>-165.7</v>
      </c>
      <c r="N122">
        <v>0</v>
      </c>
      <c r="O122">
        <f t="shared" si="10"/>
        <v>1.0749</v>
      </c>
      <c r="P122">
        <f t="shared" si="11"/>
        <v>-95.756773153878001</v>
      </c>
      <c r="Q122">
        <f t="shared" si="12"/>
        <v>46.984266887941452</v>
      </c>
      <c r="R122">
        <f t="shared" si="13"/>
        <v>1E-3</v>
      </c>
      <c r="S122">
        <f t="shared" si="14"/>
        <v>3.5304454761354171</v>
      </c>
      <c r="T122">
        <f t="shared" si="15"/>
        <v>30.588263608825791</v>
      </c>
    </row>
    <row r="123" spans="1:20">
      <c r="A123">
        <v>1.8345678439999999</v>
      </c>
      <c r="B123">
        <v>62.51510021</v>
      </c>
      <c r="C123">
        <v>81.316295280000006</v>
      </c>
      <c r="D123">
        <v>32.462043979999997</v>
      </c>
      <c r="E123">
        <v>69.442316829999996</v>
      </c>
      <c r="F123">
        <v>7</v>
      </c>
      <c r="G123">
        <v>122.6004923</v>
      </c>
      <c r="H123">
        <v>2060</v>
      </c>
      <c r="I123">
        <v>0.49299688000000003</v>
      </c>
      <c r="J123">
        <v>0.155317225</v>
      </c>
      <c r="K123">
        <v>505.43919149999999</v>
      </c>
      <c r="L123">
        <v>425.33056199999999</v>
      </c>
      <c r="M123">
        <v>-165.7</v>
      </c>
      <c r="N123">
        <v>14.2</v>
      </c>
      <c r="O123">
        <f t="shared" si="10"/>
        <v>0.35389999999999999</v>
      </c>
      <c r="P123">
        <f t="shared" si="11"/>
        <v>-95.73993339715399</v>
      </c>
      <c r="Q123">
        <f t="shared" si="12"/>
        <v>32.370801893868205</v>
      </c>
      <c r="R123">
        <f t="shared" si="13"/>
        <v>1E-3</v>
      </c>
      <c r="S123">
        <f t="shared" si="14"/>
        <v>15.995225165632686</v>
      </c>
      <c r="T123">
        <f t="shared" si="15"/>
        <v>14.0192625889306</v>
      </c>
    </row>
    <row r="124" spans="1:20">
      <c r="A124">
        <v>1.044703935</v>
      </c>
      <c r="B124">
        <v>20.223209180000001</v>
      </c>
      <c r="C124">
        <v>91.937967529999995</v>
      </c>
      <c r="D124">
        <v>60.273460649999997</v>
      </c>
      <c r="E124">
        <v>49.57372968</v>
      </c>
      <c r="F124">
        <v>11</v>
      </c>
      <c r="G124">
        <v>204.2992811</v>
      </c>
      <c r="H124">
        <v>1994</v>
      </c>
      <c r="I124">
        <v>0.454349956</v>
      </c>
      <c r="J124">
        <v>0.58911223000000001</v>
      </c>
      <c r="K124">
        <v>334.25806399999999</v>
      </c>
      <c r="L124">
        <v>566.38789280000003</v>
      </c>
      <c r="M124">
        <v>-165.7</v>
      </c>
      <c r="N124">
        <v>37.700000000000003</v>
      </c>
      <c r="O124">
        <f t="shared" si="10"/>
        <v>0.35389999999999999</v>
      </c>
      <c r="P124">
        <f t="shared" si="11"/>
        <v>-95.686162488546486</v>
      </c>
      <c r="Q124">
        <f t="shared" si="12"/>
        <v>84.499201445395812</v>
      </c>
      <c r="R124">
        <f t="shared" si="13"/>
        <v>1E-3</v>
      </c>
      <c r="S124">
        <f t="shared" si="14"/>
        <v>28.368006436684862</v>
      </c>
      <c r="T124">
        <f t="shared" si="15"/>
        <v>37.596779868417457</v>
      </c>
    </row>
    <row r="125" spans="1:20">
      <c r="A125">
        <v>1.7344271959999999</v>
      </c>
      <c r="B125">
        <v>16.867520389999999</v>
      </c>
      <c r="C125">
        <v>111.3367176</v>
      </c>
      <c r="D125">
        <v>97.066336919999998</v>
      </c>
      <c r="E125">
        <v>36.426239010000003</v>
      </c>
      <c r="F125">
        <v>7</v>
      </c>
      <c r="G125">
        <v>63.427262149999997</v>
      </c>
      <c r="H125">
        <v>1996</v>
      </c>
      <c r="I125">
        <v>0.20195518300000001</v>
      </c>
      <c r="J125">
        <v>9.7511991000000006E-2</v>
      </c>
      <c r="K125">
        <v>569.63379139999995</v>
      </c>
      <c r="L125">
        <v>611.48798790000001</v>
      </c>
      <c r="M125">
        <v>-165.7</v>
      </c>
      <c r="N125">
        <v>0</v>
      </c>
      <c r="O125">
        <f t="shared" si="10"/>
        <v>0.35389999999999999</v>
      </c>
      <c r="P125">
        <f t="shared" si="11"/>
        <v>-95.514152545573992</v>
      </c>
      <c r="Q125">
        <f t="shared" si="12"/>
        <v>80.025100313263906</v>
      </c>
      <c r="R125">
        <f t="shared" si="13"/>
        <v>1E-3</v>
      </c>
      <c r="S125">
        <f t="shared" si="14"/>
        <v>39.839420855420499</v>
      </c>
      <c r="T125">
        <f t="shared" si="15"/>
        <v>30.982823886861294</v>
      </c>
    </row>
    <row r="126" spans="1:20">
      <c r="A126">
        <v>0.96254457900000001</v>
      </c>
      <c r="B126">
        <v>160.5272726</v>
      </c>
      <c r="C126">
        <v>17.567307110000002</v>
      </c>
      <c r="D126">
        <v>29.35289169</v>
      </c>
      <c r="E126">
        <v>9.4854742329999997</v>
      </c>
      <c r="F126">
        <v>4</v>
      </c>
      <c r="G126">
        <v>197.44256759999999</v>
      </c>
      <c r="H126">
        <v>2010</v>
      </c>
      <c r="I126">
        <v>0.45460342399999998</v>
      </c>
      <c r="J126">
        <v>0.29381262800000002</v>
      </c>
      <c r="K126">
        <v>145.0067339</v>
      </c>
      <c r="L126">
        <v>90.201334509999995</v>
      </c>
      <c r="M126">
        <v>-165.7</v>
      </c>
      <c r="N126">
        <v>37.700000000000003</v>
      </c>
      <c r="O126">
        <f t="shared" si="10"/>
        <v>1.0749</v>
      </c>
      <c r="P126">
        <f t="shared" si="11"/>
        <v>-95.460230570236476</v>
      </c>
      <c r="Q126">
        <f t="shared" si="12"/>
        <v>58.781270606292047</v>
      </c>
      <c r="R126">
        <f t="shared" si="13"/>
        <v>1E-3</v>
      </c>
      <c r="S126">
        <f t="shared" si="14"/>
        <v>12.861159995725371</v>
      </c>
      <c r="T126">
        <f t="shared" si="15"/>
        <v>39.29123651619836</v>
      </c>
    </row>
    <row r="127" spans="1:20">
      <c r="A127">
        <v>1.202969255</v>
      </c>
      <c r="B127">
        <v>21.54717535</v>
      </c>
      <c r="C127">
        <v>94.674709829999998</v>
      </c>
      <c r="D127">
        <v>82.021534430000003</v>
      </c>
      <c r="E127">
        <v>76.498188020000001</v>
      </c>
      <c r="F127">
        <v>7</v>
      </c>
      <c r="G127">
        <v>95.036583179999994</v>
      </c>
      <c r="H127">
        <v>2051</v>
      </c>
      <c r="I127">
        <v>0.22919252300000001</v>
      </c>
      <c r="J127">
        <v>4.7106309999999998E-3</v>
      </c>
      <c r="K127">
        <v>157.1905825</v>
      </c>
      <c r="L127">
        <v>673.56220540000004</v>
      </c>
      <c r="M127">
        <v>-165.7</v>
      </c>
      <c r="N127">
        <v>0</v>
      </c>
      <c r="O127">
        <f t="shared" si="10"/>
        <v>0.35389999999999999</v>
      </c>
      <c r="P127">
        <f t="shared" si="11"/>
        <v>-95.256647674404491</v>
      </c>
      <c r="Q127">
        <f t="shared" si="12"/>
        <v>35.179112777566928</v>
      </c>
      <c r="R127">
        <f t="shared" si="13"/>
        <v>1E-3</v>
      </c>
      <c r="S127">
        <f t="shared" si="14"/>
        <v>6.1898828501898491</v>
      </c>
      <c r="T127">
        <f t="shared" si="15"/>
        <v>17.444544444220142</v>
      </c>
    </row>
    <row r="128" spans="1:20">
      <c r="A128">
        <v>1.9129718790000001</v>
      </c>
      <c r="B128">
        <v>50.108117870000001</v>
      </c>
      <c r="C128">
        <v>64.005451210000004</v>
      </c>
      <c r="D128">
        <v>73.318388110000001</v>
      </c>
      <c r="E128">
        <v>127.1157037</v>
      </c>
      <c r="F128">
        <v>10</v>
      </c>
      <c r="G128">
        <v>163.7761801</v>
      </c>
      <c r="H128">
        <v>2022</v>
      </c>
      <c r="I128">
        <v>0.161341712</v>
      </c>
      <c r="J128">
        <v>3.0260880000000001E-3</v>
      </c>
      <c r="K128">
        <v>545.87032020000004</v>
      </c>
      <c r="L128">
        <v>550.72163060000003</v>
      </c>
      <c r="M128">
        <v>-165.7</v>
      </c>
      <c r="N128">
        <v>0</v>
      </c>
      <c r="O128">
        <f t="shared" si="10"/>
        <v>0.35389999999999999</v>
      </c>
      <c r="P128">
        <f t="shared" si="11"/>
        <v>-95.135141634582496</v>
      </c>
      <c r="Q128">
        <f t="shared" si="12"/>
        <v>48.652643288222855</v>
      </c>
      <c r="R128">
        <f t="shared" si="13"/>
        <v>1E-3</v>
      </c>
      <c r="S128">
        <f t="shared" si="14"/>
        <v>24.558361087363512</v>
      </c>
      <c r="T128">
        <f t="shared" si="15"/>
        <v>19.930290325577648</v>
      </c>
    </row>
    <row r="129" spans="1:20">
      <c r="A129">
        <v>1.943536071</v>
      </c>
      <c r="B129">
        <v>81.824143410000005</v>
      </c>
      <c r="C129">
        <v>5.9998329290000001</v>
      </c>
      <c r="D129">
        <v>14.18369828</v>
      </c>
      <c r="E129">
        <v>118.5334151</v>
      </c>
      <c r="F129">
        <v>4</v>
      </c>
      <c r="G129">
        <v>222.30959179999999</v>
      </c>
      <c r="H129">
        <v>2011</v>
      </c>
      <c r="I129">
        <v>6.2829594000000002E-2</v>
      </c>
      <c r="J129">
        <v>0.23961216599999999</v>
      </c>
      <c r="K129">
        <v>54.644840629999997</v>
      </c>
      <c r="L129">
        <v>201.0351426</v>
      </c>
      <c r="M129">
        <v>-165.7</v>
      </c>
      <c r="N129">
        <v>37.700000000000003</v>
      </c>
      <c r="O129">
        <f t="shared" si="10"/>
        <v>1.0749</v>
      </c>
      <c r="P129">
        <f t="shared" si="11"/>
        <v>-95.11794910915539</v>
      </c>
      <c r="Q129">
        <f t="shared" si="12"/>
        <v>57.915906066116051</v>
      </c>
      <c r="R129">
        <f t="shared" si="13"/>
        <v>1E-3</v>
      </c>
      <c r="S129">
        <f t="shared" si="14"/>
        <v>5.0111549007652831</v>
      </c>
      <c r="T129">
        <f t="shared" si="15"/>
        <v>40.624907959202162</v>
      </c>
    </row>
    <row r="130" spans="1:20">
      <c r="A130">
        <v>1.4775505090000001</v>
      </c>
      <c r="B130">
        <v>111.8466614</v>
      </c>
      <c r="C130">
        <v>39.029240389999998</v>
      </c>
      <c r="D130">
        <v>4.6978956580000002</v>
      </c>
      <c r="E130">
        <v>150.92407299999999</v>
      </c>
      <c r="F130">
        <v>9</v>
      </c>
      <c r="G130">
        <v>154.25151489999999</v>
      </c>
      <c r="H130">
        <v>2019</v>
      </c>
      <c r="I130">
        <v>2.3354745999999999E-2</v>
      </c>
      <c r="J130">
        <v>0.13958338100000001</v>
      </c>
      <c r="K130">
        <v>187.1026335</v>
      </c>
      <c r="L130">
        <v>380.6494113</v>
      </c>
      <c r="M130">
        <v>-165.7</v>
      </c>
      <c r="N130">
        <v>0</v>
      </c>
      <c r="O130">
        <f t="shared" si="10"/>
        <v>0.35389999999999999</v>
      </c>
      <c r="P130">
        <f t="shared" si="11"/>
        <v>-95.059786947677082</v>
      </c>
      <c r="Q130">
        <f t="shared" si="12"/>
        <v>50.862151440315237</v>
      </c>
      <c r="R130">
        <f t="shared" si="13"/>
        <v>1E-3</v>
      </c>
      <c r="S130">
        <f t="shared" si="14"/>
        <v>12.47932566309804</v>
      </c>
      <c r="T130">
        <f t="shared" si="15"/>
        <v>29.547105592997607</v>
      </c>
    </row>
    <row r="131" spans="1:20">
      <c r="A131">
        <v>0.85720709399999995</v>
      </c>
      <c r="B131">
        <v>91.964674919999993</v>
      </c>
      <c r="C131">
        <v>112.1810339</v>
      </c>
      <c r="D131">
        <v>138.88388449999999</v>
      </c>
      <c r="E131">
        <v>0.82943542000000003</v>
      </c>
      <c r="F131">
        <v>6</v>
      </c>
      <c r="G131">
        <v>216.62539630000001</v>
      </c>
      <c r="H131">
        <v>1993</v>
      </c>
      <c r="I131">
        <v>6.2330562999999999E-2</v>
      </c>
      <c r="J131">
        <v>0.664056647</v>
      </c>
      <c r="K131">
        <v>177.30663759999999</v>
      </c>
      <c r="L131">
        <v>252.20605749999999</v>
      </c>
      <c r="M131">
        <v>-165.7</v>
      </c>
      <c r="N131">
        <v>14.2</v>
      </c>
      <c r="O131">
        <f t="shared" ref="O131:O194" si="16">IF(F131&lt;= 4,1.0749,0.3539)</f>
        <v>0.35389999999999999</v>
      </c>
      <c r="P131">
        <f t="shared" ref="P131:P194" si="17">(0.3255 *A131)+ (0.2528 * (B131 +D131)) +(0.376 * E131) +(O131* C131)- (0.1936 * G131) + M131 + N131</f>
        <v>-94.788404378076976</v>
      </c>
      <c r="Q131">
        <f t="shared" ref="Q131:Q194" si="18">IF(P131&gt;=0,59.6 + 2455 / (H131- 1962.2),59.6 + 2455 / (H131- 1962.2) + P131 * 0.5466)</f>
        <v>87.496450374735446</v>
      </c>
      <c r="R131">
        <f t="shared" ref="R131:R194" si="19">IF(P131&gt;0,P131,0.001)</f>
        <v>1E-3</v>
      </c>
      <c r="S131">
        <f t="shared" ref="S131:S194" si="20">(Q131 +R131^1.2) * (1 - EXP(-0.001502 * K131)) *EXP(-0.000554 * L131) * EXP(-0.1064 * I131) * EXP(-0.0325 * J131) * 1.2453</f>
        <v>21.53674681434202</v>
      </c>
      <c r="T131">
        <f t="shared" ref="T131:T194" si="21">100*S131*4.43/K131</f>
        <v>53.809484900826483</v>
      </c>
    </row>
    <row r="132" spans="1:20">
      <c r="A132">
        <v>0.47100205899999997</v>
      </c>
      <c r="B132">
        <v>38.727803969999997</v>
      </c>
      <c r="C132">
        <v>101.17412779999999</v>
      </c>
      <c r="D132">
        <v>174.92825999999999</v>
      </c>
      <c r="E132">
        <v>66.273953140000003</v>
      </c>
      <c r="F132">
        <v>10</v>
      </c>
      <c r="G132">
        <v>227.13928619999999</v>
      </c>
      <c r="H132">
        <v>2054</v>
      </c>
      <c r="I132">
        <v>0.249219628</v>
      </c>
      <c r="J132">
        <v>0.30331502799999999</v>
      </c>
      <c r="K132">
        <v>131.9969639</v>
      </c>
      <c r="L132">
        <v>439.54967620000002</v>
      </c>
      <c r="M132">
        <v>-165.7</v>
      </c>
      <c r="N132">
        <v>0</v>
      </c>
      <c r="O132">
        <f t="shared" si="16"/>
        <v>0.35389999999999999</v>
      </c>
      <c r="P132">
        <f t="shared" si="17"/>
        <v>-94.784071457439481</v>
      </c>
      <c r="Q132">
        <f t="shared" si="18"/>
        <v>34.533945931341805</v>
      </c>
      <c r="R132">
        <f t="shared" si="19"/>
        <v>1E-3</v>
      </c>
      <c r="S132">
        <f t="shared" si="20"/>
        <v>5.8460721871276267</v>
      </c>
      <c r="T132">
        <f t="shared" si="21"/>
        <v>19.620223847417893</v>
      </c>
    </row>
    <row r="133" spans="1:20">
      <c r="A133">
        <v>1.620540683</v>
      </c>
      <c r="B133">
        <v>68.976594120000001</v>
      </c>
      <c r="C133">
        <v>111.6243561</v>
      </c>
      <c r="D133">
        <v>14.713173039999999</v>
      </c>
      <c r="E133">
        <v>27.458261149999998</v>
      </c>
      <c r="F133">
        <v>9</v>
      </c>
      <c r="G133">
        <v>3.0230983409999999</v>
      </c>
      <c r="H133">
        <v>1984</v>
      </c>
      <c r="I133">
        <v>0.31727236399999997</v>
      </c>
      <c r="J133">
        <v>0.24186386400000001</v>
      </c>
      <c r="K133">
        <v>100.405598</v>
      </c>
      <c r="L133">
        <v>146.42291259999999</v>
      </c>
      <c r="M133">
        <v>-165.7</v>
      </c>
      <c r="N133">
        <v>0</v>
      </c>
      <c r="O133">
        <f t="shared" si="16"/>
        <v>0.35389999999999999</v>
      </c>
      <c r="P133">
        <f t="shared" si="17"/>
        <v>-94.77284689226309</v>
      </c>
      <c r="Q133">
        <f t="shared" si="18"/>
        <v>120.41184078777179</v>
      </c>
      <c r="R133">
        <f t="shared" si="19"/>
        <v>1E-3</v>
      </c>
      <c r="S133">
        <f t="shared" si="20"/>
        <v>18.566574076838354</v>
      </c>
      <c r="T133">
        <f t="shared" si="21"/>
        <v>81.917666742439906</v>
      </c>
    </row>
    <row r="134" spans="1:20">
      <c r="A134">
        <v>1.666127007</v>
      </c>
      <c r="B134">
        <v>99.277416059999993</v>
      </c>
      <c r="C134">
        <v>73.28851306</v>
      </c>
      <c r="D134">
        <v>25.604521630000001</v>
      </c>
      <c r="E134">
        <v>41.769169849999997</v>
      </c>
      <c r="F134">
        <v>10</v>
      </c>
      <c r="G134">
        <v>87.432407699999999</v>
      </c>
      <c r="H134">
        <v>1999</v>
      </c>
      <c r="I134">
        <v>0.471279014</v>
      </c>
      <c r="J134">
        <v>0.544107703</v>
      </c>
      <c r="K134">
        <v>238.28662259999999</v>
      </c>
      <c r="L134">
        <v>487.08600799999999</v>
      </c>
      <c r="M134">
        <v>-165.7</v>
      </c>
      <c r="N134">
        <v>14.2</v>
      </c>
      <c r="O134">
        <f t="shared" si="16"/>
        <v>0.35389999999999999</v>
      </c>
      <c r="P134">
        <f t="shared" si="17"/>
        <v>-94.672423306375478</v>
      </c>
      <c r="Q134">
        <f t="shared" si="18"/>
        <v>74.564009942474371</v>
      </c>
      <c r="R134">
        <f t="shared" si="19"/>
        <v>1E-3</v>
      </c>
      <c r="S134">
        <f t="shared" si="20"/>
        <v>19.930665117786511</v>
      </c>
      <c r="T134">
        <f t="shared" si="21"/>
        <v>37.053211593840537</v>
      </c>
    </row>
    <row r="135" spans="1:20">
      <c r="A135">
        <v>1.170432658</v>
      </c>
      <c r="B135">
        <v>48.776632849999999</v>
      </c>
      <c r="C135">
        <v>51.396388170000002</v>
      </c>
      <c r="D135">
        <v>218.20132319999999</v>
      </c>
      <c r="E135">
        <v>51.873001670000001</v>
      </c>
      <c r="F135">
        <v>6</v>
      </c>
      <c r="G135">
        <v>177.91331299999999</v>
      </c>
      <c r="H135">
        <v>2051</v>
      </c>
      <c r="I135">
        <v>0.21138293999999999</v>
      </c>
      <c r="J135">
        <v>0.29552461800000002</v>
      </c>
      <c r="K135">
        <v>399.7662899</v>
      </c>
      <c r="L135">
        <v>478.43437069999999</v>
      </c>
      <c r="M135">
        <v>-165.7</v>
      </c>
      <c r="N135">
        <v>0</v>
      </c>
      <c r="O135">
        <f t="shared" si="16"/>
        <v>0.35389999999999999</v>
      </c>
      <c r="P135">
        <f t="shared" si="17"/>
        <v>-94.577583875898</v>
      </c>
      <c r="Q135">
        <f t="shared" si="18"/>
        <v>35.550289049830575</v>
      </c>
      <c r="R135">
        <f t="shared" si="19"/>
        <v>1E-3</v>
      </c>
      <c r="S135">
        <f t="shared" si="20"/>
        <v>14.847907577279241</v>
      </c>
      <c r="T135">
        <f t="shared" si="21"/>
        <v>16.453671114640681</v>
      </c>
    </row>
    <row r="136" spans="1:20">
      <c r="A136">
        <v>0.59396371199999998</v>
      </c>
      <c r="B136">
        <v>203.18609609999999</v>
      </c>
      <c r="C136">
        <v>62.329227950000003</v>
      </c>
      <c r="D136">
        <v>15.99806431</v>
      </c>
      <c r="E136">
        <v>74.586160890000002</v>
      </c>
      <c r="F136">
        <v>9</v>
      </c>
      <c r="G136">
        <v>175.98770289999999</v>
      </c>
      <c r="H136">
        <v>2045</v>
      </c>
      <c r="I136">
        <v>0.488518644</v>
      </c>
      <c r="J136">
        <v>0.62716759499999997</v>
      </c>
      <c r="K136">
        <v>142.70764560000001</v>
      </c>
      <c r="L136">
        <v>600.5711192</v>
      </c>
      <c r="M136">
        <v>-165.7</v>
      </c>
      <c r="N136">
        <v>0</v>
      </c>
      <c r="O136">
        <f t="shared" si="16"/>
        <v>0.35389999999999999</v>
      </c>
      <c r="P136">
        <f t="shared" si="17"/>
        <v>-94.06541807539098</v>
      </c>
      <c r="Q136">
        <f t="shared" si="18"/>
        <v>37.833600934097589</v>
      </c>
      <c r="R136">
        <f t="shared" si="19"/>
        <v>1E-3</v>
      </c>
      <c r="S136">
        <f t="shared" si="20"/>
        <v>6.0622653711894863</v>
      </c>
      <c r="T136">
        <f t="shared" si="21"/>
        <v>18.818778406340286</v>
      </c>
    </row>
    <row r="137" spans="1:20">
      <c r="A137">
        <v>0.63928679700000002</v>
      </c>
      <c r="B137">
        <v>28.99947014</v>
      </c>
      <c r="C137">
        <v>27.465301629999999</v>
      </c>
      <c r="D137">
        <v>178.3313776</v>
      </c>
      <c r="E137">
        <v>35.12398202</v>
      </c>
      <c r="F137">
        <v>10</v>
      </c>
      <c r="G137">
        <v>19.719257150000001</v>
      </c>
      <c r="H137">
        <v>1970</v>
      </c>
      <c r="I137">
        <v>7.0860513E-2</v>
      </c>
      <c r="J137">
        <v>0.37383288399999998</v>
      </c>
      <c r="K137">
        <v>599.07633090000002</v>
      </c>
      <c r="L137">
        <v>436.29964749999999</v>
      </c>
      <c r="M137">
        <v>-165.7</v>
      </c>
      <c r="N137">
        <v>0</v>
      </c>
      <c r="O137">
        <f t="shared" si="16"/>
        <v>0.35389999999999999</v>
      </c>
      <c r="P137">
        <f t="shared" si="17"/>
        <v>-93.969734536767476</v>
      </c>
      <c r="Q137">
        <f t="shared" si="18"/>
        <v>322.9797328457945</v>
      </c>
      <c r="R137">
        <f t="shared" si="19"/>
        <v>1E-3</v>
      </c>
      <c r="S137">
        <f t="shared" si="20"/>
        <v>183.75509478406576</v>
      </c>
      <c r="T137">
        <f t="shared" si="21"/>
        <v>135.88169451970771</v>
      </c>
    </row>
    <row r="138" spans="1:20">
      <c r="A138">
        <v>0.79080605500000001</v>
      </c>
      <c r="B138">
        <v>50.058559170000002</v>
      </c>
      <c r="C138">
        <v>109.1587916</v>
      </c>
      <c r="D138">
        <v>14.849211609999999</v>
      </c>
      <c r="E138">
        <v>23.045445619999999</v>
      </c>
      <c r="F138">
        <v>9</v>
      </c>
      <c r="G138">
        <v>32.890959189999997</v>
      </c>
      <c r="H138">
        <v>2012</v>
      </c>
      <c r="I138">
        <v>0.335777257</v>
      </c>
      <c r="J138">
        <v>0.34727803499999998</v>
      </c>
      <c r="K138">
        <v>456.499168</v>
      </c>
      <c r="L138">
        <v>208.39340920000001</v>
      </c>
      <c r="M138">
        <v>-165.7</v>
      </c>
      <c r="N138">
        <v>14.2</v>
      </c>
      <c r="O138">
        <f t="shared" si="16"/>
        <v>0.35389999999999999</v>
      </c>
      <c r="P138">
        <f t="shared" si="17"/>
        <v>-93.905213974737478</v>
      </c>
      <c r="Q138">
        <f t="shared" si="18"/>
        <v>57.568598796428624</v>
      </c>
      <c r="R138">
        <f t="shared" si="19"/>
        <v>1E-3</v>
      </c>
      <c r="S138">
        <f t="shared" si="20"/>
        <v>30.24121826411243</v>
      </c>
      <c r="T138">
        <f t="shared" si="21"/>
        <v>29.346953138371997</v>
      </c>
    </row>
    <row r="139" spans="1:20">
      <c r="A139">
        <v>1.5545879659999999</v>
      </c>
      <c r="B139">
        <v>76.261355199999997</v>
      </c>
      <c r="C139">
        <v>30.797048700000001</v>
      </c>
      <c r="D139">
        <v>20.944839630000001</v>
      </c>
      <c r="E139">
        <v>55.79668444</v>
      </c>
      <c r="F139">
        <v>7</v>
      </c>
      <c r="G139">
        <v>116.7539752</v>
      </c>
      <c r="H139">
        <v>1993</v>
      </c>
      <c r="I139">
        <v>7.9524738999999997E-2</v>
      </c>
      <c r="J139">
        <v>0.60046926599999995</v>
      </c>
      <c r="K139">
        <v>606.39418680000006</v>
      </c>
      <c r="L139">
        <v>507.35554409999997</v>
      </c>
      <c r="M139">
        <v>-165.7</v>
      </c>
      <c r="N139">
        <v>37.700000000000003</v>
      </c>
      <c r="O139">
        <f t="shared" si="16"/>
        <v>0.35389999999999999</v>
      </c>
      <c r="P139">
        <f t="shared" si="17"/>
        <v>-93.645196278392987</v>
      </c>
      <c r="Q139">
        <f t="shared" si="18"/>
        <v>88.121327922022715</v>
      </c>
      <c r="R139">
        <f t="shared" si="19"/>
        <v>1E-3</v>
      </c>
      <c r="S139">
        <f t="shared" si="20"/>
        <v>48.160638392533293</v>
      </c>
      <c r="T139">
        <f t="shared" si="21"/>
        <v>35.183653261057692</v>
      </c>
    </row>
    <row r="140" spans="1:20">
      <c r="A140">
        <v>1.6787694520000001</v>
      </c>
      <c r="B140">
        <v>258.3065062</v>
      </c>
      <c r="C140">
        <v>53.709718979999998</v>
      </c>
      <c r="D140">
        <v>122.9568009</v>
      </c>
      <c r="E140">
        <v>6.6025491829999998</v>
      </c>
      <c r="F140">
        <v>9</v>
      </c>
      <c r="G140">
        <v>239.26625060000001</v>
      </c>
      <c r="H140">
        <v>2047</v>
      </c>
      <c r="I140">
        <v>7.2658803999999994E-2</v>
      </c>
      <c r="J140">
        <v>0.109520751</v>
      </c>
      <c r="K140">
        <v>331.550588</v>
      </c>
      <c r="L140">
        <v>418.92305420000002</v>
      </c>
      <c r="M140">
        <v>-165.7</v>
      </c>
      <c r="N140">
        <v>0</v>
      </c>
      <c r="O140">
        <f t="shared" si="16"/>
        <v>0.35389999999999999</v>
      </c>
      <c r="P140">
        <f t="shared" si="17"/>
        <v>-93.601714584823981</v>
      </c>
      <c r="Q140">
        <f t="shared" si="18"/>
        <v>37.387774506048444</v>
      </c>
      <c r="R140">
        <f t="shared" si="19"/>
        <v>1E-3</v>
      </c>
      <c r="S140">
        <f t="shared" si="20"/>
        <v>14.317652439797365</v>
      </c>
      <c r="T140">
        <f t="shared" si="21"/>
        <v>19.130474384289833</v>
      </c>
    </row>
    <row r="141" spans="1:20">
      <c r="A141">
        <v>1.1187939689999999</v>
      </c>
      <c r="B141">
        <v>35.669371550000001</v>
      </c>
      <c r="C141">
        <v>73.414937370000004</v>
      </c>
      <c r="D141">
        <v>167.16063629999999</v>
      </c>
      <c r="E141">
        <v>58.517173239999998</v>
      </c>
      <c r="F141">
        <v>9</v>
      </c>
      <c r="G141">
        <v>141.91921640000001</v>
      </c>
      <c r="H141">
        <v>1981</v>
      </c>
      <c r="I141">
        <v>0.15747286799999999</v>
      </c>
      <c r="J141">
        <v>0.27639746500000001</v>
      </c>
      <c r="K141">
        <v>318.7692945</v>
      </c>
      <c r="L141">
        <v>366.13581349999998</v>
      </c>
      <c r="M141">
        <v>-165.7</v>
      </c>
      <c r="N141">
        <v>0</v>
      </c>
      <c r="O141">
        <f t="shared" si="16"/>
        <v>0.35389999999999999</v>
      </c>
      <c r="P141">
        <f t="shared" si="17"/>
        <v>-93.551963400167494</v>
      </c>
      <c r="Q141">
        <f t="shared" si="18"/>
        <v>139.04960318844746</v>
      </c>
      <c r="R141">
        <f t="shared" si="19"/>
        <v>1E-3</v>
      </c>
      <c r="S141">
        <f t="shared" si="20"/>
        <v>52.419540200917147</v>
      </c>
      <c r="T141">
        <f t="shared" si="21"/>
        <v>72.848472891438703</v>
      </c>
    </row>
    <row r="142" spans="1:20">
      <c r="A142">
        <v>1.478105539</v>
      </c>
      <c r="B142">
        <v>95.113951240000006</v>
      </c>
      <c r="C142">
        <v>3.872125155</v>
      </c>
      <c r="D142">
        <v>99.820906059999999</v>
      </c>
      <c r="E142">
        <v>161.40277399999999</v>
      </c>
      <c r="F142">
        <v>8</v>
      </c>
      <c r="G142">
        <v>204.58470879999999</v>
      </c>
      <c r="H142">
        <v>2032</v>
      </c>
      <c r="I142">
        <v>0.41868758</v>
      </c>
      <c r="J142">
        <v>0.59007827300000004</v>
      </c>
      <c r="K142">
        <v>112.00198810000001</v>
      </c>
      <c r="L142">
        <v>170.57834779999999</v>
      </c>
      <c r="M142">
        <v>-165.7</v>
      </c>
      <c r="N142">
        <v>0</v>
      </c>
      <c r="O142">
        <f t="shared" si="16"/>
        <v>0.35389999999999999</v>
      </c>
      <c r="P142">
        <f t="shared" si="17"/>
        <v>-93.489156228940999</v>
      </c>
      <c r="Q142">
        <f t="shared" si="18"/>
        <v>43.670746976034515</v>
      </c>
      <c r="R142">
        <f t="shared" si="19"/>
        <v>1E-3</v>
      </c>
      <c r="S142">
        <f t="shared" si="20"/>
        <v>7.1883286306088303</v>
      </c>
      <c r="T142">
        <f t="shared" si="21"/>
        <v>28.431902302631638</v>
      </c>
    </row>
    <row r="143" spans="1:20">
      <c r="A143">
        <v>1.0239294459999999</v>
      </c>
      <c r="B143">
        <v>51.672877810000003</v>
      </c>
      <c r="C143">
        <v>81.430425159999999</v>
      </c>
      <c r="D143">
        <v>44.843141760000002</v>
      </c>
      <c r="E143">
        <v>40.446286569999998</v>
      </c>
      <c r="F143">
        <v>9</v>
      </c>
      <c r="G143">
        <v>174.88689110000001</v>
      </c>
      <c r="H143">
        <v>1976</v>
      </c>
      <c r="I143">
        <v>0.42106098199999997</v>
      </c>
      <c r="J143">
        <v>0.44101172900000002</v>
      </c>
      <c r="K143">
        <v>431.28229850000002</v>
      </c>
      <c r="L143">
        <v>582.86532550000004</v>
      </c>
      <c r="M143">
        <v>-165.7</v>
      </c>
      <c r="N143">
        <v>37.700000000000003</v>
      </c>
      <c r="O143">
        <f t="shared" si="16"/>
        <v>0.35389999999999999</v>
      </c>
      <c r="P143">
        <f t="shared" si="17"/>
        <v>-93.099532120546982</v>
      </c>
      <c r="Q143">
        <f t="shared" si="18"/>
        <v>186.61034646754729</v>
      </c>
      <c r="R143">
        <f t="shared" si="19"/>
        <v>1E-3</v>
      </c>
      <c r="S143">
        <f t="shared" si="20"/>
        <v>75.618066027227613</v>
      </c>
      <c r="T143">
        <f t="shared" si="21"/>
        <v>77.672567055431387</v>
      </c>
    </row>
    <row r="144" spans="1:20">
      <c r="A144">
        <v>1.666594739</v>
      </c>
      <c r="B144">
        <v>82.888326879999994</v>
      </c>
      <c r="C144">
        <v>40.588080410000003</v>
      </c>
      <c r="D144">
        <v>16.18277226</v>
      </c>
      <c r="E144">
        <v>29.06324064</v>
      </c>
      <c r="F144">
        <v>2</v>
      </c>
      <c r="G144">
        <v>230.03031369999999</v>
      </c>
      <c r="H144">
        <v>1980</v>
      </c>
      <c r="I144">
        <v>0.22473585900000001</v>
      </c>
      <c r="J144">
        <v>0.28244299699999997</v>
      </c>
      <c r="K144">
        <v>278.41935289999998</v>
      </c>
      <c r="L144">
        <v>331.93097060000002</v>
      </c>
      <c r="M144">
        <v>-165.7</v>
      </c>
      <c r="N144">
        <v>37.700000000000003</v>
      </c>
      <c r="O144">
        <f t="shared" si="16"/>
        <v>1.0749</v>
      </c>
      <c r="P144">
        <f t="shared" si="17"/>
        <v>-92.390312168834484</v>
      </c>
      <c r="Q144">
        <f t="shared" si="18"/>
        <v>147.02080368312215</v>
      </c>
      <c r="R144">
        <f t="shared" si="19"/>
        <v>1E-3</v>
      </c>
      <c r="S144">
        <f t="shared" si="20"/>
        <v>50.366438734160177</v>
      </c>
      <c r="T144">
        <f t="shared" si="21"/>
        <v>80.139301118363292</v>
      </c>
    </row>
    <row r="145" spans="1:20">
      <c r="A145">
        <v>1.1561127849999999</v>
      </c>
      <c r="B145">
        <v>109.28740879999999</v>
      </c>
      <c r="C145">
        <v>51.373382569999997</v>
      </c>
      <c r="D145">
        <v>83.796752659999996</v>
      </c>
      <c r="E145">
        <v>20.489905879999998</v>
      </c>
      <c r="F145">
        <v>11</v>
      </c>
      <c r="G145">
        <v>203.50196819999999</v>
      </c>
      <c r="H145">
        <v>2002</v>
      </c>
      <c r="I145">
        <v>0.23013428699999999</v>
      </c>
      <c r="J145">
        <v>0.62354922099999999</v>
      </c>
      <c r="K145">
        <v>413.0276657</v>
      </c>
      <c r="L145">
        <v>182.86203359999999</v>
      </c>
      <c r="M145">
        <v>-165.7</v>
      </c>
      <c r="N145">
        <v>37.700000000000003</v>
      </c>
      <c r="O145">
        <f t="shared" si="16"/>
        <v>0.35389999999999999</v>
      </c>
      <c r="P145">
        <f t="shared" si="17"/>
        <v>-92.324745612511478</v>
      </c>
      <c r="Q145">
        <f t="shared" si="18"/>
        <v>70.818711133628426</v>
      </c>
      <c r="R145">
        <f t="shared" si="19"/>
        <v>1E-3</v>
      </c>
      <c r="S145">
        <f t="shared" si="20"/>
        <v>35.226677386920812</v>
      </c>
      <c r="T145">
        <f t="shared" si="21"/>
        <v>37.782984962902738</v>
      </c>
    </row>
    <row r="146" spans="1:20">
      <c r="A146">
        <v>0.28220783100000002</v>
      </c>
      <c r="B146">
        <v>120.8790757</v>
      </c>
      <c r="C146">
        <v>7.2867214020000004</v>
      </c>
      <c r="D146">
        <v>98.084754919999995</v>
      </c>
      <c r="E146">
        <v>94.475247569999993</v>
      </c>
      <c r="F146">
        <v>6</v>
      </c>
      <c r="G146">
        <v>177.11361120000001</v>
      </c>
      <c r="H146">
        <v>1978</v>
      </c>
      <c r="I146">
        <v>0.124284722</v>
      </c>
      <c r="J146">
        <v>0.67734007600000001</v>
      </c>
      <c r="K146">
        <v>264.0866833</v>
      </c>
      <c r="L146">
        <v>613.16366730000004</v>
      </c>
      <c r="M146">
        <v>-165.7</v>
      </c>
      <c r="N146">
        <v>14.2</v>
      </c>
      <c r="O146">
        <f t="shared" si="16"/>
        <v>0.35389999999999999</v>
      </c>
      <c r="P146">
        <f t="shared" si="17"/>
        <v>-92.241816308105683</v>
      </c>
      <c r="Q146">
        <f t="shared" si="18"/>
        <v>164.56037004143292</v>
      </c>
      <c r="R146">
        <f t="shared" si="19"/>
        <v>1E-3</v>
      </c>
      <c r="S146">
        <f t="shared" si="20"/>
        <v>46.120756648584049</v>
      </c>
      <c r="T146">
        <f t="shared" si="21"/>
        <v>77.366624246300006</v>
      </c>
    </row>
    <row r="147" spans="1:20">
      <c r="A147">
        <v>1.631516781</v>
      </c>
      <c r="B147">
        <v>65.852516449999996</v>
      </c>
      <c r="C147">
        <v>23.153046580000002</v>
      </c>
      <c r="D147">
        <v>266.22013980000003</v>
      </c>
      <c r="E147">
        <v>57.784250409999999</v>
      </c>
      <c r="F147">
        <v>10</v>
      </c>
      <c r="G147">
        <v>211.44511360000001</v>
      </c>
      <c r="H147">
        <v>2002</v>
      </c>
      <c r="I147">
        <v>0.49784595700000001</v>
      </c>
      <c r="J147">
        <v>0.39467091700000001</v>
      </c>
      <c r="K147">
        <v>437.02362979999998</v>
      </c>
      <c r="L147">
        <v>211.55483839999999</v>
      </c>
      <c r="M147">
        <v>-165.7</v>
      </c>
      <c r="N147">
        <v>0</v>
      </c>
      <c r="O147">
        <f t="shared" si="16"/>
        <v>0.35389999999999999</v>
      </c>
      <c r="P147">
        <f t="shared" si="17"/>
        <v>-92.236006441922484</v>
      </c>
      <c r="Q147">
        <f t="shared" si="18"/>
        <v>70.867215964272376</v>
      </c>
      <c r="R147">
        <f t="shared" si="19"/>
        <v>1E-3</v>
      </c>
      <c r="S147">
        <f t="shared" si="20"/>
        <v>35.37137125581306</v>
      </c>
      <c r="T147">
        <f t="shared" si="21"/>
        <v>35.855080590255959</v>
      </c>
    </row>
    <row r="148" spans="1:20">
      <c r="A148">
        <v>1.8066142919999999</v>
      </c>
      <c r="B148">
        <v>74.055785630000003</v>
      </c>
      <c r="C148">
        <v>42.847966049999997</v>
      </c>
      <c r="D148">
        <v>9.8060512499999994</v>
      </c>
      <c r="E148">
        <v>50.03604146</v>
      </c>
      <c r="F148">
        <v>2</v>
      </c>
      <c r="G148">
        <v>65.452972919999993</v>
      </c>
      <c r="H148">
        <v>2031</v>
      </c>
      <c r="I148">
        <v>0.479415229</v>
      </c>
      <c r="J148">
        <v>0.669408118</v>
      </c>
      <c r="K148">
        <v>116.2412604</v>
      </c>
      <c r="L148">
        <v>203.6604485</v>
      </c>
      <c r="M148">
        <v>-165.7</v>
      </c>
      <c r="N148">
        <v>0</v>
      </c>
      <c r="O148">
        <f t="shared" si="16"/>
        <v>1.0749</v>
      </c>
      <c r="P148">
        <f t="shared" si="17"/>
        <v>-91.712539945896992</v>
      </c>
      <c r="Q148">
        <f t="shared" si="18"/>
        <v>45.153065200456453</v>
      </c>
      <c r="R148">
        <f t="shared" si="19"/>
        <v>1E-3</v>
      </c>
      <c r="S148">
        <f t="shared" si="20"/>
        <v>7.4822198747645103</v>
      </c>
      <c r="T148">
        <f t="shared" si="21"/>
        <v>28.515033243055555</v>
      </c>
    </row>
    <row r="149" spans="1:20">
      <c r="A149">
        <v>0.94579552899999997</v>
      </c>
      <c r="B149">
        <v>56.786182410000002</v>
      </c>
      <c r="C149">
        <v>97.050329160000004</v>
      </c>
      <c r="D149">
        <v>91.991199460000004</v>
      </c>
      <c r="E149">
        <v>84.614954089999998</v>
      </c>
      <c r="F149">
        <v>6</v>
      </c>
      <c r="G149">
        <v>228.5501094</v>
      </c>
      <c r="H149">
        <v>2055</v>
      </c>
      <c r="I149">
        <v>0.20890307699999999</v>
      </c>
      <c r="J149">
        <v>0.20525702700000001</v>
      </c>
      <c r="K149">
        <v>135.5985044</v>
      </c>
      <c r="L149">
        <v>314.79761559999997</v>
      </c>
      <c r="M149">
        <v>-165.7</v>
      </c>
      <c r="N149">
        <v>14.2</v>
      </c>
      <c r="O149">
        <f t="shared" si="16"/>
        <v>0.35389999999999999</v>
      </c>
      <c r="P149">
        <f t="shared" si="17"/>
        <v>-91.667188370850496</v>
      </c>
      <c r="Q149">
        <f t="shared" si="18"/>
        <v>35.94945621580348</v>
      </c>
      <c r="R149">
        <f t="shared" si="19"/>
        <v>1E-3</v>
      </c>
      <c r="S149">
        <f t="shared" si="20"/>
        <v>6.7317511696498915</v>
      </c>
      <c r="T149">
        <f t="shared" si="21"/>
        <v>21.992615489016426</v>
      </c>
    </row>
    <row r="150" spans="1:20">
      <c r="A150">
        <v>0.46387193100000002</v>
      </c>
      <c r="B150">
        <v>192.17439229999999</v>
      </c>
      <c r="C150">
        <v>112.2335837</v>
      </c>
      <c r="D150">
        <v>32.908691019999999</v>
      </c>
      <c r="E150">
        <v>33.465816189999998</v>
      </c>
      <c r="F150">
        <v>7</v>
      </c>
      <c r="G150">
        <v>181.92831140000001</v>
      </c>
      <c r="H150">
        <v>2024</v>
      </c>
      <c r="I150">
        <v>0.17380374300000001</v>
      </c>
      <c r="J150">
        <v>0.40597010100000003</v>
      </c>
      <c r="K150">
        <v>529.5900302</v>
      </c>
      <c r="L150">
        <v>678.27996399999995</v>
      </c>
      <c r="M150">
        <v>-165.7</v>
      </c>
      <c r="N150">
        <v>0</v>
      </c>
      <c r="O150">
        <f t="shared" si="16"/>
        <v>0.35389999999999999</v>
      </c>
      <c r="P150">
        <f t="shared" si="17"/>
        <v>-91.566715151333511</v>
      </c>
      <c r="Q150">
        <f t="shared" si="18"/>
        <v>49.274552592132267</v>
      </c>
      <c r="R150">
        <f t="shared" si="19"/>
        <v>1E-3</v>
      </c>
      <c r="S150">
        <f t="shared" si="20"/>
        <v>22.398298873474541</v>
      </c>
      <c r="T150">
        <f t="shared" si="21"/>
        <v>18.73608987163524</v>
      </c>
    </row>
    <row r="151" spans="1:20">
      <c r="A151">
        <v>0.41242026599999998</v>
      </c>
      <c r="B151">
        <v>6.3816884099999998</v>
      </c>
      <c r="C151">
        <v>53.280906610000002</v>
      </c>
      <c r="D151">
        <v>45.05335109</v>
      </c>
      <c r="E151">
        <v>133.98077369999999</v>
      </c>
      <c r="F151">
        <v>7</v>
      </c>
      <c r="G151">
        <v>115.4454956</v>
      </c>
      <c r="H151">
        <v>2034</v>
      </c>
      <c r="I151">
        <v>3.2733485E-2</v>
      </c>
      <c r="J151">
        <v>0.32081201300000001</v>
      </c>
      <c r="K151">
        <v>681.27190789999997</v>
      </c>
      <c r="L151">
        <v>687.26788799999997</v>
      </c>
      <c r="M151">
        <v>-165.7</v>
      </c>
      <c r="N151">
        <v>14.2</v>
      </c>
      <c r="O151">
        <f t="shared" si="16"/>
        <v>0.35389999999999999</v>
      </c>
      <c r="P151">
        <f t="shared" si="17"/>
        <v>-91.48034340549799</v>
      </c>
      <c r="Q151">
        <f t="shared" si="18"/>
        <v>43.789044851657884</v>
      </c>
      <c r="R151">
        <f t="shared" si="19"/>
        <v>1E-3</v>
      </c>
      <c r="S151">
        <f t="shared" si="20"/>
        <v>23.540744997425151</v>
      </c>
      <c r="T151">
        <f t="shared" si="21"/>
        <v>15.307471088900511</v>
      </c>
    </row>
    <row r="152" spans="1:20">
      <c r="A152">
        <v>0.51793317800000005</v>
      </c>
      <c r="B152">
        <v>29.760194349999999</v>
      </c>
      <c r="C152">
        <v>29.695473969999998</v>
      </c>
      <c r="D152">
        <v>229.78016930000001</v>
      </c>
      <c r="E152">
        <v>88.520299780000002</v>
      </c>
      <c r="F152">
        <v>10</v>
      </c>
      <c r="G152">
        <v>181.611424</v>
      </c>
      <c r="H152">
        <v>1992</v>
      </c>
      <c r="I152">
        <v>8.9115040000000006E-2</v>
      </c>
      <c r="J152">
        <v>0.26741308899999999</v>
      </c>
      <c r="K152">
        <v>466.81918899999999</v>
      </c>
      <c r="L152">
        <v>453.91395139999997</v>
      </c>
      <c r="M152">
        <v>-165.7</v>
      </c>
      <c r="N152">
        <v>0</v>
      </c>
      <c r="O152">
        <f t="shared" si="16"/>
        <v>0.35389999999999999</v>
      </c>
      <c r="P152">
        <f t="shared" si="17"/>
        <v>-91.286719550977978</v>
      </c>
      <c r="Q152">
        <f t="shared" si="18"/>
        <v>92.085229429006048</v>
      </c>
      <c r="R152">
        <f t="shared" si="19"/>
        <v>1E-3</v>
      </c>
      <c r="S152">
        <f t="shared" si="20"/>
        <v>44.135170429029927</v>
      </c>
      <c r="T152">
        <f t="shared" si="21"/>
        <v>41.883197950674344</v>
      </c>
    </row>
    <row r="153" spans="1:20">
      <c r="A153">
        <v>1.029302173</v>
      </c>
      <c r="B153">
        <v>36.82173753</v>
      </c>
      <c r="C153">
        <v>103.4670069</v>
      </c>
      <c r="D153">
        <v>38.266164500000002</v>
      </c>
      <c r="E153">
        <v>130.8102489</v>
      </c>
      <c r="F153">
        <v>6</v>
      </c>
      <c r="G153">
        <v>156.99331230000001</v>
      </c>
      <c r="H153">
        <v>2037</v>
      </c>
      <c r="I153">
        <v>0.181507851</v>
      </c>
      <c r="J153">
        <v>0.21202828400000001</v>
      </c>
      <c r="K153">
        <v>298.67547250000001</v>
      </c>
      <c r="L153">
        <v>642.94337089999999</v>
      </c>
      <c r="M153">
        <v>-165.7</v>
      </c>
      <c r="N153">
        <v>0</v>
      </c>
      <c r="O153">
        <f t="shared" si="16"/>
        <v>0.35389999999999999</v>
      </c>
      <c r="P153">
        <f t="shared" si="17"/>
        <v>-90.975018442474479</v>
      </c>
      <c r="Q153">
        <f t="shared" si="18"/>
        <v>42.693910534316728</v>
      </c>
      <c r="R153">
        <f t="shared" si="19"/>
        <v>1E-3</v>
      </c>
      <c r="S153">
        <f t="shared" si="20"/>
        <v>13.111775583189434</v>
      </c>
      <c r="T153">
        <f t="shared" si="21"/>
        <v>19.447584814159519</v>
      </c>
    </row>
    <row r="154" spans="1:20">
      <c r="A154">
        <v>9.5673670000000002E-3</v>
      </c>
      <c r="B154">
        <v>107.9599673</v>
      </c>
      <c r="C154">
        <v>51.834275130000002</v>
      </c>
      <c r="D154">
        <v>54.375777839999998</v>
      </c>
      <c r="E154">
        <v>94.023466619999994</v>
      </c>
      <c r="F154">
        <v>6</v>
      </c>
      <c r="G154">
        <v>175.61873739999999</v>
      </c>
      <c r="H154">
        <v>2057</v>
      </c>
      <c r="I154">
        <v>5.9296161999999999E-2</v>
      </c>
      <c r="J154">
        <v>0.26705658900000001</v>
      </c>
      <c r="K154">
        <v>577.8543439</v>
      </c>
      <c r="L154">
        <v>628.98310279999998</v>
      </c>
      <c r="M154">
        <v>-165.7</v>
      </c>
      <c r="N154">
        <v>14.2</v>
      </c>
      <c r="O154">
        <f t="shared" si="16"/>
        <v>0.35389999999999999</v>
      </c>
      <c r="P154">
        <f t="shared" si="17"/>
        <v>-90.761223593662478</v>
      </c>
      <c r="Q154">
        <f t="shared" si="18"/>
        <v>35.886539656277947</v>
      </c>
      <c r="R154">
        <f t="shared" si="19"/>
        <v>1E-3</v>
      </c>
      <c r="S154">
        <f t="shared" si="20"/>
        <v>18.027341274036608</v>
      </c>
      <c r="T154">
        <f t="shared" si="21"/>
        <v>13.820285801607204</v>
      </c>
    </row>
    <row r="155" spans="1:20">
      <c r="A155">
        <v>0.40306743099999998</v>
      </c>
      <c r="B155">
        <v>30.041590490000001</v>
      </c>
      <c r="C155">
        <v>44.094063990000002</v>
      </c>
      <c r="D155">
        <v>21.78361529</v>
      </c>
      <c r="E155">
        <v>59.749468999999998</v>
      </c>
      <c r="F155">
        <v>4</v>
      </c>
      <c r="G155">
        <v>114.81613350000001</v>
      </c>
      <c r="H155">
        <v>1976</v>
      </c>
      <c r="I155">
        <v>0.193015398</v>
      </c>
      <c r="J155">
        <v>0.21416377</v>
      </c>
      <c r="K155">
        <v>276.21862320000002</v>
      </c>
      <c r="L155">
        <v>325.97906699999999</v>
      </c>
      <c r="M155">
        <v>-165.7</v>
      </c>
      <c r="N155">
        <v>14.2</v>
      </c>
      <c r="O155">
        <f t="shared" si="16"/>
        <v>1.0749</v>
      </c>
      <c r="P155">
        <f t="shared" si="17"/>
        <v>-90.633283248774504</v>
      </c>
      <c r="Q155">
        <f t="shared" si="18"/>
        <v>187.95839810085812</v>
      </c>
      <c r="R155">
        <f t="shared" si="19"/>
        <v>1E-3</v>
      </c>
      <c r="S155">
        <f t="shared" si="20"/>
        <v>64.551624805513953</v>
      </c>
      <c r="T155">
        <f t="shared" si="21"/>
        <v>103.52802956423785</v>
      </c>
    </row>
    <row r="156" spans="1:20">
      <c r="A156">
        <v>0.66488982500000005</v>
      </c>
      <c r="B156">
        <v>16.963325399999999</v>
      </c>
      <c r="C156">
        <v>11.263468489999999</v>
      </c>
      <c r="D156">
        <v>138.7332893</v>
      </c>
      <c r="E156">
        <v>25.61709454</v>
      </c>
      <c r="F156">
        <v>5</v>
      </c>
      <c r="G156">
        <v>232.97450459999999</v>
      </c>
      <c r="H156">
        <v>2054</v>
      </c>
      <c r="I156">
        <v>1.4740823E-2</v>
      </c>
      <c r="J156">
        <v>0.34794833400000003</v>
      </c>
      <c r="K156">
        <v>421.4281962</v>
      </c>
      <c r="L156">
        <v>377.8348163</v>
      </c>
      <c r="M156">
        <v>-98.6</v>
      </c>
      <c r="N156">
        <v>0</v>
      </c>
      <c r="O156">
        <f t="shared" si="16"/>
        <v>0.35389999999999999</v>
      </c>
      <c r="P156">
        <f t="shared" si="17"/>
        <v>-90.509169210711491</v>
      </c>
      <c r="Q156">
        <f t="shared" si="18"/>
        <v>36.87060749940332</v>
      </c>
      <c r="R156">
        <f t="shared" si="19"/>
        <v>1E-3</v>
      </c>
      <c r="S156">
        <f t="shared" si="20"/>
        <v>17.243565239619318</v>
      </c>
      <c r="T156">
        <f t="shared" si="21"/>
        <v>18.126218107926771</v>
      </c>
    </row>
    <row r="157" spans="1:20">
      <c r="A157">
        <v>0.84362921000000002</v>
      </c>
      <c r="B157">
        <v>62.833839400000002</v>
      </c>
      <c r="C157">
        <v>47.296460410000002</v>
      </c>
      <c r="D157">
        <v>127.56791440000001</v>
      </c>
      <c r="E157">
        <v>116.4736908</v>
      </c>
      <c r="F157">
        <v>6</v>
      </c>
      <c r="G157">
        <v>173.8069964</v>
      </c>
      <c r="H157">
        <v>2040</v>
      </c>
      <c r="I157">
        <v>3.5972406999999998E-2</v>
      </c>
      <c r="J157">
        <v>0.618333837</v>
      </c>
      <c r="K157">
        <v>396.63267130000003</v>
      </c>
      <c r="L157">
        <v>162.82833410000001</v>
      </c>
      <c r="M157">
        <v>-165.7</v>
      </c>
      <c r="N157">
        <v>0</v>
      </c>
      <c r="O157">
        <f t="shared" si="16"/>
        <v>0.35389999999999999</v>
      </c>
      <c r="P157">
        <f t="shared" si="17"/>
        <v>-90.408544754645973</v>
      </c>
      <c r="Q157">
        <f t="shared" si="18"/>
        <v>41.737959359989709</v>
      </c>
      <c r="R157">
        <f t="shared" si="19"/>
        <v>1E-3</v>
      </c>
      <c r="S157">
        <f t="shared" si="20"/>
        <v>20.813241403013485</v>
      </c>
      <c r="T157">
        <f t="shared" si="21"/>
        <v>23.24636019346239</v>
      </c>
    </row>
    <row r="158" spans="1:20">
      <c r="A158">
        <v>0.38283305899999998</v>
      </c>
      <c r="B158">
        <v>83.023154259999998</v>
      </c>
      <c r="C158">
        <v>9.7877788399999996</v>
      </c>
      <c r="D158">
        <v>123.3732929</v>
      </c>
      <c r="E158">
        <v>76.072355119999997</v>
      </c>
      <c r="F158">
        <v>5</v>
      </c>
      <c r="G158">
        <v>241.3205107</v>
      </c>
      <c r="H158">
        <v>1975</v>
      </c>
      <c r="I158">
        <v>0.19381475100000001</v>
      </c>
      <c r="J158">
        <v>0.52643457699999996</v>
      </c>
      <c r="K158">
        <v>60.201768510000001</v>
      </c>
      <c r="L158">
        <v>662.45836889999998</v>
      </c>
      <c r="M158">
        <v>-165.7</v>
      </c>
      <c r="N158">
        <v>37.700000000000003</v>
      </c>
      <c r="O158">
        <f t="shared" si="16"/>
        <v>0.35389999999999999</v>
      </c>
      <c r="P158">
        <f t="shared" si="17"/>
        <v>-90.350916412171486</v>
      </c>
      <c r="Q158">
        <f t="shared" si="18"/>
        <v>202.01106408910775</v>
      </c>
      <c r="R158">
        <f t="shared" si="19"/>
        <v>1E-3</v>
      </c>
      <c r="S158">
        <f t="shared" si="20"/>
        <v>14.510033268316846</v>
      </c>
      <c r="T158">
        <f t="shared" si="21"/>
        <v>106.77335395548437</v>
      </c>
    </row>
    <row r="159" spans="1:20">
      <c r="A159">
        <v>1.053758076</v>
      </c>
      <c r="B159">
        <v>36.71359966</v>
      </c>
      <c r="C159">
        <v>69.820796920000006</v>
      </c>
      <c r="D159">
        <v>98.291101859999998</v>
      </c>
      <c r="E159">
        <v>154.21707979999999</v>
      </c>
      <c r="F159">
        <v>5</v>
      </c>
      <c r="G159">
        <v>215.23643340000001</v>
      </c>
      <c r="H159">
        <v>1974</v>
      </c>
      <c r="I159">
        <v>0.19033312199999999</v>
      </c>
      <c r="J159">
        <v>0.50487000900000001</v>
      </c>
      <c r="K159">
        <v>320.45969359999998</v>
      </c>
      <c r="L159">
        <v>55.278326219999997</v>
      </c>
      <c r="M159">
        <v>-165.7</v>
      </c>
      <c r="N159">
        <v>0</v>
      </c>
      <c r="O159">
        <f t="shared" si="16"/>
        <v>0.35389999999999999</v>
      </c>
      <c r="P159">
        <f t="shared" si="17"/>
        <v>-90.202384673457971</v>
      </c>
      <c r="Q159">
        <f t="shared" si="18"/>
        <v>218.34622399511582</v>
      </c>
      <c r="R159">
        <f t="shared" si="19"/>
        <v>1E-3</v>
      </c>
      <c r="S159">
        <f t="shared" si="20"/>
        <v>97.11967340243001</v>
      </c>
      <c r="T159">
        <f t="shared" si="21"/>
        <v>134.25718171901946</v>
      </c>
    </row>
    <row r="160" spans="1:20">
      <c r="A160">
        <v>1.6812596790000001</v>
      </c>
      <c r="B160">
        <v>156.8850803</v>
      </c>
      <c r="C160">
        <v>59.613958750000002</v>
      </c>
      <c r="D160">
        <v>24.028191169999999</v>
      </c>
      <c r="E160">
        <v>61.391426189999997</v>
      </c>
      <c r="F160">
        <v>5</v>
      </c>
      <c r="G160">
        <v>76.911831430000007</v>
      </c>
      <c r="H160">
        <v>2010</v>
      </c>
      <c r="I160">
        <v>0.27938108099999998</v>
      </c>
      <c r="J160">
        <v>0.19368713300000001</v>
      </c>
      <c r="K160">
        <v>207.8404286</v>
      </c>
      <c r="L160">
        <v>421.22660719999999</v>
      </c>
      <c r="M160">
        <v>-165.7</v>
      </c>
      <c r="N160">
        <v>0</v>
      </c>
      <c r="O160">
        <f t="shared" si="16"/>
        <v>0.35389999999999999</v>
      </c>
      <c r="P160">
        <f t="shared" si="17"/>
        <v>-90.127449262652505</v>
      </c>
      <c r="Q160">
        <f t="shared" si="18"/>
        <v>61.696168869017448</v>
      </c>
      <c r="R160">
        <f t="shared" si="19"/>
        <v>1E-3</v>
      </c>
      <c r="S160">
        <f t="shared" si="20"/>
        <v>15.736830766264612</v>
      </c>
      <c r="T160">
        <f t="shared" si="21"/>
        <v>33.542155760620012</v>
      </c>
    </row>
    <row r="161" spans="1:20">
      <c r="A161">
        <v>1.7257327840000001</v>
      </c>
      <c r="B161">
        <v>143.86415389999999</v>
      </c>
      <c r="C161">
        <v>17.331383429999999</v>
      </c>
      <c r="D161">
        <v>103.47108950000001</v>
      </c>
      <c r="E161">
        <v>43.564611509999999</v>
      </c>
      <c r="F161">
        <v>9</v>
      </c>
      <c r="G161">
        <v>50.326168209999999</v>
      </c>
      <c r="H161">
        <v>2026</v>
      </c>
      <c r="I161">
        <v>0.39303348700000001</v>
      </c>
      <c r="J161">
        <v>0.41817718300000001</v>
      </c>
      <c r="K161">
        <v>387.75628569999998</v>
      </c>
      <c r="L161">
        <v>361.5231129</v>
      </c>
      <c r="M161">
        <v>-165.7</v>
      </c>
      <c r="N161">
        <v>0</v>
      </c>
      <c r="O161">
        <f t="shared" si="16"/>
        <v>0.35389999999999999</v>
      </c>
      <c r="P161">
        <f t="shared" si="17"/>
        <v>-89.841200089106977</v>
      </c>
      <c r="Q161">
        <f t="shared" si="18"/>
        <v>48.972423855745561</v>
      </c>
      <c r="R161">
        <f t="shared" si="19"/>
        <v>1E-3</v>
      </c>
      <c r="S161">
        <f t="shared" si="20"/>
        <v>20.847907800713774</v>
      </c>
      <c r="T161">
        <f t="shared" si="21"/>
        <v>23.818113326115455</v>
      </c>
    </row>
    <row r="162" spans="1:20">
      <c r="A162">
        <v>1.7517053119999999</v>
      </c>
      <c r="B162">
        <v>121.93929079999999</v>
      </c>
      <c r="C162">
        <v>144.8339254</v>
      </c>
      <c r="D162">
        <v>67.221622670000002</v>
      </c>
      <c r="E162">
        <v>41.442860869999997</v>
      </c>
      <c r="F162">
        <v>9</v>
      </c>
      <c r="G162">
        <v>202.18563520000001</v>
      </c>
      <c r="H162">
        <v>2025</v>
      </c>
      <c r="I162">
        <v>0.25987125500000002</v>
      </c>
      <c r="J162">
        <v>0.22370683399999999</v>
      </c>
      <c r="K162">
        <v>394.8910727</v>
      </c>
      <c r="L162">
        <v>267.56777440000002</v>
      </c>
      <c r="M162">
        <v>-165.7</v>
      </c>
      <c r="N162">
        <v>0</v>
      </c>
      <c r="O162">
        <f t="shared" si="16"/>
        <v>0.35389999999999999</v>
      </c>
      <c r="P162">
        <f t="shared" si="17"/>
        <v>-89.613838084267982</v>
      </c>
      <c r="Q162">
        <f t="shared" si="18"/>
        <v>49.709432791037251</v>
      </c>
      <c r="R162">
        <f t="shared" si="19"/>
        <v>1E-3</v>
      </c>
      <c r="S162">
        <f t="shared" si="20"/>
        <v>23.060645362729652</v>
      </c>
      <c r="T162">
        <f t="shared" si="21"/>
        <v>25.870085707028025</v>
      </c>
    </row>
    <row r="163" spans="1:20">
      <c r="A163">
        <v>1.211351646</v>
      </c>
      <c r="B163">
        <v>181.7209191</v>
      </c>
      <c r="C163">
        <v>49.118369469999998</v>
      </c>
      <c r="D163">
        <v>64.376610549999995</v>
      </c>
      <c r="E163">
        <v>47.337695789999998</v>
      </c>
      <c r="F163">
        <v>5</v>
      </c>
      <c r="G163">
        <v>111.2892638</v>
      </c>
      <c r="H163">
        <v>1968</v>
      </c>
      <c r="I163">
        <v>7.4800459999999999E-2</v>
      </c>
      <c r="J163">
        <v>0.44743715699999997</v>
      </c>
      <c r="K163">
        <v>684.11761379999996</v>
      </c>
      <c r="L163">
        <v>120.8499856</v>
      </c>
      <c r="M163">
        <v>-165.7</v>
      </c>
      <c r="N163">
        <v>0</v>
      </c>
      <c r="O163">
        <f t="shared" si="16"/>
        <v>0.35389999999999999</v>
      </c>
      <c r="P163">
        <f t="shared" si="17"/>
        <v>-89.455886442913979</v>
      </c>
      <c r="Q163">
        <f t="shared" si="18"/>
        <v>433.97927453927207</v>
      </c>
      <c r="R163">
        <f t="shared" si="19"/>
        <v>1E-3</v>
      </c>
      <c r="S163">
        <f t="shared" si="20"/>
        <v>317.32776327192107</v>
      </c>
      <c r="T163">
        <f t="shared" si="21"/>
        <v>205.48542574224396</v>
      </c>
    </row>
    <row r="164" spans="1:20">
      <c r="A164">
        <v>1.4999902409999999</v>
      </c>
      <c r="B164">
        <v>88.45675722</v>
      </c>
      <c r="C164">
        <v>19.9593484</v>
      </c>
      <c r="D164">
        <v>14.01039726</v>
      </c>
      <c r="E164">
        <v>91.385334959999994</v>
      </c>
      <c r="F164">
        <v>3</v>
      </c>
      <c r="G164">
        <v>30.76578387</v>
      </c>
      <c r="H164">
        <v>2050</v>
      </c>
      <c r="I164">
        <v>7.3521316000000003E-2</v>
      </c>
      <c r="J164">
        <v>0.208397834</v>
      </c>
      <c r="K164">
        <v>180.44189639999999</v>
      </c>
      <c r="L164">
        <v>412.02444700000001</v>
      </c>
      <c r="M164">
        <v>-165.7</v>
      </c>
      <c r="N164">
        <v>0</v>
      </c>
      <c r="O164">
        <f t="shared" si="16"/>
        <v>1.0749</v>
      </c>
      <c r="P164">
        <f t="shared" si="17"/>
        <v>-89.449122741122494</v>
      </c>
      <c r="Q164">
        <f t="shared" si="18"/>
        <v>38.668385136126155</v>
      </c>
      <c r="R164">
        <f t="shared" si="19"/>
        <v>1E-3</v>
      </c>
      <c r="S164">
        <f t="shared" si="20"/>
        <v>8.9669545455672601</v>
      </c>
      <c r="T164">
        <f t="shared" si="21"/>
        <v>22.01462599839034</v>
      </c>
    </row>
    <row r="165" spans="1:20">
      <c r="A165">
        <v>0.17352374200000001</v>
      </c>
      <c r="B165">
        <v>187.8096773</v>
      </c>
      <c r="C165">
        <v>100.7337112</v>
      </c>
      <c r="D165">
        <v>12.677514560000001</v>
      </c>
      <c r="E165">
        <v>25.128279639999999</v>
      </c>
      <c r="F165">
        <v>7</v>
      </c>
      <c r="G165">
        <v>101.1346317</v>
      </c>
      <c r="H165">
        <v>2031</v>
      </c>
      <c r="I165">
        <v>0.384609749</v>
      </c>
      <c r="J165">
        <v>0.42044664399999998</v>
      </c>
      <c r="K165">
        <v>609.27562320000004</v>
      </c>
      <c r="L165">
        <v>622.72748449999995</v>
      </c>
      <c r="M165">
        <v>-165.7</v>
      </c>
      <c r="N165">
        <v>0</v>
      </c>
      <c r="O165">
        <f t="shared" si="16"/>
        <v>0.35389999999999999</v>
      </c>
      <c r="P165">
        <f t="shared" si="17"/>
        <v>-89.442127078570991</v>
      </c>
      <c r="Q165">
        <f t="shared" si="18"/>
        <v>46.394072873736846</v>
      </c>
      <c r="R165">
        <f t="shared" si="19"/>
        <v>1E-3</v>
      </c>
      <c r="S165">
        <f t="shared" si="20"/>
        <v>23.228424042836973</v>
      </c>
      <c r="T165">
        <f t="shared" si="21"/>
        <v>16.889222970929421</v>
      </c>
    </row>
    <row r="166" spans="1:20">
      <c r="A166">
        <v>0.94191522400000005</v>
      </c>
      <c r="B166">
        <v>169.83641489999999</v>
      </c>
      <c r="C166">
        <v>1.436994109</v>
      </c>
      <c r="D166">
        <v>150.20418900000001</v>
      </c>
      <c r="E166">
        <v>97.985465129999994</v>
      </c>
      <c r="F166">
        <v>8</v>
      </c>
      <c r="G166">
        <v>217.94262929999999</v>
      </c>
      <c r="H166">
        <v>1976</v>
      </c>
      <c r="I166">
        <v>4.8231373000000001E-2</v>
      </c>
      <c r="J166">
        <v>0.40061614699999998</v>
      </c>
      <c r="K166">
        <v>230.25448979999999</v>
      </c>
      <c r="L166">
        <v>242.4681673</v>
      </c>
      <c r="M166">
        <v>-165.7</v>
      </c>
      <c r="N166">
        <v>0</v>
      </c>
      <c r="O166">
        <f t="shared" si="16"/>
        <v>0.35389999999999999</v>
      </c>
      <c r="P166">
        <f t="shared" si="17"/>
        <v>-89.329747857092883</v>
      </c>
      <c r="Q166">
        <f t="shared" si="18"/>
        <v>188.67091054595127</v>
      </c>
      <c r="R166">
        <f t="shared" si="19"/>
        <v>1E-3</v>
      </c>
      <c r="S166">
        <f t="shared" si="20"/>
        <v>58.979378167041602</v>
      </c>
      <c r="T166">
        <f t="shared" si="21"/>
        <v>113.47385473653175</v>
      </c>
    </row>
    <row r="167" spans="1:20">
      <c r="A167">
        <v>0.27471275499999998</v>
      </c>
      <c r="B167">
        <v>35.275161840000003</v>
      </c>
      <c r="C167">
        <v>2.6563554549999999</v>
      </c>
      <c r="D167">
        <v>159.4900513</v>
      </c>
      <c r="E167">
        <v>192.26622929999999</v>
      </c>
      <c r="F167">
        <v>4</v>
      </c>
      <c r="G167">
        <v>248.29710019999999</v>
      </c>
      <c r="H167">
        <v>2045</v>
      </c>
      <c r="I167">
        <v>0.38596127299999999</v>
      </c>
      <c r="J167">
        <v>0.14682854200000001</v>
      </c>
      <c r="K167">
        <v>441.99663839999999</v>
      </c>
      <c r="L167">
        <v>657.09187989999998</v>
      </c>
      <c r="M167">
        <v>-165.7</v>
      </c>
      <c r="N167">
        <v>0</v>
      </c>
      <c r="O167">
        <f t="shared" si="16"/>
        <v>1.0749</v>
      </c>
      <c r="P167">
        <f t="shared" si="17"/>
        <v>-89.296835019795964</v>
      </c>
      <c r="Q167">
        <f t="shared" si="18"/>
        <v>40.440108432285825</v>
      </c>
      <c r="R167">
        <f t="shared" si="19"/>
        <v>1E-3</v>
      </c>
      <c r="S167">
        <f t="shared" si="20"/>
        <v>16.216669727475555</v>
      </c>
      <c r="T167">
        <f t="shared" si="21"/>
        <v>16.253482640223787</v>
      </c>
    </row>
    <row r="168" spans="1:20">
      <c r="A168">
        <v>1.70267747</v>
      </c>
      <c r="B168">
        <v>29.029533789999999</v>
      </c>
      <c r="C168">
        <v>122.1838053</v>
      </c>
      <c r="D168">
        <v>34.965882610000001</v>
      </c>
      <c r="E168">
        <v>97.303363259999998</v>
      </c>
      <c r="F168">
        <v>8</v>
      </c>
      <c r="G168">
        <v>176.570581</v>
      </c>
      <c r="H168">
        <v>1992</v>
      </c>
      <c r="I168">
        <v>0.37666179100000002</v>
      </c>
      <c r="J168">
        <v>8.9343418999999993E-2</v>
      </c>
      <c r="K168">
        <v>525.11838929999999</v>
      </c>
      <c r="L168">
        <v>320.39805489999998</v>
      </c>
      <c r="M168">
        <v>-165.7</v>
      </c>
      <c r="N168">
        <v>14.2</v>
      </c>
      <c r="O168">
        <f t="shared" si="16"/>
        <v>0.35389999999999999</v>
      </c>
      <c r="P168">
        <f t="shared" si="17"/>
        <v>-89.124888417764978</v>
      </c>
      <c r="Q168">
        <f t="shared" si="18"/>
        <v>93.266886326420263</v>
      </c>
      <c r="R168">
        <f t="shared" si="19"/>
        <v>1E-3</v>
      </c>
      <c r="S168">
        <f t="shared" si="20"/>
        <v>50.828275944510303</v>
      </c>
      <c r="T168">
        <f t="shared" si="21"/>
        <v>42.879713798318633</v>
      </c>
    </row>
    <row r="169" spans="1:20">
      <c r="A169">
        <v>0.78561352500000003</v>
      </c>
      <c r="B169">
        <v>18.095364289999999</v>
      </c>
      <c r="C169">
        <v>18.12674642</v>
      </c>
      <c r="D169">
        <v>205.86712009999999</v>
      </c>
      <c r="E169">
        <v>137.2248878</v>
      </c>
      <c r="F169">
        <v>7</v>
      </c>
      <c r="G169">
        <v>197.1514967</v>
      </c>
      <c r="H169">
        <v>1978</v>
      </c>
      <c r="I169">
        <v>0.24725106699999999</v>
      </c>
      <c r="J169">
        <v>0.36204455600000002</v>
      </c>
      <c r="K169">
        <v>202.85474450000001</v>
      </c>
      <c r="L169">
        <v>499.59934939999999</v>
      </c>
      <c r="M169">
        <v>-165.7</v>
      </c>
      <c r="N169">
        <v>0</v>
      </c>
      <c r="O169">
        <f t="shared" si="16"/>
        <v>0.35389999999999999</v>
      </c>
      <c r="P169">
        <f t="shared" si="17"/>
        <v>-88.983483134102471</v>
      </c>
      <c r="Q169">
        <f t="shared" si="18"/>
        <v>166.34137495434305</v>
      </c>
      <c r="R169">
        <f t="shared" si="19"/>
        <v>1E-3</v>
      </c>
      <c r="S169">
        <f t="shared" si="20"/>
        <v>39.710744328270138</v>
      </c>
      <c r="T169">
        <f t="shared" si="21"/>
        <v>86.721460623385468</v>
      </c>
    </row>
    <row r="170" spans="1:20">
      <c r="A170">
        <v>1.339327589</v>
      </c>
      <c r="B170">
        <v>92.748553860000001</v>
      </c>
      <c r="C170">
        <v>53.626565540000001</v>
      </c>
      <c r="D170">
        <v>190.51042659999999</v>
      </c>
      <c r="E170">
        <v>32.620487189999999</v>
      </c>
      <c r="F170">
        <v>6</v>
      </c>
      <c r="G170">
        <v>135.533793</v>
      </c>
      <c r="H170">
        <v>2062</v>
      </c>
      <c r="I170">
        <v>0.40638107800000001</v>
      </c>
      <c r="J170">
        <v>0.59678021599999997</v>
      </c>
      <c r="K170">
        <v>261.25963359999997</v>
      </c>
      <c r="L170">
        <v>232.92207139999999</v>
      </c>
      <c r="M170">
        <v>-165.7</v>
      </c>
      <c r="N170">
        <v>0</v>
      </c>
      <c r="O170">
        <f t="shared" si="16"/>
        <v>0.35389999999999999</v>
      </c>
      <c r="P170">
        <f t="shared" si="17"/>
        <v>-88.651776206246495</v>
      </c>
      <c r="Q170">
        <f t="shared" si="18"/>
        <v>35.742137522459274</v>
      </c>
      <c r="R170">
        <f t="shared" si="19"/>
        <v>1E-3</v>
      </c>
      <c r="S170">
        <f t="shared" si="20"/>
        <v>11.926938271277919</v>
      </c>
      <c r="T170">
        <f t="shared" si="21"/>
        <v>20.223689290882163</v>
      </c>
    </row>
    <row r="171" spans="1:20">
      <c r="A171">
        <v>0.409186512</v>
      </c>
      <c r="B171">
        <v>19.01994633</v>
      </c>
      <c r="C171">
        <v>20.597134539999999</v>
      </c>
      <c r="D171">
        <v>38.75514364</v>
      </c>
      <c r="E171">
        <v>40.376039710000001</v>
      </c>
      <c r="F171">
        <v>6</v>
      </c>
      <c r="G171">
        <v>140.7192301</v>
      </c>
      <c r="H171">
        <v>2026</v>
      </c>
      <c r="I171">
        <v>0.33839373900000003</v>
      </c>
      <c r="J171">
        <v>0.51842193299999995</v>
      </c>
      <c r="K171">
        <v>491.29065100000003</v>
      </c>
      <c r="L171">
        <v>312.09205530000003</v>
      </c>
      <c r="M171">
        <v>-98.6</v>
      </c>
      <c r="N171">
        <v>0</v>
      </c>
      <c r="O171">
        <f t="shared" si="16"/>
        <v>0.35389999999999999</v>
      </c>
      <c r="P171">
        <f t="shared" si="17"/>
        <v>-88.63379314862199</v>
      </c>
      <c r="Q171">
        <f t="shared" si="18"/>
        <v>49.632392489414656</v>
      </c>
      <c r="R171">
        <f t="shared" si="19"/>
        <v>1E-3</v>
      </c>
      <c r="S171">
        <f t="shared" si="20"/>
        <v>25.738237834902062</v>
      </c>
      <c r="T171">
        <f t="shared" si="21"/>
        <v>23.208337748038304</v>
      </c>
    </row>
    <row r="172" spans="1:20">
      <c r="A172">
        <v>0.24871370600000001</v>
      </c>
      <c r="B172">
        <v>223.2956586</v>
      </c>
      <c r="C172">
        <v>40.771509420000001</v>
      </c>
      <c r="D172">
        <v>66.248581779999995</v>
      </c>
      <c r="E172">
        <v>1.9263790000000001</v>
      </c>
      <c r="F172">
        <v>10</v>
      </c>
      <c r="G172">
        <v>131.6743573</v>
      </c>
      <c r="H172">
        <v>2004</v>
      </c>
      <c r="I172">
        <v>0.19892718400000001</v>
      </c>
      <c r="J172">
        <v>6.5747951999999998E-2</v>
      </c>
      <c r="K172">
        <v>146.5930141</v>
      </c>
      <c r="L172">
        <v>387.24008730000003</v>
      </c>
      <c r="M172">
        <v>-165.7</v>
      </c>
      <c r="N172">
        <v>14.2</v>
      </c>
      <c r="O172">
        <f t="shared" si="16"/>
        <v>0.35389999999999999</v>
      </c>
      <c r="P172">
        <f t="shared" si="17"/>
        <v>-88.561059606174979</v>
      </c>
      <c r="Q172">
        <f t="shared" si="18"/>
        <v>69.924582235532768</v>
      </c>
      <c r="R172">
        <f t="shared" si="19"/>
        <v>1E-3</v>
      </c>
      <c r="S172">
        <f t="shared" si="20"/>
        <v>13.566369657249815</v>
      </c>
      <c r="T172">
        <f t="shared" si="21"/>
        <v>40.997190726032478</v>
      </c>
    </row>
    <row r="173" spans="1:20">
      <c r="A173">
        <v>0.68881859300000003</v>
      </c>
      <c r="B173">
        <v>133.5175266</v>
      </c>
      <c r="C173">
        <v>3.6145540899999999</v>
      </c>
      <c r="D173">
        <v>24.723495880000002</v>
      </c>
      <c r="E173">
        <v>15.160313439999999</v>
      </c>
      <c r="F173">
        <v>9</v>
      </c>
      <c r="G173">
        <v>37.973738529999999</v>
      </c>
      <c r="H173">
        <v>2001</v>
      </c>
      <c r="I173">
        <v>9.1322397E-2</v>
      </c>
      <c r="J173">
        <v>0.36014323399999998</v>
      </c>
      <c r="K173">
        <v>107.90252510000001</v>
      </c>
      <c r="L173">
        <v>527.05924719999996</v>
      </c>
      <c r="M173">
        <v>-165.7</v>
      </c>
      <c r="N173">
        <v>37.700000000000003</v>
      </c>
      <c r="O173">
        <f t="shared" si="16"/>
        <v>0.35389999999999999</v>
      </c>
      <c r="P173">
        <f t="shared" si="17"/>
        <v>-88.144706298551483</v>
      </c>
      <c r="Q173">
        <f t="shared" si="18"/>
        <v>74.693299413500498</v>
      </c>
      <c r="R173">
        <f t="shared" si="19"/>
        <v>1E-3</v>
      </c>
      <c r="S173">
        <f t="shared" si="20"/>
        <v>10.172499860790605</v>
      </c>
      <c r="T173">
        <f t="shared" si="21"/>
        <v>41.763781099226911</v>
      </c>
    </row>
    <row r="174" spans="1:20">
      <c r="A174">
        <v>1.22057941</v>
      </c>
      <c r="B174">
        <v>215.446775</v>
      </c>
      <c r="C174">
        <v>33.925051889999999</v>
      </c>
      <c r="D174">
        <v>2.7531584740000001</v>
      </c>
      <c r="E174">
        <v>69.312395469999998</v>
      </c>
      <c r="F174">
        <v>5</v>
      </c>
      <c r="G174">
        <v>155.66320669999999</v>
      </c>
      <c r="H174">
        <v>2022</v>
      </c>
      <c r="I174">
        <v>0.496175906</v>
      </c>
      <c r="J174">
        <v>0.23786889</v>
      </c>
      <c r="K174">
        <v>247.5949708</v>
      </c>
      <c r="L174">
        <v>164.5130016</v>
      </c>
      <c r="M174">
        <v>-165.7</v>
      </c>
      <c r="N174">
        <v>14.2</v>
      </c>
      <c r="O174">
        <f t="shared" si="16"/>
        <v>0.35389999999999999</v>
      </c>
      <c r="P174">
        <f t="shared" si="17"/>
        <v>-88.010618476346778</v>
      </c>
      <c r="Q174">
        <f t="shared" si="18"/>
        <v>52.546907646514498</v>
      </c>
      <c r="R174">
        <f t="shared" si="19"/>
        <v>1E-3</v>
      </c>
      <c r="S174">
        <f t="shared" si="20"/>
        <v>17.462784339931876</v>
      </c>
      <c r="T174">
        <f t="shared" si="21"/>
        <v>31.244630848494683</v>
      </c>
    </row>
    <row r="175" spans="1:20">
      <c r="A175">
        <v>0.98267338999999998</v>
      </c>
      <c r="B175">
        <v>93.340080830000005</v>
      </c>
      <c r="C175">
        <v>65.667935700000001</v>
      </c>
      <c r="D175">
        <v>229.17801489999999</v>
      </c>
      <c r="E175">
        <v>4.458866177</v>
      </c>
      <c r="F175">
        <v>5</v>
      </c>
      <c r="G175">
        <v>148.94989870000001</v>
      </c>
      <c r="H175">
        <v>2020</v>
      </c>
      <c r="I175">
        <v>0.21632073399999999</v>
      </c>
      <c r="J175">
        <v>0.26268687200000002</v>
      </c>
      <c r="K175">
        <v>696.77022969999996</v>
      </c>
      <c r="L175">
        <v>396.82974400000001</v>
      </c>
      <c r="M175">
        <v>-165.7</v>
      </c>
      <c r="N175">
        <v>0</v>
      </c>
      <c r="O175">
        <f t="shared" si="16"/>
        <v>0.35389999999999999</v>
      </c>
      <c r="P175">
        <f t="shared" si="17"/>
        <v>-87.76784947254896</v>
      </c>
      <c r="Q175">
        <f t="shared" si="18"/>
        <v>54.100141921211353</v>
      </c>
      <c r="R175">
        <f t="shared" si="19"/>
        <v>1E-3</v>
      </c>
      <c r="S175">
        <f t="shared" si="20"/>
        <v>33.996939701237785</v>
      </c>
      <c r="T175">
        <f t="shared" si="21"/>
        <v>21.614936525248531</v>
      </c>
    </row>
    <row r="176" spans="1:20">
      <c r="A176">
        <v>0.92386187799999997</v>
      </c>
      <c r="B176">
        <v>125.4868718</v>
      </c>
      <c r="C176">
        <v>22.626784239999999</v>
      </c>
      <c r="D176">
        <v>125.7452303</v>
      </c>
      <c r="E176">
        <v>71.388340869999993</v>
      </c>
      <c r="F176">
        <v>9</v>
      </c>
      <c r="G176">
        <v>106.9164543</v>
      </c>
      <c r="H176">
        <v>2057</v>
      </c>
      <c r="I176">
        <v>0.42501624399999999</v>
      </c>
      <c r="J176">
        <v>0.251947225</v>
      </c>
      <c r="K176">
        <v>60.163243119999997</v>
      </c>
      <c r="L176">
        <v>292.05919660000001</v>
      </c>
      <c r="M176">
        <v>-165.7</v>
      </c>
      <c r="N176">
        <v>0</v>
      </c>
      <c r="O176">
        <f t="shared" si="16"/>
        <v>0.35389999999999999</v>
      </c>
      <c r="P176">
        <f t="shared" si="17"/>
        <v>-87.737197990654977</v>
      </c>
      <c r="Q176">
        <f t="shared" si="18"/>
        <v>37.539472050881848</v>
      </c>
      <c r="R176">
        <f t="shared" si="19"/>
        <v>1E-3</v>
      </c>
      <c r="S176">
        <f t="shared" si="20"/>
        <v>3.2570660383847594</v>
      </c>
      <c r="T176">
        <f t="shared" si="21"/>
        <v>23.982753923795595</v>
      </c>
    </row>
    <row r="177" spans="1:20">
      <c r="A177">
        <v>1.775634806</v>
      </c>
      <c r="B177">
        <v>127.2110339</v>
      </c>
      <c r="C177">
        <v>6.9598255010000001</v>
      </c>
      <c r="D177">
        <v>70.841835520000004</v>
      </c>
      <c r="E177">
        <v>59.107402550000003</v>
      </c>
      <c r="F177">
        <v>10</v>
      </c>
      <c r="G177">
        <v>59.314823619999999</v>
      </c>
      <c r="H177">
        <v>1992</v>
      </c>
      <c r="I177">
        <v>0.28003962900000001</v>
      </c>
      <c r="J177">
        <v>0.29745555499999998</v>
      </c>
      <c r="K177">
        <v>624.86754050000002</v>
      </c>
      <c r="L177">
        <v>675.68086830000004</v>
      </c>
      <c r="M177">
        <v>-165.7</v>
      </c>
      <c r="N177">
        <v>14.2</v>
      </c>
      <c r="O177">
        <f t="shared" si="16"/>
        <v>0.35389999999999999</v>
      </c>
      <c r="P177">
        <f t="shared" si="17"/>
        <v>-87.650149730499081</v>
      </c>
      <c r="Q177">
        <f t="shared" si="18"/>
        <v>94.072978492879813</v>
      </c>
      <c r="R177">
        <f t="shared" si="19"/>
        <v>1E-3</v>
      </c>
      <c r="S177">
        <f t="shared" si="20"/>
        <v>47.1532641771974</v>
      </c>
      <c r="T177">
        <f t="shared" si="21"/>
        <v>33.429318498099271</v>
      </c>
    </row>
    <row r="178" spans="1:20">
      <c r="A178">
        <v>9.3841224000000001E-2</v>
      </c>
      <c r="B178">
        <v>128.5441405</v>
      </c>
      <c r="C178">
        <v>73.007353780000003</v>
      </c>
      <c r="D178">
        <v>160.42222090000001</v>
      </c>
      <c r="E178">
        <v>42.682811729999997</v>
      </c>
      <c r="F178">
        <v>11</v>
      </c>
      <c r="G178">
        <v>190.09911640000001</v>
      </c>
      <c r="H178">
        <v>2048</v>
      </c>
      <c r="I178">
        <v>0.38259467899999999</v>
      </c>
      <c r="J178">
        <v>0.140830753</v>
      </c>
      <c r="K178">
        <v>386.7951023</v>
      </c>
      <c r="L178">
        <v>335.99273399999998</v>
      </c>
      <c r="M178">
        <v>-165.7</v>
      </c>
      <c r="N178">
        <v>0</v>
      </c>
      <c r="O178">
        <f t="shared" si="16"/>
        <v>0.35389999999999999</v>
      </c>
      <c r="P178">
        <f t="shared" si="17"/>
        <v>-87.535907741486</v>
      </c>
      <c r="Q178">
        <f t="shared" si="18"/>
        <v>40.365926441557384</v>
      </c>
      <c r="R178">
        <f t="shared" si="19"/>
        <v>1E-3</v>
      </c>
      <c r="S178">
        <f t="shared" si="20"/>
        <v>17.574025353246412</v>
      </c>
      <c r="T178">
        <f t="shared" si="21"/>
        <v>20.127693409752258</v>
      </c>
    </row>
    <row r="179" spans="1:20">
      <c r="A179">
        <v>0.68670715400000004</v>
      </c>
      <c r="B179">
        <v>77.895484620000005</v>
      </c>
      <c r="C179">
        <v>37.585876599999999</v>
      </c>
      <c r="D179">
        <v>263.98615669999998</v>
      </c>
      <c r="E179">
        <v>29.960588009999999</v>
      </c>
      <c r="F179">
        <v>5</v>
      </c>
      <c r="G179">
        <v>243.6800452</v>
      </c>
      <c r="H179">
        <v>1976</v>
      </c>
      <c r="I179">
        <v>7.1863459999999997E-3</v>
      </c>
      <c r="J179">
        <v>0.680082835</v>
      </c>
      <c r="K179">
        <v>205.91206690000001</v>
      </c>
      <c r="L179">
        <v>161.39039450000001</v>
      </c>
      <c r="M179">
        <v>-165.7</v>
      </c>
      <c r="N179">
        <v>14.2</v>
      </c>
      <c r="O179">
        <f t="shared" si="16"/>
        <v>0.35389999999999999</v>
      </c>
      <c r="P179">
        <f t="shared" si="17"/>
        <v>-87.458431825896994</v>
      </c>
      <c r="Q179">
        <f t="shared" si="18"/>
        <v>189.69377188860295</v>
      </c>
      <c r="R179">
        <f t="shared" si="19"/>
        <v>1E-3</v>
      </c>
      <c r="S179">
        <f t="shared" si="20"/>
        <v>56.167886572052353</v>
      </c>
      <c r="T179">
        <f t="shared" si="21"/>
        <v>120.83980373769533</v>
      </c>
    </row>
    <row r="180" spans="1:20">
      <c r="A180">
        <v>1.909918979</v>
      </c>
      <c r="B180">
        <v>173.13553640000001</v>
      </c>
      <c r="C180">
        <v>123.2272433</v>
      </c>
      <c r="D180">
        <v>14.30025534</v>
      </c>
      <c r="E180">
        <v>75.860959609999995</v>
      </c>
      <c r="F180">
        <v>5</v>
      </c>
      <c r="G180">
        <v>215.96935730000001</v>
      </c>
      <c r="H180">
        <v>1975</v>
      </c>
      <c r="I180">
        <v>0.231458884</v>
      </c>
      <c r="J180">
        <v>0.52154335600000001</v>
      </c>
      <c r="K180">
        <v>69.310502619999994</v>
      </c>
      <c r="L180">
        <v>293.57562350000001</v>
      </c>
      <c r="M180">
        <v>-165.7</v>
      </c>
      <c r="N180">
        <v>0</v>
      </c>
      <c r="O180">
        <f t="shared" si="16"/>
        <v>0.35389999999999999</v>
      </c>
      <c r="P180">
        <f t="shared" si="17"/>
        <v>-87.372378576513498</v>
      </c>
      <c r="Q180">
        <f t="shared" si="18"/>
        <v>203.63913287007841</v>
      </c>
      <c r="R180">
        <f t="shared" si="19"/>
        <v>1E-3</v>
      </c>
      <c r="S180">
        <f t="shared" si="20"/>
        <v>20.4410872228048</v>
      </c>
      <c r="T180">
        <f t="shared" si="21"/>
        <v>130.64977597045345</v>
      </c>
    </row>
    <row r="181" spans="1:20">
      <c r="A181">
        <v>0.77238636000000005</v>
      </c>
      <c r="B181">
        <v>4.0734349300000003</v>
      </c>
      <c r="C181">
        <v>31.313361919999998</v>
      </c>
      <c r="D181">
        <v>7.4055359269999999</v>
      </c>
      <c r="E181">
        <v>33.568689339999999</v>
      </c>
      <c r="F181">
        <v>11</v>
      </c>
      <c r="G181">
        <v>153.42800639999999</v>
      </c>
      <c r="H181">
        <v>1982</v>
      </c>
      <c r="I181">
        <v>0.13172213299999999</v>
      </c>
      <c r="J181">
        <v>0.28585665399999999</v>
      </c>
      <c r="K181">
        <v>325.29660819999998</v>
      </c>
      <c r="L181">
        <v>403.38164860000001</v>
      </c>
      <c r="M181">
        <v>-98.6</v>
      </c>
      <c r="N181">
        <v>14.2</v>
      </c>
      <c r="O181">
        <f t="shared" si="16"/>
        <v>0.35389999999999999</v>
      </c>
      <c r="P181">
        <f t="shared" si="17"/>
        <v>-87.246740470882386</v>
      </c>
      <c r="Q181">
        <f t="shared" si="18"/>
        <v>135.90083064851495</v>
      </c>
      <c r="R181">
        <f t="shared" si="19"/>
        <v>1E-3</v>
      </c>
      <c r="S181">
        <f t="shared" si="20"/>
        <v>51.107632516921512</v>
      </c>
      <c r="T181">
        <f t="shared" si="21"/>
        <v>69.600114585505324</v>
      </c>
    </row>
    <row r="182" spans="1:20">
      <c r="A182">
        <v>1.952463614</v>
      </c>
      <c r="B182">
        <v>52.450497009999999</v>
      </c>
      <c r="C182">
        <v>63.259009349999999</v>
      </c>
      <c r="D182">
        <v>9.0187090489999999</v>
      </c>
      <c r="E182">
        <v>172.13629180000001</v>
      </c>
      <c r="F182">
        <v>10</v>
      </c>
      <c r="G182">
        <v>201.6120938</v>
      </c>
      <c r="H182">
        <v>2045</v>
      </c>
      <c r="I182">
        <v>1.9395023000000001E-2</v>
      </c>
      <c r="J182">
        <v>0.34160272400000002</v>
      </c>
      <c r="K182">
        <v>228.3659701</v>
      </c>
      <c r="L182">
        <v>149.55881429999999</v>
      </c>
      <c r="M182">
        <v>-165.7</v>
      </c>
      <c r="N182">
        <v>14.2</v>
      </c>
      <c r="O182">
        <f t="shared" si="16"/>
        <v>0.35389999999999999</v>
      </c>
      <c r="P182">
        <f t="shared" si="17"/>
        <v>-87.246550035842773</v>
      </c>
      <c r="Q182">
        <f t="shared" si="18"/>
        <v>41.560794204514643</v>
      </c>
      <c r="R182">
        <f t="shared" si="19"/>
        <v>1E-3</v>
      </c>
      <c r="S182">
        <f t="shared" si="20"/>
        <v>13.652256156836303</v>
      </c>
      <c r="T182">
        <f t="shared" si="21"/>
        <v>26.483584549966547</v>
      </c>
    </row>
    <row r="183" spans="1:20">
      <c r="A183">
        <v>1.135082098</v>
      </c>
      <c r="B183">
        <v>148.2157177</v>
      </c>
      <c r="C183">
        <v>14.415264970000001</v>
      </c>
      <c r="D183">
        <v>224.6078856</v>
      </c>
      <c r="E183">
        <v>23.762102339999998</v>
      </c>
      <c r="F183">
        <v>8</v>
      </c>
      <c r="G183">
        <v>229.22103229999999</v>
      </c>
      <c r="H183">
        <v>2012</v>
      </c>
      <c r="I183">
        <v>0.47605378300000001</v>
      </c>
      <c r="J183">
        <v>0.46740376300000003</v>
      </c>
      <c r="K183">
        <v>594.16329800000005</v>
      </c>
      <c r="L183">
        <v>655.46286190000001</v>
      </c>
      <c r="M183">
        <v>-165.7</v>
      </c>
      <c r="N183">
        <v>14.2</v>
      </c>
      <c r="O183">
        <f t="shared" si="16"/>
        <v>0.35389999999999999</v>
      </c>
      <c r="P183">
        <f t="shared" si="17"/>
        <v>-87.221802963417971</v>
      </c>
      <c r="Q183">
        <f t="shared" si="18"/>
        <v>61.221751255215864</v>
      </c>
      <c r="R183">
        <f t="shared" si="19"/>
        <v>1E-3</v>
      </c>
      <c r="S183">
        <f t="shared" si="20"/>
        <v>29.308018435220649</v>
      </c>
      <c r="T183">
        <f t="shared" si="21"/>
        <v>21.851656287936429</v>
      </c>
    </row>
    <row r="184" spans="1:20">
      <c r="A184">
        <v>1.1745201810000001</v>
      </c>
      <c r="B184">
        <v>22.020547659999998</v>
      </c>
      <c r="C184">
        <v>93.501795970000003</v>
      </c>
      <c r="D184">
        <v>6.5637264430000002</v>
      </c>
      <c r="E184">
        <v>77.660875520000005</v>
      </c>
      <c r="F184">
        <v>7</v>
      </c>
      <c r="G184">
        <v>148.31613709999999</v>
      </c>
      <c r="H184">
        <v>2022</v>
      </c>
      <c r="I184">
        <v>1.0879951000000001E-2</v>
      </c>
      <c r="J184">
        <v>0.31116455900000001</v>
      </c>
      <c r="K184">
        <v>256.08011060000001</v>
      </c>
      <c r="L184">
        <v>326.87020639999997</v>
      </c>
      <c r="M184">
        <v>-165.7</v>
      </c>
      <c r="N184">
        <v>37.700000000000003</v>
      </c>
      <c r="O184">
        <f t="shared" si="16"/>
        <v>0.35389999999999999</v>
      </c>
      <c r="P184">
        <f t="shared" si="17"/>
        <v>-86.814818541103079</v>
      </c>
      <c r="Q184">
        <f t="shared" si="18"/>
        <v>53.2005318911187</v>
      </c>
      <c r="R184">
        <f t="shared" si="19"/>
        <v>1E-3</v>
      </c>
      <c r="S184">
        <f t="shared" si="20"/>
        <v>17.452207053830502</v>
      </c>
      <c r="T184">
        <f t="shared" si="21"/>
        <v>30.191051178212479</v>
      </c>
    </row>
    <row r="185" spans="1:20">
      <c r="A185">
        <v>0.83555660099999995</v>
      </c>
      <c r="B185">
        <v>173.91186099999999</v>
      </c>
      <c r="C185">
        <v>42.861470480000001</v>
      </c>
      <c r="D185">
        <v>42.028875579999998</v>
      </c>
      <c r="E185">
        <v>5.4715774049999997</v>
      </c>
      <c r="F185">
        <v>9</v>
      </c>
      <c r="G185">
        <v>38.204822589999999</v>
      </c>
      <c r="H185">
        <v>2050</v>
      </c>
      <c r="I185">
        <v>6.4978830000000001E-2</v>
      </c>
      <c r="J185">
        <v>0.20123868</v>
      </c>
      <c r="K185">
        <v>613.26489470000001</v>
      </c>
      <c r="L185">
        <v>455.44134259999998</v>
      </c>
      <c r="M185">
        <v>-165.7</v>
      </c>
      <c r="N185">
        <v>14.2</v>
      </c>
      <c r="O185">
        <f t="shared" si="16"/>
        <v>0.35389999999999999</v>
      </c>
      <c r="P185">
        <f t="shared" si="17"/>
        <v>-86.808674265222479</v>
      </c>
      <c r="Q185">
        <f t="shared" si="18"/>
        <v>40.111654273053105</v>
      </c>
      <c r="R185">
        <f t="shared" si="19"/>
        <v>1E-3</v>
      </c>
      <c r="S185">
        <f t="shared" si="20"/>
        <v>23.04997492674601</v>
      </c>
      <c r="T185">
        <f t="shared" si="21"/>
        <v>16.650453956839673</v>
      </c>
    </row>
    <row r="186" spans="1:20">
      <c r="A186">
        <v>0.15429833700000001</v>
      </c>
      <c r="B186">
        <v>32.21086545</v>
      </c>
      <c r="C186">
        <v>4.4732175559999998</v>
      </c>
      <c r="D186">
        <v>60.068628869999998</v>
      </c>
      <c r="E186">
        <v>198.7467585</v>
      </c>
      <c r="F186">
        <v>1</v>
      </c>
      <c r="G186">
        <v>123.89806660000001</v>
      </c>
      <c r="H186">
        <v>2013</v>
      </c>
      <c r="I186">
        <v>0.40446620500000002</v>
      </c>
      <c r="J186">
        <v>0.15090962299999999</v>
      </c>
      <c r="K186">
        <v>448.80894269999999</v>
      </c>
      <c r="L186">
        <v>109.7479646</v>
      </c>
      <c r="M186">
        <v>-165.7</v>
      </c>
      <c r="N186">
        <v>0</v>
      </c>
      <c r="O186">
        <f t="shared" si="16"/>
        <v>1.0749</v>
      </c>
      <c r="P186">
        <f t="shared" si="17"/>
        <v>-86.771142674026095</v>
      </c>
      <c r="Q186">
        <f t="shared" si="18"/>
        <v>60.497665067920693</v>
      </c>
      <c r="R186">
        <f t="shared" si="19"/>
        <v>1E-3</v>
      </c>
      <c r="S186">
        <f t="shared" si="20"/>
        <v>33.138392350755737</v>
      </c>
      <c r="T186">
        <f t="shared" si="21"/>
        <v>32.709481506917378</v>
      </c>
    </row>
    <row r="187" spans="1:20">
      <c r="A187">
        <v>0.71371106900000003</v>
      </c>
      <c r="B187">
        <v>287.01692650000001</v>
      </c>
      <c r="C187">
        <v>31.23079109</v>
      </c>
      <c r="D187">
        <v>122.5480307</v>
      </c>
      <c r="E187">
        <v>21.2230648</v>
      </c>
      <c r="F187">
        <v>8</v>
      </c>
      <c r="G187">
        <v>225.87346690000001</v>
      </c>
      <c r="H187">
        <v>2049</v>
      </c>
      <c r="I187">
        <v>0.36923412900000002</v>
      </c>
      <c r="J187">
        <v>0.57338832200000001</v>
      </c>
      <c r="K187">
        <v>492.53422840000002</v>
      </c>
      <c r="L187">
        <v>95.848180999999997</v>
      </c>
      <c r="M187">
        <v>-165.7</v>
      </c>
      <c r="N187">
        <v>0</v>
      </c>
      <c r="O187">
        <f t="shared" si="16"/>
        <v>0.35389999999999999</v>
      </c>
      <c r="P187">
        <f t="shared" si="17"/>
        <v>-86.626319727169488</v>
      </c>
      <c r="Q187">
        <f t="shared" si="18"/>
        <v>40.533463775378024</v>
      </c>
      <c r="R187">
        <f t="shared" si="19"/>
        <v>1E-3</v>
      </c>
      <c r="S187">
        <f t="shared" si="20"/>
        <v>23.61548060166788</v>
      </c>
      <c r="T187">
        <f t="shared" si="21"/>
        <v>21.240468790409995</v>
      </c>
    </row>
    <row r="188" spans="1:20">
      <c r="A188">
        <v>1.5302065300000001</v>
      </c>
      <c r="B188">
        <v>38.704688769999997</v>
      </c>
      <c r="C188">
        <v>65.177474079999996</v>
      </c>
      <c r="D188">
        <v>246.06439140000001</v>
      </c>
      <c r="E188">
        <v>70.346942670000004</v>
      </c>
      <c r="F188">
        <v>11</v>
      </c>
      <c r="G188">
        <v>221.74667070000001</v>
      </c>
      <c r="H188">
        <v>1976</v>
      </c>
      <c r="I188">
        <v>0.13837850099999999</v>
      </c>
      <c r="J188">
        <v>9.7679980999999999E-2</v>
      </c>
      <c r="K188">
        <v>301.9238522</v>
      </c>
      <c r="L188">
        <v>375.61386820000001</v>
      </c>
      <c r="M188">
        <v>-165.7</v>
      </c>
      <c r="N188">
        <v>0</v>
      </c>
      <c r="O188">
        <f t="shared" si="16"/>
        <v>0.35389999999999999</v>
      </c>
      <c r="P188">
        <f t="shared" si="17"/>
        <v>-86.625691234196978</v>
      </c>
      <c r="Q188">
        <f t="shared" si="18"/>
        <v>190.14894789602619</v>
      </c>
      <c r="R188">
        <f t="shared" si="19"/>
        <v>1E-3</v>
      </c>
      <c r="S188">
        <f t="shared" si="20"/>
        <v>68.870220080733631</v>
      </c>
      <c r="T188">
        <f t="shared" si="21"/>
        <v>101.05033859847195</v>
      </c>
    </row>
    <row r="189" spans="1:20">
      <c r="A189">
        <v>1.997606279</v>
      </c>
      <c r="B189">
        <v>160.3747731</v>
      </c>
      <c r="C189">
        <v>25.829029510000002</v>
      </c>
      <c r="D189">
        <v>48.04397642</v>
      </c>
      <c r="E189">
        <v>48.782373890000002</v>
      </c>
      <c r="F189">
        <v>11</v>
      </c>
      <c r="G189">
        <v>202.7754923</v>
      </c>
      <c r="H189">
        <v>1983</v>
      </c>
      <c r="I189">
        <v>3.3446295000000001E-2</v>
      </c>
      <c r="J189">
        <v>0.47850548300000001</v>
      </c>
      <c r="K189">
        <v>592.18928889999995</v>
      </c>
      <c r="L189">
        <v>642.3318878</v>
      </c>
      <c r="M189">
        <v>-165.7</v>
      </c>
      <c r="N189">
        <v>37.700000000000003</v>
      </c>
      <c r="O189">
        <f t="shared" si="16"/>
        <v>0.35389999999999999</v>
      </c>
      <c r="P189">
        <f t="shared" si="17"/>
        <v>-86.435788460580468</v>
      </c>
      <c r="Q189">
        <f t="shared" si="18"/>
        <v>130.38304418129314</v>
      </c>
      <c r="R189">
        <f t="shared" si="19"/>
        <v>1E-3</v>
      </c>
      <c r="S189">
        <f t="shared" si="20"/>
        <v>65.744602052215285</v>
      </c>
      <c r="T189">
        <f t="shared" si="21"/>
        <v>49.181670886400546</v>
      </c>
    </row>
    <row r="190" spans="1:20">
      <c r="A190">
        <v>1.597579619</v>
      </c>
      <c r="B190">
        <v>65.452326959999994</v>
      </c>
      <c r="C190">
        <v>47.557425870000003</v>
      </c>
      <c r="D190">
        <v>24.251852339999999</v>
      </c>
      <c r="E190">
        <v>69.030557329999993</v>
      </c>
      <c r="F190">
        <v>1</v>
      </c>
      <c r="G190">
        <v>108.1033013</v>
      </c>
      <c r="H190">
        <v>1976</v>
      </c>
      <c r="I190">
        <v>0.32464095999999998</v>
      </c>
      <c r="J190">
        <v>0.34679601199999999</v>
      </c>
      <c r="K190">
        <v>629.0240245</v>
      </c>
      <c r="L190">
        <v>516.93669520000003</v>
      </c>
      <c r="M190">
        <v>-165.7</v>
      </c>
      <c r="N190">
        <v>0</v>
      </c>
      <c r="O190">
        <f t="shared" si="16"/>
        <v>1.0749</v>
      </c>
      <c r="P190">
        <f t="shared" si="17"/>
        <v>-86.356603814912489</v>
      </c>
      <c r="Q190">
        <f t="shared" si="18"/>
        <v>190.2960310794071</v>
      </c>
      <c r="R190">
        <f t="shared" si="19"/>
        <v>1E-3</v>
      </c>
      <c r="S190">
        <f t="shared" si="20"/>
        <v>103.90719427311139</v>
      </c>
      <c r="T190">
        <f t="shared" si="21"/>
        <v>73.178265487677479</v>
      </c>
    </row>
    <row r="191" spans="1:20">
      <c r="A191">
        <v>4.6273729999999999E-2</v>
      </c>
      <c r="B191">
        <v>79.464393610000002</v>
      </c>
      <c r="C191">
        <v>19.64423103</v>
      </c>
      <c r="D191">
        <v>147.71171899999999</v>
      </c>
      <c r="E191">
        <v>18.755845730000001</v>
      </c>
      <c r="F191">
        <v>2</v>
      </c>
      <c r="G191">
        <v>32.311231839999998</v>
      </c>
      <c r="H191">
        <v>2031</v>
      </c>
      <c r="I191">
        <v>0.16906953599999999</v>
      </c>
      <c r="J191">
        <v>0.31743584600000002</v>
      </c>
      <c r="K191">
        <v>64.610037610000006</v>
      </c>
      <c r="L191">
        <v>498.14043079999999</v>
      </c>
      <c r="M191">
        <v>-165.7</v>
      </c>
      <c r="N191">
        <v>0</v>
      </c>
      <c r="O191">
        <f t="shared" si="16"/>
        <v>1.0749</v>
      </c>
      <c r="P191">
        <f t="shared" si="17"/>
        <v>-86.342489188673994</v>
      </c>
      <c r="Q191">
        <f t="shared" si="18"/>
        <v>48.088334944354543</v>
      </c>
      <c r="R191">
        <f t="shared" si="19"/>
        <v>1E-3</v>
      </c>
      <c r="S191">
        <f t="shared" si="20"/>
        <v>4.0854347211200865</v>
      </c>
      <c r="T191">
        <f t="shared" si="21"/>
        <v>28.011863920910013</v>
      </c>
    </row>
    <row r="192" spans="1:20">
      <c r="A192">
        <v>1.81546367</v>
      </c>
      <c r="B192">
        <v>17.682795420000001</v>
      </c>
      <c r="C192">
        <v>4.326695183</v>
      </c>
      <c r="D192">
        <v>217.21396390000001</v>
      </c>
      <c r="E192">
        <v>39.820950500000002</v>
      </c>
      <c r="F192">
        <v>3</v>
      </c>
      <c r="G192">
        <v>74.529522479999997</v>
      </c>
      <c r="H192">
        <v>2016</v>
      </c>
      <c r="I192">
        <v>0.133736576</v>
      </c>
      <c r="J192">
        <v>0.21450915700000001</v>
      </c>
      <c r="K192">
        <v>371.49713850000001</v>
      </c>
      <c r="L192">
        <v>488.71199439999998</v>
      </c>
      <c r="M192">
        <v>-165.7</v>
      </c>
      <c r="N192">
        <v>14.2</v>
      </c>
      <c r="O192">
        <f t="shared" si="16"/>
        <v>1.0749</v>
      </c>
      <c r="P192">
        <f t="shared" si="17"/>
        <v>-86.332639331240273</v>
      </c>
      <c r="Q192">
        <f t="shared" si="18"/>
        <v>58.042549601767149</v>
      </c>
      <c r="R192">
        <f t="shared" si="19"/>
        <v>1E-3</v>
      </c>
      <c r="S192">
        <f t="shared" si="20"/>
        <v>23.083963345115169</v>
      </c>
      <c r="T192">
        <f t="shared" si="21"/>
        <v>27.526983930957034</v>
      </c>
    </row>
    <row r="193" spans="1:20">
      <c r="A193">
        <v>0.19677455999999999</v>
      </c>
      <c r="B193">
        <v>84.346160560000001</v>
      </c>
      <c r="C193">
        <v>125.9976734</v>
      </c>
      <c r="D193">
        <v>18.488879279999999</v>
      </c>
      <c r="E193">
        <v>142.7492048</v>
      </c>
      <c r="F193">
        <v>7</v>
      </c>
      <c r="G193">
        <v>231.79111839999999</v>
      </c>
      <c r="H193">
        <v>2022</v>
      </c>
      <c r="I193">
        <v>0.18005766600000001</v>
      </c>
      <c r="J193">
        <v>0.61834546499999998</v>
      </c>
      <c r="K193">
        <v>460.6098399</v>
      </c>
      <c r="L193">
        <v>694.9537977</v>
      </c>
      <c r="M193">
        <v>-165.7</v>
      </c>
      <c r="N193">
        <v>0</v>
      </c>
      <c r="O193">
        <f t="shared" si="16"/>
        <v>0.35389999999999999</v>
      </c>
      <c r="P193">
        <f t="shared" si="17"/>
        <v>-86.24973471034798</v>
      </c>
      <c r="Q193">
        <f t="shared" si="18"/>
        <v>53.50940671300944</v>
      </c>
      <c r="R193">
        <f t="shared" si="19"/>
        <v>1E-3</v>
      </c>
      <c r="S193">
        <f t="shared" si="20"/>
        <v>21.769714343297164</v>
      </c>
      <c r="T193">
        <f t="shared" si="21"/>
        <v>20.937423864358575</v>
      </c>
    </row>
    <row r="194" spans="1:20">
      <c r="A194">
        <v>0.30290191</v>
      </c>
      <c r="B194">
        <v>78.530965879999997</v>
      </c>
      <c r="C194">
        <v>64.934072630000003</v>
      </c>
      <c r="D194">
        <v>87.290863549999997</v>
      </c>
      <c r="E194">
        <v>108.0790464</v>
      </c>
      <c r="F194">
        <v>5</v>
      </c>
      <c r="G194">
        <v>134.513488</v>
      </c>
      <c r="H194">
        <v>2008</v>
      </c>
      <c r="I194">
        <v>0.46314861800000001</v>
      </c>
      <c r="J194">
        <v>0.49723121399999998</v>
      </c>
      <c r="K194">
        <v>549.8785967</v>
      </c>
      <c r="L194">
        <v>607.35357469999997</v>
      </c>
      <c r="M194">
        <v>-165.7</v>
      </c>
      <c r="N194">
        <v>0</v>
      </c>
      <c r="O194">
        <f t="shared" si="16"/>
        <v>0.35389999999999999</v>
      </c>
      <c r="P194">
        <f t="shared" si="17"/>
        <v>-86.105568475034005</v>
      </c>
      <c r="Q194">
        <f t="shared" si="18"/>
        <v>66.137316358882714</v>
      </c>
      <c r="R194">
        <f t="shared" si="19"/>
        <v>1E-3</v>
      </c>
      <c r="S194">
        <f t="shared" si="20"/>
        <v>30.97697274058628</v>
      </c>
      <c r="T194">
        <f t="shared" si="21"/>
        <v>24.95605212938764</v>
      </c>
    </row>
    <row r="195" spans="1:20">
      <c r="A195">
        <v>1.065657742</v>
      </c>
      <c r="B195">
        <v>47.776433339999997</v>
      </c>
      <c r="C195">
        <v>61.780652430000004</v>
      </c>
      <c r="D195">
        <v>44.958344029999999</v>
      </c>
      <c r="E195">
        <v>75.108432059999998</v>
      </c>
      <c r="F195">
        <v>5</v>
      </c>
      <c r="G195">
        <v>163.1565579</v>
      </c>
      <c r="H195">
        <v>2016</v>
      </c>
      <c r="I195">
        <v>0.37743512800000001</v>
      </c>
      <c r="J195">
        <v>0.31561814599999999</v>
      </c>
      <c r="K195">
        <v>157.52596510000001</v>
      </c>
      <c r="L195">
        <v>675.11686499999996</v>
      </c>
      <c r="M195">
        <v>-165.7</v>
      </c>
      <c r="N195">
        <v>37.700000000000003</v>
      </c>
      <c r="O195">
        <f t="shared" ref="O195:O258" si="22">IF(F195&lt;= 4,1.0749,0.3539)</f>
        <v>0.35389999999999999</v>
      </c>
      <c r="P195">
        <f t="shared" ref="P195:P258" si="23">(0.3255 *A195)+ (0.2528 * (B195 +D195)) +(0.376 * E195) +(O195* C195)- (0.1936 * G195) + M195 + N195</f>
        <v>-85.691942945745993</v>
      </c>
      <c r="Q195">
        <f t="shared" ref="Q195:Q258" si="24">IF(P195&gt;=0,59.6 + 2455 / (H195- 1962.2),59.6 + 2455 / (H195- 1962.2) + P195 * 0.5466)</f>
        <v>58.392754246078319</v>
      </c>
      <c r="R195">
        <f t="shared" ref="R195:R258" si="25">IF(P195&gt;0,P195,0.001)</f>
        <v>1E-3</v>
      </c>
      <c r="S195">
        <f t="shared" ref="S195:S258" si="26">(Q195 +R195^1.2) * (1 - EXP(-0.001502 * K195)) *EXP(-0.000554 * L195) * EXP(-0.1064 * I195) * EXP(-0.0325 * J195) * 1.2453</f>
        <v>10.022205660471036</v>
      </c>
      <c r="T195">
        <f t="shared" ref="T195:T258" si="27">100*S195*4.43/K195</f>
        <v>28.184795470195592</v>
      </c>
    </row>
    <row r="196" spans="1:20">
      <c r="A196">
        <v>0.374108789</v>
      </c>
      <c r="B196">
        <v>59.663225130000001</v>
      </c>
      <c r="C196">
        <v>124.0330994</v>
      </c>
      <c r="D196">
        <v>85.163950170000007</v>
      </c>
      <c r="E196">
        <v>125.41594310000001</v>
      </c>
      <c r="F196">
        <v>9</v>
      </c>
      <c r="G196">
        <v>246.6720866</v>
      </c>
      <c r="H196">
        <v>2034</v>
      </c>
      <c r="I196">
        <v>0.48818025599999998</v>
      </c>
      <c r="J196">
        <v>0.52511597899999995</v>
      </c>
      <c r="K196">
        <v>535.29311859999996</v>
      </c>
      <c r="L196">
        <v>364.07230579999998</v>
      </c>
      <c r="M196">
        <v>-165.7</v>
      </c>
      <c r="N196">
        <v>0</v>
      </c>
      <c r="O196">
        <f t="shared" si="22"/>
        <v>0.35389999999999999</v>
      </c>
      <c r="P196">
        <f t="shared" si="23"/>
        <v>-85.669925155840474</v>
      </c>
      <c r="Q196">
        <f t="shared" si="24"/>
        <v>46.965019466920687</v>
      </c>
      <c r="R196">
        <f t="shared" si="25"/>
        <v>1E-3</v>
      </c>
      <c r="S196">
        <f t="shared" si="26"/>
        <v>24.648667758552783</v>
      </c>
      <c r="T196">
        <f t="shared" si="27"/>
        <v>20.398842125221528</v>
      </c>
    </row>
    <row r="197" spans="1:20">
      <c r="A197">
        <v>1.3562048790000001</v>
      </c>
      <c r="B197">
        <v>107.3323884</v>
      </c>
      <c r="C197">
        <v>102.9113677</v>
      </c>
      <c r="D197">
        <v>109.2634121</v>
      </c>
      <c r="E197">
        <v>1.6006991269999999</v>
      </c>
      <c r="F197">
        <v>7</v>
      </c>
      <c r="G197">
        <v>62.826076669999999</v>
      </c>
      <c r="H197">
        <v>1975</v>
      </c>
      <c r="I197">
        <v>0.35075920999999999</v>
      </c>
      <c r="J197">
        <v>0.43775845200000002</v>
      </c>
      <c r="K197">
        <v>339.77793300000002</v>
      </c>
      <c r="L197">
        <v>360.04965870000001</v>
      </c>
      <c r="M197">
        <v>-165.7</v>
      </c>
      <c r="N197">
        <v>0</v>
      </c>
      <c r="O197">
        <f t="shared" si="22"/>
        <v>0.35389999999999999</v>
      </c>
      <c r="P197">
        <f t="shared" si="23"/>
        <v>-85.644069488015489</v>
      </c>
      <c r="Q197">
        <f t="shared" si="24"/>
        <v>204.5838266178514</v>
      </c>
      <c r="R197">
        <f t="shared" si="25"/>
        <v>1E-3</v>
      </c>
      <c r="S197">
        <f t="shared" si="26"/>
        <v>79.228029048874916</v>
      </c>
      <c r="T197">
        <f t="shared" si="27"/>
        <v>103.29692855201277</v>
      </c>
    </row>
    <row r="198" spans="1:20">
      <c r="A198">
        <v>1.238712265</v>
      </c>
      <c r="B198">
        <v>81.20557977</v>
      </c>
      <c r="C198">
        <v>116.7596683</v>
      </c>
      <c r="D198">
        <v>124.8211281</v>
      </c>
      <c r="E198">
        <v>37.807924409999998</v>
      </c>
      <c r="F198">
        <v>11</v>
      </c>
      <c r="G198">
        <v>217.2450115</v>
      </c>
      <c r="H198">
        <v>1977</v>
      </c>
      <c r="I198">
        <v>3.7986174999999997E-2</v>
      </c>
      <c r="J198">
        <v>0.17767819200000001</v>
      </c>
      <c r="K198">
        <v>699.01950139999997</v>
      </c>
      <c r="L198">
        <v>239.76019969999999</v>
      </c>
      <c r="M198">
        <v>-165.7</v>
      </c>
      <c r="N198">
        <v>14.2</v>
      </c>
      <c r="O198">
        <f t="shared" si="22"/>
        <v>0.35389999999999999</v>
      </c>
      <c r="P198">
        <f t="shared" si="23"/>
        <v>-85.534855445076488</v>
      </c>
      <c r="Q198">
        <f t="shared" si="24"/>
        <v>178.72502639210009</v>
      </c>
      <c r="R198">
        <f t="shared" si="25"/>
        <v>1E-3</v>
      </c>
      <c r="S198">
        <f t="shared" si="26"/>
        <v>125.44364527859132</v>
      </c>
      <c r="T198">
        <f t="shared" si="27"/>
        <v>79.49926253433128</v>
      </c>
    </row>
    <row r="199" spans="1:20">
      <c r="A199">
        <v>1.584583839</v>
      </c>
      <c r="B199">
        <v>211.6286514</v>
      </c>
      <c r="C199">
        <v>104.0129206</v>
      </c>
      <c r="D199">
        <v>8.8710415680000008</v>
      </c>
      <c r="E199">
        <v>46.487235769999998</v>
      </c>
      <c r="F199">
        <v>7</v>
      </c>
      <c r="G199">
        <v>155.8620828</v>
      </c>
      <c r="H199">
        <v>1993</v>
      </c>
      <c r="I199">
        <v>0.24867826900000001</v>
      </c>
      <c r="J199">
        <v>7.1983330000000003E-3</v>
      </c>
      <c r="K199">
        <v>268.691644</v>
      </c>
      <c r="L199">
        <v>450.81830000000002</v>
      </c>
      <c r="M199">
        <v>-165.7</v>
      </c>
      <c r="N199">
        <v>0</v>
      </c>
      <c r="O199">
        <f t="shared" si="22"/>
        <v>0.35389999999999999</v>
      </c>
      <c r="P199">
        <f t="shared" si="23"/>
        <v>-85.327421558315095</v>
      </c>
      <c r="Q199">
        <f t="shared" si="24"/>
        <v>92.667823584017299</v>
      </c>
      <c r="R199">
        <f t="shared" si="25"/>
        <v>1E-3</v>
      </c>
      <c r="S199">
        <f t="shared" si="26"/>
        <v>29.06545262145254</v>
      </c>
      <c r="T199">
        <f t="shared" si="27"/>
        <v>47.921086490145839</v>
      </c>
    </row>
    <row r="200" spans="1:20">
      <c r="A200">
        <v>0.87087927700000001</v>
      </c>
      <c r="B200">
        <v>12.41698126</v>
      </c>
      <c r="C200">
        <v>147.90797319999999</v>
      </c>
      <c r="D200">
        <v>92.570305849999997</v>
      </c>
      <c r="E200">
        <v>37.776183449999998</v>
      </c>
      <c r="F200">
        <v>10</v>
      </c>
      <c r="G200">
        <v>64.61027</v>
      </c>
      <c r="H200">
        <v>2015</v>
      </c>
      <c r="I200">
        <v>0.19753458199999999</v>
      </c>
      <c r="J200">
        <v>0.61215642400000003</v>
      </c>
      <c r="K200">
        <v>525.75743460000001</v>
      </c>
      <c r="L200">
        <v>423.17715449999997</v>
      </c>
      <c r="M200">
        <v>-165.7</v>
      </c>
      <c r="N200">
        <v>0</v>
      </c>
      <c r="O200">
        <f t="shared" si="22"/>
        <v>0.35389999999999999</v>
      </c>
      <c r="P200">
        <f t="shared" si="23"/>
        <v>-84.835814193248495</v>
      </c>
      <c r="Q200">
        <f t="shared" si="24"/>
        <v>59.724956083182533</v>
      </c>
      <c r="R200">
        <f t="shared" si="25"/>
        <v>1E-3</v>
      </c>
      <c r="S200">
        <f t="shared" si="26"/>
        <v>30.835481332338755</v>
      </c>
      <c r="T200">
        <f t="shared" si="27"/>
        <v>25.981788047598002</v>
      </c>
    </row>
    <row r="201" spans="1:20">
      <c r="A201">
        <v>1.755997424</v>
      </c>
      <c r="B201">
        <v>42.361014500000003</v>
      </c>
      <c r="C201">
        <v>67.218928649999995</v>
      </c>
      <c r="D201">
        <v>67.464068519999998</v>
      </c>
      <c r="E201">
        <v>180.02177069999999</v>
      </c>
      <c r="F201">
        <v>5</v>
      </c>
      <c r="G201">
        <v>200.03537309999999</v>
      </c>
      <c r="H201">
        <v>1995</v>
      </c>
      <c r="I201">
        <v>0.14981968800000001</v>
      </c>
      <c r="J201">
        <v>0.267804231</v>
      </c>
      <c r="K201">
        <v>457.64468319999997</v>
      </c>
      <c r="L201">
        <v>443.57902339999998</v>
      </c>
      <c r="M201">
        <v>-165.7</v>
      </c>
      <c r="N201">
        <v>0</v>
      </c>
      <c r="O201">
        <f t="shared" si="22"/>
        <v>0.35389999999999999</v>
      </c>
      <c r="P201">
        <f t="shared" si="23"/>
        <v>-84.614525450756986</v>
      </c>
      <c r="Q201">
        <f t="shared" si="24"/>
        <v>88.197261364226094</v>
      </c>
      <c r="R201">
        <f t="shared" si="25"/>
        <v>1E-3</v>
      </c>
      <c r="S201">
        <f t="shared" si="26"/>
        <v>41.663378116148081</v>
      </c>
      <c r="T201">
        <f t="shared" si="27"/>
        <v>40.330145160645451</v>
      </c>
    </row>
    <row r="202" spans="1:20">
      <c r="A202">
        <v>1.35713211</v>
      </c>
      <c r="B202">
        <v>51.53712144</v>
      </c>
      <c r="C202">
        <v>80.102978129999997</v>
      </c>
      <c r="D202">
        <v>32.181780379999999</v>
      </c>
      <c r="E202">
        <v>65.214116619999999</v>
      </c>
      <c r="F202">
        <v>7</v>
      </c>
      <c r="G202">
        <v>160.54143250000001</v>
      </c>
      <c r="H202">
        <v>1982</v>
      </c>
      <c r="I202">
        <v>0.43827261200000001</v>
      </c>
      <c r="J202">
        <v>0.36640668700000001</v>
      </c>
      <c r="K202">
        <v>630.0054748</v>
      </c>
      <c r="L202">
        <v>637.10531739999999</v>
      </c>
      <c r="M202">
        <v>-165.7</v>
      </c>
      <c r="N202">
        <v>37.700000000000003</v>
      </c>
      <c r="O202">
        <f t="shared" si="22"/>
        <v>0.35389999999999999</v>
      </c>
      <c r="P202">
        <f t="shared" si="23"/>
        <v>-84.605984640771979</v>
      </c>
      <c r="Q202">
        <f t="shared" si="24"/>
        <v>137.34426778525329</v>
      </c>
      <c r="R202">
        <f t="shared" si="25"/>
        <v>1E-3</v>
      </c>
      <c r="S202">
        <f t="shared" si="26"/>
        <v>69.341507684396433</v>
      </c>
      <c r="T202">
        <f t="shared" si="27"/>
        <v>48.758763428110477</v>
      </c>
    </row>
    <row r="203" spans="1:20">
      <c r="A203">
        <v>1.903131803</v>
      </c>
      <c r="B203">
        <v>49.609607390000001</v>
      </c>
      <c r="C203">
        <v>13.99167299</v>
      </c>
      <c r="D203">
        <v>39.057009499999999</v>
      </c>
      <c r="E203">
        <v>180.9661078</v>
      </c>
      <c r="F203">
        <v>9</v>
      </c>
      <c r="G203">
        <v>76.534100730000006</v>
      </c>
      <c r="H203">
        <v>2024</v>
      </c>
      <c r="I203">
        <v>0.105279781</v>
      </c>
      <c r="J203">
        <v>0.26005016800000003</v>
      </c>
      <c r="K203">
        <v>699.33552029999998</v>
      </c>
      <c r="L203">
        <v>612.44590240000002</v>
      </c>
      <c r="M203">
        <v>-165.7</v>
      </c>
      <c r="N203">
        <v>0</v>
      </c>
      <c r="O203">
        <f t="shared" si="22"/>
        <v>0.35389999999999999</v>
      </c>
      <c r="P203">
        <f t="shared" si="23"/>
        <v>-84.487702145698478</v>
      </c>
      <c r="Q203">
        <f t="shared" si="24"/>
        <v>53.143941101012381</v>
      </c>
      <c r="R203">
        <f t="shared" si="25"/>
        <v>1E-3</v>
      </c>
      <c r="S203">
        <f t="shared" si="26"/>
        <v>30.053106205200436</v>
      </c>
      <c r="T203">
        <f t="shared" si="27"/>
        <v>19.037394301368497</v>
      </c>
    </row>
    <row r="204" spans="1:20">
      <c r="A204">
        <v>0.84211153400000005</v>
      </c>
      <c r="B204">
        <v>61.672212119999998</v>
      </c>
      <c r="C204">
        <v>1.7241064230000001</v>
      </c>
      <c r="D204">
        <v>1.9363213340000001</v>
      </c>
      <c r="E204">
        <v>104.8647902</v>
      </c>
      <c r="F204">
        <v>10</v>
      </c>
      <c r="G204">
        <v>217.75982339999999</v>
      </c>
      <c r="H204">
        <v>1998</v>
      </c>
      <c r="I204">
        <v>0.116178614</v>
      </c>
      <c r="J204">
        <v>0.18677517099999999</v>
      </c>
      <c r="K204">
        <v>378.01584880000001</v>
      </c>
      <c r="L204">
        <v>418.14480680000003</v>
      </c>
      <c r="M204">
        <v>-98.6</v>
      </c>
      <c r="N204">
        <v>0</v>
      </c>
      <c r="O204">
        <f t="shared" si="22"/>
        <v>0.35389999999999999</v>
      </c>
      <c r="P204">
        <f t="shared" si="23"/>
        <v>-84.364634870452079</v>
      </c>
      <c r="Q204">
        <f t="shared" si="24"/>
        <v>82.061709574224381</v>
      </c>
      <c r="R204">
        <f t="shared" si="25"/>
        <v>1E-3</v>
      </c>
      <c r="S204">
        <f t="shared" si="26"/>
        <v>34.475608172084193</v>
      </c>
      <c r="T204">
        <f t="shared" si="27"/>
        <v>40.402259505034003</v>
      </c>
    </row>
    <row r="205" spans="1:20">
      <c r="A205">
        <v>0.92621263799999998</v>
      </c>
      <c r="B205">
        <v>17.24084603</v>
      </c>
      <c r="C205">
        <v>15.237466250000001</v>
      </c>
      <c r="D205">
        <v>35.223857469999999</v>
      </c>
      <c r="E205">
        <v>83.144728409999999</v>
      </c>
      <c r="F205">
        <v>5</v>
      </c>
      <c r="G205">
        <v>183.9688453</v>
      </c>
      <c r="H205">
        <v>1969</v>
      </c>
      <c r="I205">
        <v>0.37193866799999997</v>
      </c>
      <c r="J205">
        <v>0.18318293499999999</v>
      </c>
      <c r="K205">
        <v>169.78990859999999</v>
      </c>
      <c r="L205">
        <v>692.17416860000003</v>
      </c>
      <c r="M205">
        <v>-98.6</v>
      </c>
      <c r="N205">
        <v>0</v>
      </c>
      <c r="O205">
        <f t="shared" si="22"/>
        <v>0.35389999999999999</v>
      </c>
      <c r="P205">
        <f t="shared" si="23"/>
        <v>-83.996852003575981</v>
      </c>
      <c r="Q205">
        <f t="shared" si="24"/>
        <v>374.71673245955367</v>
      </c>
      <c r="R205">
        <f t="shared" si="25"/>
        <v>1E-3</v>
      </c>
      <c r="S205">
        <f t="shared" si="26"/>
        <v>68.398822372091487</v>
      </c>
      <c r="T205">
        <f t="shared" si="27"/>
        <v>178.45983050865797</v>
      </c>
    </row>
    <row r="206" spans="1:20">
      <c r="A206">
        <v>0.89864611100000003</v>
      </c>
      <c r="B206">
        <v>0.49320906399999997</v>
      </c>
      <c r="C206">
        <v>32.80502671</v>
      </c>
      <c r="D206">
        <v>239.9927677</v>
      </c>
      <c r="E206">
        <v>16.95854404</v>
      </c>
      <c r="F206">
        <v>5</v>
      </c>
      <c r="G206">
        <v>59.099521170000003</v>
      </c>
      <c r="H206">
        <v>2055</v>
      </c>
      <c r="I206">
        <v>0.439041713</v>
      </c>
      <c r="J206">
        <v>0.60461724699999997</v>
      </c>
      <c r="K206">
        <v>447.83773359999998</v>
      </c>
      <c r="L206">
        <v>59.448631159999998</v>
      </c>
      <c r="M206">
        <v>-165.7</v>
      </c>
      <c r="N206">
        <v>14.2</v>
      </c>
      <c r="O206">
        <f t="shared" si="22"/>
        <v>0.35389999999999999</v>
      </c>
      <c r="P206">
        <f t="shared" si="23"/>
        <v>-83.868191551733275</v>
      </c>
      <c r="Q206">
        <f t="shared" si="24"/>
        <v>40.212387877132954</v>
      </c>
      <c r="R206">
        <f t="shared" si="25"/>
        <v>1E-3</v>
      </c>
      <c r="S206">
        <f t="shared" si="26"/>
        <v>22.202130312073528</v>
      </c>
      <c r="T206">
        <f t="shared" si="27"/>
        <v>21.962293461036246</v>
      </c>
    </row>
    <row r="207" spans="1:20">
      <c r="A207">
        <v>1.119950461</v>
      </c>
      <c r="B207">
        <v>6.5406636369999998</v>
      </c>
      <c r="C207">
        <v>106.5626449</v>
      </c>
      <c r="D207">
        <v>129.47972530000001</v>
      </c>
      <c r="E207">
        <v>71.578209509999994</v>
      </c>
      <c r="F207">
        <v>11</v>
      </c>
      <c r="G207">
        <v>88.839825169999997</v>
      </c>
      <c r="H207">
        <v>2025</v>
      </c>
      <c r="I207">
        <v>5.5563613999999997E-2</v>
      </c>
      <c r="J207">
        <v>0.16792908000000001</v>
      </c>
      <c r="K207">
        <v>231.4079954</v>
      </c>
      <c r="L207">
        <v>540.46720370000003</v>
      </c>
      <c r="M207">
        <v>-165.7</v>
      </c>
      <c r="N207">
        <v>0</v>
      </c>
      <c r="O207">
        <f t="shared" si="22"/>
        <v>0.35389999999999999</v>
      </c>
      <c r="P207">
        <f t="shared" si="23"/>
        <v>-83.522965148712885</v>
      </c>
      <c r="Q207">
        <f t="shared" si="24"/>
        <v>53.038703937611665</v>
      </c>
      <c r="R207">
        <f t="shared" si="25"/>
        <v>1E-3</v>
      </c>
      <c r="S207">
        <f t="shared" si="26"/>
        <v>14.211911792611531</v>
      </c>
      <c r="T207">
        <f t="shared" si="27"/>
        <v>27.206825387533296</v>
      </c>
    </row>
    <row r="208" spans="1:20">
      <c r="A208">
        <v>0.93063056200000005</v>
      </c>
      <c r="B208">
        <v>162.07473379999999</v>
      </c>
      <c r="C208">
        <v>28.01341013</v>
      </c>
      <c r="D208">
        <v>29.134702229999998</v>
      </c>
      <c r="E208">
        <v>67.821639899999994</v>
      </c>
      <c r="F208">
        <v>7</v>
      </c>
      <c r="G208">
        <v>82.322074839999999</v>
      </c>
      <c r="H208">
        <v>2036</v>
      </c>
      <c r="I208">
        <v>0.32472769299999998</v>
      </c>
      <c r="J208">
        <v>0.155627876</v>
      </c>
      <c r="K208">
        <v>610.94425349999995</v>
      </c>
      <c r="L208">
        <v>605.26811399999997</v>
      </c>
      <c r="M208">
        <v>-165.7</v>
      </c>
      <c r="N208">
        <v>14.2</v>
      </c>
      <c r="O208">
        <f t="shared" si="22"/>
        <v>0.35389999999999999</v>
      </c>
      <c r="P208">
        <f t="shared" si="23"/>
        <v>-83.382005565301995</v>
      </c>
      <c r="Q208">
        <f t="shared" si="24"/>
        <v>47.288978413832517</v>
      </c>
      <c r="R208">
        <f t="shared" si="25"/>
        <v>1E-3</v>
      </c>
      <c r="S208">
        <f t="shared" si="26"/>
        <v>24.307945910356672</v>
      </c>
      <c r="T208">
        <f t="shared" si="27"/>
        <v>17.625863532715929</v>
      </c>
    </row>
    <row r="209" spans="1:20">
      <c r="A209">
        <v>0.13544440599999999</v>
      </c>
      <c r="B209">
        <v>87.028829189999996</v>
      </c>
      <c r="C209">
        <v>32.110777769999999</v>
      </c>
      <c r="D209">
        <v>283.55782959999999</v>
      </c>
      <c r="E209">
        <v>44.387593330000001</v>
      </c>
      <c r="F209">
        <v>5</v>
      </c>
      <c r="G209">
        <v>203.73793649999999</v>
      </c>
      <c r="H209">
        <v>2027</v>
      </c>
      <c r="I209">
        <v>0.34319612599999999</v>
      </c>
      <c r="J209">
        <v>0.28900943699999998</v>
      </c>
      <c r="K209">
        <v>398.65348749999998</v>
      </c>
      <c r="L209">
        <v>367.87135000000001</v>
      </c>
      <c r="M209">
        <v>-165.7</v>
      </c>
      <c r="N209">
        <v>0</v>
      </c>
      <c r="O209">
        <f t="shared" si="22"/>
        <v>0.35389999999999999</v>
      </c>
      <c r="P209">
        <f t="shared" si="23"/>
        <v>-83.361530665251976</v>
      </c>
      <c r="Q209">
        <f t="shared" si="24"/>
        <v>51.920389807509103</v>
      </c>
      <c r="R209">
        <f t="shared" si="25"/>
        <v>1E-3</v>
      </c>
      <c r="S209">
        <f t="shared" si="26"/>
        <v>22.692260745846713</v>
      </c>
      <c r="T209">
        <f t="shared" si="27"/>
        <v>25.216564825386346</v>
      </c>
    </row>
    <row r="210" spans="1:20">
      <c r="A210">
        <v>0.68722519699999995</v>
      </c>
      <c r="B210">
        <v>168.83841849999999</v>
      </c>
      <c r="C210">
        <v>57.331499739999998</v>
      </c>
      <c r="D210">
        <v>57.678630320000003</v>
      </c>
      <c r="E210">
        <v>7.344899796</v>
      </c>
      <c r="F210">
        <v>9</v>
      </c>
      <c r="G210">
        <v>64.048299360000001</v>
      </c>
      <c r="H210">
        <v>1968</v>
      </c>
      <c r="I210">
        <v>0.10362765</v>
      </c>
      <c r="J210">
        <v>0.42756713000000002</v>
      </c>
      <c r="K210">
        <v>515.41043149999996</v>
      </c>
      <c r="L210">
        <v>613.45888100000002</v>
      </c>
      <c r="M210">
        <v>-165.7</v>
      </c>
      <c r="N210">
        <v>14.2</v>
      </c>
      <c r="O210">
        <f t="shared" si="22"/>
        <v>0.35389999999999999</v>
      </c>
      <c r="P210">
        <f t="shared" si="23"/>
        <v>-83.361248931494487</v>
      </c>
      <c r="Q210">
        <f t="shared" si="24"/>
        <v>437.31060340301394</v>
      </c>
      <c r="R210">
        <f t="shared" si="25"/>
        <v>1E-3</v>
      </c>
      <c r="S210">
        <f t="shared" si="26"/>
        <v>203.77625454301233</v>
      </c>
      <c r="T210">
        <f t="shared" si="27"/>
        <v>175.14756249661676</v>
      </c>
    </row>
    <row r="211" spans="1:20">
      <c r="A211">
        <v>0.49795297599999999</v>
      </c>
      <c r="B211">
        <v>64.820456629999995</v>
      </c>
      <c r="C211">
        <v>17.916458219999999</v>
      </c>
      <c r="D211">
        <v>256.70358959999999</v>
      </c>
      <c r="E211">
        <v>70.06063949</v>
      </c>
      <c r="F211">
        <v>1</v>
      </c>
      <c r="G211">
        <v>230.63163299999999</v>
      </c>
      <c r="H211">
        <v>1967</v>
      </c>
      <c r="I211">
        <v>3.8732114999999998E-2</v>
      </c>
      <c r="J211">
        <v>0.37004491099999998</v>
      </c>
      <c r="K211">
        <v>383.4945869</v>
      </c>
      <c r="L211">
        <v>141.45066320000001</v>
      </c>
      <c r="M211">
        <v>-165.7</v>
      </c>
      <c r="N211">
        <v>0</v>
      </c>
      <c r="O211">
        <f t="shared" si="22"/>
        <v>1.0749</v>
      </c>
      <c r="P211">
        <f t="shared" si="23"/>
        <v>-83.305720179249988</v>
      </c>
      <c r="Q211">
        <f t="shared" si="24"/>
        <v>525.52342668336019</v>
      </c>
      <c r="R211">
        <f t="shared" si="25"/>
        <v>1E-3</v>
      </c>
      <c r="S211">
        <f t="shared" si="26"/>
        <v>260.71040604971267</v>
      </c>
      <c r="T211">
        <f t="shared" si="27"/>
        <v>301.16385947877563</v>
      </c>
    </row>
    <row r="212" spans="1:20">
      <c r="A212">
        <v>1.5585179769999999</v>
      </c>
      <c r="B212">
        <v>62.007090660000003</v>
      </c>
      <c r="C212">
        <v>64.543862899999993</v>
      </c>
      <c r="D212">
        <v>141.14253629999999</v>
      </c>
      <c r="E212">
        <v>69.191394959999997</v>
      </c>
      <c r="F212">
        <v>5</v>
      </c>
      <c r="G212">
        <v>167.87268890000001</v>
      </c>
      <c r="H212">
        <v>1974</v>
      </c>
      <c r="I212">
        <v>0.47811361699999999</v>
      </c>
      <c r="J212">
        <v>8.8369130000000001E-3</v>
      </c>
      <c r="K212">
        <v>612.30287009999995</v>
      </c>
      <c r="L212">
        <v>498.58383459999999</v>
      </c>
      <c r="M212">
        <v>-165.7</v>
      </c>
      <c r="N212">
        <v>14.2</v>
      </c>
      <c r="O212">
        <f t="shared" si="22"/>
        <v>0.35389999999999999</v>
      </c>
      <c r="P212">
        <f t="shared" si="23"/>
        <v>-83.278591688768486</v>
      </c>
      <c r="Q212">
        <f t="shared" si="24"/>
        <v>222.1307692405471</v>
      </c>
      <c r="R212">
        <f t="shared" si="25"/>
        <v>1E-3</v>
      </c>
      <c r="S212">
        <f t="shared" si="26"/>
        <v>119.90463555316229</v>
      </c>
      <c r="T212">
        <f t="shared" si="27"/>
        <v>86.750783221669082</v>
      </c>
    </row>
    <row r="213" spans="1:20">
      <c r="A213">
        <v>1.1263195880000001</v>
      </c>
      <c r="B213">
        <v>100.4209159</v>
      </c>
      <c r="C213">
        <v>133.86217780000001</v>
      </c>
      <c r="D213">
        <v>24.738479510000001</v>
      </c>
      <c r="E213">
        <v>54.9040654</v>
      </c>
      <c r="F213">
        <v>10</v>
      </c>
      <c r="G213">
        <v>163.69393389999999</v>
      </c>
      <c r="H213">
        <v>2060</v>
      </c>
      <c r="I213">
        <v>0.38808548399999998</v>
      </c>
      <c r="J213">
        <v>0.35658930599999999</v>
      </c>
      <c r="K213">
        <v>322.47867280000003</v>
      </c>
      <c r="L213">
        <v>595.05205169999999</v>
      </c>
      <c r="M213">
        <v>-165.7</v>
      </c>
      <c r="N213">
        <v>14.2</v>
      </c>
      <c r="O213">
        <f t="shared" si="22"/>
        <v>0.35389999999999999</v>
      </c>
      <c r="P213">
        <f t="shared" si="23"/>
        <v>-83.166480103677969</v>
      </c>
      <c r="Q213">
        <f t="shared" si="24"/>
        <v>39.243451464082192</v>
      </c>
      <c r="R213">
        <f t="shared" si="25"/>
        <v>1E-3</v>
      </c>
      <c r="S213">
        <f t="shared" si="26"/>
        <v>12.79790179408332</v>
      </c>
      <c r="T213">
        <f t="shared" si="27"/>
        <v>17.580916113156707</v>
      </c>
    </row>
    <row r="214" spans="1:20">
      <c r="A214">
        <v>1.7574505760000001</v>
      </c>
      <c r="B214">
        <v>7.6558820010000002</v>
      </c>
      <c r="C214">
        <v>100.572592</v>
      </c>
      <c r="D214">
        <v>140.4748846</v>
      </c>
      <c r="E214">
        <v>124.0377053</v>
      </c>
      <c r="F214">
        <v>9</v>
      </c>
      <c r="G214">
        <v>194.5826064</v>
      </c>
      <c r="H214">
        <v>2013</v>
      </c>
      <c r="I214">
        <v>7.3663109000000004E-2</v>
      </c>
      <c r="J214">
        <v>1.0077822E-2</v>
      </c>
      <c r="K214">
        <v>648.69048380000004</v>
      </c>
      <c r="L214">
        <v>681.55651439999997</v>
      </c>
      <c r="M214">
        <v>-165.7</v>
      </c>
      <c r="N214">
        <v>0</v>
      </c>
      <c r="O214">
        <f t="shared" si="22"/>
        <v>0.35389999999999999</v>
      </c>
      <c r="P214">
        <f t="shared" si="23"/>
        <v>-83.120867138219182</v>
      </c>
      <c r="Q214">
        <f t="shared" si="24"/>
        <v>62.492905675792755</v>
      </c>
      <c r="R214">
        <f t="shared" si="25"/>
        <v>1E-3</v>
      </c>
      <c r="S214">
        <f t="shared" si="26"/>
        <v>32.942521244741883</v>
      </c>
      <c r="T214">
        <f t="shared" si="27"/>
        <v>22.496918447041743</v>
      </c>
    </row>
    <row r="215" spans="1:20">
      <c r="A215">
        <v>1.3182202519999999</v>
      </c>
      <c r="B215">
        <v>69.5278955</v>
      </c>
      <c r="C215">
        <v>79.94339961</v>
      </c>
      <c r="D215">
        <v>67.840908970000001</v>
      </c>
      <c r="E215">
        <v>117.9995808</v>
      </c>
      <c r="F215">
        <v>7</v>
      </c>
      <c r="G215">
        <v>129.43820590000001</v>
      </c>
      <c r="H215">
        <v>1968</v>
      </c>
      <c r="I215">
        <v>0.20211405900000001</v>
      </c>
      <c r="J215">
        <v>0.51849857399999999</v>
      </c>
      <c r="K215">
        <v>684.13497940000002</v>
      </c>
      <c r="L215">
        <v>508.87232330000001</v>
      </c>
      <c r="M215">
        <v>-165.7</v>
      </c>
      <c r="N215">
        <v>0</v>
      </c>
      <c r="O215">
        <f t="shared" si="22"/>
        <v>0.35389999999999999</v>
      </c>
      <c r="P215">
        <f t="shared" si="23"/>
        <v>-82.943510697418986</v>
      </c>
      <c r="Q215">
        <f t="shared" si="24"/>
        <v>437.53893912175965</v>
      </c>
      <c r="R215">
        <f t="shared" si="25"/>
        <v>1E-3</v>
      </c>
      <c r="S215">
        <f t="shared" si="26"/>
        <v>253.99094449243938</v>
      </c>
      <c r="T215">
        <f t="shared" si="27"/>
        <v>164.46752731285738</v>
      </c>
    </row>
    <row r="216" spans="1:20">
      <c r="A216">
        <v>1.4383163539999999</v>
      </c>
      <c r="B216">
        <v>72.587567460000002</v>
      </c>
      <c r="C216">
        <v>75.873643569999999</v>
      </c>
      <c r="D216">
        <v>119.5129661</v>
      </c>
      <c r="E216">
        <v>41.713749919999998</v>
      </c>
      <c r="F216">
        <v>6</v>
      </c>
      <c r="G216">
        <v>44.982439509999999</v>
      </c>
      <c r="H216">
        <v>2004</v>
      </c>
      <c r="I216">
        <v>4.0781985E-2</v>
      </c>
      <c r="J216">
        <v>0.16164078800000001</v>
      </c>
      <c r="K216">
        <v>436.42923869999998</v>
      </c>
      <c r="L216">
        <v>209.6325066</v>
      </c>
      <c r="M216">
        <v>-165.7</v>
      </c>
      <c r="N216">
        <v>0</v>
      </c>
      <c r="O216">
        <f t="shared" si="22"/>
        <v>0.35389999999999999</v>
      </c>
      <c r="P216">
        <f t="shared" si="23"/>
        <v>-82.841361002597992</v>
      </c>
      <c r="Q216">
        <f t="shared" si="24"/>
        <v>73.050969492247958</v>
      </c>
      <c r="R216">
        <f t="shared" si="25"/>
        <v>1E-3</v>
      </c>
      <c r="S216">
        <f t="shared" si="26"/>
        <v>38.573253482761508</v>
      </c>
      <c r="T216">
        <f t="shared" si="27"/>
        <v>39.154002018204707</v>
      </c>
    </row>
    <row r="217" spans="1:20">
      <c r="A217">
        <v>0.40068684399999999</v>
      </c>
      <c r="B217">
        <v>198.6876858</v>
      </c>
      <c r="C217">
        <v>5.4249217529999996</v>
      </c>
      <c r="D217">
        <v>223.89019039999999</v>
      </c>
      <c r="E217">
        <v>57.799953619999997</v>
      </c>
      <c r="F217">
        <v>10</v>
      </c>
      <c r="G217">
        <v>245.18995530000001</v>
      </c>
      <c r="H217">
        <v>1979</v>
      </c>
      <c r="I217">
        <v>0.31608025499999998</v>
      </c>
      <c r="J217">
        <v>0.112006257</v>
      </c>
      <c r="K217">
        <v>523.1658989</v>
      </c>
      <c r="L217">
        <v>308.06066709999999</v>
      </c>
      <c r="M217">
        <v>-165.7</v>
      </c>
      <c r="N217">
        <v>0</v>
      </c>
      <c r="O217">
        <f t="shared" si="22"/>
        <v>0.35389999999999999</v>
      </c>
      <c r="P217">
        <f t="shared" si="23"/>
        <v>-82.5580023054913</v>
      </c>
      <c r="Q217">
        <f t="shared" si="24"/>
        <v>160.60474832077122</v>
      </c>
      <c r="R217">
        <f t="shared" si="25"/>
        <v>1E-3</v>
      </c>
      <c r="S217">
        <f t="shared" si="26"/>
        <v>88.41378798365848</v>
      </c>
      <c r="T217">
        <f t="shared" si="27"/>
        <v>74.865942446006585</v>
      </c>
    </row>
    <row r="218" spans="1:20">
      <c r="A218">
        <v>5.1202234999999999E-2</v>
      </c>
      <c r="B218">
        <v>239.84307770000001</v>
      </c>
      <c r="C218">
        <v>30.901469120000002</v>
      </c>
      <c r="D218">
        <v>49.222497429999997</v>
      </c>
      <c r="E218">
        <v>98.4037668</v>
      </c>
      <c r="F218">
        <v>7</v>
      </c>
      <c r="G218">
        <v>195.04143669999999</v>
      </c>
      <c r="H218">
        <v>2016</v>
      </c>
      <c r="I218">
        <v>0.10337600700000001</v>
      </c>
      <c r="J218">
        <v>0.57111982900000002</v>
      </c>
      <c r="K218">
        <v>402.24728629999998</v>
      </c>
      <c r="L218">
        <v>462.91040609999999</v>
      </c>
      <c r="M218">
        <v>-165.7</v>
      </c>
      <c r="N218">
        <v>0</v>
      </c>
      <c r="O218">
        <f t="shared" si="22"/>
        <v>0.35389999999999999</v>
      </c>
      <c r="P218">
        <f t="shared" si="23"/>
        <v>-82.431732186395465</v>
      </c>
      <c r="Q218">
        <f t="shared" si="24"/>
        <v>60.174785447139321</v>
      </c>
      <c r="R218">
        <f t="shared" si="25"/>
        <v>1E-3</v>
      </c>
      <c r="S218">
        <f t="shared" si="26"/>
        <v>25.528773553418219</v>
      </c>
      <c r="T218">
        <f t="shared" si="27"/>
        <v>28.115159677496802</v>
      </c>
    </row>
    <row r="219" spans="1:20">
      <c r="A219">
        <v>0.90650774999999995</v>
      </c>
      <c r="B219">
        <v>0.353967631</v>
      </c>
      <c r="C219">
        <v>51.472306690000003</v>
      </c>
      <c r="D219">
        <v>63.980122919999999</v>
      </c>
      <c r="E219">
        <v>23.390318839999999</v>
      </c>
      <c r="F219">
        <v>3</v>
      </c>
      <c r="G219">
        <v>59.55436572</v>
      </c>
      <c r="H219">
        <v>2002</v>
      </c>
      <c r="I219">
        <v>0.37267654300000003</v>
      </c>
      <c r="J219">
        <v>0.47527956399999999</v>
      </c>
      <c r="K219">
        <v>73.149361029999994</v>
      </c>
      <c r="L219">
        <v>379.64624880000002</v>
      </c>
      <c r="M219">
        <v>-165.7</v>
      </c>
      <c r="N219">
        <v>14.2</v>
      </c>
      <c r="O219">
        <f t="shared" si="22"/>
        <v>1.0749</v>
      </c>
      <c r="P219">
        <f t="shared" si="23"/>
        <v>-82.348656494553182</v>
      </c>
      <c r="Q219">
        <f t="shared" si="24"/>
        <v>76.271641445504429</v>
      </c>
      <c r="R219">
        <f t="shared" si="25"/>
        <v>1E-3</v>
      </c>
      <c r="S219">
        <f t="shared" si="26"/>
        <v>7.5789221162211096</v>
      </c>
      <c r="T219">
        <f t="shared" si="27"/>
        <v>45.898726252837527</v>
      </c>
    </row>
    <row r="220" spans="1:20">
      <c r="A220">
        <v>1.3689984500000001</v>
      </c>
      <c r="B220">
        <v>59.081501490000001</v>
      </c>
      <c r="C220">
        <v>37.999266679999998</v>
      </c>
      <c r="D220">
        <v>79.138632619999996</v>
      </c>
      <c r="E220">
        <v>40.804088409999999</v>
      </c>
      <c r="F220">
        <v>3</v>
      </c>
      <c r="G220">
        <v>42.41692638</v>
      </c>
      <c r="H220">
        <v>2032</v>
      </c>
      <c r="I220">
        <v>0.103068441</v>
      </c>
      <c r="J220">
        <v>0.30069044099999997</v>
      </c>
      <c r="K220">
        <v>304.5311638</v>
      </c>
      <c r="L220">
        <v>695.38577329999998</v>
      </c>
      <c r="M220">
        <v>-165.7</v>
      </c>
      <c r="N220">
        <v>0</v>
      </c>
      <c r="O220">
        <f t="shared" si="22"/>
        <v>1.0749</v>
      </c>
      <c r="P220">
        <f t="shared" si="23"/>
        <v>-82.33650905219298</v>
      </c>
      <c r="Q220">
        <f t="shared" si="24"/>
        <v>49.766783922844986</v>
      </c>
      <c r="R220">
        <f t="shared" si="25"/>
        <v>1E-3</v>
      </c>
      <c r="S220">
        <f t="shared" si="26"/>
        <v>15.158505521274607</v>
      </c>
      <c r="T220">
        <f t="shared" si="27"/>
        <v>22.051004114425712</v>
      </c>
    </row>
    <row r="221" spans="1:20">
      <c r="A221">
        <v>0.23977472499999999</v>
      </c>
      <c r="B221">
        <v>66.552916809999999</v>
      </c>
      <c r="C221">
        <v>29.62461309</v>
      </c>
      <c r="D221">
        <v>154.99464259999999</v>
      </c>
      <c r="E221">
        <v>110.9351757</v>
      </c>
      <c r="F221">
        <v>11</v>
      </c>
      <c r="G221">
        <v>128.18484430000001</v>
      </c>
      <c r="H221">
        <v>1984</v>
      </c>
      <c r="I221">
        <v>0.41461019599999999</v>
      </c>
      <c r="J221">
        <v>0.50777429200000002</v>
      </c>
      <c r="K221">
        <v>525.26583129999995</v>
      </c>
      <c r="L221">
        <v>194.46866180000001</v>
      </c>
      <c r="M221">
        <v>-165.7</v>
      </c>
      <c r="N221">
        <v>0</v>
      </c>
      <c r="O221">
        <f t="shared" si="22"/>
        <v>0.35389999999999999</v>
      </c>
      <c r="P221">
        <f t="shared" si="23"/>
        <v>-82.235539528893483</v>
      </c>
      <c r="Q221">
        <f t="shared" si="24"/>
        <v>127.26473299258961</v>
      </c>
      <c r="R221">
        <f t="shared" si="25"/>
        <v>1E-3</v>
      </c>
      <c r="S221">
        <f t="shared" si="26"/>
        <v>73.081041482727173</v>
      </c>
      <c r="T221">
        <f t="shared" si="27"/>
        <v>61.635270081669482</v>
      </c>
    </row>
    <row r="222" spans="1:20">
      <c r="A222">
        <v>1.300920611</v>
      </c>
      <c r="B222">
        <v>10.92138473</v>
      </c>
      <c r="C222">
        <v>51.723523229999998</v>
      </c>
      <c r="D222">
        <v>108.1625014</v>
      </c>
      <c r="E222">
        <v>4.9886009680000001</v>
      </c>
      <c r="F222">
        <v>2</v>
      </c>
      <c r="G222">
        <v>96.421163919999998</v>
      </c>
      <c r="H222">
        <v>2054</v>
      </c>
      <c r="I222">
        <v>4.6871377999999998E-2</v>
      </c>
      <c r="J222">
        <v>0.204364672</v>
      </c>
      <c r="K222">
        <v>100.2934769</v>
      </c>
      <c r="L222">
        <v>527.72972540000001</v>
      </c>
      <c r="M222">
        <v>-165.7</v>
      </c>
      <c r="N222">
        <v>14.2</v>
      </c>
      <c r="O222">
        <f t="shared" si="22"/>
        <v>1.0749</v>
      </c>
      <c r="P222">
        <f t="shared" si="23"/>
        <v>-82.16595217847248</v>
      </c>
      <c r="Q222">
        <f t="shared" si="24"/>
        <v>41.431009929225162</v>
      </c>
      <c r="R222">
        <f t="shared" si="25"/>
        <v>1E-3</v>
      </c>
      <c r="S222">
        <f t="shared" si="26"/>
        <v>5.3238078273033516</v>
      </c>
      <c r="T222">
        <f t="shared" si="27"/>
        <v>23.515456242951174</v>
      </c>
    </row>
    <row r="223" spans="1:20">
      <c r="A223">
        <v>0.76925929100000001</v>
      </c>
      <c r="B223">
        <v>180.1044818</v>
      </c>
      <c r="C223">
        <v>44.447454950000001</v>
      </c>
      <c r="D223">
        <v>89.325531710000007</v>
      </c>
      <c r="E223">
        <v>39.877444990000001</v>
      </c>
      <c r="F223">
        <v>7</v>
      </c>
      <c r="G223">
        <v>79.597621489999995</v>
      </c>
      <c r="H223">
        <v>2029</v>
      </c>
      <c r="I223">
        <v>0.49684936299999999</v>
      </c>
      <c r="J223">
        <v>0.37860597600000001</v>
      </c>
      <c r="K223">
        <v>379.07123560000002</v>
      </c>
      <c r="L223">
        <v>522.25549760000001</v>
      </c>
      <c r="M223">
        <v>-165.7</v>
      </c>
      <c r="N223">
        <v>0</v>
      </c>
      <c r="O223">
        <f t="shared" si="22"/>
        <v>0.35389999999999999</v>
      </c>
      <c r="P223">
        <f t="shared" si="23"/>
        <v>-82.023924582870492</v>
      </c>
      <c r="Q223">
        <f t="shared" si="24"/>
        <v>51.517219828991045</v>
      </c>
      <c r="R223">
        <f t="shared" si="25"/>
        <v>1E-3</v>
      </c>
      <c r="S223">
        <f t="shared" si="26"/>
        <v>19.537846240187214</v>
      </c>
      <c r="T223">
        <f t="shared" si="27"/>
        <v>22.83282156902051</v>
      </c>
    </row>
    <row r="224" spans="1:20">
      <c r="A224">
        <v>1.581778371</v>
      </c>
      <c r="B224">
        <v>196.77349079999999</v>
      </c>
      <c r="C224">
        <v>1.4489500559999999</v>
      </c>
      <c r="D224">
        <v>58.563874689999999</v>
      </c>
      <c r="E224">
        <v>12.898833679999999</v>
      </c>
      <c r="F224">
        <v>7</v>
      </c>
      <c r="G224">
        <v>125.7050988</v>
      </c>
      <c r="H224">
        <v>2013</v>
      </c>
      <c r="I224">
        <v>6.6087791000000007E-2</v>
      </c>
      <c r="J224">
        <v>0.26198673700000003</v>
      </c>
      <c r="K224">
        <v>538.76989830000002</v>
      </c>
      <c r="L224">
        <v>289.10364340000001</v>
      </c>
      <c r="M224">
        <v>-165.7</v>
      </c>
      <c r="N224">
        <v>37.700000000000003</v>
      </c>
      <c r="O224">
        <f t="shared" si="22"/>
        <v>0.35389999999999999</v>
      </c>
      <c r="P224">
        <f t="shared" si="23"/>
        <v>-81.909607383549073</v>
      </c>
      <c r="Q224">
        <f t="shared" si="24"/>
        <v>63.154980257695435</v>
      </c>
      <c r="R224">
        <f t="shared" si="25"/>
        <v>1E-3</v>
      </c>
      <c r="S224">
        <f t="shared" si="26"/>
        <v>36.602458735454569</v>
      </c>
      <c r="T224">
        <f t="shared" si="27"/>
        <v>30.096130594841682</v>
      </c>
    </row>
    <row r="225" spans="1:20">
      <c r="A225">
        <v>1.3377740570000001</v>
      </c>
      <c r="B225">
        <v>56.641163470000002</v>
      </c>
      <c r="C225">
        <v>74.202824669999998</v>
      </c>
      <c r="D225">
        <v>225.18986169999999</v>
      </c>
      <c r="E225">
        <v>15.69951801</v>
      </c>
      <c r="F225">
        <v>9</v>
      </c>
      <c r="G225">
        <v>176.46082720000001</v>
      </c>
      <c r="H225">
        <v>1993</v>
      </c>
      <c r="I225">
        <v>0.35144055200000002</v>
      </c>
      <c r="J225">
        <v>0.58123384199999995</v>
      </c>
      <c r="K225">
        <v>171.00049469999999</v>
      </c>
      <c r="L225">
        <v>494.69383779999998</v>
      </c>
      <c r="M225">
        <v>-165.7</v>
      </c>
      <c r="N225">
        <v>14.2</v>
      </c>
      <c r="O225">
        <f t="shared" si="22"/>
        <v>0.35389999999999999</v>
      </c>
      <c r="P225">
        <f t="shared" si="23"/>
        <v>-81.817089104917486</v>
      </c>
      <c r="Q225">
        <f t="shared" si="24"/>
        <v>94.586571303044423</v>
      </c>
      <c r="R225">
        <f t="shared" si="25"/>
        <v>1E-3</v>
      </c>
      <c r="S225">
        <f t="shared" si="26"/>
        <v>19.174578990950533</v>
      </c>
      <c r="T225">
        <f t="shared" si="27"/>
        <v>49.674350404034747</v>
      </c>
    </row>
    <row r="226" spans="1:20">
      <c r="A226">
        <v>0.32446606900000002</v>
      </c>
      <c r="B226">
        <v>53.245947999999999</v>
      </c>
      <c r="C226">
        <v>36.572115719999999</v>
      </c>
      <c r="D226">
        <v>138.76779569999999</v>
      </c>
      <c r="E226">
        <v>13.18474133</v>
      </c>
      <c r="F226">
        <v>1</v>
      </c>
      <c r="G226">
        <v>119.83698870000001</v>
      </c>
      <c r="H226">
        <v>2022</v>
      </c>
      <c r="I226">
        <v>0.38432291600000001</v>
      </c>
      <c r="J226">
        <v>0.151228161</v>
      </c>
      <c r="K226">
        <v>215.61714810000001</v>
      </c>
      <c r="L226">
        <v>273.06247400000001</v>
      </c>
      <c r="M226">
        <v>-165.7</v>
      </c>
      <c r="N226">
        <v>14.2</v>
      </c>
      <c r="O226">
        <f t="shared" si="22"/>
        <v>1.0749</v>
      </c>
      <c r="P226">
        <f t="shared" si="23"/>
        <v>-81.784922971992486</v>
      </c>
      <c r="Q226">
        <f t="shared" si="24"/>
        <v>55.949872809194552</v>
      </c>
      <c r="R226">
        <f t="shared" si="25"/>
        <v>1E-3</v>
      </c>
      <c r="S226">
        <f t="shared" si="26"/>
        <v>15.827328941270174</v>
      </c>
      <c r="T226">
        <f t="shared" si="27"/>
        <v>32.51831676083043</v>
      </c>
    </row>
    <row r="227" spans="1:20">
      <c r="A227">
        <v>0.59902019399999995</v>
      </c>
      <c r="B227">
        <v>64.648042140000001</v>
      </c>
      <c r="C227">
        <v>4.8088107280000001</v>
      </c>
      <c r="D227">
        <v>293.66537849999997</v>
      </c>
      <c r="E227">
        <v>21.65796357</v>
      </c>
      <c r="F227">
        <v>1</v>
      </c>
      <c r="G227">
        <v>104.1817326</v>
      </c>
      <c r="H227">
        <v>1975</v>
      </c>
      <c r="I227">
        <v>0.47306379700000001</v>
      </c>
      <c r="J227">
        <v>2.4921110999999999E-2</v>
      </c>
      <c r="K227">
        <v>249.9240685</v>
      </c>
      <c r="L227">
        <v>165.41365759999999</v>
      </c>
      <c r="M227">
        <v>-165.7</v>
      </c>
      <c r="N227">
        <v>0</v>
      </c>
      <c r="O227">
        <f t="shared" si="22"/>
        <v>1.0749</v>
      </c>
      <c r="P227">
        <f t="shared" si="23"/>
        <v>-81.780584666573773</v>
      </c>
      <c r="Q227">
        <f t="shared" si="24"/>
        <v>206.69560742125145</v>
      </c>
      <c r="R227">
        <f t="shared" si="25"/>
        <v>1E-3</v>
      </c>
      <c r="S227">
        <f t="shared" si="26"/>
        <v>69.840412124257014</v>
      </c>
      <c r="T227">
        <f t="shared" si="27"/>
        <v>123.79480998664143</v>
      </c>
    </row>
    <row r="228" spans="1:20">
      <c r="A228">
        <v>1.001219718</v>
      </c>
      <c r="B228">
        <v>116.9666137</v>
      </c>
      <c r="C228">
        <v>13.09123419</v>
      </c>
      <c r="D228">
        <v>67.89668313</v>
      </c>
      <c r="E228">
        <v>75.138079970000007</v>
      </c>
      <c r="F228">
        <v>8</v>
      </c>
      <c r="G228">
        <v>52.434963430000003</v>
      </c>
      <c r="H228">
        <v>2041</v>
      </c>
      <c r="I228">
        <v>0.45582862600000001</v>
      </c>
      <c r="J228">
        <v>0.42152388099999999</v>
      </c>
      <c r="K228">
        <v>224.1509279</v>
      </c>
      <c r="L228">
        <v>280.44786929999998</v>
      </c>
      <c r="M228">
        <v>-165.7</v>
      </c>
      <c r="N228">
        <v>14.2</v>
      </c>
      <c r="O228">
        <f t="shared" si="22"/>
        <v>0.35389999999999999</v>
      </c>
      <c r="P228">
        <f t="shared" si="23"/>
        <v>-81.707164614653976</v>
      </c>
      <c r="Q228">
        <f t="shared" si="24"/>
        <v>46.093686156655536</v>
      </c>
      <c r="R228">
        <f t="shared" si="25"/>
        <v>1E-3</v>
      </c>
      <c r="S228">
        <f t="shared" si="26"/>
        <v>13.200214488413518</v>
      </c>
      <c r="T228">
        <f t="shared" si="27"/>
        <v>26.088203484823445</v>
      </c>
    </row>
    <row r="229" spans="1:20">
      <c r="A229">
        <v>1.036145482</v>
      </c>
      <c r="B229">
        <v>64.513195199999998</v>
      </c>
      <c r="C229">
        <v>89.784563559999995</v>
      </c>
      <c r="D229">
        <v>81.121551049999994</v>
      </c>
      <c r="E229">
        <v>94.301167169999999</v>
      </c>
      <c r="F229">
        <v>9</v>
      </c>
      <c r="G229">
        <v>178.6619498</v>
      </c>
      <c r="H229">
        <v>2062</v>
      </c>
      <c r="I229">
        <v>0.40060032299999998</v>
      </c>
      <c r="J229">
        <v>0.52888337900000004</v>
      </c>
      <c r="K229">
        <v>86.886199700000006</v>
      </c>
      <c r="L229">
        <v>413.42104929999999</v>
      </c>
      <c r="M229">
        <v>-165.7</v>
      </c>
      <c r="N229">
        <v>14.2</v>
      </c>
      <c r="O229">
        <f t="shared" si="22"/>
        <v>0.35389999999999999</v>
      </c>
      <c r="P229">
        <f t="shared" si="23"/>
        <v>-81.70322837508499</v>
      </c>
      <c r="Q229">
        <f t="shared" si="24"/>
        <v>39.540213766972151</v>
      </c>
      <c r="R229">
        <f t="shared" si="25"/>
        <v>1E-3</v>
      </c>
      <c r="S229">
        <f t="shared" si="26"/>
        <v>4.5129573660651205</v>
      </c>
      <c r="T229">
        <f t="shared" si="27"/>
        <v>23.009869462236914</v>
      </c>
    </row>
    <row r="230" spans="1:20">
      <c r="A230">
        <v>0.77533342400000005</v>
      </c>
      <c r="B230">
        <v>188.3251607</v>
      </c>
      <c r="C230">
        <v>98.495857650000005</v>
      </c>
      <c r="D230">
        <v>74.305880799999997</v>
      </c>
      <c r="E230">
        <v>42.658735649999997</v>
      </c>
      <c r="F230">
        <v>9</v>
      </c>
      <c r="G230">
        <v>245.87357950000001</v>
      </c>
      <c r="H230">
        <v>1966</v>
      </c>
      <c r="I230">
        <v>0.31173359699999997</v>
      </c>
      <c r="J230">
        <v>0.61090772100000001</v>
      </c>
      <c r="K230">
        <v>335.50446929999998</v>
      </c>
      <c r="L230">
        <v>519.46557340000004</v>
      </c>
      <c r="M230">
        <v>-165.7</v>
      </c>
      <c r="N230">
        <v>14.2</v>
      </c>
      <c r="O230">
        <f t="shared" si="22"/>
        <v>0.35389999999999999</v>
      </c>
      <c r="P230">
        <f t="shared" si="23"/>
        <v>-81.558258043752986</v>
      </c>
      <c r="Q230">
        <f t="shared" si="24"/>
        <v>661.07288773223979</v>
      </c>
      <c r="R230">
        <f t="shared" si="25"/>
        <v>1E-3</v>
      </c>
      <c r="S230">
        <f t="shared" si="26"/>
        <v>231.76094298040408</v>
      </c>
      <c r="T230">
        <f t="shared" si="27"/>
        <v>306.01707916002118</v>
      </c>
    </row>
    <row r="231" spans="1:20">
      <c r="A231">
        <v>0.37530288499999997</v>
      </c>
      <c r="B231">
        <v>176.47943570000001</v>
      </c>
      <c r="C231">
        <v>35.928447509999998</v>
      </c>
      <c r="D231">
        <v>85.742896040000005</v>
      </c>
      <c r="E231">
        <v>62.438926870000003</v>
      </c>
      <c r="F231">
        <v>7</v>
      </c>
      <c r="G231">
        <v>94.990364200000002</v>
      </c>
      <c r="H231">
        <v>1968</v>
      </c>
      <c r="I231">
        <v>0.40315327099999998</v>
      </c>
      <c r="J231">
        <v>0.109135178</v>
      </c>
      <c r="K231">
        <v>272.06770519999998</v>
      </c>
      <c r="L231">
        <v>292.11486070000001</v>
      </c>
      <c r="M231">
        <v>-165.7</v>
      </c>
      <c r="N231">
        <v>0</v>
      </c>
      <c r="O231">
        <f t="shared" si="22"/>
        <v>0.35389999999999999</v>
      </c>
      <c r="P231">
        <f t="shared" si="23"/>
        <v>-81.486053879271466</v>
      </c>
      <c r="Q231">
        <f t="shared" si="24"/>
        <v>438.33558501855907</v>
      </c>
      <c r="R231">
        <f t="shared" si="25"/>
        <v>1E-3</v>
      </c>
      <c r="S231">
        <f t="shared" si="26"/>
        <v>148.68150824453784</v>
      </c>
      <c r="T231">
        <f t="shared" si="27"/>
        <v>242.09381302316459</v>
      </c>
    </row>
    <row r="232" spans="1:20">
      <c r="A232">
        <v>1.1348251060000001</v>
      </c>
      <c r="B232">
        <v>146.47868589999999</v>
      </c>
      <c r="C232">
        <v>23.960211560000001</v>
      </c>
      <c r="D232">
        <v>166.62636190000001</v>
      </c>
      <c r="E232">
        <v>3.114519456</v>
      </c>
      <c r="F232">
        <v>11</v>
      </c>
      <c r="G232">
        <v>98.743586260000001</v>
      </c>
      <c r="H232">
        <v>2000</v>
      </c>
      <c r="I232">
        <v>7.6696449E-2</v>
      </c>
      <c r="J232">
        <v>0.54433189599999998</v>
      </c>
      <c r="K232">
        <v>621.00463090000005</v>
      </c>
      <c r="L232">
        <v>665.7556247</v>
      </c>
      <c r="M232">
        <v>-165.7</v>
      </c>
      <c r="N232">
        <v>14.2</v>
      </c>
      <c r="O232">
        <f t="shared" si="22"/>
        <v>0.35389999999999999</v>
      </c>
      <c r="P232">
        <f t="shared" si="23"/>
        <v>-81.443838457552985</v>
      </c>
      <c r="Q232">
        <f t="shared" si="24"/>
        <v>80.029887846191571</v>
      </c>
      <c r="R232">
        <f t="shared" si="25"/>
        <v>1E-3</v>
      </c>
      <c r="S232">
        <f t="shared" si="26"/>
        <v>40.7354125966637</v>
      </c>
      <c r="T232">
        <f t="shared" si="27"/>
        <v>29.059022883885579</v>
      </c>
    </row>
    <row r="233" spans="1:20">
      <c r="A233">
        <v>0.98523163499999999</v>
      </c>
      <c r="B233">
        <v>21.890061960000001</v>
      </c>
      <c r="C233">
        <v>8.1455671729999999</v>
      </c>
      <c r="D233">
        <v>9.4140317329999998</v>
      </c>
      <c r="E233">
        <v>196.79669390000001</v>
      </c>
      <c r="F233">
        <v>4</v>
      </c>
      <c r="G233">
        <v>229.44672499999999</v>
      </c>
      <c r="H233">
        <v>2037</v>
      </c>
      <c r="I233">
        <v>0.410038285</v>
      </c>
      <c r="J233">
        <v>5.5488580000000003E-3</v>
      </c>
      <c r="K233">
        <v>691.31902539999999</v>
      </c>
      <c r="L233">
        <v>525.81316670000001</v>
      </c>
      <c r="M233">
        <v>-165.7</v>
      </c>
      <c r="N233">
        <v>37.700000000000003</v>
      </c>
      <c r="O233">
        <f t="shared" si="22"/>
        <v>1.0749</v>
      </c>
      <c r="P233">
        <f t="shared" si="23"/>
        <v>-81.435291116559384</v>
      </c>
      <c r="Q233">
        <f t="shared" si="24"/>
        <v>47.908325490661923</v>
      </c>
      <c r="R233">
        <f t="shared" si="25"/>
        <v>1E-3</v>
      </c>
      <c r="S233">
        <f t="shared" si="26"/>
        <v>27.565171212867103</v>
      </c>
      <c r="T233">
        <f t="shared" si="27"/>
        <v>17.66387210338176</v>
      </c>
    </row>
    <row r="234" spans="1:20">
      <c r="A234">
        <v>1.8820044709999999</v>
      </c>
      <c r="B234">
        <v>120.4398553</v>
      </c>
      <c r="C234">
        <v>66.965374890000007</v>
      </c>
      <c r="D234">
        <v>177.91004340000001</v>
      </c>
      <c r="E234">
        <v>25.915429849999999</v>
      </c>
      <c r="F234">
        <v>11</v>
      </c>
      <c r="G234">
        <v>203.58299600000001</v>
      </c>
      <c r="H234">
        <v>1995</v>
      </c>
      <c r="I234">
        <v>0.476928395</v>
      </c>
      <c r="J234">
        <v>0.33828507200000002</v>
      </c>
      <c r="K234">
        <v>81.774139439999999</v>
      </c>
      <c r="L234">
        <v>575.90320280000003</v>
      </c>
      <c r="M234">
        <v>-165.7</v>
      </c>
      <c r="N234">
        <v>14.2</v>
      </c>
      <c r="O234">
        <f t="shared" si="22"/>
        <v>0.35389999999999999</v>
      </c>
      <c r="P234">
        <f t="shared" si="23"/>
        <v>-81.434973381758454</v>
      </c>
      <c r="Q234">
        <f t="shared" si="24"/>
        <v>89.935204525140691</v>
      </c>
      <c r="R234">
        <f t="shared" si="25"/>
        <v>1E-3</v>
      </c>
      <c r="S234">
        <f t="shared" si="26"/>
        <v>8.8454070347426761</v>
      </c>
      <c r="T234">
        <f t="shared" si="27"/>
        <v>47.91875944186647</v>
      </c>
    </row>
    <row r="235" spans="1:20">
      <c r="A235">
        <v>0.42756471400000001</v>
      </c>
      <c r="B235">
        <v>114.12492039999999</v>
      </c>
      <c r="C235">
        <v>69.652459309999998</v>
      </c>
      <c r="D235">
        <v>117.4139625</v>
      </c>
      <c r="E235">
        <v>16.73001666</v>
      </c>
      <c r="F235">
        <v>6</v>
      </c>
      <c r="G235">
        <v>100.5571987</v>
      </c>
      <c r="H235">
        <v>2019</v>
      </c>
      <c r="I235">
        <v>0.25466440800000001</v>
      </c>
      <c r="J235">
        <v>0.36795614700000001</v>
      </c>
      <c r="K235">
        <v>582.23201329999995</v>
      </c>
      <c r="L235">
        <v>323.68079239999997</v>
      </c>
      <c r="M235">
        <v>-165.7</v>
      </c>
      <c r="N235">
        <v>14.2</v>
      </c>
      <c r="O235">
        <f t="shared" si="22"/>
        <v>0.35389999999999999</v>
      </c>
      <c r="P235">
        <f t="shared" si="23"/>
        <v>-81.355180142823997</v>
      </c>
      <c r="Q235">
        <f t="shared" si="24"/>
        <v>58.353089519847934</v>
      </c>
      <c r="R235">
        <f t="shared" si="25"/>
        <v>1E-3</v>
      </c>
      <c r="S235">
        <f t="shared" si="26"/>
        <v>34.050303599764426</v>
      </c>
      <c r="T235">
        <f t="shared" si="27"/>
        <v>25.907686540972342</v>
      </c>
    </row>
    <row r="236" spans="1:20">
      <c r="A236">
        <v>1.260715142</v>
      </c>
      <c r="B236">
        <v>81.763977409999995</v>
      </c>
      <c r="C236">
        <v>44.93186378</v>
      </c>
      <c r="D236">
        <v>247.57611080000001</v>
      </c>
      <c r="E236">
        <v>85.984779649999993</v>
      </c>
      <c r="F236">
        <v>6</v>
      </c>
      <c r="G236">
        <v>244.6082773</v>
      </c>
      <c r="H236">
        <v>2011</v>
      </c>
      <c r="I236">
        <v>0.10849850699999999</v>
      </c>
      <c r="J236">
        <v>1.153158E-3</v>
      </c>
      <c r="K236">
        <v>119.2112355</v>
      </c>
      <c r="L236">
        <v>687.23599609999997</v>
      </c>
      <c r="M236">
        <v>-165.7</v>
      </c>
      <c r="N236">
        <v>0</v>
      </c>
      <c r="O236">
        <f t="shared" si="22"/>
        <v>0.35389999999999999</v>
      </c>
      <c r="P236">
        <f t="shared" si="23"/>
        <v>-81.156961666928979</v>
      </c>
      <c r="Q236">
        <f t="shared" si="24"/>
        <v>65.54698180203701</v>
      </c>
      <c r="R236">
        <f t="shared" si="25"/>
        <v>1E-3</v>
      </c>
      <c r="S236">
        <f t="shared" si="26"/>
        <v>9.0393218508076618</v>
      </c>
      <c r="T236">
        <f t="shared" si="27"/>
        <v>33.590957791120232</v>
      </c>
    </row>
    <row r="237" spans="1:20">
      <c r="A237">
        <v>0.63934911999999999</v>
      </c>
      <c r="B237">
        <v>220.1962743</v>
      </c>
      <c r="C237">
        <v>21.323230939999998</v>
      </c>
      <c r="D237">
        <v>60.264220299999998</v>
      </c>
      <c r="E237">
        <v>23.644035410000001</v>
      </c>
      <c r="F237">
        <v>5</v>
      </c>
      <c r="G237">
        <v>15.120028639999999</v>
      </c>
      <c r="H237">
        <v>1982</v>
      </c>
      <c r="I237">
        <v>0.46852507399999999</v>
      </c>
      <c r="J237">
        <v>0.60998803899999998</v>
      </c>
      <c r="K237">
        <v>383.151861</v>
      </c>
      <c r="L237">
        <v>632.90964570000006</v>
      </c>
      <c r="M237">
        <v>-165.7</v>
      </c>
      <c r="N237">
        <v>0</v>
      </c>
      <c r="O237">
        <f t="shared" si="22"/>
        <v>0.35389999999999999</v>
      </c>
      <c r="P237">
        <f t="shared" si="23"/>
        <v>-81.082267627438</v>
      </c>
      <c r="Q237">
        <f t="shared" si="24"/>
        <v>139.27033150474165</v>
      </c>
      <c r="R237">
        <f t="shared" si="25"/>
        <v>1E-3</v>
      </c>
      <c r="S237">
        <f t="shared" si="26"/>
        <v>49.847881690830036</v>
      </c>
      <c r="T237">
        <f t="shared" si="27"/>
        <v>57.634097173386046</v>
      </c>
    </row>
    <row r="238" spans="1:20">
      <c r="A238">
        <v>0.77566422999999995</v>
      </c>
      <c r="B238">
        <v>44.017928439999999</v>
      </c>
      <c r="C238">
        <v>35.669432810000004</v>
      </c>
      <c r="D238">
        <v>222.4158492</v>
      </c>
      <c r="E238">
        <v>22.302272649999999</v>
      </c>
      <c r="F238">
        <v>8</v>
      </c>
      <c r="G238">
        <v>20.57561338</v>
      </c>
      <c r="H238">
        <v>2011</v>
      </c>
      <c r="I238">
        <v>0.41140606299999999</v>
      </c>
      <c r="J238">
        <v>0.35679572500000001</v>
      </c>
      <c r="K238">
        <v>572.94102899999996</v>
      </c>
      <c r="L238">
        <v>364.83297499999998</v>
      </c>
      <c r="M238">
        <v>-165.7</v>
      </c>
      <c r="N238">
        <v>0</v>
      </c>
      <c r="O238">
        <f t="shared" si="22"/>
        <v>0.35389999999999999</v>
      </c>
      <c r="P238">
        <f t="shared" si="23"/>
        <v>-81.067434268251972</v>
      </c>
      <c r="Q238">
        <f t="shared" si="24"/>
        <v>65.595917478153865</v>
      </c>
      <c r="R238">
        <f t="shared" si="25"/>
        <v>1E-3</v>
      </c>
      <c r="S238">
        <f t="shared" si="26"/>
        <v>36.438342547604357</v>
      </c>
      <c r="T238">
        <f t="shared" si="27"/>
        <v>28.17425342493447</v>
      </c>
    </row>
    <row r="239" spans="1:20">
      <c r="A239">
        <v>1.8194187959999999</v>
      </c>
      <c r="B239">
        <v>137.91157849999999</v>
      </c>
      <c r="C239">
        <v>5.7958422719999998</v>
      </c>
      <c r="D239">
        <v>52.21680885</v>
      </c>
      <c r="E239">
        <v>37.269361889999999</v>
      </c>
      <c r="F239">
        <v>10</v>
      </c>
      <c r="G239">
        <v>90.873725750000006</v>
      </c>
      <c r="H239">
        <v>1976</v>
      </c>
      <c r="I239">
        <v>0.214543758</v>
      </c>
      <c r="J239">
        <v>0.21176521100000001</v>
      </c>
      <c r="K239">
        <v>88.213370870000006</v>
      </c>
      <c r="L239">
        <v>56.498425320000003</v>
      </c>
      <c r="M239">
        <v>-165.7</v>
      </c>
      <c r="N239">
        <v>37.700000000000003</v>
      </c>
      <c r="O239">
        <f t="shared" si="22"/>
        <v>0.35389999999999999</v>
      </c>
      <c r="P239">
        <f t="shared" si="23"/>
        <v>-80.872047514321181</v>
      </c>
      <c r="Q239">
        <f t="shared" si="24"/>
        <v>193.29388955331029</v>
      </c>
      <c r="R239">
        <f t="shared" si="25"/>
        <v>1E-3</v>
      </c>
      <c r="S239">
        <f t="shared" si="26"/>
        <v>28.102640279756837</v>
      </c>
      <c r="T239">
        <f t="shared" si="27"/>
        <v>141.12905471302139</v>
      </c>
    </row>
    <row r="240" spans="1:20">
      <c r="A240">
        <v>0.69731915899999997</v>
      </c>
      <c r="B240">
        <v>99.732314799999997</v>
      </c>
      <c r="C240">
        <v>0.16408120300000001</v>
      </c>
      <c r="D240">
        <v>16.016073389999999</v>
      </c>
      <c r="E240">
        <v>193.05613489999999</v>
      </c>
      <c r="F240">
        <v>6</v>
      </c>
      <c r="G240">
        <v>162.09709129999999</v>
      </c>
      <c r="H240">
        <v>2056</v>
      </c>
      <c r="I240">
        <v>0.38344991</v>
      </c>
      <c r="J240">
        <v>0.44733230299999999</v>
      </c>
      <c r="K240">
        <v>101.43530939999999</v>
      </c>
      <c r="L240">
        <v>333.5492036</v>
      </c>
      <c r="M240">
        <v>-165.7</v>
      </c>
      <c r="N240">
        <v>14.2</v>
      </c>
      <c r="O240">
        <f t="shared" si="22"/>
        <v>0.35389999999999999</v>
      </c>
      <c r="P240">
        <f t="shared" si="23"/>
        <v>-80.74665189485178</v>
      </c>
      <c r="Q240">
        <f t="shared" si="24"/>
        <v>41.636587963399833</v>
      </c>
      <c r="R240">
        <f t="shared" si="25"/>
        <v>1E-3</v>
      </c>
      <c r="S240">
        <f t="shared" si="26"/>
        <v>5.7631878411285271</v>
      </c>
      <c r="T240">
        <f t="shared" si="27"/>
        <v>25.169659645361492</v>
      </c>
    </row>
    <row r="241" spans="1:20">
      <c r="A241">
        <v>0.528704603</v>
      </c>
      <c r="B241">
        <v>54.801125480000003</v>
      </c>
      <c r="C241">
        <v>33.452861980000002</v>
      </c>
      <c r="D241">
        <v>249.31801429999999</v>
      </c>
      <c r="E241">
        <v>91.023898540000005</v>
      </c>
      <c r="F241">
        <v>9</v>
      </c>
      <c r="G241">
        <v>196.7487271</v>
      </c>
      <c r="H241">
        <v>1986</v>
      </c>
      <c r="I241">
        <v>7.4326472000000005E-2</v>
      </c>
      <c r="J241">
        <v>2.1084622000000001E-2</v>
      </c>
      <c r="K241">
        <v>312.04922190000002</v>
      </c>
      <c r="L241">
        <v>220.2583865</v>
      </c>
      <c r="M241">
        <v>-165.7</v>
      </c>
      <c r="N241">
        <v>0</v>
      </c>
      <c r="O241">
        <f t="shared" si="22"/>
        <v>0.35389999999999999</v>
      </c>
      <c r="P241">
        <f t="shared" si="23"/>
        <v>-80.673187976137456</v>
      </c>
      <c r="Q241">
        <f t="shared" si="24"/>
        <v>118.65529595644514</v>
      </c>
      <c r="R241">
        <f t="shared" si="25"/>
        <v>1E-3</v>
      </c>
      <c r="S241">
        <f t="shared" si="26"/>
        <v>48.519959713759704</v>
      </c>
      <c r="T241">
        <f t="shared" si="27"/>
        <v>68.881255406827052</v>
      </c>
    </row>
    <row r="242" spans="1:20">
      <c r="A242">
        <v>1.7258757220000001</v>
      </c>
      <c r="B242">
        <v>113.0905484</v>
      </c>
      <c r="C242">
        <v>52.745423070000001</v>
      </c>
      <c r="D242">
        <v>21.039145260000002</v>
      </c>
      <c r="E242">
        <v>53.750958230000002</v>
      </c>
      <c r="F242">
        <v>5</v>
      </c>
      <c r="G242">
        <v>134.09313230000001</v>
      </c>
      <c r="H242">
        <v>2003</v>
      </c>
      <c r="I242">
        <v>0.27254652000000001</v>
      </c>
      <c r="J242">
        <v>0.48945950900000001</v>
      </c>
      <c r="K242">
        <v>225.97555700000001</v>
      </c>
      <c r="L242">
        <v>87.125669090000002</v>
      </c>
      <c r="M242">
        <v>-165.7</v>
      </c>
      <c r="N242">
        <v>37.700000000000003</v>
      </c>
      <c r="O242">
        <f t="shared" si="22"/>
        <v>0.35389999999999999</v>
      </c>
      <c r="P242">
        <f t="shared" si="23"/>
        <v>-80.613705789567987</v>
      </c>
      <c r="Q242">
        <f t="shared" si="24"/>
        <v>75.708117042873184</v>
      </c>
      <c r="R242">
        <f t="shared" si="25"/>
        <v>1E-3</v>
      </c>
      <c r="S242">
        <f t="shared" si="26"/>
        <v>24.720877836231399</v>
      </c>
      <c r="T242">
        <f t="shared" si="27"/>
        <v>48.462537394920588</v>
      </c>
    </row>
    <row r="243" spans="1:20">
      <c r="A243">
        <v>1.3018634819999999</v>
      </c>
      <c r="B243">
        <v>224.80897150000001</v>
      </c>
      <c r="C243">
        <v>99.897041259999995</v>
      </c>
      <c r="D243">
        <v>83.34315814</v>
      </c>
      <c r="E243">
        <v>31.26357711</v>
      </c>
      <c r="F243">
        <v>5</v>
      </c>
      <c r="G243">
        <v>206.13531499999999</v>
      </c>
      <c r="H243">
        <v>2000</v>
      </c>
      <c r="I243">
        <v>7.0568580000000006E-2</v>
      </c>
      <c r="J243">
        <v>0.54081655900000003</v>
      </c>
      <c r="K243">
        <v>376.95322759999999</v>
      </c>
      <c r="L243">
        <v>489.71722799999998</v>
      </c>
      <c r="M243">
        <v>-165.7</v>
      </c>
      <c r="N243">
        <v>0</v>
      </c>
      <c r="O243">
        <f t="shared" si="22"/>
        <v>0.35389999999999999</v>
      </c>
      <c r="P243">
        <f t="shared" si="23"/>
        <v>-80.174514152342994</v>
      </c>
      <c r="Q243">
        <f t="shared" si="24"/>
        <v>80.723700511419352</v>
      </c>
      <c r="R243">
        <f t="shared" si="25"/>
        <v>1E-3</v>
      </c>
      <c r="S243">
        <f t="shared" si="26"/>
        <v>32.311275811000804</v>
      </c>
      <c r="T243">
        <f t="shared" si="27"/>
        <v>37.972602795863033</v>
      </c>
    </row>
    <row r="244" spans="1:20">
      <c r="A244">
        <v>1.5193703169999999</v>
      </c>
      <c r="B244">
        <v>128.5258766</v>
      </c>
      <c r="C244">
        <v>82.976647830000005</v>
      </c>
      <c r="D244">
        <v>167.71565340000001</v>
      </c>
      <c r="E244">
        <v>35.256037319999997</v>
      </c>
      <c r="F244">
        <v>10</v>
      </c>
      <c r="G244">
        <v>167.57549990000001</v>
      </c>
      <c r="H244">
        <v>1998</v>
      </c>
      <c r="I244">
        <v>0.24682691100000001</v>
      </c>
      <c r="J244">
        <v>0.186160346</v>
      </c>
      <c r="K244">
        <v>121.2689106</v>
      </c>
      <c r="L244">
        <v>265.07141460000003</v>
      </c>
      <c r="M244">
        <v>-165.7</v>
      </c>
      <c r="N244">
        <v>0</v>
      </c>
      <c r="O244">
        <f t="shared" si="22"/>
        <v>0.35389999999999999</v>
      </c>
      <c r="P244">
        <f t="shared" si="23"/>
        <v>-80.136497259099457</v>
      </c>
      <c r="Q244">
        <f t="shared" si="24"/>
        <v>84.372809592589732</v>
      </c>
      <c r="R244">
        <f t="shared" si="25"/>
        <v>1E-3</v>
      </c>
      <c r="S244">
        <f t="shared" si="26"/>
        <v>14.626343825135395</v>
      </c>
      <c r="T244">
        <f t="shared" si="27"/>
        <v>53.430597194916828</v>
      </c>
    </row>
    <row r="245" spans="1:20">
      <c r="A245">
        <v>1.20401465</v>
      </c>
      <c r="B245">
        <v>45.856442739999999</v>
      </c>
      <c r="C245">
        <v>37.678272200000002</v>
      </c>
      <c r="D245">
        <v>276.75126349999999</v>
      </c>
      <c r="E245">
        <v>1.5273539359999999</v>
      </c>
      <c r="F245">
        <v>10</v>
      </c>
      <c r="G245">
        <v>246.1716606</v>
      </c>
      <c r="H245">
        <v>2033</v>
      </c>
      <c r="I245">
        <v>0.20706851900000001</v>
      </c>
      <c r="J245">
        <v>0.27810136400000002</v>
      </c>
      <c r="K245">
        <v>164.02653459999999</v>
      </c>
      <c r="L245">
        <v>386.26517009999998</v>
      </c>
      <c r="M245">
        <v>-165.7</v>
      </c>
      <c r="N245">
        <v>37.700000000000003</v>
      </c>
      <c r="O245">
        <f t="shared" si="22"/>
        <v>0.35389999999999999</v>
      </c>
      <c r="P245">
        <f t="shared" si="23"/>
        <v>-79.803072974596986</v>
      </c>
      <c r="Q245">
        <f t="shared" si="24"/>
        <v>50.654781555023163</v>
      </c>
      <c r="R245">
        <f t="shared" si="25"/>
        <v>1E-3</v>
      </c>
      <c r="S245">
        <f t="shared" si="26"/>
        <v>10.780814199106755</v>
      </c>
      <c r="T245">
        <f t="shared" si="27"/>
        <v>29.116634707006071</v>
      </c>
    </row>
    <row r="246" spans="1:20">
      <c r="A246">
        <v>1.9050883780000001</v>
      </c>
      <c r="B246">
        <v>167.14444359999999</v>
      </c>
      <c r="C246">
        <v>1.919906704</v>
      </c>
      <c r="D246">
        <v>82.212570159999999</v>
      </c>
      <c r="E246">
        <v>63.191088229999998</v>
      </c>
      <c r="F246">
        <v>3</v>
      </c>
      <c r="G246">
        <v>17.290113850000001</v>
      </c>
      <c r="H246">
        <v>2011</v>
      </c>
      <c r="I246">
        <v>0.170083401</v>
      </c>
      <c r="J246">
        <v>0.35630100399999998</v>
      </c>
      <c r="K246">
        <v>68.761765269999998</v>
      </c>
      <c r="L246">
        <v>427.24575599999997</v>
      </c>
      <c r="M246">
        <v>-165.7</v>
      </c>
      <c r="N246">
        <v>0</v>
      </c>
      <c r="O246">
        <f t="shared" si="22"/>
        <v>1.0749</v>
      </c>
      <c r="P246">
        <f t="shared" si="23"/>
        <v>-79.566249805183404</v>
      </c>
      <c r="Q246">
        <f t="shared" si="24"/>
        <v>66.416464905667141</v>
      </c>
      <c r="R246">
        <f t="shared" si="25"/>
        <v>1E-3</v>
      </c>
      <c r="S246">
        <f t="shared" si="26"/>
        <v>6.218003562818887</v>
      </c>
      <c r="T246">
        <f t="shared" si="27"/>
        <v>40.059698402341013</v>
      </c>
    </row>
    <row r="247" spans="1:20">
      <c r="A247">
        <v>0.60301964200000002</v>
      </c>
      <c r="B247">
        <v>58.216491320000003</v>
      </c>
      <c r="C247">
        <v>41.240249550000001</v>
      </c>
      <c r="D247">
        <v>65.545895819999998</v>
      </c>
      <c r="E247">
        <v>157.41253499999999</v>
      </c>
      <c r="F247">
        <v>7</v>
      </c>
      <c r="G247">
        <v>97.830046949999996</v>
      </c>
      <c r="H247">
        <v>1978</v>
      </c>
      <c r="I247">
        <v>0.18983356000000001</v>
      </c>
      <c r="J247">
        <v>0.54204658800000005</v>
      </c>
      <c r="K247">
        <v>345.73498790000002</v>
      </c>
      <c r="L247">
        <v>483.96691379999999</v>
      </c>
      <c r="M247">
        <v>-165.7</v>
      </c>
      <c r="N247">
        <v>0</v>
      </c>
      <c r="O247">
        <f t="shared" si="22"/>
        <v>0.35389999999999999</v>
      </c>
      <c r="P247">
        <f t="shared" si="23"/>
        <v>-79.374445251311982</v>
      </c>
      <c r="Q247">
        <f t="shared" si="24"/>
        <v>171.59367506107634</v>
      </c>
      <c r="R247">
        <f t="shared" si="25"/>
        <v>1E-3</v>
      </c>
      <c r="S247">
        <f t="shared" si="26"/>
        <v>63.742630663649493</v>
      </c>
      <c r="T247">
        <f t="shared" si="27"/>
        <v>81.675232106286686</v>
      </c>
    </row>
    <row r="248" spans="1:20">
      <c r="A248">
        <v>0.36908823499999999</v>
      </c>
      <c r="B248">
        <v>86.240361300000004</v>
      </c>
      <c r="C248">
        <v>88.179219000000003</v>
      </c>
      <c r="D248">
        <v>0.60143927100000005</v>
      </c>
      <c r="E248">
        <v>75.683825130000002</v>
      </c>
      <c r="F248">
        <v>5</v>
      </c>
      <c r="G248">
        <v>170.4934992</v>
      </c>
      <c r="H248">
        <v>2027</v>
      </c>
      <c r="I248">
        <v>0.1101483</v>
      </c>
      <c r="J248">
        <v>7.7290457000000007E-2</v>
      </c>
      <c r="K248">
        <v>471.56161880000002</v>
      </c>
      <c r="L248">
        <v>73.323251810000002</v>
      </c>
      <c r="M248">
        <v>-165.7</v>
      </c>
      <c r="N248">
        <v>37.700000000000003</v>
      </c>
      <c r="O248">
        <f t="shared" si="22"/>
        <v>0.35389999999999999</v>
      </c>
      <c r="P248">
        <f t="shared" si="23"/>
        <v>-79.270052187298674</v>
      </c>
      <c r="Q248">
        <f t="shared" si="24"/>
        <v>54.156791943558382</v>
      </c>
      <c r="R248">
        <f t="shared" si="25"/>
        <v>1E-3</v>
      </c>
      <c r="S248">
        <f t="shared" si="26"/>
        <v>32.400606110105521</v>
      </c>
      <c r="T248">
        <f t="shared" si="27"/>
        <v>30.438161068541877</v>
      </c>
    </row>
    <row r="249" spans="1:20">
      <c r="A249">
        <v>1.175302984</v>
      </c>
      <c r="B249">
        <v>171.3848782</v>
      </c>
      <c r="C249">
        <v>1.813168825</v>
      </c>
      <c r="D249">
        <v>250.26961299999999</v>
      </c>
      <c r="E249">
        <v>52.097663490000002</v>
      </c>
      <c r="F249">
        <v>4</v>
      </c>
      <c r="G249">
        <v>217.01434</v>
      </c>
      <c r="H249">
        <v>1978</v>
      </c>
      <c r="I249">
        <v>0.45766218199999997</v>
      </c>
      <c r="J249">
        <v>0.52801596399999995</v>
      </c>
      <c r="K249">
        <v>652.9409144</v>
      </c>
      <c r="L249">
        <v>564.4497149</v>
      </c>
      <c r="M249">
        <v>-165.7</v>
      </c>
      <c r="N249">
        <v>0</v>
      </c>
      <c r="O249">
        <f t="shared" si="22"/>
        <v>1.0749</v>
      </c>
      <c r="P249">
        <f t="shared" si="23"/>
        <v>-79.199463085115497</v>
      </c>
      <c r="Q249">
        <f t="shared" si="24"/>
        <v>171.68932031311937</v>
      </c>
      <c r="R249">
        <f t="shared" si="25"/>
        <v>1E-3</v>
      </c>
      <c r="S249">
        <f t="shared" si="26"/>
        <v>91.508580331297878</v>
      </c>
      <c r="T249">
        <f t="shared" si="27"/>
        <v>62.085711268402264</v>
      </c>
    </row>
    <row r="250" spans="1:20">
      <c r="A250">
        <v>1.1631963540000001</v>
      </c>
      <c r="B250">
        <v>97.639394920000001</v>
      </c>
      <c r="C250">
        <v>62.506277279999999</v>
      </c>
      <c r="D250">
        <v>185.779325</v>
      </c>
      <c r="E250">
        <v>82.276845019999996</v>
      </c>
      <c r="F250">
        <v>7</v>
      </c>
      <c r="G250">
        <v>198.83054820000001</v>
      </c>
      <c r="H250">
        <v>2045</v>
      </c>
      <c r="I250">
        <v>0.391504346</v>
      </c>
      <c r="J250">
        <v>0.38160374400000002</v>
      </c>
      <c r="K250">
        <v>148.43234380000001</v>
      </c>
      <c r="L250">
        <v>261.79828570000001</v>
      </c>
      <c r="M250">
        <v>-165.7</v>
      </c>
      <c r="N250">
        <v>0</v>
      </c>
      <c r="O250">
        <f t="shared" si="22"/>
        <v>0.35389999999999999</v>
      </c>
      <c r="P250">
        <f t="shared" si="23"/>
        <v>-79.10965606560498</v>
      </c>
      <c r="Q250">
        <f t="shared" si="24"/>
        <v>46.008420448646618</v>
      </c>
      <c r="R250">
        <f t="shared" si="25"/>
        <v>1E-3</v>
      </c>
      <c r="S250">
        <f t="shared" si="26"/>
        <v>9.382825407923244</v>
      </c>
      <c r="T250">
        <f t="shared" si="27"/>
        <v>28.003274416461764</v>
      </c>
    </row>
    <row r="251" spans="1:20">
      <c r="A251">
        <v>0.99572053299999996</v>
      </c>
      <c r="B251">
        <v>207.16948790000001</v>
      </c>
      <c r="C251">
        <v>7.0781002319999997</v>
      </c>
      <c r="D251">
        <v>4.6321284509999998</v>
      </c>
      <c r="E251">
        <v>97.475240799999995</v>
      </c>
      <c r="F251">
        <v>3</v>
      </c>
      <c r="G251">
        <v>131.40563990000001</v>
      </c>
      <c r="H251">
        <v>2052</v>
      </c>
      <c r="I251">
        <v>0.48129565800000002</v>
      </c>
      <c r="J251">
        <v>0.58083389299999999</v>
      </c>
      <c r="K251">
        <v>216.50668930000001</v>
      </c>
      <c r="L251">
        <v>256.73271249999999</v>
      </c>
      <c r="M251">
        <v>-165.7</v>
      </c>
      <c r="N251">
        <v>14.2</v>
      </c>
      <c r="O251">
        <f t="shared" si="22"/>
        <v>1.0749</v>
      </c>
      <c r="P251">
        <f t="shared" si="23"/>
        <v>-78.813635757438888</v>
      </c>
      <c r="Q251">
        <f t="shared" si="24"/>
        <v>43.858996761799069</v>
      </c>
      <c r="R251">
        <f t="shared" si="25"/>
        <v>1E-3</v>
      </c>
      <c r="S251">
        <f t="shared" si="26"/>
        <v>12.2621191818233</v>
      </c>
      <c r="T251">
        <f t="shared" si="27"/>
        <v>25.089842790126305</v>
      </c>
    </row>
    <row r="252" spans="1:20">
      <c r="A252">
        <v>6.0532277000000002E-2</v>
      </c>
      <c r="B252">
        <v>47.538000459999999</v>
      </c>
      <c r="C252">
        <v>109.081335</v>
      </c>
      <c r="D252">
        <v>60.168175290000001</v>
      </c>
      <c r="E252">
        <v>32.522360999999997</v>
      </c>
      <c r="F252">
        <v>9</v>
      </c>
      <c r="G252">
        <v>25.605942370000001</v>
      </c>
      <c r="H252">
        <v>2020</v>
      </c>
      <c r="I252">
        <v>0.24492146400000001</v>
      </c>
      <c r="J252">
        <v>0.56486323500000002</v>
      </c>
      <c r="K252">
        <v>560.55180629999995</v>
      </c>
      <c r="L252">
        <v>421.07027010000002</v>
      </c>
      <c r="M252">
        <v>-165.7</v>
      </c>
      <c r="N252">
        <v>14.2</v>
      </c>
      <c r="O252">
        <f t="shared" si="22"/>
        <v>0.35389999999999999</v>
      </c>
      <c r="P252">
        <f t="shared" si="23"/>
        <v>-78.377193764568489</v>
      </c>
      <c r="Q252">
        <f t="shared" si="24"/>
        <v>59.233074331193485</v>
      </c>
      <c r="R252">
        <f t="shared" si="25"/>
        <v>1E-3</v>
      </c>
      <c r="S252">
        <f t="shared" si="26"/>
        <v>31.801826219748108</v>
      </c>
      <c r="T252">
        <f t="shared" si="27"/>
        <v>25.13275108029638</v>
      </c>
    </row>
    <row r="253" spans="1:20">
      <c r="A253">
        <v>1.6735590970000001</v>
      </c>
      <c r="B253">
        <v>178.7633481</v>
      </c>
      <c r="C253">
        <v>16.812487610000002</v>
      </c>
      <c r="D253">
        <v>267.01017660000002</v>
      </c>
      <c r="E253">
        <v>8.7276171930000004</v>
      </c>
      <c r="F253">
        <v>2</v>
      </c>
      <c r="G253">
        <v>243.1903332</v>
      </c>
      <c r="H253">
        <v>2025</v>
      </c>
      <c r="I253">
        <v>0.35823591100000002</v>
      </c>
      <c r="J253">
        <v>0.39614977099999998</v>
      </c>
      <c r="K253">
        <v>419.88884919999998</v>
      </c>
      <c r="L253">
        <v>541.06898690000003</v>
      </c>
      <c r="M253">
        <v>-165.7</v>
      </c>
      <c r="N253">
        <v>0</v>
      </c>
      <c r="O253">
        <f t="shared" si="22"/>
        <v>1.0749</v>
      </c>
      <c r="P253">
        <f t="shared" si="23"/>
        <v>-78.192030980729484</v>
      </c>
      <c r="Q253">
        <f t="shared" si="24"/>
        <v>55.952592553831394</v>
      </c>
      <c r="R253">
        <f t="shared" si="25"/>
        <v>1E-3</v>
      </c>
      <c r="S253">
        <f t="shared" si="26"/>
        <v>22.950882387024567</v>
      </c>
      <c r="T253">
        <f t="shared" si="27"/>
        <v>24.214124563734384</v>
      </c>
    </row>
    <row r="254" spans="1:20">
      <c r="A254">
        <v>0.48412055300000001</v>
      </c>
      <c r="B254">
        <v>230.22300440000001</v>
      </c>
      <c r="C254">
        <v>22.722311680000001</v>
      </c>
      <c r="D254">
        <v>50.757563930000003</v>
      </c>
      <c r="E254">
        <v>95.479317890000004</v>
      </c>
      <c r="F254">
        <v>5</v>
      </c>
      <c r="G254">
        <v>215.4035652</v>
      </c>
      <c r="H254">
        <v>2006</v>
      </c>
      <c r="I254">
        <v>0.109467416</v>
      </c>
      <c r="J254">
        <v>0.10343949</v>
      </c>
      <c r="K254">
        <v>380.68157220000001</v>
      </c>
      <c r="L254">
        <v>375.83401479999998</v>
      </c>
      <c r="M254">
        <v>-165.7</v>
      </c>
      <c r="N254">
        <v>14.2</v>
      </c>
      <c r="O254">
        <f t="shared" si="22"/>
        <v>0.35389999999999999</v>
      </c>
      <c r="P254">
        <f t="shared" si="23"/>
        <v>-78.071011678702476</v>
      </c>
      <c r="Q254">
        <f t="shared" si="24"/>
        <v>72.97661332692357</v>
      </c>
      <c r="R254">
        <f t="shared" si="25"/>
        <v>1E-3</v>
      </c>
      <c r="S254">
        <f t="shared" si="26"/>
        <v>31.658189857068237</v>
      </c>
      <c r="T254">
        <f t="shared" si="27"/>
        <v>36.840706592734904</v>
      </c>
    </row>
    <row r="255" spans="1:20">
      <c r="A255">
        <v>1.6740967389999999</v>
      </c>
      <c r="B255">
        <v>11.121429880000001</v>
      </c>
      <c r="C255">
        <v>9.9418449999999995E-3</v>
      </c>
      <c r="D255">
        <v>205.32886049999999</v>
      </c>
      <c r="E255">
        <v>28.554516110000002</v>
      </c>
      <c r="F255">
        <v>2</v>
      </c>
      <c r="G255">
        <v>82.856131410000003</v>
      </c>
      <c r="H255">
        <v>1968</v>
      </c>
      <c r="I255">
        <v>5.5256817999999999E-2</v>
      </c>
      <c r="J255">
        <v>0.18981441399999999</v>
      </c>
      <c r="K255">
        <v>654.79596260000005</v>
      </c>
      <c r="L255">
        <v>233.86654329999999</v>
      </c>
      <c r="M255">
        <v>-165.7</v>
      </c>
      <c r="N255">
        <v>37.700000000000003</v>
      </c>
      <c r="O255">
        <f t="shared" si="22"/>
        <v>1.0749</v>
      </c>
      <c r="P255">
        <f t="shared" si="23"/>
        <v>-78.030210597816975</v>
      </c>
      <c r="Q255">
        <f t="shared" si="24"/>
        <v>440.22454895620206</v>
      </c>
      <c r="R255">
        <f t="shared" si="25"/>
        <v>1E-3</v>
      </c>
      <c r="S255">
        <f t="shared" si="26"/>
        <v>297.86760999541229</v>
      </c>
      <c r="T255">
        <f t="shared" si="27"/>
        <v>201.52132689397192</v>
      </c>
    </row>
    <row r="256" spans="1:20">
      <c r="A256">
        <v>1.938719546</v>
      </c>
      <c r="B256">
        <v>18.871715160000001</v>
      </c>
      <c r="C256">
        <v>30.804127560000001</v>
      </c>
      <c r="D256">
        <v>274.04495009999999</v>
      </c>
      <c r="E256">
        <v>16.836898690000002</v>
      </c>
      <c r="F256">
        <v>11</v>
      </c>
      <c r="G256">
        <v>94.587388140000002</v>
      </c>
      <c r="H256">
        <v>1989</v>
      </c>
      <c r="I256">
        <v>0.11207397400000001</v>
      </c>
      <c r="J256">
        <v>0.56606790900000004</v>
      </c>
      <c r="K256">
        <v>290.54897560000001</v>
      </c>
      <c r="L256">
        <v>179.1187769</v>
      </c>
      <c r="M256">
        <v>-165.7</v>
      </c>
      <c r="N256">
        <v>14.2</v>
      </c>
      <c r="O256">
        <f t="shared" si="22"/>
        <v>0.35389999999999999</v>
      </c>
      <c r="P256">
        <f t="shared" si="23"/>
        <v>-77.899477503028976</v>
      </c>
      <c r="Q256">
        <f t="shared" si="24"/>
        <v>108.62462320878483</v>
      </c>
      <c r="R256">
        <f t="shared" si="25"/>
        <v>1E-3</v>
      </c>
      <c r="S256">
        <f t="shared" si="26"/>
        <v>42.024726644684613</v>
      </c>
      <c r="T256">
        <f t="shared" si="27"/>
        <v>64.075097374376298</v>
      </c>
    </row>
    <row r="257" spans="1:20">
      <c r="A257">
        <v>1.1173156099999999</v>
      </c>
      <c r="B257">
        <v>257.33425260000001</v>
      </c>
      <c r="C257">
        <v>12.53856118</v>
      </c>
      <c r="D257">
        <v>26.759008380000001</v>
      </c>
      <c r="E257">
        <v>54.145528310000003</v>
      </c>
      <c r="F257">
        <v>8</v>
      </c>
      <c r="G257">
        <v>47.128610100000003</v>
      </c>
      <c r="H257">
        <v>2043</v>
      </c>
      <c r="I257">
        <v>6.4045990999999997E-2</v>
      </c>
      <c r="J257">
        <v>3.2231700000000002E-2</v>
      </c>
      <c r="K257">
        <v>89.385679240000002</v>
      </c>
      <c r="L257">
        <v>74.138278110000002</v>
      </c>
      <c r="M257">
        <v>-165.7</v>
      </c>
      <c r="N257">
        <v>0</v>
      </c>
      <c r="O257">
        <f t="shared" si="22"/>
        <v>0.35389999999999999</v>
      </c>
      <c r="P257">
        <f t="shared" si="23"/>
        <v>-77.845520862398985</v>
      </c>
      <c r="Q257">
        <f t="shared" si="24"/>
        <v>47.433301662949376</v>
      </c>
      <c r="R257">
        <f t="shared" si="25"/>
        <v>1E-3</v>
      </c>
      <c r="S257">
        <f t="shared" si="26"/>
        <v>7.0667219788426623</v>
      </c>
      <c r="T257">
        <f t="shared" si="27"/>
        <v>35.0230357171843</v>
      </c>
    </row>
    <row r="258" spans="1:20">
      <c r="A258">
        <v>1.5124330800000001</v>
      </c>
      <c r="B258">
        <v>32.72061145</v>
      </c>
      <c r="C258">
        <v>45.179784550000001</v>
      </c>
      <c r="D258">
        <v>192.08834730000001</v>
      </c>
      <c r="E258">
        <v>104.74410930000001</v>
      </c>
      <c r="F258">
        <v>11</v>
      </c>
      <c r="G258">
        <v>128.29347379999999</v>
      </c>
      <c r="H258">
        <v>2000</v>
      </c>
      <c r="I258">
        <v>0.18719708700000001</v>
      </c>
      <c r="J258">
        <v>0.158828366</v>
      </c>
      <c r="K258">
        <v>211.3023038</v>
      </c>
      <c r="L258">
        <v>178.32867959999999</v>
      </c>
      <c r="M258">
        <v>-165.7</v>
      </c>
      <c r="N258">
        <v>0</v>
      </c>
      <c r="O258">
        <f t="shared" si="22"/>
        <v>0.35389999999999999</v>
      </c>
      <c r="P258">
        <f t="shared" si="23"/>
        <v>-77.840703939094979</v>
      </c>
      <c r="Q258">
        <f t="shared" si="24"/>
        <v>81.999361173980716</v>
      </c>
      <c r="R258">
        <f t="shared" si="25"/>
        <v>1E-3</v>
      </c>
      <c r="S258">
        <f t="shared" si="26"/>
        <v>24.533873157391195</v>
      </c>
      <c r="T258">
        <f t="shared" si="27"/>
        <v>51.435813113573339</v>
      </c>
    </row>
    <row r="259" spans="1:20">
      <c r="A259">
        <v>1.8722107729999999</v>
      </c>
      <c r="B259">
        <v>114.23364530000001</v>
      </c>
      <c r="C259">
        <v>35.62845892</v>
      </c>
      <c r="D259">
        <v>3.615452211</v>
      </c>
      <c r="E259">
        <v>152.4043102</v>
      </c>
      <c r="F259">
        <v>9</v>
      </c>
      <c r="G259">
        <v>137.66703390000001</v>
      </c>
      <c r="H259">
        <v>2046</v>
      </c>
      <c r="I259">
        <v>0.46605604699999997</v>
      </c>
      <c r="J259">
        <v>0.61705504600000005</v>
      </c>
      <c r="K259">
        <v>216.4579348</v>
      </c>
      <c r="L259">
        <v>415.01043779999998</v>
      </c>
      <c r="M259">
        <v>-165.7</v>
      </c>
      <c r="N259">
        <v>14.2</v>
      </c>
      <c r="O259">
        <f t="shared" ref="O259:O322" si="28">IF(F259&lt;= 4,1.0749,0.3539)</f>
        <v>0.35389999999999999</v>
      </c>
      <c r="P259">
        <f t="shared" ref="P259:P322" si="29">(0.3255 *A259)+ (0.2528 * (B259 +D259)) +(0.376 * E259) +(O259* C259)- (0.1936 * G259) + M259 + N259</f>
        <v>-77.837749058659696</v>
      </c>
      <c r="Q259">
        <f t="shared" ref="Q259:Q322" si="30">IF(P259&gt;=0,59.6 + 2455 / (H259- 1962.2),59.6 + 2455 / (H259- 1962.2) + P259 * 0.5466)</f>
        <v>46.349829085300357</v>
      </c>
      <c r="R259">
        <f t="shared" ref="R259:R322" si="31">IF(P259&gt;0,P259,0.001)</f>
        <v>1E-3</v>
      </c>
      <c r="S259">
        <f t="shared" ref="S259:S322" si="32">(Q259 +R259^1.2) * (1 - EXP(-0.001502 * K259)) *EXP(-0.000554 * L259) * EXP(-0.1064 * I259) * EXP(-0.0325 * J259) * 1.2453</f>
        <v>11.873631074807356</v>
      </c>
      <c r="T259">
        <f t="shared" ref="T259:T322" si="33">100*S259*4.43/K259</f>
        <v>24.300419252358395</v>
      </c>
    </row>
    <row r="260" spans="1:20">
      <c r="A260">
        <v>1.0437820280000001</v>
      </c>
      <c r="B260">
        <v>51.082994530000001</v>
      </c>
      <c r="C260">
        <v>58.221255110000001</v>
      </c>
      <c r="D260">
        <v>81.311439289999996</v>
      </c>
      <c r="E260">
        <v>56.743512520000003</v>
      </c>
      <c r="F260">
        <v>2</v>
      </c>
      <c r="G260">
        <v>154.192275</v>
      </c>
      <c r="H260">
        <v>1999</v>
      </c>
      <c r="I260">
        <v>0.42412888199999998</v>
      </c>
      <c r="J260">
        <v>8.5858053000000004E-2</v>
      </c>
      <c r="K260">
        <v>598.91180259999999</v>
      </c>
      <c r="L260">
        <v>244.67703059999999</v>
      </c>
      <c r="M260">
        <v>-165.7</v>
      </c>
      <c r="N260">
        <v>0</v>
      </c>
      <c r="O260">
        <f t="shared" si="28"/>
        <v>1.0749</v>
      </c>
      <c r="P260">
        <f t="shared" si="29"/>
        <v>-77.824972694930977</v>
      </c>
      <c r="Q260">
        <f t="shared" si="30"/>
        <v>83.772826446689933</v>
      </c>
      <c r="R260">
        <f t="shared" si="31"/>
        <v>1E-3</v>
      </c>
      <c r="S260">
        <f t="shared" si="32"/>
        <v>51.51567652517933</v>
      </c>
      <c r="T260">
        <f t="shared" si="33"/>
        <v>38.104850499826242</v>
      </c>
    </row>
    <row r="261" spans="1:20">
      <c r="A261">
        <v>0.24001750699999999</v>
      </c>
      <c r="B261">
        <v>133.62155720000001</v>
      </c>
      <c r="C261">
        <v>12.11390254</v>
      </c>
      <c r="D261">
        <v>146.6826145</v>
      </c>
      <c r="E261">
        <v>86.409844680000006</v>
      </c>
      <c r="F261">
        <v>11</v>
      </c>
      <c r="G261">
        <v>102.12012780000001</v>
      </c>
      <c r="H261">
        <v>2014</v>
      </c>
      <c r="I261">
        <v>0.46900280300000002</v>
      </c>
      <c r="J261">
        <v>0.211014494</v>
      </c>
      <c r="K261">
        <v>470.04108330000003</v>
      </c>
      <c r="L261">
        <v>455.12337860000002</v>
      </c>
      <c r="M261">
        <v>-165.7</v>
      </c>
      <c r="N261">
        <v>0</v>
      </c>
      <c r="O261">
        <f t="shared" si="28"/>
        <v>0.35389999999999999</v>
      </c>
      <c r="P261">
        <f t="shared" si="29"/>
        <v>-77.754224729205475</v>
      </c>
      <c r="Q261">
        <f t="shared" si="30"/>
        <v>64.493363156838711</v>
      </c>
      <c r="R261">
        <f t="shared" si="31"/>
        <v>1E-3</v>
      </c>
      <c r="S261">
        <f t="shared" si="32"/>
        <v>29.862056533917396</v>
      </c>
      <c r="T261">
        <f t="shared" si="33"/>
        <v>28.144116577320904</v>
      </c>
    </row>
    <row r="262" spans="1:20">
      <c r="A262">
        <v>1.8325874230000001</v>
      </c>
      <c r="B262">
        <v>27.121036610000001</v>
      </c>
      <c r="C262">
        <v>7.7947928370000001</v>
      </c>
      <c r="D262">
        <v>175.6977952</v>
      </c>
      <c r="E262">
        <v>84.976943250000005</v>
      </c>
      <c r="F262">
        <v>6</v>
      </c>
      <c r="G262">
        <v>66.202262559999994</v>
      </c>
      <c r="H262">
        <v>1974</v>
      </c>
      <c r="I262">
        <v>0.41295805800000002</v>
      </c>
      <c r="J262">
        <v>0.36666573200000002</v>
      </c>
      <c r="K262">
        <v>646.12650099999996</v>
      </c>
      <c r="L262">
        <v>509.14412349999998</v>
      </c>
      <c r="M262">
        <v>-165.7</v>
      </c>
      <c r="N262">
        <v>14.2</v>
      </c>
      <c r="O262">
        <f t="shared" si="28"/>
        <v>0.35389999999999999</v>
      </c>
      <c r="P262">
        <f t="shared" si="29"/>
        <v>-77.737742296847173</v>
      </c>
      <c r="Q262">
        <f t="shared" si="30"/>
        <v>225.15939751817129</v>
      </c>
      <c r="R262">
        <f t="shared" si="31"/>
        <v>1E-3</v>
      </c>
      <c r="S262">
        <f t="shared" si="32"/>
        <v>124.21341614614001</v>
      </c>
      <c r="T262">
        <f t="shared" si="33"/>
        <v>85.163730736281963</v>
      </c>
    </row>
    <row r="263" spans="1:20">
      <c r="A263">
        <v>1.5040652560000001</v>
      </c>
      <c r="B263">
        <v>193.0834237</v>
      </c>
      <c r="C263">
        <v>83.474472180000006</v>
      </c>
      <c r="D263">
        <v>1.7168139579999999</v>
      </c>
      <c r="E263">
        <v>108.0435955</v>
      </c>
      <c r="F263">
        <v>7</v>
      </c>
      <c r="G263">
        <v>237.25185930000001</v>
      </c>
      <c r="H263">
        <v>2021</v>
      </c>
      <c r="I263">
        <v>0.304047505</v>
      </c>
      <c r="J263">
        <v>7.4277252000000002E-2</v>
      </c>
      <c r="K263">
        <v>279.6436817</v>
      </c>
      <c r="L263">
        <v>275.7220064</v>
      </c>
      <c r="M263">
        <v>-165.7</v>
      </c>
      <c r="N263">
        <v>14.2</v>
      </c>
      <c r="O263">
        <f t="shared" si="28"/>
        <v>0.35389999999999999</v>
      </c>
      <c r="P263">
        <f t="shared" si="29"/>
        <v>-77.53087902720759</v>
      </c>
      <c r="Q263">
        <f t="shared" si="30"/>
        <v>58.973322204000482</v>
      </c>
      <c r="R263">
        <f t="shared" si="31"/>
        <v>1E-3</v>
      </c>
      <c r="S263">
        <f t="shared" si="32"/>
        <v>20.880953574368448</v>
      </c>
      <c r="T263">
        <f t="shared" si="33"/>
        <v>33.078746414763792</v>
      </c>
    </row>
    <row r="264" spans="1:20">
      <c r="A264">
        <v>0.75834869900000001</v>
      </c>
      <c r="B264">
        <v>122.6880268</v>
      </c>
      <c r="C264">
        <v>85.363439740000004</v>
      </c>
      <c r="D264">
        <v>60.742669669999998</v>
      </c>
      <c r="E264">
        <v>145.06952609999999</v>
      </c>
      <c r="F264">
        <v>5</v>
      </c>
      <c r="G264">
        <v>222.43214829999999</v>
      </c>
      <c r="H264">
        <v>2021</v>
      </c>
      <c r="I264">
        <v>0.38035053200000002</v>
      </c>
      <c r="J264">
        <v>7.3705733999999995E-2</v>
      </c>
      <c r="K264">
        <v>429.32247469999999</v>
      </c>
      <c r="L264">
        <v>236.3909773</v>
      </c>
      <c r="M264">
        <v>-165.7</v>
      </c>
      <c r="N264">
        <v>0</v>
      </c>
      <c r="O264">
        <f t="shared" si="28"/>
        <v>0.35389999999999999</v>
      </c>
      <c r="P264">
        <f t="shared" si="29"/>
        <v>-77.388478204153472</v>
      </c>
      <c r="Q264">
        <f t="shared" si="30"/>
        <v>59.051158493881857</v>
      </c>
      <c r="R264">
        <f t="shared" si="31"/>
        <v>1E-3</v>
      </c>
      <c r="S264">
        <f t="shared" si="32"/>
        <v>29.372393177938378</v>
      </c>
      <c r="T264">
        <f t="shared" si="33"/>
        <v>30.308150503695728</v>
      </c>
    </row>
    <row r="265" spans="1:20">
      <c r="A265">
        <v>0.63833624899999997</v>
      </c>
      <c r="B265">
        <v>4.1426290779999997</v>
      </c>
      <c r="C265">
        <v>44.015166110000003</v>
      </c>
      <c r="D265">
        <v>12.66711821</v>
      </c>
      <c r="E265">
        <v>72.529026900000005</v>
      </c>
      <c r="F265">
        <v>6</v>
      </c>
      <c r="G265">
        <v>208.00570089999999</v>
      </c>
      <c r="H265">
        <v>2032</v>
      </c>
      <c r="I265">
        <v>0.46687385999999997</v>
      </c>
      <c r="J265">
        <v>0.62200951299999996</v>
      </c>
      <c r="K265">
        <v>230.31131920000001</v>
      </c>
      <c r="L265">
        <v>288.14594319999998</v>
      </c>
      <c r="M265">
        <v>-98.6</v>
      </c>
      <c r="N265">
        <v>14.2</v>
      </c>
      <c r="O265">
        <f t="shared" si="28"/>
        <v>0.35389999999999999</v>
      </c>
      <c r="P265">
        <f t="shared" si="29"/>
        <v>-77.364739730055092</v>
      </c>
      <c r="Q265">
        <f t="shared" si="30"/>
        <v>52.484353034325551</v>
      </c>
      <c r="R265">
        <f t="shared" si="31"/>
        <v>1E-3</v>
      </c>
      <c r="S265">
        <f t="shared" si="32"/>
        <v>15.193448933221926</v>
      </c>
      <c r="T265">
        <f t="shared" si="33"/>
        <v>29.224346857101029</v>
      </c>
    </row>
    <row r="266" spans="1:20">
      <c r="A266">
        <v>1.635647861</v>
      </c>
      <c r="B266">
        <v>118.3725902</v>
      </c>
      <c r="C266">
        <v>42.337788240000002</v>
      </c>
      <c r="D266">
        <v>21.26902119</v>
      </c>
      <c r="E266">
        <v>60.099226360000003</v>
      </c>
      <c r="F266">
        <v>2</v>
      </c>
      <c r="G266">
        <v>80.223826959999997</v>
      </c>
      <c r="H266">
        <v>1988</v>
      </c>
      <c r="I266">
        <v>0.49069875600000001</v>
      </c>
      <c r="J266">
        <v>0.178980693</v>
      </c>
      <c r="K266">
        <v>392.54431570000003</v>
      </c>
      <c r="L266">
        <v>109.368899</v>
      </c>
      <c r="M266">
        <v>-165.7</v>
      </c>
      <c r="N266">
        <v>0</v>
      </c>
      <c r="O266">
        <f t="shared" si="28"/>
        <v>1.0749</v>
      </c>
      <c r="P266">
        <f t="shared" si="29"/>
        <v>-77.291332470772488</v>
      </c>
      <c r="Q266">
        <f t="shared" si="30"/>
        <v>112.50759643116584</v>
      </c>
      <c r="R266">
        <f t="shared" si="31"/>
        <v>1E-3</v>
      </c>
      <c r="S266">
        <f t="shared" si="32"/>
        <v>55.429704565908693</v>
      </c>
      <c r="T266">
        <f t="shared" si="33"/>
        <v>62.55436173851988</v>
      </c>
    </row>
    <row r="267" spans="1:20">
      <c r="A267">
        <v>0.946122554</v>
      </c>
      <c r="B267">
        <v>105.6372819</v>
      </c>
      <c r="C267">
        <v>57.173231600000001</v>
      </c>
      <c r="D267">
        <v>145.60514470000001</v>
      </c>
      <c r="E267">
        <v>76.942781210000007</v>
      </c>
      <c r="F267">
        <v>8</v>
      </c>
      <c r="G267">
        <v>200.2845768</v>
      </c>
      <c r="H267">
        <v>2016</v>
      </c>
      <c r="I267">
        <v>3.7060412000000001E-2</v>
      </c>
      <c r="J267">
        <v>0.58021531800000004</v>
      </c>
      <c r="K267">
        <v>439.20477920000002</v>
      </c>
      <c r="L267">
        <v>363.03319750000003</v>
      </c>
      <c r="M267">
        <v>-165.7</v>
      </c>
      <c r="N267">
        <v>14.2</v>
      </c>
      <c r="O267">
        <f t="shared" si="28"/>
        <v>0.35389999999999999</v>
      </c>
      <c r="P267">
        <f t="shared" si="29"/>
        <v>-77.288953334472978</v>
      </c>
      <c r="Q267">
        <f t="shared" si="30"/>
        <v>62.985828367600149</v>
      </c>
      <c r="R267">
        <f t="shared" si="31"/>
        <v>1E-3</v>
      </c>
      <c r="S267">
        <f t="shared" si="32"/>
        <v>30.283476980021813</v>
      </c>
      <c r="T267">
        <f t="shared" si="33"/>
        <v>30.545160110930009</v>
      </c>
    </row>
    <row r="268" spans="1:20">
      <c r="A268">
        <v>0.61174394899999995</v>
      </c>
      <c r="B268">
        <v>258.78111840000003</v>
      </c>
      <c r="C268">
        <v>0.13274587700000001</v>
      </c>
      <c r="D268">
        <v>39.754912599999997</v>
      </c>
      <c r="E268">
        <v>64.513321439999999</v>
      </c>
      <c r="F268">
        <v>10</v>
      </c>
      <c r="G268">
        <v>59.419951779999998</v>
      </c>
      <c r="H268">
        <v>2009</v>
      </c>
      <c r="I268">
        <v>0.16237278499999999</v>
      </c>
      <c r="J268">
        <v>0.33544354300000001</v>
      </c>
      <c r="K268">
        <v>98.928943559999993</v>
      </c>
      <c r="L268">
        <v>466.04300710000001</v>
      </c>
      <c r="M268">
        <v>-165.7</v>
      </c>
      <c r="N268">
        <v>0</v>
      </c>
      <c r="O268">
        <f t="shared" si="28"/>
        <v>0.35389999999999999</v>
      </c>
      <c r="P268">
        <f t="shared" si="29"/>
        <v>-77.230683745098162</v>
      </c>
      <c r="Q268">
        <f t="shared" si="30"/>
        <v>69.84297322219436</v>
      </c>
      <c r="R268">
        <f t="shared" si="31"/>
        <v>1E-3</v>
      </c>
      <c r="S268">
        <f t="shared" si="32"/>
        <v>9.0189834764599848</v>
      </c>
      <c r="T268">
        <f t="shared" si="33"/>
        <v>40.38666073138215</v>
      </c>
    </row>
    <row r="269" spans="1:20">
      <c r="A269">
        <v>1.981506201</v>
      </c>
      <c r="B269">
        <v>135.7447727</v>
      </c>
      <c r="C269">
        <v>131.3139314</v>
      </c>
      <c r="D269">
        <v>20.713451330000002</v>
      </c>
      <c r="E269">
        <v>52.99329453</v>
      </c>
      <c r="F269">
        <v>5</v>
      </c>
      <c r="G269">
        <v>92.759446280000006</v>
      </c>
      <c r="H269">
        <v>2061</v>
      </c>
      <c r="I269">
        <v>0.27101781600000002</v>
      </c>
      <c r="J269">
        <v>0.47500857200000002</v>
      </c>
      <c r="K269">
        <v>687.98656400000004</v>
      </c>
      <c r="L269">
        <v>556.17346799999996</v>
      </c>
      <c r="M269">
        <v>-165.7</v>
      </c>
      <c r="N269">
        <v>0</v>
      </c>
      <c r="O269">
        <f t="shared" si="28"/>
        <v>0.35389999999999999</v>
      </c>
      <c r="P269">
        <f t="shared" si="29"/>
        <v>-77.063130430858493</v>
      </c>
      <c r="Q269">
        <f t="shared" si="30"/>
        <v>42.325471044144585</v>
      </c>
      <c r="R269">
        <f t="shared" si="31"/>
        <v>1E-3</v>
      </c>
      <c r="S269">
        <f t="shared" si="32"/>
        <v>23.869805478353751</v>
      </c>
      <c r="T269">
        <f t="shared" si="33"/>
        <v>15.369956886121269</v>
      </c>
    </row>
    <row r="270" spans="1:20">
      <c r="A270">
        <v>1.784037004</v>
      </c>
      <c r="B270">
        <v>73.677101579999999</v>
      </c>
      <c r="C270">
        <v>75.944823459999995</v>
      </c>
      <c r="D270">
        <v>10.15499812</v>
      </c>
      <c r="E270">
        <v>154.987031</v>
      </c>
      <c r="F270">
        <v>5</v>
      </c>
      <c r="G270">
        <v>94.1306601</v>
      </c>
      <c r="H270">
        <v>2022</v>
      </c>
      <c r="I270">
        <v>0.29256389900000002</v>
      </c>
      <c r="J270">
        <v>0.27365736600000001</v>
      </c>
      <c r="K270">
        <v>600.32400829999995</v>
      </c>
      <c r="L270">
        <v>334.19814730000002</v>
      </c>
      <c r="M270">
        <v>-165.7</v>
      </c>
      <c r="N270">
        <v>0</v>
      </c>
      <c r="O270">
        <f t="shared" si="28"/>
        <v>0.35389999999999999</v>
      </c>
      <c r="P270">
        <f t="shared" si="29"/>
        <v>-76.998240267903995</v>
      </c>
      <c r="Q270">
        <f t="shared" si="30"/>
        <v>58.566273575249326</v>
      </c>
      <c r="R270">
        <f t="shared" si="31"/>
        <v>1E-3</v>
      </c>
      <c r="S270">
        <f t="shared" si="32"/>
        <v>34.594329785693219</v>
      </c>
      <c r="T270">
        <f t="shared" si="33"/>
        <v>25.52836115693642</v>
      </c>
    </row>
    <row r="271" spans="1:20">
      <c r="A271">
        <v>1.124767689</v>
      </c>
      <c r="B271">
        <v>299.13632699999999</v>
      </c>
      <c r="C271">
        <v>0.171856606</v>
      </c>
      <c r="D271">
        <v>10.45463831</v>
      </c>
      <c r="E271">
        <v>29.84553288</v>
      </c>
      <c r="F271">
        <v>8</v>
      </c>
      <c r="G271">
        <v>79.603452509999997</v>
      </c>
      <c r="H271">
        <v>2035</v>
      </c>
      <c r="I271">
        <v>0.280691258</v>
      </c>
      <c r="J271">
        <v>0.32555849999999997</v>
      </c>
      <c r="K271">
        <v>556.48738639999999</v>
      </c>
      <c r="L271">
        <v>101.23401029999999</v>
      </c>
      <c r="M271">
        <v>-165.7</v>
      </c>
      <c r="N271">
        <v>14.2</v>
      </c>
      <c r="O271">
        <f t="shared" si="28"/>
        <v>0.35389999999999999</v>
      </c>
      <c r="P271">
        <f t="shared" si="29"/>
        <v>-76.997780077055069</v>
      </c>
      <c r="Q271">
        <f t="shared" si="30"/>
        <v>51.235540882409197</v>
      </c>
      <c r="R271">
        <f t="shared" si="31"/>
        <v>1E-3</v>
      </c>
      <c r="S271">
        <f t="shared" si="32"/>
        <v>32.818484476918073</v>
      </c>
      <c r="T271">
        <f t="shared" si="33"/>
        <v>26.12563910446741</v>
      </c>
    </row>
    <row r="272" spans="1:20">
      <c r="A272">
        <v>1.9094731460000001</v>
      </c>
      <c r="B272">
        <v>29.166543539999999</v>
      </c>
      <c r="C272">
        <v>4.9314200899999996</v>
      </c>
      <c r="D272">
        <v>254.70789669999999</v>
      </c>
      <c r="E272">
        <v>66.20848024</v>
      </c>
      <c r="F272">
        <v>10</v>
      </c>
      <c r="G272">
        <v>126.50199670000001</v>
      </c>
      <c r="H272">
        <v>2026</v>
      </c>
      <c r="I272">
        <v>0.140639823</v>
      </c>
      <c r="J272">
        <v>0.34694451599999998</v>
      </c>
      <c r="K272">
        <v>569.42244340000002</v>
      </c>
      <c r="L272">
        <v>444.80993640000003</v>
      </c>
      <c r="M272">
        <v>-165.7</v>
      </c>
      <c r="N272">
        <v>14.2</v>
      </c>
      <c r="O272">
        <f t="shared" si="28"/>
        <v>0.35389999999999999</v>
      </c>
      <c r="P272">
        <f t="shared" si="29"/>
        <v>-76.966176419333976</v>
      </c>
      <c r="Q272">
        <f t="shared" si="30"/>
        <v>56.009911793643482</v>
      </c>
      <c r="R272">
        <f t="shared" si="31"/>
        <v>1E-3</v>
      </c>
      <c r="S272">
        <f t="shared" si="32"/>
        <v>30.525697887663625</v>
      </c>
      <c r="T272">
        <f t="shared" si="33"/>
        <v>23.748421441716193</v>
      </c>
    </row>
    <row r="273" spans="1:20">
      <c r="A273">
        <v>0.49752175599999998</v>
      </c>
      <c r="B273">
        <v>160.20175510000001</v>
      </c>
      <c r="C273">
        <v>29.836031859999999</v>
      </c>
      <c r="D273">
        <v>3.8742621910000001</v>
      </c>
      <c r="E273">
        <v>42.360203730000002</v>
      </c>
      <c r="F273">
        <v>7</v>
      </c>
      <c r="G273">
        <v>87.221337520000006</v>
      </c>
      <c r="H273">
        <v>1978</v>
      </c>
      <c r="I273">
        <v>7.0214145000000006E-2</v>
      </c>
      <c r="J273">
        <v>0.36659419799999998</v>
      </c>
      <c r="K273">
        <v>83.93009069</v>
      </c>
      <c r="L273">
        <v>486.38396030000001</v>
      </c>
      <c r="M273">
        <v>-165.7</v>
      </c>
      <c r="N273">
        <v>37.700000000000003</v>
      </c>
      <c r="O273">
        <f t="shared" si="28"/>
        <v>0.35389999999999999</v>
      </c>
      <c r="P273">
        <f t="shared" si="29"/>
        <v>-76.759282163395156</v>
      </c>
      <c r="Q273">
        <f t="shared" si="30"/>
        <v>173.02312320493169</v>
      </c>
      <c r="R273">
        <f t="shared" si="31"/>
        <v>1E-3</v>
      </c>
      <c r="S273">
        <f t="shared" si="32"/>
        <v>19.117772515352996</v>
      </c>
      <c r="T273">
        <f t="shared" si="33"/>
        <v>100.90747138094601</v>
      </c>
    </row>
    <row r="274" spans="1:20">
      <c r="A274">
        <v>0.77066943899999996</v>
      </c>
      <c r="B274">
        <v>160.44558019999999</v>
      </c>
      <c r="C274">
        <v>30.972706209999998</v>
      </c>
      <c r="D274">
        <v>175.2308238</v>
      </c>
      <c r="E274">
        <v>21.163522830000002</v>
      </c>
      <c r="F274">
        <v>8</v>
      </c>
      <c r="G274">
        <v>151.25214990000001</v>
      </c>
      <c r="H274">
        <v>2039</v>
      </c>
      <c r="I274">
        <v>0.47564416900000001</v>
      </c>
      <c r="J274">
        <v>0.36853758199999997</v>
      </c>
      <c r="K274">
        <v>636.52990999999997</v>
      </c>
      <c r="L274">
        <v>325.71922669999998</v>
      </c>
      <c r="M274">
        <v>-165.7</v>
      </c>
      <c r="N274">
        <v>14.2</v>
      </c>
      <c r="O274">
        <f t="shared" si="28"/>
        <v>0.35389999999999999</v>
      </c>
      <c r="P274">
        <f t="shared" si="29"/>
        <v>-76.753843075246479</v>
      </c>
      <c r="Q274">
        <f t="shared" si="30"/>
        <v>49.612495208403629</v>
      </c>
      <c r="R274">
        <f t="shared" si="31"/>
        <v>1E-3</v>
      </c>
      <c r="S274">
        <f t="shared" si="32"/>
        <v>29.82746500688825</v>
      </c>
      <c r="T274">
        <f t="shared" si="33"/>
        <v>20.758752716037325</v>
      </c>
    </row>
    <row r="275" spans="1:20">
      <c r="A275">
        <v>0.14114954699999999</v>
      </c>
      <c r="B275">
        <v>131.0318264</v>
      </c>
      <c r="C275">
        <v>14.155943280000001</v>
      </c>
      <c r="D275">
        <v>83.054038640000002</v>
      </c>
      <c r="E275">
        <v>79.395105450000003</v>
      </c>
      <c r="F275">
        <v>5</v>
      </c>
      <c r="G275">
        <v>72.883126939999997</v>
      </c>
      <c r="H275">
        <v>2046</v>
      </c>
      <c r="I275">
        <v>0.2473803</v>
      </c>
      <c r="J275">
        <v>0.510407995</v>
      </c>
      <c r="K275">
        <v>404.9740587</v>
      </c>
      <c r="L275">
        <v>575.48456659999999</v>
      </c>
      <c r="M275">
        <v>-165.7</v>
      </c>
      <c r="N275">
        <v>14.2</v>
      </c>
      <c r="O275">
        <f t="shared" si="28"/>
        <v>0.35389999999999999</v>
      </c>
      <c r="P275">
        <f t="shared" si="29"/>
        <v>-76.580974539931475</v>
      </c>
      <c r="Q275">
        <f t="shared" si="30"/>
        <v>47.036782037237202</v>
      </c>
      <c r="R275">
        <f t="shared" si="31"/>
        <v>1E-3</v>
      </c>
      <c r="S275">
        <f t="shared" si="32"/>
        <v>18.591093809976485</v>
      </c>
      <c r="T275">
        <f t="shared" si="33"/>
        <v>20.336745973945472</v>
      </c>
    </row>
    <row r="276" spans="1:20">
      <c r="A276">
        <v>1.645882013</v>
      </c>
      <c r="B276">
        <v>144.320347</v>
      </c>
      <c r="C276">
        <v>8.3805486600000005</v>
      </c>
      <c r="D276">
        <v>122.2857963</v>
      </c>
      <c r="E276">
        <v>39.722568090000003</v>
      </c>
      <c r="F276">
        <v>11</v>
      </c>
      <c r="G276">
        <v>177.43799720000001</v>
      </c>
      <c r="H276">
        <v>2005</v>
      </c>
      <c r="I276">
        <v>0.36588816499999999</v>
      </c>
      <c r="J276">
        <v>0.102502253</v>
      </c>
      <c r="K276">
        <v>596.08841050000001</v>
      </c>
      <c r="L276">
        <v>425.74932200000001</v>
      </c>
      <c r="M276">
        <v>-165.7</v>
      </c>
      <c r="N276">
        <v>37.700000000000003</v>
      </c>
      <c r="O276">
        <f t="shared" si="28"/>
        <v>0.35389999999999999</v>
      </c>
      <c r="P276">
        <f t="shared" si="29"/>
        <v>-76.516666863834487</v>
      </c>
      <c r="Q276">
        <f t="shared" si="30"/>
        <v>75.135802976340287</v>
      </c>
      <c r="R276">
        <f t="shared" si="31"/>
        <v>1E-3</v>
      </c>
      <c r="S276">
        <f t="shared" si="32"/>
        <v>41.908927347474119</v>
      </c>
      <c r="T276">
        <f t="shared" si="33"/>
        <v>31.145807380079958</v>
      </c>
    </row>
    <row r="277" spans="1:20">
      <c r="A277">
        <v>0.25069739699999999</v>
      </c>
      <c r="B277">
        <v>44.708681919999997</v>
      </c>
      <c r="C277">
        <v>19.99426029</v>
      </c>
      <c r="D277">
        <v>284.49181270000003</v>
      </c>
      <c r="E277">
        <v>73.115424570000002</v>
      </c>
      <c r="F277">
        <v>9</v>
      </c>
      <c r="G277">
        <v>147.86379049999999</v>
      </c>
      <c r="H277">
        <v>2043</v>
      </c>
      <c r="I277">
        <v>0.16739297</v>
      </c>
      <c r="J277">
        <v>0.41401660200000001</v>
      </c>
      <c r="K277">
        <v>252.8572341</v>
      </c>
      <c r="L277">
        <v>552.15027640000005</v>
      </c>
      <c r="M277">
        <v>-165.7</v>
      </c>
      <c r="N277">
        <v>0</v>
      </c>
      <c r="O277">
        <f t="shared" si="28"/>
        <v>0.35389999999999999</v>
      </c>
      <c r="P277">
        <f t="shared" si="29"/>
        <v>-76.455574443189477</v>
      </c>
      <c r="Q277">
        <f t="shared" si="30"/>
        <v>48.193046375689292</v>
      </c>
      <c r="R277">
        <f t="shared" si="31"/>
        <v>1E-3</v>
      </c>
      <c r="S277">
        <f t="shared" si="32"/>
        <v>13.536820349306034</v>
      </c>
      <c r="T277">
        <f t="shared" si="33"/>
        <v>23.716194777211527</v>
      </c>
    </row>
    <row r="278" spans="1:20">
      <c r="A278">
        <v>0.282715463</v>
      </c>
      <c r="B278">
        <v>17.378774709999998</v>
      </c>
      <c r="C278">
        <v>134.03582990000001</v>
      </c>
      <c r="D278">
        <v>222.59310239999999</v>
      </c>
      <c r="E278">
        <v>35.64435245</v>
      </c>
      <c r="F278">
        <v>11</v>
      </c>
      <c r="G278">
        <v>238.76649420000001</v>
      </c>
      <c r="H278">
        <v>2043</v>
      </c>
      <c r="I278">
        <v>0.45556703999999998</v>
      </c>
      <c r="J278">
        <v>0.61228660099999999</v>
      </c>
      <c r="K278">
        <v>298.69950649999998</v>
      </c>
      <c r="L278">
        <v>698.42582030000005</v>
      </c>
      <c r="M278">
        <v>-165.7</v>
      </c>
      <c r="N278">
        <v>14.2</v>
      </c>
      <c r="O278">
        <f t="shared" si="28"/>
        <v>0.35389999999999999</v>
      </c>
      <c r="P278">
        <f t="shared" si="29"/>
        <v>-76.130722137695471</v>
      </c>
      <c r="Q278">
        <f t="shared" si="30"/>
        <v>48.370610645872311</v>
      </c>
      <c r="R278">
        <f t="shared" si="31"/>
        <v>1E-3</v>
      </c>
      <c r="S278">
        <f t="shared" si="32"/>
        <v>13.811538113244078</v>
      </c>
      <c r="T278">
        <f t="shared" si="33"/>
        <v>20.48383492781943</v>
      </c>
    </row>
    <row r="279" spans="1:20">
      <c r="A279">
        <v>1.6542399860000001</v>
      </c>
      <c r="B279">
        <v>49.625943020000001</v>
      </c>
      <c r="C279">
        <v>20.702656269999999</v>
      </c>
      <c r="D279">
        <v>88.707835450000005</v>
      </c>
      <c r="E279">
        <v>63.951584539999999</v>
      </c>
      <c r="F279">
        <v>9</v>
      </c>
      <c r="G279">
        <v>229.3412476</v>
      </c>
      <c r="H279">
        <v>2047</v>
      </c>
      <c r="I279">
        <v>0.27549414700000002</v>
      </c>
      <c r="J279">
        <v>0.382000061</v>
      </c>
      <c r="K279">
        <v>390.24820999999997</v>
      </c>
      <c r="L279">
        <v>605.37646759999996</v>
      </c>
      <c r="M279">
        <v>-98.6</v>
      </c>
      <c r="N279">
        <v>0</v>
      </c>
      <c r="O279">
        <f t="shared" si="28"/>
        <v>0.35389999999999999</v>
      </c>
      <c r="P279">
        <f t="shared" si="29"/>
        <v>-76.118765381707988</v>
      </c>
      <c r="Q279">
        <f t="shared" si="30"/>
        <v>46.943954540471644</v>
      </c>
      <c r="R279">
        <f t="shared" si="31"/>
        <v>1E-3</v>
      </c>
      <c r="S279">
        <f t="shared" si="32"/>
        <v>17.783193265016383</v>
      </c>
      <c r="T279">
        <f t="shared" si="33"/>
        <v>20.187035877505387</v>
      </c>
    </row>
    <row r="280" spans="1:20">
      <c r="A280">
        <v>0.32539618100000001</v>
      </c>
      <c r="B280">
        <v>81.917155010000002</v>
      </c>
      <c r="C280">
        <v>12.1859348</v>
      </c>
      <c r="D280">
        <v>156.7148846</v>
      </c>
      <c r="E280">
        <v>119.5035652</v>
      </c>
      <c r="F280">
        <v>10</v>
      </c>
      <c r="G280">
        <v>103.74687659999999</v>
      </c>
      <c r="H280">
        <v>2045</v>
      </c>
      <c r="I280">
        <v>0.18094160000000001</v>
      </c>
      <c r="J280">
        <v>0.47736732100000001</v>
      </c>
      <c r="K280">
        <v>311.09814039999998</v>
      </c>
      <c r="L280">
        <v>450.96190410000003</v>
      </c>
      <c r="M280">
        <v>-165.7</v>
      </c>
      <c r="N280">
        <v>0</v>
      </c>
      <c r="O280">
        <f t="shared" si="28"/>
        <v>0.35389999999999999</v>
      </c>
      <c r="P280">
        <f t="shared" si="29"/>
        <v>-76.107356398516487</v>
      </c>
      <c r="Q280">
        <f t="shared" si="30"/>
        <v>47.649477446677189</v>
      </c>
      <c r="R280">
        <f t="shared" si="31"/>
        <v>1E-3</v>
      </c>
      <c r="S280">
        <f t="shared" si="32"/>
        <v>16.664003456306602</v>
      </c>
      <c r="T280">
        <f t="shared" si="33"/>
        <v>23.729339949290885</v>
      </c>
    </row>
    <row r="281" spans="1:20">
      <c r="A281">
        <v>1.5427622860000001</v>
      </c>
      <c r="B281">
        <v>21.047180990000001</v>
      </c>
      <c r="C281">
        <v>72.673089140000002</v>
      </c>
      <c r="D281">
        <v>0.51366007000000002</v>
      </c>
      <c r="E281">
        <v>63.19976415</v>
      </c>
      <c r="F281">
        <v>10</v>
      </c>
      <c r="G281">
        <v>17.983159520000001</v>
      </c>
      <c r="H281">
        <v>2005</v>
      </c>
      <c r="I281">
        <v>0.345816452</v>
      </c>
      <c r="J281">
        <v>4.1870708999999999E-2</v>
      </c>
      <c r="K281">
        <v>609.90587489999996</v>
      </c>
      <c r="L281">
        <v>460.90243140000001</v>
      </c>
      <c r="M281">
        <v>-165.7</v>
      </c>
      <c r="N281">
        <v>37.700000000000003</v>
      </c>
      <c r="O281">
        <f t="shared" si="28"/>
        <v>0.35389999999999999</v>
      </c>
      <c r="P281">
        <f t="shared" si="29"/>
        <v>-76.046672371964988</v>
      </c>
      <c r="Q281">
        <f t="shared" si="30"/>
        <v>75.39270196559616</v>
      </c>
      <c r="R281">
        <f t="shared" si="31"/>
        <v>1E-3</v>
      </c>
      <c r="S281">
        <f t="shared" si="32"/>
        <v>41.998235538812089</v>
      </c>
      <c r="T281">
        <f t="shared" si="33"/>
        <v>30.505064977024954</v>
      </c>
    </row>
    <row r="282" spans="1:20">
      <c r="A282">
        <v>1.932997989</v>
      </c>
      <c r="B282">
        <v>4.6110429359999996</v>
      </c>
      <c r="C282">
        <v>3.860315892</v>
      </c>
      <c r="D282">
        <v>21.141293699999999</v>
      </c>
      <c r="E282">
        <v>30.45682266</v>
      </c>
      <c r="F282">
        <v>2</v>
      </c>
      <c r="G282">
        <v>74.285484420000003</v>
      </c>
      <c r="H282">
        <v>1992</v>
      </c>
      <c r="I282">
        <v>0.460209849</v>
      </c>
      <c r="J282">
        <v>0.24849496099999999</v>
      </c>
      <c r="K282">
        <v>269.49305149999998</v>
      </c>
      <c r="L282">
        <v>199.85224400000001</v>
      </c>
      <c r="M282">
        <v>-98.6</v>
      </c>
      <c r="N282">
        <v>14.2</v>
      </c>
      <c r="O282">
        <f t="shared" si="28"/>
        <v>1.0749</v>
      </c>
      <c r="P282">
        <f t="shared" si="29"/>
        <v>-76.041069364240897</v>
      </c>
      <c r="Q282">
        <f t="shared" si="30"/>
        <v>100.41850182107653</v>
      </c>
      <c r="R282">
        <f t="shared" si="31"/>
        <v>1E-3</v>
      </c>
      <c r="S282">
        <f t="shared" si="32"/>
        <v>35.197606613386398</v>
      </c>
      <c r="T282">
        <f t="shared" si="33"/>
        <v>57.858782046297677</v>
      </c>
    </row>
    <row r="283" spans="1:20">
      <c r="A283">
        <v>5.0120323000000001E-2</v>
      </c>
      <c r="B283">
        <v>130.8867812</v>
      </c>
      <c r="C283">
        <v>1.9556615980000001</v>
      </c>
      <c r="D283">
        <v>163.95460919999999</v>
      </c>
      <c r="E283">
        <v>144.12169</v>
      </c>
      <c r="F283">
        <v>1</v>
      </c>
      <c r="G283">
        <v>212.2801317</v>
      </c>
      <c r="H283">
        <v>1979</v>
      </c>
      <c r="I283">
        <v>4.4910529999999997E-2</v>
      </c>
      <c r="J283">
        <v>0.68538652300000003</v>
      </c>
      <c r="K283">
        <v>478.19016800000003</v>
      </c>
      <c r="L283">
        <v>290.02082919999998</v>
      </c>
      <c r="M283">
        <v>-165.7</v>
      </c>
      <c r="N283">
        <v>0</v>
      </c>
      <c r="O283">
        <f t="shared" si="28"/>
        <v>1.0749</v>
      </c>
      <c r="P283">
        <f t="shared" si="29"/>
        <v>-75.953319747173254</v>
      </c>
      <c r="Q283">
        <f t="shared" si="30"/>
        <v>164.21486780714787</v>
      </c>
      <c r="R283">
        <f t="shared" si="31"/>
        <v>1E-3</v>
      </c>
      <c r="S283">
        <f t="shared" si="32"/>
        <v>86.848183527023693</v>
      </c>
      <c r="T283">
        <f t="shared" si="33"/>
        <v>80.456997816131363</v>
      </c>
    </row>
    <row r="284" spans="1:20">
      <c r="A284">
        <v>0.60643513400000004</v>
      </c>
      <c r="B284">
        <v>192.61440519999999</v>
      </c>
      <c r="C284">
        <v>25.273418020000001</v>
      </c>
      <c r="D284">
        <v>145.89736189999999</v>
      </c>
      <c r="E284">
        <v>84.97126274</v>
      </c>
      <c r="F284">
        <v>9</v>
      </c>
      <c r="G284">
        <v>190.35222450000001</v>
      </c>
      <c r="H284">
        <v>2025</v>
      </c>
      <c r="I284">
        <v>0.24682556899999999</v>
      </c>
      <c r="J284">
        <v>0.56760387599999995</v>
      </c>
      <c r="K284">
        <v>116.32422560000001</v>
      </c>
      <c r="L284">
        <v>502.89476280000002</v>
      </c>
      <c r="M284">
        <v>-165.7</v>
      </c>
      <c r="N284">
        <v>0</v>
      </c>
      <c r="O284">
        <f t="shared" si="28"/>
        <v>0.35389999999999999</v>
      </c>
      <c r="P284">
        <f t="shared" si="29"/>
        <v>-75.885563876684984</v>
      </c>
      <c r="Q284">
        <f t="shared" si="30"/>
        <v>57.213307472902116</v>
      </c>
      <c r="R284">
        <f t="shared" si="31"/>
        <v>1E-3</v>
      </c>
      <c r="S284">
        <f t="shared" si="32"/>
        <v>8.2663251764062853</v>
      </c>
      <c r="T284">
        <f t="shared" si="33"/>
        <v>31.480820390245384</v>
      </c>
    </row>
    <row r="285" spans="1:20">
      <c r="A285">
        <v>1.7872589029999999</v>
      </c>
      <c r="B285">
        <v>187.47789900000001</v>
      </c>
      <c r="C285">
        <v>21.84159962</v>
      </c>
      <c r="D285">
        <v>140.69783910000001</v>
      </c>
      <c r="E285">
        <v>4.344210124</v>
      </c>
      <c r="F285">
        <v>11</v>
      </c>
      <c r="G285">
        <v>15.60594631</v>
      </c>
      <c r="H285">
        <v>2021</v>
      </c>
      <c r="I285">
        <v>0.27663180900000001</v>
      </c>
      <c r="J285">
        <v>0.41389662199999999</v>
      </c>
      <c r="K285">
        <v>516.1304212</v>
      </c>
      <c r="L285">
        <v>600.16381709999996</v>
      </c>
      <c r="M285">
        <v>-165.7</v>
      </c>
      <c r="N285">
        <v>0</v>
      </c>
      <c r="O285">
        <f t="shared" si="28"/>
        <v>0.35389999999999999</v>
      </c>
      <c r="P285">
        <f t="shared" si="29"/>
        <v>-75.813566728867485</v>
      </c>
      <c r="Q285">
        <f t="shared" si="30"/>
        <v>59.912005106273178</v>
      </c>
      <c r="R285">
        <f t="shared" si="31"/>
        <v>1E-3</v>
      </c>
      <c r="S285">
        <f t="shared" si="32"/>
        <v>27.648898639133652</v>
      </c>
      <c r="T285">
        <f t="shared" si="33"/>
        <v>23.731331450408618</v>
      </c>
    </row>
    <row r="286" spans="1:20">
      <c r="A286">
        <v>1.6411652750000001</v>
      </c>
      <c r="B286">
        <v>153.704881</v>
      </c>
      <c r="C286">
        <v>104.7432968</v>
      </c>
      <c r="D286">
        <v>19.983999579999999</v>
      </c>
      <c r="E286">
        <v>54.317475600000002</v>
      </c>
      <c r="F286">
        <v>8</v>
      </c>
      <c r="G286">
        <v>62.051743070000001</v>
      </c>
      <c r="H286">
        <v>2015</v>
      </c>
      <c r="I286">
        <v>5.3744703999999997E-2</v>
      </c>
      <c r="J286">
        <v>0.30244547500000002</v>
      </c>
      <c r="K286">
        <v>320.65778719999997</v>
      </c>
      <c r="L286">
        <v>491.95934920000002</v>
      </c>
      <c r="M286">
        <v>-165.7</v>
      </c>
      <c r="N286">
        <v>0</v>
      </c>
      <c r="O286">
        <f t="shared" si="28"/>
        <v>0.35389999999999999</v>
      </c>
      <c r="P286">
        <f t="shared" si="29"/>
        <v>-75.778445587595499</v>
      </c>
      <c r="Q286">
        <f t="shared" si="30"/>
        <v>64.675713763032462</v>
      </c>
      <c r="R286">
        <f t="shared" si="31"/>
        <v>1E-3</v>
      </c>
      <c r="S286">
        <f t="shared" si="32"/>
        <v>23.078976188476968</v>
      </c>
      <c r="T286">
        <f t="shared" si="33"/>
        <v>31.884416532564714</v>
      </c>
    </row>
    <row r="287" spans="1:20">
      <c r="A287">
        <v>0.98196866000000005</v>
      </c>
      <c r="B287">
        <v>248.959418</v>
      </c>
      <c r="C287">
        <v>89.848070590000006</v>
      </c>
      <c r="D287">
        <v>35.614577650000001</v>
      </c>
      <c r="E287">
        <v>51.512174430000002</v>
      </c>
      <c r="F287">
        <v>8</v>
      </c>
      <c r="G287">
        <v>171.5069704</v>
      </c>
      <c r="H287">
        <v>2001</v>
      </c>
      <c r="I287">
        <v>0.13931363299999999</v>
      </c>
      <c r="J287">
        <v>0.228951299</v>
      </c>
      <c r="K287">
        <v>190.68278480000001</v>
      </c>
      <c r="L287">
        <v>93.186166929999999</v>
      </c>
      <c r="M287">
        <v>-165.7</v>
      </c>
      <c r="N287">
        <v>0</v>
      </c>
      <c r="O287">
        <f t="shared" si="28"/>
        <v>0.35389999999999999</v>
      </c>
      <c r="P287">
        <f t="shared" si="29"/>
        <v>-75.478002802808959</v>
      </c>
      <c r="Q287">
        <f t="shared" si="30"/>
        <v>81.616919544273358</v>
      </c>
      <c r="R287">
        <f t="shared" si="31"/>
        <v>1E-3</v>
      </c>
      <c r="S287">
        <f t="shared" si="32"/>
        <v>23.509235628819635</v>
      </c>
      <c r="T287">
        <f t="shared" si="33"/>
        <v>54.617365665655498</v>
      </c>
    </row>
    <row r="288" spans="1:20">
      <c r="A288">
        <v>1.8847375799999999</v>
      </c>
      <c r="B288">
        <v>47.062970069999999</v>
      </c>
      <c r="C288">
        <v>8.8709899500000002</v>
      </c>
      <c r="D288">
        <v>45.85693406</v>
      </c>
      <c r="E288">
        <v>108.0004833</v>
      </c>
      <c r="F288">
        <v>5</v>
      </c>
      <c r="G288">
        <v>79.133835430000005</v>
      </c>
      <c r="H288">
        <v>2051</v>
      </c>
      <c r="I288">
        <v>0.159163675</v>
      </c>
      <c r="J288">
        <v>0.27308164099999999</v>
      </c>
      <c r="K288">
        <v>203.62733929999999</v>
      </c>
      <c r="L288">
        <v>259.11299919999999</v>
      </c>
      <c r="M288">
        <v>-165.7</v>
      </c>
      <c r="N288">
        <v>37.700000000000003</v>
      </c>
      <c r="O288">
        <f t="shared" si="28"/>
        <v>0.35389999999999999</v>
      </c>
      <c r="P288">
        <f t="shared" si="29"/>
        <v>-75.469051628788989</v>
      </c>
      <c r="Q288">
        <f t="shared" si="30"/>
        <v>45.99501277610036</v>
      </c>
      <c r="R288">
        <f t="shared" si="31"/>
        <v>1E-3</v>
      </c>
      <c r="S288">
        <f t="shared" si="32"/>
        <v>12.741449565099932</v>
      </c>
      <c r="T288">
        <f t="shared" si="33"/>
        <v>27.719569369923359</v>
      </c>
    </row>
    <row r="289" spans="1:20">
      <c r="A289">
        <v>0.68229146100000004</v>
      </c>
      <c r="B289">
        <v>184.28637979999999</v>
      </c>
      <c r="C289">
        <v>10.636905240000001</v>
      </c>
      <c r="D289">
        <v>201.60276680000001</v>
      </c>
      <c r="E289">
        <v>19.87747057</v>
      </c>
      <c r="F289">
        <v>4</v>
      </c>
      <c r="G289">
        <v>136.22783459999999</v>
      </c>
      <c r="H289">
        <v>1995</v>
      </c>
      <c r="I289">
        <v>1.0810119E-2</v>
      </c>
      <c r="J289">
        <v>0.47796848199999997</v>
      </c>
      <c r="K289">
        <v>514.29440550000004</v>
      </c>
      <c r="L289">
        <v>401.98862939999998</v>
      </c>
      <c r="M289">
        <v>-165.7</v>
      </c>
      <c r="N289">
        <v>0</v>
      </c>
      <c r="O289">
        <f t="shared" si="28"/>
        <v>1.0749</v>
      </c>
      <c r="P289">
        <f t="shared" si="29"/>
        <v>-75.391308270728473</v>
      </c>
      <c r="Q289">
        <f t="shared" si="30"/>
        <v>93.238671874829677</v>
      </c>
      <c r="R289">
        <f t="shared" si="31"/>
        <v>1E-3</v>
      </c>
      <c r="S289">
        <f t="shared" si="32"/>
        <v>49.180605892227803</v>
      </c>
      <c r="T289">
        <f t="shared" si="33"/>
        <v>42.362911548834482</v>
      </c>
    </row>
    <row r="290" spans="1:20">
      <c r="A290">
        <v>0.12165355</v>
      </c>
      <c r="B290">
        <v>42.823780210000002</v>
      </c>
      <c r="C290">
        <v>36.894148229999999</v>
      </c>
      <c r="D290">
        <v>192.79074900000001</v>
      </c>
      <c r="E290">
        <v>20.711838459999999</v>
      </c>
      <c r="F290">
        <v>4</v>
      </c>
      <c r="G290">
        <v>86.191432590000005</v>
      </c>
      <c r="H290">
        <v>1969</v>
      </c>
      <c r="I290">
        <v>0.46775184199999997</v>
      </c>
      <c r="J290">
        <v>0.60248250699999994</v>
      </c>
      <c r="K290">
        <v>277.9239584</v>
      </c>
      <c r="L290">
        <v>186.0490246</v>
      </c>
      <c r="M290">
        <v>-165.7</v>
      </c>
      <c r="N290">
        <v>0</v>
      </c>
      <c r="O290">
        <f t="shared" si="28"/>
        <v>1.0749</v>
      </c>
      <c r="P290">
        <f t="shared" si="29"/>
        <v>-75.338538941223973</v>
      </c>
      <c r="Q290">
        <f t="shared" si="30"/>
        <v>379.44936637943533</v>
      </c>
      <c r="R290">
        <f t="shared" si="31"/>
        <v>1E-3</v>
      </c>
      <c r="S290">
        <f t="shared" si="32"/>
        <v>135.72038860195144</v>
      </c>
      <c r="T290">
        <f t="shared" si="33"/>
        <v>216.33303043320672</v>
      </c>
    </row>
    <row r="291" spans="1:20">
      <c r="A291">
        <v>1.2571093980000001</v>
      </c>
      <c r="B291">
        <v>60.238803019999999</v>
      </c>
      <c r="C291">
        <v>42.277594370000003</v>
      </c>
      <c r="D291">
        <v>231.92735500000001</v>
      </c>
      <c r="E291">
        <v>0.297959056</v>
      </c>
      <c r="F291">
        <v>4</v>
      </c>
      <c r="G291">
        <v>151.8052218</v>
      </c>
      <c r="H291">
        <v>2017</v>
      </c>
      <c r="I291">
        <v>0.114356705</v>
      </c>
      <c r="J291">
        <v>0.47375836900000001</v>
      </c>
      <c r="K291">
        <v>288.51760250000001</v>
      </c>
      <c r="L291">
        <v>430.76014889999999</v>
      </c>
      <c r="M291">
        <v>-165.7</v>
      </c>
      <c r="N291">
        <v>0</v>
      </c>
      <c r="O291">
        <f t="shared" si="28"/>
        <v>1.0749</v>
      </c>
      <c r="P291">
        <f t="shared" si="29"/>
        <v>-75.264478290605993</v>
      </c>
      <c r="Q291">
        <f t="shared" si="30"/>
        <v>63.259706239347516</v>
      </c>
      <c r="R291">
        <f t="shared" si="31"/>
        <v>1E-3</v>
      </c>
      <c r="S291">
        <f t="shared" si="32"/>
        <v>21.228771983604407</v>
      </c>
      <c r="T291">
        <f t="shared" si="33"/>
        <v>32.595397671574482</v>
      </c>
    </row>
    <row r="292" spans="1:20">
      <c r="A292">
        <v>1.912273154</v>
      </c>
      <c r="B292">
        <v>146.17538859999999</v>
      </c>
      <c r="C292">
        <v>105.51322209999999</v>
      </c>
      <c r="D292">
        <v>31.42322764</v>
      </c>
      <c r="E292">
        <v>77.007559349999994</v>
      </c>
      <c r="F292">
        <v>9</v>
      </c>
      <c r="G292">
        <v>110.3583632</v>
      </c>
      <c r="H292">
        <v>2030</v>
      </c>
      <c r="I292">
        <v>0.35242679599999999</v>
      </c>
      <c r="J292">
        <v>0.211639878</v>
      </c>
      <c r="K292">
        <v>207.32788690000001</v>
      </c>
      <c r="L292">
        <v>219.04544999999999</v>
      </c>
      <c r="M292">
        <v>-165.7</v>
      </c>
      <c r="N292">
        <v>0</v>
      </c>
      <c r="O292">
        <f t="shared" si="28"/>
        <v>0.35389999999999999</v>
      </c>
      <c r="P292">
        <f t="shared" si="29"/>
        <v>-75.250032401630989</v>
      </c>
      <c r="Q292">
        <f t="shared" si="30"/>
        <v>54.677771817292133</v>
      </c>
      <c r="R292">
        <f t="shared" si="31"/>
        <v>1E-3</v>
      </c>
      <c r="S292">
        <f t="shared" si="32"/>
        <v>15.437328776631716</v>
      </c>
      <c r="T292">
        <f t="shared" si="33"/>
        <v>32.985126845701956</v>
      </c>
    </row>
    <row r="293" spans="1:20">
      <c r="A293">
        <v>0.51726692799999996</v>
      </c>
      <c r="B293">
        <v>14.83997224</v>
      </c>
      <c r="C293">
        <v>131.07166960000001</v>
      </c>
      <c r="D293">
        <v>64.18803072</v>
      </c>
      <c r="E293">
        <v>86.884924339999998</v>
      </c>
      <c r="F293">
        <v>6</v>
      </c>
      <c r="G293">
        <v>118.53886610000001</v>
      </c>
      <c r="H293">
        <v>2031</v>
      </c>
      <c r="I293">
        <v>0.34212135399999999</v>
      </c>
      <c r="J293">
        <v>0.246655876</v>
      </c>
      <c r="K293">
        <v>315.14862529999999</v>
      </c>
      <c r="L293">
        <v>560.27796579999995</v>
      </c>
      <c r="M293">
        <v>-165.7</v>
      </c>
      <c r="N293">
        <v>14.2</v>
      </c>
      <c r="O293">
        <f t="shared" si="28"/>
        <v>0.35389999999999999</v>
      </c>
      <c r="P293">
        <f t="shared" si="29"/>
        <v>-75.247479520327985</v>
      </c>
      <c r="Q293">
        <f t="shared" si="30"/>
        <v>54.15286722907247</v>
      </c>
      <c r="R293">
        <f t="shared" si="31"/>
        <v>1E-3</v>
      </c>
      <c r="S293">
        <f t="shared" si="32"/>
        <v>17.834033292372069</v>
      </c>
      <c r="T293">
        <f t="shared" si="33"/>
        <v>25.069050328238337</v>
      </c>
    </row>
    <row r="294" spans="1:20">
      <c r="A294">
        <v>1.532395934</v>
      </c>
      <c r="B294">
        <v>21.20619701</v>
      </c>
      <c r="C294">
        <v>57.182476000000001</v>
      </c>
      <c r="D294">
        <v>150.00064879999999</v>
      </c>
      <c r="E294">
        <v>83.149543350000002</v>
      </c>
      <c r="F294">
        <v>7</v>
      </c>
      <c r="G294">
        <v>24.731720809999999</v>
      </c>
      <c r="H294">
        <v>1983</v>
      </c>
      <c r="I294">
        <v>2.2306889E-2</v>
      </c>
      <c r="J294">
        <v>0.49571325300000002</v>
      </c>
      <c r="K294">
        <v>317.47387650000002</v>
      </c>
      <c r="L294">
        <v>604.82425060000003</v>
      </c>
      <c r="M294">
        <v>-165.7</v>
      </c>
      <c r="N294">
        <v>0</v>
      </c>
      <c r="O294">
        <f t="shared" si="28"/>
        <v>0.35389999999999999</v>
      </c>
      <c r="P294">
        <f t="shared" si="29"/>
        <v>-75.207069095530983</v>
      </c>
      <c r="Q294">
        <f t="shared" si="30"/>
        <v>136.52066218622917</v>
      </c>
      <c r="R294">
        <f t="shared" si="31"/>
        <v>1E-3</v>
      </c>
      <c r="S294">
        <f t="shared" si="32"/>
        <v>45.275624504090914</v>
      </c>
      <c r="T294">
        <f t="shared" si="33"/>
        <v>63.177171855625957</v>
      </c>
    </row>
    <row r="295" spans="1:20">
      <c r="A295">
        <v>0.88845939600000001</v>
      </c>
      <c r="B295">
        <v>23.373386409999998</v>
      </c>
      <c r="C295">
        <v>104.55632780000001</v>
      </c>
      <c r="D295">
        <v>170.71670549999999</v>
      </c>
      <c r="E295">
        <v>31.883651130000001</v>
      </c>
      <c r="F295">
        <v>7</v>
      </c>
      <c r="G295">
        <v>234.99076919999999</v>
      </c>
      <c r="H295">
        <v>1985</v>
      </c>
      <c r="I295">
        <v>0.15574853599999999</v>
      </c>
      <c r="J295">
        <v>0.16632913099999999</v>
      </c>
      <c r="K295">
        <v>642.81943349999995</v>
      </c>
      <c r="L295">
        <v>301.18402909999998</v>
      </c>
      <c r="M295">
        <v>-165.7</v>
      </c>
      <c r="N295">
        <v>37.700000000000003</v>
      </c>
      <c r="O295">
        <f t="shared" si="28"/>
        <v>0.35389999999999999</v>
      </c>
      <c r="P295">
        <f t="shared" si="29"/>
        <v>-75.148306915573968</v>
      </c>
      <c r="Q295">
        <f t="shared" si="30"/>
        <v>126.19937403643873</v>
      </c>
      <c r="R295">
        <f t="shared" si="31"/>
        <v>1E-3</v>
      </c>
      <c r="S295">
        <f t="shared" si="32"/>
        <v>80.568035531945597</v>
      </c>
      <c r="T295">
        <f t="shared" si="33"/>
        <v>55.523585443457037</v>
      </c>
    </row>
    <row r="296" spans="1:20">
      <c r="A296">
        <v>1.6809180399999999</v>
      </c>
      <c r="B296">
        <v>54.240142859999999</v>
      </c>
      <c r="C296">
        <v>52.469645810000003</v>
      </c>
      <c r="D296">
        <v>103.144165</v>
      </c>
      <c r="E296">
        <v>89.312221620000003</v>
      </c>
      <c r="F296">
        <v>11</v>
      </c>
      <c r="G296">
        <v>83.149729219999998</v>
      </c>
      <c r="H296">
        <v>2049</v>
      </c>
      <c r="I296">
        <v>0.48343528400000002</v>
      </c>
      <c r="J296">
        <v>0.30358423400000001</v>
      </c>
      <c r="K296">
        <v>329.15528569999998</v>
      </c>
      <c r="L296">
        <v>59.121706060000001</v>
      </c>
      <c r="M296">
        <v>-165.7</v>
      </c>
      <c r="N296">
        <v>14.2</v>
      </c>
      <c r="O296">
        <f t="shared" si="28"/>
        <v>0.35389999999999999</v>
      </c>
      <c r="P296">
        <f t="shared" si="29"/>
        <v>-75.113492746684969</v>
      </c>
      <c r="Q296">
        <f t="shared" si="30"/>
        <v>46.826375002910858</v>
      </c>
      <c r="R296">
        <f t="shared" si="31"/>
        <v>1E-3</v>
      </c>
      <c r="S296">
        <f t="shared" si="32"/>
        <v>20.703668713500047</v>
      </c>
      <c r="T296">
        <f t="shared" si="33"/>
        <v>27.864432499011574</v>
      </c>
    </row>
    <row r="297" spans="1:20">
      <c r="A297">
        <v>0.12914293700000001</v>
      </c>
      <c r="B297">
        <v>53.79521956</v>
      </c>
      <c r="C297">
        <v>56.670042410000001</v>
      </c>
      <c r="D297">
        <v>228.6293024</v>
      </c>
      <c r="E297">
        <v>85.884400589999998</v>
      </c>
      <c r="F297">
        <v>11</v>
      </c>
      <c r="G297">
        <v>244.40175550000001</v>
      </c>
      <c r="H297">
        <v>2005</v>
      </c>
      <c r="I297">
        <v>0.15875753200000001</v>
      </c>
      <c r="J297">
        <v>0.69184725700000005</v>
      </c>
      <c r="K297">
        <v>80.989102959999997</v>
      </c>
      <c r="L297">
        <v>250.02398220000001</v>
      </c>
      <c r="M297">
        <v>-165.7</v>
      </c>
      <c r="N297">
        <v>14.2</v>
      </c>
      <c r="O297">
        <f t="shared" si="28"/>
        <v>0.35389999999999999</v>
      </c>
      <c r="P297">
        <f t="shared" si="29"/>
        <v>-75.029162056579466</v>
      </c>
      <c r="Q297">
        <f t="shared" si="30"/>
        <v>75.948873103985875</v>
      </c>
      <c r="R297">
        <f t="shared" si="31"/>
        <v>1E-3</v>
      </c>
      <c r="S297">
        <f t="shared" si="32"/>
        <v>9.0675363929375052</v>
      </c>
      <c r="T297">
        <f t="shared" si="33"/>
        <v>49.598260448140103</v>
      </c>
    </row>
    <row r="298" spans="1:20">
      <c r="A298">
        <v>1.7354668529999999</v>
      </c>
      <c r="B298">
        <v>2.9398150759999999</v>
      </c>
      <c r="C298">
        <v>17.790710539999999</v>
      </c>
      <c r="D298">
        <v>139.53233349999999</v>
      </c>
      <c r="E298">
        <v>70.836654800000005</v>
      </c>
      <c r="F298">
        <v>5</v>
      </c>
      <c r="G298">
        <v>84.968391030000006</v>
      </c>
      <c r="H298">
        <v>2047</v>
      </c>
      <c r="I298">
        <v>0.36524872200000003</v>
      </c>
      <c r="J298">
        <v>0.304218286</v>
      </c>
      <c r="K298">
        <v>470.02873039999997</v>
      </c>
      <c r="L298">
        <v>71.791901289999998</v>
      </c>
      <c r="M298">
        <v>-165.7</v>
      </c>
      <c r="N298">
        <v>37.700000000000003</v>
      </c>
      <c r="O298">
        <f t="shared" si="28"/>
        <v>0.35389999999999999</v>
      </c>
      <c r="P298">
        <f t="shared" si="29"/>
        <v>-74.937312217837686</v>
      </c>
      <c r="Q298">
        <f t="shared" si="30"/>
        <v>47.589736839843148</v>
      </c>
      <c r="R298">
        <f t="shared" si="31"/>
        <v>1E-3</v>
      </c>
      <c r="S298">
        <f t="shared" si="32"/>
        <v>27.467478705920069</v>
      </c>
      <c r="T298">
        <f t="shared" si="33"/>
        <v>25.88797722293997</v>
      </c>
    </row>
    <row r="299" spans="1:20">
      <c r="A299">
        <v>0.39230398399999999</v>
      </c>
      <c r="B299">
        <v>112.03687069999999</v>
      </c>
      <c r="C299">
        <v>1.822873671</v>
      </c>
      <c r="D299">
        <v>18.89698087</v>
      </c>
      <c r="E299">
        <v>164.7292329</v>
      </c>
      <c r="F299">
        <v>9</v>
      </c>
      <c r="G299">
        <v>24.088201940000001</v>
      </c>
      <c r="H299">
        <v>2033</v>
      </c>
      <c r="I299">
        <v>9.9045402000000005E-2</v>
      </c>
      <c r="J299">
        <v>0.319897494</v>
      </c>
      <c r="K299">
        <v>326.590734</v>
      </c>
      <c r="L299">
        <v>184.69280319999999</v>
      </c>
      <c r="M299">
        <v>-165.7</v>
      </c>
      <c r="N299">
        <v>0</v>
      </c>
      <c r="O299">
        <f t="shared" si="28"/>
        <v>0.35389999999999999</v>
      </c>
      <c r="P299">
        <f t="shared" si="29"/>
        <v>-74.552396709329088</v>
      </c>
      <c r="Q299">
        <f t="shared" si="30"/>
        <v>53.524801201618601</v>
      </c>
      <c r="R299">
        <f t="shared" si="31"/>
        <v>1E-3</v>
      </c>
      <c r="S299">
        <f t="shared" si="32"/>
        <v>22.845587212316698</v>
      </c>
      <c r="T299">
        <f t="shared" si="33"/>
        <v>30.988616887876237</v>
      </c>
    </row>
    <row r="300" spans="1:20">
      <c r="A300">
        <v>1.1562056540000001</v>
      </c>
      <c r="B300">
        <v>223.40924240000001</v>
      </c>
      <c r="C300">
        <v>47.106768930000001</v>
      </c>
      <c r="D300">
        <v>7.8843026920000003</v>
      </c>
      <c r="E300">
        <v>22.216633900000001</v>
      </c>
      <c r="F300">
        <v>5</v>
      </c>
      <c r="G300">
        <v>157.0960915</v>
      </c>
      <c r="H300">
        <v>2005</v>
      </c>
      <c r="I300">
        <v>0.17090692699999999</v>
      </c>
      <c r="J300">
        <v>7.5895712000000004E-2</v>
      </c>
      <c r="K300">
        <v>78.749864520000003</v>
      </c>
      <c r="L300">
        <v>493.62550090000002</v>
      </c>
      <c r="M300">
        <v>-165.7</v>
      </c>
      <c r="N300">
        <v>37.700000000000003</v>
      </c>
      <c r="O300">
        <f t="shared" si="28"/>
        <v>0.35389999999999999</v>
      </c>
      <c r="P300">
        <f t="shared" si="29"/>
        <v>-74.541910304038367</v>
      </c>
      <c r="Q300">
        <f t="shared" si="30"/>
        <v>76.215204911924843</v>
      </c>
      <c r="R300">
        <f t="shared" si="31"/>
        <v>1E-3</v>
      </c>
      <c r="S300">
        <f t="shared" si="32"/>
        <v>7.8898858655587505</v>
      </c>
      <c r="T300">
        <f t="shared" si="33"/>
        <v>44.383815257927836</v>
      </c>
    </row>
    <row r="301" spans="1:20">
      <c r="A301">
        <v>1.3221857910000001</v>
      </c>
      <c r="B301">
        <v>6.3275679980000001</v>
      </c>
      <c r="C301">
        <v>4.2557877040000003</v>
      </c>
      <c r="D301">
        <v>136.34445210000001</v>
      </c>
      <c r="E301">
        <v>179.44211490000001</v>
      </c>
      <c r="F301">
        <v>10</v>
      </c>
      <c r="G301">
        <v>146.4070188</v>
      </c>
      <c r="H301">
        <v>2054</v>
      </c>
      <c r="I301">
        <v>4.2958564999999997E-2</v>
      </c>
      <c r="J301">
        <v>0.33523758399999998</v>
      </c>
      <c r="K301">
        <v>448.40477010000001</v>
      </c>
      <c r="L301">
        <v>639.11834499999998</v>
      </c>
      <c r="M301">
        <v>-165.7</v>
      </c>
      <c r="N301">
        <v>14.2</v>
      </c>
      <c r="O301">
        <f t="shared" si="28"/>
        <v>0.35389999999999999</v>
      </c>
      <c r="P301">
        <f t="shared" si="29"/>
        <v>-74.370182213089464</v>
      </c>
      <c r="Q301">
        <f t="shared" si="30"/>
        <v>45.692177792303518</v>
      </c>
      <c r="R301">
        <f t="shared" si="31"/>
        <v>1E-3</v>
      </c>
      <c r="S301">
        <f t="shared" si="32"/>
        <v>19.270732773191845</v>
      </c>
      <c r="T301">
        <f t="shared" si="33"/>
        <v>19.038456296127585</v>
      </c>
    </row>
    <row r="302" spans="1:20">
      <c r="A302">
        <v>0.86514190199999996</v>
      </c>
      <c r="B302">
        <v>102.7849848</v>
      </c>
      <c r="C302">
        <v>0.95015689800000003</v>
      </c>
      <c r="D302">
        <v>137.38362799999999</v>
      </c>
      <c r="E302">
        <v>50.334338029999998</v>
      </c>
      <c r="F302">
        <v>9</v>
      </c>
      <c r="G302">
        <v>137.19761629999999</v>
      </c>
      <c r="H302">
        <v>1982</v>
      </c>
      <c r="I302">
        <v>0.19533748400000001</v>
      </c>
      <c r="J302">
        <v>0.320240635</v>
      </c>
      <c r="K302">
        <v>270.71927570000003</v>
      </c>
      <c r="L302">
        <v>262.73316290000002</v>
      </c>
      <c r="M302">
        <v>-165.7</v>
      </c>
      <c r="N302">
        <v>37.700000000000003</v>
      </c>
      <c r="O302">
        <f t="shared" si="28"/>
        <v>0.35389999999999999</v>
      </c>
      <c r="P302">
        <f t="shared" si="29"/>
        <v>-74.303257885256784</v>
      </c>
      <c r="Q302">
        <f t="shared" si="30"/>
        <v>142.97573822981792</v>
      </c>
      <c r="R302">
        <f t="shared" si="31"/>
        <v>1E-3</v>
      </c>
      <c r="S302">
        <f t="shared" si="32"/>
        <v>49.849151580042729</v>
      </c>
      <c r="T302">
        <f t="shared" si="33"/>
        <v>81.572226775719486</v>
      </c>
    </row>
    <row r="303" spans="1:20">
      <c r="A303">
        <v>1.957424018</v>
      </c>
      <c r="B303">
        <v>133.58670979999999</v>
      </c>
      <c r="C303">
        <v>68.794180580000003</v>
      </c>
      <c r="D303">
        <v>95.941768819999993</v>
      </c>
      <c r="E303">
        <v>24.229377329999998</v>
      </c>
      <c r="F303">
        <v>9</v>
      </c>
      <c r="G303">
        <v>197.90377849999999</v>
      </c>
      <c r="H303">
        <v>2031</v>
      </c>
      <c r="I303">
        <v>0.261975601</v>
      </c>
      <c r="J303">
        <v>1.5787809E-2</v>
      </c>
      <c r="K303">
        <v>456.52507530000003</v>
      </c>
      <c r="L303">
        <v>188.2606557</v>
      </c>
      <c r="M303">
        <v>-165.7</v>
      </c>
      <c r="N303">
        <v>37.700000000000003</v>
      </c>
      <c r="O303">
        <f t="shared" si="28"/>
        <v>0.35389999999999999</v>
      </c>
      <c r="P303">
        <f t="shared" si="29"/>
        <v>-74.195724221262978</v>
      </c>
      <c r="Q303">
        <f t="shared" si="30"/>
        <v>54.7277566755414</v>
      </c>
      <c r="R303">
        <f t="shared" si="31"/>
        <v>1E-3</v>
      </c>
      <c r="S303">
        <f t="shared" si="32"/>
        <v>29.619081354319089</v>
      </c>
      <c r="T303">
        <f t="shared" si="33"/>
        <v>28.74158233551767</v>
      </c>
    </row>
    <row r="304" spans="1:20">
      <c r="A304">
        <v>0.87867865899999997</v>
      </c>
      <c r="B304">
        <v>101.7309626</v>
      </c>
      <c r="C304">
        <v>43.892235309999997</v>
      </c>
      <c r="D304">
        <v>17.7172646</v>
      </c>
      <c r="E304">
        <v>62.324948919999997</v>
      </c>
      <c r="F304">
        <v>4</v>
      </c>
      <c r="G304">
        <v>122.682237</v>
      </c>
      <c r="H304">
        <v>1972</v>
      </c>
      <c r="I304">
        <v>4.863104E-2</v>
      </c>
      <c r="J304">
        <v>0.47394915799999998</v>
      </c>
      <c r="K304">
        <v>85.598771900000003</v>
      </c>
      <c r="L304">
        <v>196.75802730000001</v>
      </c>
      <c r="M304">
        <v>-165.7</v>
      </c>
      <c r="N304">
        <v>14.2</v>
      </c>
      <c r="O304">
        <f t="shared" si="28"/>
        <v>1.0749</v>
      </c>
      <c r="P304">
        <f t="shared" si="29"/>
        <v>-74.154814814896497</v>
      </c>
      <c r="Q304">
        <f t="shared" si="30"/>
        <v>269.57718230381136</v>
      </c>
      <c r="R304">
        <f t="shared" si="31"/>
        <v>1E-3</v>
      </c>
      <c r="S304">
        <f t="shared" si="32"/>
        <v>35.579431014717883</v>
      </c>
      <c r="T304">
        <f t="shared" si="33"/>
        <v>184.13451022327132</v>
      </c>
    </row>
    <row r="305" spans="1:20">
      <c r="A305">
        <v>1.2840800450000001</v>
      </c>
      <c r="B305">
        <v>17.117984230000001</v>
      </c>
      <c r="C305">
        <v>111.6449154</v>
      </c>
      <c r="D305">
        <v>91.533441089999997</v>
      </c>
      <c r="E305">
        <v>49.818084880000001</v>
      </c>
      <c r="F305">
        <v>7</v>
      </c>
      <c r="G305">
        <v>45.311425829999997</v>
      </c>
      <c r="H305">
        <v>1989</v>
      </c>
      <c r="I305">
        <v>0.36966475700000001</v>
      </c>
      <c r="J305">
        <v>0.67018633599999999</v>
      </c>
      <c r="K305">
        <v>414.48377369999997</v>
      </c>
      <c r="L305">
        <v>618.84997269999997</v>
      </c>
      <c r="M305">
        <v>-165.7</v>
      </c>
      <c r="N305">
        <v>14.2</v>
      </c>
      <c r="O305">
        <f t="shared" si="28"/>
        <v>0.35389999999999999</v>
      </c>
      <c r="P305">
        <f t="shared" si="29"/>
        <v>-74.14450819020449</v>
      </c>
      <c r="Q305">
        <f t="shared" si="30"/>
        <v>110.67708943517468</v>
      </c>
      <c r="R305">
        <f t="shared" si="31"/>
        <v>1E-3</v>
      </c>
      <c r="S305">
        <f t="shared" si="32"/>
        <v>42.646073097311771</v>
      </c>
      <c r="T305">
        <f t="shared" si="33"/>
        <v>45.580096449766316</v>
      </c>
    </row>
    <row r="306" spans="1:20">
      <c r="A306">
        <v>1.0644825099999999</v>
      </c>
      <c r="B306">
        <v>98.783542170000004</v>
      </c>
      <c r="C306">
        <v>29.80563034</v>
      </c>
      <c r="D306">
        <v>155.70612120000001</v>
      </c>
      <c r="E306">
        <v>104.5788443</v>
      </c>
      <c r="F306">
        <v>9</v>
      </c>
      <c r="G306">
        <v>191.45373319999999</v>
      </c>
      <c r="H306">
        <v>2003</v>
      </c>
      <c r="I306">
        <v>8.7404449999999995E-2</v>
      </c>
      <c r="J306">
        <v>0.102974936</v>
      </c>
      <c r="K306">
        <v>329.369709</v>
      </c>
      <c r="L306">
        <v>172.9626604</v>
      </c>
      <c r="M306">
        <v>-165.7</v>
      </c>
      <c r="N306">
        <v>14.2</v>
      </c>
      <c r="O306">
        <f t="shared" si="28"/>
        <v>0.35389999999999999</v>
      </c>
      <c r="P306">
        <f t="shared" si="29"/>
        <v>-74.01410875645297</v>
      </c>
      <c r="Q306">
        <f t="shared" si="30"/>
        <v>79.31545678117385</v>
      </c>
      <c r="R306">
        <f t="shared" si="31"/>
        <v>1E-3</v>
      </c>
      <c r="S306">
        <f t="shared" si="32"/>
        <v>34.583895881008317</v>
      </c>
      <c r="T306">
        <f t="shared" si="33"/>
        <v>46.515102805907034</v>
      </c>
    </row>
    <row r="307" spans="1:20">
      <c r="A307">
        <v>0.15915889</v>
      </c>
      <c r="B307">
        <v>22.987790929999999</v>
      </c>
      <c r="C307">
        <v>3.5860801370000002</v>
      </c>
      <c r="D307">
        <v>77.19539915</v>
      </c>
      <c r="E307">
        <v>188.58430229999999</v>
      </c>
      <c r="F307">
        <v>1</v>
      </c>
      <c r="G307">
        <v>116.7811184</v>
      </c>
      <c r="H307">
        <v>2035</v>
      </c>
      <c r="I307">
        <v>0.15870701000000001</v>
      </c>
      <c r="J307">
        <v>0.36814936199999998</v>
      </c>
      <c r="K307">
        <v>582.11739420000004</v>
      </c>
      <c r="L307">
        <v>345.45222159999997</v>
      </c>
      <c r="M307">
        <v>-165.7</v>
      </c>
      <c r="N307">
        <v>14.2</v>
      </c>
      <c r="O307">
        <f t="shared" si="28"/>
        <v>1.0749</v>
      </c>
      <c r="P307">
        <f t="shared" si="29"/>
        <v>-73.968332647259686</v>
      </c>
      <c r="Q307">
        <f t="shared" si="30"/>
        <v>52.891436847535353</v>
      </c>
      <c r="R307">
        <f t="shared" si="31"/>
        <v>1E-3</v>
      </c>
      <c r="S307">
        <f t="shared" si="32"/>
        <v>30.802244642491416</v>
      </c>
      <c r="T307">
        <f t="shared" si="33"/>
        <v>23.440966568910842</v>
      </c>
    </row>
    <row r="308" spans="1:20">
      <c r="A308">
        <v>1.1405531289999999</v>
      </c>
      <c r="B308">
        <v>155.50176630000001</v>
      </c>
      <c r="C308">
        <v>12.938527300000001</v>
      </c>
      <c r="D308">
        <v>69.677395829999995</v>
      </c>
      <c r="E308">
        <v>117.79687730000001</v>
      </c>
      <c r="F308">
        <v>3</v>
      </c>
      <c r="G308">
        <v>195.9304185</v>
      </c>
      <c r="H308">
        <v>1979</v>
      </c>
      <c r="I308">
        <v>0.27189698499999998</v>
      </c>
      <c r="J308">
        <v>0.59741222900000002</v>
      </c>
      <c r="K308">
        <v>429.276995</v>
      </c>
      <c r="L308">
        <v>263.09062449999999</v>
      </c>
      <c r="M308">
        <v>-165.7</v>
      </c>
      <c r="N308">
        <v>14.2</v>
      </c>
      <c r="O308">
        <f t="shared" si="28"/>
        <v>1.0749</v>
      </c>
      <c r="P308">
        <f t="shared" si="29"/>
        <v>-73.936337932076484</v>
      </c>
      <c r="Q308">
        <f t="shared" si="30"/>
        <v>165.31735006727976</v>
      </c>
      <c r="R308">
        <f t="shared" si="31"/>
        <v>1E-3</v>
      </c>
      <c r="S308">
        <f t="shared" si="32"/>
        <v>80.573293848005605</v>
      </c>
      <c r="T308">
        <f t="shared" si="33"/>
        <v>83.149038011381165</v>
      </c>
    </row>
    <row r="309" spans="1:20">
      <c r="A309">
        <v>0.13862755199999999</v>
      </c>
      <c r="B309">
        <v>128.37189280000001</v>
      </c>
      <c r="C309">
        <v>11.426047519999999</v>
      </c>
      <c r="D309">
        <v>50.460422389999998</v>
      </c>
      <c r="E309">
        <v>127.1355143</v>
      </c>
      <c r="F309">
        <v>5</v>
      </c>
      <c r="G309">
        <v>100.5476683</v>
      </c>
      <c r="H309">
        <v>2062</v>
      </c>
      <c r="I309">
        <v>0.27936678500000001</v>
      </c>
      <c r="J309">
        <v>9.1164017999999999E-2</v>
      </c>
      <c r="K309">
        <v>392.74678369999998</v>
      </c>
      <c r="L309">
        <v>386.2070483</v>
      </c>
      <c r="M309">
        <v>-165.7</v>
      </c>
      <c r="N309">
        <v>14.2</v>
      </c>
      <c r="O309">
        <f t="shared" si="28"/>
        <v>0.35389999999999999</v>
      </c>
      <c r="P309">
        <f t="shared" si="29"/>
        <v>-73.865464440543988</v>
      </c>
      <c r="Q309">
        <f t="shared" si="30"/>
        <v>43.824335533592262</v>
      </c>
      <c r="R309">
        <f t="shared" si="31"/>
        <v>1E-3</v>
      </c>
      <c r="S309">
        <f t="shared" si="32"/>
        <v>19.00377311335377</v>
      </c>
      <c r="T309">
        <f t="shared" si="33"/>
        <v>21.43536710830541</v>
      </c>
    </row>
    <row r="310" spans="1:20">
      <c r="A310">
        <v>1.303995276</v>
      </c>
      <c r="B310">
        <v>44.646158229999998</v>
      </c>
      <c r="C310">
        <v>35.525850460000001</v>
      </c>
      <c r="D310">
        <v>210.31858990000001</v>
      </c>
      <c r="E310">
        <v>94.542160949999996</v>
      </c>
      <c r="F310">
        <v>6</v>
      </c>
      <c r="G310">
        <v>109.16501289999999</v>
      </c>
      <c r="H310">
        <v>2017</v>
      </c>
      <c r="I310">
        <v>9.6633417999999999E-2</v>
      </c>
      <c r="J310">
        <v>0.52513906499999996</v>
      </c>
      <c r="K310">
        <v>133.02170770000001</v>
      </c>
      <c r="L310">
        <v>144.9991254</v>
      </c>
      <c r="M310">
        <v>-165.7</v>
      </c>
      <c r="N310">
        <v>0</v>
      </c>
      <c r="O310">
        <f t="shared" si="28"/>
        <v>0.35389999999999999</v>
      </c>
      <c r="P310">
        <f t="shared" si="29"/>
        <v>-73.83435671284397</v>
      </c>
      <c r="Q310">
        <f t="shared" si="30"/>
        <v>64.04141069375224</v>
      </c>
      <c r="R310">
        <f t="shared" si="31"/>
        <v>1E-3</v>
      </c>
      <c r="S310">
        <f t="shared" si="32"/>
        <v>12.968846181946089</v>
      </c>
      <c r="T310">
        <f t="shared" si="33"/>
        <v>43.189934619987717</v>
      </c>
    </row>
    <row r="311" spans="1:20">
      <c r="A311">
        <v>0.98974449600000003</v>
      </c>
      <c r="B311">
        <v>13.150877230000001</v>
      </c>
      <c r="C311">
        <v>119.68275130000001</v>
      </c>
      <c r="D311">
        <v>108.4021947</v>
      </c>
      <c r="E311">
        <v>93.562866049999997</v>
      </c>
      <c r="F311">
        <v>7</v>
      </c>
      <c r="G311">
        <v>85.969272340000003</v>
      </c>
      <c r="H311">
        <v>2049</v>
      </c>
      <c r="I311">
        <v>0.25401040899999999</v>
      </c>
      <c r="J311">
        <v>0.58130122900000003</v>
      </c>
      <c r="K311">
        <v>401.31443280000002</v>
      </c>
      <c r="L311">
        <v>116.78422569999999</v>
      </c>
      <c r="M311">
        <v>-165.7</v>
      </c>
      <c r="N311">
        <v>0</v>
      </c>
      <c r="O311">
        <f t="shared" si="28"/>
        <v>0.35389999999999999</v>
      </c>
      <c r="P311">
        <f t="shared" si="29"/>
        <v>-73.757509387802003</v>
      </c>
      <c r="Q311">
        <f t="shared" si="30"/>
        <v>47.567555506876289</v>
      </c>
      <c r="R311">
        <f t="shared" si="31"/>
        <v>1E-3</v>
      </c>
      <c r="S311">
        <f t="shared" si="32"/>
        <v>24.008526663665631</v>
      </c>
      <c r="T311">
        <f t="shared" si="33"/>
        <v>26.502354370355633</v>
      </c>
    </row>
    <row r="312" spans="1:20">
      <c r="A312">
        <v>0.39942381599999999</v>
      </c>
      <c r="B312">
        <v>21.987110149999999</v>
      </c>
      <c r="C312">
        <v>72.786333049999996</v>
      </c>
      <c r="D312">
        <v>194.93187069999999</v>
      </c>
      <c r="E312">
        <v>54.648089900000002</v>
      </c>
      <c r="F312">
        <v>10</v>
      </c>
      <c r="G312">
        <v>242.80914340000001</v>
      </c>
      <c r="H312">
        <v>2053</v>
      </c>
      <c r="I312">
        <v>0.313195693</v>
      </c>
      <c r="J312">
        <v>1.5304613999999999E-2</v>
      </c>
      <c r="K312">
        <v>226.0859777</v>
      </c>
      <c r="L312">
        <v>488.59057009999998</v>
      </c>
      <c r="M312">
        <v>-165.7</v>
      </c>
      <c r="N312">
        <v>37.700000000000003</v>
      </c>
      <c r="O312">
        <f t="shared" si="28"/>
        <v>0.35389999999999999</v>
      </c>
      <c r="P312">
        <f t="shared" si="29"/>
        <v>-73.733954282456992</v>
      </c>
      <c r="Q312">
        <f t="shared" si="30"/>
        <v>46.33446552312973</v>
      </c>
      <c r="R312">
        <f t="shared" si="31"/>
        <v>1E-3</v>
      </c>
      <c r="S312">
        <f t="shared" si="32"/>
        <v>12.252556757297119</v>
      </c>
      <c r="T312">
        <f t="shared" si="33"/>
        <v>24.008046402086194</v>
      </c>
    </row>
    <row r="313" spans="1:20">
      <c r="A313">
        <v>0.68821638399999996</v>
      </c>
      <c r="B313">
        <v>18.116195000000001</v>
      </c>
      <c r="C313">
        <v>128.60612760000001</v>
      </c>
      <c r="D313">
        <v>218.192633</v>
      </c>
      <c r="E313">
        <v>39.985417869999999</v>
      </c>
      <c r="F313">
        <v>11</v>
      </c>
      <c r="G313">
        <v>220.77746780000001</v>
      </c>
      <c r="H313">
        <v>2048</v>
      </c>
      <c r="I313">
        <v>0.442275113</v>
      </c>
      <c r="J313">
        <v>0.438566016</v>
      </c>
      <c r="K313">
        <v>149.92452209999999</v>
      </c>
      <c r="L313">
        <v>354.42984000000001</v>
      </c>
      <c r="M313">
        <v>-165.7</v>
      </c>
      <c r="N313">
        <v>14.2</v>
      </c>
      <c r="O313">
        <f t="shared" si="28"/>
        <v>0.35389999999999999</v>
      </c>
      <c r="P313">
        <f t="shared" si="29"/>
        <v>-73.731405937927974</v>
      </c>
      <c r="Q313">
        <f t="shared" si="30"/>
        <v>47.911467127382203</v>
      </c>
      <c r="R313">
        <f t="shared" si="31"/>
        <v>1E-3</v>
      </c>
      <c r="S313">
        <f t="shared" si="32"/>
        <v>9.2976706866281038</v>
      </c>
      <c r="T313">
        <f t="shared" si="33"/>
        <v>27.472944762358193</v>
      </c>
    </row>
    <row r="314" spans="1:20">
      <c r="A314">
        <v>0.95097046900000004</v>
      </c>
      <c r="B314">
        <v>113.5675131</v>
      </c>
      <c r="C314">
        <v>78.484255210000001</v>
      </c>
      <c r="D314">
        <v>135.28326770000001</v>
      </c>
      <c r="E314">
        <v>127.38729739999999</v>
      </c>
      <c r="F314">
        <v>11</v>
      </c>
      <c r="G314">
        <v>242.30398249999999</v>
      </c>
      <c r="H314">
        <v>2016</v>
      </c>
      <c r="I314">
        <v>0.41382571899999998</v>
      </c>
      <c r="J314">
        <v>0.238612356</v>
      </c>
      <c r="K314">
        <v>159.70759179999999</v>
      </c>
      <c r="L314">
        <v>681.07889139999997</v>
      </c>
      <c r="M314">
        <v>-165.7</v>
      </c>
      <c r="N314">
        <v>0</v>
      </c>
      <c r="O314">
        <f t="shared" si="28"/>
        <v>0.35389999999999999</v>
      </c>
      <c r="P314">
        <f t="shared" si="29"/>
        <v>-73.717830996881474</v>
      </c>
      <c r="Q314">
        <f t="shared" si="30"/>
        <v>64.937803837327664</v>
      </c>
      <c r="R314">
        <f t="shared" si="31"/>
        <v>1E-3</v>
      </c>
      <c r="S314">
        <f t="shared" si="32"/>
        <v>11.229559577783343</v>
      </c>
      <c r="T314">
        <f t="shared" si="33"/>
        <v>31.148769052806045</v>
      </c>
    </row>
    <row r="315" spans="1:20">
      <c r="A315">
        <v>0.78070736699999999</v>
      </c>
      <c r="B315">
        <v>45.059592530000003</v>
      </c>
      <c r="C315">
        <v>75.248596809999995</v>
      </c>
      <c r="D315">
        <v>71.678904340000003</v>
      </c>
      <c r="E315">
        <v>32.085338440000001</v>
      </c>
      <c r="F315">
        <v>4</v>
      </c>
      <c r="G315">
        <v>231.7218905</v>
      </c>
      <c r="H315">
        <v>2045</v>
      </c>
      <c r="I315">
        <v>0.377685561</v>
      </c>
      <c r="J315">
        <v>0.52160757599999996</v>
      </c>
      <c r="K315">
        <v>381.25119690000002</v>
      </c>
      <c r="L315">
        <v>197.00677540000001</v>
      </c>
      <c r="M315">
        <v>-165.7</v>
      </c>
      <c r="N315">
        <v>14.2</v>
      </c>
      <c r="O315">
        <f t="shared" si="28"/>
        <v>1.0749</v>
      </c>
      <c r="P315">
        <f t="shared" si="29"/>
        <v>-73.646941779596489</v>
      </c>
      <c r="Q315">
        <f t="shared" si="30"/>
        <v>48.994340077378858</v>
      </c>
      <c r="R315">
        <f t="shared" si="31"/>
        <v>1E-3</v>
      </c>
      <c r="S315">
        <f t="shared" si="32"/>
        <v>22.524728213668766</v>
      </c>
      <c r="T315">
        <f t="shared" si="33"/>
        <v>26.172913501101885</v>
      </c>
    </row>
    <row r="316" spans="1:20">
      <c r="A316">
        <v>0.15045805000000001</v>
      </c>
      <c r="B316">
        <v>41.66773345</v>
      </c>
      <c r="C316">
        <v>55.11734877</v>
      </c>
      <c r="D316">
        <v>2.3483393719999999</v>
      </c>
      <c r="E316">
        <v>41.769724539999999</v>
      </c>
      <c r="F316">
        <v>2</v>
      </c>
      <c r="G316">
        <v>42.19841761</v>
      </c>
      <c r="H316">
        <v>1969</v>
      </c>
      <c r="I316">
        <v>0.39980543299999999</v>
      </c>
      <c r="J316">
        <v>0.47993741899999998</v>
      </c>
      <c r="K316">
        <v>367.47979789999999</v>
      </c>
      <c r="L316">
        <v>425.15926309999998</v>
      </c>
      <c r="M316">
        <v>-165.7</v>
      </c>
      <c r="N316">
        <v>14.2</v>
      </c>
      <c r="O316">
        <f t="shared" si="28"/>
        <v>1.0749</v>
      </c>
      <c r="P316">
        <f t="shared" si="29"/>
        <v>-73.542321724706383</v>
      </c>
      <c r="Q316">
        <f t="shared" si="30"/>
        <v>380.43117870998384</v>
      </c>
      <c r="R316">
        <f t="shared" si="31"/>
        <v>1E-3</v>
      </c>
      <c r="S316">
        <f t="shared" si="32"/>
        <v>149.81512786562774</v>
      </c>
      <c r="T316">
        <f t="shared" si="33"/>
        <v>180.60340193866503</v>
      </c>
    </row>
    <row r="317" spans="1:20">
      <c r="A317">
        <v>1.690269789</v>
      </c>
      <c r="B317">
        <v>282.91444380000002</v>
      </c>
      <c r="C317">
        <v>15.22516791</v>
      </c>
      <c r="D317">
        <v>44.587238480000003</v>
      </c>
      <c r="E317">
        <v>83.127357200000006</v>
      </c>
      <c r="F317">
        <v>8</v>
      </c>
      <c r="G317">
        <v>216.42791629999999</v>
      </c>
      <c r="H317">
        <v>1978</v>
      </c>
      <c r="I317">
        <v>6.3074963999999997E-2</v>
      </c>
      <c r="J317">
        <v>0.60340277799999997</v>
      </c>
      <c r="K317">
        <v>481.07772970000002</v>
      </c>
      <c r="L317">
        <v>156.20625279999999</v>
      </c>
      <c r="M317">
        <v>-165.7</v>
      </c>
      <c r="N317">
        <v>14.2</v>
      </c>
      <c r="O317">
        <f t="shared" si="28"/>
        <v>0.35389999999999999</v>
      </c>
      <c r="P317">
        <f t="shared" si="29"/>
        <v>-73.413763268427473</v>
      </c>
      <c r="Q317">
        <f t="shared" si="30"/>
        <v>174.85178383292103</v>
      </c>
      <c r="R317">
        <f t="shared" si="31"/>
        <v>1E-3</v>
      </c>
      <c r="S317">
        <f t="shared" si="32"/>
        <v>100.07294958612461</v>
      </c>
      <c r="T317">
        <f t="shared" si="33"/>
        <v>92.152086720578026</v>
      </c>
    </row>
    <row r="318" spans="1:20">
      <c r="A318">
        <v>0.59454975399999999</v>
      </c>
      <c r="B318">
        <v>164.2488094</v>
      </c>
      <c r="C318">
        <v>48.883271819999997</v>
      </c>
      <c r="D318">
        <v>139.00675200000001</v>
      </c>
      <c r="E318">
        <v>6.5982336210000003</v>
      </c>
      <c r="F318">
        <v>10</v>
      </c>
      <c r="G318">
        <v>217.04081930000001</v>
      </c>
      <c r="H318">
        <v>2057</v>
      </c>
      <c r="I318">
        <v>0.280676435</v>
      </c>
      <c r="J318">
        <v>9.6494070000000005E-3</v>
      </c>
      <c r="K318">
        <v>537.32308899999998</v>
      </c>
      <c r="L318">
        <v>51.555886659999999</v>
      </c>
      <c r="M318">
        <v>-165.7</v>
      </c>
      <c r="N318">
        <v>37.700000000000003</v>
      </c>
      <c r="O318">
        <f t="shared" si="28"/>
        <v>0.35389999999999999</v>
      </c>
      <c r="P318">
        <f t="shared" si="29"/>
        <v>-73.381845011038962</v>
      </c>
      <c r="Q318">
        <f t="shared" si="30"/>
        <v>45.386107989539958</v>
      </c>
      <c r="R318">
        <f t="shared" si="31"/>
        <v>1E-3</v>
      </c>
      <c r="S318">
        <f t="shared" si="32"/>
        <v>29.516643401306588</v>
      </c>
      <c r="T318">
        <f t="shared" si="33"/>
        <v>24.335215244731124</v>
      </c>
    </row>
    <row r="319" spans="1:20">
      <c r="A319">
        <v>1.045452474</v>
      </c>
      <c r="B319">
        <v>81.232528290000005</v>
      </c>
      <c r="C319">
        <v>42.964835970000003</v>
      </c>
      <c r="D319">
        <v>70.422531930000005</v>
      </c>
      <c r="E319">
        <v>26.67425034</v>
      </c>
      <c r="F319">
        <v>10</v>
      </c>
      <c r="G319">
        <v>47.757524789999998</v>
      </c>
      <c r="H319">
        <v>1991</v>
      </c>
      <c r="I319">
        <v>0.46014890800000002</v>
      </c>
      <c r="J319">
        <v>0.39659718300000002</v>
      </c>
      <c r="K319">
        <v>695.68460970000001</v>
      </c>
      <c r="L319">
        <v>351.23659370000001</v>
      </c>
      <c r="M319">
        <v>-165.7</v>
      </c>
      <c r="N319">
        <v>37.700000000000003</v>
      </c>
      <c r="O319">
        <f t="shared" si="28"/>
        <v>0.35389999999999999</v>
      </c>
      <c r="P319">
        <f t="shared" si="29"/>
        <v>-73.332389217817976</v>
      </c>
      <c r="Q319">
        <f t="shared" si="30"/>
        <v>104.75957160909638</v>
      </c>
      <c r="R319">
        <f t="shared" si="31"/>
        <v>1E-3</v>
      </c>
      <c r="S319">
        <f t="shared" si="32"/>
        <v>65.442966802420415</v>
      </c>
      <c r="T319">
        <f t="shared" si="33"/>
        <v>41.672956235116551</v>
      </c>
    </row>
    <row r="320" spans="1:20">
      <c r="A320">
        <v>1.7003725890000001</v>
      </c>
      <c r="B320">
        <v>96.81146056</v>
      </c>
      <c r="C320">
        <v>32.209566879999997</v>
      </c>
      <c r="D320">
        <v>193.25296750000001</v>
      </c>
      <c r="E320">
        <v>33.916775430000001</v>
      </c>
      <c r="F320">
        <v>7</v>
      </c>
      <c r="G320">
        <v>223.91077110000001</v>
      </c>
      <c r="H320">
        <v>2006</v>
      </c>
      <c r="I320">
        <v>0.165757657</v>
      </c>
      <c r="J320">
        <v>9.0744511999999999E-2</v>
      </c>
      <c r="K320">
        <v>66.283272330000003</v>
      </c>
      <c r="L320">
        <v>438.67037429999999</v>
      </c>
      <c r="M320">
        <v>-165.7</v>
      </c>
      <c r="N320">
        <v>37.700000000000003</v>
      </c>
      <c r="O320">
        <f t="shared" si="28"/>
        <v>0.35389999999999999</v>
      </c>
      <c r="P320">
        <f t="shared" si="29"/>
        <v>-73.31569331316048</v>
      </c>
      <c r="Q320">
        <f t="shared" si="30"/>
        <v>75.575870345528827</v>
      </c>
      <c r="R320">
        <f t="shared" si="31"/>
        <v>1E-3</v>
      </c>
      <c r="S320">
        <f t="shared" si="32"/>
        <v>6.851870626156761</v>
      </c>
      <c r="T320">
        <f t="shared" si="33"/>
        <v>45.794037932759451</v>
      </c>
    </row>
    <row r="321" spans="1:20">
      <c r="A321">
        <v>1.672453653</v>
      </c>
      <c r="B321">
        <v>0.96391704899999997</v>
      </c>
      <c r="C321">
        <v>23.071573570000002</v>
      </c>
      <c r="D321">
        <v>143.8136015</v>
      </c>
      <c r="E321">
        <v>140.4584145</v>
      </c>
      <c r="F321">
        <v>10</v>
      </c>
      <c r="G321">
        <v>102.7869093</v>
      </c>
      <c r="H321">
        <v>2053</v>
      </c>
      <c r="I321">
        <v>0.47399635099999998</v>
      </c>
      <c r="J321">
        <v>5.0612176000000002E-2</v>
      </c>
      <c r="K321">
        <v>125.2707039</v>
      </c>
      <c r="L321">
        <v>675.68793040000003</v>
      </c>
      <c r="M321">
        <v>-165.7</v>
      </c>
      <c r="N321">
        <v>14.2</v>
      </c>
      <c r="O321">
        <f t="shared" si="28"/>
        <v>0.35389999999999999</v>
      </c>
      <c r="P321">
        <f t="shared" si="29"/>
        <v>-73.278011548818284</v>
      </c>
      <c r="Q321">
        <f t="shared" si="30"/>
        <v>46.583683821336649</v>
      </c>
      <c r="R321">
        <f t="shared" si="31"/>
        <v>1E-3</v>
      </c>
      <c r="S321">
        <f t="shared" si="32"/>
        <v>6.495688648493215</v>
      </c>
      <c r="T321">
        <f t="shared" si="33"/>
        <v>22.970973912460742</v>
      </c>
    </row>
    <row r="322" spans="1:20">
      <c r="A322">
        <v>1.518355425</v>
      </c>
      <c r="B322">
        <v>57.257478249999998</v>
      </c>
      <c r="C322">
        <v>6.624886676</v>
      </c>
      <c r="D322">
        <v>62.091741040000002</v>
      </c>
      <c r="E322">
        <v>41.877959130000001</v>
      </c>
      <c r="F322">
        <v>2</v>
      </c>
      <c r="G322">
        <v>145.6084074</v>
      </c>
      <c r="H322">
        <v>2011</v>
      </c>
      <c r="I322">
        <v>0.26811718200000001</v>
      </c>
      <c r="J322">
        <v>0.54954765800000005</v>
      </c>
      <c r="K322">
        <v>567.70600869999998</v>
      </c>
      <c r="L322">
        <v>495.68444720000002</v>
      </c>
      <c r="M322">
        <v>-98.6</v>
      </c>
      <c r="N322">
        <v>0</v>
      </c>
      <c r="O322">
        <f t="shared" si="28"/>
        <v>1.0749</v>
      </c>
      <c r="P322">
        <f t="shared" si="29"/>
        <v>-73.256877024378099</v>
      </c>
      <c r="Q322">
        <f t="shared" si="30"/>
        <v>69.865168067655318</v>
      </c>
      <c r="R322">
        <f t="shared" si="31"/>
        <v>1E-3</v>
      </c>
      <c r="S322">
        <f t="shared" si="32"/>
        <v>36.210992487563843</v>
      </c>
      <c r="T322">
        <f t="shared" si="33"/>
        <v>28.256649438543775</v>
      </c>
    </row>
    <row r="323" spans="1:20">
      <c r="A323">
        <v>0.20514021499999999</v>
      </c>
      <c r="B323">
        <v>55.383361110000003</v>
      </c>
      <c r="C323">
        <v>40.705823940000002</v>
      </c>
      <c r="D323">
        <v>35.96673689</v>
      </c>
      <c r="E323">
        <v>64.393605230000006</v>
      </c>
      <c r="F323">
        <v>7</v>
      </c>
      <c r="G323">
        <v>187.51097060000001</v>
      </c>
      <c r="H323">
        <v>2021</v>
      </c>
      <c r="I323">
        <v>0.27848435999999999</v>
      </c>
      <c r="J323">
        <v>0.62444186199999996</v>
      </c>
      <c r="K323">
        <v>130.7438434</v>
      </c>
      <c r="L323">
        <v>558.84734200000003</v>
      </c>
      <c r="M323">
        <v>-98.6</v>
      </c>
      <c r="N323">
        <v>0</v>
      </c>
      <c r="O323">
        <f t="shared" ref="O323:O386" si="34">IF(F323&lt;= 4,1.0749,0.3539)</f>
        <v>0.35389999999999999</v>
      </c>
      <c r="P323">
        <f t="shared" ref="P323:P386" si="35">(0.3255 *A323)+ (0.2528 * (B323 +D323)) +(0.376 * E323) +(O323* C323)- (0.1936 * G323) + M323 + N323</f>
        <v>-73.12425933493148</v>
      </c>
      <c r="Q323">
        <f t="shared" ref="Q323:Q386" si="36">IF(P323&gt;=0,59.6 + 2455 / (H323- 1962.2),59.6 + 2455 / (H323- 1962.2) + P323 * 0.5466)</f>
        <v>61.381980527798603</v>
      </c>
      <c r="R323">
        <f t="shared" ref="R323:R386" si="37">IF(P323&gt;0,P323,0.001)</f>
        <v>1E-3</v>
      </c>
      <c r="S323">
        <f t="shared" ref="S323:S386" si="38">(Q323 +R323^1.2) * (1 - EXP(-0.001502 * K323)) *EXP(-0.000554 * L323) * EXP(-0.1064 * I323) * EXP(-0.0325 * J323) * 1.2453</f>
        <v>9.5131050764363376</v>
      </c>
      <c r="T323">
        <f t="shared" ref="T323:T386" si="39">100*S323*4.43/K323</f>
        <v>32.233300163648828</v>
      </c>
    </row>
    <row r="324" spans="1:20">
      <c r="A324">
        <v>0.31489148900000002</v>
      </c>
      <c r="B324">
        <v>117.8727009</v>
      </c>
      <c r="C324">
        <v>140.31539960000001</v>
      </c>
      <c r="D324">
        <v>54.632432690000002</v>
      </c>
      <c r="E324">
        <v>7.9896333659999996</v>
      </c>
      <c r="F324">
        <v>9</v>
      </c>
      <c r="G324">
        <v>19.596643289999999</v>
      </c>
      <c r="H324">
        <v>2037</v>
      </c>
      <c r="I324">
        <v>6.2355860000000004E-3</v>
      </c>
      <c r="J324">
        <v>0.27195340000000001</v>
      </c>
      <c r="K324">
        <v>294.6844524</v>
      </c>
      <c r="L324">
        <v>506.80076500000001</v>
      </c>
      <c r="M324">
        <v>-165.7</v>
      </c>
      <c r="N324">
        <v>0</v>
      </c>
      <c r="O324">
        <f t="shared" si="34"/>
        <v>0.35389999999999999</v>
      </c>
      <c r="P324">
        <f t="shared" si="35"/>
        <v>-73.120393125666482</v>
      </c>
      <c r="Q324">
        <f t="shared" si="36"/>
        <v>52.453248732483978</v>
      </c>
      <c r="R324">
        <f t="shared" si="37"/>
        <v>1E-3</v>
      </c>
      <c r="S324">
        <f t="shared" si="38"/>
        <v>17.475902296450229</v>
      </c>
      <c r="T324">
        <f t="shared" si="39"/>
        <v>26.271575084045566</v>
      </c>
    </row>
    <row r="325" spans="1:20">
      <c r="A325">
        <v>1.230665954</v>
      </c>
      <c r="B325">
        <v>158.5998352</v>
      </c>
      <c r="C325">
        <v>37.534464659999998</v>
      </c>
      <c r="D325">
        <v>123.882587</v>
      </c>
      <c r="E325">
        <v>36.286331539999999</v>
      </c>
      <c r="F325">
        <v>5</v>
      </c>
      <c r="G325">
        <v>105.1557013</v>
      </c>
      <c r="H325">
        <v>2044</v>
      </c>
      <c r="I325">
        <v>1.7737026999999999E-2</v>
      </c>
      <c r="J325">
        <v>0.247021184</v>
      </c>
      <c r="K325">
        <v>598.88382950000005</v>
      </c>
      <c r="L325">
        <v>196.02525549999999</v>
      </c>
      <c r="M325">
        <v>-165.7</v>
      </c>
      <c r="N325">
        <v>14.2</v>
      </c>
      <c r="O325">
        <f t="shared" si="34"/>
        <v>0.35389999999999999</v>
      </c>
      <c r="P325">
        <f t="shared" si="35"/>
        <v>-73.118897969279004</v>
      </c>
      <c r="Q325">
        <f t="shared" si="36"/>
        <v>49.645435308867427</v>
      </c>
      <c r="R325">
        <f t="shared" si="37"/>
        <v>1E-3</v>
      </c>
      <c r="S325">
        <f t="shared" si="38"/>
        <v>32.577196478840847</v>
      </c>
      <c r="T325">
        <f t="shared" si="39"/>
        <v>24.097658559549558</v>
      </c>
    </row>
    <row r="326" spans="1:20">
      <c r="A326">
        <v>6.4082555999999999E-2</v>
      </c>
      <c r="B326">
        <v>28.300157200000001</v>
      </c>
      <c r="C326">
        <v>75.242585579999997</v>
      </c>
      <c r="D326">
        <v>189.65972120000001</v>
      </c>
      <c r="E326">
        <v>56.556314720000003</v>
      </c>
      <c r="F326">
        <v>8</v>
      </c>
      <c r="G326">
        <v>53.673913259999999</v>
      </c>
      <c r="H326">
        <v>2050</v>
      </c>
      <c r="I326">
        <v>0.103471013</v>
      </c>
      <c r="J326">
        <v>9.6142932E-2</v>
      </c>
      <c r="K326">
        <v>152.63509149999999</v>
      </c>
      <c r="L326">
        <v>150.93890970000001</v>
      </c>
      <c r="M326">
        <v>-165.7</v>
      </c>
      <c r="N326">
        <v>0</v>
      </c>
      <c r="O326">
        <f t="shared" si="34"/>
        <v>0.35389999999999999</v>
      </c>
      <c r="P326">
        <f t="shared" si="35"/>
        <v>-73.076628104155972</v>
      </c>
      <c r="Q326">
        <f t="shared" si="36"/>
        <v>47.617590704692056</v>
      </c>
      <c r="R326">
        <f t="shared" si="37"/>
        <v>1E-3</v>
      </c>
      <c r="S326">
        <f t="shared" si="38"/>
        <v>11.017470571254604</v>
      </c>
      <c r="T326">
        <f t="shared" si="39"/>
        <v>31.976522666583453</v>
      </c>
    </row>
    <row r="327" spans="1:20">
      <c r="A327">
        <v>0.62121003799999996</v>
      </c>
      <c r="B327">
        <v>29.299748610000002</v>
      </c>
      <c r="C327">
        <v>9.4386908740000006</v>
      </c>
      <c r="D327">
        <v>12.541446369999999</v>
      </c>
      <c r="E327">
        <v>102.4959679</v>
      </c>
      <c r="F327">
        <v>6</v>
      </c>
      <c r="G327">
        <v>212.89997030000001</v>
      </c>
      <c r="H327">
        <v>1986</v>
      </c>
      <c r="I327">
        <v>0.36552991499999998</v>
      </c>
      <c r="J327">
        <v>0.68309529099999999</v>
      </c>
      <c r="K327">
        <v>518.08254869999996</v>
      </c>
      <c r="L327">
        <v>685.64043270000002</v>
      </c>
      <c r="M327">
        <v>-98.6</v>
      </c>
      <c r="N327">
        <v>14.2</v>
      </c>
      <c r="O327">
        <f t="shared" si="34"/>
        <v>0.35389999999999999</v>
      </c>
      <c r="P327">
        <f t="shared" si="35"/>
        <v>-72.95893966105838</v>
      </c>
      <c r="Q327">
        <f t="shared" si="36"/>
        <v>122.87190408546735</v>
      </c>
      <c r="R327">
        <f t="shared" si="37"/>
        <v>1E-3</v>
      </c>
      <c r="S327">
        <f t="shared" si="38"/>
        <v>53.238638294517798</v>
      </c>
      <c r="T327">
        <f t="shared" si="39"/>
        <v>45.523086665728066</v>
      </c>
    </row>
    <row r="328" spans="1:20">
      <c r="A328">
        <v>0.181165464</v>
      </c>
      <c r="B328">
        <v>49.763916690000002</v>
      </c>
      <c r="C328">
        <v>22.701188439999999</v>
      </c>
      <c r="D328">
        <v>4.2320533679999999</v>
      </c>
      <c r="E328">
        <v>172.2175785</v>
      </c>
      <c r="F328">
        <v>1</v>
      </c>
      <c r="G328">
        <v>246.92772640000001</v>
      </c>
      <c r="H328">
        <v>2060</v>
      </c>
      <c r="I328">
        <v>0.22473411300000001</v>
      </c>
      <c r="J328">
        <v>0.55024077599999999</v>
      </c>
      <c r="K328">
        <v>515.98487599999999</v>
      </c>
      <c r="L328">
        <v>601.34411869999997</v>
      </c>
      <c r="M328">
        <v>-165.7</v>
      </c>
      <c r="N328">
        <v>37.700000000000003</v>
      </c>
      <c r="O328">
        <f t="shared" si="34"/>
        <v>1.0749</v>
      </c>
      <c r="P328">
        <f t="shared" si="35"/>
        <v>-72.940740271689592</v>
      </c>
      <c r="Q328">
        <f t="shared" si="36"/>
        <v>44.832840856247039</v>
      </c>
      <c r="R328">
        <f t="shared" si="37"/>
        <v>1E-3</v>
      </c>
      <c r="S328">
        <f t="shared" si="38"/>
        <v>20.695193179398895</v>
      </c>
      <c r="T328">
        <f t="shared" si="39"/>
        <v>17.76790562069441</v>
      </c>
    </row>
    <row r="329" spans="1:20">
      <c r="A329">
        <v>5.1754189999999997E-3</v>
      </c>
      <c r="B329">
        <v>139.60904400000001</v>
      </c>
      <c r="C329">
        <v>17.593075880000001</v>
      </c>
      <c r="D329">
        <v>116.56582349999999</v>
      </c>
      <c r="E329">
        <v>104.6048151</v>
      </c>
      <c r="F329">
        <v>11</v>
      </c>
      <c r="G329">
        <v>163.81264519999999</v>
      </c>
      <c r="H329">
        <v>1988</v>
      </c>
      <c r="I329">
        <v>0.157749788</v>
      </c>
      <c r="J329">
        <v>0.34749497099999999</v>
      </c>
      <c r="K329">
        <v>572.19428029999995</v>
      </c>
      <c r="L329">
        <v>246.43997659999999</v>
      </c>
      <c r="M329">
        <v>-165.7</v>
      </c>
      <c r="N329">
        <v>14.2</v>
      </c>
      <c r="O329">
        <f t="shared" si="34"/>
        <v>0.35389999999999999</v>
      </c>
      <c r="P329">
        <f t="shared" si="35"/>
        <v>-72.893836976303476</v>
      </c>
      <c r="Q329">
        <f t="shared" si="36"/>
        <v>114.9112674684426</v>
      </c>
      <c r="R329">
        <f t="shared" si="37"/>
        <v>1E-3</v>
      </c>
      <c r="S329">
        <f t="shared" si="38"/>
        <v>69.988079791131582</v>
      </c>
      <c r="T329">
        <f t="shared" si="39"/>
        <v>54.18565059968023</v>
      </c>
    </row>
    <row r="330" spans="1:20">
      <c r="A330">
        <v>1.290067391</v>
      </c>
      <c r="B330">
        <v>13.43041259</v>
      </c>
      <c r="C330">
        <v>83.699444</v>
      </c>
      <c r="D330">
        <v>16.610901720000001</v>
      </c>
      <c r="E330">
        <v>174.24547369999999</v>
      </c>
      <c r="F330">
        <v>10</v>
      </c>
      <c r="G330">
        <v>51.685058890000001</v>
      </c>
      <c r="H330">
        <v>2050</v>
      </c>
      <c r="I330">
        <v>0.49956510799999998</v>
      </c>
      <c r="J330">
        <v>0.67228400399999999</v>
      </c>
      <c r="K330">
        <v>361.44598530000002</v>
      </c>
      <c r="L330">
        <v>161.23159229999999</v>
      </c>
      <c r="M330">
        <v>-165.7</v>
      </c>
      <c r="N330">
        <v>0</v>
      </c>
      <c r="O330">
        <f t="shared" si="34"/>
        <v>0.35389999999999999</v>
      </c>
      <c r="P330">
        <f t="shared" si="35"/>
        <v>-72.554334864965483</v>
      </c>
      <c r="Q330">
        <f t="shared" si="36"/>
        <v>47.903076189233573</v>
      </c>
      <c r="R330">
        <f t="shared" si="37"/>
        <v>1E-3</v>
      </c>
      <c r="S330">
        <f t="shared" si="38"/>
        <v>21.204121741387766</v>
      </c>
      <c r="T330">
        <f t="shared" si="39"/>
        <v>25.988463874175391</v>
      </c>
    </row>
    <row r="331" spans="1:20">
      <c r="A331">
        <v>1.7975510750000001</v>
      </c>
      <c r="B331">
        <v>23.647350880000001</v>
      </c>
      <c r="C331">
        <v>4.990947179</v>
      </c>
      <c r="D331">
        <v>298.53704959999999</v>
      </c>
      <c r="E331">
        <v>37.899154719999999</v>
      </c>
      <c r="F331">
        <v>8</v>
      </c>
      <c r="G331">
        <v>98.229055799999998</v>
      </c>
      <c r="H331">
        <v>2009</v>
      </c>
      <c r="I331">
        <v>0.44690076000000001</v>
      </c>
      <c r="J331">
        <v>0.35935383300000001</v>
      </c>
      <c r="K331">
        <v>249.02257259999999</v>
      </c>
      <c r="L331">
        <v>146.2650381</v>
      </c>
      <c r="M331">
        <v>-165.7</v>
      </c>
      <c r="N331">
        <v>14.2</v>
      </c>
      <c r="O331">
        <f t="shared" si="34"/>
        <v>0.35389999999999999</v>
      </c>
      <c r="P331">
        <f t="shared" si="35"/>
        <v>-72.467447505255393</v>
      </c>
      <c r="Q331">
        <f t="shared" si="36"/>
        <v>72.4465581508924</v>
      </c>
      <c r="R331">
        <f t="shared" si="37"/>
        <v>1E-3</v>
      </c>
      <c r="S331">
        <f t="shared" si="38"/>
        <v>24.467880795146392</v>
      </c>
      <c r="T331">
        <f t="shared" si="39"/>
        <v>43.527263729865794</v>
      </c>
    </row>
    <row r="332" spans="1:20">
      <c r="A332">
        <v>1.2503219750000001</v>
      </c>
      <c r="B332">
        <v>138.34825319999999</v>
      </c>
      <c r="C332">
        <v>46.171272199999997</v>
      </c>
      <c r="D332">
        <v>11.520374110000001</v>
      </c>
      <c r="E332">
        <v>182.61636999999999</v>
      </c>
      <c r="F332">
        <v>5</v>
      </c>
      <c r="G332">
        <v>227.727812</v>
      </c>
      <c r="H332">
        <v>1971</v>
      </c>
      <c r="I332">
        <v>0.26468761600000001</v>
      </c>
      <c r="J332">
        <v>0.103274265</v>
      </c>
      <c r="K332">
        <v>609.94639289999998</v>
      </c>
      <c r="L332">
        <v>685.56844720000004</v>
      </c>
      <c r="M332">
        <v>-165.7</v>
      </c>
      <c r="N332">
        <v>14.2</v>
      </c>
      <c r="O332">
        <f t="shared" si="34"/>
        <v>0.35389999999999999</v>
      </c>
      <c r="P332">
        <f t="shared" si="35"/>
        <v>-72.290567264789487</v>
      </c>
      <c r="Q332">
        <f t="shared" si="36"/>
        <v>299.06324866034026</v>
      </c>
      <c r="R332">
        <f t="shared" si="37"/>
        <v>1E-3</v>
      </c>
      <c r="S332">
        <f t="shared" si="38"/>
        <v>148.08431749228268</v>
      </c>
      <c r="T332">
        <f t="shared" si="39"/>
        <v>107.55265284409427</v>
      </c>
    </row>
    <row r="333" spans="1:20">
      <c r="A333">
        <v>0.37617499500000001</v>
      </c>
      <c r="B333">
        <v>65.385077129999999</v>
      </c>
      <c r="C333">
        <v>26.48981015</v>
      </c>
      <c r="D333">
        <v>52.57680027</v>
      </c>
      <c r="E333">
        <v>108.6914309</v>
      </c>
      <c r="F333">
        <v>5</v>
      </c>
      <c r="G333">
        <v>3.8482727269999999</v>
      </c>
      <c r="H333">
        <v>2001</v>
      </c>
      <c r="I333">
        <v>3.0907994000000001E-2</v>
      </c>
      <c r="J333">
        <v>0.40181839800000002</v>
      </c>
      <c r="K333">
        <v>314.19866029999997</v>
      </c>
      <c r="L333">
        <v>266.55322189999998</v>
      </c>
      <c r="M333">
        <v>-165.7</v>
      </c>
      <c r="N333">
        <v>14.2</v>
      </c>
      <c r="O333">
        <f t="shared" si="34"/>
        <v>0.35389999999999999</v>
      </c>
      <c r="P333">
        <f t="shared" si="35"/>
        <v>-72.059096201869679</v>
      </c>
      <c r="Q333">
        <f t="shared" si="36"/>
        <v>83.485693892346774</v>
      </c>
      <c r="R333">
        <f t="shared" si="37"/>
        <v>1E-3</v>
      </c>
      <c r="S333">
        <f t="shared" si="38"/>
        <v>33.195147922929316</v>
      </c>
      <c r="T333">
        <f t="shared" si="39"/>
        <v>46.803033837944362</v>
      </c>
    </row>
    <row r="334" spans="1:20">
      <c r="A334">
        <v>0.50332516800000004</v>
      </c>
      <c r="B334">
        <v>111.567516</v>
      </c>
      <c r="C334">
        <v>55.467115739999997</v>
      </c>
      <c r="D334">
        <v>129.4821378</v>
      </c>
      <c r="E334">
        <v>32.405821340000003</v>
      </c>
      <c r="F334">
        <v>6</v>
      </c>
      <c r="G334">
        <v>190.4139586</v>
      </c>
      <c r="H334">
        <v>1979</v>
      </c>
      <c r="I334">
        <v>0.34971576799999998</v>
      </c>
      <c r="J334">
        <v>0.593216356</v>
      </c>
      <c r="K334">
        <v>173.23491179999999</v>
      </c>
      <c r="L334">
        <v>50.169394169999997</v>
      </c>
      <c r="M334">
        <v>-165.7</v>
      </c>
      <c r="N334">
        <v>37.700000000000003</v>
      </c>
      <c r="O334">
        <f t="shared" si="34"/>
        <v>0.35389999999999999</v>
      </c>
      <c r="P334">
        <f t="shared" si="35"/>
        <v>-71.948556477909975</v>
      </c>
      <c r="Q334">
        <f t="shared" si="36"/>
        <v>166.40387141012718</v>
      </c>
      <c r="R334">
        <f t="shared" si="37"/>
        <v>1E-3</v>
      </c>
      <c r="S334">
        <f t="shared" si="38"/>
        <v>43.637785794122458</v>
      </c>
      <c r="T334">
        <f t="shared" si="39"/>
        <v>111.59147371584397</v>
      </c>
    </row>
    <row r="335" spans="1:20">
      <c r="A335">
        <v>0.46795731800000001</v>
      </c>
      <c r="B335">
        <v>20.861307960000001</v>
      </c>
      <c r="C335">
        <v>146.49096900000001</v>
      </c>
      <c r="D335">
        <v>256.76182949999998</v>
      </c>
      <c r="E335">
        <v>52.761295560000001</v>
      </c>
      <c r="F335">
        <v>8</v>
      </c>
      <c r="G335">
        <v>249.16294110000001</v>
      </c>
      <c r="H335">
        <v>2057</v>
      </c>
      <c r="I335">
        <v>5.9178874999999999E-2</v>
      </c>
      <c r="J335">
        <v>0.19283794000000001</v>
      </c>
      <c r="K335">
        <v>422.0740826</v>
      </c>
      <c r="L335">
        <v>663.62221309999995</v>
      </c>
      <c r="M335">
        <v>-165.7</v>
      </c>
      <c r="N335">
        <v>0</v>
      </c>
      <c r="O335">
        <f t="shared" si="34"/>
        <v>0.35389999999999999</v>
      </c>
      <c r="P335">
        <f t="shared" si="35"/>
        <v>-71.921095080402992</v>
      </c>
      <c r="Q335">
        <f t="shared" si="36"/>
        <v>46.184553901625584</v>
      </c>
      <c r="R335">
        <f t="shared" si="37"/>
        <v>1E-3</v>
      </c>
      <c r="S335">
        <f t="shared" si="38"/>
        <v>18.462696770773714</v>
      </c>
      <c r="T335">
        <f t="shared" si="39"/>
        <v>19.378054722217989</v>
      </c>
    </row>
    <row r="336" spans="1:20">
      <c r="A336">
        <v>1.1940477030000001</v>
      </c>
      <c r="B336">
        <v>2.9700395199999998</v>
      </c>
      <c r="C336">
        <v>77.140604139999994</v>
      </c>
      <c r="D336">
        <v>5.1890032389999998</v>
      </c>
      <c r="E336">
        <v>92.628571620000002</v>
      </c>
      <c r="F336">
        <v>5</v>
      </c>
      <c r="G336">
        <v>195.1666731</v>
      </c>
      <c r="H336">
        <v>2023</v>
      </c>
      <c r="I336">
        <v>0.32398407000000001</v>
      </c>
      <c r="J336">
        <v>0.12936118399999999</v>
      </c>
      <c r="K336">
        <v>623.9336528</v>
      </c>
      <c r="L336">
        <v>458.22205589999999</v>
      </c>
      <c r="M336">
        <v>-98.6</v>
      </c>
      <c r="N336">
        <v>0</v>
      </c>
      <c r="O336">
        <f t="shared" si="34"/>
        <v>0.35389999999999999</v>
      </c>
      <c r="P336">
        <f t="shared" si="35"/>
        <v>-71.804596641092303</v>
      </c>
      <c r="Q336">
        <f t="shared" si="36"/>
        <v>60.729896949663193</v>
      </c>
      <c r="R336">
        <f t="shared" si="37"/>
        <v>1E-3</v>
      </c>
      <c r="S336">
        <f t="shared" si="38"/>
        <v>34.333692820618417</v>
      </c>
      <c r="T336">
        <f t="shared" si="39"/>
        <v>24.377312958320939</v>
      </c>
    </row>
    <row r="337" spans="1:20">
      <c r="A337">
        <v>0.44984498299999998</v>
      </c>
      <c r="B337">
        <v>90.454015130000002</v>
      </c>
      <c r="C337">
        <v>48.008341530000003</v>
      </c>
      <c r="D337">
        <v>180.20060530000001</v>
      </c>
      <c r="E337">
        <v>40.686996020000002</v>
      </c>
      <c r="F337">
        <v>6</v>
      </c>
      <c r="G337">
        <v>35.628872010000002</v>
      </c>
      <c r="H337">
        <v>2046</v>
      </c>
      <c r="I337">
        <v>0.15034166700000001</v>
      </c>
      <c r="J337">
        <v>0.61108041300000004</v>
      </c>
      <c r="K337">
        <v>638.60270839999998</v>
      </c>
      <c r="L337">
        <v>471.81626060000002</v>
      </c>
      <c r="M337">
        <v>-165.7</v>
      </c>
      <c r="N337">
        <v>0</v>
      </c>
      <c r="O337">
        <f t="shared" si="34"/>
        <v>0.35389999999999999</v>
      </c>
      <c r="P337">
        <f t="shared" si="35"/>
        <v>-71.741374463478479</v>
      </c>
      <c r="Q337">
        <f t="shared" si="36"/>
        <v>49.68210743902641</v>
      </c>
      <c r="R337">
        <f t="shared" si="37"/>
        <v>1E-3</v>
      </c>
      <c r="S337">
        <f t="shared" si="38"/>
        <v>28.348176463269269</v>
      </c>
      <c r="T337">
        <f t="shared" si="39"/>
        <v>19.665187773306798</v>
      </c>
    </row>
    <row r="338" spans="1:20">
      <c r="A338">
        <v>1.034154416</v>
      </c>
      <c r="B338">
        <v>32.265024830000002</v>
      </c>
      <c r="C338">
        <v>72.581965769999996</v>
      </c>
      <c r="D338">
        <v>185.36912570000001</v>
      </c>
      <c r="E338">
        <v>115.3819749</v>
      </c>
      <c r="F338">
        <v>10</v>
      </c>
      <c r="G338">
        <v>229.067927</v>
      </c>
      <c r="H338">
        <v>2053</v>
      </c>
      <c r="I338">
        <v>6.8488062000000002E-2</v>
      </c>
      <c r="J338">
        <v>0.34237389400000001</v>
      </c>
      <c r="K338">
        <v>97.15091563</v>
      </c>
      <c r="L338">
        <v>281.47815459999998</v>
      </c>
      <c r="M338">
        <v>-165.7</v>
      </c>
      <c r="N338">
        <v>14.2</v>
      </c>
      <c r="O338">
        <f t="shared" si="34"/>
        <v>0.35389999999999999</v>
      </c>
      <c r="P338">
        <f t="shared" si="35"/>
        <v>-71.422639902404967</v>
      </c>
      <c r="Q338">
        <f t="shared" si="36"/>
        <v>47.597829963266165</v>
      </c>
      <c r="R338">
        <f t="shared" si="37"/>
        <v>1E-3</v>
      </c>
      <c r="S338">
        <f t="shared" si="38"/>
        <v>6.7601854025041241</v>
      </c>
      <c r="T338">
        <f t="shared" si="39"/>
        <v>30.825876564199369</v>
      </c>
    </row>
    <row r="339" spans="1:20">
      <c r="A339">
        <v>1.4275035190000001</v>
      </c>
      <c r="B339">
        <v>2.7412247390000002</v>
      </c>
      <c r="C339">
        <v>9.9174761490000005</v>
      </c>
      <c r="D339">
        <v>11.54378867</v>
      </c>
      <c r="E339">
        <v>110.8080018</v>
      </c>
      <c r="F339">
        <v>6</v>
      </c>
      <c r="G339">
        <v>113.9139007</v>
      </c>
      <c r="H339">
        <v>2042</v>
      </c>
      <c r="I339">
        <v>2.5123989999999998E-3</v>
      </c>
      <c r="J339">
        <v>0.48139057600000001</v>
      </c>
      <c r="K339">
        <v>561.18449559999999</v>
      </c>
      <c r="L339">
        <v>86.136581910000004</v>
      </c>
      <c r="M339">
        <v>-98.6</v>
      </c>
      <c r="N339">
        <v>0</v>
      </c>
      <c r="O339">
        <f t="shared" si="34"/>
        <v>0.35389999999999999</v>
      </c>
      <c r="P339">
        <f t="shared" si="35"/>
        <v>-71.404223904359185</v>
      </c>
      <c r="Q339">
        <f t="shared" si="36"/>
        <v>51.334862241446203</v>
      </c>
      <c r="R339">
        <f t="shared" si="37"/>
        <v>1E-3</v>
      </c>
      <c r="S339">
        <f t="shared" si="38"/>
        <v>34.164656782985219</v>
      </c>
      <c r="T339">
        <f t="shared" si="39"/>
        <v>26.969638458526315</v>
      </c>
    </row>
    <row r="340" spans="1:20">
      <c r="A340">
        <v>0.41305842100000001</v>
      </c>
      <c r="B340">
        <v>68.01011081</v>
      </c>
      <c r="C340">
        <v>74.964012539999999</v>
      </c>
      <c r="D340">
        <v>179.10945480000001</v>
      </c>
      <c r="E340">
        <v>57.446766390000001</v>
      </c>
      <c r="F340">
        <v>11</v>
      </c>
      <c r="G340">
        <v>84.767893459999996</v>
      </c>
      <c r="H340">
        <v>2025</v>
      </c>
      <c r="I340">
        <v>0.370993668</v>
      </c>
      <c r="J340">
        <v>0.51348144900000003</v>
      </c>
      <c r="K340">
        <v>412.49561720000003</v>
      </c>
      <c r="L340">
        <v>611.32364329999996</v>
      </c>
      <c r="M340">
        <v>-165.7</v>
      </c>
      <c r="N340">
        <v>0</v>
      </c>
      <c r="O340">
        <f t="shared" si="34"/>
        <v>0.35389999999999999</v>
      </c>
      <c r="P340">
        <f t="shared" si="35"/>
        <v>-71.375039271066498</v>
      </c>
      <c r="Q340">
        <f t="shared" si="36"/>
        <v>59.678760222333182</v>
      </c>
      <c r="R340">
        <f t="shared" si="37"/>
        <v>1E-3</v>
      </c>
      <c r="S340">
        <f t="shared" si="38"/>
        <v>23.125799412534114</v>
      </c>
      <c r="T340">
        <f t="shared" si="39"/>
        <v>24.835970886898949</v>
      </c>
    </row>
    <row r="341" spans="1:20">
      <c r="A341">
        <v>0.32064551499999999</v>
      </c>
      <c r="B341">
        <v>90.60297147</v>
      </c>
      <c r="C341">
        <v>20.040877850000001</v>
      </c>
      <c r="D341">
        <v>217.23725229999999</v>
      </c>
      <c r="E341">
        <v>81.066588260000003</v>
      </c>
      <c r="F341">
        <v>1</v>
      </c>
      <c r="G341">
        <v>183.37085300000001</v>
      </c>
      <c r="H341">
        <v>1987</v>
      </c>
      <c r="I341">
        <v>3.1130517E-2</v>
      </c>
      <c r="J341">
        <v>0.36924909099999997</v>
      </c>
      <c r="K341">
        <v>90.239864749999995</v>
      </c>
      <c r="L341">
        <v>574.94114070000001</v>
      </c>
      <c r="M341">
        <v>-165.7</v>
      </c>
      <c r="N341">
        <v>0</v>
      </c>
      <c r="O341">
        <f t="shared" si="34"/>
        <v>1.0749</v>
      </c>
      <c r="P341">
        <f t="shared" si="35"/>
        <v>-71.251241669886497</v>
      </c>
      <c r="Q341">
        <f t="shared" si="36"/>
        <v>119.64600678711119</v>
      </c>
      <c r="R341">
        <f t="shared" si="37"/>
        <v>1E-3</v>
      </c>
      <c r="S341">
        <f t="shared" si="38"/>
        <v>13.525739536572916</v>
      </c>
      <c r="T341">
        <f t="shared" si="39"/>
        <v>66.39972955746039</v>
      </c>
    </row>
    <row r="342" spans="1:20">
      <c r="A342">
        <v>1.8306641210000001</v>
      </c>
      <c r="B342">
        <v>178.45172210000001</v>
      </c>
      <c r="C342">
        <v>9.4620483740000001</v>
      </c>
      <c r="D342">
        <v>234.39834680000001</v>
      </c>
      <c r="E342">
        <v>22.59775411</v>
      </c>
      <c r="F342">
        <v>1</v>
      </c>
      <c r="G342">
        <v>150.2761758</v>
      </c>
      <c r="H342">
        <v>2059</v>
      </c>
      <c r="I342">
        <v>0.25274892999999998</v>
      </c>
      <c r="J342">
        <v>0.50669176100000002</v>
      </c>
      <c r="K342">
        <v>543.58977389999995</v>
      </c>
      <c r="L342">
        <v>375.88599549999998</v>
      </c>
      <c r="M342">
        <v>-165.7</v>
      </c>
      <c r="N342">
        <v>0</v>
      </c>
      <c r="O342">
        <f t="shared" si="34"/>
        <v>1.0749</v>
      </c>
      <c r="P342">
        <f t="shared" si="35"/>
        <v>-71.161577703001882</v>
      </c>
      <c r="Q342">
        <f t="shared" si="36"/>
        <v>46.064651875473082</v>
      </c>
      <c r="R342">
        <f t="shared" si="37"/>
        <v>1E-3</v>
      </c>
      <c r="S342">
        <f t="shared" si="38"/>
        <v>24.889639244139005</v>
      </c>
      <c r="T342">
        <f t="shared" si="39"/>
        <v>20.28388081336859</v>
      </c>
    </row>
    <row r="343" spans="1:20">
      <c r="A343">
        <v>0.59973831499999997</v>
      </c>
      <c r="B343">
        <v>200.30067639999999</v>
      </c>
      <c r="C343">
        <v>30.704699470000001</v>
      </c>
      <c r="D343">
        <v>205.71825870000001</v>
      </c>
      <c r="E343">
        <v>14.4983626</v>
      </c>
      <c r="F343">
        <v>11</v>
      </c>
      <c r="G343">
        <v>126.9460139</v>
      </c>
      <c r="H343">
        <v>1973</v>
      </c>
      <c r="I343">
        <v>0.480393342</v>
      </c>
      <c r="J343">
        <v>0.25542627699999998</v>
      </c>
      <c r="K343">
        <v>360.15183949999999</v>
      </c>
      <c r="L343">
        <v>131.76541449999999</v>
      </c>
      <c r="M343">
        <v>-165.7</v>
      </c>
      <c r="N343">
        <v>0</v>
      </c>
      <c r="O343">
        <f t="shared" si="34"/>
        <v>0.35389999999999999</v>
      </c>
      <c r="P343">
        <f t="shared" si="35"/>
        <v>-71.122169196194477</v>
      </c>
      <c r="Q343">
        <f t="shared" si="36"/>
        <v>248.03943713217586</v>
      </c>
      <c r="R343">
        <f t="shared" si="37"/>
        <v>1E-3</v>
      </c>
      <c r="S343">
        <f t="shared" si="38"/>
        <v>113.04760955641633</v>
      </c>
      <c r="T343">
        <f t="shared" si="39"/>
        <v>139.05271482999723</v>
      </c>
    </row>
    <row r="344" spans="1:20">
      <c r="A344">
        <v>0.40742990600000001</v>
      </c>
      <c r="B344">
        <v>140.557061</v>
      </c>
      <c r="C344">
        <v>42.78885477</v>
      </c>
      <c r="D344">
        <v>174.69145710000001</v>
      </c>
      <c r="E344">
        <v>46.748659969999999</v>
      </c>
      <c r="F344">
        <v>5</v>
      </c>
      <c r="G344">
        <v>92.612039569999993</v>
      </c>
      <c r="H344">
        <v>2003</v>
      </c>
      <c r="I344">
        <v>0.17957373200000001</v>
      </c>
      <c r="J344">
        <v>0.51689365099999995</v>
      </c>
      <c r="K344">
        <v>157.4869061</v>
      </c>
      <c r="L344">
        <v>142.69915</v>
      </c>
      <c r="M344">
        <v>-165.7</v>
      </c>
      <c r="N344">
        <v>0</v>
      </c>
      <c r="O344">
        <f t="shared" si="34"/>
        <v>0.35389999999999999</v>
      </c>
      <c r="P344">
        <f t="shared" si="35"/>
        <v>-71.081775198845975</v>
      </c>
      <c r="Q344">
        <f t="shared" si="36"/>
        <v>80.91827030376183</v>
      </c>
      <c r="R344">
        <f t="shared" si="37"/>
        <v>1E-3</v>
      </c>
      <c r="S344">
        <f t="shared" si="38"/>
        <v>18.92153009986971</v>
      </c>
      <c r="T344">
        <f t="shared" si="39"/>
        <v>53.224982583122078</v>
      </c>
    </row>
    <row r="345" spans="1:20">
      <c r="A345">
        <v>0.318538828</v>
      </c>
      <c r="B345">
        <v>11.432855719999999</v>
      </c>
      <c r="C345">
        <v>29.803392930000001</v>
      </c>
      <c r="D345">
        <v>249.11445660000001</v>
      </c>
      <c r="E345">
        <v>67.890791910000004</v>
      </c>
      <c r="F345">
        <v>6</v>
      </c>
      <c r="G345">
        <v>232.3988191</v>
      </c>
      <c r="H345">
        <v>1995</v>
      </c>
      <c r="I345">
        <v>0.255259554</v>
      </c>
      <c r="J345">
        <v>0.36073322400000002</v>
      </c>
      <c r="K345">
        <v>98.949058750000006</v>
      </c>
      <c r="L345">
        <v>56.434665809999998</v>
      </c>
      <c r="M345">
        <v>-165.7</v>
      </c>
      <c r="N345">
        <v>37.700000000000003</v>
      </c>
      <c r="O345">
        <f t="shared" si="34"/>
        <v>0.35389999999999999</v>
      </c>
      <c r="P345">
        <f t="shared" si="35"/>
        <v>-70.948007918662981</v>
      </c>
      <c r="Q345">
        <f t="shared" si="36"/>
        <v>95.667379847268677</v>
      </c>
      <c r="R345">
        <f t="shared" si="37"/>
        <v>1E-3</v>
      </c>
      <c r="S345">
        <f t="shared" si="38"/>
        <v>15.338485931548638</v>
      </c>
      <c r="T345">
        <f t="shared" si="39"/>
        <v>68.671186502580497</v>
      </c>
    </row>
    <row r="346" spans="1:20">
      <c r="A346">
        <v>1.3031535139999999</v>
      </c>
      <c r="B346">
        <v>152.4847925</v>
      </c>
      <c r="C346">
        <v>41.689771639999996</v>
      </c>
      <c r="D346">
        <v>110.3859224</v>
      </c>
      <c r="E346">
        <v>53.9570194</v>
      </c>
      <c r="F346">
        <v>4</v>
      </c>
      <c r="G346">
        <v>192.10792090000001</v>
      </c>
      <c r="H346">
        <v>2001</v>
      </c>
      <c r="I346">
        <v>0.267802386</v>
      </c>
      <c r="J346">
        <v>0.65264702399999996</v>
      </c>
      <c r="K346">
        <v>469.43465579999997</v>
      </c>
      <c r="L346">
        <v>234.95653659999999</v>
      </c>
      <c r="M346">
        <v>-165.7</v>
      </c>
      <c r="N346">
        <v>0</v>
      </c>
      <c r="O346">
        <f t="shared" si="34"/>
        <v>1.0749</v>
      </c>
      <c r="P346">
        <f t="shared" si="35"/>
        <v>-70.914025460476978</v>
      </c>
      <c r="Q346">
        <f t="shared" si="36"/>
        <v>84.111589559592019</v>
      </c>
      <c r="R346">
        <f t="shared" si="37"/>
        <v>1E-3</v>
      </c>
      <c r="S346">
        <f t="shared" si="38"/>
        <v>44.270042850479292</v>
      </c>
      <c r="T346">
        <f t="shared" si="39"/>
        <v>41.777122205305929</v>
      </c>
    </row>
    <row r="347" spans="1:20">
      <c r="A347">
        <v>1.9413058969999999</v>
      </c>
      <c r="B347">
        <v>78.079255470000007</v>
      </c>
      <c r="C347">
        <v>35.28085609</v>
      </c>
      <c r="D347">
        <v>41.649046140000003</v>
      </c>
      <c r="E347">
        <v>109.6057844</v>
      </c>
      <c r="F347">
        <v>9</v>
      </c>
      <c r="G347">
        <v>20.667684510000001</v>
      </c>
      <c r="H347">
        <v>2038</v>
      </c>
      <c r="I347">
        <v>0.27912102</v>
      </c>
      <c r="J347">
        <v>0.66281833099999998</v>
      </c>
      <c r="K347">
        <v>682.8681666</v>
      </c>
      <c r="L347">
        <v>341.03905370000001</v>
      </c>
      <c r="M347">
        <v>-165.7</v>
      </c>
      <c r="N347">
        <v>14.2</v>
      </c>
      <c r="O347">
        <f t="shared" si="34"/>
        <v>0.35389999999999999</v>
      </c>
      <c r="P347">
        <f t="shared" si="35"/>
        <v>-70.904384100003483</v>
      </c>
      <c r="Q347">
        <f t="shared" si="36"/>
        <v>53.231526447771891</v>
      </c>
      <c r="R347">
        <f t="shared" si="37"/>
        <v>1E-3</v>
      </c>
      <c r="S347">
        <f t="shared" si="38"/>
        <v>33.442299189083798</v>
      </c>
      <c r="T347">
        <f t="shared" si="39"/>
        <v>21.69516645435046</v>
      </c>
    </row>
    <row r="348" spans="1:20">
      <c r="A348">
        <v>1.0038188240000001</v>
      </c>
      <c r="B348">
        <v>159.35024759999999</v>
      </c>
      <c r="C348">
        <v>25.498318380000001</v>
      </c>
      <c r="D348">
        <v>8.8973709420000002</v>
      </c>
      <c r="E348">
        <v>51.408778150000003</v>
      </c>
      <c r="F348">
        <v>10</v>
      </c>
      <c r="G348">
        <v>223.5976915</v>
      </c>
      <c r="H348">
        <v>1965</v>
      </c>
      <c r="I348">
        <v>0.18073598399999999</v>
      </c>
      <c r="J348">
        <v>0.27715543799999998</v>
      </c>
      <c r="K348">
        <v>140.8853901</v>
      </c>
      <c r="L348">
        <v>386.28713470000002</v>
      </c>
      <c r="M348">
        <v>-98.6</v>
      </c>
      <c r="N348">
        <v>0</v>
      </c>
      <c r="O348">
        <f t="shared" si="34"/>
        <v>0.35389999999999999</v>
      </c>
      <c r="P348">
        <f t="shared" si="35"/>
        <v>-70.675216620688403</v>
      </c>
      <c r="Q348">
        <f t="shared" si="36"/>
        <v>897.75464088086028</v>
      </c>
      <c r="R348">
        <f t="shared" si="37"/>
        <v>1E-3</v>
      </c>
      <c r="S348">
        <f t="shared" si="38"/>
        <v>167.34905299939155</v>
      </c>
      <c r="T348">
        <f t="shared" si="39"/>
        <v>526.21233774566122</v>
      </c>
    </row>
    <row r="349" spans="1:20">
      <c r="A349">
        <v>0.61308355599999997</v>
      </c>
      <c r="B349">
        <v>118.5404186</v>
      </c>
      <c r="C349">
        <v>124.04654290000001</v>
      </c>
      <c r="D349">
        <v>179.09737809999999</v>
      </c>
      <c r="E349">
        <v>27.69983049</v>
      </c>
      <c r="F349">
        <v>6</v>
      </c>
      <c r="G349">
        <v>178.95896350000001</v>
      </c>
      <c r="H349">
        <v>2053</v>
      </c>
      <c r="I349">
        <v>5.7918387000000002E-2</v>
      </c>
      <c r="J349">
        <v>0.632769531</v>
      </c>
      <c r="K349">
        <v>502.37437169999998</v>
      </c>
      <c r="L349">
        <v>697.91990580000004</v>
      </c>
      <c r="M349">
        <v>-165.7</v>
      </c>
      <c r="N349">
        <v>0</v>
      </c>
      <c r="O349">
        <f t="shared" si="34"/>
        <v>0.35389999999999999</v>
      </c>
      <c r="P349">
        <f t="shared" si="35"/>
        <v>-70.588853833811996</v>
      </c>
      <c r="Q349">
        <f t="shared" si="36"/>
        <v>48.053577428359084</v>
      </c>
      <c r="R349">
        <f t="shared" si="37"/>
        <v>1E-3</v>
      </c>
      <c r="S349">
        <f t="shared" si="38"/>
        <v>20.96889296895904</v>
      </c>
      <c r="T349">
        <f t="shared" si="39"/>
        <v>18.490631904280427</v>
      </c>
    </row>
    <row r="350" spans="1:20">
      <c r="A350">
        <v>0.86435073699999998</v>
      </c>
      <c r="B350">
        <v>214.81901379999999</v>
      </c>
      <c r="C350">
        <v>38.584955800000003</v>
      </c>
      <c r="D350">
        <v>104.3562498</v>
      </c>
      <c r="E350">
        <v>25.99673198</v>
      </c>
      <c r="F350">
        <v>7</v>
      </c>
      <c r="G350">
        <v>121.298597</v>
      </c>
      <c r="H350">
        <v>2054</v>
      </c>
      <c r="I350">
        <v>0.42213113899999999</v>
      </c>
      <c r="J350">
        <v>0.161128196</v>
      </c>
      <c r="K350">
        <v>359.02651159999999</v>
      </c>
      <c r="L350">
        <v>429.73824910000002</v>
      </c>
      <c r="M350">
        <v>-165.7</v>
      </c>
      <c r="N350">
        <v>14.2</v>
      </c>
      <c r="O350">
        <f t="shared" si="34"/>
        <v>0.35389999999999999</v>
      </c>
      <c r="P350">
        <f t="shared" si="35"/>
        <v>-70.584568494126458</v>
      </c>
      <c r="Q350">
        <f t="shared" si="36"/>
        <v>47.761394251088703</v>
      </c>
      <c r="R350">
        <f t="shared" si="37"/>
        <v>1E-3</v>
      </c>
      <c r="S350">
        <f t="shared" si="38"/>
        <v>18.583423458730408</v>
      </c>
      <c r="T350">
        <f t="shared" si="39"/>
        <v>22.929940620623434</v>
      </c>
    </row>
    <row r="351" spans="1:20">
      <c r="A351">
        <v>1.5947473240000001</v>
      </c>
      <c r="B351">
        <v>258.07575459999998</v>
      </c>
      <c r="C351">
        <v>91.922255440000001</v>
      </c>
      <c r="D351">
        <v>21.805800229999999</v>
      </c>
      <c r="E351">
        <v>63.36893405</v>
      </c>
      <c r="F351">
        <v>9</v>
      </c>
      <c r="G351">
        <v>164.75865680000001</v>
      </c>
      <c r="H351">
        <v>2034</v>
      </c>
      <c r="I351">
        <v>0.17288297699999999</v>
      </c>
      <c r="J351">
        <v>0.200800913</v>
      </c>
      <c r="K351">
        <v>643.9298387</v>
      </c>
      <c r="L351">
        <v>280.99803739999999</v>
      </c>
      <c r="M351">
        <v>-165.7</v>
      </c>
      <c r="N351">
        <v>0</v>
      </c>
      <c r="O351">
        <f t="shared" si="34"/>
        <v>0.35389999999999999</v>
      </c>
      <c r="P351">
        <f t="shared" si="35"/>
        <v>-69.966123238477977</v>
      </c>
      <c r="Q351">
        <f t="shared" si="36"/>
        <v>55.548717594951029</v>
      </c>
      <c r="R351">
        <f t="shared" si="37"/>
        <v>1E-3</v>
      </c>
      <c r="S351">
        <f t="shared" si="38"/>
        <v>35.793482385706355</v>
      </c>
      <c r="T351">
        <f t="shared" si="39"/>
        <v>24.624596879808973</v>
      </c>
    </row>
    <row r="352" spans="1:20">
      <c r="A352">
        <v>0.97986519100000002</v>
      </c>
      <c r="B352">
        <v>151.00561490000001</v>
      </c>
      <c r="C352">
        <v>39.941788950000003</v>
      </c>
      <c r="D352">
        <v>108.34546810000001</v>
      </c>
      <c r="E352">
        <v>31.282164819999998</v>
      </c>
      <c r="F352">
        <v>8</v>
      </c>
      <c r="G352">
        <v>52.241244729999998</v>
      </c>
      <c r="H352">
        <v>1972</v>
      </c>
      <c r="I352">
        <v>0.469828674</v>
      </c>
      <c r="J352">
        <v>0.16695105499999999</v>
      </c>
      <c r="K352">
        <v>94.716820979999994</v>
      </c>
      <c r="L352">
        <v>357.23875909999998</v>
      </c>
      <c r="M352">
        <v>-165.7</v>
      </c>
      <c r="N352">
        <v>14.2</v>
      </c>
      <c r="O352">
        <f t="shared" si="34"/>
        <v>0.35389999999999999</v>
      </c>
      <c r="P352">
        <f t="shared" si="35"/>
        <v>-69.833511995932483</v>
      </c>
      <c r="Q352">
        <f t="shared" si="36"/>
        <v>271.93920642465713</v>
      </c>
      <c r="R352">
        <f t="shared" si="37"/>
        <v>1E-3</v>
      </c>
      <c r="S352">
        <f t="shared" si="38"/>
        <v>34.857721641760186</v>
      </c>
      <c r="T352">
        <f t="shared" si="39"/>
        <v>163.03303391654606</v>
      </c>
    </row>
    <row r="353" spans="1:20">
      <c r="A353">
        <v>7.8412417999999998E-2</v>
      </c>
      <c r="B353">
        <v>161.251026</v>
      </c>
      <c r="C353">
        <v>6.6498665639999999</v>
      </c>
      <c r="D353">
        <v>34.86746076</v>
      </c>
      <c r="E353">
        <v>143.2509062</v>
      </c>
      <c r="F353">
        <v>4</v>
      </c>
      <c r="G353">
        <v>148.33054609999999</v>
      </c>
      <c r="H353">
        <v>2005</v>
      </c>
      <c r="I353">
        <v>0.25759153800000001</v>
      </c>
      <c r="J353">
        <v>3.7885739999999998E-3</v>
      </c>
      <c r="K353">
        <v>78.563938280000002</v>
      </c>
      <c r="L353">
        <v>694.37330259999999</v>
      </c>
      <c r="M353">
        <v>-165.7</v>
      </c>
      <c r="N353">
        <v>14.2</v>
      </c>
      <c r="O353">
        <f t="shared" si="34"/>
        <v>1.0749</v>
      </c>
      <c r="P353">
        <f t="shared" si="35"/>
        <v>-69.602234729129378</v>
      </c>
      <c r="Q353">
        <f t="shared" si="36"/>
        <v>78.915231581170104</v>
      </c>
      <c r="R353">
        <f t="shared" si="37"/>
        <v>1E-3</v>
      </c>
      <c r="S353">
        <f t="shared" si="38"/>
        <v>7.2432783000781535</v>
      </c>
      <c r="T353">
        <f t="shared" si="39"/>
        <v>40.842813601052356</v>
      </c>
    </row>
    <row r="354" spans="1:20">
      <c r="A354">
        <v>1.7268957380000001</v>
      </c>
      <c r="B354">
        <v>7.2651247989999996</v>
      </c>
      <c r="C354">
        <v>35.921087579999998</v>
      </c>
      <c r="D354">
        <v>63.103515819999998</v>
      </c>
      <c r="E354">
        <v>143.78115529999999</v>
      </c>
      <c r="F354">
        <v>1</v>
      </c>
      <c r="G354">
        <v>77.019301859999999</v>
      </c>
      <c r="H354">
        <v>2027</v>
      </c>
      <c r="I354">
        <v>0.39089530900000002</v>
      </c>
      <c r="J354">
        <v>0.23157074</v>
      </c>
      <c r="K354">
        <v>668.03401689999998</v>
      </c>
      <c r="L354">
        <v>601.48610880000001</v>
      </c>
      <c r="M354">
        <v>-165.7</v>
      </c>
      <c r="N354">
        <v>0</v>
      </c>
      <c r="O354">
        <f t="shared" si="34"/>
        <v>1.0749</v>
      </c>
      <c r="P354">
        <f t="shared" si="35"/>
        <v>-69.586348496351789</v>
      </c>
      <c r="Q354">
        <f t="shared" si="36"/>
        <v>59.449904381029945</v>
      </c>
      <c r="R354">
        <f t="shared" si="37"/>
        <v>1E-3</v>
      </c>
      <c r="S354">
        <f t="shared" si="38"/>
        <v>31.991328645774541</v>
      </c>
      <c r="T354">
        <f t="shared" si="39"/>
        <v>21.214725944411892</v>
      </c>
    </row>
    <row r="355" spans="1:20">
      <c r="A355">
        <v>1.2574068839999999</v>
      </c>
      <c r="B355">
        <v>63.960854879999999</v>
      </c>
      <c r="C355">
        <v>27.316467169999999</v>
      </c>
      <c r="D355">
        <v>119.53296690000001</v>
      </c>
      <c r="E355">
        <v>21.913023580000001</v>
      </c>
      <c r="F355">
        <v>10</v>
      </c>
      <c r="G355">
        <v>183.95375079999999</v>
      </c>
      <c r="H355">
        <v>2034</v>
      </c>
      <c r="I355">
        <v>0.31439044199999999</v>
      </c>
      <c r="J355">
        <v>0.442895967</v>
      </c>
      <c r="K355">
        <v>228.6922711</v>
      </c>
      <c r="L355">
        <v>673.78822400000001</v>
      </c>
      <c r="M355">
        <v>-98.6</v>
      </c>
      <c r="N355">
        <v>0</v>
      </c>
      <c r="O355">
        <f t="shared" si="34"/>
        <v>0.35389999999999999</v>
      </c>
      <c r="P355">
        <f t="shared" si="35"/>
        <v>-69.510327470610989</v>
      </c>
      <c r="Q355">
        <f t="shared" si="36"/>
        <v>55.79785556166712</v>
      </c>
      <c r="R355">
        <f t="shared" si="37"/>
        <v>1E-3</v>
      </c>
      <c r="S355">
        <f t="shared" si="38"/>
        <v>13.257660668871052</v>
      </c>
      <c r="T355">
        <f t="shared" si="39"/>
        <v>25.681426171773566</v>
      </c>
    </row>
    <row r="356" spans="1:20">
      <c r="A356">
        <v>0.70683148100000004</v>
      </c>
      <c r="B356">
        <v>102.48045430000001</v>
      </c>
      <c r="C356">
        <v>103.4349582</v>
      </c>
      <c r="D356">
        <v>88.775186140000002</v>
      </c>
      <c r="E356">
        <v>24.200799889999999</v>
      </c>
      <c r="F356">
        <v>9</v>
      </c>
      <c r="G356">
        <v>184.45027830000001</v>
      </c>
      <c r="H356">
        <v>1980</v>
      </c>
      <c r="I356">
        <v>0.378908421</v>
      </c>
      <c r="J356">
        <v>0.28595091500000003</v>
      </c>
      <c r="K356">
        <v>73.875893129999994</v>
      </c>
      <c r="L356">
        <v>283.55631590000002</v>
      </c>
      <c r="M356">
        <v>-165.7</v>
      </c>
      <c r="N356">
        <v>37.700000000000003</v>
      </c>
      <c r="O356">
        <f t="shared" si="34"/>
        <v>0.35389999999999999</v>
      </c>
      <c r="P356">
        <f t="shared" si="35"/>
        <v>-69.424941862962484</v>
      </c>
      <c r="Q356">
        <f t="shared" si="36"/>
        <v>159.57367509231179</v>
      </c>
      <c r="R356">
        <f t="shared" si="37"/>
        <v>1E-3</v>
      </c>
      <c r="S356">
        <f t="shared" si="38"/>
        <v>16.97336445667711</v>
      </c>
      <c r="T356">
        <f t="shared" si="39"/>
        <v>101.78151675373134</v>
      </c>
    </row>
    <row r="357" spans="1:20">
      <c r="A357">
        <v>1.0442961500000001</v>
      </c>
      <c r="B357">
        <v>18.846109290000001</v>
      </c>
      <c r="C357">
        <v>30.94521357</v>
      </c>
      <c r="D357">
        <v>151.9044748</v>
      </c>
      <c r="E357">
        <v>99.679357139999993</v>
      </c>
      <c r="F357">
        <v>2</v>
      </c>
      <c r="G357">
        <v>92.769016669999999</v>
      </c>
      <c r="H357">
        <v>1976</v>
      </c>
      <c r="I357">
        <v>0.46638716099999999</v>
      </c>
      <c r="J357">
        <v>0.49996845699999998</v>
      </c>
      <c r="K357">
        <v>633.82873429999995</v>
      </c>
      <c r="L357">
        <v>641.0379835</v>
      </c>
      <c r="M357">
        <v>-165.7</v>
      </c>
      <c r="N357">
        <v>0</v>
      </c>
      <c r="O357">
        <f t="shared" si="34"/>
        <v>1.0749</v>
      </c>
      <c r="P357">
        <f t="shared" si="35"/>
        <v>-69.411967221501982</v>
      </c>
      <c r="Q357">
        <f t="shared" si="36"/>
        <v>199.55796944136526</v>
      </c>
      <c r="R357">
        <f t="shared" si="37"/>
        <v>1E-3</v>
      </c>
      <c r="S357">
        <f t="shared" si="38"/>
        <v>100.16039945009669</v>
      </c>
      <c r="T357">
        <f t="shared" si="39"/>
        <v>70.004805013133705</v>
      </c>
    </row>
    <row r="358" spans="1:20">
      <c r="A358">
        <v>0.71187455300000002</v>
      </c>
      <c r="B358">
        <v>138.49248560000001</v>
      </c>
      <c r="C358">
        <v>1.7949428650000001</v>
      </c>
      <c r="D358">
        <v>30.94012743</v>
      </c>
      <c r="E358">
        <v>149.839484</v>
      </c>
      <c r="F358">
        <v>5</v>
      </c>
      <c r="G358">
        <v>92.542391780000003</v>
      </c>
      <c r="H358">
        <v>1987</v>
      </c>
      <c r="I358">
        <v>0.18426241500000001</v>
      </c>
      <c r="J358">
        <v>0.41414015399999998</v>
      </c>
      <c r="K358">
        <v>230.2327741</v>
      </c>
      <c r="L358">
        <v>579.62972860000002</v>
      </c>
      <c r="M358">
        <v>-165.7</v>
      </c>
      <c r="N358">
        <v>14.2</v>
      </c>
      <c r="O358">
        <f t="shared" si="34"/>
        <v>0.35389999999999999</v>
      </c>
      <c r="P358">
        <f t="shared" si="35"/>
        <v>-69.377051043698984</v>
      </c>
      <c r="Q358">
        <f t="shared" si="36"/>
        <v>120.67043938338529</v>
      </c>
      <c r="R358">
        <f t="shared" si="37"/>
        <v>1E-3</v>
      </c>
      <c r="S358">
        <f t="shared" si="38"/>
        <v>30.829370755037001</v>
      </c>
      <c r="T358">
        <f t="shared" si="39"/>
        <v>59.320013398915087</v>
      </c>
    </row>
    <row r="359" spans="1:20">
      <c r="A359">
        <v>0.48566139899999999</v>
      </c>
      <c r="B359">
        <v>162.68285950000001</v>
      </c>
      <c r="C359">
        <v>17.878979869999998</v>
      </c>
      <c r="D359">
        <v>109.2757494</v>
      </c>
      <c r="E359">
        <v>24.838458110000001</v>
      </c>
      <c r="F359">
        <v>4</v>
      </c>
      <c r="G359">
        <v>78.642001059999998</v>
      </c>
      <c r="H359">
        <v>2018</v>
      </c>
      <c r="I359">
        <v>0.23752326800000001</v>
      </c>
      <c r="J359">
        <v>0.49332337500000001</v>
      </c>
      <c r="K359">
        <v>312.1418041</v>
      </c>
      <c r="L359">
        <v>466.64920919999997</v>
      </c>
      <c r="M359">
        <v>-165.7</v>
      </c>
      <c r="N359">
        <v>14.2</v>
      </c>
      <c r="O359">
        <f t="shared" si="34"/>
        <v>1.0749</v>
      </c>
      <c r="P359">
        <f t="shared" si="35"/>
        <v>-69.258496578298477</v>
      </c>
      <c r="Q359">
        <f t="shared" si="36"/>
        <v>65.739721540911404</v>
      </c>
      <c r="R359">
        <f t="shared" si="37"/>
        <v>1E-3</v>
      </c>
      <c r="S359">
        <f t="shared" si="38"/>
        <v>22.702562170030511</v>
      </c>
      <c r="T359">
        <f t="shared" si="39"/>
        <v>32.220083658200124</v>
      </c>
    </row>
    <row r="360" spans="1:20">
      <c r="A360">
        <v>0.69926381100000001</v>
      </c>
      <c r="B360">
        <v>120.4382734</v>
      </c>
      <c r="C360">
        <v>80.138411079999997</v>
      </c>
      <c r="D360">
        <v>72.222270710000004</v>
      </c>
      <c r="E360">
        <v>42.73001051</v>
      </c>
      <c r="F360">
        <v>5</v>
      </c>
      <c r="G360">
        <v>178.7070367</v>
      </c>
      <c r="H360">
        <v>2022</v>
      </c>
      <c r="I360">
        <v>0.26019563400000001</v>
      </c>
      <c r="J360">
        <v>0.61712376499999999</v>
      </c>
      <c r="K360">
        <v>553.09079919999999</v>
      </c>
      <c r="L360">
        <v>461.27484479999998</v>
      </c>
      <c r="M360">
        <v>-165.7</v>
      </c>
      <c r="N360">
        <v>37.700000000000003</v>
      </c>
      <c r="O360">
        <f t="shared" si="34"/>
        <v>0.35389999999999999</v>
      </c>
      <c r="P360">
        <f t="shared" si="35"/>
        <v>-69.238018750659492</v>
      </c>
      <c r="Q360">
        <f t="shared" si="36"/>
        <v>62.808010656575171</v>
      </c>
      <c r="R360">
        <f t="shared" si="37"/>
        <v>1E-3</v>
      </c>
      <c r="S360">
        <f t="shared" si="38"/>
        <v>32.588540290404445</v>
      </c>
      <c r="T360">
        <f t="shared" si="39"/>
        <v>26.101904731611324</v>
      </c>
    </row>
    <row r="361" spans="1:20">
      <c r="A361">
        <v>1.0466882479999999</v>
      </c>
      <c r="B361">
        <v>59.239881750000002</v>
      </c>
      <c r="C361">
        <v>50.780652439999997</v>
      </c>
      <c r="D361">
        <v>71.012747689999998</v>
      </c>
      <c r="E361">
        <v>103.7154362</v>
      </c>
      <c r="F361">
        <v>1</v>
      </c>
      <c r="G361">
        <v>230.11343529999999</v>
      </c>
      <c r="H361">
        <v>1994</v>
      </c>
      <c r="I361">
        <v>3.0177000999999998E-2</v>
      </c>
      <c r="J361">
        <v>0.63946285599999997</v>
      </c>
      <c r="K361">
        <v>141.15855289999999</v>
      </c>
      <c r="L361">
        <v>151.4977753</v>
      </c>
      <c r="M361">
        <v>-165.7</v>
      </c>
      <c r="N361">
        <v>14.2</v>
      </c>
      <c r="O361">
        <f t="shared" si="34"/>
        <v>1.0749</v>
      </c>
      <c r="P361">
        <f t="shared" si="35"/>
        <v>-69.200272007967996</v>
      </c>
      <c r="Q361">
        <f t="shared" si="36"/>
        <v>98.976389182080013</v>
      </c>
      <c r="R361">
        <f t="shared" si="37"/>
        <v>1E-3</v>
      </c>
      <c r="S361">
        <f t="shared" si="38"/>
        <v>21.139122229659897</v>
      </c>
      <c r="T361">
        <f t="shared" si="39"/>
        <v>66.341223789489092</v>
      </c>
    </row>
    <row r="362" spans="1:20">
      <c r="A362">
        <v>0.87659346800000004</v>
      </c>
      <c r="B362">
        <v>122.55832650000001</v>
      </c>
      <c r="C362">
        <v>60.737641019999998</v>
      </c>
      <c r="D362">
        <v>6.8963367059999996</v>
      </c>
      <c r="E362">
        <v>63.262240339999998</v>
      </c>
      <c r="F362">
        <v>2</v>
      </c>
      <c r="G362">
        <v>132.0027293</v>
      </c>
      <c r="H362">
        <v>2018</v>
      </c>
      <c r="I362">
        <v>0.26783123599999997</v>
      </c>
      <c r="J362">
        <v>0.34495520699999999</v>
      </c>
      <c r="K362">
        <v>482.22619479999997</v>
      </c>
      <c r="L362">
        <v>74.063656929999993</v>
      </c>
      <c r="M362">
        <v>-165.7</v>
      </c>
      <c r="N362">
        <v>0</v>
      </c>
      <c r="O362">
        <f t="shared" si="34"/>
        <v>1.0749</v>
      </c>
      <c r="P362">
        <f t="shared" si="35"/>
        <v>-69.170765659931163</v>
      </c>
      <c r="Q362">
        <f t="shared" si="36"/>
        <v>65.787675260890978</v>
      </c>
      <c r="R362">
        <f t="shared" si="37"/>
        <v>1E-3</v>
      </c>
      <c r="S362">
        <f t="shared" si="38"/>
        <v>38.944640179333021</v>
      </c>
      <c r="T362">
        <f t="shared" si="39"/>
        <v>35.776728401491901</v>
      </c>
    </row>
    <row r="363" spans="1:20">
      <c r="A363">
        <v>1.277161652</v>
      </c>
      <c r="B363">
        <v>46.227309269999999</v>
      </c>
      <c r="C363">
        <v>22.93869952</v>
      </c>
      <c r="D363">
        <v>285.77135729999998</v>
      </c>
      <c r="E363">
        <v>27.076902440000001</v>
      </c>
      <c r="F363">
        <v>4</v>
      </c>
      <c r="G363">
        <v>115.1969599</v>
      </c>
      <c r="H363">
        <v>2047</v>
      </c>
      <c r="I363">
        <v>0.27401513100000002</v>
      </c>
      <c r="J363">
        <v>0.14473718299999999</v>
      </c>
      <c r="K363">
        <v>425.4661605</v>
      </c>
      <c r="L363">
        <v>123.18187159999999</v>
      </c>
      <c r="M363">
        <v>-165.7</v>
      </c>
      <c r="N363">
        <v>0</v>
      </c>
      <c r="O363">
        <f t="shared" si="34"/>
        <v>1.0749</v>
      </c>
      <c r="P363">
        <f t="shared" si="35"/>
        <v>-68.819428978529984</v>
      </c>
      <c r="Q363">
        <f t="shared" si="36"/>
        <v>50.93377181844874</v>
      </c>
      <c r="R363">
        <f t="shared" si="37"/>
        <v>1E-3</v>
      </c>
      <c r="S363">
        <f t="shared" si="38"/>
        <v>27.044043622615153</v>
      </c>
      <c r="T363">
        <f t="shared" si="39"/>
        <v>28.15855275244272</v>
      </c>
    </row>
    <row r="364" spans="1:20">
      <c r="A364">
        <v>0.61298361700000004</v>
      </c>
      <c r="B364">
        <v>80.802822480000003</v>
      </c>
      <c r="C364">
        <v>39.550402550000001</v>
      </c>
      <c r="D364">
        <v>16.292529099999999</v>
      </c>
      <c r="E364">
        <v>113.814508</v>
      </c>
      <c r="F364">
        <v>1</v>
      </c>
      <c r="G364">
        <v>67.970476489999996</v>
      </c>
      <c r="H364">
        <v>2053</v>
      </c>
      <c r="I364">
        <v>0.39403521400000002</v>
      </c>
      <c r="J364">
        <v>0.60969379899999998</v>
      </c>
      <c r="K364">
        <v>344.624484</v>
      </c>
      <c r="L364">
        <v>681.27773379999996</v>
      </c>
      <c r="M364">
        <v>-165.7</v>
      </c>
      <c r="N364">
        <v>0</v>
      </c>
      <c r="O364">
        <f t="shared" si="34"/>
        <v>1.0749</v>
      </c>
      <c r="P364">
        <f t="shared" si="35"/>
        <v>-68.806870492711482</v>
      </c>
      <c r="Q364">
        <f t="shared" si="36"/>
        <v>49.027609522604621</v>
      </c>
      <c r="R364">
        <f t="shared" si="37"/>
        <v>1E-3</v>
      </c>
      <c r="S364">
        <f t="shared" si="38"/>
        <v>15.901616836050854</v>
      </c>
      <c r="T364">
        <f t="shared" si="39"/>
        <v>20.440846734414055</v>
      </c>
    </row>
    <row r="365" spans="1:20">
      <c r="A365">
        <v>1.6457288459999999</v>
      </c>
      <c r="B365">
        <v>155.13663489999999</v>
      </c>
      <c r="C365">
        <v>29.55616199</v>
      </c>
      <c r="D365">
        <v>66.659765539999995</v>
      </c>
      <c r="E365">
        <v>69.705308169999995</v>
      </c>
      <c r="F365">
        <v>6</v>
      </c>
      <c r="G365">
        <v>54.60571419</v>
      </c>
      <c r="H365">
        <v>2028</v>
      </c>
      <c r="I365">
        <v>0.28056096699999999</v>
      </c>
      <c r="J365">
        <v>0.37887063900000001</v>
      </c>
      <c r="K365">
        <v>296.42512959999999</v>
      </c>
      <c r="L365">
        <v>98.420531330000003</v>
      </c>
      <c r="M365">
        <v>-165.7</v>
      </c>
      <c r="N365">
        <v>14.2</v>
      </c>
      <c r="O365">
        <f t="shared" si="34"/>
        <v>0.35389999999999999</v>
      </c>
      <c r="P365">
        <f t="shared" si="35"/>
        <v>-68.796729896397977</v>
      </c>
      <c r="Q365">
        <f t="shared" si="36"/>
        <v>59.305737833765669</v>
      </c>
      <c r="R365">
        <f t="shared" si="37"/>
        <v>1E-3</v>
      </c>
      <c r="S365">
        <f t="shared" si="38"/>
        <v>24.091629834077512</v>
      </c>
      <c r="T365">
        <f t="shared" si="39"/>
        <v>36.004342920919271</v>
      </c>
    </row>
    <row r="366" spans="1:20">
      <c r="A366">
        <v>1.774660065</v>
      </c>
      <c r="B366">
        <v>49.017313190000003</v>
      </c>
      <c r="C366">
        <v>55.58640475</v>
      </c>
      <c r="D366">
        <v>2.9952721219999998</v>
      </c>
      <c r="E366">
        <v>17.554167669999998</v>
      </c>
      <c r="F366">
        <v>4</v>
      </c>
      <c r="G366">
        <v>107.41762199999999</v>
      </c>
      <c r="H366">
        <v>2003</v>
      </c>
      <c r="I366">
        <v>0.18652048199999999</v>
      </c>
      <c r="J366">
        <v>0.40768643300000001</v>
      </c>
      <c r="K366">
        <v>573.38942650000001</v>
      </c>
      <c r="L366">
        <v>535.25387669999998</v>
      </c>
      <c r="M366">
        <v>-165.7</v>
      </c>
      <c r="N366">
        <v>37.700000000000003</v>
      </c>
      <c r="O366">
        <f t="shared" si="34"/>
        <v>1.0749</v>
      </c>
      <c r="P366">
        <f t="shared" si="35"/>
        <v>-68.71942469147389</v>
      </c>
      <c r="Q366">
        <f t="shared" si="36"/>
        <v>82.209531091091421</v>
      </c>
      <c r="R366">
        <f t="shared" si="37"/>
        <v>1E-3</v>
      </c>
      <c r="S366">
        <f t="shared" si="38"/>
        <v>42.509713319121609</v>
      </c>
      <c r="T366">
        <f t="shared" si="39"/>
        <v>32.842954770410074</v>
      </c>
    </row>
    <row r="367" spans="1:20">
      <c r="A367">
        <v>1.4201590710000001</v>
      </c>
      <c r="B367">
        <v>33.844240910000003</v>
      </c>
      <c r="C367">
        <v>116.8529116</v>
      </c>
      <c r="D367">
        <v>42.039902810000001</v>
      </c>
      <c r="E367">
        <v>115.13927409999999</v>
      </c>
      <c r="F367">
        <v>11</v>
      </c>
      <c r="G367">
        <v>36.893547759999997</v>
      </c>
      <c r="H367">
        <v>1972</v>
      </c>
      <c r="I367">
        <v>0.21559954100000001</v>
      </c>
      <c r="J367">
        <v>0.31859304599999999</v>
      </c>
      <c r="K367">
        <v>140.38392709999999</v>
      </c>
      <c r="L367">
        <v>167.00629050000001</v>
      </c>
      <c r="M367">
        <v>-165.7</v>
      </c>
      <c r="N367">
        <v>0</v>
      </c>
      <c r="O367">
        <f t="shared" si="34"/>
        <v>0.35389999999999999</v>
      </c>
      <c r="P367">
        <f t="shared" si="35"/>
        <v>-68.550205059469477</v>
      </c>
      <c r="Q367">
        <f t="shared" si="36"/>
        <v>272.64066199612779</v>
      </c>
      <c r="R367">
        <f t="shared" si="37"/>
        <v>1E-3</v>
      </c>
      <c r="S367">
        <f t="shared" si="38"/>
        <v>56.915248602073618</v>
      </c>
      <c r="T367">
        <f t="shared" si="39"/>
        <v>179.60357465109419</v>
      </c>
    </row>
    <row r="368" spans="1:20">
      <c r="A368">
        <v>0.54288695499999995</v>
      </c>
      <c r="B368">
        <v>125.6412783</v>
      </c>
      <c r="C368">
        <v>79.426768719999998</v>
      </c>
      <c r="D368">
        <v>144.17064679999999</v>
      </c>
      <c r="E368">
        <v>17.93389805</v>
      </c>
      <c r="F368">
        <v>11</v>
      </c>
      <c r="G368">
        <v>31.04411696</v>
      </c>
      <c r="H368">
        <v>1967</v>
      </c>
      <c r="I368">
        <v>2.4365469999999998E-3</v>
      </c>
      <c r="J368">
        <v>6.5972796E-2</v>
      </c>
      <c r="K368">
        <v>435.5043541</v>
      </c>
      <c r="L368">
        <v>241.29732809999999</v>
      </c>
      <c r="M368">
        <v>-165.7</v>
      </c>
      <c r="N368">
        <v>0</v>
      </c>
      <c r="O368">
        <f t="shared" si="34"/>
        <v>0.35389999999999999</v>
      </c>
      <c r="P368">
        <f t="shared" si="35"/>
        <v>-68.472697557515488</v>
      </c>
      <c r="Q368">
        <f t="shared" si="36"/>
        <v>533.63115684840022</v>
      </c>
      <c r="R368">
        <f t="shared" si="37"/>
        <v>1E-3</v>
      </c>
      <c r="S368">
        <f t="shared" si="38"/>
        <v>278.45273767086837</v>
      </c>
      <c r="T368">
        <f t="shared" si="39"/>
        <v>283.24530312243479</v>
      </c>
    </row>
    <row r="369" spans="1:20">
      <c r="A369">
        <v>1.5973238489999999</v>
      </c>
      <c r="B369">
        <v>34.576073819999998</v>
      </c>
      <c r="C369">
        <v>76.639494920000004</v>
      </c>
      <c r="D369">
        <v>13.84504662</v>
      </c>
      <c r="E369">
        <v>148.24484810000001</v>
      </c>
      <c r="F369">
        <v>11</v>
      </c>
      <c r="G369">
        <v>186.43223639999999</v>
      </c>
      <c r="H369">
        <v>1975</v>
      </c>
      <c r="I369">
        <v>0.33710756800000002</v>
      </c>
      <c r="J369">
        <v>9.3106372000000007E-2</v>
      </c>
      <c r="K369">
        <v>144.3726747</v>
      </c>
      <c r="L369">
        <v>508.54560709999998</v>
      </c>
      <c r="M369">
        <v>-165.7</v>
      </c>
      <c r="N369">
        <v>37.700000000000003</v>
      </c>
      <c r="O369">
        <f t="shared" si="34"/>
        <v>0.35389999999999999</v>
      </c>
      <c r="P369">
        <f t="shared" si="35"/>
        <v>-68.469712669170477</v>
      </c>
      <c r="Q369">
        <f t="shared" si="36"/>
        <v>213.9713300550321</v>
      </c>
      <c r="R369">
        <f t="shared" si="37"/>
        <v>1E-3</v>
      </c>
      <c r="S369">
        <f t="shared" si="38"/>
        <v>37.696456484529932</v>
      </c>
      <c r="T369">
        <f t="shared" si="39"/>
        <v>115.66960477353237</v>
      </c>
    </row>
    <row r="370" spans="1:20">
      <c r="A370">
        <v>2.3324893999999999E-2</v>
      </c>
      <c r="B370">
        <v>41.46227485</v>
      </c>
      <c r="C370">
        <v>26.572841350000001</v>
      </c>
      <c r="D370">
        <v>159.8717991</v>
      </c>
      <c r="E370">
        <v>19.742872850000001</v>
      </c>
      <c r="F370">
        <v>4</v>
      </c>
      <c r="G370">
        <v>19.771637869999999</v>
      </c>
      <c r="H370">
        <v>2001</v>
      </c>
      <c r="I370">
        <v>7.7727137000000002E-2</v>
      </c>
      <c r="J370">
        <v>0.45040942099999998</v>
      </c>
      <c r="K370">
        <v>392.88839669999999</v>
      </c>
      <c r="L370">
        <v>101.427453</v>
      </c>
      <c r="M370">
        <v>-165.7</v>
      </c>
      <c r="N370">
        <v>14.2</v>
      </c>
      <c r="O370">
        <f t="shared" si="34"/>
        <v>1.0749</v>
      </c>
      <c r="P370">
        <f t="shared" si="35"/>
        <v>-68.436475585359972</v>
      </c>
      <c r="Q370">
        <f t="shared" si="36"/>
        <v>85.465818321330971</v>
      </c>
      <c r="R370">
        <f t="shared" si="37"/>
        <v>1E-3</v>
      </c>
      <c r="S370">
        <f t="shared" si="38"/>
        <v>43.832406760447697</v>
      </c>
      <c r="T370">
        <f t="shared" si="39"/>
        <v>49.423083903659418</v>
      </c>
    </row>
    <row r="371" spans="1:20">
      <c r="A371">
        <v>1.7319133440000001</v>
      </c>
      <c r="B371">
        <v>104.10458509999999</v>
      </c>
      <c r="C371">
        <v>99.827441219999997</v>
      </c>
      <c r="D371">
        <v>178.14764099999999</v>
      </c>
      <c r="E371">
        <v>43.554355970000003</v>
      </c>
      <c r="F371">
        <v>9</v>
      </c>
      <c r="G371">
        <v>209.32876949999999</v>
      </c>
      <c r="H371">
        <v>1970</v>
      </c>
      <c r="I371">
        <v>0.37901559699999998</v>
      </c>
      <c r="J371">
        <v>0.65707399200000005</v>
      </c>
      <c r="K371">
        <v>569.59377740000002</v>
      </c>
      <c r="L371">
        <v>281.27172869999998</v>
      </c>
      <c r="M371">
        <v>-165.7</v>
      </c>
      <c r="N371">
        <v>14.2</v>
      </c>
      <c r="O371">
        <f t="shared" si="34"/>
        <v>0.35389999999999999</v>
      </c>
      <c r="P371">
        <f t="shared" si="35"/>
        <v>-68.40357993117</v>
      </c>
      <c r="Q371">
        <f t="shared" si="36"/>
        <v>336.95419295321409</v>
      </c>
      <c r="R371">
        <f t="shared" si="37"/>
        <v>1E-3</v>
      </c>
      <c r="S371">
        <f t="shared" si="38"/>
        <v>194.09185803737296</v>
      </c>
      <c r="T371">
        <f t="shared" si="39"/>
        <v>150.95441088390692</v>
      </c>
    </row>
    <row r="372" spans="1:20">
      <c r="A372">
        <v>1.6368572100000001</v>
      </c>
      <c r="B372">
        <v>192.21826010000001</v>
      </c>
      <c r="C372">
        <v>128.26497409999999</v>
      </c>
      <c r="D372">
        <v>83.77861953</v>
      </c>
      <c r="E372">
        <v>26.174227720000001</v>
      </c>
      <c r="F372">
        <v>6</v>
      </c>
      <c r="G372">
        <v>145.29959059999999</v>
      </c>
      <c r="H372">
        <v>2042</v>
      </c>
      <c r="I372">
        <v>0.35478711699999999</v>
      </c>
      <c r="J372">
        <v>0.36219760600000001</v>
      </c>
      <c r="K372">
        <v>356.98117739999998</v>
      </c>
      <c r="L372">
        <v>372.40836580000001</v>
      </c>
      <c r="M372">
        <v>-165.7</v>
      </c>
      <c r="N372">
        <v>0</v>
      </c>
      <c r="O372">
        <f t="shared" si="34"/>
        <v>0.35389999999999999</v>
      </c>
      <c r="P372">
        <f t="shared" si="35"/>
        <v>-68.290708591130979</v>
      </c>
      <c r="Q372">
        <f t="shared" si="36"/>
        <v>53.036709711656741</v>
      </c>
      <c r="R372">
        <f t="shared" si="37"/>
        <v>1E-3</v>
      </c>
      <c r="S372">
        <f t="shared" si="38"/>
        <v>21.223591422077021</v>
      </c>
      <c r="T372">
        <f t="shared" si="39"/>
        <v>26.337665947706409</v>
      </c>
    </row>
    <row r="373" spans="1:20">
      <c r="A373">
        <v>0.33564499599999997</v>
      </c>
      <c r="B373">
        <v>182.0036576</v>
      </c>
      <c r="C373">
        <v>1.312128618</v>
      </c>
      <c r="D373">
        <v>278.33364139999998</v>
      </c>
      <c r="E373">
        <v>18.962926800000002</v>
      </c>
      <c r="F373">
        <v>5</v>
      </c>
      <c r="G373">
        <v>210.91217030000001</v>
      </c>
      <c r="H373">
        <v>2061</v>
      </c>
      <c r="I373">
        <v>0.34894372499999998</v>
      </c>
      <c r="J373">
        <v>0.33614197299999998</v>
      </c>
      <c r="K373">
        <v>456.90373110000002</v>
      </c>
      <c r="L373">
        <v>502.14272690000001</v>
      </c>
      <c r="M373">
        <v>-165.7</v>
      </c>
      <c r="N373">
        <v>14.2</v>
      </c>
      <c r="O373">
        <f t="shared" si="34"/>
        <v>0.35389999999999999</v>
      </c>
      <c r="P373">
        <f t="shared" si="35"/>
        <v>-68.255651741971789</v>
      </c>
      <c r="Q373">
        <f t="shared" si="36"/>
        <v>47.139638895490059</v>
      </c>
      <c r="R373">
        <f t="shared" si="37"/>
        <v>1E-3</v>
      </c>
      <c r="S373">
        <f t="shared" si="38"/>
        <v>21.034924857803862</v>
      </c>
      <c r="T373">
        <f t="shared" si="39"/>
        <v>20.394825162781672</v>
      </c>
    </row>
    <row r="374" spans="1:20">
      <c r="A374">
        <v>0.76800046</v>
      </c>
      <c r="B374">
        <v>146.11775589999999</v>
      </c>
      <c r="C374">
        <v>5.5621929489999999</v>
      </c>
      <c r="D374">
        <v>34.53826668</v>
      </c>
      <c r="E374">
        <v>22.022991449999999</v>
      </c>
      <c r="F374">
        <v>3</v>
      </c>
      <c r="G374">
        <v>226.9618298</v>
      </c>
      <c r="H374">
        <v>2012</v>
      </c>
      <c r="I374">
        <v>0.12276641000000001</v>
      </c>
      <c r="J374">
        <v>5.8243871000000003E-2</v>
      </c>
      <c r="K374">
        <v>383.52372530000002</v>
      </c>
      <c r="L374">
        <v>594.48605339999995</v>
      </c>
      <c r="M374">
        <v>-98.6</v>
      </c>
      <c r="N374">
        <v>14.2</v>
      </c>
      <c r="O374">
        <f t="shared" si="34"/>
        <v>1.0749</v>
      </c>
      <c r="P374">
        <f t="shared" si="35"/>
        <v>-68.160537605245892</v>
      </c>
      <c r="Q374">
        <f t="shared" si="36"/>
        <v>71.640638899992723</v>
      </c>
      <c r="R374">
        <f t="shared" si="37"/>
        <v>1E-3</v>
      </c>
      <c r="S374">
        <f t="shared" si="38"/>
        <v>27.68658095748312</v>
      </c>
      <c r="T374">
        <f t="shared" si="39"/>
        <v>31.980173728681237</v>
      </c>
    </row>
    <row r="375" spans="1:20">
      <c r="A375">
        <v>0.94217595499999995</v>
      </c>
      <c r="B375">
        <v>32.241998629999998</v>
      </c>
      <c r="C375">
        <v>18.966006329999999</v>
      </c>
      <c r="D375">
        <v>36.643696130000002</v>
      </c>
      <c r="E375">
        <v>143.35550950000001</v>
      </c>
      <c r="F375">
        <v>1</v>
      </c>
      <c r="G375">
        <v>164.27165160000001</v>
      </c>
      <c r="H375">
        <v>2060</v>
      </c>
      <c r="I375">
        <v>0.33763174499999998</v>
      </c>
      <c r="J375">
        <v>0.62889106900000002</v>
      </c>
      <c r="K375">
        <v>295.25326710000002</v>
      </c>
      <c r="L375">
        <v>584.49677640000004</v>
      </c>
      <c r="M375">
        <v>-165.7</v>
      </c>
      <c r="N375">
        <v>37.700000000000003</v>
      </c>
      <c r="O375">
        <f t="shared" si="34"/>
        <v>1.0749</v>
      </c>
      <c r="P375">
        <f t="shared" si="35"/>
        <v>-67.793778064962467</v>
      </c>
      <c r="Q375">
        <f t="shared" si="36"/>
        <v>47.646170398444092</v>
      </c>
      <c r="R375">
        <f t="shared" si="37"/>
        <v>1E-3</v>
      </c>
      <c r="S375">
        <f t="shared" si="38"/>
        <v>14.531684781411577</v>
      </c>
      <c r="T375">
        <f t="shared" si="39"/>
        <v>21.803438185105616</v>
      </c>
    </row>
    <row r="376" spans="1:20">
      <c r="A376">
        <v>0.10592325499999999</v>
      </c>
      <c r="B376">
        <v>185.65674390000001</v>
      </c>
      <c r="C376">
        <v>117.545237</v>
      </c>
      <c r="D376">
        <v>8.5631249510000007</v>
      </c>
      <c r="E376">
        <v>88.488332970000002</v>
      </c>
      <c r="F376">
        <v>6</v>
      </c>
      <c r="G376">
        <v>208.11371410000001</v>
      </c>
      <c r="H376">
        <v>2000</v>
      </c>
      <c r="I376">
        <v>0.344323406</v>
      </c>
      <c r="J376">
        <v>0.640125308</v>
      </c>
      <c r="K376">
        <v>528.27653559999999</v>
      </c>
      <c r="L376">
        <v>388.25229769999999</v>
      </c>
      <c r="M376">
        <v>-165.7</v>
      </c>
      <c r="N376">
        <v>14.2</v>
      </c>
      <c r="O376">
        <f t="shared" si="34"/>
        <v>0.35389999999999999</v>
      </c>
      <c r="P376">
        <f t="shared" si="35"/>
        <v>-67.786681613704687</v>
      </c>
      <c r="Q376">
        <f t="shared" si="36"/>
        <v>87.494889777039049</v>
      </c>
      <c r="R376">
        <f t="shared" si="37"/>
        <v>1E-3</v>
      </c>
      <c r="S376">
        <f t="shared" si="38"/>
        <v>45.442658404790315</v>
      </c>
      <c r="T376">
        <f t="shared" si="39"/>
        <v>38.107120639870629</v>
      </c>
    </row>
    <row r="377" spans="1:20">
      <c r="A377">
        <v>0.70801546800000004</v>
      </c>
      <c r="B377">
        <v>40.997918390000002</v>
      </c>
      <c r="C377">
        <v>69.637964210000007</v>
      </c>
      <c r="D377">
        <v>10.384955079999999</v>
      </c>
      <c r="E377">
        <v>23.162213999999999</v>
      </c>
      <c r="F377">
        <v>8</v>
      </c>
      <c r="G377">
        <v>154.68279580000001</v>
      </c>
      <c r="H377">
        <v>2057</v>
      </c>
      <c r="I377">
        <v>7.6055449999999997E-2</v>
      </c>
      <c r="J377">
        <v>0.58461925400000003</v>
      </c>
      <c r="K377">
        <v>160.69265809999999</v>
      </c>
      <c r="L377">
        <v>72.327178770000003</v>
      </c>
      <c r="M377">
        <v>-98.6</v>
      </c>
      <c r="N377">
        <v>14.2</v>
      </c>
      <c r="O377">
        <f t="shared" si="34"/>
        <v>0.35389999999999999</v>
      </c>
      <c r="P377">
        <f t="shared" si="35"/>
        <v>-67.772671820910986</v>
      </c>
      <c r="Q377">
        <f t="shared" si="36"/>
        <v>48.452082055263915</v>
      </c>
      <c r="R377">
        <f t="shared" si="37"/>
        <v>1E-3</v>
      </c>
      <c r="S377">
        <f t="shared" si="38"/>
        <v>12.098446514805888</v>
      </c>
      <c r="T377">
        <f t="shared" si="39"/>
        <v>33.353184080903624</v>
      </c>
    </row>
    <row r="378" spans="1:20">
      <c r="A378">
        <v>0.41101711400000002</v>
      </c>
      <c r="B378">
        <v>94.550566649999993</v>
      </c>
      <c r="C378">
        <v>58.720273319999997</v>
      </c>
      <c r="D378">
        <v>204.66770769999999</v>
      </c>
      <c r="E378">
        <v>1.6518498779999999</v>
      </c>
      <c r="F378">
        <v>5</v>
      </c>
      <c r="G378">
        <v>69.229295980000003</v>
      </c>
      <c r="H378">
        <v>2014</v>
      </c>
      <c r="I378">
        <v>0.34882131100000002</v>
      </c>
      <c r="J378">
        <v>0.30294600900000002</v>
      </c>
      <c r="K378">
        <v>534.90140610000003</v>
      </c>
      <c r="L378">
        <v>162.79575030000001</v>
      </c>
      <c r="M378">
        <v>-165.7</v>
      </c>
      <c r="N378">
        <v>14.2</v>
      </c>
      <c r="O378">
        <f t="shared" si="34"/>
        <v>0.35389999999999999</v>
      </c>
      <c r="P378">
        <f t="shared" si="35"/>
        <v>-67.724425593364984</v>
      </c>
      <c r="Q378">
        <f t="shared" si="36"/>
        <v>69.975651364489124</v>
      </c>
      <c r="R378">
        <f t="shared" si="37"/>
        <v>1E-3</v>
      </c>
      <c r="S378">
        <f t="shared" si="38"/>
        <v>41.952752971206053</v>
      </c>
      <c r="T378">
        <f t="shared" si="39"/>
        <v>34.744850834753265</v>
      </c>
    </row>
    <row r="379" spans="1:20">
      <c r="A379">
        <v>1.357742129</v>
      </c>
      <c r="B379">
        <v>18.08065573</v>
      </c>
      <c r="C379">
        <v>59.23650705</v>
      </c>
      <c r="D379">
        <v>91.321274450000004</v>
      </c>
      <c r="E379">
        <v>156.61831050000001</v>
      </c>
      <c r="F379">
        <v>9</v>
      </c>
      <c r="G379">
        <v>123.8792354</v>
      </c>
      <c r="H379">
        <v>2009</v>
      </c>
      <c r="I379">
        <v>0.16278047400000001</v>
      </c>
      <c r="J379">
        <v>0.44018754599999999</v>
      </c>
      <c r="K379">
        <v>125.703136</v>
      </c>
      <c r="L379">
        <v>269.4756375</v>
      </c>
      <c r="M379">
        <v>-165.7</v>
      </c>
      <c r="N379">
        <v>14.2</v>
      </c>
      <c r="O379">
        <f t="shared" si="34"/>
        <v>0.35389999999999999</v>
      </c>
      <c r="P379">
        <f t="shared" si="35"/>
        <v>-67.531982367951471</v>
      </c>
      <c r="Q379">
        <f t="shared" si="36"/>
        <v>75.144283394942732</v>
      </c>
      <c r="R379">
        <f t="shared" si="37"/>
        <v>1E-3</v>
      </c>
      <c r="S379">
        <f t="shared" si="38"/>
        <v>13.435783729765118</v>
      </c>
      <c r="T379">
        <f t="shared" si="39"/>
        <v>47.350069232051197</v>
      </c>
    </row>
    <row r="380" spans="1:20">
      <c r="A380">
        <v>0.38768039100000001</v>
      </c>
      <c r="B380">
        <v>28.12881462</v>
      </c>
      <c r="C380">
        <v>87.736636489999995</v>
      </c>
      <c r="D380">
        <v>87.598902960000004</v>
      </c>
      <c r="E380">
        <v>4.9990478930000002</v>
      </c>
      <c r="F380">
        <v>7</v>
      </c>
      <c r="G380">
        <v>161.28589199999999</v>
      </c>
      <c r="H380">
        <v>2028</v>
      </c>
      <c r="I380">
        <v>0.174218452</v>
      </c>
      <c r="J380">
        <v>0.65392748000000001</v>
      </c>
      <c r="K380">
        <v>492.20152910000002</v>
      </c>
      <c r="L380">
        <v>412.24672820000001</v>
      </c>
      <c r="M380">
        <v>-98.6</v>
      </c>
      <c r="N380">
        <v>0</v>
      </c>
      <c r="O380">
        <f t="shared" si="34"/>
        <v>0.35389999999999999</v>
      </c>
      <c r="P380">
        <f t="shared" si="35"/>
        <v>-67.513154058126489</v>
      </c>
      <c r="Q380">
        <f t="shared" si="36"/>
        <v>60.007340386964863</v>
      </c>
      <c r="R380">
        <f t="shared" si="37"/>
        <v>1E-3</v>
      </c>
      <c r="S380">
        <f t="shared" si="38"/>
        <v>29.863303362935312</v>
      </c>
      <c r="T380">
        <f t="shared" si="39"/>
        <v>26.878102987551937</v>
      </c>
    </row>
    <row r="381" spans="1:20">
      <c r="A381">
        <v>1.8380806590000001</v>
      </c>
      <c r="B381">
        <v>43.07848808</v>
      </c>
      <c r="C381">
        <v>11.09109668</v>
      </c>
      <c r="D381">
        <v>192.49581570000001</v>
      </c>
      <c r="E381">
        <v>126.3185829</v>
      </c>
      <c r="F381">
        <v>2</v>
      </c>
      <c r="G381">
        <v>108.4177919</v>
      </c>
      <c r="H381">
        <v>2000</v>
      </c>
      <c r="I381">
        <v>6.6574090000000002E-2</v>
      </c>
      <c r="J381">
        <v>0.55563634299999998</v>
      </c>
      <c r="K381">
        <v>617.63328000000001</v>
      </c>
      <c r="L381">
        <v>77.467843479999999</v>
      </c>
      <c r="M381">
        <v>-165.7</v>
      </c>
      <c r="N381">
        <v>0</v>
      </c>
      <c r="O381">
        <f t="shared" si="34"/>
        <v>1.0749</v>
      </c>
      <c r="P381">
        <f t="shared" si="35"/>
        <v>-67.120598270019485</v>
      </c>
      <c r="Q381">
        <f t="shared" si="36"/>
        <v>87.858970932697389</v>
      </c>
      <c r="R381">
        <f t="shared" si="37"/>
        <v>1E-3</v>
      </c>
      <c r="S381">
        <f t="shared" si="38"/>
        <v>61.790682403284016</v>
      </c>
      <c r="T381">
        <f t="shared" si="39"/>
        <v>44.319620057803263</v>
      </c>
    </row>
    <row r="382" spans="1:20">
      <c r="A382">
        <v>0.207509997</v>
      </c>
      <c r="B382">
        <v>268.69358870000002</v>
      </c>
      <c r="C382">
        <v>87.41221213</v>
      </c>
      <c r="D382">
        <v>1.078405045</v>
      </c>
      <c r="E382">
        <v>114.6669169</v>
      </c>
      <c r="F382">
        <v>7</v>
      </c>
      <c r="G382">
        <v>225.4411882</v>
      </c>
      <c r="H382">
        <v>1990</v>
      </c>
      <c r="I382">
        <v>0.48710909699999999</v>
      </c>
      <c r="J382">
        <v>0.46574779199999999</v>
      </c>
      <c r="K382">
        <v>529.55012969999996</v>
      </c>
      <c r="L382">
        <v>315.58836730000002</v>
      </c>
      <c r="M382">
        <v>-165.7</v>
      </c>
      <c r="N382">
        <v>0</v>
      </c>
      <c r="O382">
        <f t="shared" si="34"/>
        <v>0.35389999999999999</v>
      </c>
      <c r="P382">
        <f t="shared" si="35"/>
        <v>-67.029566885553464</v>
      </c>
      <c r="Q382">
        <f t="shared" si="36"/>
        <v>111.27099125834224</v>
      </c>
      <c r="R382">
        <f t="shared" si="37"/>
        <v>1E-3</v>
      </c>
      <c r="S382">
        <f t="shared" si="38"/>
        <v>59.688916925765305</v>
      </c>
      <c r="T382">
        <f t="shared" si="39"/>
        <v>49.933308888233157</v>
      </c>
    </row>
    <row r="383" spans="1:20">
      <c r="A383">
        <v>1.5747049959999999</v>
      </c>
      <c r="B383">
        <v>107.70853719999999</v>
      </c>
      <c r="C383">
        <v>106.6863068</v>
      </c>
      <c r="D383">
        <v>88.485810290000003</v>
      </c>
      <c r="E383">
        <v>43.796538769999998</v>
      </c>
      <c r="F383">
        <v>7</v>
      </c>
      <c r="G383">
        <v>29.018238669999999</v>
      </c>
      <c r="H383">
        <v>2030</v>
      </c>
      <c r="I383">
        <v>0.44413077699999998</v>
      </c>
      <c r="J383">
        <v>0.61780493700000005</v>
      </c>
      <c r="K383">
        <v>475.55447429999998</v>
      </c>
      <c r="L383">
        <v>284.45214349999998</v>
      </c>
      <c r="M383">
        <v>-165.7</v>
      </c>
      <c r="N383">
        <v>0</v>
      </c>
      <c r="O383">
        <f t="shared" si="34"/>
        <v>0.35389999999999999</v>
      </c>
      <c r="P383">
        <f t="shared" si="35"/>
        <v>-66.983650930801986</v>
      </c>
      <c r="Q383">
        <f t="shared" si="36"/>
        <v>59.196175929247268</v>
      </c>
      <c r="R383">
        <f t="shared" si="37"/>
        <v>1E-3</v>
      </c>
      <c r="S383">
        <f t="shared" si="38"/>
        <v>30.050159357005558</v>
      </c>
      <c r="T383">
        <f t="shared" si="39"/>
        <v>27.993050879709621</v>
      </c>
    </row>
    <row r="384" spans="1:20">
      <c r="A384">
        <v>1.220381631</v>
      </c>
      <c r="B384">
        <v>118.0213926</v>
      </c>
      <c r="C384">
        <v>23.111662330000001</v>
      </c>
      <c r="D384">
        <v>152.6710368</v>
      </c>
      <c r="E384">
        <v>27.427204249999999</v>
      </c>
      <c r="F384">
        <v>11</v>
      </c>
      <c r="G384">
        <v>134.4932393</v>
      </c>
      <c r="H384">
        <v>1972</v>
      </c>
      <c r="I384">
        <v>0.107569232</v>
      </c>
      <c r="J384">
        <v>0.31147101599999999</v>
      </c>
      <c r="K384">
        <v>401.94100150000003</v>
      </c>
      <c r="L384">
        <v>123.86971339999999</v>
      </c>
      <c r="M384">
        <v>-165.7</v>
      </c>
      <c r="N384">
        <v>37.700000000000003</v>
      </c>
      <c r="O384">
        <f t="shared" si="34"/>
        <v>0.35389999999999999</v>
      </c>
      <c r="P384">
        <f t="shared" si="35"/>
        <v>-66.717764658682469</v>
      </c>
      <c r="Q384">
        <f t="shared" si="36"/>
        <v>273.64227391919798</v>
      </c>
      <c r="R384">
        <f t="shared" si="37"/>
        <v>1E-3</v>
      </c>
      <c r="S384">
        <f t="shared" si="38"/>
        <v>141.12379063366532</v>
      </c>
      <c r="T384">
        <f t="shared" si="39"/>
        <v>155.53984046764069</v>
      </c>
    </row>
    <row r="385" spans="1:20">
      <c r="A385">
        <v>1.656870474</v>
      </c>
      <c r="B385">
        <v>169.5754924</v>
      </c>
      <c r="C385">
        <v>43.7363201</v>
      </c>
      <c r="D385">
        <v>96.696440870000004</v>
      </c>
      <c r="E385">
        <v>127.20269279999999</v>
      </c>
      <c r="F385">
        <v>7</v>
      </c>
      <c r="G385">
        <v>239.0981548</v>
      </c>
      <c r="H385">
        <v>1977</v>
      </c>
      <c r="I385">
        <v>0.20805264300000001</v>
      </c>
      <c r="J385">
        <v>0.38322493800000001</v>
      </c>
      <c r="K385">
        <v>494.74802060000002</v>
      </c>
      <c r="L385">
        <v>414.52410120000002</v>
      </c>
      <c r="M385">
        <v>-165.7</v>
      </c>
      <c r="N385">
        <v>14.2</v>
      </c>
      <c r="O385">
        <f t="shared" si="34"/>
        <v>0.35389999999999999</v>
      </c>
      <c r="P385">
        <f t="shared" si="35"/>
        <v>-66.630050523146977</v>
      </c>
      <c r="Q385">
        <f t="shared" si="36"/>
        <v>189.05839276242676</v>
      </c>
      <c r="R385">
        <f t="shared" si="37"/>
        <v>1E-3</v>
      </c>
      <c r="S385">
        <f t="shared" si="38"/>
        <v>94.787242909242735</v>
      </c>
      <c r="T385">
        <f t="shared" si="39"/>
        <v>84.872999709772927</v>
      </c>
    </row>
    <row r="386" spans="1:20">
      <c r="A386">
        <v>0.18753371699999999</v>
      </c>
      <c r="B386">
        <v>23.581962390000001</v>
      </c>
      <c r="C386">
        <v>82.697069170000006</v>
      </c>
      <c r="D386">
        <v>59.589606740000001</v>
      </c>
      <c r="E386">
        <v>95.455864300000002</v>
      </c>
      <c r="F386">
        <v>11</v>
      </c>
      <c r="G386">
        <v>5.6837396719999997</v>
      </c>
      <c r="H386">
        <v>1964</v>
      </c>
      <c r="I386">
        <v>0.31127809699999998</v>
      </c>
      <c r="J386">
        <v>7.3363367999999998E-2</v>
      </c>
      <c r="K386">
        <v>186.72080009999999</v>
      </c>
      <c r="L386">
        <v>447.55874929999999</v>
      </c>
      <c r="M386">
        <v>-165.7</v>
      </c>
      <c r="N386">
        <v>14.2</v>
      </c>
      <c r="O386">
        <f t="shared" si="34"/>
        <v>0.35389999999999999</v>
      </c>
      <c r="P386">
        <f t="shared" si="35"/>
        <v>-66.355659343488682</v>
      </c>
      <c r="Q386">
        <f t="shared" si="36"/>
        <v>1387.2188854917722</v>
      </c>
      <c r="R386">
        <f t="shared" si="37"/>
        <v>1E-3</v>
      </c>
      <c r="S386">
        <f t="shared" si="38"/>
        <v>318.2017338926795</v>
      </c>
      <c r="T386">
        <f t="shared" si="39"/>
        <v>754.94196703828834</v>
      </c>
    </row>
    <row r="387" spans="1:20">
      <c r="A387">
        <v>1.8910775360000001</v>
      </c>
      <c r="B387">
        <v>158.83566540000001</v>
      </c>
      <c r="C387">
        <v>26.261500999999999</v>
      </c>
      <c r="D387">
        <v>151.17397349999999</v>
      </c>
      <c r="E387">
        <v>92.701187680000004</v>
      </c>
      <c r="F387">
        <v>3</v>
      </c>
      <c r="G387">
        <v>219.10954179999999</v>
      </c>
      <c r="H387">
        <v>2040</v>
      </c>
      <c r="I387">
        <v>0.45214623900000001</v>
      </c>
      <c r="J387">
        <v>0.42851971799999999</v>
      </c>
      <c r="K387">
        <v>461.9528603</v>
      </c>
      <c r="L387">
        <v>394.83730309999999</v>
      </c>
      <c r="M387">
        <v>-165.7</v>
      </c>
      <c r="N387">
        <v>0</v>
      </c>
      <c r="O387">
        <f t="shared" ref="O387:O450" si="40">IF(F387&lt;= 4,1.0749,0.3539)</f>
        <v>1.0749</v>
      </c>
      <c r="P387">
        <f t="shared" ref="P387:P450" si="41">(0.3255 *A387)+ (0.2528 * (B387 +D387)) +(0.376 * E387) +(O387* C387)- (0.1936 * G387) + M387 + N387</f>
        <v>-66.049490848011956</v>
      </c>
      <c r="Q387">
        <f t="shared" ref="Q387:Q450" si="42">IF(P387&gt;=0,59.6 + 2455 / (H387- 1962.2),59.6 + 2455 / (H387- 1962.2) + P387 * 0.5466)</f>
        <v>55.052618225355864</v>
      </c>
      <c r="R387">
        <f t="shared" ref="R387:R450" si="43">IF(P387&gt;0,P387,0.001)</f>
        <v>1E-3</v>
      </c>
      <c r="S387">
        <f t="shared" ref="S387:S450" si="44">(Q387 +R387^1.2) * (1 - EXP(-0.001502 * K387)) *EXP(-0.000554 * L387) * EXP(-0.1064 * I387) * EXP(-0.0325 * J387) * 1.2453</f>
        <v>25.905457756512497</v>
      </c>
      <c r="T387">
        <f t="shared" ref="T387:T450" si="45">100*S387*4.43/K387</f>
        <v>24.842616579280946</v>
      </c>
    </row>
    <row r="388" spans="1:20">
      <c r="A388">
        <v>0.42288437299999998</v>
      </c>
      <c r="B388">
        <v>49.097078879999998</v>
      </c>
      <c r="C388">
        <v>26.7400029</v>
      </c>
      <c r="D388">
        <v>251.83452009999999</v>
      </c>
      <c r="E388">
        <v>90.644957349999999</v>
      </c>
      <c r="F388">
        <v>2</v>
      </c>
      <c r="G388">
        <v>203.30920990000001</v>
      </c>
      <c r="H388">
        <v>1984</v>
      </c>
      <c r="I388">
        <v>0.43409415299999998</v>
      </c>
      <c r="J388">
        <v>2.6839393E-2</v>
      </c>
      <c r="K388">
        <v>107.8798159</v>
      </c>
      <c r="L388">
        <v>393.68935900000002</v>
      </c>
      <c r="M388">
        <v>-165.7</v>
      </c>
      <c r="N388">
        <v>0</v>
      </c>
      <c r="O388">
        <f t="shared" si="40"/>
        <v>1.0749</v>
      </c>
      <c r="P388">
        <f t="shared" si="41"/>
        <v>-66.022172870274488</v>
      </c>
      <c r="Q388">
        <f t="shared" si="42"/>
        <v>136.12695920819075</v>
      </c>
      <c r="R388">
        <f t="shared" si="43"/>
        <v>1E-3</v>
      </c>
      <c r="S388">
        <f t="shared" si="44"/>
        <v>19.451779268994184</v>
      </c>
      <c r="T388">
        <f t="shared" si="45"/>
        <v>79.877205427863743</v>
      </c>
    </row>
    <row r="389" spans="1:20">
      <c r="A389">
        <v>1.8024101159999999</v>
      </c>
      <c r="B389">
        <v>24.234269900000001</v>
      </c>
      <c r="C389">
        <v>24.28894142</v>
      </c>
      <c r="D389">
        <v>26.484985940000001</v>
      </c>
      <c r="E389">
        <v>170.42072350000001</v>
      </c>
      <c r="F389">
        <v>1</v>
      </c>
      <c r="G389">
        <v>92.914019519999997</v>
      </c>
      <c r="H389">
        <v>2003</v>
      </c>
      <c r="I389">
        <v>0.41866618700000002</v>
      </c>
      <c r="J389">
        <v>0.11874272199999999</v>
      </c>
      <c r="K389">
        <v>322.23917280000001</v>
      </c>
      <c r="L389">
        <v>341.9021065</v>
      </c>
      <c r="M389">
        <v>-165.7</v>
      </c>
      <c r="N389">
        <v>14.2</v>
      </c>
      <c r="O389">
        <f t="shared" si="40"/>
        <v>1.0749</v>
      </c>
      <c r="P389">
        <f t="shared" si="41"/>
        <v>-65.893266641603986</v>
      </c>
      <c r="Q389">
        <f t="shared" si="42"/>
        <v>83.754309081150311</v>
      </c>
      <c r="R389">
        <f t="shared" si="43"/>
        <v>1E-3</v>
      </c>
      <c r="S389">
        <f t="shared" si="44"/>
        <v>31.54845470123886</v>
      </c>
      <c r="T389">
        <f t="shared" si="45"/>
        <v>43.37140426227166</v>
      </c>
    </row>
    <row r="390" spans="1:20">
      <c r="A390">
        <v>0.59261740699999998</v>
      </c>
      <c r="B390">
        <v>54.774616170000002</v>
      </c>
      <c r="C390">
        <v>21.999547639999999</v>
      </c>
      <c r="D390">
        <v>82.042555129999997</v>
      </c>
      <c r="E390">
        <v>136.8622858</v>
      </c>
      <c r="F390">
        <v>11</v>
      </c>
      <c r="G390">
        <v>164.65761889999999</v>
      </c>
      <c r="H390">
        <v>2050</v>
      </c>
      <c r="I390">
        <v>0.22005899400000001</v>
      </c>
      <c r="J390">
        <v>0.355135704</v>
      </c>
      <c r="K390">
        <v>330.50406889999999</v>
      </c>
      <c r="L390">
        <v>543.73542220000002</v>
      </c>
      <c r="M390">
        <v>-165.7</v>
      </c>
      <c r="N390">
        <v>37.700000000000003</v>
      </c>
      <c r="O390">
        <f t="shared" si="40"/>
        <v>0.35389999999999999</v>
      </c>
      <c r="P390">
        <f t="shared" si="41"/>
        <v>-65.851577777825483</v>
      </c>
      <c r="Q390">
        <f t="shared" si="42"/>
        <v>51.566803213064297</v>
      </c>
      <c r="R390">
        <f t="shared" si="43"/>
        <v>1E-3</v>
      </c>
      <c r="S390">
        <f t="shared" si="44"/>
        <v>17.953291009537146</v>
      </c>
      <c r="T390">
        <f t="shared" si="45"/>
        <v>24.064175499247401</v>
      </c>
    </row>
    <row r="391" spans="1:20">
      <c r="A391">
        <v>0.80409270700000002</v>
      </c>
      <c r="B391">
        <v>101.2783223</v>
      </c>
      <c r="C391">
        <v>65.769814170000004</v>
      </c>
      <c r="D391">
        <v>189.01186060000001</v>
      </c>
      <c r="E391">
        <v>85.519902259999995</v>
      </c>
      <c r="F391">
        <v>6</v>
      </c>
      <c r="G391">
        <v>224.3261272</v>
      </c>
      <c r="H391">
        <v>2043</v>
      </c>
      <c r="I391">
        <v>4.3024181000000002E-2</v>
      </c>
      <c r="J391">
        <v>0.16061762299999999</v>
      </c>
      <c r="K391">
        <v>394.00647420000001</v>
      </c>
      <c r="L391">
        <v>474.91806329999997</v>
      </c>
      <c r="M391">
        <v>-165.7</v>
      </c>
      <c r="N391">
        <v>14.2</v>
      </c>
      <c r="O391">
        <f t="shared" si="40"/>
        <v>0.35389999999999999</v>
      </c>
      <c r="P391">
        <f t="shared" si="41"/>
        <v>-65.851027328148476</v>
      </c>
      <c r="Q391">
        <f t="shared" si="42"/>
        <v>53.989491828770703</v>
      </c>
      <c r="R391">
        <f t="shared" si="43"/>
        <v>1E-3</v>
      </c>
      <c r="S391">
        <f t="shared" si="44"/>
        <v>22.858640483436776</v>
      </c>
      <c r="T391">
        <f t="shared" si="45"/>
        <v>25.701044011328303</v>
      </c>
    </row>
    <row r="392" spans="1:20">
      <c r="A392">
        <v>0.333977827</v>
      </c>
      <c r="B392">
        <v>27.831459339999999</v>
      </c>
      <c r="C392">
        <v>12.387569790000001</v>
      </c>
      <c r="D392">
        <v>56.758464289999999</v>
      </c>
      <c r="E392">
        <v>4.1111260669999998</v>
      </c>
      <c r="F392">
        <v>2</v>
      </c>
      <c r="G392">
        <v>18.59550819</v>
      </c>
      <c r="H392">
        <v>1985</v>
      </c>
      <c r="I392">
        <v>1.8288101000000001E-2</v>
      </c>
      <c r="J392">
        <v>0.207668083</v>
      </c>
      <c r="K392">
        <v>536.78026030000001</v>
      </c>
      <c r="L392">
        <v>547.63823439999999</v>
      </c>
      <c r="M392">
        <v>-98.6</v>
      </c>
      <c r="N392">
        <v>0</v>
      </c>
      <c r="O392">
        <f t="shared" si="40"/>
        <v>1.0749</v>
      </c>
      <c r="P392">
        <f t="shared" si="41"/>
        <v>-65.845865740768488</v>
      </c>
      <c r="Q392">
        <f t="shared" si="42"/>
        <v>131.28408838258741</v>
      </c>
      <c r="R392">
        <f t="shared" si="43"/>
        <v>1E-3</v>
      </c>
      <c r="S392">
        <f t="shared" si="44"/>
        <v>66.228028511201927</v>
      </c>
      <c r="T392">
        <f t="shared" si="45"/>
        <v>54.65740601948594</v>
      </c>
    </row>
    <row r="393" spans="1:20">
      <c r="A393">
        <v>1.213907947</v>
      </c>
      <c r="B393">
        <v>84.553066450000003</v>
      </c>
      <c r="C393">
        <v>10.90339262</v>
      </c>
      <c r="D393">
        <v>266.90871099999998</v>
      </c>
      <c r="E393">
        <v>107.5130612</v>
      </c>
      <c r="F393">
        <v>8</v>
      </c>
      <c r="G393">
        <v>173.87343960000001</v>
      </c>
      <c r="H393">
        <v>2025</v>
      </c>
      <c r="I393">
        <v>0.24238811399999999</v>
      </c>
      <c r="J393">
        <v>0.43327864999999999</v>
      </c>
      <c r="K393">
        <v>648.74498819999997</v>
      </c>
      <c r="L393">
        <v>202.0985694</v>
      </c>
      <c r="M393">
        <v>-165.7</v>
      </c>
      <c r="N393">
        <v>0</v>
      </c>
      <c r="O393">
        <f t="shared" si="40"/>
        <v>0.35389999999999999</v>
      </c>
      <c r="P393">
        <f t="shared" si="41"/>
        <v>-65.833611871033497</v>
      </c>
      <c r="Q393">
        <f t="shared" si="42"/>
        <v>62.707704439191218</v>
      </c>
      <c r="R393">
        <f t="shared" si="43"/>
        <v>1E-3</v>
      </c>
      <c r="S393">
        <f t="shared" si="44"/>
        <v>41.769169255608624</v>
      </c>
      <c r="T393">
        <f t="shared" si="45"/>
        <v>28.522365978618009</v>
      </c>
    </row>
    <row r="394" spans="1:20">
      <c r="A394">
        <v>0.62256728800000005</v>
      </c>
      <c r="B394">
        <v>131.4910879</v>
      </c>
      <c r="C394">
        <v>26.697616450000002</v>
      </c>
      <c r="D394">
        <v>91.26642579</v>
      </c>
      <c r="E394">
        <v>69.55820009</v>
      </c>
      <c r="F394">
        <v>10</v>
      </c>
      <c r="G394">
        <v>33.107829639999999</v>
      </c>
      <c r="H394">
        <v>1998</v>
      </c>
      <c r="I394">
        <v>0.43876370399999998</v>
      </c>
      <c r="J394">
        <v>0.53235564400000002</v>
      </c>
      <c r="K394">
        <v>51.719540500000001</v>
      </c>
      <c r="L394">
        <v>433.5446632</v>
      </c>
      <c r="M394">
        <v>-165.7</v>
      </c>
      <c r="N394">
        <v>14.2</v>
      </c>
      <c r="O394">
        <f t="shared" si="40"/>
        <v>0.35389999999999999</v>
      </c>
      <c r="P394">
        <f t="shared" si="41"/>
        <v>-65.79176100973298</v>
      </c>
      <c r="Q394">
        <f t="shared" si="42"/>
        <v>92.213642426493436</v>
      </c>
      <c r="R394">
        <f t="shared" si="43"/>
        <v>1E-3</v>
      </c>
      <c r="S394">
        <f t="shared" si="44"/>
        <v>6.3319326931728064</v>
      </c>
      <c r="T394">
        <f t="shared" si="45"/>
        <v>54.235713541877907</v>
      </c>
    </row>
    <row r="395" spans="1:20">
      <c r="A395">
        <v>1.4103110940000001</v>
      </c>
      <c r="B395">
        <v>18.669520330000001</v>
      </c>
      <c r="C395">
        <v>55.349219730000002</v>
      </c>
      <c r="D395">
        <v>133.86786849999999</v>
      </c>
      <c r="E395">
        <v>13.82817431</v>
      </c>
      <c r="F395">
        <v>3</v>
      </c>
      <c r="G395">
        <v>214.15294539999999</v>
      </c>
      <c r="H395">
        <v>1999</v>
      </c>
      <c r="I395">
        <v>0.12945530699999999</v>
      </c>
      <c r="J395">
        <v>0.69288840100000004</v>
      </c>
      <c r="K395">
        <v>171.54486259999999</v>
      </c>
      <c r="L395">
        <v>80.09750502</v>
      </c>
      <c r="M395">
        <v>-165.7</v>
      </c>
      <c r="N395">
        <v>37.700000000000003</v>
      </c>
      <c r="O395">
        <f t="shared" si="40"/>
        <v>1.0749</v>
      </c>
      <c r="P395">
        <f t="shared" si="41"/>
        <v>-65.745232243781984</v>
      </c>
      <c r="Q395">
        <f t="shared" si="42"/>
        <v>90.375612577287967</v>
      </c>
      <c r="R395">
        <f t="shared" si="43"/>
        <v>1E-3</v>
      </c>
      <c r="S395">
        <f t="shared" si="44"/>
        <v>23.582580993564342</v>
      </c>
      <c r="T395">
        <f t="shared" si="45"/>
        <v>60.900007273951459</v>
      </c>
    </row>
    <row r="396" spans="1:20">
      <c r="A396">
        <v>0.61520559200000002</v>
      </c>
      <c r="B396">
        <v>260.07617040000002</v>
      </c>
      <c r="C396">
        <v>24.08579838</v>
      </c>
      <c r="D396">
        <v>107.3192069</v>
      </c>
      <c r="E396">
        <v>39.656026400000002</v>
      </c>
      <c r="F396">
        <v>2</v>
      </c>
      <c r="G396">
        <v>248.03173820000001</v>
      </c>
      <c r="H396">
        <v>2000</v>
      </c>
      <c r="I396">
        <v>5.9371665999999997E-2</v>
      </c>
      <c r="J396">
        <v>0.18615489900000001</v>
      </c>
      <c r="K396">
        <v>316.6778089</v>
      </c>
      <c r="L396">
        <v>360.73595619999998</v>
      </c>
      <c r="M396">
        <v>-165.7</v>
      </c>
      <c r="N396">
        <v>14.2</v>
      </c>
      <c r="O396">
        <f t="shared" si="40"/>
        <v>1.0749</v>
      </c>
      <c r="P396">
        <f t="shared" si="41"/>
        <v>-65.640653108821951</v>
      </c>
      <c r="Q396">
        <f t="shared" si="42"/>
        <v>88.667908957807953</v>
      </c>
      <c r="R396">
        <f t="shared" si="43"/>
        <v>1E-3</v>
      </c>
      <c r="S396">
        <f t="shared" si="44"/>
        <v>33.803813862459677</v>
      </c>
      <c r="T396">
        <f t="shared" si="45"/>
        <v>47.288092566658015</v>
      </c>
    </row>
    <row r="397" spans="1:20">
      <c r="A397">
        <v>0.87028416799999997</v>
      </c>
      <c r="B397">
        <v>70.720736720000005</v>
      </c>
      <c r="C397">
        <v>57.803904850000002</v>
      </c>
      <c r="D397">
        <v>90.334618689999999</v>
      </c>
      <c r="E397">
        <v>142.46275840000001</v>
      </c>
      <c r="F397">
        <v>5</v>
      </c>
      <c r="G397">
        <v>77.004988830000002</v>
      </c>
      <c r="H397">
        <v>2043</v>
      </c>
      <c r="I397">
        <v>0.45343747499999998</v>
      </c>
      <c r="J397">
        <v>0.68917781099999997</v>
      </c>
      <c r="K397">
        <v>119.9953751</v>
      </c>
      <c r="L397">
        <v>623.36881189999997</v>
      </c>
      <c r="M397">
        <v>-165.7</v>
      </c>
      <c r="N397">
        <v>0</v>
      </c>
      <c r="O397">
        <f t="shared" si="40"/>
        <v>0.35389999999999999</v>
      </c>
      <c r="P397">
        <f t="shared" si="41"/>
        <v>-65.587295408340992</v>
      </c>
      <c r="Q397">
        <f t="shared" si="42"/>
        <v>54.133647696137473</v>
      </c>
      <c r="R397">
        <f t="shared" si="43"/>
        <v>1E-3</v>
      </c>
      <c r="S397">
        <f t="shared" si="44"/>
        <v>7.3344232882804983</v>
      </c>
      <c r="T397">
        <f t="shared" si="45"/>
        <v>27.077289553872653</v>
      </c>
    </row>
    <row r="398" spans="1:20">
      <c r="A398">
        <v>1.391763718</v>
      </c>
      <c r="B398">
        <v>67.047270979999993</v>
      </c>
      <c r="C398">
        <v>23.468788050000001</v>
      </c>
      <c r="D398">
        <v>93.087245469999999</v>
      </c>
      <c r="E398">
        <v>178.17006929999999</v>
      </c>
      <c r="F398">
        <v>8</v>
      </c>
      <c r="G398">
        <v>80.938569419999993</v>
      </c>
      <c r="H398">
        <v>2036</v>
      </c>
      <c r="I398">
        <v>0.39600164300000001</v>
      </c>
      <c r="J398">
        <v>0.109407267</v>
      </c>
      <c r="K398">
        <v>244.25521660000001</v>
      </c>
      <c r="L398">
        <v>182.95067850000001</v>
      </c>
      <c r="M398">
        <v>-165.7</v>
      </c>
      <c r="N398">
        <v>0</v>
      </c>
      <c r="O398">
        <f t="shared" si="40"/>
        <v>0.35389999999999999</v>
      </c>
      <c r="P398">
        <f t="shared" si="41"/>
        <v>-65.137132043247988</v>
      </c>
      <c r="Q398">
        <f t="shared" si="42"/>
        <v>57.261626280987237</v>
      </c>
      <c r="R398">
        <f t="shared" si="43"/>
        <v>1E-3</v>
      </c>
      <c r="S398">
        <f t="shared" si="44"/>
        <v>18.904285664654903</v>
      </c>
      <c r="T398">
        <f t="shared" si="45"/>
        <v>34.286262811560036</v>
      </c>
    </row>
    <row r="399" spans="1:20">
      <c r="A399">
        <v>1.576113418</v>
      </c>
      <c r="B399">
        <v>82.071419469999995</v>
      </c>
      <c r="C399">
        <v>17.400601399999999</v>
      </c>
      <c r="D399">
        <v>144.37119820000001</v>
      </c>
      <c r="E399">
        <v>110.0999699</v>
      </c>
      <c r="F399">
        <v>8</v>
      </c>
      <c r="G399">
        <v>24.458275539999999</v>
      </c>
      <c r="H399">
        <v>2032</v>
      </c>
      <c r="I399">
        <v>9.5300352000000005E-2</v>
      </c>
      <c r="J399">
        <v>0.400420579</v>
      </c>
      <c r="K399">
        <v>157.945786</v>
      </c>
      <c r="L399">
        <v>427.42352920000002</v>
      </c>
      <c r="M399">
        <v>-165.7</v>
      </c>
      <c r="N399">
        <v>0</v>
      </c>
      <c r="O399">
        <f t="shared" si="40"/>
        <v>0.35389999999999999</v>
      </c>
      <c r="P399">
        <f t="shared" si="41"/>
        <v>-65.121741962148974</v>
      </c>
      <c r="Q399">
        <f t="shared" si="42"/>
        <v>59.176375614263037</v>
      </c>
      <c r="R399">
        <f t="shared" si="43"/>
        <v>1E-3</v>
      </c>
      <c r="S399">
        <f t="shared" si="44"/>
        <v>12.000851403633751</v>
      </c>
      <c r="T399">
        <f t="shared" si="45"/>
        <v>33.659506254948461</v>
      </c>
    </row>
    <row r="400" spans="1:20">
      <c r="A400">
        <v>1.429234098</v>
      </c>
      <c r="B400">
        <v>46.723528829999999</v>
      </c>
      <c r="C400">
        <v>137.70383870000001</v>
      </c>
      <c r="D400">
        <v>84.471521989999999</v>
      </c>
      <c r="E400">
        <v>77.284704739999995</v>
      </c>
      <c r="F400">
        <v>6</v>
      </c>
      <c r="G400">
        <v>56.007548149999998</v>
      </c>
      <c r="H400">
        <v>2012</v>
      </c>
      <c r="I400">
        <v>0.33969240499999998</v>
      </c>
      <c r="J400">
        <v>0.43722582799999998</v>
      </c>
      <c r="K400">
        <v>272.09420030000001</v>
      </c>
      <c r="L400">
        <v>328.9287496</v>
      </c>
      <c r="M400">
        <v>-165.7</v>
      </c>
      <c r="N400">
        <v>0</v>
      </c>
      <c r="O400">
        <f t="shared" si="40"/>
        <v>0.35389999999999999</v>
      </c>
      <c r="P400">
        <f t="shared" si="41"/>
        <v>-65.11929927747498</v>
      </c>
      <c r="Q400">
        <f t="shared" si="42"/>
        <v>73.302979769952302</v>
      </c>
      <c r="R400">
        <f t="shared" si="43"/>
        <v>1E-3</v>
      </c>
      <c r="S400">
        <f t="shared" si="44"/>
        <v>24.268981146678289</v>
      </c>
      <c r="T400">
        <f t="shared" si="45"/>
        <v>39.512634360176335</v>
      </c>
    </row>
    <row r="401" spans="1:20">
      <c r="A401">
        <v>0.63858023900000005</v>
      </c>
      <c r="B401">
        <v>120.082148</v>
      </c>
      <c r="C401">
        <v>52.465521430000003</v>
      </c>
      <c r="D401">
        <v>3.2385257090000001</v>
      </c>
      <c r="E401">
        <v>135.63747269999999</v>
      </c>
      <c r="F401">
        <v>9</v>
      </c>
      <c r="G401">
        <v>74.58927113</v>
      </c>
      <c r="H401">
        <v>1968</v>
      </c>
      <c r="I401">
        <v>0.33023638799999999</v>
      </c>
      <c r="J401">
        <v>0.29540334000000001</v>
      </c>
      <c r="K401">
        <v>573.77076369999997</v>
      </c>
      <c r="L401">
        <v>111.81928720000001</v>
      </c>
      <c r="M401">
        <v>-165.7</v>
      </c>
      <c r="N401">
        <v>14.2</v>
      </c>
      <c r="O401">
        <f t="shared" si="40"/>
        <v>0.35389999999999999</v>
      </c>
      <c r="P401">
        <f t="shared" si="41"/>
        <v>-64.989920940061296</v>
      </c>
      <c r="Q401">
        <f t="shared" si="42"/>
        <v>447.35237128313133</v>
      </c>
      <c r="R401">
        <f t="shared" si="43"/>
        <v>1E-3</v>
      </c>
      <c r="S401">
        <f t="shared" si="44"/>
        <v>289.2134828090667</v>
      </c>
      <c r="T401">
        <f t="shared" si="45"/>
        <v>223.2974926401196</v>
      </c>
    </row>
    <row r="402" spans="1:20">
      <c r="A402">
        <v>0.90738210399999997</v>
      </c>
      <c r="B402">
        <v>61.418041940000002</v>
      </c>
      <c r="C402">
        <v>0.55736617700000002</v>
      </c>
      <c r="D402">
        <v>155.9565948</v>
      </c>
      <c r="E402">
        <v>90.650931040000003</v>
      </c>
      <c r="F402">
        <v>11</v>
      </c>
      <c r="G402">
        <v>14.04026722</v>
      </c>
      <c r="H402">
        <v>1977</v>
      </c>
      <c r="I402">
        <v>0.457287569</v>
      </c>
      <c r="J402">
        <v>0.40060717400000001</v>
      </c>
      <c r="K402">
        <v>54.278874680000001</v>
      </c>
      <c r="L402">
        <v>501.04395640000001</v>
      </c>
      <c r="M402">
        <v>-165.7</v>
      </c>
      <c r="N402">
        <v>14.2</v>
      </c>
      <c r="O402">
        <f t="shared" si="40"/>
        <v>0.35389999999999999</v>
      </c>
      <c r="P402">
        <f t="shared" si="41"/>
        <v>-64.688532729987671</v>
      </c>
      <c r="Q402">
        <f t="shared" si="42"/>
        <v>190.11962638816763</v>
      </c>
      <c r="R402">
        <f t="shared" si="43"/>
        <v>1E-3</v>
      </c>
      <c r="S402">
        <f t="shared" si="44"/>
        <v>13.203324583775379</v>
      </c>
      <c r="T402">
        <f t="shared" si="45"/>
        <v>107.7596546556203</v>
      </c>
    </row>
    <row r="403" spans="1:20">
      <c r="A403">
        <v>1.0588576709999999</v>
      </c>
      <c r="B403">
        <v>157.8372009</v>
      </c>
      <c r="C403">
        <v>54.155281610000003</v>
      </c>
      <c r="D403">
        <v>21.823172840000002</v>
      </c>
      <c r="E403">
        <v>113.1504731</v>
      </c>
      <c r="F403">
        <v>10</v>
      </c>
      <c r="G403">
        <v>227.5195315</v>
      </c>
      <c r="H403">
        <v>2061</v>
      </c>
      <c r="I403">
        <v>0.36920286899999999</v>
      </c>
      <c r="J403">
        <v>0.611503456</v>
      </c>
      <c r="K403">
        <v>86.775794200000007</v>
      </c>
      <c r="L403">
        <v>536.37880600000005</v>
      </c>
      <c r="M403">
        <v>-165.7</v>
      </c>
      <c r="N403">
        <v>37.700000000000003</v>
      </c>
      <c r="O403">
        <f t="shared" si="40"/>
        <v>0.35389999999999999</v>
      </c>
      <c r="P403">
        <f t="shared" si="41"/>
        <v>-64.574848597638479</v>
      </c>
      <c r="Q403">
        <f t="shared" si="42"/>
        <v>49.151565894182646</v>
      </c>
      <c r="R403">
        <f t="shared" si="43"/>
        <v>1E-3</v>
      </c>
      <c r="S403">
        <f t="shared" si="44"/>
        <v>5.237731403995622</v>
      </c>
      <c r="T403">
        <f t="shared" si="45"/>
        <v>26.739196493231983</v>
      </c>
    </row>
    <row r="404" spans="1:20">
      <c r="A404">
        <v>0.75781892900000003</v>
      </c>
      <c r="B404">
        <v>296.9384814</v>
      </c>
      <c r="C404">
        <v>8.7243348629999993</v>
      </c>
      <c r="D404">
        <v>36.109203119999997</v>
      </c>
      <c r="E404">
        <v>54.299365850000001</v>
      </c>
      <c r="F404">
        <v>8</v>
      </c>
      <c r="G404">
        <v>229.88539080000001</v>
      </c>
      <c r="H404">
        <v>1998</v>
      </c>
      <c r="I404">
        <v>1.7915846999999999E-2</v>
      </c>
      <c r="J404">
        <v>0.384306604</v>
      </c>
      <c r="K404">
        <v>521.65905789999999</v>
      </c>
      <c r="L404">
        <v>280.9819779</v>
      </c>
      <c r="M404">
        <v>-165.7</v>
      </c>
      <c r="N404">
        <v>37.700000000000003</v>
      </c>
      <c r="O404">
        <f t="shared" si="40"/>
        <v>0.35389999999999999</v>
      </c>
      <c r="P404">
        <f t="shared" si="41"/>
        <v>-64.560583283218776</v>
      </c>
      <c r="Q404">
        <f t="shared" si="42"/>
        <v>92.886604171806113</v>
      </c>
      <c r="R404">
        <f t="shared" si="43"/>
        <v>1E-3</v>
      </c>
      <c r="S404">
        <f t="shared" si="44"/>
        <v>53.007818334051088</v>
      </c>
      <c r="T404">
        <f t="shared" si="45"/>
        <v>45.01496363643345</v>
      </c>
    </row>
    <row r="405" spans="1:20">
      <c r="A405">
        <v>0.74662486400000005</v>
      </c>
      <c r="B405">
        <v>192.6059037</v>
      </c>
      <c r="C405">
        <v>4.6150605220000003</v>
      </c>
      <c r="D405">
        <v>172.14907220000001</v>
      </c>
      <c r="E405">
        <v>98.989296100000004</v>
      </c>
      <c r="F405">
        <v>6</v>
      </c>
      <c r="G405">
        <v>155.80844930000001</v>
      </c>
      <c r="H405">
        <v>2046</v>
      </c>
      <c r="I405">
        <v>0.28952375600000002</v>
      </c>
      <c r="J405">
        <v>0.317287808</v>
      </c>
      <c r="K405">
        <v>214.23596219999999</v>
      </c>
      <c r="L405">
        <v>404.86907120000001</v>
      </c>
      <c r="M405">
        <v>-165.7</v>
      </c>
      <c r="N405">
        <v>0</v>
      </c>
      <c r="O405">
        <f t="shared" si="40"/>
        <v>0.35389999999999999</v>
      </c>
      <c r="P405">
        <f t="shared" si="41"/>
        <v>-64.558186231392185</v>
      </c>
      <c r="Q405">
        <f t="shared" si="42"/>
        <v>53.608438126684774</v>
      </c>
      <c r="R405">
        <f t="shared" si="43"/>
        <v>1E-3</v>
      </c>
      <c r="S405">
        <f t="shared" si="44"/>
        <v>14.08644097710318</v>
      </c>
      <c r="T405">
        <f t="shared" si="45"/>
        <v>29.12813184478842</v>
      </c>
    </row>
    <row r="406" spans="1:20">
      <c r="A406">
        <v>1.928197312</v>
      </c>
      <c r="B406">
        <v>141.15140719999999</v>
      </c>
      <c r="C406">
        <v>92.111661229999996</v>
      </c>
      <c r="D406">
        <v>30.98335724</v>
      </c>
      <c r="E406">
        <v>74.33084504</v>
      </c>
      <c r="F406">
        <v>6</v>
      </c>
      <c r="G406">
        <v>212.2873458</v>
      </c>
      <c r="H406">
        <v>2062</v>
      </c>
      <c r="I406">
        <v>6.2748010000000007E-2</v>
      </c>
      <c r="J406">
        <v>0.62760004700000005</v>
      </c>
      <c r="K406">
        <v>297.6156178</v>
      </c>
      <c r="L406">
        <v>402.30338280000001</v>
      </c>
      <c r="M406">
        <v>-165.7</v>
      </c>
      <c r="N406">
        <v>37.700000000000003</v>
      </c>
      <c r="O406">
        <f t="shared" si="40"/>
        <v>0.35389999999999999</v>
      </c>
      <c r="P406">
        <f t="shared" si="41"/>
        <v>-64.408818827054986</v>
      </c>
      <c r="Q406">
        <f t="shared" si="42"/>
        <v>48.993338025925354</v>
      </c>
      <c r="R406">
        <f t="shared" si="43"/>
        <v>1E-3</v>
      </c>
      <c r="S406">
        <f t="shared" si="44"/>
        <v>17.12885440153649</v>
      </c>
      <c r="T406">
        <f t="shared" si="45"/>
        <v>25.496251023291105</v>
      </c>
    </row>
    <row r="407" spans="1:20">
      <c r="A407">
        <v>1.5416462280000001</v>
      </c>
      <c r="B407">
        <v>112.1176921</v>
      </c>
      <c r="C407">
        <v>39.036049849999998</v>
      </c>
      <c r="D407">
        <v>214.34532379999999</v>
      </c>
      <c r="E407">
        <v>68.173524119999996</v>
      </c>
      <c r="F407">
        <v>10</v>
      </c>
      <c r="G407">
        <v>182.5089261</v>
      </c>
      <c r="H407">
        <v>2059</v>
      </c>
      <c r="I407">
        <v>0.21572870599999999</v>
      </c>
      <c r="J407">
        <v>0.36414582499999998</v>
      </c>
      <c r="K407">
        <v>499.89481180000001</v>
      </c>
      <c r="L407">
        <v>361.54554089999999</v>
      </c>
      <c r="M407">
        <v>-165.7</v>
      </c>
      <c r="N407">
        <v>14.2</v>
      </c>
      <c r="O407">
        <f t="shared" si="40"/>
        <v>0.35389999999999999</v>
      </c>
      <c r="P407">
        <f t="shared" si="41"/>
        <v>-64.353968715190987</v>
      </c>
      <c r="Q407">
        <f t="shared" si="42"/>
        <v>49.785690948210515</v>
      </c>
      <c r="R407">
        <f t="shared" si="43"/>
        <v>1E-3</v>
      </c>
      <c r="S407">
        <f t="shared" si="44"/>
        <v>25.878806828328955</v>
      </c>
      <c r="T407">
        <f t="shared" si="45"/>
        <v>22.93344750602536</v>
      </c>
    </row>
    <row r="408" spans="1:20">
      <c r="A408">
        <v>0.34460119500000003</v>
      </c>
      <c r="B408">
        <v>123.89166179999999</v>
      </c>
      <c r="C408">
        <v>19.822154600000001</v>
      </c>
      <c r="D408">
        <v>69.703203569999999</v>
      </c>
      <c r="E408">
        <v>130.05047379999999</v>
      </c>
      <c r="F408">
        <v>1</v>
      </c>
      <c r="G408">
        <v>92.021255800000006</v>
      </c>
      <c r="H408">
        <v>2056</v>
      </c>
      <c r="I408">
        <v>0.37124824099999998</v>
      </c>
      <c r="J408">
        <v>0.12362994200000001</v>
      </c>
      <c r="K408">
        <v>408.29703510000002</v>
      </c>
      <c r="L408">
        <v>195.41018740000001</v>
      </c>
      <c r="M408">
        <v>-165.7</v>
      </c>
      <c r="N408">
        <v>0</v>
      </c>
      <c r="O408">
        <f t="shared" si="40"/>
        <v>1.0749</v>
      </c>
      <c r="P408">
        <f t="shared" si="41"/>
        <v>-64.256553340031502</v>
      </c>
      <c r="Q408">
        <f t="shared" si="42"/>
        <v>50.650075833464591</v>
      </c>
      <c r="R408">
        <f t="shared" si="43"/>
        <v>1E-3</v>
      </c>
      <c r="S408">
        <f t="shared" si="44"/>
        <v>24.842946628278138</v>
      </c>
      <c r="T408">
        <f t="shared" si="45"/>
        <v>26.954458176831405</v>
      </c>
    </row>
    <row r="409" spans="1:20">
      <c r="A409">
        <v>1.3338491619999999</v>
      </c>
      <c r="B409">
        <v>7.3503327120000002</v>
      </c>
      <c r="C409">
        <v>27.808820799999999</v>
      </c>
      <c r="D409">
        <v>147.26368489999999</v>
      </c>
      <c r="E409">
        <v>135.03474800000001</v>
      </c>
      <c r="F409">
        <v>2</v>
      </c>
      <c r="G409">
        <v>169.8583294</v>
      </c>
      <c r="H409">
        <v>2012</v>
      </c>
      <c r="I409">
        <v>0.40238114600000002</v>
      </c>
      <c r="J409">
        <v>1.9696543E-2</v>
      </c>
      <c r="K409">
        <v>76.142021349999993</v>
      </c>
      <c r="L409">
        <v>321.08367709999999</v>
      </c>
      <c r="M409">
        <v>-165.7</v>
      </c>
      <c r="N409">
        <v>14.2</v>
      </c>
      <c r="O409">
        <f t="shared" si="40"/>
        <v>1.0749</v>
      </c>
      <c r="P409">
        <f t="shared" si="41"/>
        <v>-64.199214291375384</v>
      </c>
      <c r="Q409">
        <f t="shared" si="42"/>
        <v>73.805898223354347</v>
      </c>
      <c r="R409">
        <f t="shared" si="43"/>
        <v>1E-3</v>
      </c>
      <c r="S409">
        <f t="shared" si="44"/>
        <v>7.9604816033620098</v>
      </c>
      <c r="T409">
        <f t="shared" si="45"/>
        <v>46.314679959430457</v>
      </c>
    </row>
    <row r="410" spans="1:20">
      <c r="A410">
        <v>1.7792327059999999</v>
      </c>
      <c r="B410">
        <v>37.891147119999999</v>
      </c>
      <c r="C410">
        <v>2.7079110740000001</v>
      </c>
      <c r="D410">
        <v>226.38079999999999</v>
      </c>
      <c r="E410">
        <v>58.717729089999999</v>
      </c>
      <c r="F410">
        <v>11</v>
      </c>
      <c r="G410">
        <v>137.19125940000001</v>
      </c>
      <c r="H410">
        <v>1976</v>
      </c>
      <c r="I410">
        <v>0.208272662</v>
      </c>
      <c r="J410">
        <v>0.33238964599999998</v>
      </c>
      <c r="K410">
        <v>168.00085670000001</v>
      </c>
      <c r="L410">
        <v>72.398586699999996</v>
      </c>
      <c r="M410">
        <v>-165.7</v>
      </c>
      <c r="N410">
        <v>37.700000000000003</v>
      </c>
      <c r="O410">
        <f t="shared" si="40"/>
        <v>0.35389999999999999</v>
      </c>
      <c r="P410">
        <f t="shared" si="41"/>
        <v>-64.136943475172373</v>
      </c>
      <c r="Q410">
        <f t="shared" si="42"/>
        <v>202.44129742110903</v>
      </c>
      <c r="R410">
        <f t="shared" si="43"/>
        <v>1E-3</v>
      </c>
      <c r="S410">
        <f t="shared" si="44"/>
        <v>52.260998181235784</v>
      </c>
      <c r="T410">
        <f t="shared" si="45"/>
        <v>137.80657223450604</v>
      </c>
    </row>
    <row r="411" spans="1:20">
      <c r="A411">
        <v>1.1099651370000001</v>
      </c>
      <c r="B411">
        <v>83.900403409999996</v>
      </c>
      <c r="C411">
        <v>48.418970270000003</v>
      </c>
      <c r="D411">
        <v>80.689666639999999</v>
      </c>
      <c r="E411">
        <v>21.654728070000001</v>
      </c>
      <c r="F411">
        <v>4</v>
      </c>
      <c r="G411">
        <v>197.35021739999999</v>
      </c>
      <c r="H411">
        <v>2057</v>
      </c>
      <c r="I411">
        <v>0.44509879899999999</v>
      </c>
      <c r="J411">
        <v>0.46447997899999999</v>
      </c>
      <c r="K411">
        <v>494.2008232</v>
      </c>
      <c r="L411">
        <v>207.0960723</v>
      </c>
      <c r="M411">
        <v>-165.7</v>
      </c>
      <c r="N411">
        <v>37.700000000000003</v>
      </c>
      <c r="O411">
        <f t="shared" si="40"/>
        <v>1.0749</v>
      </c>
      <c r="P411">
        <f t="shared" si="41"/>
        <v>-64.04960983036348</v>
      </c>
      <c r="Q411">
        <f t="shared" si="42"/>
        <v>50.48710773929718</v>
      </c>
      <c r="R411">
        <f t="shared" si="43"/>
        <v>1E-3</v>
      </c>
      <c r="S411">
        <f t="shared" si="44"/>
        <v>27.594241467079517</v>
      </c>
      <c r="T411">
        <f t="shared" si="45"/>
        <v>24.73538771296046</v>
      </c>
    </row>
    <row r="412" spans="1:20">
      <c r="A412">
        <v>1.8990067749999999</v>
      </c>
      <c r="B412">
        <v>151.98428809999999</v>
      </c>
      <c r="C412">
        <v>80.836932140000002</v>
      </c>
      <c r="D412">
        <v>149.83451890000001</v>
      </c>
      <c r="E412">
        <v>66.909621779999995</v>
      </c>
      <c r="F412">
        <v>8</v>
      </c>
      <c r="G412">
        <v>222.81688159999999</v>
      </c>
      <c r="H412">
        <v>2001</v>
      </c>
      <c r="I412">
        <v>2.5110065000000001E-2</v>
      </c>
      <c r="J412">
        <v>0.590178168</v>
      </c>
      <c r="K412">
        <v>575.03481439999996</v>
      </c>
      <c r="L412">
        <v>682.82798279999997</v>
      </c>
      <c r="M412">
        <v>-165.7</v>
      </c>
      <c r="N412">
        <v>14.2</v>
      </c>
      <c r="O412">
        <f t="shared" si="40"/>
        <v>0.35389999999999999</v>
      </c>
      <c r="P412">
        <f t="shared" si="41"/>
        <v>-63.953219089271485</v>
      </c>
      <c r="Q412">
        <f t="shared" si="42"/>
        <v>87.916366322092941</v>
      </c>
      <c r="R412">
        <f t="shared" si="43"/>
        <v>1E-3</v>
      </c>
      <c r="S412">
        <f t="shared" si="44"/>
        <v>42.442041351195918</v>
      </c>
      <c r="T412">
        <f t="shared" si="45"/>
        <v>32.69684521309879</v>
      </c>
    </row>
    <row r="413" spans="1:20">
      <c r="A413">
        <v>1.0200678889999999</v>
      </c>
      <c r="B413">
        <v>297.2085664</v>
      </c>
      <c r="C413">
        <v>15.383774470000001</v>
      </c>
      <c r="D413">
        <v>3.8473185640000001</v>
      </c>
      <c r="E413">
        <v>39.3646612</v>
      </c>
      <c r="F413">
        <v>8</v>
      </c>
      <c r="G413">
        <v>46.741010639999999</v>
      </c>
      <c r="H413">
        <v>2041</v>
      </c>
      <c r="I413">
        <v>0.104200456</v>
      </c>
      <c r="J413">
        <v>7.3178355E-2</v>
      </c>
      <c r="K413">
        <v>53.185637180000001</v>
      </c>
      <c r="L413">
        <v>558.85392139999999</v>
      </c>
      <c r="M413">
        <v>-165.7</v>
      </c>
      <c r="N413">
        <v>14.2</v>
      </c>
      <c r="O413">
        <f t="shared" si="40"/>
        <v>0.35389999999999999</v>
      </c>
      <c r="P413">
        <f t="shared" si="41"/>
        <v>-63.864669447002285</v>
      </c>
      <c r="Q413">
        <f t="shared" si="42"/>
        <v>55.846394015293946</v>
      </c>
      <c r="R413">
        <f t="shared" si="43"/>
        <v>1E-3</v>
      </c>
      <c r="S413">
        <f t="shared" si="44"/>
        <v>3.8654177096880056</v>
      </c>
      <c r="T413">
        <f t="shared" si="45"/>
        <v>32.196287121586124</v>
      </c>
    </row>
    <row r="414" spans="1:20">
      <c r="A414">
        <v>1.353077074</v>
      </c>
      <c r="B414">
        <v>113.3071736</v>
      </c>
      <c r="C414">
        <v>59.473690599999998</v>
      </c>
      <c r="D414">
        <v>238.1922763</v>
      </c>
      <c r="E414">
        <v>50.92336976</v>
      </c>
      <c r="F414">
        <v>6</v>
      </c>
      <c r="G414">
        <v>215.97174380000001</v>
      </c>
      <c r="H414">
        <v>2040</v>
      </c>
      <c r="I414">
        <v>0.21036661700000001</v>
      </c>
      <c r="J414">
        <v>0.26011637599999998</v>
      </c>
      <c r="K414">
        <v>574.17933819999996</v>
      </c>
      <c r="L414">
        <v>229.98433689999999</v>
      </c>
      <c r="M414">
        <v>-165.7</v>
      </c>
      <c r="N414">
        <v>14.2</v>
      </c>
      <c r="O414">
        <f t="shared" si="40"/>
        <v>0.35389999999999999</v>
      </c>
      <c r="P414">
        <f t="shared" si="41"/>
        <v>-63.817715944272962</v>
      </c>
      <c r="Q414">
        <f t="shared" si="42"/>
        <v>56.272506387739597</v>
      </c>
      <c r="R414">
        <f t="shared" si="43"/>
        <v>1E-3</v>
      </c>
      <c r="S414">
        <f t="shared" si="44"/>
        <v>34.567522260926935</v>
      </c>
      <c r="T414">
        <f t="shared" si="45"/>
        <v>26.670086056382292</v>
      </c>
    </row>
    <row r="415" spans="1:20">
      <c r="A415">
        <v>1.9289992650000001</v>
      </c>
      <c r="B415">
        <v>201.76961230000001</v>
      </c>
      <c r="C415">
        <v>66.566578190000001</v>
      </c>
      <c r="D415">
        <v>33.084207509999999</v>
      </c>
      <c r="E415">
        <v>4.7643647549999999</v>
      </c>
      <c r="F415">
        <v>1</v>
      </c>
      <c r="G415">
        <v>235.6451634</v>
      </c>
      <c r="H415">
        <v>1989</v>
      </c>
      <c r="I415">
        <v>6.3581527999999998E-2</v>
      </c>
      <c r="J415">
        <v>0.27031387000000001</v>
      </c>
      <c r="K415">
        <v>349.20829529999997</v>
      </c>
      <c r="L415">
        <v>334.56235679999998</v>
      </c>
      <c r="M415">
        <v>-165.7</v>
      </c>
      <c r="N415">
        <v>14.2</v>
      </c>
      <c r="O415">
        <f t="shared" si="40"/>
        <v>1.0749</v>
      </c>
      <c r="P415">
        <f t="shared" si="41"/>
        <v>-63.77815268120348</v>
      </c>
      <c r="Q415">
        <f t="shared" si="42"/>
        <v>116.34333935639464</v>
      </c>
      <c r="R415">
        <f t="shared" si="43"/>
        <v>1E-3</v>
      </c>
      <c r="S415">
        <f t="shared" si="44"/>
        <v>48.371881633403163</v>
      </c>
      <c r="T415">
        <f t="shared" si="45"/>
        <v>61.363787321227477</v>
      </c>
    </row>
    <row r="416" spans="1:20">
      <c r="A416">
        <v>1.386156626</v>
      </c>
      <c r="B416">
        <v>142.4707952</v>
      </c>
      <c r="C416">
        <v>131.79127170000001</v>
      </c>
      <c r="D416">
        <v>107.8737143</v>
      </c>
      <c r="E416">
        <v>100.21391939999999</v>
      </c>
      <c r="F416">
        <v>6</v>
      </c>
      <c r="G416">
        <v>237.82910010000001</v>
      </c>
      <c r="H416">
        <v>1993</v>
      </c>
      <c r="I416">
        <v>0.46696816600000002</v>
      </c>
      <c r="J416">
        <v>0.32159324700000003</v>
      </c>
      <c r="K416">
        <v>667.28762689999996</v>
      </c>
      <c r="L416">
        <v>507.15849170000001</v>
      </c>
      <c r="M416">
        <v>-165.7</v>
      </c>
      <c r="N416">
        <v>0</v>
      </c>
      <c r="O416">
        <f t="shared" si="40"/>
        <v>0.35389999999999999</v>
      </c>
      <c r="P416">
        <f t="shared" si="41"/>
        <v>-63.684063046966969</v>
      </c>
      <c r="Q416">
        <f t="shared" si="42"/>
        <v>104.49808334632017</v>
      </c>
      <c r="R416">
        <f t="shared" si="43"/>
        <v>1E-3</v>
      </c>
      <c r="S416">
        <f t="shared" si="44"/>
        <v>58.561990730244808</v>
      </c>
      <c r="T416">
        <f t="shared" si="45"/>
        <v>38.878230088007115</v>
      </c>
    </row>
    <row r="417" spans="1:20">
      <c r="A417">
        <v>1.118730443</v>
      </c>
      <c r="B417">
        <v>13.514953999999999</v>
      </c>
      <c r="C417">
        <v>16.569518859999999</v>
      </c>
      <c r="D417">
        <v>66.972095080000003</v>
      </c>
      <c r="E417">
        <v>164.81231890000001</v>
      </c>
      <c r="F417">
        <v>1</v>
      </c>
      <c r="G417">
        <v>186.02264550000001</v>
      </c>
      <c r="H417">
        <v>2058</v>
      </c>
      <c r="I417">
        <v>2.6929499999999999E-2</v>
      </c>
      <c r="J417">
        <v>0.15588437499999999</v>
      </c>
      <c r="K417">
        <v>279.76923720000002</v>
      </c>
      <c r="L417">
        <v>88.645559849999998</v>
      </c>
      <c r="M417">
        <v>-165.7</v>
      </c>
      <c r="N417">
        <v>37.700000000000003</v>
      </c>
      <c r="O417">
        <f t="shared" si="40"/>
        <v>1.0749</v>
      </c>
      <c r="P417">
        <f t="shared" si="41"/>
        <v>-63.522703673165481</v>
      </c>
      <c r="Q417">
        <f t="shared" si="42"/>
        <v>50.504794973917903</v>
      </c>
      <c r="R417">
        <f t="shared" si="43"/>
        <v>1E-3</v>
      </c>
      <c r="S417">
        <f t="shared" si="44"/>
        <v>20.382076283757453</v>
      </c>
      <c r="T417">
        <f t="shared" si="45"/>
        <v>32.273955078376829</v>
      </c>
    </row>
    <row r="418" spans="1:20">
      <c r="A418">
        <v>1.275272322</v>
      </c>
      <c r="B418">
        <v>82.748926330000003</v>
      </c>
      <c r="C418">
        <v>64.495490869999998</v>
      </c>
      <c r="D418">
        <v>77.94145992</v>
      </c>
      <c r="E418">
        <v>20.749535229999999</v>
      </c>
      <c r="F418">
        <v>10</v>
      </c>
      <c r="G418">
        <v>37.025341779999998</v>
      </c>
      <c r="H418">
        <v>1992</v>
      </c>
      <c r="I418">
        <v>1.0989624999999999E-2</v>
      </c>
      <c r="J418">
        <v>6.9467203000000005E-2</v>
      </c>
      <c r="K418">
        <v>390.53806589999999</v>
      </c>
      <c r="L418">
        <v>419.82294039999999</v>
      </c>
      <c r="M418">
        <v>-165.7</v>
      </c>
      <c r="N418">
        <v>37.700000000000003</v>
      </c>
      <c r="O418">
        <f t="shared" si="40"/>
        <v>0.35389999999999999</v>
      </c>
      <c r="P418">
        <f t="shared" si="41"/>
        <v>-63.503695918423986</v>
      </c>
      <c r="Q418">
        <f t="shared" si="42"/>
        <v>107.27143014656005</v>
      </c>
      <c r="R418">
        <f t="shared" si="43"/>
        <v>1E-3</v>
      </c>
      <c r="S418">
        <f t="shared" si="44"/>
        <v>46.819599995029215</v>
      </c>
      <c r="T418">
        <f t="shared" si="45"/>
        <v>53.108991437236334</v>
      </c>
    </row>
    <row r="419" spans="1:20">
      <c r="A419">
        <v>0.86591996800000004</v>
      </c>
      <c r="B419">
        <v>49.869555069999997</v>
      </c>
      <c r="C419">
        <v>22.393420809999999</v>
      </c>
      <c r="D419">
        <v>15.17323238</v>
      </c>
      <c r="E419">
        <v>125.69316019999999</v>
      </c>
      <c r="F419">
        <v>8</v>
      </c>
      <c r="G419">
        <v>188.18036739999999</v>
      </c>
      <c r="H419">
        <v>1983</v>
      </c>
      <c r="I419">
        <v>0.13878151799999999</v>
      </c>
      <c r="J419">
        <v>4.7254725999999997E-2</v>
      </c>
      <c r="K419">
        <v>115.90682459999999</v>
      </c>
      <c r="L419">
        <v>316.28734859999997</v>
      </c>
      <c r="M419">
        <v>-98.6</v>
      </c>
      <c r="N419">
        <v>0</v>
      </c>
      <c r="O419">
        <f t="shared" si="40"/>
        <v>0.35389999999999999</v>
      </c>
      <c r="P419">
        <f t="shared" si="41"/>
        <v>-63.121385651837002</v>
      </c>
      <c r="Q419">
        <f t="shared" si="42"/>
        <v>143.12669675655229</v>
      </c>
      <c r="R419">
        <f t="shared" si="43"/>
        <v>1E-3</v>
      </c>
      <c r="S419">
        <f t="shared" si="44"/>
        <v>23.514765037722594</v>
      </c>
      <c r="T419">
        <f t="shared" si="45"/>
        <v>89.874267090491145</v>
      </c>
    </row>
    <row r="420" spans="1:20">
      <c r="A420">
        <v>0.49931415499999998</v>
      </c>
      <c r="B420">
        <v>155.86121209999999</v>
      </c>
      <c r="C420">
        <v>103.2187289</v>
      </c>
      <c r="D420">
        <v>62.30062212</v>
      </c>
      <c r="E420">
        <v>101.70351340000001</v>
      </c>
      <c r="F420">
        <v>10</v>
      </c>
      <c r="G420">
        <v>141.57311559999999</v>
      </c>
      <c r="H420">
        <v>2059</v>
      </c>
      <c r="I420">
        <v>0.13771793700000001</v>
      </c>
      <c r="J420">
        <v>0.47145978799999999</v>
      </c>
      <c r="K420">
        <v>502.42948460000002</v>
      </c>
      <c r="L420">
        <v>635.92727839999998</v>
      </c>
      <c r="M420">
        <v>-165.7</v>
      </c>
      <c r="N420">
        <v>0</v>
      </c>
      <c r="O420">
        <f t="shared" si="40"/>
        <v>0.35389999999999999</v>
      </c>
      <c r="P420">
        <f t="shared" si="41"/>
        <v>-63.025087535781466</v>
      </c>
      <c r="Q420">
        <f t="shared" si="42"/>
        <v>50.512057400875761</v>
      </c>
      <c r="R420">
        <f t="shared" si="43"/>
        <v>1E-3</v>
      </c>
      <c r="S420">
        <f t="shared" si="44"/>
        <v>22.739524030823411</v>
      </c>
      <c r="T420">
        <f t="shared" si="45"/>
        <v>20.04979694548517</v>
      </c>
    </row>
    <row r="421" spans="1:20">
      <c r="A421">
        <v>1.394414335</v>
      </c>
      <c r="B421">
        <v>188.4592002</v>
      </c>
      <c r="C421">
        <v>11.487737210000001</v>
      </c>
      <c r="D421">
        <v>176.75499210000001</v>
      </c>
      <c r="E421">
        <v>125.7348551</v>
      </c>
      <c r="F421">
        <v>5</v>
      </c>
      <c r="G421">
        <v>213.5559921</v>
      </c>
      <c r="H421">
        <v>2018</v>
      </c>
      <c r="I421">
        <v>0.38040787599999998</v>
      </c>
      <c r="J421">
        <v>0.10323259999999999</v>
      </c>
      <c r="K421">
        <v>613.27208329999996</v>
      </c>
      <c r="L421">
        <v>298.84904449999999</v>
      </c>
      <c r="M421">
        <v>-165.7</v>
      </c>
      <c r="N421">
        <v>0</v>
      </c>
      <c r="O421">
        <f t="shared" si="40"/>
        <v>0.35389999999999999</v>
      </c>
      <c r="P421">
        <f t="shared" si="41"/>
        <v>-62.922594674858473</v>
      </c>
      <c r="Q421">
        <f t="shared" si="42"/>
        <v>69.202925521331707</v>
      </c>
      <c r="R421">
        <f t="shared" si="43"/>
        <v>1E-3</v>
      </c>
      <c r="S421">
        <f t="shared" si="44"/>
        <v>42.073626085736727</v>
      </c>
      <c r="T421">
        <f t="shared" si="45"/>
        <v>30.392083487132652</v>
      </c>
    </row>
    <row r="422" spans="1:20">
      <c r="A422">
        <v>1.6411403120000001</v>
      </c>
      <c r="B422">
        <v>60.86488928</v>
      </c>
      <c r="C422">
        <v>39.564865589999997</v>
      </c>
      <c r="D422">
        <v>147.46639339999999</v>
      </c>
      <c r="E422">
        <v>97.061934550000004</v>
      </c>
      <c r="F422">
        <v>9</v>
      </c>
      <c r="G422">
        <v>4.7453577889999998</v>
      </c>
      <c r="H422">
        <v>2033</v>
      </c>
      <c r="I422">
        <v>0.43973753199999999</v>
      </c>
      <c r="J422">
        <v>0.195735205</v>
      </c>
      <c r="K422">
        <v>279.6812812</v>
      </c>
      <c r="L422">
        <v>399.24113039999997</v>
      </c>
      <c r="M422">
        <v>-165.7</v>
      </c>
      <c r="N422">
        <v>0</v>
      </c>
      <c r="O422">
        <f t="shared" si="40"/>
        <v>0.35389999999999999</v>
      </c>
      <c r="P422">
        <f t="shared" si="41"/>
        <v>-62.921068511789372</v>
      </c>
      <c r="Q422">
        <f t="shared" si="42"/>
        <v>59.882485194393809</v>
      </c>
      <c r="R422">
        <f t="shared" si="43"/>
        <v>1E-3</v>
      </c>
      <c r="S422">
        <f t="shared" si="44"/>
        <v>19.441890366059077</v>
      </c>
      <c r="T422">
        <f t="shared" si="45"/>
        <v>30.794901236186735</v>
      </c>
    </row>
    <row r="423" spans="1:20">
      <c r="A423">
        <v>0.65255945800000004</v>
      </c>
      <c r="B423">
        <v>259.07756849999998</v>
      </c>
      <c r="C423">
        <v>34.647556430000002</v>
      </c>
      <c r="D423">
        <v>40.714071240000003</v>
      </c>
      <c r="E423">
        <v>94.592622250000005</v>
      </c>
      <c r="F423">
        <v>11</v>
      </c>
      <c r="G423">
        <v>108.63300479999999</v>
      </c>
      <c r="H423">
        <v>1979</v>
      </c>
      <c r="I423">
        <v>0.189378079</v>
      </c>
      <c r="J423">
        <v>7.0204871000000002E-2</v>
      </c>
      <c r="K423">
        <v>487.59500860000003</v>
      </c>
      <c r="L423">
        <v>432.29813289999998</v>
      </c>
      <c r="M423">
        <v>-165.7</v>
      </c>
      <c r="N423">
        <v>0</v>
      </c>
      <c r="O423">
        <f t="shared" si="40"/>
        <v>0.35389999999999999</v>
      </c>
      <c r="P423">
        <f t="shared" si="41"/>
        <v>-62.903018912851977</v>
      </c>
      <c r="Q423">
        <f t="shared" si="42"/>
        <v>171.34816224318789</v>
      </c>
      <c r="R423">
        <f t="shared" si="43"/>
        <v>1E-3</v>
      </c>
      <c r="S423">
        <f t="shared" si="44"/>
        <v>85.263270779661127</v>
      </c>
      <c r="T423">
        <f t="shared" si="45"/>
        <v>77.465167381104052</v>
      </c>
    </row>
    <row r="424" spans="1:20">
      <c r="A424">
        <v>0.81380350300000004</v>
      </c>
      <c r="B424">
        <v>211.60748960000001</v>
      </c>
      <c r="C424">
        <v>15.47215828</v>
      </c>
      <c r="D424">
        <v>66.603223170000007</v>
      </c>
      <c r="E424">
        <v>3.3182422649999999</v>
      </c>
      <c r="F424">
        <v>5</v>
      </c>
      <c r="G424">
        <v>62.966508240000003</v>
      </c>
      <c r="H424">
        <v>1969</v>
      </c>
      <c r="I424">
        <v>4.9717763999999998E-2</v>
      </c>
      <c r="J424">
        <v>0.44893217699999999</v>
      </c>
      <c r="K424">
        <v>298.39995720000002</v>
      </c>
      <c r="L424">
        <v>299.6105728</v>
      </c>
      <c r="M424">
        <v>-165.7</v>
      </c>
      <c r="N424">
        <v>37.700000000000003</v>
      </c>
      <c r="O424">
        <f t="shared" si="40"/>
        <v>0.35389999999999999</v>
      </c>
      <c r="P424">
        <f t="shared" si="41"/>
        <v>-62.870498859849491</v>
      </c>
      <c r="Q424">
        <f t="shared" si="42"/>
        <v>386.26439708791457</v>
      </c>
      <c r="R424">
        <f t="shared" si="43"/>
        <v>1E-3</v>
      </c>
      <c r="S424">
        <f t="shared" si="44"/>
        <v>144.28194994797394</v>
      </c>
      <c r="T424">
        <f t="shared" si="45"/>
        <v>214.1987700893425</v>
      </c>
    </row>
    <row r="425" spans="1:20">
      <c r="A425">
        <v>0.109846203</v>
      </c>
      <c r="B425">
        <v>8.2194199819999998</v>
      </c>
      <c r="C425">
        <v>140.86945650000001</v>
      </c>
      <c r="D425">
        <v>271.28344579999998</v>
      </c>
      <c r="E425">
        <v>33.925160040000002</v>
      </c>
      <c r="F425">
        <v>9</v>
      </c>
      <c r="G425">
        <v>157.28375990000001</v>
      </c>
      <c r="H425">
        <v>1990</v>
      </c>
      <c r="I425">
        <v>0.32753419</v>
      </c>
      <c r="J425">
        <v>0.24953155099999999</v>
      </c>
      <c r="K425">
        <v>423.52949230000002</v>
      </c>
      <c r="L425">
        <v>131.19340099999999</v>
      </c>
      <c r="M425">
        <v>-165.7</v>
      </c>
      <c r="N425">
        <v>0</v>
      </c>
      <c r="O425">
        <f t="shared" si="40"/>
        <v>0.35389999999999999</v>
      </c>
      <c r="P425">
        <f t="shared" si="41"/>
        <v>-62.846495677483887</v>
      </c>
      <c r="Q425">
        <f t="shared" si="42"/>
        <v>113.55745798067306</v>
      </c>
      <c r="R425">
        <f t="shared" si="43"/>
        <v>1E-3</v>
      </c>
      <c r="S425">
        <f t="shared" si="44"/>
        <v>59.29036612018637</v>
      </c>
      <c r="T425">
        <f t="shared" si="45"/>
        <v>62.016064214573618</v>
      </c>
    </row>
    <row r="426" spans="1:20">
      <c r="A426">
        <v>1.4272653580000001</v>
      </c>
      <c r="B426">
        <v>230.41583449999999</v>
      </c>
      <c r="C426">
        <v>133.99421520000001</v>
      </c>
      <c r="D426">
        <v>49.444905230000003</v>
      </c>
      <c r="E426">
        <v>35.363042559999997</v>
      </c>
      <c r="F426">
        <v>6</v>
      </c>
      <c r="G426">
        <v>223.4882394</v>
      </c>
      <c r="H426">
        <v>1980</v>
      </c>
      <c r="I426">
        <v>0.334065838</v>
      </c>
      <c r="J426">
        <v>0.59880688699999995</v>
      </c>
      <c r="K426">
        <v>490.24511680000001</v>
      </c>
      <c r="L426">
        <v>357.44696649999997</v>
      </c>
      <c r="M426">
        <v>-165.7</v>
      </c>
      <c r="N426">
        <v>14.2</v>
      </c>
      <c r="O426">
        <f t="shared" si="40"/>
        <v>0.35389999999999999</v>
      </c>
      <c r="P426">
        <f t="shared" si="41"/>
        <v>-62.836896508226957</v>
      </c>
      <c r="Q426">
        <f t="shared" si="42"/>
        <v>163.17470068321023</v>
      </c>
      <c r="R426">
        <f t="shared" si="43"/>
        <v>1E-3</v>
      </c>
      <c r="S426">
        <f t="shared" si="44"/>
        <v>82.222786985092142</v>
      </c>
      <c r="T426">
        <f t="shared" si="45"/>
        <v>74.29894431616664</v>
      </c>
    </row>
    <row r="427" spans="1:20">
      <c r="A427">
        <v>0.67151041899999997</v>
      </c>
      <c r="B427">
        <v>209.6809299</v>
      </c>
      <c r="C427">
        <v>54.444201479999997</v>
      </c>
      <c r="D427">
        <v>83.017146249999996</v>
      </c>
      <c r="E427">
        <v>119.03798449999999</v>
      </c>
      <c r="F427">
        <v>11</v>
      </c>
      <c r="G427">
        <v>182.21945339999999</v>
      </c>
      <c r="H427">
        <v>1999</v>
      </c>
      <c r="I427">
        <v>0.28626674600000002</v>
      </c>
      <c r="J427">
        <v>0.30220965799999999</v>
      </c>
      <c r="K427">
        <v>357.98205760000002</v>
      </c>
      <c r="L427">
        <v>121.3650135</v>
      </c>
      <c r="M427">
        <v>-165.7</v>
      </c>
      <c r="N427">
        <v>0</v>
      </c>
      <c r="O427">
        <f t="shared" si="40"/>
        <v>0.35389999999999999</v>
      </c>
      <c r="P427">
        <f t="shared" si="41"/>
        <v>-62.738950810363491</v>
      </c>
      <c r="Q427">
        <f t="shared" si="42"/>
        <v>92.018846008794526</v>
      </c>
      <c r="R427">
        <f t="shared" si="43"/>
        <v>1E-3</v>
      </c>
      <c r="S427">
        <f t="shared" si="44"/>
        <v>42.800669333058508</v>
      </c>
      <c r="T427">
        <f t="shared" si="45"/>
        <v>52.965493973810034</v>
      </c>
    </row>
    <row r="428" spans="1:20">
      <c r="A428">
        <v>1.1475094029999999</v>
      </c>
      <c r="B428">
        <v>77.968092440000007</v>
      </c>
      <c r="C428">
        <v>66.639135019999998</v>
      </c>
      <c r="D428">
        <v>173.8265514</v>
      </c>
      <c r="E428">
        <v>137.1295744</v>
      </c>
      <c r="F428">
        <v>11</v>
      </c>
      <c r="G428">
        <v>186.73394540000001</v>
      </c>
      <c r="H428">
        <v>2037</v>
      </c>
      <c r="I428">
        <v>0.27279546900000001</v>
      </c>
      <c r="J428">
        <v>0.55317731000000003</v>
      </c>
      <c r="K428">
        <v>284.97235569999998</v>
      </c>
      <c r="L428">
        <v>506.30303550000002</v>
      </c>
      <c r="M428">
        <v>-165.7</v>
      </c>
      <c r="N428">
        <v>0</v>
      </c>
      <c r="O428">
        <f t="shared" si="40"/>
        <v>0.35389999999999999</v>
      </c>
      <c r="P428">
        <f t="shared" si="41"/>
        <v>-62.680181698033493</v>
      </c>
      <c r="Q428">
        <f t="shared" si="42"/>
        <v>58.159868298828172</v>
      </c>
      <c r="R428">
        <f t="shared" si="43"/>
        <v>1E-3</v>
      </c>
      <c r="S428">
        <f t="shared" si="44"/>
        <v>18.176381746840011</v>
      </c>
      <c r="T428">
        <f t="shared" si="45"/>
        <v>28.255853428558105</v>
      </c>
    </row>
    <row r="429" spans="1:20">
      <c r="A429">
        <v>1.9232638660000001</v>
      </c>
      <c r="B429">
        <v>156.51836549999999</v>
      </c>
      <c r="C429">
        <v>1.5806998130000001</v>
      </c>
      <c r="D429">
        <v>99.115611240000007</v>
      </c>
      <c r="E429">
        <v>48.43954549</v>
      </c>
      <c r="F429">
        <v>9</v>
      </c>
      <c r="G429">
        <v>247.8642801</v>
      </c>
      <c r="H429">
        <v>2015</v>
      </c>
      <c r="I429">
        <v>0.13301770900000001</v>
      </c>
      <c r="J429">
        <v>0.432236709</v>
      </c>
      <c r="K429">
        <v>396.20952089999997</v>
      </c>
      <c r="L429">
        <v>383.49871359999997</v>
      </c>
      <c r="M429">
        <v>-98.6</v>
      </c>
      <c r="N429">
        <v>0</v>
      </c>
      <c r="O429">
        <f t="shared" si="40"/>
        <v>0.35389999999999999</v>
      </c>
      <c r="P429">
        <f t="shared" si="41"/>
        <v>-62.563554151044286</v>
      </c>
      <c r="Q429">
        <f t="shared" si="42"/>
        <v>71.898973422251359</v>
      </c>
      <c r="R429">
        <f t="shared" si="43"/>
        <v>1E-3</v>
      </c>
      <c r="S429">
        <f t="shared" si="44"/>
        <v>31.567496366834032</v>
      </c>
      <c r="T429">
        <f t="shared" si="45"/>
        <v>35.295469070863192</v>
      </c>
    </row>
    <row r="430" spans="1:20">
      <c r="A430">
        <v>1.2501464499999999</v>
      </c>
      <c r="B430">
        <v>68.410144689999996</v>
      </c>
      <c r="C430">
        <v>34.437608900000001</v>
      </c>
      <c r="D430">
        <v>180.9318011</v>
      </c>
      <c r="E430">
        <v>33.750958009999998</v>
      </c>
      <c r="F430">
        <v>2</v>
      </c>
      <c r="G430">
        <v>124.89034789999999</v>
      </c>
      <c r="H430">
        <v>1991</v>
      </c>
      <c r="I430">
        <v>0.13982130000000001</v>
      </c>
      <c r="J430">
        <v>0.25883759200000001</v>
      </c>
      <c r="K430">
        <v>51.873278849999998</v>
      </c>
      <c r="L430">
        <v>98.713980340000006</v>
      </c>
      <c r="M430">
        <v>-165.7</v>
      </c>
      <c r="N430">
        <v>14.2</v>
      </c>
      <c r="O430">
        <f t="shared" si="40"/>
        <v>1.0749</v>
      </c>
      <c r="P430">
        <f t="shared" si="41"/>
        <v>-62.530858769882983</v>
      </c>
      <c r="Q430">
        <f t="shared" si="42"/>
        <v>110.66368815193763</v>
      </c>
      <c r="R430">
        <f t="shared" si="43"/>
        <v>1E-3</v>
      </c>
      <c r="S430">
        <f t="shared" si="44"/>
        <v>9.5547643460541796</v>
      </c>
      <c r="T430">
        <f t="shared" si="45"/>
        <v>81.598092488846035</v>
      </c>
    </row>
    <row r="431" spans="1:20">
      <c r="A431">
        <v>1.3586326339999999</v>
      </c>
      <c r="B431">
        <v>164.32435480000001</v>
      </c>
      <c r="C431">
        <v>137.78247390000001</v>
      </c>
      <c r="D431">
        <v>42.038676809999998</v>
      </c>
      <c r="E431">
        <v>19.167861540000001</v>
      </c>
      <c r="F431">
        <v>8</v>
      </c>
      <c r="G431">
        <v>222.5468644</v>
      </c>
      <c r="H431">
        <v>1965</v>
      </c>
      <c r="I431">
        <v>8.7749779999999999E-2</v>
      </c>
      <c r="J431">
        <v>0.19510071100000001</v>
      </c>
      <c r="K431">
        <v>639.2879193</v>
      </c>
      <c r="L431">
        <v>310.74898889999997</v>
      </c>
      <c r="M431">
        <v>-165.7</v>
      </c>
      <c r="N431">
        <v>37.700000000000003</v>
      </c>
      <c r="O431">
        <f t="shared" si="40"/>
        <v>0.35389999999999999</v>
      </c>
      <c r="P431">
        <f t="shared" si="41"/>
        <v>-62.505930182214954</v>
      </c>
      <c r="Q431">
        <f t="shared" si="42"/>
        <v>902.21997284812983</v>
      </c>
      <c r="R431">
        <f t="shared" si="43"/>
        <v>1E-3</v>
      </c>
      <c r="S431">
        <f t="shared" si="44"/>
        <v>574.68422044833017</v>
      </c>
      <c r="T431">
        <f t="shared" si="45"/>
        <v>398.23231750941403</v>
      </c>
    </row>
    <row r="432" spans="1:20">
      <c r="A432">
        <v>0.31970173200000002</v>
      </c>
      <c r="B432">
        <v>281.03217080000002</v>
      </c>
      <c r="C432">
        <v>9.5307490369999996</v>
      </c>
      <c r="D432">
        <v>3.441734055</v>
      </c>
      <c r="E432">
        <v>155.99836049999999</v>
      </c>
      <c r="F432">
        <v>11</v>
      </c>
      <c r="G432">
        <v>231.7971119</v>
      </c>
      <c r="H432">
        <v>2003</v>
      </c>
      <c r="I432">
        <v>2.8548124000000001E-2</v>
      </c>
      <c r="J432">
        <v>0.36757067199999999</v>
      </c>
      <c r="K432">
        <v>127.1429249</v>
      </c>
      <c r="L432">
        <v>477.95149950000001</v>
      </c>
      <c r="M432">
        <v>-165.7</v>
      </c>
      <c r="N432">
        <v>14.2</v>
      </c>
      <c r="O432">
        <f t="shared" si="40"/>
        <v>0.35389999999999999</v>
      </c>
      <c r="P432">
        <f t="shared" si="41"/>
        <v>-62.328539170535677</v>
      </c>
      <c r="Q432">
        <f t="shared" si="42"/>
        <v>85.702789116836243</v>
      </c>
      <c r="R432">
        <f t="shared" si="43"/>
        <v>1E-3</v>
      </c>
      <c r="S432">
        <f t="shared" si="44"/>
        <v>14.025609853968895</v>
      </c>
      <c r="T432">
        <f t="shared" si="45"/>
        <v>48.868980874831365</v>
      </c>
    </row>
    <row r="433" spans="1:20">
      <c r="A433">
        <v>3.5449225000000001E-2</v>
      </c>
      <c r="B433">
        <v>107.3901992</v>
      </c>
      <c r="C433">
        <v>50.971621110000001</v>
      </c>
      <c r="D433">
        <v>148.4887999</v>
      </c>
      <c r="E433">
        <v>93.59686379</v>
      </c>
      <c r="F433">
        <v>9</v>
      </c>
      <c r="G433">
        <v>75.116588890000003</v>
      </c>
      <c r="H433">
        <v>1983</v>
      </c>
      <c r="I433">
        <v>0.35275762500000002</v>
      </c>
      <c r="J433">
        <v>0.67050433099999995</v>
      </c>
      <c r="K433">
        <v>240.67697849999999</v>
      </c>
      <c r="L433">
        <v>520.59821650000004</v>
      </c>
      <c r="M433">
        <v>-165.7</v>
      </c>
      <c r="N433">
        <v>0</v>
      </c>
      <c r="O433">
        <f t="shared" si="40"/>
        <v>0.35389999999999999</v>
      </c>
      <c r="P433">
        <f t="shared" si="41"/>
        <v>-62.3135444180175</v>
      </c>
      <c r="Q433">
        <f t="shared" si="42"/>
        <v>143.56826277495804</v>
      </c>
      <c r="R433">
        <f t="shared" si="43"/>
        <v>1E-3</v>
      </c>
      <c r="S433">
        <f t="shared" si="44"/>
        <v>38.307329999214865</v>
      </c>
      <c r="T433">
        <f t="shared" si="45"/>
        <v>70.5100558242723</v>
      </c>
    </row>
    <row r="434" spans="1:20">
      <c r="A434">
        <v>1.9244760620000001</v>
      </c>
      <c r="B434">
        <v>1.8546746119999999</v>
      </c>
      <c r="C434">
        <v>26.635066569999999</v>
      </c>
      <c r="D434">
        <v>160.17923390000001</v>
      </c>
      <c r="E434">
        <v>57.031364770000003</v>
      </c>
      <c r="F434">
        <v>1</v>
      </c>
      <c r="G434">
        <v>11.870822990000001</v>
      </c>
      <c r="H434">
        <v>2028</v>
      </c>
      <c r="I434">
        <v>7.9710408999999996E-2</v>
      </c>
      <c r="J434">
        <v>4.7859397999999997E-2</v>
      </c>
      <c r="K434">
        <v>114.5865573</v>
      </c>
      <c r="L434">
        <v>122.67104980000001</v>
      </c>
      <c r="M434">
        <v>-165.7</v>
      </c>
      <c r="N434">
        <v>14.2</v>
      </c>
      <c r="O434">
        <f t="shared" si="40"/>
        <v>1.0749</v>
      </c>
      <c r="P434">
        <f t="shared" si="41"/>
        <v>-62.13577609123638</v>
      </c>
      <c r="Q434">
        <f t="shared" si="42"/>
        <v>62.946615183666999</v>
      </c>
      <c r="R434">
        <f t="shared" si="43"/>
        <v>1E-3</v>
      </c>
      <c r="S434">
        <f t="shared" si="44"/>
        <v>11.464132588613506</v>
      </c>
      <c r="T434">
        <f t="shared" si="45"/>
        <v>44.321173935433208</v>
      </c>
    </row>
    <row r="435" spans="1:20">
      <c r="A435">
        <v>1.2437475609999999</v>
      </c>
      <c r="B435">
        <v>23.739673069999998</v>
      </c>
      <c r="C435">
        <v>126.8053827</v>
      </c>
      <c r="D435">
        <v>2.0856681290000001</v>
      </c>
      <c r="E435">
        <v>156.4950212</v>
      </c>
      <c r="F435">
        <v>8</v>
      </c>
      <c r="G435">
        <v>36.383431999999999</v>
      </c>
      <c r="H435">
        <v>2034</v>
      </c>
      <c r="I435">
        <v>5.5548960000000001E-2</v>
      </c>
      <c r="J435">
        <v>0.39711708600000001</v>
      </c>
      <c r="K435">
        <v>99.69550658</v>
      </c>
      <c r="L435">
        <v>216.98506269999999</v>
      </c>
      <c r="M435">
        <v>-165.7</v>
      </c>
      <c r="N435">
        <v>0</v>
      </c>
      <c r="O435">
        <f t="shared" si="40"/>
        <v>0.35389999999999999</v>
      </c>
      <c r="P435">
        <f t="shared" si="41"/>
        <v>-62.091793440257291</v>
      </c>
      <c r="Q435">
        <f t="shared" si="42"/>
        <v>59.852826262658454</v>
      </c>
      <c r="R435">
        <f t="shared" si="43"/>
        <v>1E-3</v>
      </c>
      <c r="S435">
        <f t="shared" si="44"/>
        <v>9.0202183608145337</v>
      </c>
      <c r="T435">
        <f t="shared" si="45"/>
        <v>40.081613213272647</v>
      </c>
    </row>
    <row r="436" spans="1:20">
      <c r="A436">
        <v>2.2612963999999999E-2</v>
      </c>
      <c r="B436">
        <v>1.4891271020000001</v>
      </c>
      <c r="C436">
        <v>16.355584409999999</v>
      </c>
      <c r="D436">
        <v>134.96539490000001</v>
      </c>
      <c r="E436">
        <v>92.392711289999994</v>
      </c>
      <c r="F436">
        <v>1</v>
      </c>
      <c r="G436">
        <v>107.6427171</v>
      </c>
      <c r="H436">
        <v>2023</v>
      </c>
      <c r="I436">
        <v>0.41572419700000002</v>
      </c>
      <c r="J436">
        <v>0.39061541</v>
      </c>
      <c r="K436">
        <v>174.16848329999999</v>
      </c>
      <c r="L436">
        <v>573.22304699999995</v>
      </c>
      <c r="M436">
        <v>-165.7</v>
      </c>
      <c r="N436">
        <v>37.700000000000003</v>
      </c>
      <c r="O436">
        <f t="shared" si="40"/>
        <v>1.0749</v>
      </c>
      <c r="P436">
        <f t="shared" si="41"/>
        <v>-62.01628922132339</v>
      </c>
      <c r="Q436">
        <f t="shared" si="42"/>
        <v>66.080185785308885</v>
      </c>
      <c r="R436">
        <f t="shared" si="43"/>
        <v>1E-3</v>
      </c>
      <c r="S436">
        <f t="shared" si="44"/>
        <v>13.024996136378224</v>
      </c>
      <c r="T436">
        <f t="shared" si="45"/>
        <v>33.129261845134032</v>
      </c>
    </row>
    <row r="437" spans="1:20">
      <c r="A437">
        <v>0.53325034000000004</v>
      </c>
      <c r="B437">
        <v>21.680264319999999</v>
      </c>
      <c r="C437">
        <v>135.83957100000001</v>
      </c>
      <c r="D437">
        <v>244.8116162</v>
      </c>
      <c r="E437">
        <v>46.547245439999998</v>
      </c>
      <c r="F437">
        <v>11</v>
      </c>
      <c r="G437">
        <v>151.7788018</v>
      </c>
      <c r="H437">
        <v>1973</v>
      </c>
      <c r="I437">
        <v>0.102923299</v>
      </c>
      <c r="J437">
        <v>0.685094965</v>
      </c>
      <c r="K437">
        <v>551.68522640000003</v>
      </c>
      <c r="L437">
        <v>195.0450889</v>
      </c>
      <c r="M437">
        <v>-165.7</v>
      </c>
      <c r="N437">
        <v>0</v>
      </c>
      <c r="O437">
        <f t="shared" si="40"/>
        <v>0.35389999999999999</v>
      </c>
      <c r="P437">
        <f t="shared" si="41"/>
        <v>-61.966267185013976</v>
      </c>
      <c r="Q437">
        <f t="shared" si="42"/>
        <v>253.04405317148712</v>
      </c>
      <c r="R437">
        <f t="shared" si="43"/>
        <v>1E-3</v>
      </c>
      <c r="S437">
        <f t="shared" si="44"/>
        <v>154.13385151609268</v>
      </c>
      <c r="T437">
        <f t="shared" si="45"/>
        <v>123.76857844680005</v>
      </c>
    </row>
    <row r="438" spans="1:20">
      <c r="A438">
        <v>1.784976737</v>
      </c>
      <c r="B438">
        <v>215.50356600000001</v>
      </c>
      <c r="C438">
        <v>27.08307001</v>
      </c>
      <c r="D438">
        <v>199.91402629999999</v>
      </c>
      <c r="E438">
        <v>32.388559839999999</v>
      </c>
      <c r="F438">
        <v>11</v>
      </c>
      <c r="G438">
        <v>194.7671205</v>
      </c>
      <c r="H438">
        <v>1975</v>
      </c>
      <c r="I438">
        <v>0.11840339900000001</v>
      </c>
      <c r="J438">
        <v>0.16815698100000001</v>
      </c>
      <c r="K438">
        <v>655.5424524</v>
      </c>
      <c r="L438">
        <v>694.68204779999996</v>
      </c>
      <c r="M438">
        <v>-165.7</v>
      </c>
      <c r="N438">
        <v>14.2</v>
      </c>
      <c r="O438">
        <f t="shared" si="40"/>
        <v>0.35389999999999999</v>
      </c>
      <c r="P438">
        <f t="shared" si="41"/>
        <v>-61.84554029108746</v>
      </c>
      <c r="Q438">
        <f t="shared" si="42"/>
        <v>217.59210267689227</v>
      </c>
      <c r="R438">
        <f t="shared" si="43"/>
        <v>1E-3</v>
      </c>
      <c r="S438">
        <f t="shared" si="44"/>
        <v>113.44856291406151</v>
      </c>
      <c r="T438">
        <f t="shared" si="45"/>
        <v>76.665840918358882</v>
      </c>
    </row>
    <row r="439" spans="1:20">
      <c r="A439">
        <v>1.094526839</v>
      </c>
      <c r="B439">
        <v>126.9063024</v>
      </c>
      <c r="C439">
        <v>56.456450840000002</v>
      </c>
      <c r="D439">
        <v>26.569040780000002</v>
      </c>
      <c r="E439">
        <v>8.879764475</v>
      </c>
      <c r="F439">
        <v>4</v>
      </c>
      <c r="G439">
        <v>69.844126380000006</v>
      </c>
      <c r="H439">
        <v>2028</v>
      </c>
      <c r="I439">
        <v>0.352560547</v>
      </c>
      <c r="J439">
        <v>0.65465361499999997</v>
      </c>
      <c r="K439">
        <v>588.08581990000005</v>
      </c>
      <c r="L439">
        <v>314.79474379999999</v>
      </c>
      <c r="M439">
        <v>-165.7</v>
      </c>
      <c r="N439">
        <v>14.2</v>
      </c>
      <c r="O439">
        <f t="shared" si="40"/>
        <v>1.0749</v>
      </c>
      <c r="P439">
        <f t="shared" si="41"/>
        <v>-61.843157174653484</v>
      </c>
      <c r="Q439">
        <f t="shared" si="42"/>
        <v>63.106560683471209</v>
      </c>
      <c r="R439">
        <f t="shared" si="43"/>
        <v>1E-3</v>
      </c>
      <c r="S439">
        <f t="shared" si="44"/>
        <v>36.509905611419924</v>
      </c>
      <c r="T439">
        <f t="shared" si="45"/>
        <v>27.502598495929192</v>
      </c>
    </row>
    <row r="440" spans="1:20">
      <c r="A440">
        <v>0.46788816700000002</v>
      </c>
      <c r="B440">
        <v>153.93830270000001</v>
      </c>
      <c r="C440">
        <v>81.973995070000001</v>
      </c>
      <c r="D440">
        <v>181.222116</v>
      </c>
      <c r="E440">
        <v>27.623262270000001</v>
      </c>
      <c r="F440">
        <v>7</v>
      </c>
      <c r="G440">
        <v>178.18347270000001</v>
      </c>
      <c r="H440">
        <v>2042</v>
      </c>
      <c r="I440">
        <v>0.15275207199999999</v>
      </c>
      <c r="J440">
        <v>6.2730756999999998E-2</v>
      </c>
      <c r="K440">
        <v>384.62637039999998</v>
      </c>
      <c r="L440">
        <v>477.96538279999999</v>
      </c>
      <c r="M440">
        <v>-165.7</v>
      </c>
      <c r="N440">
        <v>14.2</v>
      </c>
      <c r="O440">
        <f t="shared" si="40"/>
        <v>0.35389999999999999</v>
      </c>
      <c r="P440">
        <f t="shared" si="41"/>
        <v>-61.718525400208463</v>
      </c>
      <c r="Q440">
        <f t="shared" si="42"/>
        <v>56.62906504381499</v>
      </c>
      <c r="R440">
        <f t="shared" si="43"/>
        <v>1E-3</v>
      </c>
      <c r="S440">
        <f t="shared" si="44"/>
        <v>23.316163139618812</v>
      </c>
      <c r="T440">
        <f t="shared" si="45"/>
        <v>26.854789649781988</v>
      </c>
    </row>
    <row r="441" spans="1:20">
      <c r="A441">
        <v>0.64946767400000005</v>
      </c>
      <c r="B441">
        <v>89.773112760000004</v>
      </c>
      <c r="C441">
        <v>97.558257400000002</v>
      </c>
      <c r="D441">
        <v>8.6352128110000006</v>
      </c>
      <c r="E441">
        <v>152.05033069999999</v>
      </c>
      <c r="F441">
        <v>9</v>
      </c>
      <c r="G441">
        <v>139.31746649999999</v>
      </c>
      <c r="H441">
        <v>1967</v>
      </c>
      <c r="I441">
        <v>0.31350766899999999</v>
      </c>
      <c r="J441">
        <v>0.46872617900000002</v>
      </c>
      <c r="K441">
        <v>651.70178769999995</v>
      </c>
      <c r="L441">
        <v>283.09923509999999</v>
      </c>
      <c r="M441">
        <v>-165.7</v>
      </c>
      <c r="N441">
        <v>14.2</v>
      </c>
      <c r="O441">
        <f t="shared" si="40"/>
        <v>0.35389999999999999</v>
      </c>
      <c r="P441">
        <f t="shared" si="41"/>
        <v>-61.686043445104175</v>
      </c>
      <c r="Q441">
        <f t="shared" si="42"/>
        <v>537.34074198624421</v>
      </c>
      <c r="R441">
        <f t="shared" si="43"/>
        <v>1E-3</v>
      </c>
      <c r="S441">
        <f t="shared" si="44"/>
        <v>340.15185823798487</v>
      </c>
      <c r="T441">
        <f t="shared" si="45"/>
        <v>231.22120583900204</v>
      </c>
    </row>
    <row r="442" spans="1:20">
      <c r="A442">
        <v>1.574331387</v>
      </c>
      <c r="B442">
        <v>162.92720639999999</v>
      </c>
      <c r="C442">
        <v>64.112274099999993</v>
      </c>
      <c r="D442">
        <v>253.7498454</v>
      </c>
      <c r="E442">
        <v>11.8209906</v>
      </c>
      <c r="F442">
        <v>10</v>
      </c>
      <c r="G442">
        <v>149.3669711</v>
      </c>
      <c r="H442">
        <v>1969</v>
      </c>
      <c r="I442">
        <v>9.5731063000000005E-2</v>
      </c>
      <c r="J442">
        <v>0.39414532200000002</v>
      </c>
      <c r="K442">
        <v>251.09611810000001</v>
      </c>
      <c r="L442">
        <v>206.9893356</v>
      </c>
      <c r="M442">
        <v>-165.7</v>
      </c>
      <c r="N442">
        <v>0</v>
      </c>
      <c r="O442">
        <f t="shared" si="40"/>
        <v>0.35389999999999999</v>
      </c>
      <c r="P442">
        <f t="shared" si="41"/>
        <v>-61.635015773861483</v>
      </c>
      <c r="Q442">
        <f t="shared" si="42"/>
        <v>386.93971214271562</v>
      </c>
      <c r="R442">
        <f t="shared" si="43"/>
        <v>1E-3</v>
      </c>
      <c r="S442">
        <f t="shared" si="44"/>
        <v>131.92095799623709</v>
      </c>
      <c r="T442">
        <f t="shared" si="45"/>
        <v>232.7434802040973</v>
      </c>
    </row>
    <row r="443" spans="1:20">
      <c r="A443">
        <v>1.5023334319999999</v>
      </c>
      <c r="B443">
        <v>94.624458160000003</v>
      </c>
      <c r="C443">
        <v>106.3738376</v>
      </c>
      <c r="D443">
        <v>10.42644885</v>
      </c>
      <c r="E443">
        <v>179.20191310000001</v>
      </c>
      <c r="F443">
        <v>9</v>
      </c>
      <c r="G443">
        <v>144.08302979999999</v>
      </c>
      <c r="H443">
        <v>1994</v>
      </c>
      <c r="I443">
        <v>0.28826395799999999</v>
      </c>
      <c r="J443">
        <v>0.62777671400000001</v>
      </c>
      <c r="K443">
        <v>562.81227049999995</v>
      </c>
      <c r="L443">
        <v>678.45591060000004</v>
      </c>
      <c r="M443">
        <v>-165.7</v>
      </c>
      <c r="N443">
        <v>0</v>
      </c>
      <c r="O443">
        <f t="shared" si="40"/>
        <v>0.35389999999999999</v>
      </c>
      <c r="P443">
        <f t="shared" si="41"/>
        <v>-61.522975292795991</v>
      </c>
      <c r="Q443">
        <f t="shared" si="42"/>
        <v>103.17279956659303</v>
      </c>
      <c r="R443">
        <f t="shared" si="43"/>
        <v>1E-3</v>
      </c>
      <c r="S443">
        <f t="shared" si="44"/>
        <v>47.835205014674017</v>
      </c>
      <c r="T443">
        <f t="shared" si="45"/>
        <v>37.651979056310559</v>
      </c>
    </row>
    <row r="444" spans="1:20">
      <c r="A444">
        <v>1.098776615</v>
      </c>
      <c r="B444">
        <v>15.199707180000001</v>
      </c>
      <c r="C444">
        <v>16.252152070000001</v>
      </c>
      <c r="D444">
        <v>31.823371739999999</v>
      </c>
      <c r="E444">
        <v>68.772327840000003</v>
      </c>
      <c r="F444">
        <v>8</v>
      </c>
      <c r="G444">
        <v>34.329813340000001</v>
      </c>
      <c r="H444">
        <v>2010</v>
      </c>
      <c r="I444">
        <v>9.8881705E-2</v>
      </c>
      <c r="J444">
        <v>0.53379740399999998</v>
      </c>
      <c r="K444">
        <v>386.20081859999999</v>
      </c>
      <c r="L444">
        <v>498.24309490000002</v>
      </c>
      <c r="M444">
        <v>-98.6</v>
      </c>
      <c r="N444">
        <v>0</v>
      </c>
      <c r="O444">
        <f t="shared" si="40"/>
        <v>0.35389999999999999</v>
      </c>
      <c r="P444">
        <f t="shared" si="41"/>
        <v>-61.39113383805249</v>
      </c>
      <c r="Q444">
        <f t="shared" si="42"/>
        <v>77.403438880103806</v>
      </c>
      <c r="R444">
        <f t="shared" si="43"/>
        <v>1E-3</v>
      </c>
      <c r="S444">
        <f t="shared" si="44"/>
        <v>31.307537588283157</v>
      </c>
      <c r="T444">
        <f t="shared" si="45"/>
        <v>35.911987970108974</v>
      </c>
    </row>
    <row r="445" spans="1:20">
      <c r="A445">
        <v>0.21140488599999999</v>
      </c>
      <c r="B445">
        <v>123.03833330000001</v>
      </c>
      <c r="C445">
        <v>105.15808819999999</v>
      </c>
      <c r="D445">
        <v>148.58512820000001</v>
      </c>
      <c r="E445">
        <v>19.86140237</v>
      </c>
      <c r="F445">
        <v>10</v>
      </c>
      <c r="G445">
        <v>241.7504648</v>
      </c>
      <c r="H445">
        <v>1965</v>
      </c>
      <c r="I445">
        <v>0.38579872500000001</v>
      </c>
      <c r="J445">
        <v>0.18945800700000001</v>
      </c>
      <c r="K445">
        <v>164.38907209999999</v>
      </c>
      <c r="L445">
        <v>415.4790716</v>
      </c>
      <c r="M445">
        <v>-165.7</v>
      </c>
      <c r="N445">
        <v>37.700000000000003</v>
      </c>
      <c r="O445">
        <f t="shared" si="40"/>
        <v>0.35389999999999999</v>
      </c>
      <c r="P445">
        <f t="shared" si="41"/>
        <v>-61.384331922586952</v>
      </c>
      <c r="Q445">
        <f t="shared" si="42"/>
        <v>902.83303845684259</v>
      </c>
      <c r="R445">
        <f t="shared" si="43"/>
        <v>1E-3</v>
      </c>
      <c r="S445">
        <f t="shared" si="44"/>
        <v>186.39976603150069</v>
      </c>
      <c r="T445">
        <f t="shared" si="45"/>
        <v>502.31499756701169</v>
      </c>
    </row>
    <row r="446" spans="1:20">
      <c r="A446">
        <v>1.726828831</v>
      </c>
      <c r="B446">
        <v>117.0975481</v>
      </c>
      <c r="C446">
        <v>23.531564450000001</v>
      </c>
      <c r="D446">
        <v>12.20285073</v>
      </c>
      <c r="E446">
        <v>145.5557876</v>
      </c>
      <c r="F446">
        <v>11</v>
      </c>
      <c r="G446">
        <v>152.9574906</v>
      </c>
      <c r="H446">
        <v>1969</v>
      </c>
      <c r="I446">
        <v>0.318659162</v>
      </c>
      <c r="J446">
        <v>0.36123802100000002</v>
      </c>
      <c r="K446">
        <v>584.13647330000003</v>
      </c>
      <c r="L446">
        <v>178.17963219999999</v>
      </c>
      <c r="M446">
        <v>-165.7</v>
      </c>
      <c r="N446">
        <v>37.700000000000003</v>
      </c>
      <c r="O446">
        <f t="shared" si="40"/>
        <v>0.35389999999999999</v>
      </c>
      <c r="P446">
        <f t="shared" si="41"/>
        <v>-61.306549774990472</v>
      </c>
      <c r="Q446">
        <f t="shared" si="42"/>
        <v>387.11925165769856</v>
      </c>
      <c r="R446">
        <f t="shared" si="43"/>
        <v>1E-3</v>
      </c>
      <c r="S446">
        <f t="shared" si="44"/>
        <v>243.74297140818695</v>
      </c>
      <c r="T446">
        <f t="shared" si="45"/>
        <v>184.85087178997557</v>
      </c>
    </row>
    <row r="447" spans="1:20">
      <c r="A447">
        <v>0.62462510299999996</v>
      </c>
      <c r="B447">
        <v>272.51355150000001</v>
      </c>
      <c r="C447">
        <v>32.339896320000001</v>
      </c>
      <c r="D447">
        <v>51.571730729999999</v>
      </c>
      <c r="E447">
        <v>66.16044076</v>
      </c>
      <c r="F447">
        <v>10</v>
      </c>
      <c r="G447">
        <v>145.80427309999999</v>
      </c>
      <c r="H447">
        <v>1998</v>
      </c>
      <c r="I447">
        <v>0.35328783699999999</v>
      </c>
      <c r="J447">
        <v>3.4810936000000001E-2</v>
      </c>
      <c r="K447">
        <v>591.48954849999996</v>
      </c>
      <c r="L447">
        <v>222.3118331</v>
      </c>
      <c r="M447">
        <v>-165.7</v>
      </c>
      <c r="N447">
        <v>14.2</v>
      </c>
      <c r="O447">
        <f t="shared" si="40"/>
        <v>0.35389999999999999</v>
      </c>
      <c r="P447">
        <f t="shared" si="41"/>
        <v>-61.274217419981468</v>
      </c>
      <c r="Q447">
        <f t="shared" si="42"/>
        <v>94.682931752651626</v>
      </c>
      <c r="R447">
        <f t="shared" si="43"/>
        <v>1E-3</v>
      </c>
      <c r="S447">
        <f t="shared" si="44"/>
        <v>59.038030190249103</v>
      </c>
      <c r="T447">
        <f t="shared" si="45"/>
        <v>44.216922244198123</v>
      </c>
    </row>
    <row r="448" spans="1:20">
      <c r="A448">
        <v>1.024851956</v>
      </c>
      <c r="B448">
        <v>98.942575509999998</v>
      </c>
      <c r="C448">
        <v>56.983875249999997</v>
      </c>
      <c r="D448">
        <v>92.78844488</v>
      </c>
      <c r="E448">
        <v>133.5717353</v>
      </c>
      <c r="F448">
        <v>8</v>
      </c>
      <c r="G448">
        <v>76.219331159999996</v>
      </c>
      <c r="H448">
        <v>2037</v>
      </c>
      <c r="I448">
        <v>0.32302166199999999</v>
      </c>
      <c r="J448">
        <v>0.18690380200000001</v>
      </c>
      <c r="K448">
        <v>559.4445442</v>
      </c>
      <c r="L448">
        <v>516.37273970000001</v>
      </c>
      <c r="M448">
        <v>-165.7</v>
      </c>
      <c r="N448">
        <v>0</v>
      </c>
      <c r="O448">
        <f t="shared" si="40"/>
        <v>0.35389999999999999</v>
      </c>
      <c r="P448">
        <f t="shared" si="41"/>
        <v>-61.263305322530982</v>
      </c>
      <c r="Q448">
        <f t="shared" si="42"/>
        <v>58.934332925677843</v>
      </c>
      <c r="R448">
        <f t="shared" si="43"/>
        <v>1E-3</v>
      </c>
      <c r="S448">
        <f t="shared" si="44"/>
        <v>30.095715263585458</v>
      </c>
      <c r="T448">
        <f t="shared" si="45"/>
        <v>23.831498581925675</v>
      </c>
    </row>
    <row r="449" spans="1:20">
      <c r="A449">
        <v>0.64076840700000004</v>
      </c>
      <c r="B449">
        <v>279.739059</v>
      </c>
      <c r="C449">
        <v>13.6983879</v>
      </c>
      <c r="D449">
        <v>196.83204029999999</v>
      </c>
      <c r="E449">
        <v>6.8457660300000001</v>
      </c>
      <c r="F449">
        <v>7</v>
      </c>
      <c r="G449">
        <v>195.6081609</v>
      </c>
      <c r="H449">
        <v>2017</v>
      </c>
      <c r="I449">
        <v>0.36106180199999999</v>
      </c>
      <c r="J449">
        <v>0.13434908700000001</v>
      </c>
      <c r="K449">
        <v>282.3080597</v>
      </c>
      <c r="L449">
        <v>311.48477600000001</v>
      </c>
      <c r="M449">
        <v>-165.7</v>
      </c>
      <c r="N449">
        <v>14.2</v>
      </c>
      <c r="O449">
        <f t="shared" si="40"/>
        <v>0.35389999999999999</v>
      </c>
      <c r="P449">
        <f t="shared" si="41"/>
        <v>-61.262128425631474</v>
      </c>
      <c r="Q449">
        <f t="shared" si="42"/>
        <v>70.913390675542587</v>
      </c>
      <c r="R449">
        <f t="shared" si="43"/>
        <v>1E-3</v>
      </c>
      <c r="S449">
        <f t="shared" si="44"/>
        <v>24.606278319662909</v>
      </c>
      <c r="T449">
        <f t="shared" si="45"/>
        <v>38.612363058973159</v>
      </c>
    </row>
    <row r="450" spans="1:20">
      <c r="A450">
        <v>0.142670032</v>
      </c>
      <c r="B450">
        <v>37.867523560000002</v>
      </c>
      <c r="C450">
        <v>53.418448550000001</v>
      </c>
      <c r="D450">
        <v>39.547632329999999</v>
      </c>
      <c r="E450">
        <v>55.557399179999997</v>
      </c>
      <c r="F450">
        <v>9</v>
      </c>
      <c r="G450">
        <v>187.02729170000001</v>
      </c>
      <c r="H450">
        <v>1986</v>
      </c>
      <c r="I450">
        <v>0.305897733</v>
      </c>
      <c r="J450">
        <v>7.6997845999999995E-2</v>
      </c>
      <c r="K450">
        <v>102.3254893</v>
      </c>
      <c r="L450">
        <v>178.34123750000001</v>
      </c>
      <c r="M450">
        <v>-98.6</v>
      </c>
      <c r="N450">
        <v>14.2</v>
      </c>
      <c r="O450">
        <f t="shared" si="40"/>
        <v>0.35389999999999999</v>
      </c>
      <c r="P450">
        <f t="shared" si="41"/>
        <v>-61.197122135187001</v>
      </c>
      <c r="Q450">
        <f t="shared" si="42"/>
        <v>129.30091354510864</v>
      </c>
      <c r="R450">
        <f t="shared" si="43"/>
        <v>1E-3</v>
      </c>
      <c r="S450">
        <f t="shared" si="44"/>
        <v>20.065630694998461</v>
      </c>
      <c r="T450">
        <f t="shared" si="45"/>
        <v>86.870577983000331</v>
      </c>
    </row>
    <row r="451" spans="1:20">
      <c r="A451">
        <v>1.72315189</v>
      </c>
      <c r="B451">
        <v>29.36769134</v>
      </c>
      <c r="C451">
        <v>39.080649960000002</v>
      </c>
      <c r="D451">
        <v>179.2674356</v>
      </c>
      <c r="E451">
        <v>36.211347879999998</v>
      </c>
      <c r="F451">
        <v>1</v>
      </c>
      <c r="G451">
        <v>22.77730639</v>
      </c>
      <c r="H451">
        <v>1995</v>
      </c>
      <c r="I451">
        <v>3.8663428999999999E-2</v>
      </c>
      <c r="J451">
        <v>3.9378397000000002E-2</v>
      </c>
      <c r="K451">
        <v>187.99413369999999</v>
      </c>
      <c r="L451">
        <v>203.0628093</v>
      </c>
      <c r="M451">
        <v>-165.7</v>
      </c>
      <c r="N451">
        <v>0</v>
      </c>
      <c r="O451">
        <f t="shared" ref="O451:O514" si="46">IF(F451&lt;= 4,1.0749,0.3539)</f>
        <v>1.0749</v>
      </c>
      <c r="P451">
        <f t="shared" ref="P451:P514" si="47">(0.3255 *A451)+ (0.2528 * (B451 +D451)) +(0.376 * E451) +(O451* C451)- (0.1936 * G451) + M451 + N451</f>
        <v>-61.182583041593006</v>
      </c>
      <c r="Q451">
        <f t="shared" ref="Q451:Q514" si="48">IF(P451&gt;=0,59.6 + 2455 / (H451- 1962.2),59.6 + 2455 / (H451- 1962.2) + P451 * 0.5466)</f>
        <v>101.00516108507512</v>
      </c>
      <c r="R451">
        <f t="shared" ref="R451:R514" si="49">IF(P451&gt;0,P451,0.001)</f>
        <v>1E-3</v>
      </c>
      <c r="S451">
        <f t="shared" ref="S451:S514" si="50">(Q451 +R451^1.2) * (1 - EXP(-0.001502 * K451)) *EXP(-0.000554 * L451) * EXP(-0.1064 * I451) * EXP(-0.0325 * J451) * 1.2453</f>
        <v>27.501747621286526</v>
      </c>
      <c r="T451">
        <f t="shared" ref="T451:T514" si="51">100*S451*4.43/K451</f>
        <v>64.806672189420183</v>
      </c>
    </row>
    <row r="452" spans="1:20">
      <c r="A452">
        <v>1.014697884</v>
      </c>
      <c r="B452">
        <v>26.970582279999999</v>
      </c>
      <c r="C452">
        <v>69.096580020000005</v>
      </c>
      <c r="D452">
        <v>102.2707511</v>
      </c>
      <c r="E452">
        <v>34.010150580000001</v>
      </c>
      <c r="F452">
        <v>1</v>
      </c>
      <c r="G452">
        <v>80.068931489999997</v>
      </c>
      <c r="H452">
        <v>2008</v>
      </c>
      <c r="I452">
        <v>0.26402946999999999</v>
      </c>
      <c r="J452">
        <v>0.13889690699999999</v>
      </c>
      <c r="K452">
        <v>445.06079199999999</v>
      </c>
      <c r="L452">
        <v>146.53759099999999</v>
      </c>
      <c r="M452">
        <v>-165.7</v>
      </c>
      <c r="N452">
        <v>0</v>
      </c>
      <c r="O452">
        <f t="shared" si="46"/>
        <v>1.0749</v>
      </c>
      <c r="P452">
        <f t="shared" si="47"/>
        <v>-61.139121415179986</v>
      </c>
      <c r="Q452">
        <f t="shared" si="48"/>
        <v>79.783976321798917</v>
      </c>
      <c r="R452">
        <f t="shared" si="49"/>
        <v>1E-3</v>
      </c>
      <c r="S452">
        <f t="shared" si="50"/>
        <v>43.227493333798797</v>
      </c>
      <c r="T452">
        <f t="shared" si="51"/>
        <v>43.027334447544114</v>
      </c>
    </row>
    <row r="453" spans="1:20">
      <c r="A453">
        <v>1.340654322</v>
      </c>
      <c r="B453">
        <v>63.376846190000002</v>
      </c>
      <c r="C453">
        <v>34.378167439999999</v>
      </c>
      <c r="D453">
        <v>179.31513509999999</v>
      </c>
      <c r="E453">
        <v>65.030887289999995</v>
      </c>
      <c r="F453">
        <v>9</v>
      </c>
      <c r="G453">
        <v>41.522710840000002</v>
      </c>
      <c r="H453">
        <v>1973</v>
      </c>
      <c r="I453">
        <v>0.231373461</v>
      </c>
      <c r="J453">
        <v>0.67484410800000005</v>
      </c>
      <c r="K453">
        <v>355.48552640000003</v>
      </c>
      <c r="L453">
        <v>283.88215439999999</v>
      </c>
      <c r="M453">
        <v>-165.7</v>
      </c>
      <c r="N453">
        <v>14.2</v>
      </c>
      <c r="O453">
        <f t="shared" si="46"/>
        <v>0.35389999999999999</v>
      </c>
      <c r="P453">
        <f t="shared" si="47"/>
        <v>-61.131833888644977</v>
      </c>
      <c r="Q453">
        <f t="shared" si="48"/>
        <v>253.50015441128244</v>
      </c>
      <c r="R453">
        <f t="shared" si="49"/>
        <v>1E-3</v>
      </c>
      <c r="S453">
        <f t="shared" si="50"/>
        <v>106.51954470621297</v>
      </c>
      <c r="T453">
        <f t="shared" si="51"/>
        <v>132.74283986390827</v>
      </c>
    </row>
    <row r="454" spans="1:20">
      <c r="A454">
        <v>0.94373620499999999</v>
      </c>
      <c r="B454">
        <v>256.55008909999998</v>
      </c>
      <c r="C454">
        <v>21.532795839999999</v>
      </c>
      <c r="D454">
        <v>221.05763239999999</v>
      </c>
      <c r="E454">
        <v>46.000485329999997</v>
      </c>
      <c r="F454">
        <v>5</v>
      </c>
      <c r="G454">
        <v>213.50035679999999</v>
      </c>
      <c r="H454">
        <v>2027</v>
      </c>
      <c r="I454">
        <v>0.327623732</v>
      </c>
      <c r="J454">
        <v>0.66963774300000001</v>
      </c>
      <c r="K454">
        <v>423.0434242</v>
      </c>
      <c r="L454">
        <v>515.57489290000001</v>
      </c>
      <c r="M454">
        <v>-165.7</v>
      </c>
      <c r="N454">
        <v>0</v>
      </c>
      <c r="O454">
        <f t="shared" si="46"/>
        <v>0.35389999999999999</v>
      </c>
      <c r="P454">
        <f t="shared" si="47"/>
        <v>-61.070612014696479</v>
      </c>
      <c r="Q454">
        <f t="shared" si="48"/>
        <v>64.104605941902747</v>
      </c>
      <c r="R454">
        <f t="shared" si="49"/>
        <v>1E-3</v>
      </c>
      <c r="S454">
        <f t="shared" si="50"/>
        <v>26.661585385916304</v>
      </c>
      <c r="T454">
        <f t="shared" si="51"/>
        <v>27.919314307500166</v>
      </c>
    </row>
    <row r="455" spans="1:20">
      <c r="A455">
        <v>1.007336081</v>
      </c>
      <c r="B455">
        <v>265.0366057</v>
      </c>
      <c r="C455">
        <v>29.888465270000001</v>
      </c>
      <c r="D455">
        <v>96.744687529999993</v>
      </c>
      <c r="E455">
        <v>91.173174549999999</v>
      </c>
      <c r="F455">
        <v>6</v>
      </c>
      <c r="G455">
        <v>165.11854249999999</v>
      </c>
      <c r="H455">
        <v>2036</v>
      </c>
      <c r="I455">
        <v>0.475351627</v>
      </c>
      <c r="J455">
        <v>1.4127726E-2</v>
      </c>
      <c r="K455">
        <v>211.43800759999999</v>
      </c>
      <c r="L455">
        <v>168.48547590000001</v>
      </c>
      <c r="M455">
        <v>-165.7</v>
      </c>
      <c r="N455">
        <v>0</v>
      </c>
      <c r="O455">
        <f t="shared" si="46"/>
        <v>0.35389999999999999</v>
      </c>
      <c r="P455">
        <f t="shared" si="47"/>
        <v>-61.022109515237503</v>
      </c>
      <c r="Q455">
        <f t="shared" si="48"/>
        <v>59.510897594797768</v>
      </c>
      <c r="R455">
        <f t="shared" si="49"/>
        <v>1E-3</v>
      </c>
      <c r="S455">
        <f t="shared" si="50"/>
        <v>17.453594959879901</v>
      </c>
      <c r="T455">
        <f t="shared" si="51"/>
        <v>36.568366562809004</v>
      </c>
    </row>
    <row r="456" spans="1:20">
      <c r="A456">
        <v>1.8422049709999999</v>
      </c>
      <c r="B456">
        <v>30.629517849999999</v>
      </c>
      <c r="C456">
        <v>131.92455340000001</v>
      </c>
      <c r="D456">
        <v>8.9045701590000004</v>
      </c>
      <c r="E456">
        <v>197.2975241</v>
      </c>
      <c r="F456">
        <v>10</v>
      </c>
      <c r="G456">
        <v>137.87717610000001</v>
      </c>
      <c r="H456">
        <v>2010</v>
      </c>
      <c r="I456">
        <v>0.247761697</v>
      </c>
      <c r="J456">
        <v>0.29882912499999997</v>
      </c>
      <c r="K456">
        <v>321.84984759999998</v>
      </c>
      <c r="L456">
        <v>105.43345909999999</v>
      </c>
      <c r="M456">
        <v>-165.7</v>
      </c>
      <c r="N456">
        <v>0</v>
      </c>
      <c r="O456">
        <f t="shared" si="46"/>
        <v>0.35389999999999999</v>
      </c>
      <c r="P456">
        <f t="shared" si="47"/>
        <v>-60.927197616364282</v>
      </c>
      <c r="Q456">
        <f t="shared" si="48"/>
        <v>77.657026418878587</v>
      </c>
      <c r="R456">
        <f t="shared" si="49"/>
        <v>1E-3</v>
      </c>
      <c r="S456">
        <f t="shared" si="50"/>
        <v>33.728200670557733</v>
      </c>
      <c r="T456">
        <f t="shared" si="51"/>
        <v>46.424110523820161</v>
      </c>
    </row>
    <row r="457" spans="1:20">
      <c r="A457">
        <v>0.64140771200000002</v>
      </c>
      <c r="B457">
        <v>2.7440511170000002</v>
      </c>
      <c r="C457">
        <v>34.317676089999999</v>
      </c>
      <c r="D457">
        <v>121.15603729999999</v>
      </c>
      <c r="E457">
        <v>72.6215172</v>
      </c>
      <c r="F457">
        <v>3</v>
      </c>
      <c r="G457">
        <v>26.573939029999998</v>
      </c>
      <c r="H457">
        <v>2010</v>
      </c>
      <c r="I457">
        <v>1.2347090999999999E-2</v>
      </c>
      <c r="J457">
        <v>0.17455630899999999</v>
      </c>
      <c r="K457">
        <v>639.86134170000003</v>
      </c>
      <c r="L457">
        <v>514.47968979999996</v>
      </c>
      <c r="M457">
        <v>-165.7</v>
      </c>
      <c r="N457">
        <v>14.2</v>
      </c>
      <c r="O457">
        <f t="shared" si="46"/>
        <v>1.0749</v>
      </c>
      <c r="P457">
        <f t="shared" si="47"/>
        <v>-60.920233537793393</v>
      </c>
      <c r="Q457">
        <f t="shared" si="48"/>
        <v>77.660832984225436</v>
      </c>
      <c r="R457">
        <f t="shared" si="49"/>
        <v>1E-3</v>
      </c>
      <c r="S457">
        <f t="shared" si="50"/>
        <v>44.597326871575966</v>
      </c>
      <c r="T457">
        <f t="shared" si="51"/>
        <v>30.876401677304447</v>
      </c>
    </row>
    <row r="458" spans="1:20">
      <c r="A458">
        <v>1.4714931099999999</v>
      </c>
      <c r="B458">
        <v>28.01669004</v>
      </c>
      <c r="C458">
        <v>34.269495229999997</v>
      </c>
      <c r="D458">
        <v>38.496679690000001</v>
      </c>
      <c r="E458">
        <v>140.1876771</v>
      </c>
      <c r="F458">
        <v>3</v>
      </c>
      <c r="G458">
        <v>10.354425409999999</v>
      </c>
      <c r="H458">
        <v>1995</v>
      </c>
      <c r="I458">
        <v>0.42382074600000003</v>
      </c>
      <c r="J458">
        <v>0.36546595100000001</v>
      </c>
      <c r="K458">
        <v>60.851387850000002</v>
      </c>
      <c r="L458">
        <v>235.0021777</v>
      </c>
      <c r="M458">
        <v>-165.7</v>
      </c>
      <c r="N458">
        <v>0</v>
      </c>
      <c r="O458">
        <f t="shared" si="46"/>
        <v>1.0749</v>
      </c>
      <c r="P458">
        <f t="shared" si="47"/>
        <v>-60.864218872000009</v>
      </c>
      <c r="Q458">
        <f t="shared" si="48"/>
        <v>101.17917894017467</v>
      </c>
      <c r="R458">
        <f t="shared" si="49"/>
        <v>1E-3</v>
      </c>
      <c r="S458">
        <f t="shared" si="50"/>
        <v>9.1269732373240871</v>
      </c>
      <c r="T458">
        <f t="shared" si="51"/>
        <v>66.444649612614711</v>
      </c>
    </row>
    <row r="459" spans="1:20">
      <c r="A459">
        <v>1.7395371399999999</v>
      </c>
      <c r="B459">
        <v>239.25547119999999</v>
      </c>
      <c r="C459">
        <v>0.843457715</v>
      </c>
      <c r="D459">
        <v>72.59066052</v>
      </c>
      <c r="E459">
        <v>137.5939765</v>
      </c>
      <c r="F459">
        <v>10</v>
      </c>
      <c r="G459">
        <v>137.22408659999999</v>
      </c>
      <c r="H459">
        <v>2044</v>
      </c>
      <c r="I459">
        <v>0.39150095800000001</v>
      </c>
      <c r="J459">
        <v>0.36257669300000001</v>
      </c>
      <c r="K459">
        <v>542.47604039999999</v>
      </c>
      <c r="L459">
        <v>358.41010619999997</v>
      </c>
      <c r="M459">
        <v>-165.7</v>
      </c>
      <c r="N459">
        <v>0</v>
      </c>
      <c r="O459">
        <f t="shared" si="46"/>
        <v>0.35389999999999999</v>
      </c>
      <c r="P459">
        <f t="shared" si="47"/>
        <v>-60.83182687853548</v>
      </c>
      <c r="Q459">
        <f t="shared" si="48"/>
        <v>56.36154836706784</v>
      </c>
      <c r="R459">
        <f t="shared" si="49"/>
        <v>1E-3</v>
      </c>
      <c r="S459">
        <f t="shared" si="50"/>
        <v>30.400743618582272</v>
      </c>
      <c r="T459">
        <f t="shared" si="51"/>
        <v>24.826035474491249</v>
      </c>
    </row>
    <row r="460" spans="1:20">
      <c r="A460">
        <v>0.174329493</v>
      </c>
      <c r="B460">
        <v>172.76272710000001</v>
      </c>
      <c r="C460">
        <v>64.27335325</v>
      </c>
      <c r="D460">
        <v>47.858993130000002</v>
      </c>
      <c r="E460">
        <v>66.543552869999999</v>
      </c>
      <c r="F460">
        <v>10</v>
      </c>
      <c r="G460">
        <v>187.8591366</v>
      </c>
      <c r="H460">
        <v>2016</v>
      </c>
      <c r="I460">
        <v>0.121972597</v>
      </c>
      <c r="J460">
        <v>0.32254421100000003</v>
      </c>
      <c r="K460">
        <v>402.62296709999998</v>
      </c>
      <c r="L460">
        <v>257.20888930000001</v>
      </c>
      <c r="M460">
        <v>-165.7</v>
      </c>
      <c r="N460">
        <v>37.700000000000003</v>
      </c>
      <c r="O460">
        <f t="shared" si="46"/>
        <v>0.35389999999999999</v>
      </c>
      <c r="P460">
        <f t="shared" si="47"/>
        <v>-60.772898127349478</v>
      </c>
      <c r="Q460">
        <f t="shared" si="48"/>
        <v>72.013504143813861</v>
      </c>
      <c r="R460">
        <f t="shared" si="49"/>
        <v>1E-3</v>
      </c>
      <c r="S460">
        <f t="shared" si="50"/>
        <v>34.471884518205144</v>
      </c>
      <c r="T460">
        <f t="shared" si="51"/>
        <v>37.928896484864431</v>
      </c>
    </row>
    <row r="461" spans="1:20">
      <c r="A461">
        <v>4.2882500000000004E-3</v>
      </c>
      <c r="B461">
        <v>91.090045959999998</v>
      </c>
      <c r="C461">
        <v>77.092580089999998</v>
      </c>
      <c r="D461">
        <v>37.823568999999999</v>
      </c>
      <c r="E461">
        <v>36.362930779999999</v>
      </c>
      <c r="F461">
        <v>8</v>
      </c>
      <c r="G461">
        <v>183.9894391</v>
      </c>
      <c r="H461">
        <v>1968</v>
      </c>
      <c r="I461">
        <v>0.25117386200000003</v>
      </c>
      <c r="J461">
        <v>0.35179627400000002</v>
      </c>
      <c r="K461">
        <v>242.2738822</v>
      </c>
      <c r="L461">
        <v>382.0587549</v>
      </c>
      <c r="M461">
        <v>-98.6</v>
      </c>
      <c r="N461">
        <v>0</v>
      </c>
      <c r="O461">
        <f t="shared" si="46"/>
        <v>0.35389999999999999</v>
      </c>
      <c r="P461">
        <f t="shared" si="47"/>
        <v>-60.674071655365999</v>
      </c>
      <c r="Q461">
        <f t="shared" si="48"/>
        <v>449.71141450214577</v>
      </c>
      <c r="R461">
        <f t="shared" si="49"/>
        <v>1E-3</v>
      </c>
      <c r="S461">
        <f t="shared" si="50"/>
        <v>133.06518334098197</v>
      </c>
      <c r="T461">
        <f t="shared" si="51"/>
        <v>243.31089956858338</v>
      </c>
    </row>
    <row r="462" spans="1:20">
      <c r="A462">
        <v>0.22657166400000001</v>
      </c>
      <c r="B462">
        <v>36.647664679999998</v>
      </c>
      <c r="C462">
        <v>26.339634100000001</v>
      </c>
      <c r="D462">
        <v>227.7277699</v>
      </c>
      <c r="E462">
        <v>9.3257541810000006</v>
      </c>
      <c r="F462">
        <v>7</v>
      </c>
      <c r="G462">
        <v>63.63967925</v>
      </c>
      <c r="H462">
        <v>1981</v>
      </c>
      <c r="I462">
        <v>0.30196539700000002</v>
      </c>
      <c r="J462">
        <v>0.64759515199999995</v>
      </c>
      <c r="K462">
        <v>562.01106909999999</v>
      </c>
      <c r="L462">
        <v>424.17292850000001</v>
      </c>
      <c r="M462">
        <v>-165.7</v>
      </c>
      <c r="N462">
        <v>37.700000000000003</v>
      </c>
      <c r="O462">
        <f t="shared" si="46"/>
        <v>0.35389999999999999</v>
      </c>
      <c r="P462">
        <f t="shared" si="47"/>
        <v>-60.584702884297997</v>
      </c>
      <c r="Q462">
        <f t="shared" si="48"/>
        <v>157.06950778642175</v>
      </c>
      <c r="R462">
        <f t="shared" si="49"/>
        <v>1E-3</v>
      </c>
      <c r="S462">
        <f t="shared" si="50"/>
        <v>83.588709763342507</v>
      </c>
      <c r="T462">
        <f t="shared" si="51"/>
        <v>65.888023316800414</v>
      </c>
    </row>
    <row r="463" spans="1:20">
      <c r="A463">
        <v>0.61178966000000001</v>
      </c>
      <c r="B463">
        <v>245.66284970000001</v>
      </c>
      <c r="C463">
        <v>66.837329100000005</v>
      </c>
      <c r="D463">
        <v>166.14980779999999</v>
      </c>
      <c r="E463">
        <v>27.371836470000002</v>
      </c>
      <c r="F463">
        <v>10</v>
      </c>
      <c r="G463">
        <v>244.26815930000001</v>
      </c>
      <c r="H463">
        <v>1967</v>
      </c>
      <c r="I463">
        <v>0.23950471700000001</v>
      </c>
      <c r="J463">
        <v>0.37961892800000002</v>
      </c>
      <c r="K463">
        <v>543.61422679999998</v>
      </c>
      <c r="L463">
        <v>188.0014845</v>
      </c>
      <c r="M463">
        <v>-165.7</v>
      </c>
      <c r="N463">
        <v>14.2</v>
      </c>
      <c r="O463">
        <f t="shared" si="46"/>
        <v>0.35389999999999999</v>
      </c>
      <c r="P463">
        <f t="shared" si="47"/>
        <v>-60.539397008939957</v>
      </c>
      <c r="Q463">
        <f t="shared" si="48"/>
        <v>537.96749892825164</v>
      </c>
      <c r="R463">
        <f t="shared" si="49"/>
        <v>1E-3</v>
      </c>
      <c r="S463">
        <f t="shared" si="50"/>
        <v>324.36034037996473</v>
      </c>
      <c r="T463">
        <f t="shared" si="51"/>
        <v>264.32647216422038</v>
      </c>
    </row>
    <row r="464" spans="1:20">
      <c r="A464">
        <v>1.4468283369999999</v>
      </c>
      <c r="B464">
        <v>161.6441647</v>
      </c>
      <c r="C464">
        <v>4.7537451170000002</v>
      </c>
      <c r="D464">
        <v>61.021207439999998</v>
      </c>
      <c r="E464">
        <v>64.866936609999996</v>
      </c>
      <c r="F464">
        <v>7</v>
      </c>
      <c r="G464">
        <v>79.032688320000005</v>
      </c>
      <c r="H464">
        <v>2056</v>
      </c>
      <c r="I464">
        <v>0.16221706</v>
      </c>
      <c r="J464">
        <v>0.66031953300000001</v>
      </c>
      <c r="K464">
        <v>508.7015414</v>
      </c>
      <c r="L464">
        <v>147.9074688</v>
      </c>
      <c r="M464">
        <v>-165.7</v>
      </c>
      <c r="N464">
        <v>37.700000000000003</v>
      </c>
      <c r="O464">
        <f t="shared" si="46"/>
        <v>0.35389999999999999</v>
      </c>
      <c r="P464">
        <f t="shared" si="47"/>
        <v>-60.46766119580019</v>
      </c>
      <c r="Q464">
        <f t="shared" si="48"/>
        <v>52.721084279501426</v>
      </c>
      <c r="R464">
        <f t="shared" si="49"/>
        <v>1E-3</v>
      </c>
      <c r="S464">
        <f t="shared" si="50"/>
        <v>31.087705358612382</v>
      </c>
      <c r="T464">
        <f t="shared" si="51"/>
        <v>27.072560928287537</v>
      </c>
    </row>
    <row r="465" spans="1:20">
      <c r="A465">
        <v>9.5626998000000005E-2</v>
      </c>
      <c r="B465">
        <v>170.5458347</v>
      </c>
      <c r="C465">
        <v>33.697476790000003</v>
      </c>
      <c r="D465">
        <v>158.85602639999999</v>
      </c>
      <c r="E465">
        <v>70.069063670000006</v>
      </c>
      <c r="F465">
        <v>5</v>
      </c>
      <c r="G465">
        <v>157.7471821</v>
      </c>
      <c r="H465">
        <v>1985</v>
      </c>
      <c r="I465">
        <v>0.19989246299999999</v>
      </c>
      <c r="J465">
        <v>0.23223901899999999</v>
      </c>
      <c r="K465">
        <v>475.74958779999997</v>
      </c>
      <c r="L465">
        <v>201.7590332</v>
      </c>
      <c r="M465">
        <v>-165.7</v>
      </c>
      <c r="N465">
        <v>14.2</v>
      </c>
      <c r="O465">
        <f t="shared" si="46"/>
        <v>0.35389999999999999</v>
      </c>
      <c r="P465">
        <f t="shared" si="47"/>
        <v>-60.464432404729962</v>
      </c>
      <c r="Q465">
        <f t="shared" si="48"/>
        <v>134.22557984406606</v>
      </c>
      <c r="R465">
        <f t="shared" si="49"/>
        <v>1E-3</v>
      </c>
      <c r="S465">
        <f t="shared" si="50"/>
        <v>74.153796627923171</v>
      </c>
      <c r="T465">
        <f t="shared" si="51"/>
        <v>69.04920729007506</v>
      </c>
    </row>
    <row r="466" spans="1:20">
      <c r="A466">
        <v>1.58694468</v>
      </c>
      <c r="B466">
        <v>62.362532250000001</v>
      </c>
      <c r="C466">
        <v>10.43328094</v>
      </c>
      <c r="D466">
        <v>14.35524622</v>
      </c>
      <c r="E466">
        <v>35.369199530000003</v>
      </c>
      <c r="F466">
        <v>7</v>
      </c>
      <c r="G466">
        <v>187.99902950000001</v>
      </c>
      <c r="H466">
        <v>1969</v>
      </c>
      <c r="I466">
        <v>0.478390963</v>
      </c>
      <c r="J466">
        <v>0.435143381</v>
      </c>
      <c r="K466">
        <v>150.65160230000001</v>
      </c>
      <c r="L466">
        <v>686.1017137</v>
      </c>
      <c r="M466">
        <v>-98.6</v>
      </c>
      <c r="N466">
        <v>37.700000000000003</v>
      </c>
      <c r="O466">
        <f t="shared" si="46"/>
        <v>0.35389999999999999</v>
      </c>
      <c r="P466">
        <f t="shared" si="47"/>
        <v>-60.394650072697985</v>
      </c>
      <c r="Q466">
        <f t="shared" si="48"/>
        <v>387.61769603497163</v>
      </c>
      <c r="R466">
        <f t="shared" si="49"/>
        <v>1E-3</v>
      </c>
      <c r="S466">
        <f t="shared" si="50"/>
        <v>62.630894028902674</v>
      </c>
      <c r="T466">
        <f t="shared" si="51"/>
        <v>184.16987029154143</v>
      </c>
    </row>
    <row r="467" spans="1:20">
      <c r="A467">
        <v>0.61912911500000001</v>
      </c>
      <c r="B467">
        <v>103.7636059</v>
      </c>
      <c r="C467">
        <v>130.25498010000001</v>
      </c>
      <c r="D467">
        <v>6.5299572919999997</v>
      </c>
      <c r="E467">
        <v>123.4542849</v>
      </c>
      <c r="F467">
        <v>9</v>
      </c>
      <c r="G467">
        <v>77.818581409999993</v>
      </c>
      <c r="H467">
        <v>1998</v>
      </c>
      <c r="I467">
        <v>0.108010467</v>
      </c>
      <c r="J467">
        <v>0.12250778499999999</v>
      </c>
      <c r="K467">
        <v>645.8004803</v>
      </c>
      <c r="L467">
        <v>128.11234089999999</v>
      </c>
      <c r="M467">
        <v>-165.7</v>
      </c>
      <c r="N467">
        <v>0</v>
      </c>
      <c r="O467">
        <f t="shared" si="46"/>
        <v>0.35389999999999999</v>
      </c>
      <c r="P467">
        <f t="shared" si="47"/>
        <v>-60.165889479315865</v>
      </c>
      <c r="Q467">
        <f t="shared" si="48"/>
        <v>95.288743805019436</v>
      </c>
      <c r="R467">
        <f t="shared" si="49"/>
        <v>1E-3</v>
      </c>
      <c r="S467">
        <f t="shared" si="50"/>
        <v>67.577840560962827</v>
      </c>
      <c r="T467">
        <f t="shared" si="51"/>
        <v>46.35639687756133</v>
      </c>
    </row>
    <row r="468" spans="1:20">
      <c r="A468">
        <v>0.93582768699999996</v>
      </c>
      <c r="B468">
        <v>106.2091399</v>
      </c>
      <c r="C468">
        <v>105.301838</v>
      </c>
      <c r="D468">
        <v>155.34704049999999</v>
      </c>
      <c r="E468">
        <v>65.989750189999995</v>
      </c>
      <c r="F468">
        <v>6</v>
      </c>
      <c r="G468">
        <v>117.8907303</v>
      </c>
      <c r="H468">
        <v>2039</v>
      </c>
      <c r="I468">
        <v>0.43833309999999998</v>
      </c>
      <c r="J468">
        <v>0.26397240500000002</v>
      </c>
      <c r="K468">
        <v>242.55022020000001</v>
      </c>
      <c r="L468">
        <v>96.048144919999999</v>
      </c>
      <c r="M468">
        <v>-165.7</v>
      </c>
      <c r="N468">
        <v>0</v>
      </c>
      <c r="O468">
        <f t="shared" si="46"/>
        <v>0.35389999999999999</v>
      </c>
      <c r="P468">
        <f t="shared" si="47"/>
        <v>-60.01916452920149</v>
      </c>
      <c r="Q468">
        <f t="shared" si="48"/>
        <v>58.75967050167182</v>
      </c>
      <c r="R468">
        <f t="shared" si="49"/>
        <v>1E-3</v>
      </c>
      <c r="S468">
        <f t="shared" si="50"/>
        <v>20.045965090948844</v>
      </c>
      <c r="T468">
        <f t="shared" si="51"/>
        <v>36.612469483506722</v>
      </c>
    </row>
    <row r="469" spans="1:20">
      <c r="A469">
        <v>0.992945262</v>
      </c>
      <c r="B469">
        <v>41.621188609999997</v>
      </c>
      <c r="C469">
        <v>28.513676759999999</v>
      </c>
      <c r="D469">
        <v>192.4451286</v>
      </c>
      <c r="E469">
        <v>60.596182040000002</v>
      </c>
      <c r="F469">
        <v>6</v>
      </c>
      <c r="G469">
        <v>4.3533399020000001</v>
      </c>
      <c r="H469">
        <v>2019</v>
      </c>
      <c r="I469">
        <v>0.12943095299999999</v>
      </c>
      <c r="J469">
        <v>0.56397831399999998</v>
      </c>
      <c r="K469">
        <v>111.0240014</v>
      </c>
      <c r="L469">
        <v>526.02133960000003</v>
      </c>
      <c r="M469">
        <v>-165.7</v>
      </c>
      <c r="N469">
        <v>14.2</v>
      </c>
      <c r="O469">
        <f t="shared" si="46"/>
        <v>0.35389999999999999</v>
      </c>
      <c r="P469">
        <f t="shared" si="47"/>
        <v>-59.97248327915419</v>
      </c>
      <c r="Q469">
        <f t="shared" si="48"/>
        <v>70.040871625529846</v>
      </c>
      <c r="R469">
        <f t="shared" si="49"/>
        <v>1E-3</v>
      </c>
      <c r="S469">
        <f t="shared" si="50"/>
        <v>9.6940325677015196</v>
      </c>
      <c r="T469">
        <f t="shared" si="51"/>
        <v>38.680432819382901</v>
      </c>
    </row>
    <row r="470" spans="1:20">
      <c r="A470">
        <v>1.1497572549999999</v>
      </c>
      <c r="B470">
        <v>170.9303122</v>
      </c>
      <c r="C470">
        <v>68.092117189999996</v>
      </c>
      <c r="D470">
        <v>52.209579040000001</v>
      </c>
      <c r="E470">
        <v>68.527842899999996</v>
      </c>
      <c r="F470">
        <v>10</v>
      </c>
      <c r="G470">
        <v>4.4197028060000001</v>
      </c>
      <c r="H470">
        <v>2011</v>
      </c>
      <c r="I470">
        <v>0.27603377099999998</v>
      </c>
      <c r="J470">
        <v>0.49414627799999999</v>
      </c>
      <c r="K470">
        <v>625.6199451</v>
      </c>
      <c r="L470">
        <v>574.20379600000001</v>
      </c>
      <c r="M470">
        <v>-165.7</v>
      </c>
      <c r="N470">
        <v>0</v>
      </c>
      <c r="O470">
        <f t="shared" si="46"/>
        <v>0.35389999999999999</v>
      </c>
      <c r="P470">
        <f t="shared" si="47"/>
        <v>-59.90737476732609</v>
      </c>
      <c r="Q470">
        <f t="shared" si="48"/>
        <v>77.162006001359941</v>
      </c>
      <c r="R470">
        <f t="shared" si="49"/>
        <v>1E-3</v>
      </c>
      <c r="S470">
        <f t="shared" si="50"/>
        <v>40.699577974710884</v>
      </c>
      <c r="T470">
        <f t="shared" si="51"/>
        <v>28.81927467947812</v>
      </c>
    </row>
    <row r="471" spans="1:20">
      <c r="A471">
        <v>0.18044194099999999</v>
      </c>
      <c r="B471">
        <v>177.0274325</v>
      </c>
      <c r="C471">
        <v>84.867719809999997</v>
      </c>
      <c r="D471">
        <v>71.587239980000007</v>
      </c>
      <c r="E471">
        <v>27.070358410000001</v>
      </c>
      <c r="F471">
        <v>6</v>
      </c>
      <c r="G471">
        <v>59.087884289999998</v>
      </c>
      <c r="H471">
        <v>1983</v>
      </c>
      <c r="I471">
        <v>0.25434812299999998</v>
      </c>
      <c r="J471">
        <v>0.60279898899999995</v>
      </c>
      <c r="K471">
        <v>315.76267639999998</v>
      </c>
      <c r="L471">
        <v>628.35361469999998</v>
      </c>
      <c r="M471">
        <v>-165.7</v>
      </c>
      <c r="N471">
        <v>14.2</v>
      </c>
      <c r="O471">
        <f t="shared" si="46"/>
        <v>0.35389999999999999</v>
      </c>
      <c r="P471">
        <f t="shared" si="47"/>
        <v>-59.817750540885484</v>
      </c>
      <c r="Q471">
        <f t="shared" si="48"/>
        <v>144.93246370819841</v>
      </c>
      <c r="R471">
        <f t="shared" si="49"/>
        <v>1E-3</v>
      </c>
      <c r="S471">
        <f t="shared" si="50"/>
        <v>45.930750908795552</v>
      </c>
      <c r="T471">
        <f t="shared" si="51"/>
        <v>64.438656539701242</v>
      </c>
    </row>
    <row r="472" spans="1:20">
      <c r="A472">
        <v>0.50748244200000003</v>
      </c>
      <c r="B472">
        <v>3.7428171859999999</v>
      </c>
      <c r="C472">
        <v>54.109523119999999</v>
      </c>
      <c r="D472">
        <v>163.7388723</v>
      </c>
      <c r="E472">
        <v>52.903398709999998</v>
      </c>
      <c r="F472">
        <v>8</v>
      </c>
      <c r="G472">
        <v>68.769198990000007</v>
      </c>
      <c r="H472">
        <v>2047</v>
      </c>
      <c r="I472">
        <v>0.32388984700000001</v>
      </c>
      <c r="J472">
        <v>0.20946645999999999</v>
      </c>
      <c r="K472">
        <v>468.21892350000002</v>
      </c>
      <c r="L472">
        <v>480.5426238</v>
      </c>
      <c r="M472">
        <v>-165.7</v>
      </c>
      <c r="N472">
        <v>37.700000000000003</v>
      </c>
      <c r="O472">
        <f t="shared" si="46"/>
        <v>0.35389999999999999</v>
      </c>
      <c r="P472">
        <f t="shared" si="47"/>
        <v>-59.768122140404188</v>
      </c>
      <c r="Q472">
        <f t="shared" si="48"/>
        <v>55.881216136168298</v>
      </c>
      <c r="R472">
        <f t="shared" si="49"/>
        <v>1E-3</v>
      </c>
      <c r="S472">
        <f t="shared" si="50"/>
        <v>25.84166789379686</v>
      </c>
      <c r="T472">
        <f t="shared" si="51"/>
        <v>24.449799660760632</v>
      </c>
    </row>
    <row r="473" spans="1:20">
      <c r="A473">
        <v>0.52586906099999997</v>
      </c>
      <c r="B473">
        <v>33.761636559999999</v>
      </c>
      <c r="C473">
        <v>97.005699500000006</v>
      </c>
      <c r="D473">
        <v>244.13042630000001</v>
      </c>
      <c r="E473">
        <v>65.541755440000003</v>
      </c>
      <c r="F473">
        <v>11</v>
      </c>
      <c r="G473">
        <v>120.262264</v>
      </c>
      <c r="H473">
        <v>1990</v>
      </c>
      <c r="I473">
        <v>0.245203799</v>
      </c>
      <c r="J473">
        <v>0.32257227500000002</v>
      </c>
      <c r="K473">
        <v>351.00678829999998</v>
      </c>
      <c r="L473">
        <v>317.68814900000001</v>
      </c>
      <c r="M473">
        <v>-165.7</v>
      </c>
      <c r="N473">
        <v>0</v>
      </c>
      <c r="O473">
        <f t="shared" si="46"/>
        <v>0.35389999999999999</v>
      </c>
      <c r="P473">
        <f t="shared" si="47"/>
        <v>-59.586473341546466</v>
      </c>
      <c r="Q473">
        <f t="shared" si="48"/>
        <v>115.33938618949645</v>
      </c>
      <c r="R473">
        <f t="shared" si="49"/>
        <v>1E-3</v>
      </c>
      <c r="S473">
        <f t="shared" si="50"/>
        <v>47.583282208325436</v>
      </c>
      <c r="T473">
        <f t="shared" si="51"/>
        <v>60.054092174057729</v>
      </c>
    </row>
    <row r="474" spans="1:20">
      <c r="A474">
        <v>8.5380075999999999E-2</v>
      </c>
      <c r="B474">
        <v>244.60281069999999</v>
      </c>
      <c r="C474">
        <v>54.334960479999999</v>
      </c>
      <c r="D474">
        <v>229.42543839999999</v>
      </c>
      <c r="E474">
        <v>13.06918935</v>
      </c>
      <c r="F474">
        <v>11</v>
      </c>
      <c r="G474">
        <v>195.6101486</v>
      </c>
      <c r="H474">
        <v>2016</v>
      </c>
      <c r="I474">
        <v>0.26786796000000002</v>
      </c>
      <c r="J474">
        <v>0.23081077699999999</v>
      </c>
      <c r="K474">
        <v>327.0081083</v>
      </c>
      <c r="L474">
        <v>122.1936855</v>
      </c>
      <c r="M474">
        <v>-165.7</v>
      </c>
      <c r="N474">
        <v>0</v>
      </c>
      <c r="O474">
        <f t="shared" si="46"/>
        <v>0.35389999999999999</v>
      </c>
      <c r="P474">
        <f t="shared" si="47"/>
        <v>-59.564834472269965</v>
      </c>
      <c r="Q474">
        <f t="shared" si="48"/>
        <v>72.673831737680317</v>
      </c>
      <c r="R474">
        <f t="shared" si="49"/>
        <v>1E-3</v>
      </c>
      <c r="S474">
        <f t="shared" si="50"/>
        <v>31.662700647416365</v>
      </c>
      <c r="T474">
        <f t="shared" si="51"/>
        <v>42.89366541926033</v>
      </c>
    </row>
    <row r="475" spans="1:20">
      <c r="A475">
        <v>0.357928303</v>
      </c>
      <c r="B475">
        <v>256.00392649999998</v>
      </c>
      <c r="C475">
        <v>44.343565519999999</v>
      </c>
      <c r="D475">
        <v>162.6363206</v>
      </c>
      <c r="E475">
        <v>4.4090616540000003</v>
      </c>
      <c r="F475">
        <v>10</v>
      </c>
      <c r="G475">
        <v>161.9289709</v>
      </c>
      <c r="H475">
        <v>1963</v>
      </c>
      <c r="I475">
        <v>0.14582458000000001</v>
      </c>
      <c r="J475">
        <v>0.219081464</v>
      </c>
      <c r="K475">
        <v>690.14139109999996</v>
      </c>
      <c r="L475">
        <v>461.87724450000002</v>
      </c>
      <c r="M475">
        <v>-165.7</v>
      </c>
      <c r="N475">
        <v>14.2</v>
      </c>
      <c r="O475">
        <f t="shared" si="46"/>
        <v>0.35389999999999999</v>
      </c>
      <c r="P475">
        <f t="shared" si="47"/>
        <v>-59.549693617301472</v>
      </c>
      <c r="Q475">
        <f t="shared" si="48"/>
        <v>3095.8001374689575</v>
      </c>
      <c r="R475">
        <f t="shared" si="49"/>
        <v>1E-3</v>
      </c>
      <c r="S475">
        <f t="shared" si="50"/>
        <v>1883.1149070715855</v>
      </c>
      <c r="T475">
        <f t="shared" si="51"/>
        <v>1208.7666593986908</v>
      </c>
    </row>
    <row r="476" spans="1:20">
      <c r="A476">
        <v>0.67074335799999996</v>
      </c>
      <c r="B476">
        <v>104.1129419</v>
      </c>
      <c r="C476">
        <v>5.0513897109999997</v>
      </c>
      <c r="D476">
        <v>137.92134540000001</v>
      </c>
      <c r="E476">
        <v>111.887415</v>
      </c>
      <c r="F476">
        <v>2</v>
      </c>
      <c r="G476">
        <v>14.21132347</v>
      </c>
      <c r="H476">
        <v>1989</v>
      </c>
      <c r="I476">
        <v>4.4713034999999998E-2</v>
      </c>
      <c r="J476">
        <v>0.55668527300000004</v>
      </c>
      <c r="K476">
        <v>374.850864</v>
      </c>
      <c r="L476">
        <v>698.32664939999995</v>
      </c>
      <c r="M476">
        <v>-165.7</v>
      </c>
      <c r="N476">
        <v>0</v>
      </c>
      <c r="O476">
        <f t="shared" si="46"/>
        <v>1.0749</v>
      </c>
      <c r="P476">
        <f t="shared" si="47"/>
        <v>-59.547310590969076</v>
      </c>
      <c r="Q476">
        <f t="shared" si="48"/>
        <v>118.65591764291676</v>
      </c>
      <c r="R476">
        <f t="shared" si="49"/>
        <v>1E-3</v>
      </c>
      <c r="S476">
        <f t="shared" si="50"/>
        <v>42.229321698020009</v>
      </c>
      <c r="T476">
        <f t="shared" si="51"/>
        <v>49.906753082001337</v>
      </c>
    </row>
    <row r="477" spans="1:20">
      <c r="A477">
        <v>1.729185137</v>
      </c>
      <c r="B477">
        <v>194.68135319999999</v>
      </c>
      <c r="C477">
        <v>29.773596319999999</v>
      </c>
      <c r="D477">
        <v>9.5131667000000003E-2</v>
      </c>
      <c r="E477">
        <v>156.9304071</v>
      </c>
      <c r="F477">
        <v>8</v>
      </c>
      <c r="G477">
        <v>141.06362619999999</v>
      </c>
      <c r="H477">
        <v>2031</v>
      </c>
      <c r="I477">
        <v>0.22561160799999999</v>
      </c>
      <c r="J477">
        <v>0.13848601899999999</v>
      </c>
      <c r="K477">
        <v>367.60447420000003</v>
      </c>
      <c r="L477">
        <v>118.2969983</v>
      </c>
      <c r="M477">
        <v>-165.7</v>
      </c>
      <c r="N477">
        <v>14.2</v>
      </c>
      <c r="O477">
        <f t="shared" si="46"/>
        <v>0.35389999999999999</v>
      </c>
      <c r="P477">
        <f t="shared" si="47"/>
        <v>-59.464864088600876</v>
      </c>
      <c r="Q477">
        <f t="shared" si="48"/>
        <v>62.779644824054508</v>
      </c>
      <c r="R477">
        <f t="shared" si="49"/>
        <v>1E-3</v>
      </c>
      <c r="S477">
        <f t="shared" si="50"/>
        <v>30.193245536495922</v>
      </c>
      <c r="T477">
        <f t="shared" si="51"/>
        <v>36.385867723118409</v>
      </c>
    </row>
    <row r="478" spans="1:20">
      <c r="A478">
        <v>0.95822862799999997</v>
      </c>
      <c r="B478">
        <v>61.745219329999998</v>
      </c>
      <c r="C478">
        <v>78.065276690000005</v>
      </c>
      <c r="D478">
        <v>80.374951330000002</v>
      </c>
      <c r="E478">
        <v>34.020624699999999</v>
      </c>
      <c r="F478">
        <v>1</v>
      </c>
      <c r="G478">
        <v>211.02675139999999</v>
      </c>
      <c r="H478">
        <v>2031</v>
      </c>
      <c r="I478">
        <v>0.17856232599999999</v>
      </c>
      <c r="J478">
        <v>0.35022924700000002</v>
      </c>
      <c r="K478">
        <v>173.9769245</v>
      </c>
      <c r="L478">
        <v>235.45042050000001</v>
      </c>
      <c r="M478">
        <v>-165.7</v>
      </c>
      <c r="N478">
        <v>14.2</v>
      </c>
      <c r="O478">
        <f t="shared" si="46"/>
        <v>1.0749</v>
      </c>
      <c r="P478">
        <f t="shared" si="47"/>
        <v>-59.410775708496971</v>
      </c>
      <c r="Q478">
        <f t="shared" si="48"/>
        <v>62.809209532619299</v>
      </c>
      <c r="R478">
        <f t="shared" si="49"/>
        <v>1E-3</v>
      </c>
      <c r="S478">
        <f t="shared" si="50"/>
        <v>15.314697894459407</v>
      </c>
      <c r="T478">
        <f t="shared" si="51"/>
        <v>38.996040346980138</v>
      </c>
    </row>
    <row r="479" spans="1:20">
      <c r="A479">
        <v>1.6885077070000001</v>
      </c>
      <c r="B479">
        <v>50.612680220000001</v>
      </c>
      <c r="C479">
        <v>47.83016825</v>
      </c>
      <c r="D479">
        <v>40.493327399999998</v>
      </c>
      <c r="E479">
        <v>99.951623889999993</v>
      </c>
      <c r="F479">
        <v>4</v>
      </c>
      <c r="G479">
        <v>226.98901409999999</v>
      </c>
      <c r="H479">
        <v>2047</v>
      </c>
      <c r="I479">
        <v>0.32506384700000002</v>
      </c>
      <c r="J479">
        <v>0.186985123</v>
      </c>
      <c r="K479">
        <v>622.52689859999998</v>
      </c>
      <c r="L479">
        <v>122.2079384</v>
      </c>
      <c r="M479">
        <v>-165.7</v>
      </c>
      <c r="N479">
        <v>37.700000000000003</v>
      </c>
      <c r="O479">
        <f t="shared" si="46"/>
        <v>1.0749</v>
      </c>
      <c r="P479">
        <f t="shared" si="47"/>
        <v>-59.369406710230479</v>
      </c>
      <c r="Q479">
        <f t="shared" si="48"/>
        <v>56.099153990301247</v>
      </c>
      <c r="R479">
        <f t="shared" si="49"/>
        <v>1E-3</v>
      </c>
      <c r="S479">
        <f t="shared" si="50"/>
        <v>38.077101491488939</v>
      </c>
      <c r="T479">
        <f t="shared" si="51"/>
        <v>27.096268448262038</v>
      </c>
    </row>
    <row r="480" spans="1:20">
      <c r="A480">
        <v>1.566332345</v>
      </c>
      <c r="B480">
        <v>114.9393293</v>
      </c>
      <c r="C480">
        <v>142.98283509999999</v>
      </c>
      <c r="D480">
        <v>75.393691180000005</v>
      </c>
      <c r="E480">
        <v>104.61122690000001</v>
      </c>
      <c r="F480">
        <v>5</v>
      </c>
      <c r="G480">
        <v>166.4542409</v>
      </c>
      <c r="H480">
        <v>2021</v>
      </c>
      <c r="I480">
        <v>0.45694391499999998</v>
      </c>
      <c r="J480">
        <v>2.7386765E-2</v>
      </c>
      <c r="K480">
        <v>268.71334400000001</v>
      </c>
      <c r="L480">
        <v>207.94077580000001</v>
      </c>
      <c r="M480">
        <v>-165.7</v>
      </c>
      <c r="N480">
        <v>0</v>
      </c>
      <c r="O480">
        <f t="shared" si="46"/>
        <v>0.35389999999999999</v>
      </c>
      <c r="P480">
        <f t="shared" si="47"/>
        <v>-59.364065626308502</v>
      </c>
      <c r="Q480">
        <f t="shared" si="48"/>
        <v>68.903302408931921</v>
      </c>
      <c r="R480">
        <f t="shared" si="49"/>
        <v>1E-3</v>
      </c>
      <c r="S480">
        <f t="shared" si="50"/>
        <v>24.168209703406649</v>
      </c>
      <c r="T480">
        <f t="shared" si="51"/>
        <v>39.843636863114412</v>
      </c>
    </row>
    <row r="481" spans="1:20">
      <c r="A481">
        <v>1.202415188</v>
      </c>
      <c r="B481">
        <v>22.02614999</v>
      </c>
      <c r="C481">
        <v>14.908376390000001</v>
      </c>
      <c r="D481">
        <v>64.762752250000005</v>
      </c>
      <c r="E481">
        <v>152.41842249999999</v>
      </c>
      <c r="F481">
        <v>6</v>
      </c>
      <c r="G481">
        <v>235.6721647</v>
      </c>
      <c r="H481">
        <v>1986</v>
      </c>
      <c r="I481">
        <v>0.36977110299999999</v>
      </c>
      <c r="J481">
        <v>0.65054709300000002</v>
      </c>
      <c r="K481">
        <v>530.44343990000004</v>
      </c>
      <c r="L481">
        <v>599.85115580000002</v>
      </c>
      <c r="M481">
        <v>-98.6</v>
      </c>
      <c r="N481">
        <v>0</v>
      </c>
      <c r="O481">
        <f t="shared" si="46"/>
        <v>0.35389999999999999</v>
      </c>
      <c r="P481">
        <f t="shared" si="47"/>
        <v>-59.309109191533004</v>
      </c>
      <c r="Q481">
        <f t="shared" si="48"/>
        <v>130.33290142010992</v>
      </c>
      <c r="R481">
        <f t="shared" si="49"/>
        <v>1E-3</v>
      </c>
      <c r="S481">
        <f t="shared" si="50"/>
        <v>60.181759287154811</v>
      </c>
      <c r="T481">
        <f t="shared" si="51"/>
        <v>50.260814554018538</v>
      </c>
    </row>
    <row r="482" spans="1:20">
      <c r="A482">
        <v>0.50899957500000004</v>
      </c>
      <c r="B482">
        <v>187.8886832</v>
      </c>
      <c r="C482">
        <v>117.52641149999999</v>
      </c>
      <c r="D482">
        <v>77.72834598</v>
      </c>
      <c r="E482">
        <v>4.4789393449999997</v>
      </c>
      <c r="F482">
        <v>10</v>
      </c>
      <c r="G482">
        <v>216.35769060000001</v>
      </c>
      <c r="H482">
        <v>2016</v>
      </c>
      <c r="I482">
        <v>9.5657767000000005E-2</v>
      </c>
      <c r="J482">
        <v>0.21805337699999999</v>
      </c>
      <c r="K482">
        <v>382.57728930000002</v>
      </c>
      <c r="L482">
        <v>413.67215950000002</v>
      </c>
      <c r="M482">
        <v>-165.7</v>
      </c>
      <c r="N482">
        <v>37.700000000000003</v>
      </c>
      <c r="O482">
        <f t="shared" si="46"/>
        <v>0.35389999999999999</v>
      </c>
      <c r="P482">
        <f t="shared" si="47"/>
        <v>-59.29650633822348</v>
      </c>
      <c r="Q482">
        <f t="shared" si="48"/>
        <v>72.820499895750118</v>
      </c>
      <c r="R482">
        <f t="shared" si="49"/>
        <v>1E-3</v>
      </c>
      <c r="S482">
        <f t="shared" si="50"/>
        <v>30.979213881653205</v>
      </c>
      <c r="T482">
        <f t="shared" si="51"/>
        <v>35.871945704573136</v>
      </c>
    </row>
    <row r="483" spans="1:20">
      <c r="A483">
        <v>1.15036677</v>
      </c>
      <c r="B483">
        <v>56.530579209999999</v>
      </c>
      <c r="C483">
        <v>18.272888529999999</v>
      </c>
      <c r="D483">
        <v>49.31638006</v>
      </c>
      <c r="E483">
        <v>69.497364880000006</v>
      </c>
      <c r="F483">
        <v>5</v>
      </c>
      <c r="G483">
        <v>104.8315345</v>
      </c>
      <c r="H483">
        <v>1995</v>
      </c>
      <c r="I483">
        <v>0.21981999499999999</v>
      </c>
      <c r="J483">
        <v>0.10363542100000001</v>
      </c>
      <c r="K483">
        <v>83.626372959999998</v>
      </c>
      <c r="L483">
        <v>165.70004109999999</v>
      </c>
      <c r="M483">
        <v>-98.6</v>
      </c>
      <c r="N483">
        <v>0</v>
      </c>
      <c r="O483">
        <f t="shared" si="46"/>
        <v>0.35389999999999999</v>
      </c>
      <c r="P483">
        <f t="shared" si="47"/>
        <v>-59.16504494646199</v>
      </c>
      <c r="Q483">
        <f t="shared" si="48"/>
        <v>102.10794740787374</v>
      </c>
      <c r="R483">
        <f t="shared" si="49"/>
        <v>1E-3</v>
      </c>
      <c r="S483">
        <f t="shared" si="50"/>
        <v>13.331234774462658</v>
      </c>
      <c r="T483">
        <f t="shared" si="51"/>
        <v>70.620508770741225</v>
      </c>
    </row>
    <row r="484" spans="1:20">
      <c r="A484">
        <v>1.5334974530000001</v>
      </c>
      <c r="B484">
        <v>80.001857169999994</v>
      </c>
      <c r="C484">
        <v>147.03878090000001</v>
      </c>
      <c r="D484">
        <v>10.554392180000001</v>
      </c>
      <c r="E484">
        <v>98.592884420000004</v>
      </c>
      <c r="F484">
        <v>5</v>
      </c>
      <c r="G484">
        <v>30.545534</v>
      </c>
      <c r="H484">
        <v>1993</v>
      </c>
      <c r="I484">
        <v>0.19203104400000001</v>
      </c>
      <c r="J484">
        <v>0.505926239</v>
      </c>
      <c r="K484">
        <v>154.1130953</v>
      </c>
      <c r="L484">
        <v>150.9203182</v>
      </c>
      <c r="M484">
        <v>-165.7</v>
      </c>
      <c r="N484">
        <v>0</v>
      </c>
      <c r="O484">
        <f t="shared" si="46"/>
        <v>0.35389999999999999</v>
      </c>
      <c r="P484">
        <f t="shared" si="47"/>
        <v>-59.113893023338477</v>
      </c>
      <c r="Q484">
        <f t="shared" si="48"/>
        <v>106.99613828123552</v>
      </c>
      <c r="R484">
        <f t="shared" si="49"/>
        <v>1E-3</v>
      </c>
      <c r="S484">
        <f t="shared" si="50"/>
        <v>24.407943642372352</v>
      </c>
      <c r="T484">
        <f t="shared" si="51"/>
        <v>70.160936113330735</v>
      </c>
    </row>
    <row r="485" spans="1:20">
      <c r="A485">
        <v>0.77972005799999999</v>
      </c>
      <c r="B485">
        <v>124.0040546</v>
      </c>
      <c r="C485">
        <v>56.166320550000002</v>
      </c>
      <c r="D485">
        <v>32.525927639999999</v>
      </c>
      <c r="E485">
        <v>197.48689429999999</v>
      </c>
      <c r="F485">
        <v>11</v>
      </c>
      <c r="G485">
        <v>141.00957969999999</v>
      </c>
      <c r="H485">
        <v>2053</v>
      </c>
      <c r="I485">
        <v>0.25621692400000001</v>
      </c>
      <c r="J485">
        <v>9.9382453999999995E-2</v>
      </c>
      <c r="K485">
        <v>501.66593769999997</v>
      </c>
      <c r="L485">
        <v>544.29668349999997</v>
      </c>
      <c r="M485">
        <v>-165.7</v>
      </c>
      <c r="N485">
        <v>0</v>
      </c>
      <c r="O485">
        <f t="shared" si="46"/>
        <v>0.35389999999999999</v>
      </c>
      <c r="P485">
        <f t="shared" si="47"/>
        <v>-59.042543141323975</v>
      </c>
      <c r="Q485">
        <f t="shared" si="48"/>
        <v>54.364790852873035</v>
      </c>
      <c r="R485">
        <f t="shared" si="49"/>
        <v>1E-3</v>
      </c>
      <c r="S485">
        <f t="shared" si="50"/>
        <v>25.708909095651656</v>
      </c>
      <c r="T485">
        <f t="shared" si="51"/>
        <v>22.702451718347319</v>
      </c>
    </row>
    <row r="486" spans="1:20">
      <c r="A486">
        <v>1.648668228</v>
      </c>
      <c r="B486">
        <v>75.706483689999999</v>
      </c>
      <c r="C486">
        <v>24.092106739999998</v>
      </c>
      <c r="D486">
        <v>20.459559429999999</v>
      </c>
      <c r="E486">
        <v>44.112322589999998</v>
      </c>
      <c r="F486">
        <v>8</v>
      </c>
      <c r="G486">
        <v>53.578234539999997</v>
      </c>
      <c r="H486">
        <v>2017</v>
      </c>
      <c r="I486">
        <v>0.49802647300000003</v>
      </c>
      <c r="J486">
        <v>0.52470602</v>
      </c>
      <c r="K486">
        <v>81.309004380000005</v>
      </c>
      <c r="L486">
        <v>209.0370594</v>
      </c>
      <c r="M486">
        <v>-98.6</v>
      </c>
      <c r="N486">
        <v>0</v>
      </c>
      <c r="O486">
        <f t="shared" si="46"/>
        <v>0.35389999999999999</v>
      </c>
      <c r="P486">
        <f t="shared" si="47"/>
        <v>-59.012899128867993</v>
      </c>
      <c r="Q486">
        <f t="shared" si="48"/>
        <v>72.142819409153503</v>
      </c>
      <c r="R486">
        <f t="shared" si="49"/>
        <v>1E-3</v>
      </c>
      <c r="S486">
        <f t="shared" si="50"/>
        <v>8.5765828102524679</v>
      </c>
      <c r="T486">
        <f t="shared" si="51"/>
        <v>46.728234024181553</v>
      </c>
    </row>
    <row r="487" spans="1:20">
      <c r="A487">
        <v>9.7556499999999996E-4</v>
      </c>
      <c r="B487">
        <v>252.4454365</v>
      </c>
      <c r="C487">
        <v>115.4168926</v>
      </c>
      <c r="D487">
        <v>30.244392309999999</v>
      </c>
      <c r="E487">
        <v>48.879625760000003</v>
      </c>
      <c r="F487">
        <v>8</v>
      </c>
      <c r="G487">
        <v>123.89157230000001</v>
      </c>
      <c r="H487">
        <v>2028</v>
      </c>
      <c r="I487">
        <v>0.300505937</v>
      </c>
      <c r="J487">
        <v>0.67312840699999998</v>
      </c>
      <c r="K487">
        <v>50.249734170000004</v>
      </c>
      <c r="L487">
        <v>491.27529939999999</v>
      </c>
      <c r="M487">
        <v>-165.7</v>
      </c>
      <c r="N487">
        <v>0</v>
      </c>
      <c r="O487">
        <f t="shared" si="46"/>
        <v>0.35389999999999999</v>
      </c>
      <c r="P487">
        <f t="shared" si="47"/>
        <v>-58.996324550804474</v>
      </c>
      <c r="Q487">
        <f t="shared" si="48"/>
        <v>64.662639395667071</v>
      </c>
      <c r="R487">
        <f t="shared" si="49"/>
        <v>1E-3</v>
      </c>
      <c r="S487">
        <f t="shared" si="50"/>
        <v>4.2253168112514423</v>
      </c>
      <c r="T487">
        <f t="shared" si="51"/>
        <v>37.250253723767884</v>
      </c>
    </row>
    <row r="488" spans="1:20">
      <c r="A488">
        <v>2.1815253E-2</v>
      </c>
      <c r="B488">
        <v>126.68377150000001</v>
      </c>
      <c r="C488">
        <v>139.04084789999999</v>
      </c>
      <c r="D488">
        <v>45.513213870000001</v>
      </c>
      <c r="E488">
        <v>150.65668099999999</v>
      </c>
      <c r="F488">
        <v>5</v>
      </c>
      <c r="G488">
        <v>220.4329759</v>
      </c>
      <c r="H488">
        <v>2030</v>
      </c>
      <c r="I488">
        <v>0.16132643799999999</v>
      </c>
      <c r="J488">
        <v>0.67365902099999997</v>
      </c>
      <c r="K488">
        <v>331.58262489999998</v>
      </c>
      <c r="L488">
        <v>684.91997140000001</v>
      </c>
      <c r="M488">
        <v>-165.7</v>
      </c>
      <c r="N488">
        <v>0</v>
      </c>
      <c r="O488">
        <f t="shared" si="46"/>
        <v>0.35389999999999999</v>
      </c>
      <c r="P488">
        <f t="shared" si="47"/>
        <v>-58.983857240042511</v>
      </c>
      <c r="Q488">
        <f t="shared" si="48"/>
        <v>63.568863160616395</v>
      </c>
      <c r="R488">
        <f t="shared" si="49"/>
        <v>1E-3</v>
      </c>
      <c r="S488">
        <f t="shared" si="50"/>
        <v>20.434282119722109</v>
      </c>
      <c r="T488">
        <f t="shared" si="51"/>
        <v>27.30054682981941</v>
      </c>
    </row>
    <row r="489" spans="1:20">
      <c r="A489">
        <v>1.7625325439999999</v>
      </c>
      <c r="B489">
        <v>6.2461522999999998E-2</v>
      </c>
      <c r="C489">
        <v>25.288593800000001</v>
      </c>
      <c r="D489">
        <v>134.4330803</v>
      </c>
      <c r="E489">
        <v>78.136295860000004</v>
      </c>
      <c r="F489">
        <v>7</v>
      </c>
      <c r="G489">
        <v>169.99927679999999</v>
      </c>
      <c r="H489">
        <v>1979</v>
      </c>
      <c r="I489">
        <v>0.17312897299999999</v>
      </c>
      <c r="J489">
        <v>0.100770296</v>
      </c>
      <c r="K489">
        <v>163.82988560000001</v>
      </c>
      <c r="L489">
        <v>684.76980949999995</v>
      </c>
      <c r="M489">
        <v>-98.6</v>
      </c>
      <c r="N489">
        <v>0</v>
      </c>
      <c r="O489">
        <f t="shared" si="46"/>
        <v>0.35389999999999999</v>
      </c>
      <c r="P489">
        <f t="shared" si="47"/>
        <v>-58.608802083373583</v>
      </c>
      <c r="Q489">
        <f t="shared" si="48"/>
        <v>173.69538116218078</v>
      </c>
      <c r="R489">
        <f t="shared" si="49"/>
        <v>1E-3</v>
      </c>
      <c r="S489">
        <f t="shared" si="50"/>
        <v>31.594369118389316</v>
      </c>
      <c r="T489">
        <f t="shared" si="51"/>
        <v>85.431943434418571</v>
      </c>
    </row>
    <row r="490" spans="1:20">
      <c r="A490">
        <v>1.0081766270000001</v>
      </c>
      <c r="B490">
        <v>2.3152825429999999</v>
      </c>
      <c r="C490">
        <v>99.181454579999993</v>
      </c>
      <c r="D490">
        <v>61.891041960000003</v>
      </c>
      <c r="E490">
        <v>25.71057278</v>
      </c>
      <c r="F490">
        <v>5</v>
      </c>
      <c r="G490">
        <v>182.95970320000001</v>
      </c>
      <c r="H490">
        <v>2031</v>
      </c>
      <c r="I490">
        <v>0.177704107</v>
      </c>
      <c r="J490">
        <v>0.40644107699999998</v>
      </c>
      <c r="K490">
        <v>144.1064638</v>
      </c>
      <c r="L490">
        <v>495.66421250000002</v>
      </c>
      <c r="M490">
        <v>-98.6</v>
      </c>
      <c r="N490">
        <v>14.2</v>
      </c>
      <c r="O490">
        <f t="shared" si="46"/>
        <v>0.35389999999999999</v>
      </c>
      <c r="P490">
        <f t="shared" si="47"/>
        <v>-58.49398607193109</v>
      </c>
      <c r="Q490">
        <f t="shared" si="48"/>
        <v>63.310326747966215</v>
      </c>
      <c r="R490">
        <f t="shared" si="49"/>
        <v>1E-3</v>
      </c>
      <c r="S490">
        <f t="shared" si="50"/>
        <v>11.291337623863603</v>
      </c>
      <c r="T490">
        <f t="shared" si="51"/>
        <v>34.710882742315796</v>
      </c>
    </row>
    <row r="491" spans="1:20">
      <c r="A491">
        <v>0.43475786199999999</v>
      </c>
      <c r="B491">
        <v>95.965842620000004</v>
      </c>
      <c r="C491">
        <v>114.83604939999999</v>
      </c>
      <c r="D491">
        <v>199.9329644</v>
      </c>
      <c r="E491">
        <v>77.841153590000005</v>
      </c>
      <c r="F491">
        <v>10</v>
      </c>
      <c r="G491">
        <v>194.29817850000001</v>
      </c>
      <c r="H491">
        <v>2011</v>
      </c>
      <c r="I491">
        <v>1.2312974000000001E-2</v>
      </c>
      <c r="J491">
        <v>0.64124457899999998</v>
      </c>
      <c r="K491">
        <v>458.96389959999999</v>
      </c>
      <c r="L491">
        <v>115.5923073</v>
      </c>
      <c r="M491">
        <v>-165.7</v>
      </c>
      <c r="N491">
        <v>0</v>
      </c>
      <c r="O491">
        <f t="shared" si="46"/>
        <v>0.35389999999999999</v>
      </c>
      <c r="P491">
        <f t="shared" si="47"/>
        <v>-58.462643626362961</v>
      </c>
      <c r="Q491">
        <f t="shared" si="48"/>
        <v>77.951696043010386</v>
      </c>
      <c r="R491">
        <f t="shared" si="49"/>
        <v>1E-3</v>
      </c>
      <c r="S491">
        <f t="shared" si="50"/>
        <v>44.359877479624387</v>
      </c>
      <c r="T491">
        <f t="shared" si="51"/>
        <v>42.816931224003397</v>
      </c>
    </row>
    <row r="492" spans="1:20">
      <c r="A492">
        <v>0.37463785799999999</v>
      </c>
      <c r="B492">
        <v>218.44068720000001</v>
      </c>
      <c r="C492">
        <v>26.803126729999999</v>
      </c>
      <c r="D492">
        <v>6.0054764650000001</v>
      </c>
      <c r="E492">
        <v>103.22160220000001</v>
      </c>
      <c r="F492">
        <v>7</v>
      </c>
      <c r="G492">
        <v>62.554882050000003</v>
      </c>
      <c r="H492">
        <v>1993</v>
      </c>
      <c r="I492">
        <v>0.119147581</v>
      </c>
      <c r="J492">
        <v>0.24581710600000001</v>
      </c>
      <c r="K492">
        <v>113.24374</v>
      </c>
      <c r="L492">
        <v>635.48398740000005</v>
      </c>
      <c r="M492">
        <v>-165.7</v>
      </c>
      <c r="N492">
        <v>14.2</v>
      </c>
      <c r="O492">
        <f t="shared" si="46"/>
        <v>0.35389999999999999</v>
      </c>
      <c r="P492">
        <f t="shared" si="47"/>
        <v>-58.451741390641985</v>
      </c>
      <c r="Q492">
        <f t="shared" si="48"/>
        <v>107.35807036366741</v>
      </c>
      <c r="R492">
        <f t="shared" si="49"/>
        <v>1E-3</v>
      </c>
      <c r="S492">
        <f t="shared" si="50"/>
        <v>14.404892562894368</v>
      </c>
      <c r="T492">
        <f t="shared" si="51"/>
        <v>56.350729897848694</v>
      </c>
    </row>
    <row r="493" spans="1:20">
      <c r="A493">
        <v>1.57792734</v>
      </c>
      <c r="B493">
        <v>153.57988230000001</v>
      </c>
      <c r="C493">
        <v>47.65892625</v>
      </c>
      <c r="D493">
        <v>87.369079839999998</v>
      </c>
      <c r="E493">
        <v>88.765710170000006</v>
      </c>
      <c r="F493">
        <v>6</v>
      </c>
      <c r="G493">
        <v>217.3947703</v>
      </c>
      <c r="H493">
        <v>2004</v>
      </c>
      <c r="I493">
        <v>0.293135125</v>
      </c>
      <c r="J493">
        <v>0.38329770899999999</v>
      </c>
      <c r="K493">
        <v>687.42067440000005</v>
      </c>
      <c r="L493">
        <v>433.36849539999997</v>
      </c>
      <c r="M493">
        <v>-165.7</v>
      </c>
      <c r="N493">
        <v>37.700000000000003</v>
      </c>
      <c r="O493">
        <f t="shared" si="46"/>
        <v>0.35389999999999999</v>
      </c>
      <c r="P493">
        <f t="shared" si="47"/>
        <v>-58.419713528122969</v>
      </c>
      <c r="Q493">
        <f t="shared" si="48"/>
        <v>86.399842001796003</v>
      </c>
      <c r="R493">
        <f t="shared" si="49"/>
        <v>1E-3</v>
      </c>
      <c r="S493">
        <f t="shared" si="50"/>
        <v>52.164362461105242</v>
      </c>
      <c r="T493">
        <f t="shared" si="51"/>
        <v>33.616697068995833</v>
      </c>
    </row>
    <row r="494" spans="1:20">
      <c r="A494">
        <v>1.8718395430000001</v>
      </c>
      <c r="B494">
        <v>59.958933790000003</v>
      </c>
      <c r="C494">
        <v>43.875452709999998</v>
      </c>
      <c r="D494">
        <v>174.66647900000001</v>
      </c>
      <c r="E494">
        <v>7.5216210480000001</v>
      </c>
      <c r="F494">
        <v>1</v>
      </c>
      <c r="G494">
        <v>86.742227119999995</v>
      </c>
      <c r="H494">
        <v>1990</v>
      </c>
      <c r="I494">
        <v>0.364768498</v>
      </c>
      <c r="J494">
        <v>0.64055346599999996</v>
      </c>
      <c r="K494">
        <v>260.04155759999998</v>
      </c>
      <c r="L494">
        <v>521.09583359999999</v>
      </c>
      <c r="M494">
        <v>-165.7</v>
      </c>
      <c r="N494">
        <v>14.2</v>
      </c>
      <c r="O494">
        <f t="shared" si="46"/>
        <v>1.0749</v>
      </c>
      <c r="P494">
        <f t="shared" si="47"/>
        <v>-58.380853413846481</v>
      </c>
      <c r="Q494">
        <f t="shared" si="48"/>
        <v>115.99837804197728</v>
      </c>
      <c r="R494">
        <f t="shared" si="49"/>
        <v>1E-3</v>
      </c>
      <c r="S494">
        <f t="shared" si="50"/>
        <v>32.969381331974851</v>
      </c>
      <c r="T494">
        <f t="shared" si="51"/>
        <v>56.16577621232053</v>
      </c>
    </row>
    <row r="495" spans="1:20">
      <c r="A495">
        <v>0.805677333</v>
      </c>
      <c r="B495">
        <v>185.0058396</v>
      </c>
      <c r="C495">
        <v>38.195614999999997</v>
      </c>
      <c r="D495">
        <v>191.68967470000001</v>
      </c>
      <c r="E495">
        <v>54.869953379999998</v>
      </c>
      <c r="F495">
        <v>11</v>
      </c>
      <c r="G495">
        <v>115.2441919</v>
      </c>
      <c r="H495">
        <v>2009</v>
      </c>
      <c r="I495">
        <v>0.43643591599999998</v>
      </c>
      <c r="J495">
        <v>0.17375289599999999</v>
      </c>
      <c r="K495">
        <v>683.08406749999995</v>
      </c>
      <c r="L495">
        <v>689.86863630000005</v>
      </c>
      <c r="M495">
        <v>-165.7</v>
      </c>
      <c r="N495">
        <v>0</v>
      </c>
      <c r="O495">
        <f t="shared" si="46"/>
        <v>0.35389999999999999</v>
      </c>
      <c r="P495">
        <f t="shared" si="47"/>
        <v>-58.371870945528485</v>
      </c>
      <c r="Q495">
        <f t="shared" si="48"/>
        <v>80.151200298439136</v>
      </c>
      <c r="R495">
        <f t="shared" si="49"/>
        <v>1E-3</v>
      </c>
      <c r="S495">
        <f t="shared" si="50"/>
        <v>41.478281150067076</v>
      </c>
      <c r="T495">
        <f t="shared" si="51"/>
        <v>26.899878688035301</v>
      </c>
    </row>
    <row r="496" spans="1:20">
      <c r="A496">
        <v>0.86312435300000001</v>
      </c>
      <c r="B496">
        <v>67.552642599999999</v>
      </c>
      <c r="C496">
        <v>42.766526079999998</v>
      </c>
      <c r="D496">
        <v>238.61143709999999</v>
      </c>
      <c r="E496">
        <v>56.472896159999998</v>
      </c>
      <c r="F496">
        <v>6</v>
      </c>
      <c r="G496">
        <v>107.4353519</v>
      </c>
      <c r="H496">
        <v>2001</v>
      </c>
      <c r="I496">
        <v>0.468473629</v>
      </c>
      <c r="J496">
        <v>0.68082274899999995</v>
      </c>
      <c r="K496">
        <v>78.228141640000004</v>
      </c>
      <c r="L496">
        <v>541.20594340000002</v>
      </c>
      <c r="M496">
        <v>-165.7</v>
      </c>
      <c r="N496">
        <v>14.2</v>
      </c>
      <c r="O496">
        <f t="shared" si="46"/>
        <v>0.35389999999999999</v>
      </c>
      <c r="P496">
        <f t="shared" si="47"/>
        <v>-58.251375266906479</v>
      </c>
      <c r="Q496">
        <f t="shared" si="48"/>
        <v>91.03299415539766</v>
      </c>
      <c r="R496">
        <f t="shared" si="49"/>
        <v>1E-3</v>
      </c>
      <c r="S496">
        <f t="shared" si="50"/>
        <v>8.6650559782597529</v>
      </c>
      <c r="T496">
        <f t="shared" si="51"/>
        <v>49.069551160170832</v>
      </c>
    </row>
    <row r="497" spans="1:20">
      <c r="A497">
        <v>1.07030154</v>
      </c>
      <c r="B497">
        <v>59.041591760000003</v>
      </c>
      <c r="C497">
        <v>6.3454245250000003</v>
      </c>
      <c r="D497">
        <v>0.81518995599999999</v>
      </c>
      <c r="E497">
        <v>137.481683</v>
      </c>
      <c r="F497">
        <v>1</v>
      </c>
      <c r="G497">
        <v>21.473766550000001</v>
      </c>
      <c r="H497">
        <v>1997</v>
      </c>
      <c r="I497">
        <v>3.8856401999999998E-2</v>
      </c>
      <c r="J497">
        <v>0.54783477599999997</v>
      </c>
      <c r="K497">
        <v>250.91186200000001</v>
      </c>
      <c r="L497">
        <v>232.6988144</v>
      </c>
      <c r="M497">
        <v>-165.7</v>
      </c>
      <c r="N497">
        <v>37.700000000000003</v>
      </c>
      <c r="O497">
        <f t="shared" si="46"/>
        <v>1.0749</v>
      </c>
      <c r="P497">
        <f t="shared" si="47"/>
        <v>-58.163334005082689</v>
      </c>
      <c r="Q497">
        <f t="shared" si="48"/>
        <v>98.35389864431616</v>
      </c>
      <c r="R497">
        <f t="shared" si="49"/>
        <v>1E-3</v>
      </c>
      <c r="S497">
        <f t="shared" si="50"/>
        <v>33.07300074975187</v>
      </c>
      <c r="T497">
        <f t="shared" si="51"/>
        <v>58.392374180141694</v>
      </c>
    </row>
    <row r="498" spans="1:20">
      <c r="A498">
        <v>8.5802638000000001E-2</v>
      </c>
      <c r="B498">
        <v>215.17271719999999</v>
      </c>
      <c r="C498">
        <v>30.65765974</v>
      </c>
      <c r="D498">
        <v>18.12548061</v>
      </c>
      <c r="E498">
        <v>9.6207600129999999</v>
      </c>
      <c r="F498">
        <v>7</v>
      </c>
      <c r="G498">
        <v>243.8751279</v>
      </c>
      <c r="H498">
        <v>2021</v>
      </c>
      <c r="I498">
        <v>6.7536397999999997E-2</v>
      </c>
      <c r="J498">
        <v>0.48836510100000002</v>
      </c>
      <c r="K498">
        <v>161.82615480000001</v>
      </c>
      <c r="L498">
        <v>655.4476707</v>
      </c>
      <c r="M498">
        <v>-98.6</v>
      </c>
      <c r="N498">
        <v>14.2</v>
      </c>
      <c r="O498">
        <f t="shared" si="46"/>
        <v>0.35389999999999999</v>
      </c>
      <c r="P498">
        <f t="shared" si="47"/>
        <v>-58.141360049528984</v>
      </c>
      <c r="Q498">
        <f t="shared" si="48"/>
        <v>69.571633277199609</v>
      </c>
      <c r="R498">
        <f t="shared" si="49"/>
        <v>1E-3</v>
      </c>
      <c r="S498">
        <f t="shared" si="50"/>
        <v>12.705756442158858</v>
      </c>
      <c r="T498">
        <f t="shared" si="51"/>
        <v>34.782079020741662</v>
      </c>
    </row>
    <row r="499" spans="1:20">
      <c r="A499">
        <v>1.010034439</v>
      </c>
      <c r="B499">
        <v>32.52318717</v>
      </c>
      <c r="C499">
        <v>23.280071660000001</v>
      </c>
      <c r="D499">
        <v>255.08420269999999</v>
      </c>
      <c r="E499">
        <v>94.779066970000002</v>
      </c>
      <c r="F499">
        <v>9</v>
      </c>
      <c r="G499">
        <v>121.6049319</v>
      </c>
      <c r="H499">
        <v>2050</v>
      </c>
      <c r="I499">
        <v>0.32564818000000001</v>
      </c>
      <c r="J499">
        <v>0.46798910900000001</v>
      </c>
      <c r="K499">
        <v>192.92491079999999</v>
      </c>
      <c r="L499">
        <v>391.98689960000002</v>
      </c>
      <c r="M499">
        <v>-165.7</v>
      </c>
      <c r="N499">
        <v>14.2</v>
      </c>
      <c r="O499">
        <f t="shared" si="46"/>
        <v>0.35389999999999999</v>
      </c>
      <c r="P499">
        <f t="shared" si="47"/>
        <v>-58.131053905615474</v>
      </c>
      <c r="Q499">
        <f t="shared" si="48"/>
        <v>55.786841561614295</v>
      </c>
      <c r="R499">
        <f t="shared" si="49"/>
        <v>1E-3</v>
      </c>
      <c r="S499">
        <f t="shared" si="50"/>
        <v>13.381224925631724</v>
      </c>
      <c r="T499">
        <f t="shared" si="51"/>
        <v>30.726372335608477</v>
      </c>
    </row>
    <row r="500" spans="1:20">
      <c r="A500">
        <v>1.912253859</v>
      </c>
      <c r="B500">
        <v>155.10375669999999</v>
      </c>
      <c r="C500">
        <v>46.212146619999999</v>
      </c>
      <c r="D500">
        <v>288.19707169999998</v>
      </c>
      <c r="E500">
        <v>12.396525779999999</v>
      </c>
      <c r="F500">
        <v>10</v>
      </c>
      <c r="G500">
        <v>208.24220389999999</v>
      </c>
      <c r="H500">
        <v>2014</v>
      </c>
      <c r="I500">
        <v>0.28269491699999999</v>
      </c>
      <c r="J500">
        <v>0.532047724</v>
      </c>
      <c r="K500">
        <v>602.33979490000002</v>
      </c>
      <c r="L500">
        <v>322.66013809999998</v>
      </c>
      <c r="M500">
        <v>-165.7</v>
      </c>
      <c r="N500">
        <v>14.2</v>
      </c>
      <c r="O500">
        <f t="shared" si="46"/>
        <v>0.35389999999999999</v>
      </c>
      <c r="P500">
        <f t="shared" si="47"/>
        <v>-58.11123024231749</v>
      </c>
      <c r="Q500">
        <f t="shared" si="48"/>
        <v>75.230223943371684</v>
      </c>
      <c r="R500">
        <f t="shared" si="49"/>
        <v>1E-3</v>
      </c>
      <c r="S500">
        <f t="shared" si="50"/>
        <v>44.486711931690763</v>
      </c>
      <c r="T500">
        <f t="shared" si="51"/>
        <v>32.718431610534459</v>
      </c>
    </row>
    <row r="501" spans="1:20">
      <c r="A501">
        <v>0.79933200500000001</v>
      </c>
      <c r="B501">
        <v>187.3220556</v>
      </c>
      <c r="C501">
        <v>29.80982758</v>
      </c>
      <c r="D501">
        <v>81.337792980000003</v>
      </c>
      <c r="E501">
        <v>77.671710809999993</v>
      </c>
      <c r="F501">
        <v>11</v>
      </c>
      <c r="G501">
        <v>1.766781207</v>
      </c>
      <c r="H501">
        <v>2062</v>
      </c>
      <c r="I501">
        <v>0.453676354</v>
      </c>
      <c r="J501">
        <v>0.42416436499999999</v>
      </c>
      <c r="K501">
        <v>202.4114807</v>
      </c>
      <c r="L501">
        <v>575.59912550000001</v>
      </c>
      <c r="M501">
        <v>-165.7</v>
      </c>
      <c r="N501">
        <v>0</v>
      </c>
      <c r="O501">
        <f t="shared" si="46"/>
        <v>0.35389999999999999</v>
      </c>
      <c r="P501">
        <f t="shared" si="47"/>
        <v>-58.110395307901683</v>
      </c>
      <c r="Q501">
        <f t="shared" si="48"/>
        <v>52.436056321494547</v>
      </c>
      <c r="R501">
        <f t="shared" si="49"/>
        <v>1E-3</v>
      </c>
      <c r="S501">
        <f t="shared" si="50"/>
        <v>11.695679032987607</v>
      </c>
      <c r="T501">
        <f t="shared" si="51"/>
        <v>25.597292177772751</v>
      </c>
    </row>
    <row r="502" spans="1:20">
      <c r="A502">
        <v>1.4347950979999999</v>
      </c>
      <c r="B502">
        <v>155.69999490000001</v>
      </c>
      <c r="C502">
        <v>20.119568340000001</v>
      </c>
      <c r="D502">
        <v>133.18580059999999</v>
      </c>
      <c r="E502">
        <v>64.213253030000004</v>
      </c>
      <c r="F502">
        <v>8</v>
      </c>
      <c r="G502">
        <v>58.717703589999999</v>
      </c>
      <c r="H502">
        <v>2023</v>
      </c>
      <c r="I502">
        <v>0.25173379200000001</v>
      </c>
      <c r="J502">
        <v>0.65803978900000004</v>
      </c>
      <c r="K502">
        <v>308.52245149999999</v>
      </c>
      <c r="L502">
        <v>621.8433149</v>
      </c>
      <c r="M502">
        <v>-165.7</v>
      </c>
      <c r="N502">
        <v>14.2</v>
      </c>
      <c r="O502">
        <f t="shared" si="46"/>
        <v>0.35389999999999999</v>
      </c>
      <c r="P502">
        <f t="shared" si="47"/>
        <v>-58.105894133418985</v>
      </c>
      <c r="Q502">
        <f t="shared" si="48"/>
        <v>68.217607740357423</v>
      </c>
      <c r="R502">
        <f t="shared" si="49"/>
        <v>1E-3</v>
      </c>
      <c r="S502">
        <f t="shared" si="50"/>
        <v>21.273857553867785</v>
      </c>
      <c r="T502">
        <f t="shared" si="51"/>
        <v>30.546622621930734</v>
      </c>
    </row>
    <row r="503" spans="1:20">
      <c r="A503">
        <v>0.42115176500000001</v>
      </c>
      <c r="B503">
        <v>165.05562929999999</v>
      </c>
      <c r="C503">
        <v>31.251970759999999</v>
      </c>
      <c r="D503">
        <v>9.9338723390000006</v>
      </c>
      <c r="E503">
        <v>49.910558690000002</v>
      </c>
      <c r="F503">
        <v>6</v>
      </c>
      <c r="G503">
        <v>22.050521</v>
      </c>
      <c r="H503">
        <v>2043</v>
      </c>
      <c r="I503">
        <v>0.28286508799999999</v>
      </c>
      <c r="J503">
        <v>0.674830025</v>
      </c>
      <c r="K503">
        <v>179.9543779</v>
      </c>
      <c r="L503">
        <v>445.76369749999998</v>
      </c>
      <c r="M503">
        <v>-165.7</v>
      </c>
      <c r="N503">
        <v>37.700000000000003</v>
      </c>
      <c r="O503">
        <f t="shared" si="46"/>
        <v>0.35389999999999999</v>
      </c>
      <c r="P503">
        <f t="shared" si="47"/>
        <v>-58.068107432349279</v>
      </c>
      <c r="Q503">
        <f t="shared" si="48"/>
        <v>58.243635843814545</v>
      </c>
      <c r="R503">
        <f t="shared" si="49"/>
        <v>1E-3</v>
      </c>
      <c r="S503">
        <f t="shared" si="50"/>
        <v>12.739097506616661</v>
      </c>
      <c r="T503">
        <f t="shared" si="51"/>
        <v>31.360282874402802</v>
      </c>
    </row>
    <row r="504" spans="1:20">
      <c r="A504">
        <v>0.87206356699999998</v>
      </c>
      <c r="B504">
        <v>134.02102790000001</v>
      </c>
      <c r="C504">
        <v>148.3605641</v>
      </c>
      <c r="D504">
        <v>163.23410150000001</v>
      </c>
      <c r="E504">
        <v>74.005975239999998</v>
      </c>
      <c r="F504">
        <v>5</v>
      </c>
      <c r="G504">
        <v>248.22689099999999</v>
      </c>
      <c r="H504">
        <v>1980</v>
      </c>
      <c r="I504">
        <v>0.40789281100000002</v>
      </c>
      <c r="J504">
        <v>0.63736929099999995</v>
      </c>
      <c r="K504">
        <v>428.87853749999999</v>
      </c>
      <c r="L504">
        <v>192.3916667</v>
      </c>
      <c r="M504">
        <v>-165.7</v>
      </c>
      <c r="N504">
        <v>0</v>
      </c>
      <c r="O504">
        <f t="shared" si="46"/>
        <v>0.35389999999999999</v>
      </c>
      <c r="P504">
        <f t="shared" si="47"/>
        <v>-57.995722368991494</v>
      </c>
      <c r="Q504">
        <f t="shared" si="48"/>
        <v>165.82088646771632</v>
      </c>
      <c r="R504">
        <f t="shared" si="49"/>
        <v>1E-3</v>
      </c>
      <c r="S504">
        <f t="shared" si="50"/>
        <v>82.677363074054469</v>
      </c>
      <c r="T504">
        <f t="shared" si="51"/>
        <v>85.399637984463425</v>
      </c>
    </row>
    <row r="505" spans="1:20">
      <c r="A505">
        <v>1.5981194430000001</v>
      </c>
      <c r="B505">
        <v>37.13336984</v>
      </c>
      <c r="C505">
        <v>144.5384813</v>
      </c>
      <c r="D505">
        <v>126.6855432</v>
      </c>
      <c r="E505">
        <v>108.7174596</v>
      </c>
      <c r="F505">
        <v>9</v>
      </c>
      <c r="G505">
        <v>208.8609276</v>
      </c>
      <c r="H505">
        <v>2026</v>
      </c>
      <c r="I505">
        <v>0.31583849600000002</v>
      </c>
      <c r="J505">
        <v>0.29663865499999997</v>
      </c>
      <c r="K505">
        <v>248.28481959999999</v>
      </c>
      <c r="L505">
        <v>410.58852569999999</v>
      </c>
      <c r="M505">
        <v>-165.7</v>
      </c>
      <c r="N505">
        <v>14.2</v>
      </c>
      <c r="O505">
        <f t="shared" si="46"/>
        <v>0.35389999999999999</v>
      </c>
      <c r="P505">
        <f t="shared" si="47"/>
        <v>-57.971933146481476</v>
      </c>
      <c r="Q505">
        <f t="shared" si="48"/>
        <v>66.392165166584661</v>
      </c>
      <c r="R505">
        <f t="shared" si="49"/>
        <v>1E-3</v>
      </c>
      <c r="S505">
        <f t="shared" si="50"/>
        <v>19.632614497841946</v>
      </c>
      <c r="T505">
        <f t="shared" si="51"/>
        <v>35.029319297715055</v>
      </c>
    </row>
    <row r="506" spans="1:20">
      <c r="A506">
        <v>1.286962817</v>
      </c>
      <c r="B506">
        <v>168.65732990000001</v>
      </c>
      <c r="C506">
        <v>81.459723330000003</v>
      </c>
      <c r="D506">
        <v>51.820655100000003</v>
      </c>
      <c r="E506">
        <v>65.480730989999998</v>
      </c>
      <c r="F506">
        <v>10</v>
      </c>
      <c r="G506">
        <v>9.0403379909999995</v>
      </c>
      <c r="H506">
        <v>2045</v>
      </c>
      <c r="I506">
        <v>4.0659830000000001E-2</v>
      </c>
      <c r="J506">
        <v>0.657529645</v>
      </c>
      <c r="K506">
        <v>291.26334939999998</v>
      </c>
      <c r="L506">
        <v>210.28478229999999</v>
      </c>
      <c r="M506">
        <v>-165.7</v>
      </c>
      <c r="N506">
        <v>0</v>
      </c>
      <c r="O506">
        <f t="shared" si="46"/>
        <v>0.35389999999999999</v>
      </c>
      <c r="P506">
        <f t="shared" si="47"/>
        <v>-57.84511749139709</v>
      </c>
      <c r="Q506">
        <f t="shared" si="48"/>
        <v>57.631617233308653</v>
      </c>
      <c r="R506">
        <f t="shared" si="49"/>
        <v>1E-3</v>
      </c>
      <c r="S506">
        <f t="shared" si="50"/>
        <v>22.059681187649439</v>
      </c>
      <c r="T506">
        <f t="shared" si="51"/>
        <v>33.551899977322385</v>
      </c>
    </row>
    <row r="507" spans="1:20">
      <c r="A507">
        <v>1.273911783</v>
      </c>
      <c r="B507">
        <v>127.2437728</v>
      </c>
      <c r="C507">
        <v>38.356766380000003</v>
      </c>
      <c r="D507">
        <v>35.536805459999997</v>
      </c>
      <c r="E507">
        <v>75.335211529999995</v>
      </c>
      <c r="F507">
        <v>1</v>
      </c>
      <c r="G507">
        <v>16.847901749999998</v>
      </c>
      <c r="H507">
        <v>2042</v>
      </c>
      <c r="I507">
        <v>0.101495422</v>
      </c>
      <c r="J507">
        <v>0.17122196100000001</v>
      </c>
      <c r="K507">
        <v>589.20534420000001</v>
      </c>
      <c r="L507">
        <v>269.7204552</v>
      </c>
      <c r="M507">
        <v>-165.7</v>
      </c>
      <c r="N507">
        <v>0</v>
      </c>
      <c r="O507">
        <f t="shared" si="46"/>
        <v>1.0749</v>
      </c>
      <c r="P507">
        <f t="shared" si="47"/>
        <v>-57.840437592163482</v>
      </c>
      <c r="Q507">
        <f t="shared" si="48"/>
        <v>58.748827839692375</v>
      </c>
      <c r="R507">
        <f t="shared" si="49"/>
        <v>1E-3</v>
      </c>
      <c r="S507">
        <f t="shared" si="50"/>
        <v>36.401493153642058</v>
      </c>
      <c r="T507">
        <f t="shared" si="51"/>
        <v>27.368830961569934</v>
      </c>
    </row>
    <row r="508" spans="1:20">
      <c r="A508">
        <v>1.553195434</v>
      </c>
      <c r="B508">
        <v>98.881972669999996</v>
      </c>
      <c r="C508">
        <v>43.694692850000003</v>
      </c>
      <c r="D508">
        <v>47.551509289999998</v>
      </c>
      <c r="E508">
        <v>89.634606469999994</v>
      </c>
      <c r="F508">
        <v>11</v>
      </c>
      <c r="G508">
        <v>85.099275379999995</v>
      </c>
      <c r="H508">
        <v>2061</v>
      </c>
      <c r="I508">
        <v>0.146846485</v>
      </c>
      <c r="J508">
        <v>0.48527648299999998</v>
      </c>
      <c r="K508">
        <v>669.781924</v>
      </c>
      <c r="L508">
        <v>562.6458705</v>
      </c>
      <c r="M508">
        <v>-165.7</v>
      </c>
      <c r="N508">
        <v>37.700000000000003</v>
      </c>
      <c r="O508">
        <f t="shared" si="46"/>
        <v>0.35389999999999999</v>
      </c>
      <c r="P508">
        <f t="shared" si="47"/>
        <v>-57.785106527977973</v>
      </c>
      <c r="Q508">
        <f t="shared" si="48"/>
        <v>52.862838909459079</v>
      </c>
      <c r="R508">
        <f t="shared" si="49"/>
        <v>1E-3</v>
      </c>
      <c r="S508">
        <f t="shared" si="50"/>
        <v>29.630002846694623</v>
      </c>
      <c r="T508">
        <f t="shared" si="51"/>
        <v>19.597559729136133</v>
      </c>
    </row>
    <row r="509" spans="1:20">
      <c r="A509">
        <v>0.52864922299999995</v>
      </c>
      <c r="B509">
        <v>126.43790180000001</v>
      </c>
      <c r="C509">
        <v>95.069215420000006</v>
      </c>
      <c r="D509">
        <v>42.181973130000003</v>
      </c>
      <c r="E509">
        <v>167.563343</v>
      </c>
      <c r="F509">
        <v>11</v>
      </c>
      <c r="G509">
        <v>236.08189049999999</v>
      </c>
      <c r="H509">
        <v>2005</v>
      </c>
      <c r="I509">
        <v>0.13230371799999999</v>
      </c>
      <c r="J509">
        <v>5.2896115E-2</v>
      </c>
      <c r="K509">
        <v>561.49299840000003</v>
      </c>
      <c r="L509">
        <v>674.81899620000002</v>
      </c>
      <c r="M509">
        <v>-165.7</v>
      </c>
      <c r="N509">
        <v>14.2</v>
      </c>
      <c r="O509">
        <f t="shared" si="46"/>
        <v>0.35389999999999999</v>
      </c>
      <c r="P509">
        <f t="shared" si="47"/>
        <v>-57.757461991271484</v>
      </c>
      <c r="Q509">
        <f t="shared" si="48"/>
        <v>85.389584359683226</v>
      </c>
      <c r="R509">
        <f t="shared" si="49"/>
        <v>1E-3</v>
      </c>
      <c r="S509">
        <f t="shared" si="50"/>
        <v>41.033140952241069</v>
      </c>
      <c r="T509">
        <f t="shared" si="51"/>
        <v>32.373834568981131</v>
      </c>
    </row>
    <row r="510" spans="1:20">
      <c r="A510">
        <v>0.80533009799999999</v>
      </c>
      <c r="B510">
        <v>286.55313669999998</v>
      </c>
      <c r="C510">
        <v>30.151073019999998</v>
      </c>
      <c r="D510">
        <v>11.7379753</v>
      </c>
      <c r="E510">
        <v>139.0334574</v>
      </c>
      <c r="F510">
        <v>8</v>
      </c>
      <c r="G510">
        <v>157.1130886</v>
      </c>
      <c r="H510">
        <v>1967</v>
      </c>
      <c r="I510">
        <v>0.217403971</v>
      </c>
      <c r="J510">
        <v>2.0057600000000001E-3</v>
      </c>
      <c r="K510">
        <v>488.37186639999999</v>
      </c>
      <c r="L510">
        <v>228.34216290000001</v>
      </c>
      <c r="M510">
        <v>-165.7</v>
      </c>
      <c r="N510">
        <v>0</v>
      </c>
      <c r="O510">
        <f t="shared" si="46"/>
        <v>0.35389999999999999</v>
      </c>
      <c r="P510">
        <f t="shared" si="47"/>
        <v>-57.499921168282995</v>
      </c>
      <c r="Q510">
        <f t="shared" si="48"/>
        <v>539.62887642275473</v>
      </c>
      <c r="R510">
        <f t="shared" si="49"/>
        <v>1E-3</v>
      </c>
      <c r="S510">
        <f t="shared" si="50"/>
        <v>300.73582031264203</v>
      </c>
      <c r="T510">
        <f t="shared" si="51"/>
        <v>272.7961571180719</v>
      </c>
    </row>
    <row r="511" spans="1:20">
      <c r="A511">
        <v>0.65485726700000002</v>
      </c>
      <c r="B511">
        <v>1.5923799949999999</v>
      </c>
      <c r="C511">
        <v>15.68527802</v>
      </c>
      <c r="D511">
        <v>60.768262980000003</v>
      </c>
      <c r="E511">
        <v>7.6375200449999996</v>
      </c>
      <c r="F511">
        <v>5</v>
      </c>
      <c r="G511">
        <v>206.00595010000001</v>
      </c>
      <c r="H511">
        <v>1994</v>
      </c>
      <c r="I511">
        <v>0.18001249499999999</v>
      </c>
      <c r="J511">
        <v>6.3565999999999998E-2</v>
      </c>
      <c r="K511">
        <v>346.7102946</v>
      </c>
      <c r="L511">
        <v>330.08096999999998</v>
      </c>
      <c r="M511">
        <v>-42</v>
      </c>
      <c r="N511">
        <v>0</v>
      </c>
      <c r="O511">
        <f t="shared" si="46"/>
        <v>0.35389999999999999</v>
      </c>
      <c r="P511">
        <f t="shared" si="47"/>
        <v>-57.482097926673497</v>
      </c>
      <c r="Q511">
        <f t="shared" si="48"/>
        <v>105.38154313491559</v>
      </c>
      <c r="R511">
        <f t="shared" si="49"/>
        <v>1E-3</v>
      </c>
      <c r="S511">
        <f t="shared" si="50"/>
        <v>43.436878320221282</v>
      </c>
      <c r="T511">
        <f t="shared" si="51"/>
        <v>55.500333839403766</v>
      </c>
    </row>
    <row r="512" spans="1:20">
      <c r="A512">
        <v>0.77346927099999996</v>
      </c>
      <c r="B512">
        <v>90.234830599999995</v>
      </c>
      <c r="C512">
        <v>117.3321153</v>
      </c>
      <c r="D512">
        <v>188.15101039999999</v>
      </c>
      <c r="E512">
        <v>39.24496809</v>
      </c>
      <c r="F512">
        <v>9</v>
      </c>
      <c r="G512">
        <v>169.54952019999999</v>
      </c>
      <c r="H512">
        <v>2017</v>
      </c>
      <c r="I512">
        <v>3.7658270000000001E-2</v>
      </c>
      <c r="J512">
        <v>1.7891562E-2</v>
      </c>
      <c r="K512">
        <v>617.01154320000001</v>
      </c>
      <c r="L512">
        <v>658.04053939999994</v>
      </c>
      <c r="M512">
        <v>-165.7</v>
      </c>
      <c r="N512">
        <v>14.2</v>
      </c>
      <c r="O512">
        <f t="shared" si="46"/>
        <v>0.35389999999999999</v>
      </c>
      <c r="P512">
        <f t="shared" si="47"/>
        <v>-57.417138651699489</v>
      </c>
      <c r="Q512">
        <f t="shared" si="48"/>
        <v>73.01506208597381</v>
      </c>
      <c r="R512">
        <f t="shared" si="49"/>
        <v>1E-3</v>
      </c>
      <c r="S512">
        <f t="shared" si="50"/>
        <v>37.977378998452849</v>
      </c>
      <c r="T512">
        <f t="shared" si="51"/>
        <v>27.266878686030086</v>
      </c>
    </row>
    <row r="513" spans="1:20">
      <c r="A513">
        <v>1.3212106960000001</v>
      </c>
      <c r="B513">
        <v>59.940805130000001</v>
      </c>
      <c r="C513">
        <v>129.64910520000001</v>
      </c>
      <c r="D513">
        <v>17.558453239999999</v>
      </c>
      <c r="E513">
        <v>180.9039496</v>
      </c>
      <c r="F513">
        <v>6</v>
      </c>
      <c r="G513">
        <v>205.70802209999999</v>
      </c>
      <c r="H513">
        <v>1967</v>
      </c>
      <c r="I513">
        <v>0.31705964199999997</v>
      </c>
      <c r="J513">
        <v>0.27695667099999999</v>
      </c>
      <c r="K513">
        <v>261.20713649999999</v>
      </c>
      <c r="L513">
        <v>199.39971070000001</v>
      </c>
      <c r="M513">
        <v>-165.7</v>
      </c>
      <c r="N513">
        <v>14.2</v>
      </c>
      <c r="O513">
        <f t="shared" si="46"/>
        <v>0.35389999999999999</v>
      </c>
      <c r="P513">
        <f t="shared" si="47"/>
        <v>-57.40050310119598</v>
      </c>
      <c r="Q513">
        <f t="shared" si="48"/>
        <v>539.68321833822449</v>
      </c>
      <c r="R513">
        <f t="shared" si="49"/>
        <v>1E-3</v>
      </c>
      <c r="S513">
        <f t="shared" si="50"/>
        <v>187.12004594127134</v>
      </c>
      <c r="T513">
        <f t="shared" si="51"/>
        <v>317.35036593069196</v>
      </c>
    </row>
    <row r="514" spans="1:20">
      <c r="A514">
        <v>0.92322376699999997</v>
      </c>
      <c r="B514">
        <v>28.797515449999999</v>
      </c>
      <c r="C514">
        <v>85.918791470000002</v>
      </c>
      <c r="D514">
        <v>220.2735346</v>
      </c>
      <c r="E514">
        <v>40.860584209999999</v>
      </c>
      <c r="F514">
        <v>11</v>
      </c>
      <c r="G514">
        <v>3.6228856789999999</v>
      </c>
      <c r="H514">
        <v>2010</v>
      </c>
      <c r="I514">
        <v>0.44856096099999998</v>
      </c>
      <c r="J514">
        <v>0.52602323600000001</v>
      </c>
      <c r="K514">
        <v>510.54447449999998</v>
      </c>
      <c r="L514">
        <v>273.64742280000002</v>
      </c>
      <c r="M514">
        <v>-165.7</v>
      </c>
      <c r="N514">
        <v>0</v>
      </c>
      <c r="O514">
        <f t="shared" si="46"/>
        <v>0.35389999999999999</v>
      </c>
      <c r="P514">
        <f t="shared" si="47"/>
        <v>-57.365479914462881</v>
      </c>
      <c r="Q514">
        <f t="shared" si="48"/>
        <v>79.603861314737898</v>
      </c>
      <c r="R514">
        <f t="shared" si="49"/>
        <v>1E-3</v>
      </c>
      <c r="S514">
        <f t="shared" si="50"/>
        <v>42.75570993198118</v>
      </c>
      <c r="T514">
        <f t="shared" si="51"/>
        <v>37.099176361505528</v>
      </c>
    </row>
    <row r="515" spans="1:20">
      <c r="A515">
        <v>0.25806058199999998</v>
      </c>
      <c r="B515">
        <v>225.57401300000001</v>
      </c>
      <c r="C515">
        <v>115.1052404</v>
      </c>
      <c r="D515">
        <v>44.2990347</v>
      </c>
      <c r="E515">
        <v>44.356573490000002</v>
      </c>
      <c r="F515">
        <v>8</v>
      </c>
      <c r="G515">
        <v>89.237358349999994</v>
      </c>
      <c r="H515">
        <v>1965</v>
      </c>
      <c r="I515">
        <v>0.13611896900000001</v>
      </c>
      <c r="J515">
        <v>4.6046727000000003E-2</v>
      </c>
      <c r="K515">
        <v>650.37707639999996</v>
      </c>
      <c r="L515">
        <v>350.67369339999999</v>
      </c>
      <c r="M515">
        <v>-165.7</v>
      </c>
      <c r="N515">
        <v>0</v>
      </c>
      <c r="O515">
        <f t="shared" ref="O515:O578" si="52">IF(F515&lt;= 4,1.0749,0.3539)</f>
        <v>0.35389999999999999</v>
      </c>
      <c r="P515">
        <f t="shared" ref="P515:P578" si="53">(0.3255 *A515)+ (0.2528 * (B515 +D515)) +(0.376 * E515) +(O515* C515)- (0.1936 * G515) + M515 + N515</f>
        <v>-57.254631188758978</v>
      </c>
      <c r="Q515">
        <f t="shared" ref="Q515:Q578" si="54">IF(P515&gt;=0,59.6 + 2455 / (H515- 1962.2),59.6 + 2455 / (H515- 1962.2) + P515 * 0.5466)</f>
        <v>905.09033287795296</v>
      </c>
      <c r="R515">
        <f t="shared" ref="R515:R578" si="55">IF(P515&gt;0,P515,0.001)</f>
        <v>1E-3</v>
      </c>
      <c r="S515">
        <f t="shared" ref="S515:S578" si="56">(Q515 +R515^1.2) * (1 - EXP(-0.001502 * K515)) *EXP(-0.000554 * L515) * EXP(-0.1064 * I515) * EXP(-0.0325 * J515) * 1.2453</f>
        <v>569.50625909896235</v>
      </c>
      <c r="T515">
        <f t="shared" ref="T515:T578" si="57">100*S515*4.43/K515</f>
        <v>387.91538314562945</v>
      </c>
    </row>
    <row r="516" spans="1:20">
      <c r="A516">
        <v>0.33307055099999999</v>
      </c>
      <c r="B516">
        <v>1.354413154</v>
      </c>
      <c r="C516">
        <v>127.3150716</v>
      </c>
      <c r="D516">
        <v>178.79541119999999</v>
      </c>
      <c r="E516">
        <v>61.912821540000003</v>
      </c>
      <c r="F516">
        <v>10</v>
      </c>
      <c r="G516">
        <v>28.455490959999999</v>
      </c>
      <c r="H516">
        <v>2034</v>
      </c>
      <c r="I516">
        <v>0.414060331</v>
      </c>
      <c r="J516">
        <v>0.38453093599999999</v>
      </c>
      <c r="K516">
        <v>533.56466660000001</v>
      </c>
      <c r="L516">
        <v>544.96876899999995</v>
      </c>
      <c r="M516">
        <v>-165.7</v>
      </c>
      <c r="N516">
        <v>0</v>
      </c>
      <c r="O516">
        <f t="shared" si="52"/>
        <v>0.35389999999999999</v>
      </c>
      <c r="P516">
        <f t="shared" si="53"/>
        <v>-57.222668250534269</v>
      </c>
      <c r="Q516">
        <f t="shared" si="54"/>
        <v>62.514290091361055</v>
      </c>
      <c r="R516">
        <f t="shared" si="55"/>
        <v>1E-3</v>
      </c>
      <c r="S516">
        <f t="shared" si="56"/>
        <v>29.989412568333861</v>
      </c>
      <c r="T516">
        <f t="shared" si="57"/>
        <v>24.899155808852615</v>
      </c>
    </row>
    <row r="517" spans="1:20">
      <c r="A517">
        <v>1.153975475</v>
      </c>
      <c r="B517">
        <v>97.750561590000004</v>
      </c>
      <c r="C517">
        <v>114.857679</v>
      </c>
      <c r="D517">
        <v>28.999968030000002</v>
      </c>
      <c r="E517">
        <v>34.253487100000001</v>
      </c>
      <c r="F517">
        <v>11</v>
      </c>
      <c r="G517">
        <v>78.214420509999997</v>
      </c>
      <c r="H517">
        <v>1964</v>
      </c>
      <c r="I517">
        <v>0.13134928700000001</v>
      </c>
      <c r="J517">
        <v>0.64200666500000003</v>
      </c>
      <c r="K517">
        <v>174.33902670000001</v>
      </c>
      <c r="L517">
        <v>504.80700830000001</v>
      </c>
      <c r="M517">
        <v>-165.7</v>
      </c>
      <c r="N517">
        <v>37.700000000000003</v>
      </c>
      <c r="O517">
        <f t="shared" si="52"/>
        <v>0.35389999999999999</v>
      </c>
      <c r="P517">
        <f t="shared" si="53"/>
        <v>-57.196715157987498</v>
      </c>
      <c r="Q517">
        <f t="shared" si="54"/>
        <v>1392.2251643835673</v>
      </c>
      <c r="R517">
        <f t="shared" si="55"/>
        <v>1E-3</v>
      </c>
      <c r="S517">
        <f t="shared" si="56"/>
        <v>291.6347849877223</v>
      </c>
      <c r="T517">
        <f t="shared" si="57"/>
        <v>741.05157172797828</v>
      </c>
    </row>
    <row r="518" spans="1:20">
      <c r="A518">
        <v>0.23752815299999999</v>
      </c>
      <c r="B518">
        <v>109.91255700000001</v>
      </c>
      <c r="C518">
        <v>62.43504102</v>
      </c>
      <c r="D518">
        <v>84.425991490000001</v>
      </c>
      <c r="E518">
        <v>20.840765449999999</v>
      </c>
      <c r="F518">
        <v>3</v>
      </c>
      <c r="G518">
        <v>80.180376570000007</v>
      </c>
      <c r="H518">
        <v>2015</v>
      </c>
      <c r="I518">
        <v>0.37751888700000003</v>
      </c>
      <c r="J518">
        <v>0.61949762399999997</v>
      </c>
      <c r="K518">
        <v>506.76318420000001</v>
      </c>
      <c r="L518">
        <v>660.0091539</v>
      </c>
      <c r="M518">
        <v>-165.7</v>
      </c>
      <c r="N518">
        <v>0</v>
      </c>
      <c r="O518">
        <f t="shared" si="52"/>
        <v>1.0749</v>
      </c>
      <c r="P518">
        <f t="shared" si="53"/>
        <v>-57.0692670302805</v>
      </c>
      <c r="Q518">
        <f t="shared" si="54"/>
        <v>74.902150762460849</v>
      </c>
      <c r="R518">
        <f t="shared" si="55"/>
        <v>1E-3</v>
      </c>
      <c r="S518">
        <f t="shared" si="56"/>
        <v>32.464500122877794</v>
      </c>
      <c r="T518">
        <f t="shared" si="57"/>
        <v>28.379673194173723</v>
      </c>
    </row>
    <row r="519" spans="1:20">
      <c r="A519">
        <v>1.7504458700000001</v>
      </c>
      <c r="B519">
        <v>112.1097388</v>
      </c>
      <c r="C519">
        <v>67.477935889999998</v>
      </c>
      <c r="D519">
        <v>67.757867079999997</v>
      </c>
      <c r="E519">
        <v>55.619586099999999</v>
      </c>
      <c r="F519">
        <v>1</v>
      </c>
      <c r="G519">
        <v>158.6950105</v>
      </c>
      <c r="H519">
        <v>2031</v>
      </c>
      <c r="I519">
        <v>0.14278170300000001</v>
      </c>
      <c r="J519">
        <v>0.40448416500000001</v>
      </c>
      <c r="K519">
        <v>480.19483530000002</v>
      </c>
      <c r="L519">
        <v>691.07391680000001</v>
      </c>
      <c r="M519">
        <v>-165.7</v>
      </c>
      <c r="N519">
        <v>0</v>
      </c>
      <c r="O519">
        <f t="shared" si="52"/>
        <v>1.0749</v>
      </c>
      <c r="P519">
        <f t="shared" si="53"/>
        <v>-56.938055473890003</v>
      </c>
      <c r="Q519">
        <f t="shared" si="54"/>
        <v>64.16079841285547</v>
      </c>
      <c r="R519">
        <f t="shared" si="55"/>
        <v>1E-3</v>
      </c>
      <c r="S519">
        <f t="shared" si="56"/>
        <v>27.215047562725331</v>
      </c>
      <c r="T519">
        <f t="shared" si="57"/>
        <v>25.10702986373273</v>
      </c>
    </row>
    <row r="520" spans="1:20">
      <c r="A520">
        <v>0.30380148899999998</v>
      </c>
      <c r="B520">
        <v>131.7412133</v>
      </c>
      <c r="C520">
        <v>8.030196493</v>
      </c>
      <c r="D520">
        <v>248.1825053</v>
      </c>
      <c r="E520">
        <v>91.923876620000001</v>
      </c>
      <c r="F520">
        <v>10</v>
      </c>
      <c r="G520">
        <v>200.7138745</v>
      </c>
      <c r="H520">
        <v>2058</v>
      </c>
      <c r="I520">
        <v>0.36456288100000001</v>
      </c>
      <c r="J520">
        <v>0.110742339</v>
      </c>
      <c r="K520">
        <v>374.60553659999999</v>
      </c>
      <c r="L520">
        <v>414.63236260000002</v>
      </c>
      <c r="M520">
        <v>-165.7</v>
      </c>
      <c r="N520">
        <v>14.2</v>
      </c>
      <c r="O520">
        <f t="shared" si="52"/>
        <v>0.35389999999999999</v>
      </c>
      <c r="P520">
        <f t="shared" si="53"/>
        <v>-56.80933850845777</v>
      </c>
      <c r="Q520">
        <f t="shared" si="54"/>
        <v>54.174320372947136</v>
      </c>
      <c r="R520">
        <f t="shared" si="55"/>
        <v>1E-3</v>
      </c>
      <c r="S520">
        <f t="shared" si="56"/>
        <v>22.114568431717188</v>
      </c>
      <c r="T520">
        <f t="shared" si="57"/>
        <v>26.152186388295668</v>
      </c>
    </row>
    <row r="521" spans="1:20">
      <c r="A521">
        <v>0.71184793199999996</v>
      </c>
      <c r="B521">
        <v>256.08873440000002</v>
      </c>
      <c r="C521">
        <v>20.096265110000001</v>
      </c>
      <c r="D521">
        <v>241.78284790000001</v>
      </c>
      <c r="E521">
        <v>19.79162629</v>
      </c>
      <c r="F521">
        <v>11</v>
      </c>
      <c r="G521">
        <v>237.0714772</v>
      </c>
      <c r="H521">
        <v>1985</v>
      </c>
      <c r="I521">
        <v>8.7957184999999993E-2</v>
      </c>
      <c r="J521">
        <v>0.60828068300000004</v>
      </c>
      <c r="K521">
        <v>552.96053429999995</v>
      </c>
      <c r="L521">
        <v>501.48884700000002</v>
      </c>
      <c r="M521">
        <v>-165.7</v>
      </c>
      <c r="N521">
        <v>14.2</v>
      </c>
      <c r="O521">
        <f t="shared" si="52"/>
        <v>0.35389999999999999</v>
      </c>
      <c r="P521">
        <f t="shared" si="53"/>
        <v>-56.749675771144965</v>
      </c>
      <c r="Q521">
        <f t="shared" si="54"/>
        <v>136.25606581998363</v>
      </c>
      <c r="R521">
        <f t="shared" si="55"/>
        <v>1E-3</v>
      </c>
      <c r="S521">
        <f t="shared" si="56"/>
        <v>70.42834273538179</v>
      </c>
      <c r="T521">
        <f t="shared" si="57"/>
        <v>56.42311502622934</v>
      </c>
    </row>
    <row r="522" spans="1:20">
      <c r="A522">
        <v>1.697361E-2</v>
      </c>
      <c r="B522">
        <v>64.030671799999993</v>
      </c>
      <c r="C522">
        <v>19.141726160000001</v>
      </c>
      <c r="D522">
        <v>253.43227189999999</v>
      </c>
      <c r="E522">
        <v>133.88353430000001</v>
      </c>
      <c r="F522">
        <v>1</v>
      </c>
      <c r="G522">
        <v>217.48425470000001</v>
      </c>
      <c r="H522">
        <v>2004</v>
      </c>
      <c r="I522">
        <v>0.30560175499999997</v>
      </c>
      <c r="J522">
        <v>0.214592217</v>
      </c>
      <c r="K522">
        <v>62.342031859999999</v>
      </c>
      <c r="L522">
        <v>133.77009810000001</v>
      </c>
      <c r="M522">
        <v>-165.7</v>
      </c>
      <c r="N522">
        <v>0</v>
      </c>
      <c r="O522">
        <f t="shared" si="52"/>
        <v>1.0749</v>
      </c>
      <c r="P522">
        <f t="shared" si="53"/>
        <v>-56.629144286320994</v>
      </c>
      <c r="Q522">
        <f t="shared" si="54"/>
        <v>87.378567149364955</v>
      </c>
      <c r="R522">
        <f t="shared" si="55"/>
        <v>1E-3</v>
      </c>
      <c r="S522">
        <f t="shared" si="56"/>
        <v>8.682027114189582</v>
      </c>
      <c r="T522">
        <f t="shared" si="57"/>
        <v>61.694139520879979</v>
      </c>
    </row>
    <row r="523" spans="1:20">
      <c r="A523">
        <v>0.43317146600000001</v>
      </c>
      <c r="B523">
        <v>40.431253679999998</v>
      </c>
      <c r="C523">
        <v>62.69724875</v>
      </c>
      <c r="D523">
        <v>250.3855259</v>
      </c>
      <c r="E523">
        <v>62.552404340000002</v>
      </c>
      <c r="F523">
        <v>9</v>
      </c>
      <c r="G523">
        <v>247.23132340000001</v>
      </c>
      <c r="H523">
        <v>1999</v>
      </c>
      <c r="I523">
        <v>0.15688159700000001</v>
      </c>
      <c r="J523">
        <v>0.16810183200000001</v>
      </c>
      <c r="K523">
        <v>325.03108409999999</v>
      </c>
      <c r="L523">
        <v>426.31037359999999</v>
      </c>
      <c r="M523">
        <v>-165.7</v>
      </c>
      <c r="N523">
        <v>37.700000000000003</v>
      </c>
      <c r="O523">
        <f t="shared" si="52"/>
        <v>0.35389999999999999</v>
      </c>
      <c r="P523">
        <f t="shared" si="53"/>
        <v>-56.496244655767967</v>
      </c>
      <c r="Q523">
        <f t="shared" si="54"/>
        <v>95.431109192896429</v>
      </c>
      <c r="R523">
        <f t="shared" si="55"/>
        <v>1E-3</v>
      </c>
      <c r="S523">
        <f t="shared" si="56"/>
        <v>35.453714357546197</v>
      </c>
      <c r="T523">
        <f t="shared" si="57"/>
        <v>48.321518244577533</v>
      </c>
    </row>
    <row r="524" spans="1:20">
      <c r="A524">
        <v>4.1788152000000002E-2</v>
      </c>
      <c r="B524">
        <v>119.7687706</v>
      </c>
      <c r="C524">
        <v>3.7919720890000002</v>
      </c>
      <c r="D524">
        <v>51.260196350000001</v>
      </c>
      <c r="E524">
        <v>42.25418234</v>
      </c>
      <c r="F524">
        <v>7</v>
      </c>
      <c r="G524">
        <v>94.692057739999996</v>
      </c>
      <c r="H524">
        <v>2026</v>
      </c>
      <c r="I524">
        <v>0.125119284</v>
      </c>
      <c r="J524">
        <v>8.5565559999999999E-2</v>
      </c>
      <c r="K524">
        <v>99.72404444</v>
      </c>
      <c r="L524">
        <v>630.10355449999997</v>
      </c>
      <c r="M524">
        <v>-98.6</v>
      </c>
      <c r="N524">
        <v>0</v>
      </c>
      <c r="O524">
        <f t="shared" si="52"/>
        <v>0.35389999999999999</v>
      </c>
      <c r="P524">
        <f t="shared" si="53"/>
        <v>-56.453106007890888</v>
      </c>
      <c r="Q524">
        <f t="shared" si="54"/>
        <v>67.222356080538276</v>
      </c>
      <c r="R524">
        <f t="shared" si="55"/>
        <v>1E-3</v>
      </c>
      <c r="S524">
        <f t="shared" si="56"/>
        <v>8.0825394425539372</v>
      </c>
      <c r="T524">
        <f t="shared" si="57"/>
        <v>35.904730831546622</v>
      </c>
    </row>
    <row r="525" spans="1:20">
      <c r="A525">
        <v>1.9602490809999999</v>
      </c>
      <c r="B525">
        <v>149.38736840000001</v>
      </c>
      <c r="C525">
        <v>30.031433369999998</v>
      </c>
      <c r="D525">
        <v>42.327747559999999</v>
      </c>
      <c r="E525">
        <v>24.036072579999999</v>
      </c>
      <c r="F525">
        <v>2</v>
      </c>
      <c r="G525">
        <v>97.3952271</v>
      </c>
      <c r="H525">
        <v>2014</v>
      </c>
      <c r="I525">
        <v>3.6904139000000002E-2</v>
      </c>
      <c r="J525">
        <v>5.4715801000000001E-2</v>
      </c>
      <c r="K525">
        <v>354.345912</v>
      </c>
      <c r="L525">
        <v>138.1114599</v>
      </c>
      <c r="M525">
        <v>-165.7</v>
      </c>
      <c r="N525">
        <v>37.700000000000003</v>
      </c>
      <c r="O525">
        <f t="shared" si="52"/>
        <v>1.0749</v>
      </c>
      <c r="P525">
        <f t="shared" si="53"/>
        <v>-56.433722556513473</v>
      </c>
      <c r="Q525">
        <f t="shared" si="54"/>
        <v>76.147149644432162</v>
      </c>
      <c r="R525">
        <f t="shared" si="55"/>
        <v>1E-3</v>
      </c>
      <c r="S525">
        <f t="shared" si="56"/>
        <v>36.046360532175541</v>
      </c>
      <c r="T525">
        <f t="shared" si="57"/>
        <v>45.06482839218917</v>
      </c>
    </row>
    <row r="526" spans="1:20">
      <c r="A526">
        <v>1.939726088</v>
      </c>
      <c r="B526">
        <v>144.03322080000001</v>
      </c>
      <c r="C526">
        <v>33.312661169999998</v>
      </c>
      <c r="D526">
        <v>142.04195000000001</v>
      </c>
      <c r="E526">
        <v>107.66270849999999</v>
      </c>
      <c r="F526">
        <v>9</v>
      </c>
      <c r="G526">
        <v>155.6771521</v>
      </c>
      <c r="H526">
        <v>1991</v>
      </c>
      <c r="I526">
        <v>0.13579787900000001</v>
      </c>
      <c r="J526">
        <v>0.50065349199999998</v>
      </c>
      <c r="K526">
        <v>469.43157509999998</v>
      </c>
      <c r="L526">
        <v>345.66358839999998</v>
      </c>
      <c r="M526">
        <v>-165.7</v>
      </c>
      <c r="N526">
        <v>14.2</v>
      </c>
      <c r="O526">
        <f t="shared" si="52"/>
        <v>0.35389999999999999</v>
      </c>
      <c r="P526">
        <f t="shared" si="53"/>
        <v>-56.417383442612973</v>
      </c>
      <c r="Q526">
        <f t="shared" si="54"/>
        <v>114.00531376582343</v>
      </c>
      <c r="R526">
        <f t="shared" si="55"/>
        <v>1E-3</v>
      </c>
      <c r="S526">
        <f t="shared" si="56"/>
        <v>57.515643433620824</v>
      </c>
      <c r="T526">
        <f t="shared" si="57"/>
        <v>54.27719691771118</v>
      </c>
    </row>
    <row r="527" spans="1:20">
      <c r="A527">
        <v>0.42591331999999998</v>
      </c>
      <c r="B527">
        <v>192.22092330000001</v>
      </c>
      <c r="C527">
        <v>99.660290989999993</v>
      </c>
      <c r="D527">
        <v>29.664986410000001</v>
      </c>
      <c r="E527">
        <v>35.502268860000001</v>
      </c>
      <c r="F527">
        <v>7</v>
      </c>
      <c r="G527">
        <v>50.100267889999998</v>
      </c>
      <c r="H527">
        <v>2022</v>
      </c>
      <c r="I527">
        <v>0.36920477400000001</v>
      </c>
      <c r="J527">
        <v>0.44142741200000002</v>
      </c>
      <c r="K527">
        <v>359.83992999999998</v>
      </c>
      <c r="L527">
        <v>432.17745509999997</v>
      </c>
      <c r="M527">
        <v>-165.7</v>
      </c>
      <c r="N527">
        <v>14.2</v>
      </c>
      <c r="O527">
        <f t="shared" si="52"/>
        <v>0.35389999999999999</v>
      </c>
      <c r="P527">
        <f t="shared" si="53"/>
        <v>-56.349389030434978</v>
      </c>
      <c r="Q527">
        <f t="shared" si="54"/>
        <v>69.852935661649894</v>
      </c>
      <c r="R527">
        <f t="shared" si="55"/>
        <v>1E-3</v>
      </c>
      <c r="S527">
        <f t="shared" si="56"/>
        <v>27.09420758568363</v>
      </c>
      <c r="T527">
        <f t="shared" si="57"/>
        <v>33.3557589355296</v>
      </c>
    </row>
    <row r="528" spans="1:20">
      <c r="A528">
        <v>0.15968943999999999</v>
      </c>
      <c r="B528">
        <v>40.597376990000001</v>
      </c>
      <c r="C528">
        <v>123.50230740000001</v>
      </c>
      <c r="D528">
        <v>68.127211729999999</v>
      </c>
      <c r="E528">
        <v>3.4549278220000001</v>
      </c>
      <c r="F528">
        <v>10</v>
      </c>
      <c r="G528">
        <v>229.760932</v>
      </c>
      <c r="H528">
        <v>2052</v>
      </c>
      <c r="I528">
        <v>1.9838450000000001E-2</v>
      </c>
      <c r="J528">
        <v>0.65137204000000004</v>
      </c>
      <c r="K528">
        <v>697.09992880000004</v>
      </c>
      <c r="L528">
        <v>428.53247040000002</v>
      </c>
      <c r="M528">
        <v>-98.6</v>
      </c>
      <c r="N528">
        <v>14.2</v>
      </c>
      <c r="O528">
        <f t="shared" si="52"/>
        <v>0.35389999999999999</v>
      </c>
      <c r="P528">
        <f t="shared" si="53"/>
        <v>-56.337642044131996</v>
      </c>
      <c r="Q528">
        <f t="shared" si="54"/>
        <v>56.144374925492613</v>
      </c>
      <c r="R528">
        <f t="shared" si="55"/>
        <v>1E-3</v>
      </c>
      <c r="S528">
        <f t="shared" si="56"/>
        <v>34.964667883119787</v>
      </c>
      <c r="T528">
        <f t="shared" si="57"/>
        <v>22.219695100077971</v>
      </c>
    </row>
    <row r="529" spans="1:20">
      <c r="A529">
        <v>8.6764468999999997E-2</v>
      </c>
      <c r="B529">
        <v>39.564003020000001</v>
      </c>
      <c r="C529">
        <v>75.041538020000004</v>
      </c>
      <c r="D529">
        <v>208.5277749</v>
      </c>
      <c r="E529">
        <v>151.32154349999999</v>
      </c>
      <c r="F529">
        <v>11</v>
      </c>
      <c r="G529">
        <v>190.17978640000001</v>
      </c>
      <c r="H529">
        <v>1986</v>
      </c>
      <c r="I529">
        <v>6.0082712000000003E-2</v>
      </c>
      <c r="J529">
        <v>0.362739274</v>
      </c>
      <c r="K529">
        <v>53.439997210000001</v>
      </c>
      <c r="L529">
        <v>92.386219530000005</v>
      </c>
      <c r="M529">
        <v>-165.7</v>
      </c>
      <c r="N529">
        <v>0</v>
      </c>
      <c r="O529">
        <f t="shared" si="52"/>
        <v>0.35389999999999999</v>
      </c>
      <c r="P529">
        <f t="shared" si="53"/>
        <v>-56.318862692926473</v>
      </c>
      <c r="Q529">
        <f t="shared" si="54"/>
        <v>131.96737015624825</v>
      </c>
      <c r="R529">
        <f t="shared" si="55"/>
        <v>1E-3</v>
      </c>
      <c r="S529">
        <f t="shared" si="56"/>
        <v>11.826065306788983</v>
      </c>
      <c r="T529">
        <f t="shared" si="57"/>
        <v>98.034191699530581</v>
      </c>
    </row>
    <row r="530" spans="1:20">
      <c r="A530">
        <v>0.178692463</v>
      </c>
      <c r="B530">
        <v>155.3812241</v>
      </c>
      <c r="C530">
        <v>19.143659790000001</v>
      </c>
      <c r="D530">
        <v>49.618241589999997</v>
      </c>
      <c r="E530">
        <v>71.037342899999999</v>
      </c>
      <c r="F530">
        <v>5</v>
      </c>
      <c r="G530">
        <v>70.108818619999994</v>
      </c>
      <c r="H530">
        <v>1989</v>
      </c>
      <c r="I530">
        <v>0.37181684700000001</v>
      </c>
      <c r="J530">
        <v>0.6908337</v>
      </c>
      <c r="K530">
        <v>469.68320469999998</v>
      </c>
      <c r="L530">
        <v>317.33078920000003</v>
      </c>
      <c r="M530">
        <v>-165.7</v>
      </c>
      <c r="N530">
        <v>37.700000000000003</v>
      </c>
      <c r="O530">
        <f t="shared" si="52"/>
        <v>0.35389999999999999</v>
      </c>
      <c r="P530">
        <f t="shared" si="53"/>
        <v>-56.206055831612474</v>
      </c>
      <c r="Q530">
        <f t="shared" si="54"/>
        <v>120.48224749438108</v>
      </c>
      <c r="R530">
        <f t="shared" si="55"/>
        <v>1E-3</v>
      </c>
      <c r="S530">
        <f t="shared" si="56"/>
        <v>59.864654212227045</v>
      </c>
      <c r="T530">
        <f t="shared" si="57"/>
        <v>56.463679243024423</v>
      </c>
    </row>
    <row r="531" spans="1:20">
      <c r="A531">
        <v>0.45839667699999997</v>
      </c>
      <c r="B531">
        <v>252.11678259999999</v>
      </c>
      <c r="C531">
        <v>33.32875233</v>
      </c>
      <c r="D531">
        <v>95.472750759999997</v>
      </c>
      <c r="E531">
        <v>70.386516240000006</v>
      </c>
      <c r="F531">
        <v>5</v>
      </c>
      <c r="G531">
        <v>157.91676989999999</v>
      </c>
      <c r="H531">
        <v>2044</v>
      </c>
      <c r="I531">
        <v>0.41369500399999998</v>
      </c>
      <c r="J531">
        <v>0.450213857</v>
      </c>
      <c r="K531">
        <v>678.14437669999995</v>
      </c>
      <c r="L531">
        <v>79.550782909999995</v>
      </c>
      <c r="M531">
        <v>-165.7</v>
      </c>
      <c r="N531">
        <v>14.2</v>
      </c>
      <c r="O531">
        <f t="shared" si="52"/>
        <v>0.35389999999999999</v>
      </c>
      <c r="P531">
        <f t="shared" si="53"/>
        <v>-55.792468945041463</v>
      </c>
      <c r="Q531">
        <f t="shared" si="54"/>
        <v>59.116061413515666</v>
      </c>
      <c r="R531">
        <f t="shared" si="55"/>
        <v>1E-3</v>
      </c>
      <c r="S531">
        <f t="shared" si="56"/>
        <v>42.442077450185401</v>
      </c>
      <c r="T531">
        <f t="shared" si="57"/>
        <v>27.725423901509043</v>
      </c>
    </row>
    <row r="532" spans="1:20">
      <c r="A532">
        <v>1.6902348140000001</v>
      </c>
      <c r="B532">
        <v>208.72969810000001</v>
      </c>
      <c r="C532">
        <v>82.773791590000002</v>
      </c>
      <c r="D532">
        <v>57.599188179999999</v>
      </c>
      <c r="E532">
        <v>58.137738450000001</v>
      </c>
      <c r="F532">
        <v>5</v>
      </c>
      <c r="G532">
        <v>46.794786610000003</v>
      </c>
      <c r="H532">
        <v>2059</v>
      </c>
      <c r="I532">
        <v>0.243484329</v>
      </c>
      <c r="J532">
        <v>0.65909520200000005</v>
      </c>
      <c r="K532">
        <v>514.03563389999999</v>
      </c>
      <c r="L532">
        <v>50.44348317</v>
      </c>
      <c r="M532">
        <v>-165.7</v>
      </c>
      <c r="N532">
        <v>0</v>
      </c>
      <c r="O532">
        <f t="shared" si="52"/>
        <v>0.35389999999999999</v>
      </c>
      <c r="P532">
        <f t="shared" si="53"/>
        <v>-55.72792230325399</v>
      </c>
      <c r="Q532">
        <f t="shared" si="54"/>
        <v>54.500687916975281</v>
      </c>
      <c r="R532">
        <f t="shared" si="55"/>
        <v>1E-3</v>
      </c>
      <c r="S532">
        <f t="shared" si="56"/>
        <v>33.863277442835511</v>
      </c>
      <c r="T532">
        <f t="shared" si="57"/>
        <v>29.183641984817136</v>
      </c>
    </row>
    <row r="533" spans="1:20">
      <c r="A533">
        <v>0.61795487699999996</v>
      </c>
      <c r="B533">
        <v>20.78680164</v>
      </c>
      <c r="C533">
        <v>133.29110220000001</v>
      </c>
      <c r="D533">
        <v>60.790527410000003</v>
      </c>
      <c r="E533">
        <v>119.2347278</v>
      </c>
      <c r="F533">
        <v>6</v>
      </c>
      <c r="G533">
        <v>13.582558840000001</v>
      </c>
      <c r="H533">
        <v>1977</v>
      </c>
      <c r="I533">
        <v>0.44105392599999999</v>
      </c>
      <c r="J533">
        <v>0.47202655300000002</v>
      </c>
      <c r="K533">
        <v>190.39563029999999</v>
      </c>
      <c r="L533">
        <v>554.20458870000004</v>
      </c>
      <c r="M533">
        <v>-165.7</v>
      </c>
      <c r="N533">
        <v>0</v>
      </c>
      <c r="O533">
        <f t="shared" si="52"/>
        <v>0.35389999999999999</v>
      </c>
      <c r="P533">
        <f t="shared" si="53"/>
        <v>-55.501711573740494</v>
      </c>
      <c r="Q533">
        <f t="shared" si="54"/>
        <v>195.14114283217233</v>
      </c>
      <c r="R533">
        <f t="shared" si="55"/>
        <v>1E-3</v>
      </c>
      <c r="S533">
        <f t="shared" si="56"/>
        <v>41.777882664878035</v>
      </c>
      <c r="T533">
        <f t="shared" si="57"/>
        <v>97.206023013128842</v>
      </c>
    </row>
    <row r="534" spans="1:20">
      <c r="A534">
        <v>0.78273770799999998</v>
      </c>
      <c r="B534">
        <v>11.32453052</v>
      </c>
      <c r="C534">
        <v>140.6545285</v>
      </c>
      <c r="D534">
        <v>16.172378559999999</v>
      </c>
      <c r="E534">
        <v>86.711354589999999</v>
      </c>
      <c r="F534">
        <v>11</v>
      </c>
      <c r="G534">
        <v>239.21295950000001</v>
      </c>
      <c r="H534">
        <v>1981</v>
      </c>
      <c r="I534">
        <v>0.320106163</v>
      </c>
      <c r="J534">
        <v>5.5328111999999999E-2</v>
      </c>
      <c r="K534">
        <v>239.36017899999999</v>
      </c>
      <c r="L534">
        <v>250.5718651</v>
      </c>
      <c r="M534">
        <v>-98.6</v>
      </c>
      <c r="N534">
        <v>0</v>
      </c>
      <c r="O534">
        <f t="shared" si="52"/>
        <v>0.35389999999999999</v>
      </c>
      <c r="P534">
        <f t="shared" si="53"/>
        <v>-55.324522257831994</v>
      </c>
      <c r="Q534">
        <f t="shared" si="54"/>
        <v>159.94472251684806</v>
      </c>
      <c r="R534">
        <f t="shared" si="55"/>
        <v>1E-3</v>
      </c>
      <c r="S534">
        <f t="shared" si="56"/>
        <v>50.509631792917553</v>
      </c>
      <c r="T534">
        <f t="shared" si="57"/>
        <v>93.481576500084728</v>
      </c>
    </row>
    <row r="535" spans="1:20">
      <c r="A535">
        <v>1.0165793670000001</v>
      </c>
      <c r="B535">
        <v>181.813489</v>
      </c>
      <c r="C535">
        <v>34.272250849999999</v>
      </c>
      <c r="D535">
        <v>183.15419969999999</v>
      </c>
      <c r="E535">
        <v>20.058210760000001</v>
      </c>
      <c r="F535">
        <v>8</v>
      </c>
      <c r="G535">
        <v>83.107040420000004</v>
      </c>
      <c r="H535">
        <v>1987</v>
      </c>
      <c r="I535">
        <v>0.34865132399999998</v>
      </c>
      <c r="J535">
        <v>0.192663582</v>
      </c>
      <c r="K535">
        <v>101.4765637</v>
      </c>
      <c r="L535">
        <v>206.77616549999999</v>
      </c>
      <c r="M535">
        <v>-165.7</v>
      </c>
      <c r="N535">
        <v>14.2</v>
      </c>
      <c r="O535">
        <f t="shared" si="52"/>
        <v>0.35389999999999999</v>
      </c>
      <c r="P535">
        <f t="shared" si="53"/>
        <v>-55.323957916418479</v>
      </c>
      <c r="Q535">
        <f t="shared" si="54"/>
        <v>128.3518600867568</v>
      </c>
      <c r="R535">
        <f t="shared" si="55"/>
        <v>1E-3</v>
      </c>
      <c r="S535">
        <f t="shared" si="56"/>
        <v>19.295478317207952</v>
      </c>
      <c r="T535">
        <f t="shared" si="57"/>
        <v>84.235182813183101</v>
      </c>
    </row>
    <row r="536" spans="1:20">
      <c r="A536">
        <v>1.1924048309999999</v>
      </c>
      <c r="B536">
        <v>273.76933919999999</v>
      </c>
      <c r="C536">
        <v>120.64049110000001</v>
      </c>
      <c r="D536">
        <v>9.6914154519999993</v>
      </c>
      <c r="E536">
        <v>93.451510229999997</v>
      </c>
      <c r="F536">
        <v>9</v>
      </c>
      <c r="G536">
        <v>203.9640607</v>
      </c>
      <c r="H536">
        <v>1972</v>
      </c>
      <c r="I536">
        <v>4.2708501000000003E-2</v>
      </c>
      <c r="J536">
        <v>0.65601861500000003</v>
      </c>
      <c r="K536">
        <v>83.136922420000005</v>
      </c>
      <c r="L536">
        <v>297.6673174</v>
      </c>
      <c r="M536">
        <v>-165.7</v>
      </c>
      <c r="N536">
        <v>0</v>
      </c>
      <c r="O536">
        <f t="shared" si="52"/>
        <v>0.35389999999999999</v>
      </c>
      <c r="P536">
        <f t="shared" si="53"/>
        <v>-55.307997956233876</v>
      </c>
      <c r="Q536">
        <f t="shared" si="54"/>
        <v>279.87885239875635</v>
      </c>
      <c r="R536">
        <f t="shared" si="55"/>
        <v>1E-3</v>
      </c>
      <c r="S536">
        <f t="shared" si="56"/>
        <v>33.8083124054819</v>
      </c>
      <c r="T536">
        <f t="shared" si="57"/>
        <v>180.14958889103031</v>
      </c>
    </row>
    <row r="537" spans="1:20">
      <c r="A537">
        <v>0.224000111</v>
      </c>
      <c r="B537">
        <v>180.2173818</v>
      </c>
      <c r="C537">
        <v>14.98800524</v>
      </c>
      <c r="D537">
        <v>244.9075704</v>
      </c>
      <c r="E537">
        <v>81.801461090000004</v>
      </c>
      <c r="F537">
        <v>10</v>
      </c>
      <c r="G537">
        <v>244.82414890000001</v>
      </c>
      <c r="H537">
        <v>2051</v>
      </c>
      <c r="I537">
        <v>0.31954684300000002</v>
      </c>
      <c r="J537">
        <v>0.18464021799999999</v>
      </c>
      <c r="K537">
        <v>183.08889970000001</v>
      </c>
      <c r="L537">
        <v>361.18555040000001</v>
      </c>
      <c r="M537">
        <v>-165.7</v>
      </c>
      <c r="N537">
        <v>14.2</v>
      </c>
      <c r="O537">
        <f t="shared" si="52"/>
        <v>0.35389999999999999</v>
      </c>
      <c r="P537">
        <f t="shared" si="53"/>
        <v>-55.291850850473466</v>
      </c>
      <c r="Q537">
        <f t="shared" si="54"/>
        <v>57.023870721527629</v>
      </c>
      <c r="R537">
        <f t="shared" si="55"/>
        <v>1E-3</v>
      </c>
      <c r="S537">
        <f t="shared" si="56"/>
        <v>13.429003820015982</v>
      </c>
      <c r="T537">
        <f t="shared" si="57"/>
        <v>32.492678158069019</v>
      </c>
    </row>
    <row r="538" spans="1:20">
      <c r="A538">
        <v>0.95801130099999998</v>
      </c>
      <c r="B538">
        <v>291.08880599999998</v>
      </c>
      <c r="C538">
        <v>30.854247010000002</v>
      </c>
      <c r="D538">
        <v>45.889644439999998</v>
      </c>
      <c r="E538">
        <v>45.655684190000002</v>
      </c>
      <c r="F538">
        <v>2</v>
      </c>
      <c r="G538">
        <v>130.85850780000001</v>
      </c>
      <c r="H538">
        <v>2026</v>
      </c>
      <c r="I538">
        <v>0.13060986399999999</v>
      </c>
      <c r="J538">
        <v>0.69257742600000005</v>
      </c>
      <c r="K538">
        <v>543.98648419999995</v>
      </c>
      <c r="L538">
        <v>131.2637014</v>
      </c>
      <c r="M538">
        <v>-165.7</v>
      </c>
      <c r="N538">
        <v>0</v>
      </c>
      <c r="O538">
        <f t="shared" si="52"/>
        <v>1.0749</v>
      </c>
      <c r="P538">
        <f t="shared" si="53"/>
        <v>-55.202454793883476</v>
      </c>
      <c r="Q538">
        <f t="shared" si="54"/>
        <v>67.905962034114722</v>
      </c>
      <c r="R538">
        <f t="shared" si="55"/>
        <v>1E-3</v>
      </c>
      <c r="S538">
        <f t="shared" si="56"/>
        <v>42.329091741463635</v>
      </c>
      <c r="T538">
        <f t="shared" si="57"/>
        <v>34.47105431129458</v>
      </c>
    </row>
    <row r="539" spans="1:20">
      <c r="A539">
        <v>1.117967347</v>
      </c>
      <c r="B539">
        <v>95.454031459999996</v>
      </c>
      <c r="C539">
        <v>8.8559644110000004</v>
      </c>
      <c r="D539">
        <v>73.085350669999997</v>
      </c>
      <c r="E539">
        <v>85.002074800000003</v>
      </c>
      <c r="F539">
        <v>5</v>
      </c>
      <c r="G539">
        <v>26.704439789999999</v>
      </c>
      <c r="H539">
        <v>1964</v>
      </c>
      <c r="I539">
        <v>0.38404161399999998</v>
      </c>
      <c r="J539">
        <v>0.22414091</v>
      </c>
      <c r="K539">
        <v>371.47390080000002</v>
      </c>
      <c r="L539">
        <v>373.12514650000003</v>
      </c>
      <c r="M539">
        <v>-165.7</v>
      </c>
      <c r="N539">
        <v>37.700000000000003</v>
      </c>
      <c r="O539">
        <f t="shared" si="52"/>
        <v>0.35389999999999999</v>
      </c>
      <c r="P539">
        <f t="shared" si="53"/>
        <v>-55.104419439578578</v>
      </c>
      <c r="Q539">
        <f t="shared" si="54"/>
        <v>1393.3688132232496</v>
      </c>
      <c r="R539">
        <f t="shared" si="55"/>
        <v>1E-3</v>
      </c>
      <c r="S539">
        <f t="shared" si="56"/>
        <v>575.06337721638238</v>
      </c>
      <c r="T539">
        <f t="shared" si="57"/>
        <v>685.78997221130578</v>
      </c>
    </row>
    <row r="540" spans="1:20">
      <c r="A540">
        <v>1.3772214840000001</v>
      </c>
      <c r="B540">
        <v>10.10178631</v>
      </c>
      <c r="C540">
        <v>2.1027487009999999</v>
      </c>
      <c r="D540">
        <v>148.45210660000001</v>
      </c>
      <c r="E540">
        <v>30.16690548</v>
      </c>
      <c r="F540">
        <v>9</v>
      </c>
      <c r="G540">
        <v>241.84675469999999</v>
      </c>
      <c r="H540">
        <v>1988</v>
      </c>
      <c r="I540">
        <v>0.239147261</v>
      </c>
      <c r="J540">
        <v>0.45466413900000002</v>
      </c>
      <c r="K540">
        <v>156.79317209999999</v>
      </c>
      <c r="L540">
        <v>153.00740819999999</v>
      </c>
      <c r="M540">
        <v>-98.6</v>
      </c>
      <c r="N540">
        <v>37.700000000000003</v>
      </c>
      <c r="O540">
        <f t="shared" si="52"/>
        <v>0.35389999999999999</v>
      </c>
      <c r="P540">
        <f t="shared" si="53"/>
        <v>-55.103902763466081</v>
      </c>
      <c r="Q540">
        <f t="shared" si="54"/>
        <v>124.63524550917953</v>
      </c>
      <c r="R540">
        <f t="shared" si="55"/>
        <v>1E-3</v>
      </c>
      <c r="S540">
        <f t="shared" si="56"/>
        <v>28.740577217807001</v>
      </c>
      <c r="T540">
        <f t="shared" si="57"/>
        <v>81.20299842756036</v>
      </c>
    </row>
    <row r="541" spans="1:20">
      <c r="A541">
        <v>1.840620159</v>
      </c>
      <c r="B541">
        <v>54.677296269999999</v>
      </c>
      <c r="C541">
        <v>28.69814757</v>
      </c>
      <c r="D541">
        <v>35.543717319999999</v>
      </c>
      <c r="E541">
        <v>117.97255850000001</v>
      </c>
      <c r="F541">
        <v>2</v>
      </c>
      <c r="G541">
        <v>132.5526869</v>
      </c>
      <c r="H541">
        <v>1970</v>
      </c>
      <c r="I541">
        <v>0.470925068</v>
      </c>
      <c r="J541">
        <v>0.56870504600000005</v>
      </c>
      <c r="K541">
        <v>555.96112970000001</v>
      </c>
      <c r="L541">
        <v>190.62160259999999</v>
      </c>
      <c r="M541">
        <v>-165.7</v>
      </c>
      <c r="N541">
        <v>37.700000000000003</v>
      </c>
      <c r="O541">
        <f t="shared" si="52"/>
        <v>1.0749</v>
      </c>
      <c r="P541">
        <f t="shared" si="53"/>
        <v>-55.049885267540475</v>
      </c>
      <c r="Q541">
        <f t="shared" si="54"/>
        <v>344.253322456354</v>
      </c>
      <c r="R541">
        <f t="shared" si="55"/>
        <v>1E-3</v>
      </c>
      <c r="S541">
        <f t="shared" si="56"/>
        <v>203.90677470681092</v>
      </c>
      <c r="T541">
        <f t="shared" si="57"/>
        <v>162.47664876114675</v>
      </c>
    </row>
    <row r="542" spans="1:20">
      <c r="A542">
        <v>1.8246156689999999</v>
      </c>
      <c r="B542">
        <v>187.58769100000001</v>
      </c>
      <c r="C542">
        <v>44.67110417</v>
      </c>
      <c r="D542">
        <v>221.00229150000001</v>
      </c>
      <c r="E542">
        <v>14.138655460000001</v>
      </c>
      <c r="F542">
        <v>5</v>
      </c>
      <c r="G542">
        <v>74.020898470000006</v>
      </c>
      <c r="H542">
        <v>1972</v>
      </c>
      <c r="I542">
        <v>5.5212486999999998E-2</v>
      </c>
      <c r="J542">
        <v>0.58775600699999997</v>
      </c>
      <c r="K542">
        <v>671.51526239999998</v>
      </c>
      <c r="L542">
        <v>495.83102719999999</v>
      </c>
      <c r="M542">
        <v>-165.7</v>
      </c>
      <c r="N542">
        <v>0</v>
      </c>
      <c r="O542">
        <f t="shared" si="52"/>
        <v>0.35389999999999999</v>
      </c>
      <c r="P542">
        <f t="shared" si="53"/>
        <v>-55.019747748809479</v>
      </c>
      <c r="Q542">
        <f t="shared" si="54"/>
        <v>280.03640996213454</v>
      </c>
      <c r="R542">
        <f t="shared" si="55"/>
        <v>1E-3</v>
      </c>
      <c r="S542">
        <f t="shared" si="56"/>
        <v>164.1753533203325</v>
      </c>
      <c r="T542">
        <f t="shared" si="57"/>
        <v>108.30681831559708</v>
      </c>
    </row>
    <row r="543" spans="1:20">
      <c r="A543">
        <v>0.25425914500000002</v>
      </c>
      <c r="B543">
        <v>204.9053371</v>
      </c>
      <c r="C543">
        <v>121.8458148</v>
      </c>
      <c r="D543">
        <v>34.673233629999999</v>
      </c>
      <c r="E543">
        <v>122.738739</v>
      </c>
      <c r="F543">
        <v>10</v>
      </c>
      <c r="G543">
        <v>202.61469969999999</v>
      </c>
      <c r="H543">
        <v>2047</v>
      </c>
      <c r="I543">
        <v>4.7264110999999998E-2</v>
      </c>
      <c r="J543">
        <v>0.36529924800000002</v>
      </c>
      <c r="K543">
        <v>423.43895320000001</v>
      </c>
      <c r="L543">
        <v>473.04822569999999</v>
      </c>
      <c r="M543">
        <v>-165.7</v>
      </c>
      <c r="N543">
        <v>0</v>
      </c>
      <c r="O543">
        <f t="shared" si="52"/>
        <v>0.35389999999999999</v>
      </c>
      <c r="P543">
        <f t="shared" si="53"/>
        <v>-55.006982107958493</v>
      </c>
      <c r="Q543">
        <f t="shared" si="54"/>
        <v>58.483655277903118</v>
      </c>
      <c r="R543">
        <f t="shared" si="55"/>
        <v>1E-3</v>
      </c>
      <c r="S543">
        <f t="shared" si="56"/>
        <v>25.93011513844089</v>
      </c>
      <c r="T543">
        <f t="shared" si="57"/>
        <v>27.127974220415471</v>
      </c>
    </row>
    <row r="544" spans="1:20">
      <c r="A544">
        <v>0.39015617499999999</v>
      </c>
      <c r="B544">
        <v>172.38370879999999</v>
      </c>
      <c r="C544">
        <v>10.475970459999999</v>
      </c>
      <c r="D544">
        <v>101.5324224</v>
      </c>
      <c r="E544">
        <v>48.35704483</v>
      </c>
      <c r="F544">
        <v>2</v>
      </c>
      <c r="G544">
        <v>11.801425719999999</v>
      </c>
      <c r="H544">
        <v>2037</v>
      </c>
      <c r="I544">
        <v>0.17862322999999999</v>
      </c>
      <c r="J544">
        <v>0.55662043999999999</v>
      </c>
      <c r="K544">
        <v>448.3684427</v>
      </c>
      <c r="L544">
        <v>351.9257485</v>
      </c>
      <c r="M544">
        <v>-165.7</v>
      </c>
      <c r="N544">
        <v>14.2</v>
      </c>
      <c r="O544">
        <f t="shared" si="52"/>
        <v>1.0749</v>
      </c>
      <c r="P544">
        <f t="shared" si="53"/>
        <v>-54.968892713535482</v>
      </c>
      <c r="Q544">
        <f t="shared" si="54"/>
        <v>62.374858857754788</v>
      </c>
      <c r="R544">
        <f t="shared" si="55"/>
        <v>1E-3</v>
      </c>
      <c r="S544">
        <f t="shared" si="56"/>
        <v>30.181811359034153</v>
      </c>
      <c r="T544">
        <f t="shared" si="57"/>
        <v>29.820435960071034</v>
      </c>
    </row>
    <row r="545" spans="1:20">
      <c r="A545">
        <v>1.036312637</v>
      </c>
      <c r="B545">
        <v>264.1959554</v>
      </c>
      <c r="C545">
        <v>11.03751327</v>
      </c>
      <c r="D545">
        <v>154.42718579999999</v>
      </c>
      <c r="E545">
        <v>9.0238830120000006</v>
      </c>
      <c r="F545">
        <v>6</v>
      </c>
      <c r="G545">
        <v>13.88111816</v>
      </c>
      <c r="H545">
        <v>2017</v>
      </c>
      <c r="I545">
        <v>0.30556559300000002</v>
      </c>
      <c r="J545">
        <v>0.63425552600000001</v>
      </c>
      <c r="K545">
        <v>201.61746740000001</v>
      </c>
      <c r="L545">
        <v>410.65757910000002</v>
      </c>
      <c r="M545">
        <v>-165.7</v>
      </c>
      <c r="N545">
        <v>0</v>
      </c>
      <c r="O545">
        <f t="shared" si="52"/>
        <v>0.35389999999999999</v>
      </c>
      <c r="P545">
        <f t="shared" si="53"/>
        <v>-54.922978658307485</v>
      </c>
      <c r="Q545">
        <f t="shared" si="54"/>
        <v>74.378369938361885</v>
      </c>
      <c r="R545">
        <f t="shared" si="55"/>
        <v>1E-3</v>
      </c>
      <c r="S545">
        <f t="shared" si="56"/>
        <v>18.278639151204029</v>
      </c>
      <c r="T545">
        <f t="shared" si="57"/>
        <v>40.162379026011827</v>
      </c>
    </row>
    <row r="546" spans="1:20">
      <c r="A546">
        <v>0.63091278799999995</v>
      </c>
      <c r="B546">
        <v>170.59638319999999</v>
      </c>
      <c r="C546">
        <v>17.444112910000001</v>
      </c>
      <c r="D546">
        <v>148.6337781</v>
      </c>
      <c r="E546">
        <v>87.841846369999999</v>
      </c>
      <c r="F546">
        <v>7</v>
      </c>
      <c r="G546">
        <v>48.035848559999998</v>
      </c>
      <c r="H546">
        <v>2038</v>
      </c>
      <c r="I546">
        <v>1.7722473999999998E-2</v>
      </c>
      <c r="J546">
        <v>0.39612030500000001</v>
      </c>
      <c r="K546">
        <v>110.210855</v>
      </c>
      <c r="L546">
        <v>76.162038170000002</v>
      </c>
      <c r="M546">
        <v>-165.7</v>
      </c>
      <c r="N546">
        <v>0</v>
      </c>
      <c r="O546">
        <f t="shared" si="52"/>
        <v>0.35389999999999999</v>
      </c>
      <c r="P546">
        <f t="shared" si="53"/>
        <v>-54.890987598112986</v>
      </c>
      <c r="Q546">
        <f t="shared" si="54"/>
        <v>61.984448975705234</v>
      </c>
      <c r="R546">
        <f t="shared" si="55"/>
        <v>1E-3</v>
      </c>
      <c r="S546">
        <f t="shared" si="56"/>
        <v>11.124184482470737</v>
      </c>
      <c r="T546">
        <f t="shared" si="57"/>
        <v>44.714413346439748</v>
      </c>
    </row>
    <row r="547" spans="1:20">
      <c r="A547">
        <v>6.8401949000000004E-2</v>
      </c>
      <c r="B547">
        <v>91.619189919999997</v>
      </c>
      <c r="C547">
        <v>77.877821370000007</v>
      </c>
      <c r="D547">
        <v>174.7674873</v>
      </c>
      <c r="E547">
        <v>12.60821438</v>
      </c>
      <c r="F547">
        <v>3</v>
      </c>
      <c r="G547">
        <v>232.2144227</v>
      </c>
      <c r="H547">
        <v>1966</v>
      </c>
      <c r="I547">
        <v>2.3045106999999999E-2</v>
      </c>
      <c r="J547">
        <v>0.66431521400000004</v>
      </c>
      <c r="K547">
        <v>326.37023900000003</v>
      </c>
      <c r="L547">
        <v>372.6752032</v>
      </c>
      <c r="M547">
        <v>-165.7</v>
      </c>
      <c r="N547">
        <v>0</v>
      </c>
      <c r="O547">
        <f t="shared" si="52"/>
        <v>1.0749</v>
      </c>
      <c r="P547">
        <f t="shared" si="53"/>
        <v>-54.840336601611469</v>
      </c>
      <c r="Q547">
        <f t="shared" si="54"/>
        <v>675.67690359251435</v>
      </c>
      <c r="R547">
        <f t="shared" si="55"/>
        <v>1E-3</v>
      </c>
      <c r="S547">
        <f t="shared" si="56"/>
        <v>258.92822355722024</v>
      </c>
      <c r="T547">
        <f t="shared" si="57"/>
        <v>351.45730011200112</v>
      </c>
    </row>
    <row r="548" spans="1:20">
      <c r="A548">
        <v>0.62576076800000002</v>
      </c>
      <c r="B548">
        <v>80.326426810000001</v>
      </c>
      <c r="C548">
        <v>14.24777415</v>
      </c>
      <c r="D548">
        <v>33.435083339999998</v>
      </c>
      <c r="E548">
        <v>122.7524471</v>
      </c>
      <c r="F548">
        <v>2</v>
      </c>
      <c r="G548">
        <v>240.92950959999999</v>
      </c>
      <c r="H548">
        <v>1994</v>
      </c>
      <c r="I548">
        <v>0.49282631700000001</v>
      </c>
      <c r="J548">
        <v>0.27024457000000002</v>
      </c>
      <c r="K548">
        <v>532.94608860000005</v>
      </c>
      <c r="L548">
        <v>409.09005109999998</v>
      </c>
      <c r="M548">
        <v>-98.6</v>
      </c>
      <c r="N548">
        <v>0</v>
      </c>
      <c r="O548">
        <f t="shared" si="52"/>
        <v>1.0749</v>
      </c>
      <c r="P548">
        <f t="shared" si="53"/>
        <v>-54.811505619220988</v>
      </c>
      <c r="Q548">
        <f t="shared" si="54"/>
        <v>106.84128889016912</v>
      </c>
      <c r="R548">
        <f t="shared" si="55"/>
        <v>1E-3</v>
      </c>
      <c r="S548">
        <f t="shared" si="56"/>
        <v>54.962196987053922</v>
      </c>
      <c r="T548">
        <f t="shared" si="57"/>
        <v>45.686146846908073</v>
      </c>
    </row>
    <row r="549" spans="1:20">
      <c r="A549">
        <v>1.640543842</v>
      </c>
      <c r="B549">
        <v>24.59079303</v>
      </c>
      <c r="C549">
        <v>10.676298020000001</v>
      </c>
      <c r="D549">
        <v>99.78531357</v>
      </c>
      <c r="E549">
        <v>2.49566855</v>
      </c>
      <c r="F549">
        <v>10</v>
      </c>
      <c r="G549">
        <v>157.93446800000001</v>
      </c>
      <c r="H549">
        <v>2014</v>
      </c>
      <c r="I549">
        <v>0.37136096600000001</v>
      </c>
      <c r="J549">
        <v>0.12880158</v>
      </c>
      <c r="K549">
        <v>81.509981670000002</v>
      </c>
      <c r="L549">
        <v>92.365946339999994</v>
      </c>
      <c r="M549">
        <v>-98.6</v>
      </c>
      <c r="N549">
        <v>37.700000000000003</v>
      </c>
      <c r="O549">
        <f t="shared" si="52"/>
        <v>0.35389999999999999</v>
      </c>
      <c r="P549">
        <f t="shared" si="53"/>
        <v>-54.783122991670993</v>
      </c>
      <c r="Q549">
        <f t="shared" si="54"/>
        <v>77.049367366575069</v>
      </c>
      <c r="R549">
        <f t="shared" si="55"/>
        <v>1E-3</v>
      </c>
      <c r="S549">
        <f t="shared" si="56"/>
        <v>10.055650309806715</v>
      </c>
      <c r="T549">
        <f t="shared" si="57"/>
        <v>54.65162665941223</v>
      </c>
    </row>
    <row r="550" spans="1:20">
      <c r="A550">
        <v>1.551576522</v>
      </c>
      <c r="B550">
        <v>188.64126089999999</v>
      </c>
      <c r="C550">
        <v>1.474605175</v>
      </c>
      <c r="D550">
        <v>201.1355241</v>
      </c>
      <c r="E550">
        <v>143.6674118</v>
      </c>
      <c r="F550">
        <v>1</v>
      </c>
      <c r="G550">
        <v>225.25255609999999</v>
      </c>
      <c r="H550">
        <v>2040</v>
      </c>
      <c r="I550">
        <v>0.34583545599999999</v>
      </c>
      <c r="J550">
        <v>0.16826017700000001</v>
      </c>
      <c r="K550">
        <v>485.98353209999999</v>
      </c>
      <c r="L550">
        <v>387.1262213</v>
      </c>
      <c r="M550">
        <v>-165.7</v>
      </c>
      <c r="N550">
        <v>0</v>
      </c>
      <c r="O550">
        <f t="shared" si="52"/>
        <v>1.0749</v>
      </c>
      <c r="P550">
        <f t="shared" si="53"/>
        <v>-54.664285515641467</v>
      </c>
      <c r="Q550">
        <f t="shared" si="54"/>
        <v>61.275771460029574</v>
      </c>
      <c r="R550">
        <f t="shared" si="55"/>
        <v>1E-3</v>
      </c>
      <c r="S550">
        <f t="shared" si="56"/>
        <v>30.580984580505785</v>
      </c>
      <c r="T550">
        <f t="shared" si="57"/>
        <v>27.876204180466843</v>
      </c>
    </row>
    <row r="551" spans="1:20">
      <c r="A551">
        <v>0.71123032500000005</v>
      </c>
      <c r="B551">
        <v>48.411140799999998</v>
      </c>
      <c r="C551">
        <v>30.23745216</v>
      </c>
      <c r="D551">
        <v>279.82493720000002</v>
      </c>
      <c r="E551">
        <v>30.379048470000001</v>
      </c>
      <c r="F551">
        <v>2</v>
      </c>
      <c r="G551">
        <v>83.121268119999996</v>
      </c>
      <c r="H551">
        <v>1983</v>
      </c>
      <c r="I551">
        <v>0.135616399</v>
      </c>
      <c r="J551">
        <v>0.284037084</v>
      </c>
      <c r="K551">
        <v>509.05810880000001</v>
      </c>
      <c r="L551">
        <v>201.40942519999999</v>
      </c>
      <c r="M551">
        <v>-165.7</v>
      </c>
      <c r="N551">
        <v>0</v>
      </c>
      <c r="O551">
        <f t="shared" si="52"/>
        <v>1.0749</v>
      </c>
      <c r="P551">
        <f t="shared" si="53"/>
        <v>-54.657931967340474</v>
      </c>
      <c r="Q551">
        <f t="shared" si="54"/>
        <v>147.75282054049811</v>
      </c>
      <c r="R551">
        <f t="shared" si="55"/>
        <v>1E-3</v>
      </c>
      <c r="S551">
        <f t="shared" si="56"/>
        <v>85.90317068489658</v>
      </c>
      <c r="T551">
        <f t="shared" si="57"/>
        <v>74.755914807282565</v>
      </c>
    </row>
    <row r="552" spans="1:20">
      <c r="A552">
        <v>0.33665541199999999</v>
      </c>
      <c r="B552">
        <v>34.147761780000003</v>
      </c>
      <c r="C552">
        <v>35.086120450000003</v>
      </c>
      <c r="D552">
        <v>241.5754091</v>
      </c>
      <c r="E552">
        <v>17.80390731</v>
      </c>
      <c r="F552">
        <v>3</v>
      </c>
      <c r="G552">
        <v>210.97800269999999</v>
      </c>
      <c r="H552">
        <v>1980</v>
      </c>
      <c r="I552">
        <v>0.27463243799999998</v>
      </c>
      <c r="J552">
        <v>0.36829866100000003</v>
      </c>
      <c r="K552">
        <v>295.39592579999999</v>
      </c>
      <c r="L552">
        <v>236.26340010000001</v>
      </c>
      <c r="M552">
        <v>-165.7</v>
      </c>
      <c r="N552">
        <v>37.700000000000003</v>
      </c>
      <c r="O552">
        <f t="shared" si="52"/>
        <v>1.0749</v>
      </c>
      <c r="P552">
        <f t="shared" si="53"/>
        <v>-54.624602367384981</v>
      </c>
      <c r="Q552">
        <f t="shared" si="54"/>
        <v>167.66354066059446</v>
      </c>
      <c r="R552">
        <f t="shared" si="55"/>
        <v>1E-3</v>
      </c>
      <c r="S552">
        <f t="shared" si="56"/>
        <v>62.989126354424009</v>
      </c>
      <c r="T552">
        <f t="shared" si="57"/>
        <v>94.463669055146582</v>
      </c>
    </row>
    <row r="553" spans="1:20">
      <c r="A553">
        <v>1.4297931909999999</v>
      </c>
      <c r="B553">
        <v>261.35868850000003</v>
      </c>
      <c r="C553">
        <v>108.4199447</v>
      </c>
      <c r="D553">
        <v>42.383981890000001</v>
      </c>
      <c r="E553">
        <v>60.402363379999997</v>
      </c>
      <c r="F553">
        <v>5</v>
      </c>
      <c r="G553">
        <v>140.74364170000001</v>
      </c>
      <c r="H553">
        <v>2043</v>
      </c>
      <c r="I553">
        <v>0.36757105499999998</v>
      </c>
      <c r="J553">
        <v>0.30278528100000002</v>
      </c>
      <c r="K553">
        <v>108.02573030000001</v>
      </c>
      <c r="L553">
        <v>483.08172300000001</v>
      </c>
      <c r="M553">
        <v>-165.7</v>
      </c>
      <c r="N553">
        <v>0</v>
      </c>
      <c r="O553">
        <f t="shared" si="52"/>
        <v>0.35389999999999999</v>
      </c>
      <c r="P553">
        <f t="shared" si="53"/>
        <v>-54.615317214647462</v>
      </c>
      <c r="Q553">
        <f t="shared" si="54"/>
        <v>60.130930976810355</v>
      </c>
      <c r="R553">
        <f t="shared" si="55"/>
        <v>1E-3</v>
      </c>
      <c r="S553">
        <f t="shared" si="56"/>
        <v>8.1719597075110322</v>
      </c>
      <c r="T553">
        <f t="shared" si="57"/>
        <v>33.512183998883707</v>
      </c>
    </row>
    <row r="554" spans="1:20">
      <c r="A554">
        <v>1.611579294</v>
      </c>
      <c r="B554">
        <v>96.160188500000004</v>
      </c>
      <c r="C554">
        <v>31.414289740000001</v>
      </c>
      <c r="D554">
        <v>144.9955219</v>
      </c>
      <c r="E554">
        <v>103.6988568</v>
      </c>
      <c r="F554">
        <v>4</v>
      </c>
      <c r="G554">
        <v>119.0372137</v>
      </c>
      <c r="H554">
        <v>2047</v>
      </c>
      <c r="I554">
        <v>9.2363038999999994E-2</v>
      </c>
      <c r="J554">
        <v>0.20862296299999999</v>
      </c>
      <c r="K554">
        <v>347.33476100000001</v>
      </c>
      <c r="L554">
        <v>336.9172226</v>
      </c>
      <c r="M554">
        <v>-165.7</v>
      </c>
      <c r="N554">
        <v>0</v>
      </c>
      <c r="O554">
        <f t="shared" si="52"/>
        <v>1.0749</v>
      </c>
      <c r="P554">
        <f t="shared" si="53"/>
        <v>-54.498881724676977</v>
      </c>
      <c r="Q554">
        <f t="shared" si="54"/>
        <v>58.761382947404798</v>
      </c>
      <c r="R554">
        <f t="shared" si="55"/>
        <v>1E-3</v>
      </c>
      <c r="S554">
        <f t="shared" si="56"/>
        <v>24.273941993041952</v>
      </c>
      <c r="T554">
        <f t="shared" si="57"/>
        <v>30.959631774136145</v>
      </c>
    </row>
    <row r="555" spans="1:20">
      <c r="A555">
        <v>0.13041904800000001</v>
      </c>
      <c r="B555">
        <v>132.67324679999999</v>
      </c>
      <c r="C555">
        <v>148.58535470000001</v>
      </c>
      <c r="D555">
        <v>103.141532</v>
      </c>
      <c r="E555">
        <v>16.563764689999999</v>
      </c>
      <c r="F555">
        <v>10</v>
      </c>
      <c r="G555">
        <v>36.905640750000003</v>
      </c>
      <c r="H555">
        <v>2000</v>
      </c>
      <c r="I555">
        <v>0.20925819500000001</v>
      </c>
      <c r="J555">
        <v>0.52265631999999995</v>
      </c>
      <c r="K555">
        <v>401.78967280000001</v>
      </c>
      <c r="L555">
        <v>268.90267599999999</v>
      </c>
      <c r="M555">
        <v>-165.7</v>
      </c>
      <c r="N555">
        <v>0</v>
      </c>
      <c r="O555">
        <f t="shared" si="52"/>
        <v>0.35389999999999999</v>
      </c>
      <c r="P555">
        <f t="shared" si="53"/>
        <v>-54.376172016665976</v>
      </c>
      <c r="Q555">
        <f t="shared" si="54"/>
        <v>94.825074322780409</v>
      </c>
      <c r="R555">
        <f t="shared" si="55"/>
        <v>1E-3</v>
      </c>
      <c r="S555">
        <f t="shared" si="56"/>
        <v>44.324855868045454</v>
      </c>
      <c r="T555">
        <f t="shared" si="57"/>
        <v>48.8711195902697</v>
      </c>
    </row>
    <row r="556" spans="1:20">
      <c r="A556">
        <v>0.20844885399999999</v>
      </c>
      <c r="B556">
        <v>180.63317760000001</v>
      </c>
      <c r="C556">
        <v>74.347859679999999</v>
      </c>
      <c r="D556">
        <v>110.61323230000001</v>
      </c>
      <c r="E556">
        <v>2.3043951960000002</v>
      </c>
      <c r="F556">
        <v>5</v>
      </c>
      <c r="G556">
        <v>140.36044329999999</v>
      </c>
      <c r="H556">
        <v>2045</v>
      </c>
      <c r="I556">
        <v>1.8962096000000001E-2</v>
      </c>
      <c r="J556">
        <v>0.44541869299999998</v>
      </c>
      <c r="K556">
        <v>578.4144</v>
      </c>
      <c r="L556">
        <v>377.64033690000002</v>
      </c>
      <c r="M556">
        <v>-165.7</v>
      </c>
      <c r="N556">
        <v>37.700000000000003</v>
      </c>
      <c r="O556">
        <f t="shared" si="52"/>
        <v>0.35389999999999999</v>
      </c>
      <c r="P556">
        <f t="shared" si="53"/>
        <v>-54.300679163734983</v>
      </c>
      <c r="Q556">
        <f t="shared" si="54"/>
        <v>59.569007223208757</v>
      </c>
      <c r="R556">
        <f t="shared" si="55"/>
        <v>1E-3</v>
      </c>
      <c r="S556">
        <f t="shared" si="56"/>
        <v>34.363908429516172</v>
      </c>
      <c r="T556">
        <f t="shared" si="57"/>
        <v>26.318866601999645</v>
      </c>
    </row>
    <row r="557" spans="1:20">
      <c r="A557">
        <v>1.4626760350000001</v>
      </c>
      <c r="B557">
        <v>127.533677</v>
      </c>
      <c r="C557">
        <v>8.0574698779999991</v>
      </c>
      <c r="D557">
        <v>56.48251947</v>
      </c>
      <c r="E557">
        <v>152.835339</v>
      </c>
      <c r="F557">
        <v>6</v>
      </c>
      <c r="G557">
        <v>51.852299619999997</v>
      </c>
      <c r="H557">
        <v>1966</v>
      </c>
      <c r="I557">
        <v>0.44984480300000002</v>
      </c>
      <c r="J557">
        <v>8.1928996000000004E-2</v>
      </c>
      <c r="K557">
        <v>567.58294699999999</v>
      </c>
      <c r="L557">
        <v>273.7725173</v>
      </c>
      <c r="M557">
        <v>-165.7</v>
      </c>
      <c r="N557">
        <v>14.2</v>
      </c>
      <c r="O557">
        <f t="shared" si="52"/>
        <v>0.35389999999999999</v>
      </c>
      <c r="P557">
        <f t="shared" si="53"/>
        <v>-54.225583635599264</v>
      </c>
      <c r="Q557">
        <f t="shared" si="54"/>
        <v>676.01292756373664</v>
      </c>
      <c r="R557">
        <f t="shared" si="55"/>
        <v>1E-3</v>
      </c>
      <c r="S557">
        <f t="shared" si="56"/>
        <v>394.51933098302743</v>
      </c>
      <c r="T557">
        <f t="shared" si="57"/>
        <v>307.92338732030504</v>
      </c>
    </row>
    <row r="558" spans="1:20">
      <c r="A558">
        <v>1.8156582560000001</v>
      </c>
      <c r="B558">
        <v>267.95608449999997</v>
      </c>
      <c r="C558">
        <v>59.695066590000003</v>
      </c>
      <c r="D558">
        <v>56.21754292</v>
      </c>
      <c r="E558">
        <v>3.1198740950000001</v>
      </c>
      <c r="F558">
        <v>6</v>
      </c>
      <c r="G558">
        <v>160.4400918</v>
      </c>
      <c r="H558">
        <v>2051</v>
      </c>
      <c r="I558">
        <v>0.42317270000000001</v>
      </c>
      <c r="J558">
        <v>3.1140096999999999E-2</v>
      </c>
      <c r="K558">
        <v>607.44217360000005</v>
      </c>
      <c r="L558">
        <v>179.84681269999999</v>
      </c>
      <c r="M558">
        <v>-165.7</v>
      </c>
      <c r="N558">
        <v>37.700000000000003</v>
      </c>
      <c r="O558">
        <f t="shared" si="52"/>
        <v>0.35389999999999999</v>
      </c>
      <c r="P558">
        <f t="shared" si="53"/>
        <v>-54.219955272454968</v>
      </c>
      <c r="Q558">
        <f t="shared" si="54"/>
        <v>57.609768844472541</v>
      </c>
      <c r="R558">
        <f t="shared" si="55"/>
        <v>1E-3</v>
      </c>
      <c r="S558">
        <f t="shared" si="56"/>
        <v>37.112642055323853</v>
      </c>
      <c r="T558">
        <f t="shared" si="57"/>
        <v>27.065786909512116</v>
      </c>
    </row>
    <row r="559" spans="1:20">
      <c r="A559">
        <v>1.625578486</v>
      </c>
      <c r="B559">
        <v>180.41802290000001</v>
      </c>
      <c r="C559">
        <v>46.745180339999997</v>
      </c>
      <c r="D559">
        <v>32.521589859999999</v>
      </c>
      <c r="E559">
        <v>135.6674869</v>
      </c>
      <c r="F559">
        <v>10</v>
      </c>
      <c r="G559">
        <v>127.22519939999999</v>
      </c>
      <c r="H559">
        <v>2039</v>
      </c>
      <c r="I559">
        <v>0.46526673899999998</v>
      </c>
      <c r="J559">
        <v>0.47949483799999998</v>
      </c>
      <c r="K559">
        <v>375.93392849999998</v>
      </c>
      <c r="L559">
        <v>417.58380540000002</v>
      </c>
      <c r="M559">
        <v>-165.7</v>
      </c>
      <c r="N559">
        <v>14.2</v>
      </c>
      <c r="O559">
        <f t="shared" si="52"/>
        <v>0.35389999999999999</v>
      </c>
      <c r="P559">
        <f t="shared" si="53"/>
        <v>-54.216444304192962</v>
      </c>
      <c r="Q559">
        <f t="shared" si="54"/>
        <v>61.931437376661478</v>
      </c>
      <c r="R559">
        <f t="shared" si="55"/>
        <v>1E-3</v>
      </c>
      <c r="S559">
        <f t="shared" si="56"/>
        <v>24.738430667284941</v>
      </c>
      <c r="T559">
        <f t="shared" si="57"/>
        <v>29.151731075018493</v>
      </c>
    </row>
    <row r="560" spans="1:20">
      <c r="A560">
        <v>0.34932440100000001</v>
      </c>
      <c r="B560">
        <v>120.0423024</v>
      </c>
      <c r="C560">
        <v>122.1829524</v>
      </c>
      <c r="D560">
        <v>69.270060760000007</v>
      </c>
      <c r="E560">
        <v>23.772299950000001</v>
      </c>
      <c r="F560">
        <v>8</v>
      </c>
      <c r="G560">
        <v>135.83576600000001</v>
      </c>
      <c r="H560">
        <v>1971</v>
      </c>
      <c r="I560">
        <v>0.43458467000000001</v>
      </c>
      <c r="J560">
        <v>0.31184540900000002</v>
      </c>
      <c r="K560">
        <v>567.30733029999999</v>
      </c>
      <c r="L560">
        <v>60.500163010000001</v>
      </c>
      <c r="M560">
        <v>-165.7</v>
      </c>
      <c r="N560">
        <v>37.700000000000003</v>
      </c>
      <c r="O560">
        <f t="shared" si="52"/>
        <v>0.35389999999999999</v>
      </c>
      <c r="P560">
        <f t="shared" si="53"/>
        <v>-54.147002162666467</v>
      </c>
      <c r="Q560">
        <f t="shared" si="54"/>
        <v>308.9805213451607</v>
      </c>
      <c r="R560">
        <f t="shared" si="55"/>
        <v>1E-3</v>
      </c>
      <c r="S560">
        <f t="shared" si="56"/>
        <v>201.68984942423117</v>
      </c>
      <c r="T560">
        <f t="shared" si="57"/>
        <v>157.49594359671966</v>
      </c>
    </row>
    <row r="561" spans="1:20">
      <c r="A561">
        <v>0.61055225599999996</v>
      </c>
      <c r="B561">
        <v>116.34607920000001</v>
      </c>
      <c r="C561">
        <v>89.026904959999996</v>
      </c>
      <c r="D561">
        <v>47.462903779999998</v>
      </c>
      <c r="E561">
        <v>5.4405382859999998</v>
      </c>
      <c r="F561">
        <v>7</v>
      </c>
      <c r="G561">
        <v>231.9294999</v>
      </c>
      <c r="H561">
        <v>2004</v>
      </c>
      <c r="I561">
        <v>0.45578935700000001</v>
      </c>
      <c r="J561">
        <v>0.36398390200000003</v>
      </c>
      <c r="K561">
        <v>145.50995270000001</v>
      </c>
      <c r="L561">
        <v>545.57568079999999</v>
      </c>
      <c r="M561">
        <v>-98.6</v>
      </c>
      <c r="N561">
        <v>14.2</v>
      </c>
      <c r="O561">
        <f t="shared" si="52"/>
        <v>0.35389999999999999</v>
      </c>
      <c r="P561">
        <f t="shared" si="53"/>
        <v>-54.139641463087997</v>
      </c>
      <c r="Q561">
        <f t="shared" si="54"/>
        <v>88.739329392544121</v>
      </c>
      <c r="R561">
        <f t="shared" si="55"/>
        <v>1E-3</v>
      </c>
      <c r="S561">
        <f t="shared" si="56"/>
        <v>15.097155792641404</v>
      </c>
      <c r="T561">
        <f t="shared" si="57"/>
        <v>45.962766752656229</v>
      </c>
    </row>
    <row r="562" spans="1:20">
      <c r="A562">
        <v>0.53593584100000002</v>
      </c>
      <c r="B562">
        <v>123.11102080000001</v>
      </c>
      <c r="C562">
        <v>14.617241180000001</v>
      </c>
      <c r="D562">
        <v>221.53594699999999</v>
      </c>
      <c r="E562">
        <v>170.38451979999999</v>
      </c>
      <c r="F562">
        <v>11</v>
      </c>
      <c r="G562">
        <v>232.31379559999999</v>
      </c>
      <c r="H562">
        <v>2024</v>
      </c>
      <c r="I562">
        <v>0.43991043200000002</v>
      </c>
      <c r="J562">
        <v>0.169355123</v>
      </c>
      <c r="K562">
        <v>333.60211020000003</v>
      </c>
      <c r="L562">
        <v>575.3877248</v>
      </c>
      <c r="M562">
        <v>-165.7</v>
      </c>
      <c r="N562">
        <v>0</v>
      </c>
      <c r="O562">
        <f t="shared" si="52"/>
        <v>0.35389999999999999</v>
      </c>
      <c r="P562">
        <f t="shared" si="53"/>
        <v>-54.137129153672475</v>
      </c>
      <c r="Q562">
        <f t="shared" si="54"/>
        <v>69.733564298453786</v>
      </c>
      <c r="R562">
        <f t="shared" si="55"/>
        <v>1E-3</v>
      </c>
      <c r="S562">
        <f t="shared" si="56"/>
        <v>23.615000139050636</v>
      </c>
      <c r="T562">
        <f t="shared" si="57"/>
        <v>31.359049423661077</v>
      </c>
    </row>
    <row r="563" spans="1:20">
      <c r="A563">
        <v>1.596151887</v>
      </c>
      <c r="B563">
        <v>48.288303310000003</v>
      </c>
      <c r="C563">
        <v>114.59514900000001</v>
      </c>
      <c r="D563">
        <v>245.32699</v>
      </c>
      <c r="E563">
        <v>50.08916447</v>
      </c>
      <c r="F563">
        <v>6</v>
      </c>
      <c r="G563">
        <v>189.68483800000001</v>
      </c>
      <c r="H563">
        <v>1994</v>
      </c>
      <c r="I563">
        <v>0.37711753199999998</v>
      </c>
      <c r="J563">
        <v>0.16427782799999999</v>
      </c>
      <c r="K563">
        <v>319.79752000000002</v>
      </c>
      <c r="L563">
        <v>314.08989780000002</v>
      </c>
      <c r="M563">
        <v>-165.7</v>
      </c>
      <c r="N563">
        <v>14.2</v>
      </c>
      <c r="O563">
        <f t="shared" si="52"/>
        <v>0.35389999999999999</v>
      </c>
      <c r="P563">
        <f t="shared" si="53"/>
        <v>-54.088741976993489</v>
      </c>
      <c r="Q563">
        <f t="shared" si="54"/>
        <v>107.23635149701067</v>
      </c>
      <c r="R563">
        <f t="shared" si="55"/>
        <v>1E-3</v>
      </c>
      <c r="S563">
        <f t="shared" si="56"/>
        <v>40.898826294920745</v>
      </c>
      <c r="T563">
        <f t="shared" si="57"/>
        <v>56.655161205283548</v>
      </c>
    </row>
    <row r="564" spans="1:20">
      <c r="A564">
        <v>1.630154345</v>
      </c>
      <c r="B564">
        <v>134.10083399999999</v>
      </c>
      <c r="C564">
        <v>76.602687540000005</v>
      </c>
      <c r="D564">
        <v>94.383154759999996</v>
      </c>
      <c r="E564">
        <v>17.098049920000001</v>
      </c>
      <c r="F564">
        <v>8</v>
      </c>
      <c r="G564">
        <v>244.3146247</v>
      </c>
      <c r="H564">
        <v>1963</v>
      </c>
      <c r="I564">
        <v>0.291846987</v>
      </c>
      <c r="J564">
        <v>0.43504315700000001</v>
      </c>
      <c r="K564">
        <v>525.37693909999996</v>
      </c>
      <c r="L564">
        <v>181.3717791</v>
      </c>
      <c r="M564">
        <v>-98.6</v>
      </c>
      <c r="N564">
        <v>0</v>
      </c>
      <c r="O564">
        <f t="shared" si="52"/>
        <v>0.35389999999999999</v>
      </c>
      <c r="P564">
        <f t="shared" si="53"/>
        <v>-54.069385853768487</v>
      </c>
      <c r="Q564">
        <f t="shared" si="54"/>
        <v>3098.7956736925048</v>
      </c>
      <c r="R564">
        <f t="shared" si="55"/>
        <v>1E-3</v>
      </c>
      <c r="S564">
        <f t="shared" si="56"/>
        <v>1820.5371022879467</v>
      </c>
      <c r="T564">
        <f t="shared" si="57"/>
        <v>1535.0843866408304</v>
      </c>
    </row>
    <row r="565" spans="1:20">
      <c r="A565">
        <v>0.91068800299999997</v>
      </c>
      <c r="B565">
        <v>239.40768410000001</v>
      </c>
      <c r="C565">
        <v>103.1184483</v>
      </c>
      <c r="D565">
        <v>160.26497029999999</v>
      </c>
      <c r="E565">
        <v>3.8160951829999998</v>
      </c>
      <c r="F565">
        <v>5</v>
      </c>
      <c r="G565">
        <v>142.29159970000001</v>
      </c>
      <c r="H565">
        <v>2038</v>
      </c>
      <c r="I565">
        <v>0.35915651300000001</v>
      </c>
      <c r="J565">
        <v>9.7477645000000002E-2</v>
      </c>
      <c r="K565">
        <v>649.69422580000003</v>
      </c>
      <c r="L565">
        <v>112.4315265</v>
      </c>
      <c r="M565">
        <v>-165.7</v>
      </c>
      <c r="N565">
        <v>0</v>
      </c>
      <c r="O565">
        <f t="shared" si="52"/>
        <v>0.35389999999999999</v>
      </c>
      <c r="P565">
        <f t="shared" si="53"/>
        <v>-53.985507082445494</v>
      </c>
      <c r="Q565">
        <f t="shared" si="54"/>
        <v>62.479384625569089</v>
      </c>
      <c r="R565">
        <f t="shared" si="55"/>
        <v>1E-3</v>
      </c>
      <c r="S565">
        <f t="shared" si="56"/>
        <v>43.708345905227539</v>
      </c>
      <c r="T565">
        <f t="shared" si="57"/>
        <v>29.802938778120506</v>
      </c>
    </row>
    <row r="566" spans="1:20">
      <c r="A566">
        <v>1.659736707</v>
      </c>
      <c r="B566">
        <v>52.130346019999998</v>
      </c>
      <c r="C566">
        <v>53.800919749999998</v>
      </c>
      <c r="D566">
        <v>139.72127080000001</v>
      </c>
      <c r="E566">
        <v>137.5169879</v>
      </c>
      <c r="F566">
        <v>11</v>
      </c>
      <c r="G566">
        <v>41.418822970000001</v>
      </c>
      <c r="H566">
        <v>1968</v>
      </c>
      <c r="I566">
        <v>0.47381201000000001</v>
      </c>
      <c r="J566">
        <v>0.62473334800000002</v>
      </c>
      <c r="K566">
        <v>695.75618750000001</v>
      </c>
      <c r="L566">
        <v>520.00221569999997</v>
      </c>
      <c r="M566">
        <v>-165.7</v>
      </c>
      <c r="N566">
        <v>0</v>
      </c>
      <c r="O566">
        <f t="shared" si="52"/>
        <v>0.35389999999999999</v>
      </c>
      <c r="P566">
        <f t="shared" si="53"/>
        <v>-53.931818146842488</v>
      </c>
      <c r="Q566">
        <f t="shared" si="54"/>
        <v>453.39673026990477</v>
      </c>
      <c r="R566">
        <f t="shared" si="55"/>
        <v>1E-3</v>
      </c>
      <c r="S566">
        <f t="shared" si="56"/>
        <v>255.69127760927162</v>
      </c>
      <c r="T566">
        <f t="shared" si="57"/>
        <v>162.80305948541394</v>
      </c>
    </row>
    <row r="567" spans="1:20">
      <c r="A567">
        <v>0.52771820000000003</v>
      </c>
      <c r="B567">
        <v>135.71238299999999</v>
      </c>
      <c r="C567">
        <v>85.93042346</v>
      </c>
      <c r="D567">
        <v>54.639454909999998</v>
      </c>
      <c r="E567">
        <v>14.79495848</v>
      </c>
      <c r="F567">
        <v>6</v>
      </c>
      <c r="G567">
        <v>52.622276849999999</v>
      </c>
      <c r="H567">
        <v>1968</v>
      </c>
      <c r="I567">
        <v>2.9260971E-2</v>
      </c>
      <c r="J567">
        <v>0.15057172399999999</v>
      </c>
      <c r="K567">
        <v>71.858920659999995</v>
      </c>
      <c r="L567">
        <v>227.12733950000001</v>
      </c>
      <c r="M567">
        <v>-165.7</v>
      </c>
      <c r="N567">
        <v>37.700000000000003</v>
      </c>
      <c r="O567">
        <f t="shared" si="52"/>
        <v>0.35389999999999999</v>
      </c>
      <c r="P567">
        <f t="shared" si="53"/>
        <v>-53.921274649437976</v>
      </c>
      <c r="Q567">
        <f t="shared" si="54"/>
        <v>453.40249334558604</v>
      </c>
      <c r="R567">
        <f t="shared" si="55"/>
        <v>1E-3</v>
      </c>
      <c r="S567">
        <f t="shared" si="56"/>
        <v>50.531054609792463</v>
      </c>
      <c r="T567">
        <f t="shared" si="57"/>
        <v>311.51674679409331</v>
      </c>
    </row>
    <row r="568" spans="1:20">
      <c r="A568">
        <v>8.2937927999999994E-2</v>
      </c>
      <c r="B568">
        <v>113.8293573</v>
      </c>
      <c r="C568">
        <v>49.479914129999997</v>
      </c>
      <c r="D568">
        <v>113.61103610000001</v>
      </c>
      <c r="E568">
        <v>149.06902009999999</v>
      </c>
      <c r="F568">
        <v>8</v>
      </c>
      <c r="G568">
        <v>172.56358969999999</v>
      </c>
      <c r="H568">
        <v>1980</v>
      </c>
      <c r="I568">
        <v>0.16500663600000001</v>
      </c>
      <c r="J568">
        <v>0.19158246800000001</v>
      </c>
      <c r="K568">
        <v>116.3160771</v>
      </c>
      <c r="L568">
        <v>426.56041349999998</v>
      </c>
      <c r="M568">
        <v>-165.7</v>
      </c>
      <c r="N568">
        <v>14.2</v>
      </c>
      <c r="O568">
        <f t="shared" si="52"/>
        <v>0.35389999999999999</v>
      </c>
      <c r="P568">
        <f t="shared" si="53"/>
        <v>-53.823490050628976</v>
      </c>
      <c r="Q568">
        <f t="shared" si="54"/>
        <v>168.10142865293329</v>
      </c>
      <c r="R568">
        <f t="shared" si="55"/>
        <v>1E-3</v>
      </c>
      <c r="S568">
        <f t="shared" si="56"/>
        <v>25.870919192933581</v>
      </c>
      <c r="T568">
        <f t="shared" si="57"/>
        <v>98.531668950771163</v>
      </c>
    </row>
    <row r="569" spans="1:20">
      <c r="A569">
        <v>1.5607129000000001E-2</v>
      </c>
      <c r="B569">
        <v>49.095466199999997</v>
      </c>
      <c r="C569">
        <v>21.319994059999999</v>
      </c>
      <c r="D569">
        <v>141.6448336</v>
      </c>
      <c r="E569">
        <v>135.28250940000001</v>
      </c>
      <c r="F569">
        <v>10</v>
      </c>
      <c r="G569">
        <v>46.217018529999997</v>
      </c>
      <c r="H569">
        <v>2037</v>
      </c>
      <c r="I569">
        <v>0.46438805500000002</v>
      </c>
      <c r="J569">
        <v>8.8828410999999996E-2</v>
      </c>
      <c r="K569">
        <v>128.14193209999999</v>
      </c>
      <c r="L569">
        <v>84.779074039999998</v>
      </c>
      <c r="M569">
        <v>-165.7</v>
      </c>
      <c r="N569">
        <v>14.2</v>
      </c>
      <c r="O569">
        <f t="shared" si="52"/>
        <v>0.35389999999999999</v>
      </c>
      <c r="P569">
        <f t="shared" si="53"/>
        <v>-53.812017445244464</v>
      </c>
      <c r="Q569">
        <f t="shared" si="54"/>
        <v>63.007206879402659</v>
      </c>
      <c r="R569">
        <f t="shared" si="55"/>
        <v>1E-3</v>
      </c>
      <c r="S569">
        <f t="shared" si="56"/>
        <v>12.439207308514574</v>
      </c>
      <c r="T569">
        <f t="shared" si="57"/>
        <v>43.003634699152137</v>
      </c>
    </row>
    <row r="570" spans="1:20">
      <c r="A570">
        <v>0.18983755999999999</v>
      </c>
      <c r="B570">
        <v>261.653232</v>
      </c>
      <c r="C570">
        <v>132.24062029999999</v>
      </c>
      <c r="D570">
        <v>85.637221479999994</v>
      </c>
      <c r="E570">
        <v>40.936221850000003</v>
      </c>
      <c r="F570">
        <v>7</v>
      </c>
      <c r="G570">
        <v>196.98391530000001</v>
      </c>
      <c r="H570">
        <v>1983</v>
      </c>
      <c r="I570">
        <v>0.21910202600000001</v>
      </c>
      <c r="J570">
        <v>0.31195315400000001</v>
      </c>
      <c r="K570">
        <v>176.8171092</v>
      </c>
      <c r="L570">
        <v>136.01270389999999</v>
      </c>
      <c r="M570">
        <v>-165.7</v>
      </c>
      <c r="N570">
        <v>0</v>
      </c>
      <c r="O570">
        <f t="shared" si="52"/>
        <v>0.35389999999999999</v>
      </c>
      <c r="P570">
        <f t="shared" si="53"/>
        <v>-53.787292296785978</v>
      </c>
      <c r="Q570">
        <f t="shared" si="54"/>
        <v>148.22871218442319</v>
      </c>
      <c r="R570">
        <f t="shared" si="55"/>
        <v>1E-3</v>
      </c>
      <c r="S570">
        <f t="shared" si="56"/>
        <v>38.614902892522366</v>
      </c>
      <c r="T570">
        <f t="shared" si="57"/>
        <v>96.746305031138959</v>
      </c>
    </row>
    <row r="571" spans="1:20">
      <c r="A571">
        <v>1.98260484</v>
      </c>
      <c r="B571">
        <v>14.6410958</v>
      </c>
      <c r="C571">
        <v>133.14344589999999</v>
      </c>
      <c r="D571">
        <v>189.9093062</v>
      </c>
      <c r="E571">
        <v>66.836254240000002</v>
      </c>
      <c r="F571">
        <v>8</v>
      </c>
      <c r="G571">
        <v>138.5346304</v>
      </c>
      <c r="H571">
        <v>1996</v>
      </c>
      <c r="I571">
        <v>0.25385993800000001</v>
      </c>
      <c r="J571">
        <v>0.69192104899999995</v>
      </c>
      <c r="K571">
        <v>204.9691033</v>
      </c>
      <c r="L571">
        <v>395.44958229999997</v>
      </c>
      <c r="M571">
        <v>-165.7</v>
      </c>
      <c r="N571">
        <v>14.2</v>
      </c>
      <c r="O571">
        <f t="shared" si="52"/>
        <v>0.35389999999999999</v>
      </c>
      <c r="P571">
        <f t="shared" si="53"/>
        <v>-53.714727846169993</v>
      </c>
      <c r="Q571">
        <f t="shared" si="54"/>
        <v>102.87266585395813</v>
      </c>
      <c r="R571">
        <f t="shared" si="55"/>
        <v>1E-3</v>
      </c>
      <c r="S571">
        <f t="shared" si="56"/>
        <v>25.950982178381572</v>
      </c>
      <c r="T571">
        <f t="shared" si="57"/>
        <v>56.087892857669715</v>
      </c>
    </row>
    <row r="572" spans="1:20">
      <c r="A572">
        <v>1.5921282800000001</v>
      </c>
      <c r="B572">
        <v>168.18909690000001</v>
      </c>
      <c r="C572">
        <v>12.565156399999999</v>
      </c>
      <c r="D572">
        <v>213.60172019999999</v>
      </c>
      <c r="E572">
        <v>6.6002617619999997</v>
      </c>
      <c r="F572">
        <v>1</v>
      </c>
      <c r="G572">
        <v>5.2541940260000004</v>
      </c>
      <c r="H572">
        <v>1992</v>
      </c>
      <c r="I572">
        <v>0.484820855</v>
      </c>
      <c r="J572">
        <v>0.64569339999999997</v>
      </c>
      <c r="K572">
        <v>60.11647576</v>
      </c>
      <c r="L572">
        <v>325.83073580000001</v>
      </c>
      <c r="M572">
        <v>-165.7</v>
      </c>
      <c r="N572">
        <v>0</v>
      </c>
      <c r="O572">
        <f t="shared" si="52"/>
        <v>1.0749</v>
      </c>
      <c r="P572">
        <f t="shared" si="53"/>
        <v>-53.694270608541572</v>
      </c>
      <c r="Q572">
        <f t="shared" si="54"/>
        <v>112.63326202094179</v>
      </c>
      <c r="R572">
        <f t="shared" si="55"/>
        <v>1E-3</v>
      </c>
      <c r="S572">
        <f t="shared" si="56"/>
        <v>9.4022968152872348</v>
      </c>
      <c r="T572">
        <f t="shared" si="57"/>
        <v>69.285789569582136</v>
      </c>
    </row>
    <row r="573" spans="1:20">
      <c r="A573">
        <v>1.8641924729999999</v>
      </c>
      <c r="B573">
        <v>7.5857876370000001</v>
      </c>
      <c r="C573">
        <v>110.0265775</v>
      </c>
      <c r="D573">
        <v>30.272584980000001</v>
      </c>
      <c r="E573">
        <v>49.581856299999998</v>
      </c>
      <c r="F573">
        <v>11</v>
      </c>
      <c r="G573">
        <v>117.9898024</v>
      </c>
      <c r="H573">
        <v>2026</v>
      </c>
      <c r="I573">
        <v>0.29634179500000002</v>
      </c>
      <c r="J573">
        <v>0.58936906700000002</v>
      </c>
      <c r="K573">
        <v>553.48269240000002</v>
      </c>
      <c r="L573">
        <v>241.79535749999999</v>
      </c>
      <c r="M573">
        <v>-98.6</v>
      </c>
      <c r="N573">
        <v>0</v>
      </c>
      <c r="O573">
        <f t="shared" si="52"/>
        <v>0.35389999999999999</v>
      </c>
      <c r="P573">
        <f t="shared" si="53"/>
        <v>-53.684250751050897</v>
      </c>
      <c r="Q573">
        <f t="shared" si="54"/>
        <v>68.73581236392701</v>
      </c>
      <c r="R573">
        <f t="shared" si="55"/>
        <v>1E-3</v>
      </c>
      <c r="S573">
        <f t="shared" si="56"/>
        <v>40.175207880325836</v>
      </c>
      <c r="T573">
        <f t="shared" si="57"/>
        <v>32.155688579548332</v>
      </c>
    </row>
    <row r="574" spans="1:20">
      <c r="A574">
        <v>0.90089078199999995</v>
      </c>
      <c r="B574">
        <v>142.59947969999999</v>
      </c>
      <c r="C574">
        <v>6.9001801580000004</v>
      </c>
      <c r="D574">
        <v>184.34720780000001</v>
      </c>
      <c r="E574">
        <v>133.6647767</v>
      </c>
      <c r="F574">
        <v>7</v>
      </c>
      <c r="G574">
        <v>121.92111130000001</v>
      </c>
      <c r="H574">
        <v>2039</v>
      </c>
      <c r="I574">
        <v>0.24599143200000001</v>
      </c>
      <c r="J574">
        <v>0.362631863</v>
      </c>
      <c r="K574">
        <v>481.39945469999998</v>
      </c>
      <c r="L574">
        <v>686.23386500000004</v>
      </c>
      <c r="M574">
        <v>-165.7</v>
      </c>
      <c r="N574">
        <v>0</v>
      </c>
      <c r="O574">
        <f t="shared" si="52"/>
        <v>0.35389999999999999</v>
      </c>
      <c r="P574">
        <f t="shared" si="53"/>
        <v>-53.658634801022771</v>
      </c>
      <c r="Q574">
        <f t="shared" si="54"/>
        <v>62.236336051094305</v>
      </c>
      <c r="R574">
        <f t="shared" si="55"/>
        <v>1E-3</v>
      </c>
      <c r="S574">
        <f t="shared" si="56"/>
        <v>26.261016632307474</v>
      </c>
      <c r="T574">
        <f t="shared" si="57"/>
        <v>24.166272426216377</v>
      </c>
    </row>
    <row r="575" spans="1:20">
      <c r="A575">
        <v>1.2334235739999999</v>
      </c>
      <c r="B575">
        <v>101.9049382</v>
      </c>
      <c r="C575">
        <v>3.6620789220000001</v>
      </c>
      <c r="D575">
        <v>29.874512889999998</v>
      </c>
      <c r="E575">
        <v>93.382513660000001</v>
      </c>
      <c r="F575">
        <v>10</v>
      </c>
      <c r="G575">
        <v>203.230086</v>
      </c>
      <c r="H575">
        <v>2048</v>
      </c>
      <c r="I575">
        <v>1.5264552000000001E-2</v>
      </c>
      <c r="J575">
        <v>0.188248955</v>
      </c>
      <c r="K575">
        <v>590.10022590000005</v>
      </c>
      <c r="L575">
        <v>64.14788394</v>
      </c>
      <c r="M575">
        <v>-98.6</v>
      </c>
      <c r="N575">
        <v>14.2</v>
      </c>
      <c r="O575">
        <f t="shared" si="52"/>
        <v>0.35389999999999999</v>
      </c>
      <c r="P575">
        <f t="shared" si="53"/>
        <v>-53.62218517405519</v>
      </c>
      <c r="Q575">
        <f t="shared" si="54"/>
        <v>58.903167196915064</v>
      </c>
      <c r="R575">
        <f t="shared" si="55"/>
        <v>1E-3</v>
      </c>
      <c r="S575">
        <f t="shared" si="56"/>
        <v>41.292700886164738</v>
      </c>
      <c r="T575">
        <f t="shared" si="57"/>
        <v>30.999253499135079</v>
      </c>
    </row>
    <row r="576" spans="1:20">
      <c r="A576">
        <v>1.411320428</v>
      </c>
      <c r="B576">
        <v>67.389053279999999</v>
      </c>
      <c r="C576">
        <v>49.023705649999997</v>
      </c>
      <c r="D576">
        <v>87.83755069</v>
      </c>
      <c r="E576">
        <v>100.1230071</v>
      </c>
      <c r="F576">
        <v>4</v>
      </c>
      <c r="G576">
        <v>91.976612849999995</v>
      </c>
      <c r="H576">
        <v>2011</v>
      </c>
      <c r="I576">
        <v>0.39167956399999998</v>
      </c>
      <c r="J576">
        <v>0.57246868100000003</v>
      </c>
      <c r="K576">
        <v>613.42199189999997</v>
      </c>
      <c r="L576">
        <v>149.53811519999999</v>
      </c>
      <c r="M576">
        <v>-165.7</v>
      </c>
      <c r="N576">
        <v>0</v>
      </c>
      <c r="O576">
        <f t="shared" si="52"/>
        <v>1.0749</v>
      </c>
      <c r="P576">
        <f t="shared" si="53"/>
        <v>-53.464170092044981</v>
      </c>
      <c r="Q576">
        <f t="shared" si="54"/>
        <v>80.683861676868602</v>
      </c>
      <c r="R576">
        <f t="shared" si="55"/>
        <v>1E-3</v>
      </c>
      <c r="S576">
        <f t="shared" si="56"/>
        <v>52.422383036432997</v>
      </c>
      <c r="T576">
        <f t="shared" si="57"/>
        <v>37.858303079759239</v>
      </c>
    </row>
    <row r="577" spans="1:20">
      <c r="A577">
        <v>0.60131112600000003</v>
      </c>
      <c r="B577">
        <v>69.503984029999998</v>
      </c>
      <c r="C577">
        <v>15.72490151</v>
      </c>
      <c r="D577">
        <v>69.849239370000006</v>
      </c>
      <c r="E577">
        <v>62.970084630000002</v>
      </c>
      <c r="F577">
        <v>5</v>
      </c>
      <c r="G577">
        <v>173.96632080000001</v>
      </c>
      <c r="H577">
        <v>1986</v>
      </c>
      <c r="I577">
        <v>3.7042027999999998E-2</v>
      </c>
      <c r="J577">
        <v>0.26852126999999998</v>
      </c>
      <c r="K577">
        <v>457.75705670000002</v>
      </c>
      <c r="L577">
        <v>291.59314389999997</v>
      </c>
      <c r="M577">
        <v>-98.6</v>
      </c>
      <c r="N577">
        <v>14.2</v>
      </c>
      <c r="O577">
        <f t="shared" si="52"/>
        <v>0.35389999999999999</v>
      </c>
      <c r="P577">
        <f t="shared" si="53"/>
        <v>-53.41386359457799</v>
      </c>
      <c r="Q577">
        <f t="shared" si="54"/>
        <v>133.55524266340555</v>
      </c>
      <c r="R577">
        <f t="shared" si="55"/>
        <v>1E-3</v>
      </c>
      <c r="S577">
        <f t="shared" si="56"/>
        <v>69.470900796757689</v>
      </c>
      <c r="T577">
        <f t="shared" si="57"/>
        <v>67.231315394298875</v>
      </c>
    </row>
    <row r="578" spans="1:20">
      <c r="A578">
        <v>1.4715116880000001</v>
      </c>
      <c r="B578">
        <v>208.2068903</v>
      </c>
      <c r="C578">
        <v>105.2632523</v>
      </c>
      <c r="D578">
        <v>5.7355603229999996</v>
      </c>
      <c r="E578">
        <v>78.324870059999995</v>
      </c>
      <c r="F578">
        <v>5</v>
      </c>
      <c r="G578">
        <v>240.64999570000001</v>
      </c>
      <c r="H578">
        <v>2036</v>
      </c>
      <c r="I578">
        <v>0.46540578300000002</v>
      </c>
      <c r="J578">
        <v>0.114422281</v>
      </c>
      <c r="K578">
        <v>286.74138829999998</v>
      </c>
      <c r="L578">
        <v>608.30951000000005</v>
      </c>
      <c r="M578">
        <v>-165.7</v>
      </c>
      <c r="N578">
        <v>37.700000000000003</v>
      </c>
      <c r="O578">
        <f t="shared" si="52"/>
        <v>0.35389999999999999</v>
      </c>
      <c r="P578">
        <f t="shared" si="53"/>
        <v>-53.323394464051574</v>
      </c>
      <c r="Q578">
        <f t="shared" si="54"/>
        <v>63.719015241775992</v>
      </c>
      <c r="R578">
        <f t="shared" si="55"/>
        <v>1E-3</v>
      </c>
      <c r="S578">
        <f t="shared" si="56"/>
        <v>18.795530932756979</v>
      </c>
      <c r="T578">
        <f t="shared" si="57"/>
        <v>29.038082896145834</v>
      </c>
    </row>
    <row r="579" spans="1:20">
      <c r="A579">
        <v>0.39162020199999997</v>
      </c>
      <c r="B579">
        <v>61.004141050000001</v>
      </c>
      <c r="C579">
        <v>41.900227749999999</v>
      </c>
      <c r="D579">
        <v>103.8192257</v>
      </c>
      <c r="E579">
        <v>83.709065190000004</v>
      </c>
      <c r="F579">
        <v>4</v>
      </c>
      <c r="G579">
        <v>30.511006729999998</v>
      </c>
      <c r="H579">
        <v>2060</v>
      </c>
      <c r="I579">
        <v>0.39038205399999998</v>
      </c>
      <c r="J579">
        <v>0.21166917499999999</v>
      </c>
      <c r="K579">
        <v>593.18654200000003</v>
      </c>
      <c r="L579">
        <v>66.197853050000006</v>
      </c>
      <c r="M579">
        <v>-165.7</v>
      </c>
      <c r="N579">
        <v>0</v>
      </c>
      <c r="O579">
        <f t="shared" ref="O579:O642" si="58">IF(F579&lt;= 4,1.0749,0.3539)</f>
        <v>1.0749</v>
      </c>
      <c r="P579">
        <f t="shared" ref="P579:P642" si="59">(0.3255 *A579)+ (0.2528 * (B579 +D579)) +(0.376 * E579) +(O579* C579)- (0.1936 * G579) + M579 + N579</f>
        <v>-53.298948092861991</v>
      </c>
      <c r="Q579">
        <f t="shared" ref="Q579:Q642" si="60">IF(P579&gt;=0,59.6 + 2455 / (H579- 1962.2),59.6 + 2455 / (H579- 1962.2) + P579 * 0.5466)</f>
        <v>55.56904446119421</v>
      </c>
      <c r="R579">
        <f t="shared" ref="R579:R642" si="61">IF(P579&gt;0,P579,0.001)</f>
        <v>1E-3</v>
      </c>
      <c r="S579">
        <f t="shared" ref="S579:S642" si="62">(Q579 +R579^1.2) * (1 - EXP(-0.001502 * K579)) *EXP(-0.000554 * L579) * EXP(-0.1064 * I579) * EXP(-0.0325 * J579) * 1.2453</f>
        <v>37.48143149570847</v>
      </c>
      <c r="T579">
        <f t="shared" ref="T579:T642" si="63">100*S579*4.43/K579</f>
        <v>27.99165688522794</v>
      </c>
    </row>
    <row r="580" spans="1:20">
      <c r="A580">
        <v>0.97144423599999996</v>
      </c>
      <c r="B580">
        <v>30.45727561</v>
      </c>
      <c r="C580">
        <v>119.45021439999999</v>
      </c>
      <c r="D580">
        <v>119.08080630000001</v>
      </c>
      <c r="E580">
        <v>38.745819419999997</v>
      </c>
      <c r="F580">
        <v>9</v>
      </c>
      <c r="G580">
        <v>103.7310825</v>
      </c>
      <c r="H580">
        <v>2037</v>
      </c>
      <c r="I580">
        <v>0.24420408399999999</v>
      </c>
      <c r="J580">
        <v>0.54436472599999997</v>
      </c>
      <c r="K580">
        <v>220.2539974</v>
      </c>
      <c r="L580">
        <v>662.74652130000004</v>
      </c>
      <c r="M580">
        <v>-165.7</v>
      </c>
      <c r="N580">
        <v>37.700000000000003</v>
      </c>
      <c r="O580">
        <f t="shared" si="58"/>
        <v>0.35389999999999999</v>
      </c>
      <c r="P580">
        <f t="shared" si="59"/>
        <v>-53.121046388253987</v>
      </c>
      <c r="Q580">
        <f t="shared" si="60"/>
        <v>63.384891659153652</v>
      </c>
      <c r="R580">
        <f t="shared" si="61"/>
        <v>1E-3</v>
      </c>
      <c r="S580">
        <f t="shared" si="62"/>
        <v>14.74255370783318</v>
      </c>
      <c r="T580">
        <f t="shared" si="63"/>
        <v>29.651908113655409</v>
      </c>
    </row>
    <row r="581" spans="1:20">
      <c r="A581">
        <v>1.331730224</v>
      </c>
      <c r="B581">
        <v>33.853340439999997</v>
      </c>
      <c r="C581">
        <v>17.749211809999998</v>
      </c>
      <c r="D581">
        <v>161.43658450000001</v>
      </c>
      <c r="E581">
        <v>55.485829459999998</v>
      </c>
      <c r="F581">
        <v>9</v>
      </c>
      <c r="G581">
        <v>10.56869096</v>
      </c>
      <c r="H581">
        <v>2062</v>
      </c>
      <c r="I581">
        <v>0.393220548</v>
      </c>
      <c r="J581">
        <v>0.37567410200000001</v>
      </c>
      <c r="K581">
        <v>453.65153889999999</v>
      </c>
      <c r="L581">
        <v>231.02475039999999</v>
      </c>
      <c r="M581">
        <v>-165.7</v>
      </c>
      <c r="N581">
        <v>37.700000000000003</v>
      </c>
      <c r="O581">
        <f t="shared" si="58"/>
        <v>0.35389999999999999</v>
      </c>
      <c r="P581">
        <f t="shared" si="59"/>
        <v>-53.09920942059297</v>
      </c>
      <c r="Q581">
        <f t="shared" si="60"/>
        <v>55.175170527497485</v>
      </c>
      <c r="R581">
        <f t="shared" si="61"/>
        <v>1E-3</v>
      </c>
      <c r="S581">
        <f t="shared" si="62"/>
        <v>28.298492015758967</v>
      </c>
      <c r="T581">
        <f t="shared" si="63"/>
        <v>27.634055851278898</v>
      </c>
    </row>
    <row r="582" spans="1:20">
      <c r="A582">
        <v>0.15912630899999999</v>
      </c>
      <c r="B582">
        <v>103.401287</v>
      </c>
      <c r="C582">
        <v>10.907291949999999</v>
      </c>
      <c r="D582">
        <v>124.59148140000001</v>
      </c>
      <c r="E582">
        <v>12.413915530000001</v>
      </c>
      <c r="F582">
        <v>6</v>
      </c>
      <c r="G582">
        <v>106.3985273</v>
      </c>
      <c r="H582">
        <v>1997</v>
      </c>
      <c r="I582">
        <v>0.30054049799999999</v>
      </c>
      <c r="J582">
        <v>0.43451200000000001</v>
      </c>
      <c r="K582">
        <v>496.4983699</v>
      </c>
      <c r="L582">
        <v>622.56619490000003</v>
      </c>
      <c r="M582">
        <v>-98.6</v>
      </c>
      <c r="N582">
        <v>0</v>
      </c>
      <c r="O582">
        <f t="shared" si="58"/>
        <v>0.35389999999999999</v>
      </c>
      <c r="P582">
        <f t="shared" si="59"/>
        <v>-52.982664559795495</v>
      </c>
      <c r="Q582">
        <f t="shared" si="60"/>
        <v>101.18565256311014</v>
      </c>
      <c r="R582">
        <f t="shared" si="61"/>
        <v>1E-3</v>
      </c>
      <c r="S582">
        <f t="shared" si="62"/>
        <v>44.797524837698582</v>
      </c>
      <c r="T582">
        <f t="shared" si="63"/>
        <v>39.970531035373845</v>
      </c>
    </row>
    <row r="583" spans="1:20">
      <c r="A583">
        <v>1.717443118</v>
      </c>
      <c r="B583">
        <v>164.7464243</v>
      </c>
      <c r="C583">
        <v>33.147414670000003</v>
      </c>
      <c r="D583">
        <v>164.4119499</v>
      </c>
      <c r="E583">
        <v>66.738676400000003</v>
      </c>
      <c r="F583">
        <v>6</v>
      </c>
      <c r="G583">
        <v>40.087329240000003</v>
      </c>
      <c r="H583">
        <v>2048</v>
      </c>
      <c r="I583">
        <v>0.24041725999999999</v>
      </c>
      <c r="J583">
        <v>8.9619342000000005E-2</v>
      </c>
      <c r="K583">
        <v>573.90745700000002</v>
      </c>
      <c r="L583">
        <v>306.09770659999998</v>
      </c>
      <c r="M583">
        <v>-165.7</v>
      </c>
      <c r="N583">
        <v>0</v>
      </c>
      <c r="O583">
        <f t="shared" si="58"/>
        <v>0.35389999999999999</v>
      </c>
      <c r="P583">
        <f t="shared" si="59"/>
        <v>-52.866029830081985</v>
      </c>
      <c r="Q583">
        <f t="shared" si="60"/>
        <v>59.316481707930819</v>
      </c>
      <c r="R583">
        <f t="shared" si="61"/>
        <v>1E-3</v>
      </c>
      <c r="S583">
        <f t="shared" si="62"/>
        <v>35.004408536573806</v>
      </c>
      <c r="T583">
        <f t="shared" si="63"/>
        <v>27.019953814090613</v>
      </c>
    </row>
    <row r="584" spans="1:20">
      <c r="A584">
        <v>0.40504141799999999</v>
      </c>
      <c r="B584">
        <v>99.505768720000006</v>
      </c>
      <c r="C584">
        <v>44.72266664</v>
      </c>
      <c r="D584">
        <v>26.739492649999999</v>
      </c>
      <c r="E584">
        <v>1.4511332850000001</v>
      </c>
      <c r="F584">
        <v>2</v>
      </c>
      <c r="G584">
        <v>27.512041629999999</v>
      </c>
      <c r="H584">
        <v>2059</v>
      </c>
      <c r="I584">
        <v>7.2718540999999998E-2</v>
      </c>
      <c r="J584">
        <v>0.46428057900000003</v>
      </c>
      <c r="K584">
        <v>663.56451930000003</v>
      </c>
      <c r="L584">
        <v>610.61441509999997</v>
      </c>
      <c r="M584">
        <v>-165.7</v>
      </c>
      <c r="N584">
        <v>37.700000000000003</v>
      </c>
      <c r="O584">
        <f t="shared" si="58"/>
        <v>1.0749</v>
      </c>
      <c r="P584">
        <f t="shared" si="59"/>
        <v>-52.661667717176982</v>
      </c>
      <c r="Q584">
        <f t="shared" si="60"/>
        <v>56.176702673724968</v>
      </c>
      <c r="R584">
        <f t="shared" si="61"/>
        <v>1E-3</v>
      </c>
      <c r="S584">
        <f t="shared" si="62"/>
        <v>30.758314501823286</v>
      </c>
      <c r="T584">
        <f t="shared" si="63"/>
        <v>20.534451327629498</v>
      </c>
    </row>
    <row r="585" spans="1:20">
      <c r="A585">
        <v>1.947146855</v>
      </c>
      <c r="B585">
        <v>254.05413160000001</v>
      </c>
      <c r="C585">
        <v>91.128202200000004</v>
      </c>
      <c r="D585">
        <v>42.739197310000002</v>
      </c>
      <c r="E585">
        <v>76.373921460000005</v>
      </c>
      <c r="F585">
        <v>7</v>
      </c>
      <c r="G585">
        <v>195.14157990000001</v>
      </c>
      <c r="H585">
        <v>2052</v>
      </c>
      <c r="I585">
        <v>0.140497818</v>
      </c>
      <c r="J585">
        <v>0.593954757</v>
      </c>
      <c r="K585">
        <v>363.0948358</v>
      </c>
      <c r="L585">
        <v>592.28972080000005</v>
      </c>
      <c r="M585">
        <v>-165.7</v>
      </c>
      <c r="N585">
        <v>14.2</v>
      </c>
      <c r="O585">
        <f t="shared" si="58"/>
        <v>0.35389999999999999</v>
      </c>
      <c r="P585">
        <f t="shared" si="59"/>
        <v>-52.649394791349465</v>
      </c>
      <c r="Q585">
        <f t="shared" si="60"/>
        <v>58.160370873863542</v>
      </c>
      <c r="R585">
        <f t="shared" si="61"/>
        <v>1E-3</v>
      </c>
      <c r="S585">
        <f t="shared" si="62"/>
        <v>21.191248887374172</v>
      </c>
      <c r="T585">
        <f t="shared" si="63"/>
        <v>25.85474187872423</v>
      </c>
    </row>
    <row r="586" spans="1:20">
      <c r="A586">
        <v>1.1204997699999999</v>
      </c>
      <c r="B586">
        <v>5.020195202</v>
      </c>
      <c r="C586">
        <v>93.205937199999994</v>
      </c>
      <c r="D586">
        <v>131.89808479999999</v>
      </c>
      <c r="E586">
        <v>22.16939927</v>
      </c>
      <c r="F586">
        <v>10</v>
      </c>
      <c r="G586">
        <v>229.39350469999999</v>
      </c>
      <c r="H586">
        <v>1999</v>
      </c>
      <c r="I586">
        <v>7.1763832999999999E-2</v>
      </c>
      <c r="J586">
        <v>0.288628934</v>
      </c>
      <c r="K586">
        <v>478.39849709999999</v>
      </c>
      <c r="L586">
        <v>190.93386649999999</v>
      </c>
      <c r="M586">
        <v>-98.6</v>
      </c>
      <c r="N586">
        <v>14.2</v>
      </c>
      <c r="O586">
        <f t="shared" si="58"/>
        <v>0.35389999999999999</v>
      </c>
      <c r="P586">
        <f t="shared" si="59"/>
        <v>-52.511643349679403</v>
      </c>
      <c r="Q586">
        <f t="shared" si="60"/>
        <v>97.609092266804453</v>
      </c>
      <c r="R586">
        <f t="shared" si="61"/>
        <v>1E-3</v>
      </c>
      <c r="S586">
        <f t="shared" si="62"/>
        <v>55.102044551924301</v>
      </c>
      <c r="T586">
        <f t="shared" si="63"/>
        <v>51.024837838066993</v>
      </c>
    </row>
    <row r="587" spans="1:20">
      <c r="A587">
        <v>0.28911305599999998</v>
      </c>
      <c r="B587">
        <v>24.43691596</v>
      </c>
      <c r="C587">
        <v>52.464121579999997</v>
      </c>
      <c r="D587">
        <v>143.94332159999999</v>
      </c>
      <c r="E587">
        <v>146.70042190000001</v>
      </c>
      <c r="F587">
        <v>11</v>
      </c>
      <c r="G587">
        <v>211.1311848</v>
      </c>
      <c r="H587">
        <v>2043</v>
      </c>
      <c r="I587">
        <v>0.27495273999999997</v>
      </c>
      <c r="J587">
        <v>0.44534820600000002</v>
      </c>
      <c r="K587">
        <v>52.397243680000003</v>
      </c>
      <c r="L587">
        <v>379.68068690000001</v>
      </c>
      <c r="M587">
        <v>-165.7</v>
      </c>
      <c r="N587">
        <v>37.700000000000003</v>
      </c>
      <c r="O587">
        <f t="shared" si="58"/>
        <v>0.35389999999999999</v>
      </c>
      <c r="P587">
        <f t="shared" si="59"/>
        <v>-52.487955760821976</v>
      </c>
      <c r="Q587">
        <f t="shared" si="60"/>
        <v>61.293746747471367</v>
      </c>
      <c r="R587">
        <f t="shared" si="61"/>
        <v>1E-3</v>
      </c>
      <c r="S587">
        <f t="shared" si="62"/>
        <v>4.480750234066659</v>
      </c>
      <c r="T587">
        <f t="shared" si="63"/>
        <v>37.883144499243812</v>
      </c>
    </row>
    <row r="588" spans="1:20">
      <c r="A588">
        <v>1.362267428</v>
      </c>
      <c r="B588">
        <v>85.276581989999997</v>
      </c>
      <c r="C588">
        <v>110.3512083</v>
      </c>
      <c r="D588">
        <v>31.783374129999999</v>
      </c>
      <c r="E588">
        <v>58.042627410000001</v>
      </c>
      <c r="F588">
        <v>10</v>
      </c>
      <c r="G588">
        <v>78.866889150000006</v>
      </c>
      <c r="H588">
        <v>2053</v>
      </c>
      <c r="I588">
        <v>0.14870435300000001</v>
      </c>
      <c r="J588">
        <v>0.21059878700000001</v>
      </c>
      <c r="K588">
        <v>260.47036320000001</v>
      </c>
      <c r="L588">
        <v>223.804101</v>
      </c>
      <c r="M588">
        <v>-165.7</v>
      </c>
      <c r="N588">
        <v>37.700000000000003</v>
      </c>
      <c r="O588">
        <f t="shared" si="58"/>
        <v>0.35389999999999999</v>
      </c>
      <c r="P588">
        <f t="shared" si="59"/>
        <v>-52.355134260959986</v>
      </c>
      <c r="Q588">
        <f t="shared" si="60"/>
        <v>58.020128546879988</v>
      </c>
      <c r="R588">
        <f t="shared" si="61"/>
        <v>1E-3</v>
      </c>
      <c r="S588">
        <f t="shared" si="62"/>
        <v>20.20245514599431</v>
      </c>
      <c r="T588">
        <f t="shared" si="63"/>
        <v>34.359715707093848</v>
      </c>
    </row>
    <row r="589" spans="1:20">
      <c r="A589">
        <v>1.6938154459999999</v>
      </c>
      <c r="B589">
        <v>115.5099225</v>
      </c>
      <c r="C589">
        <v>17.408147769999999</v>
      </c>
      <c r="D589">
        <v>191.7282022</v>
      </c>
      <c r="E589">
        <v>187.1840771</v>
      </c>
      <c r="F589">
        <v>8</v>
      </c>
      <c r="G589">
        <v>213.9103958</v>
      </c>
      <c r="H589">
        <v>2020</v>
      </c>
      <c r="I589">
        <v>0.393567059</v>
      </c>
      <c r="J589">
        <v>0.46726037100000001</v>
      </c>
      <c r="K589">
        <v>556.1491029</v>
      </c>
      <c r="L589">
        <v>545.75246760000005</v>
      </c>
      <c r="M589">
        <v>-165.7</v>
      </c>
      <c r="N589">
        <v>0</v>
      </c>
      <c r="O589">
        <f t="shared" si="58"/>
        <v>0.35389999999999999</v>
      </c>
      <c r="P589">
        <f t="shared" si="59"/>
        <v>-52.349961289643986</v>
      </c>
      <c r="Q589">
        <f t="shared" si="60"/>
        <v>73.459559601987223</v>
      </c>
      <c r="R589">
        <f t="shared" si="61"/>
        <v>1E-3</v>
      </c>
      <c r="S589">
        <f t="shared" si="62"/>
        <v>36.162566144063533</v>
      </c>
      <c r="T589">
        <f t="shared" si="63"/>
        <v>28.805255134432301</v>
      </c>
    </row>
    <row r="590" spans="1:20">
      <c r="A590">
        <v>0.48589702499999998</v>
      </c>
      <c r="B590">
        <v>52.219891009999998</v>
      </c>
      <c r="C590">
        <v>104.98673170000001</v>
      </c>
      <c r="D590">
        <v>34.060579650000001</v>
      </c>
      <c r="E590">
        <v>158.11207060000001</v>
      </c>
      <c r="F590">
        <v>8</v>
      </c>
      <c r="G590">
        <v>221.6684592</v>
      </c>
      <c r="H590">
        <v>1980</v>
      </c>
      <c r="I590">
        <v>0.43165128899999999</v>
      </c>
      <c r="J590">
        <v>0.31816517900000002</v>
      </c>
      <c r="K590">
        <v>346.65168490000002</v>
      </c>
      <c r="L590">
        <v>642.09158539999999</v>
      </c>
      <c r="M590">
        <v>-165.7</v>
      </c>
      <c r="N590">
        <v>37.700000000000003</v>
      </c>
      <c r="O590">
        <f t="shared" si="58"/>
        <v>0.35389999999999999</v>
      </c>
      <c r="P590">
        <f t="shared" si="59"/>
        <v>-52.340208342404466</v>
      </c>
      <c r="Q590">
        <f t="shared" si="60"/>
        <v>168.91219043464881</v>
      </c>
      <c r="R590">
        <f t="shared" si="61"/>
        <v>1E-3</v>
      </c>
      <c r="S590">
        <f t="shared" si="62"/>
        <v>56.546755946968567</v>
      </c>
      <c r="T590">
        <f t="shared" si="63"/>
        <v>72.263352453438685</v>
      </c>
    </row>
    <row r="591" spans="1:20">
      <c r="A591">
        <v>1.309336491</v>
      </c>
      <c r="B591">
        <v>31.279958430000001</v>
      </c>
      <c r="C591">
        <v>112.7359427</v>
      </c>
      <c r="D591">
        <v>20.595122320000002</v>
      </c>
      <c r="E591">
        <v>160.25537420000001</v>
      </c>
      <c r="F591">
        <v>8</v>
      </c>
      <c r="G591">
        <v>196.26471530000001</v>
      </c>
      <c r="H591">
        <v>1964</v>
      </c>
      <c r="I591">
        <v>0.111811574</v>
      </c>
      <c r="J591">
        <v>0.287497383</v>
      </c>
      <c r="K591">
        <v>420.45903049999998</v>
      </c>
      <c r="L591">
        <v>391.52802300000002</v>
      </c>
      <c r="M591">
        <v>-165.7</v>
      </c>
      <c r="N591">
        <v>37.700000000000003</v>
      </c>
      <c r="O591">
        <f t="shared" si="58"/>
        <v>0.35389999999999999</v>
      </c>
      <c r="P591">
        <f t="shared" si="59"/>
        <v>-52.303368619929486</v>
      </c>
      <c r="Q591">
        <f t="shared" si="60"/>
        <v>1394.8998676012698</v>
      </c>
      <c r="R591">
        <f t="shared" si="61"/>
        <v>1E-3</v>
      </c>
      <c r="S591">
        <f t="shared" si="62"/>
        <v>640.97805002916891</v>
      </c>
      <c r="T591">
        <f t="shared" si="63"/>
        <v>675.34112854051739</v>
      </c>
    </row>
    <row r="592" spans="1:20">
      <c r="A592">
        <v>1.249872874</v>
      </c>
      <c r="B592">
        <v>66.641485860000003</v>
      </c>
      <c r="C592">
        <v>134.8451043</v>
      </c>
      <c r="D592">
        <v>43.114916669999999</v>
      </c>
      <c r="E592">
        <v>166.48029289999999</v>
      </c>
      <c r="F592">
        <v>5</v>
      </c>
      <c r="G592">
        <v>129.40326329999999</v>
      </c>
      <c r="H592">
        <v>2058</v>
      </c>
      <c r="I592">
        <v>0.32723571200000001</v>
      </c>
      <c r="J592">
        <v>0.290415056</v>
      </c>
      <c r="K592">
        <v>576.77230559999998</v>
      </c>
      <c r="L592">
        <v>651.31412260000002</v>
      </c>
      <c r="M592">
        <v>-165.7</v>
      </c>
      <c r="N592">
        <v>0</v>
      </c>
      <c r="O592">
        <f t="shared" si="58"/>
        <v>0.35389999999999999</v>
      </c>
      <c r="P592">
        <f t="shared" si="59"/>
        <v>-52.280947052638993</v>
      </c>
      <c r="Q592">
        <f t="shared" si="60"/>
        <v>56.649539142697677</v>
      </c>
      <c r="R592">
        <f t="shared" si="61"/>
        <v>1E-3</v>
      </c>
      <c r="S592">
        <f t="shared" si="62"/>
        <v>27.26466700799687</v>
      </c>
      <c r="T592">
        <f t="shared" si="63"/>
        <v>20.941101657053299</v>
      </c>
    </row>
    <row r="593" spans="1:20">
      <c r="A593">
        <v>0.67706715399999995</v>
      </c>
      <c r="B593">
        <v>104.4332134</v>
      </c>
      <c r="C593">
        <v>140.57934449999999</v>
      </c>
      <c r="D593">
        <v>52.557207159999997</v>
      </c>
      <c r="E593">
        <v>154.01270030000001</v>
      </c>
      <c r="F593">
        <v>10</v>
      </c>
      <c r="G593">
        <v>176.35227269999999</v>
      </c>
      <c r="H593">
        <v>2009</v>
      </c>
      <c r="I593">
        <v>0.156789751</v>
      </c>
      <c r="J593">
        <v>6.7368501999999997E-2</v>
      </c>
      <c r="K593">
        <v>468.05375290000001</v>
      </c>
      <c r="L593">
        <v>129.61122900000001</v>
      </c>
      <c r="M593">
        <v>-165.7</v>
      </c>
      <c r="N593">
        <v>0</v>
      </c>
      <c r="O593">
        <f t="shared" si="58"/>
        <v>0.35389999999999999</v>
      </c>
      <c r="P593">
        <f t="shared" si="59"/>
        <v>-52.274430987175009</v>
      </c>
      <c r="Q593">
        <f t="shared" si="60"/>
        <v>83.484060979675149</v>
      </c>
      <c r="R593">
        <f t="shared" si="61"/>
        <v>1E-3</v>
      </c>
      <c r="S593">
        <f t="shared" si="62"/>
        <v>47.941647430761499</v>
      </c>
      <c r="T593">
        <f t="shared" si="63"/>
        <v>45.375450320050923</v>
      </c>
    </row>
    <row r="594" spans="1:20">
      <c r="A594">
        <v>1.56371422</v>
      </c>
      <c r="B594">
        <v>5.6434837199999999</v>
      </c>
      <c r="C594">
        <v>75.283820009999999</v>
      </c>
      <c r="D594">
        <v>66.996853549999997</v>
      </c>
      <c r="E594">
        <v>199.1543412</v>
      </c>
      <c r="F594">
        <v>11</v>
      </c>
      <c r="G594">
        <v>230.23318409999999</v>
      </c>
      <c r="H594">
        <v>1982</v>
      </c>
      <c r="I594">
        <v>0.46658725099999998</v>
      </c>
      <c r="J594">
        <v>0.42944827400000002</v>
      </c>
      <c r="K594">
        <v>225.2527833</v>
      </c>
      <c r="L594">
        <v>284.29676280000001</v>
      </c>
      <c r="M594">
        <v>-165.7</v>
      </c>
      <c r="N594">
        <v>37.700000000000003</v>
      </c>
      <c r="O594">
        <f t="shared" si="58"/>
        <v>0.35389999999999999</v>
      </c>
      <c r="P594">
        <f t="shared" si="59"/>
        <v>-52.175702008554978</v>
      </c>
      <c r="Q594">
        <f t="shared" si="60"/>
        <v>155.07066027202313</v>
      </c>
      <c r="R594">
        <f t="shared" si="61"/>
        <v>1E-3</v>
      </c>
      <c r="S594">
        <f t="shared" si="62"/>
        <v>44.434767474687831</v>
      </c>
      <c r="T594">
        <f t="shared" si="63"/>
        <v>87.388940118311552</v>
      </c>
    </row>
    <row r="595" spans="1:20">
      <c r="A595">
        <v>0.53655196999999999</v>
      </c>
      <c r="B595">
        <v>238.103793</v>
      </c>
      <c r="C595">
        <v>39.92453501</v>
      </c>
      <c r="D595">
        <v>230.51831920000001</v>
      </c>
      <c r="E595">
        <v>52.755278650000001</v>
      </c>
      <c r="F595">
        <v>10</v>
      </c>
      <c r="G595">
        <v>201.7213922</v>
      </c>
      <c r="H595">
        <v>1966</v>
      </c>
      <c r="I595">
        <v>0.31382400300000002</v>
      </c>
      <c r="J595">
        <v>0.49364118299999998</v>
      </c>
      <c r="K595">
        <v>679.47414400000002</v>
      </c>
      <c r="L595">
        <v>259.8996507</v>
      </c>
      <c r="M595">
        <v>-165.7</v>
      </c>
      <c r="N595">
        <v>0</v>
      </c>
      <c r="O595">
        <f t="shared" si="58"/>
        <v>0.35389999999999999</v>
      </c>
      <c r="P595">
        <f t="shared" si="59"/>
        <v>-52.145666187085993</v>
      </c>
      <c r="Q595">
        <f t="shared" si="60"/>
        <v>677.1498104410939</v>
      </c>
      <c r="R595">
        <f t="shared" si="61"/>
        <v>1E-3</v>
      </c>
      <c r="S595">
        <f t="shared" si="62"/>
        <v>444.5022092138953</v>
      </c>
      <c r="T595">
        <f t="shared" si="63"/>
        <v>289.80422643095545</v>
      </c>
    </row>
    <row r="596" spans="1:20">
      <c r="A596">
        <v>1.9777303159999999</v>
      </c>
      <c r="B596">
        <v>123.4495051</v>
      </c>
      <c r="C596">
        <v>58.489301320000003</v>
      </c>
      <c r="D596">
        <v>187.6704891</v>
      </c>
      <c r="E596">
        <v>25.854508129999999</v>
      </c>
      <c r="F596">
        <v>11</v>
      </c>
      <c r="G596">
        <v>174.51666399999999</v>
      </c>
      <c r="H596">
        <v>1978</v>
      </c>
      <c r="I596">
        <v>0.28917651999999999</v>
      </c>
      <c r="J596">
        <v>0.18104821300000001</v>
      </c>
      <c r="K596">
        <v>168.8204269</v>
      </c>
      <c r="L596">
        <v>468.25514579999998</v>
      </c>
      <c r="M596">
        <v>-165.7</v>
      </c>
      <c r="N596">
        <v>37.700000000000003</v>
      </c>
      <c r="O596">
        <f t="shared" si="58"/>
        <v>0.35389999999999999</v>
      </c>
      <c r="P596">
        <f t="shared" si="59"/>
        <v>-52.070881604753978</v>
      </c>
      <c r="Q596">
        <f t="shared" si="60"/>
        <v>186.51780295028496</v>
      </c>
      <c r="R596">
        <f t="shared" si="61"/>
        <v>1E-3</v>
      </c>
      <c r="S596">
        <f t="shared" si="62"/>
        <v>38.691116589459718</v>
      </c>
      <c r="T596">
        <f t="shared" si="63"/>
        <v>101.52897350084034</v>
      </c>
    </row>
    <row r="597" spans="1:20">
      <c r="A597">
        <v>0.69673807099999996</v>
      </c>
      <c r="B597">
        <v>79.407887430000002</v>
      </c>
      <c r="C597">
        <v>20.560536639999999</v>
      </c>
      <c r="D597">
        <v>262.04467219999998</v>
      </c>
      <c r="E597">
        <v>26.620611929999999</v>
      </c>
      <c r="F597">
        <v>1</v>
      </c>
      <c r="G597">
        <v>25.940108009999999</v>
      </c>
      <c r="H597">
        <v>2014</v>
      </c>
      <c r="I597">
        <v>2.4886886E-2</v>
      </c>
      <c r="J597">
        <v>0.556260694</v>
      </c>
      <c r="K597">
        <v>384.6279849</v>
      </c>
      <c r="L597">
        <v>586.98526630000003</v>
      </c>
      <c r="M597">
        <v>-165.7</v>
      </c>
      <c r="N597">
        <v>0</v>
      </c>
      <c r="O597">
        <f t="shared" si="58"/>
        <v>1.0749</v>
      </c>
      <c r="P597">
        <f t="shared" si="59"/>
        <v>-52.066138674145492</v>
      </c>
      <c r="Q597">
        <f t="shared" si="60"/>
        <v>78.534470994534502</v>
      </c>
      <c r="R597">
        <f t="shared" si="61"/>
        <v>1E-3</v>
      </c>
      <c r="S597">
        <f t="shared" si="62"/>
        <v>30.366258604018508</v>
      </c>
      <c r="T597">
        <f t="shared" si="63"/>
        <v>34.974710862699368</v>
      </c>
    </row>
    <row r="598" spans="1:20">
      <c r="A598">
        <v>1.9925979599999999</v>
      </c>
      <c r="B598">
        <v>1.399021922</v>
      </c>
      <c r="C598">
        <v>62.130082590000001</v>
      </c>
      <c r="D598">
        <v>5.7119177680000002</v>
      </c>
      <c r="E598">
        <v>149.3878315</v>
      </c>
      <c r="F598">
        <v>6</v>
      </c>
      <c r="G598">
        <v>24.098642649999999</v>
      </c>
      <c r="H598">
        <v>2062</v>
      </c>
      <c r="I598">
        <v>0.49660406600000001</v>
      </c>
      <c r="J598">
        <v>0.540681674</v>
      </c>
      <c r="K598">
        <v>458.29720459999999</v>
      </c>
      <c r="L598">
        <v>149.84878520000001</v>
      </c>
      <c r="M598">
        <v>-165.7</v>
      </c>
      <c r="N598">
        <v>37.700000000000003</v>
      </c>
      <c r="O598">
        <f t="shared" si="58"/>
        <v>0.35389999999999999</v>
      </c>
      <c r="P598">
        <f t="shared" si="59"/>
        <v>-52.061600154826976</v>
      </c>
      <c r="Q598">
        <f t="shared" si="60"/>
        <v>55.742327752165181</v>
      </c>
      <c r="R598">
        <f t="shared" si="61"/>
        <v>1E-3</v>
      </c>
      <c r="S598">
        <f t="shared" si="62"/>
        <v>29.628559229002647</v>
      </c>
      <c r="T598">
        <f t="shared" si="63"/>
        <v>28.639606802542069</v>
      </c>
    </row>
    <row r="599" spans="1:20">
      <c r="A599">
        <v>1.4083128330000001</v>
      </c>
      <c r="B599">
        <v>116.89731070000001</v>
      </c>
      <c r="C599">
        <v>126.9680961</v>
      </c>
      <c r="D599">
        <v>0.90007656300000005</v>
      </c>
      <c r="E599">
        <v>50.823100310000001</v>
      </c>
      <c r="F599">
        <v>11</v>
      </c>
      <c r="G599">
        <v>94.569821540000007</v>
      </c>
      <c r="H599">
        <v>2061</v>
      </c>
      <c r="I599">
        <v>0.36631356500000001</v>
      </c>
      <c r="J599">
        <v>3.7563222E-2</v>
      </c>
      <c r="K599">
        <v>399.52280969999998</v>
      </c>
      <c r="L599">
        <v>385.20565269999997</v>
      </c>
      <c r="M599">
        <v>-165.7</v>
      </c>
      <c r="N599">
        <v>37.700000000000003</v>
      </c>
      <c r="O599">
        <f t="shared" si="58"/>
        <v>0.35389999999999999</v>
      </c>
      <c r="P599">
        <f t="shared" si="59"/>
        <v>-52.02763719656609</v>
      </c>
      <c r="Q599">
        <f t="shared" si="60"/>
        <v>56.009871646008818</v>
      </c>
      <c r="R599">
        <f t="shared" si="61"/>
        <v>1E-3</v>
      </c>
      <c r="S599">
        <f t="shared" si="62"/>
        <v>24.423341694299218</v>
      </c>
      <c r="T599">
        <f t="shared" si="63"/>
        <v>27.08115809132125</v>
      </c>
    </row>
    <row r="600" spans="1:20">
      <c r="A600">
        <v>0.90838092800000003</v>
      </c>
      <c r="B600">
        <v>134.32447450000001</v>
      </c>
      <c r="C600">
        <v>136.8930144</v>
      </c>
      <c r="D600">
        <v>56.206011240000002</v>
      </c>
      <c r="E600">
        <v>139.13235539999999</v>
      </c>
      <c r="F600">
        <v>9</v>
      </c>
      <c r="G600">
        <v>183.45863180000001</v>
      </c>
      <c r="H600">
        <v>2026</v>
      </c>
      <c r="I600">
        <v>6.1448709999999997E-3</v>
      </c>
      <c r="J600">
        <v>0.50649718399999999</v>
      </c>
      <c r="K600">
        <v>65.916993099999999</v>
      </c>
      <c r="L600">
        <v>424.12563899999998</v>
      </c>
      <c r="M600">
        <v>-165.7</v>
      </c>
      <c r="N600">
        <v>0</v>
      </c>
      <c r="O600">
        <f t="shared" si="58"/>
        <v>0.35389999999999999</v>
      </c>
      <c r="P600">
        <f t="shared" si="59"/>
        <v>-51.995602902783958</v>
      </c>
      <c r="Q600">
        <f t="shared" si="60"/>
        <v>69.658827277789726</v>
      </c>
      <c r="R600">
        <f t="shared" si="61"/>
        <v>1E-3</v>
      </c>
      <c r="S600">
        <f t="shared" si="62"/>
        <v>6.3550654819906063</v>
      </c>
      <c r="T600">
        <f t="shared" si="63"/>
        <v>42.709684955605752</v>
      </c>
    </row>
    <row r="601" spans="1:20">
      <c r="A601">
        <v>1.844464136</v>
      </c>
      <c r="B601">
        <v>145.70552599999999</v>
      </c>
      <c r="C601">
        <v>10.68314428</v>
      </c>
      <c r="D601">
        <v>78.981804420000003</v>
      </c>
      <c r="E601">
        <v>17.06673588</v>
      </c>
      <c r="F601">
        <v>6</v>
      </c>
      <c r="G601">
        <v>108.02622</v>
      </c>
      <c r="H601">
        <v>2007</v>
      </c>
      <c r="I601">
        <v>0.15132814999999999</v>
      </c>
      <c r="J601">
        <v>0.59009367899999998</v>
      </c>
      <c r="K601">
        <v>628.9806251</v>
      </c>
      <c r="L601">
        <v>231.86690709999999</v>
      </c>
      <c r="M601">
        <v>-98.6</v>
      </c>
      <c r="N601">
        <v>0</v>
      </c>
      <c r="O601">
        <f t="shared" si="58"/>
        <v>0.35389999999999999</v>
      </c>
      <c r="P601">
        <f t="shared" si="59"/>
        <v>-51.914688533984005</v>
      </c>
      <c r="Q601">
        <f t="shared" si="60"/>
        <v>86.022538390181538</v>
      </c>
      <c r="R601">
        <f t="shared" si="61"/>
        <v>1E-3</v>
      </c>
      <c r="S601">
        <f t="shared" si="62"/>
        <v>55.586961375528929</v>
      </c>
      <c r="T601">
        <f t="shared" si="63"/>
        <v>39.150687488099088</v>
      </c>
    </row>
    <row r="602" spans="1:20">
      <c r="A602">
        <v>0.71301689899999998</v>
      </c>
      <c r="B602">
        <v>147.0760138</v>
      </c>
      <c r="C602">
        <v>5.1152491969999998</v>
      </c>
      <c r="D602">
        <v>13.575153800000001</v>
      </c>
      <c r="E602">
        <v>11.42540239</v>
      </c>
      <c r="F602">
        <v>7</v>
      </c>
      <c r="G602">
        <v>73.484553289999994</v>
      </c>
      <c r="H602">
        <v>1964</v>
      </c>
      <c r="I602">
        <v>0.435211613</v>
      </c>
      <c r="J602">
        <v>0.34471934100000001</v>
      </c>
      <c r="K602">
        <v>464.54807570000003</v>
      </c>
      <c r="L602">
        <v>402.58219489999999</v>
      </c>
      <c r="M602">
        <v>-98.6</v>
      </c>
      <c r="N602">
        <v>14.2</v>
      </c>
      <c r="O602">
        <f t="shared" si="58"/>
        <v>0.35389999999999999</v>
      </c>
      <c r="P602">
        <f t="shared" si="59"/>
        <v>-51.675669357581185</v>
      </c>
      <c r="Q602">
        <f t="shared" si="60"/>
        <v>1395.2429680180692</v>
      </c>
      <c r="R602">
        <f t="shared" si="61"/>
        <v>1E-3</v>
      </c>
      <c r="S602">
        <f t="shared" si="62"/>
        <v>659.24537714439157</v>
      </c>
      <c r="T602">
        <f t="shared" si="63"/>
        <v>628.6662615809978</v>
      </c>
    </row>
    <row r="603" spans="1:20">
      <c r="A603">
        <v>1.114728857</v>
      </c>
      <c r="B603">
        <v>287.2668898</v>
      </c>
      <c r="C603">
        <v>3.121789127</v>
      </c>
      <c r="D603">
        <v>24.134215399999999</v>
      </c>
      <c r="E603">
        <v>128.41534949999999</v>
      </c>
      <c r="F603">
        <v>8</v>
      </c>
      <c r="G603">
        <v>147.80666980000001</v>
      </c>
      <c r="H603">
        <v>2046</v>
      </c>
      <c r="I603">
        <v>0.18707031299999999</v>
      </c>
      <c r="J603">
        <v>0.61393618900000002</v>
      </c>
      <c r="K603">
        <v>148.0252155</v>
      </c>
      <c r="L603">
        <v>245.79402880000001</v>
      </c>
      <c r="M603">
        <v>-165.7</v>
      </c>
      <c r="N603">
        <v>14.2</v>
      </c>
      <c r="O603">
        <f t="shared" si="58"/>
        <v>0.35389999999999999</v>
      </c>
      <c r="P603">
        <f t="shared" si="59"/>
        <v>-51.641355051721163</v>
      </c>
      <c r="Q603">
        <f t="shared" si="60"/>
        <v>60.668778049492957</v>
      </c>
      <c r="R603">
        <f t="shared" si="61"/>
        <v>1E-3</v>
      </c>
      <c r="S603">
        <f t="shared" si="62"/>
        <v>12.630310391173223</v>
      </c>
      <c r="T603">
        <f t="shared" si="63"/>
        <v>37.799151208057097</v>
      </c>
    </row>
    <row r="604" spans="1:20">
      <c r="A604">
        <v>1.0321744989999999</v>
      </c>
      <c r="B604">
        <v>54.860914569999998</v>
      </c>
      <c r="C604">
        <v>90.799232200000006</v>
      </c>
      <c r="D604">
        <v>118.5867674</v>
      </c>
      <c r="E604">
        <v>166.07258250000001</v>
      </c>
      <c r="F604">
        <v>9</v>
      </c>
      <c r="G604">
        <v>126.64800339999999</v>
      </c>
      <c r="H604">
        <v>1968</v>
      </c>
      <c r="I604">
        <v>0.46535348100000001</v>
      </c>
      <c r="J604">
        <v>0.10577145</v>
      </c>
      <c r="K604">
        <v>221.46951540000001</v>
      </c>
      <c r="L604">
        <v>447.32671649999997</v>
      </c>
      <c r="M604">
        <v>-165.7</v>
      </c>
      <c r="N604">
        <v>0</v>
      </c>
      <c r="O604">
        <f t="shared" si="58"/>
        <v>0.35389999999999999</v>
      </c>
      <c r="P604">
        <f t="shared" si="59"/>
        <v>-51.458367361219473</v>
      </c>
      <c r="Q604">
        <f t="shared" si="60"/>
        <v>454.74871846932626</v>
      </c>
      <c r="R604">
        <f t="shared" si="61"/>
        <v>1E-3</v>
      </c>
      <c r="S604">
        <f t="shared" si="62"/>
        <v>118.62435261959439</v>
      </c>
      <c r="T604">
        <f t="shared" si="63"/>
        <v>237.28136179630755</v>
      </c>
    </row>
    <row r="605" spans="1:20">
      <c r="A605">
        <v>1.7667846709999999</v>
      </c>
      <c r="B605">
        <v>78.869161840000004</v>
      </c>
      <c r="C605">
        <v>66.252776080000004</v>
      </c>
      <c r="D605">
        <v>83.832781990000001</v>
      </c>
      <c r="E605">
        <v>38.859345130000001</v>
      </c>
      <c r="F605">
        <v>6</v>
      </c>
      <c r="G605">
        <v>168.4762695</v>
      </c>
      <c r="H605">
        <v>2019</v>
      </c>
      <c r="I605">
        <v>0.129555219</v>
      </c>
      <c r="J605">
        <v>0.43105045800000003</v>
      </c>
      <c r="K605">
        <v>452.0871027</v>
      </c>
      <c r="L605">
        <v>608.98293839999997</v>
      </c>
      <c r="M605">
        <v>-98.6</v>
      </c>
      <c r="N605">
        <v>0</v>
      </c>
      <c r="O605">
        <f t="shared" si="58"/>
        <v>0.35389999999999999</v>
      </c>
      <c r="P605">
        <f t="shared" si="59"/>
        <v>-51.452894740973491</v>
      </c>
      <c r="Q605">
        <f t="shared" si="60"/>
        <v>74.697678720499425</v>
      </c>
      <c r="R605">
        <f t="shared" si="61"/>
        <v>1E-3</v>
      </c>
      <c r="S605">
        <f t="shared" si="62"/>
        <v>31.823243031889955</v>
      </c>
      <c r="T605">
        <f t="shared" si="63"/>
        <v>31.183585151913359</v>
      </c>
    </row>
    <row r="606" spans="1:20">
      <c r="A606">
        <v>1.8664572150000001</v>
      </c>
      <c r="B606">
        <v>139.0883805</v>
      </c>
      <c r="C606">
        <v>87.843893420000001</v>
      </c>
      <c r="D606">
        <v>56.64446161</v>
      </c>
      <c r="E606">
        <v>131.88120069999999</v>
      </c>
      <c r="F606">
        <v>10</v>
      </c>
      <c r="G606">
        <v>158.59771499999999</v>
      </c>
      <c r="H606">
        <v>2005</v>
      </c>
      <c r="I606">
        <v>0.12119379</v>
      </c>
      <c r="J606">
        <v>0.66596614300000001</v>
      </c>
      <c r="K606">
        <v>142.5064825</v>
      </c>
      <c r="L606">
        <v>518.03286530000003</v>
      </c>
      <c r="M606">
        <v>-165.7</v>
      </c>
      <c r="N606">
        <v>14.2</v>
      </c>
      <c r="O606">
        <f t="shared" si="58"/>
        <v>0.35389999999999999</v>
      </c>
      <c r="P606">
        <f t="shared" si="59"/>
        <v>-51.440437970571494</v>
      </c>
      <c r="Q606">
        <f t="shared" si="60"/>
        <v>88.842469689397831</v>
      </c>
      <c r="R606">
        <f t="shared" si="61"/>
        <v>1E-3</v>
      </c>
      <c r="S606">
        <f t="shared" si="62"/>
        <v>15.4565149783047</v>
      </c>
      <c r="T606">
        <f t="shared" si="63"/>
        <v>48.048594107913516</v>
      </c>
    </row>
    <row r="607" spans="1:20">
      <c r="A607">
        <v>0.72735684700000003</v>
      </c>
      <c r="B607">
        <v>90.105330330000001</v>
      </c>
      <c r="C607">
        <v>84.267433890000007</v>
      </c>
      <c r="D607">
        <v>73.12036062</v>
      </c>
      <c r="E607">
        <v>179.16475539999999</v>
      </c>
      <c r="F607">
        <v>6</v>
      </c>
      <c r="G607">
        <v>125.9356769</v>
      </c>
      <c r="H607">
        <v>2004</v>
      </c>
      <c r="I607">
        <v>0.43479294000000002</v>
      </c>
      <c r="J607">
        <v>0.688771731</v>
      </c>
      <c r="K607">
        <v>351.55370870000002</v>
      </c>
      <c r="L607">
        <v>388.76849820000001</v>
      </c>
      <c r="M607">
        <v>-165.7</v>
      </c>
      <c r="N607">
        <v>0</v>
      </c>
      <c r="O607">
        <f t="shared" si="58"/>
        <v>0.35389999999999999</v>
      </c>
      <c r="P607">
        <f t="shared" si="59"/>
        <v>-51.392744837910485</v>
      </c>
      <c r="Q607">
        <f t="shared" si="60"/>
        <v>90.240783087866149</v>
      </c>
      <c r="R607">
        <f t="shared" si="61"/>
        <v>1E-3</v>
      </c>
      <c r="S607">
        <f t="shared" si="62"/>
        <v>34.702594730322502</v>
      </c>
      <c r="T607">
        <f t="shared" si="63"/>
        <v>43.729447549795871</v>
      </c>
    </row>
    <row r="608" spans="1:20">
      <c r="A608">
        <v>1.5776345220000001</v>
      </c>
      <c r="B608">
        <v>59.511577920000001</v>
      </c>
      <c r="C608">
        <v>56.327554769999999</v>
      </c>
      <c r="D608">
        <v>76.234832909999994</v>
      </c>
      <c r="E608">
        <v>61.637400210000003</v>
      </c>
      <c r="F608">
        <v>9</v>
      </c>
      <c r="G608">
        <v>6.7906617220000003</v>
      </c>
      <c r="H608">
        <v>2013</v>
      </c>
      <c r="I608">
        <v>0.41588107000000002</v>
      </c>
      <c r="J608">
        <v>0.37669197100000001</v>
      </c>
      <c r="K608">
        <v>428.55395970000001</v>
      </c>
      <c r="L608">
        <v>395.4727446</v>
      </c>
      <c r="M608">
        <v>-165.7</v>
      </c>
      <c r="N608">
        <v>37.700000000000003</v>
      </c>
      <c r="O608">
        <f t="shared" si="58"/>
        <v>0.35389999999999999</v>
      </c>
      <c r="P608">
        <f t="shared" si="59"/>
        <v>-51.374475302581189</v>
      </c>
      <c r="Q608">
        <f t="shared" si="60"/>
        <v>79.845483453152482</v>
      </c>
      <c r="R608">
        <f t="shared" si="61"/>
        <v>1E-3</v>
      </c>
      <c r="S608">
        <f t="shared" si="62"/>
        <v>35.827236589952676</v>
      </c>
      <c r="T608">
        <f t="shared" si="63"/>
        <v>37.034929791477161</v>
      </c>
    </row>
    <row r="609" spans="1:20">
      <c r="A609">
        <v>1.1089517040000001</v>
      </c>
      <c r="B609">
        <v>1.934313728</v>
      </c>
      <c r="C609">
        <v>59.923133559999997</v>
      </c>
      <c r="D609">
        <v>227.0642617</v>
      </c>
      <c r="E609">
        <v>58.980429289999996</v>
      </c>
      <c r="F609">
        <v>11</v>
      </c>
      <c r="G609">
        <v>7.6823809689999996</v>
      </c>
      <c r="H609">
        <v>2035</v>
      </c>
      <c r="I609">
        <v>0.289206187</v>
      </c>
      <c r="J609">
        <v>0.398998297</v>
      </c>
      <c r="K609">
        <v>286.8708547</v>
      </c>
      <c r="L609">
        <v>301.80486239999999</v>
      </c>
      <c r="M609">
        <v>-165.7</v>
      </c>
      <c r="N609">
        <v>14.2</v>
      </c>
      <c r="O609">
        <f t="shared" si="58"/>
        <v>0.35389999999999999</v>
      </c>
      <c r="P609">
        <f t="shared" si="59"/>
        <v>-51.352066927823969</v>
      </c>
      <c r="Q609">
        <f t="shared" si="60"/>
        <v>65.253487689778922</v>
      </c>
      <c r="R609">
        <f t="shared" si="61"/>
        <v>1E-3</v>
      </c>
      <c r="S609">
        <f t="shared" si="62"/>
        <v>23.036481850401909</v>
      </c>
      <c r="T609">
        <f t="shared" si="63"/>
        <v>35.574061611801817</v>
      </c>
    </row>
    <row r="610" spans="1:20">
      <c r="A610">
        <v>1.249811134</v>
      </c>
      <c r="B610">
        <v>194.7531946</v>
      </c>
      <c r="C610">
        <v>16.953146140000001</v>
      </c>
      <c r="D610">
        <v>94.055265739999996</v>
      </c>
      <c r="E610">
        <v>53.360870130000002</v>
      </c>
      <c r="F610">
        <v>10</v>
      </c>
      <c r="G610">
        <v>117.87267610000001</v>
      </c>
      <c r="H610">
        <v>1994</v>
      </c>
      <c r="I610">
        <v>5.7076271999999997E-2</v>
      </c>
      <c r="J610">
        <v>0.15272068</v>
      </c>
      <c r="K610">
        <v>522.99779260000003</v>
      </c>
      <c r="L610">
        <v>649.8632126</v>
      </c>
      <c r="M610">
        <v>-165.7</v>
      </c>
      <c r="N610">
        <v>37.700000000000003</v>
      </c>
      <c r="O610">
        <f t="shared" si="58"/>
        <v>0.35389999999999999</v>
      </c>
      <c r="P610">
        <f t="shared" si="59"/>
        <v>-51.33915220706497</v>
      </c>
      <c r="Q610">
        <f t="shared" si="60"/>
        <v>108.73927726525361</v>
      </c>
      <c r="R610">
        <f t="shared" si="61"/>
        <v>1E-3</v>
      </c>
      <c r="S610">
        <f t="shared" si="62"/>
        <v>50.840845474575147</v>
      </c>
      <c r="T610">
        <f t="shared" si="63"/>
        <v>43.064224866552117</v>
      </c>
    </row>
    <row r="611" spans="1:20">
      <c r="A611">
        <v>1.6540929959999999</v>
      </c>
      <c r="B611">
        <v>148.219942</v>
      </c>
      <c r="C611">
        <v>75.040171839999999</v>
      </c>
      <c r="D611">
        <v>57.641867990000001</v>
      </c>
      <c r="E611">
        <v>89.330785019999993</v>
      </c>
      <c r="F611">
        <v>8</v>
      </c>
      <c r="G611">
        <v>64.684176730000004</v>
      </c>
      <c r="H611">
        <v>2009</v>
      </c>
      <c r="I611">
        <v>9.6398164999999994E-2</v>
      </c>
      <c r="J611">
        <v>0.43897224000000001</v>
      </c>
      <c r="K611">
        <v>569.23203960000001</v>
      </c>
      <c r="L611">
        <v>369.06576519999999</v>
      </c>
      <c r="M611">
        <v>-165.7</v>
      </c>
      <c r="N611">
        <v>14.2</v>
      </c>
      <c r="O611">
        <f t="shared" si="58"/>
        <v>0.35389999999999999</v>
      </c>
      <c r="P611">
        <f t="shared" si="59"/>
        <v>-51.297491797561975</v>
      </c>
      <c r="Q611">
        <f t="shared" si="60"/>
        <v>84.01805594071763</v>
      </c>
      <c r="R611">
        <f t="shared" si="61"/>
        <v>1E-3</v>
      </c>
      <c r="S611">
        <f t="shared" si="62"/>
        <v>47.824475446187776</v>
      </c>
      <c r="T611">
        <f t="shared" si="63"/>
        <v>37.218991814917487</v>
      </c>
    </row>
    <row r="612" spans="1:20">
      <c r="A612">
        <v>0.82429287299999998</v>
      </c>
      <c r="B612">
        <v>142.90376140000001</v>
      </c>
      <c r="C612">
        <v>99.004440450000004</v>
      </c>
      <c r="D612">
        <v>90.57653243</v>
      </c>
      <c r="E612">
        <v>132.2304871</v>
      </c>
      <c r="F612">
        <v>7</v>
      </c>
      <c r="G612">
        <v>226.26495850000001</v>
      </c>
      <c r="H612">
        <v>2026</v>
      </c>
      <c r="I612">
        <v>0.114376756</v>
      </c>
      <c r="J612">
        <v>0.69412636000000005</v>
      </c>
      <c r="K612">
        <v>201.05531160000001</v>
      </c>
      <c r="L612">
        <v>247.83297400000001</v>
      </c>
      <c r="M612">
        <v>-165.7</v>
      </c>
      <c r="N612">
        <v>14.2</v>
      </c>
      <c r="O612">
        <f t="shared" si="58"/>
        <v>0.35389999999999999</v>
      </c>
      <c r="P612">
        <f t="shared" si="59"/>
        <v>-51.256435730359485</v>
      </c>
      <c r="Q612">
        <f t="shared" si="60"/>
        <v>70.062856054236931</v>
      </c>
      <c r="R612">
        <f t="shared" si="61"/>
        <v>1E-3</v>
      </c>
      <c r="S612">
        <f t="shared" si="62"/>
        <v>19.147482921100117</v>
      </c>
      <c r="T612">
        <f t="shared" si="63"/>
        <v>42.189061639530202</v>
      </c>
    </row>
    <row r="613" spans="1:20">
      <c r="A613">
        <v>1.8820153420000001</v>
      </c>
      <c r="B613">
        <v>122.34142420000001</v>
      </c>
      <c r="C613">
        <v>73.778640370000005</v>
      </c>
      <c r="D613">
        <v>68.35220185</v>
      </c>
      <c r="E613">
        <v>16.880218320000001</v>
      </c>
      <c r="F613">
        <v>6</v>
      </c>
      <c r="G613">
        <v>248.39192439999999</v>
      </c>
      <c r="H613">
        <v>2051</v>
      </c>
      <c r="I613">
        <v>0.19035592000000001</v>
      </c>
      <c r="J613">
        <v>0.51054616500000005</v>
      </c>
      <c r="K613">
        <v>139.1193365</v>
      </c>
      <c r="L613">
        <v>684.44566399999997</v>
      </c>
      <c r="M613">
        <v>-98.6</v>
      </c>
      <c r="N613">
        <v>14.2</v>
      </c>
      <c r="O613">
        <f t="shared" si="58"/>
        <v>0.35389999999999999</v>
      </c>
      <c r="P613">
        <f t="shared" si="59"/>
        <v>-51.211508989315973</v>
      </c>
      <c r="Q613">
        <f t="shared" si="60"/>
        <v>59.254185582836314</v>
      </c>
      <c r="R613">
        <f t="shared" si="61"/>
        <v>1E-3</v>
      </c>
      <c r="S613">
        <f t="shared" si="62"/>
        <v>9.1788506479357697</v>
      </c>
      <c r="T613">
        <f t="shared" si="63"/>
        <v>29.228365655952832</v>
      </c>
    </row>
    <row r="614" spans="1:20">
      <c r="A614">
        <v>1.5191680380000001</v>
      </c>
      <c r="B614">
        <v>6.6187351970000003</v>
      </c>
      <c r="C614">
        <v>55.662467030000002</v>
      </c>
      <c r="D614">
        <v>237.51136260000001</v>
      </c>
      <c r="E614">
        <v>64.126279609999997</v>
      </c>
      <c r="F614">
        <v>7</v>
      </c>
      <c r="G614">
        <v>150.72918129999999</v>
      </c>
      <c r="H614">
        <v>1966</v>
      </c>
      <c r="I614">
        <v>0.34396843199999999</v>
      </c>
      <c r="J614">
        <v>0.17911830100000001</v>
      </c>
      <c r="K614">
        <v>451.99405109999998</v>
      </c>
      <c r="L614">
        <v>691.06133380000006</v>
      </c>
      <c r="M614">
        <v>-165.7</v>
      </c>
      <c r="N614">
        <v>37.700000000000003</v>
      </c>
      <c r="O614">
        <f t="shared" si="58"/>
        <v>0.35389999999999999</v>
      </c>
      <c r="P614">
        <f t="shared" si="59"/>
        <v>-51.160163364952368</v>
      </c>
      <c r="Q614">
        <f t="shared" si="60"/>
        <v>677.6884862836722</v>
      </c>
      <c r="R614">
        <f t="shared" si="61"/>
        <v>1E-3</v>
      </c>
      <c r="S614">
        <f t="shared" si="62"/>
        <v>271.83401296777612</v>
      </c>
      <c r="T614">
        <f t="shared" si="63"/>
        <v>266.42489530925781</v>
      </c>
    </row>
    <row r="615" spans="1:20">
      <c r="A615">
        <v>1.8960767810000001</v>
      </c>
      <c r="B615">
        <v>158.8339091</v>
      </c>
      <c r="C615">
        <v>148.20801700000001</v>
      </c>
      <c r="D615">
        <v>4.3382945490000004</v>
      </c>
      <c r="E615">
        <v>111.7800458</v>
      </c>
      <c r="F615">
        <v>10</v>
      </c>
      <c r="G615">
        <v>185.82897689999999</v>
      </c>
      <c r="H615">
        <v>2049</v>
      </c>
      <c r="I615">
        <v>0.34929545200000001</v>
      </c>
      <c r="J615">
        <v>0.206302072</v>
      </c>
      <c r="K615">
        <v>220.04965300000001</v>
      </c>
      <c r="L615">
        <v>160.3446051</v>
      </c>
      <c r="M615">
        <v>-165.7</v>
      </c>
      <c r="N615">
        <v>14.2</v>
      </c>
      <c r="O615">
        <f t="shared" si="58"/>
        <v>0.35389999999999999</v>
      </c>
      <c r="P615">
        <f t="shared" si="59"/>
        <v>-51.129269416057255</v>
      </c>
      <c r="Q615">
        <f t="shared" si="60"/>
        <v>59.93615147543197</v>
      </c>
      <c r="R615">
        <f t="shared" si="61"/>
        <v>1E-3</v>
      </c>
      <c r="S615">
        <f t="shared" si="62"/>
        <v>18.396224833155031</v>
      </c>
      <c r="T615">
        <f t="shared" si="63"/>
        <v>37.034948658099808</v>
      </c>
    </row>
    <row r="616" spans="1:20">
      <c r="A616">
        <v>1.847094241</v>
      </c>
      <c r="B616">
        <v>168.63152909999999</v>
      </c>
      <c r="C616">
        <v>4.9169015859999998</v>
      </c>
      <c r="D616">
        <v>159.45176430000001</v>
      </c>
      <c r="E616">
        <v>196.5769559</v>
      </c>
      <c r="F616">
        <v>11</v>
      </c>
      <c r="G616">
        <v>230.09125169999999</v>
      </c>
      <c r="H616">
        <v>2060</v>
      </c>
      <c r="I616">
        <v>0.43317986000000003</v>
      </c>
      <c r="J616">
        <v>0.38847004099999999</v>
      </c>
      <c r="K616">
        <v>132.57155800000001</v>
      </c>
      <c r="L616">
        <v>444.11422370000003</v>
      </c>
      <c r="M616">
        <v>-165.7</v>
      </c>
      <c r="N616">
        <v>0</v>
      </c>
      <c r="O616">
        <f t="shared" si="58"/>
        <v>0.35389999999999999</v>
      </c>
      <c r="P616">
        <f t="shared" si="59"/>
        <v>-51.051953692469056</v>
      </c>
      <c r="Q616">
        <f t="shared" si="60"/>
        <v>56.797251600448988</v>
      </c>
      <c r="R616">
        <f t="shared" si="61"/>
        <v>1E-3</v>
      </c>
      <c r="S616">
        <f t="shared" si="62"/>
        <v>9.4156109711208309</v>
      </c>
      <c r="T616">
        <f t="shared" si="63"/>
        <v>31.463126202428182</v>
      </c>
    </row>
    <row r="617" spans="1:20">
      <c r="A617">
        <v>1.6839939960000001</v>
      </c>
      <c r="B617">
        <v>9.8879624199999991</v>
      </c>
      <c r="C617">
        <v>42.326355679999999</v>
      </c>
      <c r="D617">
        <v>111.9533421</v>
      </c>
      <c r="E617">
        <v>113.9320869</v>
      </c>
      <c r="F617">
        <v>2</v>
      </c>
      <c r="G617">
        <v>25.846037209999999</v>
      </c>
      <c r="H617">
        <v>2036</v>
      </c>
      <c r="I617">
        <v>0.27886214100000001</v>
      </c>
      <c r="J617">
        <v>0.480856375</v>
      </c>
      <c r="K617">
        <v>78.084108110000003</v>
      </c>
      <c r="L617">
        <v>623.21894399999996</v>
      </c>
      <c r="M617">
        <v>-165.7</v>
      </c>
      <c r="N617">
        <v>0</v>
      </c>
      <c r="O617">
        <f t="shared" si="58"/>
        <v>1.0749</v>
      </c>
      <c r="P617">
        <f t="shared" si="59"/>
        <v>-51.019106580669998</v>
      </c>
      <c r="Q617">
        <f t="shared" si="60"/>
        <v>64.978538998832363</v>
      </c>
      <c r="R617">
        <f t="shared" si="61"/>
        <v>1E-3</v>
      </c>
      <c r="S617">
        <f t="shared" si="62"/>
        <v>6.0595530727019371</v>
      </c>
      <c r="T617">
        <f t="shared" si="63"/>
        <v>34.378083789154239</v>
      </c>
    </row>
    <row r="618" spans="1:20">
      <c r="A618">
        <v>1.6407054919999999</v>
      </c>
      <c r="B618">
        <v>5.8703112910000002</v>
      </c>
      <c r="C618">
        <v>15.25439267</v>
      </c>
      <c r="D618">
        <v>59.619400069999998</v>
      </c>
      <c r="E618">
        <v>110.1682177</v>
      </c>
      <c r="F618">
        <v>9</v>
      </c>
      <c r="G618">
        <v>157.4258126</v>
      </c>
      <c r="H618">
        <v>2020</v>
      </c>
      <c r="I618">
        <v>0.46812478600000001</v>
      </c>
      <c r="J618">
        <v>0.22379219</v>
      </c>
      <c r="K618">
        <v>146.49834949999999</v>
      </c>
      <c r="L618">
        <v>630.99079840000002</v>
      </c>
      <c r="M618">
        <v>-98.6</v>
      </c>
      <c r="N618">
        <v>14.2</v>
      </c>
      <c r="O618">
        <f t="shared" si="58"/>
        <v>0.35389999999999999</v>
      </c>
      <c r="P618">
        <f t="shared" si="59"/>
        <v>-50.966009228540187</v>
      </c>
      <c r="Q618">
        <f t="shared" si="60"/>
        <v>74.216027798586552</v>
      </c>
      <c r="R618">
        <f t="shared" si="61"/>
        <v>1E-3</v>
      </c>
      <c r="S618">
        <f t="shared" si="62"/>
        <v>12.155261615489406</v>
      </c>
      <c r="T618">
        <f t="shared" si="63"/>
        <v>36.756597695742684</v>
      </c>
    </row>
    <row r="619" spans="1:20">
      <c r="A619">
        <v>1.3463527340000001</v>
      </c>
      <c r="B619">
        <v>134.55832469999999</v>
      </c>
      <c r="C619">
        <v>36.359766139999998</v>
      </c>
      <c r="D619">
        <v>199.24682630000001</v>
      </c>
      <c r="E619">
        <v>81.823414319999998</v>
      </c>
      <c r="F619">
        <v>3</v>
      </c>
      <c r="G619">
        <v>205.51249279999999</v>
      </c>
      <c r="H619">
        <v>2047</v>
      </c>
      <c r="I619">
        <v>1.0665917E-2</v>
      </c>
      <c r="J619">
        <v>0.31260752400000003</v>
      </c>
      <c r="K619">
        <v>695.57502480000005</v>
      </c>
      <c r="L619">
        <v>374.16820360000003</v>
      </c>
      <c r="M619">
        <v>-165.7</v>
      </c>
      <c r="N619">
        <v>0</v>
      </c>
      <c r="O619">
        <f t="shared" si="58"/>
        <v>1.0749</v>
      </c>
      <c r="P619">
        <f t="shared" si="59"/>
        <v>-50.814322210156973</v>
      </c>
      <c r="Q619">
        <f t="shared" si="60"/>
        <v>60.775363178041431</v>
      </c>
      <c r="R619">
        <f t="shared" si="61"/>
        <v>1E-3</v>
      </c>
      <c r="S619">
        <f t="shared" si="62"/>
        <v>39.427303492785043</v>
      </c>
      <c r="T619">
        <f t="shared" si="63"/>
        <v>25.110584515776555</v>
      </c>
    </row>
    <row r="620" spans="1:20">
      <c r="A620">
        <v>1.970849378</v>
      </c>
      <c r="B620">
        <v>115.2633872</v>
      </c>
      <c r="C620">
        <v>33.303387639999997</v>
      </c>
      <c r="D620">
        <v>160.13764789999999</v>
      </c>
      <c r="E620">
        <v>58.698069150000002</v>
      </c>
      <c r="F620">
        <v>5</v>
      </c>
      <c r="G620">
        <v>17.712175160000001</v>
      </c>
      <c r="H620">
        <v>1968</v>
      </c>
      <c r="I620">
        <v>0.46379028900000002</v>
      </c>
      <c r="J620">
        <v>0.49366390100000002</v>
      </c>
      <c r="K620">
        <v>69.432114240000004</v>
      </c>
      <c r="L620">
        <v>317.06595160000001</v>
      </c>
      <c r="M620">
        <v>-165.7</v>
      </c>
      <c r="N620">
        <v>14.2</v>
      </c>
      <c r="O620">
        <f t="shared" si="58"/>
        <v>0.35389999999999999</v>
      </c>
      <c r="P620">
        <f t="shared" si="59"/>
        <v>-50.809641078960979</v>
      </c>
      <c r="Q620">
        <f t="shared" si="60"/>
        <v>455.10331225520878</v>
      </c>
      <c r="R620">
        <f t="shared" si="61"/>
        <v>1E-3</v>
      </c>
      <c r="S620">
        <f t="shared" si="62"/>
        <v>44.104285031396437</v>
      </c>
      <c r="T620">
        <f t="shared" si="63"/>
        <v>281.40001903690586</v>
      </c>
    </row>
    <row r="621" spans="1:20">
      <c r="A621">
        <v>1.1922213209999999</v>
      </c>
      <c r="B621">
        <v>39.382279169999997</v>
      </c>
      <c r="C621">
        <v>103.6509221</v>
      </c>
      <c r="D621">
        <v>65.026267140000002</v>
      </c>
      <c r="E621">
        <v>113.2850646</v>
      </c>
      <c r="F621">
        <v>11</v>
      </c>
      <c r="G621">
        <v>148.62783769999999</v>
      </c>
      <c r="H621">
        <v>1971</v>
      </c>
      <c r="I621">
        <v>0.28467487299999999</v>
      </c>
      <c r="J621">
        <v>0.645292474</v>
      </c>
      <c r="K621">
        <v>512.2069755</v>
      </c>
      <c r="L621">
        <v>144.54371689999999</v>
      </c>
      <c r="M621">
        <v>-165.7</v>
      </c>
      <c r="N621">
        <v>37.700000000000003</v>
      </c>
      <c r="O621">
        <f t="shared" si="58"/>
        <v>0.35389999999999999</v>
      </c>
      <c r="P621">
        <f t="shared" si="59"/>
        <v>-50.714555210776481</v>
      </c>
      <c r="Q621">
        <f t="shared" si="60"/>
        <v>310.85669684906378</v>
      </c>
      <c r="R621">
        <f t="shared" si="61"/>
        <v>1E-3</v>
      </c>
      <c r="S621">
        <f t="shared" si="62"/>
        <v>182.18365882309081</v>
      </c>
      <c r="T621">
        <f t="shared" si="63"/>
        <v>157.56786752043993</v>
      </c>
    </row>
    <row r="622" spans="1:20">
      <c r="A622">
        <v>0.13430408599999999</v>
      </c>
      <c r="B622">
        <v>176.17108759999999</v>
      </c>
      <c r="C622">
        <v>7.0356097110000002</v>
      </c>
      <c r="D622">
        <v>251.99068600000001</v>
      </c>
      <c r="E622">
        <v>39.282650799999999</v>
      </c>
      <c r="F622">
        <v>4</v>
      </c>
      <c r="G622">
        <v>80.532844569999995</v>
      </c>
      <c r="H622">
        <v>1990</v>
      </c>
      <c r="I622">
        <v>0.39756423899999999</v>
      </c>
      <c r="J622">
        <v>0.59209642799999995</v>
      </c>
      <c r="K622">
        <v>558.05746390000002</v>
      </c>
      <c r="L622">
        <v>330.93825609999999</v>
      </c>
      <c r="M622">
        <v>-165.7</v>
      </c>
      <c r="N622">
        <v>0</v>
      </c>
      <c r="O622">
        <f t="shared" si="58"/>
        <v>1.0749</v>
      </c>
      <c r="P622">
        <f t="shared" si="59"/>
        <v>-50.675292783525094</v>
      </c>
      <c r="Q622">
        <f t="shared" si="60"/>
        <v>120.21023748251093</v>
      </c>
      <c r="R622">
        <f t="shared" si="61"/>
        <v>1E-3</v>
      </c>
      <c r="S622">
        <f t="shared" si="62"/>
        <v>66.502851368240883</v>
      </c>
      <c r="T622">
        <f t="shared" si="63"/>
        <v>52.791630005704704</v>
      </c>
    </row>
    <row r="623" spans="1:20">
      <c r="A623">
        <v>1.2661701700000001</v>
      </c>
      <c r="B623">
        <v>283.20842329999999</v>
      </c>
      <c r="C623">
        <v>118.0975507</v>
      </c>
      <c r="D623">
        <v>77.381942039999998</v>
      </c>
      <c r="E623">
        <v>18.47645846</v>
      </c>
      <c r="F623">
        <v>5</v>
      </c>
      <c r="G623">
        <v>203.29798450000001</v>
      </c>
      <c r="H623">
        <v>2029</v>
      </c>
      <c r="I623">
        <v>0.34392842400000001</v>
      </c>
      <c r="J623">
        <v>0.55326447099999998</v>
      </c>
      <c r="K623">
        <v>410.52072909999998</v>
      </c>
      <c r="L623">
        <v>184.24833330000001</v>
      </c>
      <c r="M623">
        <v>-165.7</v>
      </c>
      <c r="N623">
        <v>14.2</v>
      </c>
      <c r="O623">
        <f t="shared" si="58"/>
        <v>0.35389999999999999</v>
      </c>
      <c r="P623">
        <f t="shared" si="59"/>
        <v>-50.547235477222983</v>
      </c>
      <c r="Q623">
        <f t="shared" si="60"/>
        <v>68.722378094137966</v>
      </c>
      <c r="R623">
        <f t="shared" si="61"/>
        <v>1E-3</v>
      </c>
      <c r="S623">
        <f t="shared" si="62"/>
        <v>33.675335286198418</v>
      </c>
      <c r="T623">
        <f t="shared" si="63"/>
        <v>36.339635186002837</v>
      </c>
    </row>
    <row r="624" spans="1:20">
      <c r="A624">
        <v>0.87497575900000002</v>
      </c>
      <c r="B624">
        <v>9.7858102109999994</v>
      </c>
      <c r="C624">
        <v>105.9660748</v>
      </c>
      <c r="D624">
        <v>154.01832899999999</v>
      </c>
      <c r="E624">
        <v>78.833731110000002</v>
      </c>
      <c r="F624">
        <v>10</v>
      </c>
      <c r="G624">
        <v>161.76810370000001</v>
      </c>
      <c r="H624">
        <v>2007</v>
      </c>
      <c r="I624">
        <v>3.4601673999999999E-2</v>
      </c>
      <c r="J624">
        <v>5.7073117E-2</v>
      </c>
      <c r="K624">
        <v>640.15948400000002</v>
      </c>
      <c r="L624">
        <v>447.81843959999998</v>
      </c>
      <c r="M624">
        <v>-165.7</v>
      </c>
      <c r="N624">
        <v>37.700000000000003</v>
      </c>
      <c r="O624">
        <f t="shared" si="58"/>
        <v>0.35389999999999999</v>
      </c>
      <c r="P624">
        <f t="shared" si="59"/>
        <v>-50.48093710514469</v>
      </c>
      <c r="Q624">
        <f t="shared" si="60"/>
        <v>86.8062269211851</v>
      </c>
      <c r="R624">
        <f t="shared" si="61"/>
        <v>1E-3</v>
      </c>
      <c r="S624">
        <f t="shared" si="62"/>
        <v>51.813918211831322</v>
      </c>
      <c r="T624">
        <f t="shared" si="63"/>
        <v>35.856011418306622</v>
      </c>
    </row>
    <row r="625" spans="1:20">
      <c r="A625">
        <v>1.9526532130000001</v>
      </c>
      <c r="B625">
        <v>232.1237107</v>
      </c>
      <c r="C625">
        <v>1.9452920659999999</v>
      </c>
      <c r="D625">
        <v>6.8214330849999998</v>
      </c>
      <c r="E625">
        <v>25.68725852</v>
      </c>
      <c r="F625">
        <v>6</v>
      </c>
      <c r="G625">
        <v>192.73981570000001</v>
      </c>
      <c r="H625">
        <v>2026</v>
      </c>
      <c r="I625">
        <v>0.13937254199999999</v>
      </c>
      <c r="J625">
        <v>0.20358147300000001</v>
      </c>
      <c r="K625">
        <v>611.46157240000002</v>
      </c>
      <c r="L625">
        <v>261.58077780000002</v>
      </c>
      <c r="M625">
        <v>-98.6</v>
      </c>
      <c r="N625">
        <v>14.2</v>
      </c>
      <c r="O625">
        <f t="shared" si="58"/>
        <v>0.35389999999999999</v>
      </c>
      <c r="P625">
        <f t="shared" si="59"/>
        <v>-50.326659284163085</v>
      </c>
      <c r="Q625">
        <f t="shared" si="60"/>
        <v>70.571071859727894</v>
      </c>
      <c r="R625">
        <f t="shared" si="61"/>
        <v>1E-3</v>
      </c>
      <c r="S625">
        <f t="shared" si="62"/>
        <v>44.711341295755872</v>
      </c>
      <c r="T625">
        <f t="shared" si="63"/>
        <v>32.393080919666723</v>
      </c>
    </row>
    <row r="626" spans="1:20">
      <c r="A626">
        <v>1.954060602</v>
      </c>
      <c r="B626">
        <v>59.701750179999998</v>
      </c>
      <c r="C626">
        <v>6.1735615629999998</v>
      </c>
      <c r="D626">
        <v>29.591290480000001</v>
      </c>
      <c r="E626">
        <v>146.20135490000001</v>
      </c>
      <c r="F626">
        <v>10</v>
      </c>
      <c r="G626">
        <v>13.75331695</v>
      </c>
      <c r="H626">
        <v>2027</v>
      </c>
      <c r="I626">
        <v>0.18629162099999999</v>
      </c>
      <c r="J626">
        <v>0.35221699200000001</v>
      </c>
      <c r="K626">
        <v>635.39581980000003</v>
      </c>
      <c r="L626">
        <v>200.1372685</v>
      </c>
      <c r="M626">
        <v>-165.7</v>
      </c>
      <c r="N626">
        <v>37.700000000000003</v>
      </c>
      <c r="O626">
        <f t="shared" si="58"/>
        <v>0.35389999999999999</v>
      </c>
      <c r="P626">
        <f t="shared" si="59"/>
        <v>-50.296781877175277</v>
      </c>
      <c r="Q626">
        <f t="shared" si="60"/>
        <v>69.993581495071822</v>
      </c>
      <c r="R626">
        <f t="shared" si="61"/>
        <v>1E-3</v>
      </c>
      <c r="S626">
        <f t="shared" si="62"/>
        <v>46.498207305284474</v>
      </c>
      <c r="T626">
        <f t="shared" si="63"/>
        <v>32.418699013041604</v>
      </c>
    </row>
    <row r="627" spans="1:20">
      <c r="A627">
        <v>1.59585624</v>
      </c>
      <c r="B627">
        <v>95.699100009999995</v>
      </c>
      <c r="C627">
        <v>5.3822188899999999</v>
      </c>
      <c r="D627">
        <v>179.32152289999999</v>
      </c>
      <c r="E627">
        <v>135.81324789999999</v>
      </c>
      <c r="F627">
        <v>7</v>
      </c>
      <c r="G627">
        <v>233.63202799999999</v>
      </c>
      <c r="H627">
        <v>2012</v>
      </c>
      <c r="I627">
        <v>3.9166702999999997E-2</v>
      </c>
      <c r="J627">
        <v>0.267693497</v>
      </c>
      <c r="K627">
        <v>109.6493198</v>
      </c>
      <c r="L627">
        <v>83.90666478</v>
      </c>
      <c r="M627">
        <v>-165.7</v>
      </c>
      <c r="N627">
        <v>37.700000000000003</v>
      </c>
      <c r="O627">
        <f t="shared" si="58"/>
        <v>0.35389999999999999</v>
      </c>
      <c r="P627">
        <f t="shared" si="59"/>
        <v>-50.215947467460992</v>
      </c>
      <c r="Q627">
        <f t="shared" si="60"/>
        <v>81.44915186930595</v>
      </c>
      <c r="R627">
        <f t="shared" si="61"/>
        <v>1E-3</v>
      </c>
      <c r="S627">
        <f t="shared" si="62"/>
        <v>14.5140858454271</v>
      </c>
      <c r="T627">
        <f t="shared" si="63"/>
        <v>58.639123719618411</v>
      </c>
    </row>
    <row r="628" spans="1:20">
      <c r="A628">
        <v>0.42807584399999998</v>
      </c>
      <c r="B628">
        <v>203.2693318</v>
      </c>
      <c r="C628">
        <v>25.54126132</v>
      </c>
      <c r="D628">
        <v>142.8298594</v>
      </c>
      <c r="E628">
        <v>83.748209329999995</v>
      </c>
      <c r="F628">
        <v>7</v>
      </c>
      <c r="G628">
        <v>138.3933663</v>
      </c>
      <c r="H628">
        <v>2000</v>
      </c>
      <c r="I628">
        <v>0.33693615999999998</v>
      </c>
      <c r="J628">
        <v>2.6379712E-2</v>
      </c>
      <c r="K628">
        <v>621.62727719999998</v>
      </c>
      <c r="L628">
        <v>335.62056039999999</v>
      </c>
      <c r="M628">
        <v>-165.7</v>
      </c>
      <c r="N628">
        <v>14.2</v>
      </c>
      <c r="O628">
        <f t="shared" si="58"/>
        <v>0.35389999999999999</v>
      </c>
      <c r="P628">
        <f t="shared" si="59"/>
        <v>-50.131362403869971</v>
      </c>
      <c r="Q628">
        <f t="shared" si="60"/>
        <v>97.145287257134697</v>
      </c>
      <c r="R628">
        <f t="shared" si="61"/>
        <v>1E-3</v>
      </c>
      <c r="S628">
        <f t="shared" si="62"/>
        <v>58.765194363661095</v>
      </c>
      <c r="T628">
        <f t="shared" si="63"/>
        <v>41.878762496334453</v>
      </c>
    </row>
    <row r="629" spans="1:20">
      <c r="A629">
        <v>0.46131302499999999</v>
      </c>
      <c r="B629">
        <v>201.6390802</v>
      </c>
      <c r="C629">
        <v>63.053743519999998</v>
      </c>
      <c r="D629">
        <v>30.419559419999999</v>
      </c>
      <c r="E629">
        <v>15.07878155</v>
      </c>
      <c r="F629">
        <v>3</v>
      </c>
      <c r="G629">
        <v>159.47501399999999</v>
      </c>
      <c r="H629">
        <v>1967</v>
      </c>
      <c r="I629">
        <v>0.44064750499999999</v>
      </c>
      <c r="J629">
        <v>0.61353577299999995</v>
      </c>
      <c r="K629">
        <v>239.9314109</v>
      </c>
      <c r="L629">
        <v>149.94935670000001</v>
      </c>
      <c r="M629">
        <v>-165.7</v>
      </c>
      <c r="N629">
        <v>14.2</v>
      </c>
      <c r="O629">
        <f t="shared" si="58"/>
        <v>1.0749</v>
      </c>
      <c r="P629">
        <f t="shared" si="59"/>
        <v>-50.113690452378492</v>
      </c>
      <c r="Q629">
        <f t="shared" si="60"/>
        <v>543.6661901320681</v>
      </c>
      <c r="R629">
        <f t="shared" si="61"/>
        <v>1E-3</v>
      </c>
      <c r="S629">
        <f t="shared" si="62"/>
        <v>176.34247124734964</v>
      </c>
      <c r="T629">
        <f t="shared" si="63"/>
        <v>325.59186173058043</v>
      </c>
    </row>
    <row r="630" spans="1:20">
      <c r="A630">
        <v>0.25622645900000002</v>
      </c>
      <c r="B630">
        <v>30.409094469999999</v>
      </c>
      <c r="C630">
        <v>124.9000358</v>
      </c>
      <c r="D630">
        <v>178.15883629999999</v>
      </c>
      <c r="E630">
        <v>19.28862548</v>
      </c>
      <c r="F630">
        <v>8</v>
      </c>
      <c r="G630">
        <v>12.81702379</v>
      </c>
      <c r="H630">
        <v>1995</v>
      </c>
      <c r="I630">
        <v>0.205393884</v>
      </c>
      <c r="J630">
        <v>0.49576943899999998</v>
      </c>
      <c r="K630">
        <v>198.9035068</v>
      </c>
      <c r="L630">
        <v>426.52705029999998</v>
      </c>
      <c r="M630">
        <v>-165.7</v>
      </c>
      <c r="N630">
        <v>14.2</v>
      </c>
      <c r="O630">
        <f t="shared" si="58"/>
        <v>0.35389999999999999</v>
      </c>
      <c r="P630">
        <f t="shared" si="59"/>
        <v>-49.717355344583481</v>
      </c>
      <c r="Q630">
        <f t="shared" si="60"/>
        <v>107.27205454426053</v>
      </c>
      <c r="R630">
        <f t="shared" si="61"/>
        <v>1E-3</v>
      </c>
      <c r="S630">
        <f t="shared" si="62"/>
        <v>26.224294829485995</v>
      </c>
      <c r="T630">
        <f t="shared" si="63"/>
        <v>58.407027590235998</v>
      </c>
    </row>
    <row r="631" spans="1:20">
      <c r="A631">
        <v>0.13415200899999999</v>
      </c>
      <c r="B631">
        <v>232.43327719999999</v>
      </c>
      <c r="C631">
        <v>10.82312305</v>
      </c>
      <c r="D631">
        <v>178.60051100000001</v>
      </c>
      <c r="E631">
        <v>5.7450330840000001</v>
      </c>
      <c r="F631">
        <v>4</v>
      </c>
      <c r="G631">
        <v>82.250170220000001</v>
      </c>
      <c r="H631">
        <v>2059</v>
      </c>
      <c r="I631">
        <v>1.7526152999999999E-2</v>
      </c>
      <c r="J631">
        <v>0.39224303700000002</v>
      </c>
      <c r="K631">
        <v>419.67194519999998</v>
      </c>
      <c r="L631">
        <v>570.93944509999994</v>
      </c>
      <c r="M631">
        <v>-165.7</v>
      </c>
      <c r="N631">
        <v>14.2</v>
      </c>
      <c r="O631">
        <f t="shared" si="58"/>
        <v>1.0749</v>
      </c>
      <c r="P631">
        <f t="shared" si="59"/>
        <v>-49.676717412673469</v>
      </c>
      <c r="Q631">
        <f t="shared" si="60"/>
        <v>57.808276510166593</v>
      </c>
      <c r="R631">
        <f t="shared" si="61"/>
        <v>1E-3</v>
      </c>
      <c r="S631">
        <f t="shared" si="62"/>
        <v>24.177993533131854</v>
      </c>
      <c r="T631">
        <f t="shared" si="63"/>
        <v>25.521961278762674</v>
      </c>
    </row>
    <row r="632" spans="1:20">
      <c r="A632">
        <v>1.6310456929999999</v>
      </c>
      <c r="B632">
        <v>166.07538270000001</v>
      </c>
      <c r="C632">
        <v>40.9367789</v>
      </c>
      <c r="D632">
        <v>39.171223410000003</v>
      </c>
      <c r="E632">
        <v>6.815072711</v>
      </c>
      <c r="F632">
        <v>11</v>
      </c>
      <c r="G632">
        <v>105.2162715</v>
      </c>
      <c r="H632">
        <v>2051</v>
      </c>
      <c r="I632">
        <v>0.27917440999999998</v>
      </c>
      <c r="J632">
        <v>2.9792236E-2</v>
      </c>
      <c r="K632">
        <v>402.04741799999999</v>
      </c>
      <c r="L632">
        <v>391.4199739</v>
      </c>
      <c r="M632">
        <v>-98.6</v>
      </c>
      <c r="N632">
        <v>0</v>
      </c>
      <c r="O632">
        <f t="shared" si="58"/>
        <v>0.35389999999999999</v>
      </c>
      <c r="P632">
        <f t="shared" si="59"/>
        <v>-49.502629372674491</v>
      </c>
      <c r="Q632">
        <f t="shared" si="60"/>
        <v>60.188259181292544</v>
      </c>
      <c r="R632">
        <f t="shared" si="61"/>
        <v>1E-3</v>
      </c>
      <c r="S632">
        <f t="shared" si="62"/>
        <v>26.526972604651849</v>
      </c>
      <c r="T632">
        <f t="shared" si="63"/>
        <v>29.22901214567872</v>
      </c>
    </row>
    <row r="633" spans="1:20">
      <c r="A633">
        <v>0.17649849500000001</v>
      </c>
      <c r="B633">
        <v>57.10329789</v>
      </c>
      <c r="C633">
        <v>39.09982789</v>
      </c>
      <c r="D633">
        <v>62.058828660000003</v>
      </c>
      <c r="E633">
        <v>43.177803160000003</v>
      </c>
      <c r="F633">
        <v>1</v>
      </c>
      <c r="G633">
        <v>50.589869640000003</v>
      </c>
      <c r="H633">
        <v>1991</v>
      </c>
      <c r="I633">
        <v>0.32194571999999999</v>
      </c>
      <c r="J633">
        <v>0.57489797099999995</v>
      </c>
      <c r="K633">
        <v>422.90718679999998</v>
      </c>
      <c r="L633">
        <v>342.14360629999999</v>
      </c>
      <c r="M633">
        <v>-165.7</v>
      </c>
      <c r="N633">
        <v>37.700000000000003</v>
      </c>
      <c r="O633">
        <f t="shared" si="58"/>
        <v>1.0749</v>
      </c>
      <c r="P633">
        <f t="shared" si="59"/>
        <v>-49.349303923220489</v>
      </c>
      <c r="Q633">
        <f t="shared" si="60"/>
        <v>117.86872603112336</v>
      </c>
      <c r="R633">
        <f t="shared" si="61"/>
        <v>1E-3</v>
      </c>
      <c r="S633">
        <f t="shared" si="62"/>
        <v>54.152864167198999</v>
      </c>
      <c r="T633">
        <f t="shared" si="63"/>
        <v>56.725729840609922</v>
      </c>
    </row>
    <row r="634" spans="1:20">
      <c r="A634">
        <v>1.846975416</v>
      </c>
      <c r="B634">
        <v>200.9129417</v>
      </c>
      <c r="C634">
        <v>96.247953379999998</v>
      </c>
      <c r="D634">
        <v>80.802871510000003</v>
      </c>
      <c r="E634">
        <v>80.326213260000003</v>
      </c>
      <c r="F634">
        <v>8</v>
      </c>
      <c r="G634">
        <v>175.1806641</v>
      </c>
      <c r="H634">
        <v>2021</v>
      </c>
      <c r="I634">
        <v>0.20934661399999999</v>
      </c>
      <c r="J634">
        <v>0.64124325599999998</v>
      </c>
      <c r="K634">
        <v>657.70650160000002</v>
      </c>
      <c r="L634">
        <v>430.55558810000002</v>
      </c>
      <c r="M634">
        <v>-165.7</v>
      </c>
      <c r="N634">
        <v>14.2</v>
      </c>
      <c r="O634">
        <f t="shared" si="58"/>
        <v>0.35389999999999999</v>
      </c>
      <c r="P634">
        <f t="shared" si="59"/>
        <v>-49.331221605421959</v>
      </c>
      <c r="Q634">
        <f t="shared" si="60"/>
        <v>74.387254950748499</v>
      </c>
      <c r="R634">
        <f t="shared" si="61"/>
        <v>1E-3</v>
      </c>
      <c r="S634">
        <f t="shared" si="62"/>
        <v>43.869617403682653</v>
      </c>
      <c r="T634">
        <f t="shared" si="63"/>
        <v>29.548499919878868</v>
      </c>
    </row>
    <row r="635" spans="1:20">
      <c r="A635">
        <v>1.4327473850000001</v>
      </c>
      <c r="B635">
        <v>184.91916420000001</v>
      </c>
      <c r="C635">
        <v>93.676198569999997</v>
      </c>
      <c r="D635">
        <v>89.958393900000004</v>
      </c>
      <c r="E635">
        <v>106.1479054</v>
      </c>
      <c r="F635">
        <v>6</v>
      </c>
      <c r="G635">
        <v>210.4153957</v>
      </c>
      <c r="H635">
        <v>1983</v>
      </c>
      <c r="I635">
        <v>4.6771275000000001E-2</v>
      </c>
      <c r="J635">
        <v>4.6329620000000002E-2</v>
      </c>
      <c r="K635">
        <v>65.034989510000003</v>
      </c>
      <c r="L635">
        <v>462.74779260000003</v>
      </c>
      <c r="M635">
        <v>-165.7</v>
      </c>
      <c r="N635">
        <v>14.2</v>
      </c>
      <c r="O635">
        <f t="shared" si="58"/>
        <v>0.35389999999999999</v>
      </c>
      <c r="P635">
        <f t="shared" si="59"/>
        <v>-49.217395541699489</v>
      </c>
      <c r="Q635">
        <f t="shared" si="60"/>
        <v>150.72661775075346</v>
      </c>
      <c r="R635">
        <f t="shared" si="61"/>
        <v>1E-3</v>
      </c>
      <c r="S635">
        <f t="shared" si="62"/>
        <v>13.430461382157135</v>
      </c>
      <c r="T635">
        <f t="shared" si="63"/>
        <v>91.484513753642801</v>
      </c>
    </row>
    <row r="636" spans="1:20">
      <c r="A636">
        <v>2.3436011999999999E-2</v>
      </c>
      <c r="B636">
        <v>238.3434609</v>
      </c>
      <c r="C636">
        <v>32.878839710000001</v>
      </c>
      <c r="D636">
        <v>60.043039059999998</v>
      </c>
      <c r="E636">
        <v>105.3547447</v>
      </c>
      <c r="F636">
        <v>9</v>
      </c>
      <c r="G636">
        <v>52.059552539999999</v>
      </c>
      <c r="H636">
        <v>2002</v>
      </c>
      <c r="I636">
        <v>0.16797234</v>
      </c>
      <c r="J636">
        <v>0.54993344499999997</v>
      </c>
      <c r="K636">
        <v>291.37834559999999</v>
      </c>
      <c r="L636">
        <v>108.0808928</v>
      </c>
      <c r="M636">
        <v>-165.7</v>
      </c>
      <c r="N636">
        <v>0</v>
      </c>
      <c r="O636">
        <f t="shared" si="58"/>
        <v>0.35389999999999999</v>
      </c>
      <c r="P636">
        <f t="shared" si="59"/>
        <v>-49.089788379380991</v>
      </c>
      <c r="Q636">
        <f t="shared" si="60"/>
        <v>94.450938757257546</v>
      </c>
      <c r="R636">
        <f t="shared" si="61"/>
        <v>1E-3</v>
      </c>
      <c r="S636">
        <f t="shared" si="62"/>
        <v>37.888419270439471</v>
      </c>
      <c r="T636">
        <f t="shared" si="63"/>
        <v>57.604039525457054</v>
      </c>
    </row>
    <row r="637" spans="1:20">
      <c r="A637">
        <v>0.65703598500000004</v>
      </c>
      <c r="B637">
        <v>45.755262279999997</v>
      </c>
      <c r="C637">
        <v>83.935598249999998</v>
      </c>
      <c r="D637">
        <v>17.724219210000001</v>
      </c>
      <c r="E637">
        <v>17.460773060000001</v>
      </c>
      <c r="F637">
        <v>4</v>
      </c>
      <c r="G637">
        <v>54.658970940000003</v>
      </c>
      <c r="H637">
        <v>2057</v>
      </c>
      <c r="I637">
        <v>0.34277305299999999</v>
      </c>
      <c r="J637">
        <v>5.8621883E-2</v>
      </c>
      <c r="K637">
        <v>513.49185239999997</v>
      </c>
      <c r="L637">
        <v>664.07065660000001</v>
      </c>
      <c r="M637">
        <v>-165.7</v>
      </c>
      <c r="N637">
        <v>14.2</v>
      </c>
      <c r="O637">
        <f t="shared" si="58"/>
        <v>1.0749</v>
      </c>
      <c r="P637">
        <f t="shared" si="59"/>
        <v>-49.032873410709485</v>
      </c>
      <c r="Q637">
        <f t="shared" si="60"/>
        <v>58.69525586628005</v>
      </c>
      <c r="R637">
        <f t="shared" si="61"/>
        <v>1E-3</v>
      </c>
      <c r="S637">
        <f t="shared" si="62"/>
        <v>26.174246486110231</v>
      </c>
      <c r="T637">
        <f t="shared" si="63"/>
        <v>22.581061684138287</v>
      </c>
    </row>
    <row r="638" spans="1:20">
      <c r="A638">
        <v>0.13313644799999999</v>
      </c>
      <c r="B638">
        <v>135.89808389999999</v>
      </c>
      <c r="C638">
        <v>64.236938769999995</v>
      </c>
      <c r="D638">
        <v>156.26988069999999</v>
      </c>
      <c r="E638">
        <v>174.21640650000001</v>
      </c>
      <c r="F638">
        <v>7</v>
      </c>
      <c r="G638">
        <v>234.45642240000001</v>
      </c>
      <c r="H638">
        <v>2024</v>
      </c>
      <c r="I638">
        <v>0.44251414999999999</v>
      </c>
      <c r="J638">
        <v>5.4143081000000003E-2</v>
      </c>
      <c r="K638">
        <v>333.50934219999999</v>
      </c>
      <c r="L638">
        <v>537.00767689999998</v>
      </c>
      <c r="M638">
        <v>-165.7</v>
      </c>
      <c r="N638">
        <v>0</v>
      </c>
      <c r="O638">
        <f t="shared" si="58"/>
        <v>0.35389999999999999</v>
      </c>
      <c r="P638">
        <f t="shared" si="59"/>
        <v>-48.948544537232976</v>
      </c>
      <c r="Q638">
        <f t="shared" si="60"/>
        <v>72.569644649799613</v>
      </c>
      <c r="R638">
        <f t="shared" si="61"/>
        <v>1E-3</v>
      </c>
      <c r="S638">
        <f t="shared" si="62"/>
        <v>25.18535283730283</v>
      </c>
      <c r="T638">
        <f t="shared" si="63"/>
        <v>33.453669493415326</v>
      </c>
    </row>
    <row r="639" spans="1:20">
      <c r="A639">
        <v>1.728845177</v>
      </c>
      <c r="B639">
        <v>113.7800561</v>
      </c>
      <c r="C639">
        <v>11.85777358</v>
      </c>
      <c r="D639">
        <v>87.527242860000001</v>
      </c>
      <c r="E639">
        <v>6.6529425819999997</v>
      </c>
      <c r="F639">
        <v>11</v>
      </c>
      <c r="G639">
        <v>238.4269875</v>
      </c>
      <c r="H639">
        <v>2060</v>
      </c>
      <c r="I639">
        <v>0.27697432100000002</v>
      </c>
      <c r="J639">
        <v>0.54712810199999995</v>
      </c>
      <c r="K639">
        <v>153.58719020000001</v>
      </c>
      <c r="L639">
        <v>130.1471621</v>
      </c>
      <c r="M639">
        <v>-98.6</v>
      </c>
      <c r="N639">
        <v>37.700000000000003</v>
      </c>
      <c r="O639">
        <f t="shared" si="58"/>
        <v>0.35389999999999999</v>
      </c>
      <c r="P639">
        <f t="shared" si="59"/>
        <v>-48.908268017004488</v>
      </c>
      <c r="Q639">
        <f t="shared" si="60"/>
        <v>57.968990190657919</v>
      </c>
      <c r="R639">
        <f t="shared" si="61"/>
        <v>1E-3</v>
      </c>
      <c r="S639">
        <f t="shared" si="62"/>
        <v>13.19870685264798</v>
      </c>
      <c r="T639">
        <f t="shared" si="63"/>
        <v>38.069757823612129</v>
      </c>
    </row>
    <row r="640" spans="1:20">
      <c r="A640">
        <v>0.41373619900000003</v>
      </c>
      <c r="B640">
        <v>191.47486090000001</v>
      </c>
      <c r="C640">
        <v>48.574542719999997</v>
      </c>
      <c r="D640">
        <v>15.666004600000001</v>
      </c>
      <c r="E640">
        <v>91.151570570000004</v>
      </c>
      <c r="F640">
        <v>1</v>
      </c>
      <c r="G640">
        <v>113.8874058</v>
      </c>
      <c r="H640">
        <v>2048</v>
      </c>
      <c r="I640">
        <v>0.236326593</v>
      </c>
      <c r="J640">
        <v>0.349889328</v>
      </c>
      <c r="K640">
        <v>547.78396599999996</v>
      </c>
      <c r="L640">
        <v>486.00042830000001</v>
      </c>
      <c r="M640">
        <v>-165.7</v>
      </c>
      <c r="N640">
        <v>0</v>
      </c>
      <c r="O640">
        <f t="shared" si="58"/>
        <v>1.0749</v>
      </c>
      <c r="P640">
        <f t="shared" si="59"/>
        <v>-48.76295332765747</v>
      </c>
      <c r="Q640">
        <f t="shared" si="60"/>
        <v>61.559223324156058</v>
      </c>
      <c r="R640">
        <f t="shared" si="61"/>
        <v>1E-3</v>
      </c>
      <c r="S640">
        <f t="shared" si="62"/>
        <v>31.664807549361829</v>
      </c>
      <c r="T640">
        <f t="shared" si="63"/>
        <v>25.607740669735648</v>
      </c>
    </row>
    <row r="641" spans="1:20">
      <c r="A641">
        <v>1.759977393</v>
      </c>
      <c r="B641">
        <v>8.6462752470000002</v>
      </c>
      <c r="C641">
        <v>68.490401270000007</v>
      </c>
      <c r="D641">
        <v>254.66811250000001</v>
      </c>
      <c r="E641">
        <v>91.217242780000007</v>
      </c>
      <c r="F641">
        <v>11</v>
      </c>
      <c r="G641">
        <v>239.6308727</v>
      </c>
      <c r="H641">
        <v>2028</v>
      </c>
      <c r="I641">
        <v>0.49389521199999997</v>
      </c>
      <c r="J641">
        <v>0.153641215</v>
      </c>
      <c r="K641">
        <v>284.15845469999999</v>
      </c>
      <c r="L641">
        <v>661.80649010000002</v>
      </c>
      <c r="M641">
        <v>-165.7</v>
      </c>
      <c r="N641">
        <v>37.700000000000003</v>
      </c>
      <c r="O641">
        <f t="shared" si="58"/>
        <v>0.35389999999999999</v>
      </c>
      <c r="P641">
        <f t="shared" si="59"/>
        <v>-48.717350796123867</v>
      </c>
      <c r="Q641">
        <f t="shared" si="60"/>
        <v>70.281126449975488</v>
      </c>
      <c r="R641">
        <f t="shared" si="61"/>
        <v>1E-3</v>
      </c>
      <c r="S641">
        <f t="shared" si="62"/>
        <v>19.894607043816823</v>
      </c>
      <c r="T641">
        <f t="shared" si="63"/>
        <v>31.015480182405607</v>
      </c>
    </row>
    <row r="642" spans="1:20">
      <c r="A642">
        <v>1.2385861579999999</v>
      </c>
      <c r="B642">
        <v>252.63411350000001</v>
      </c>
      <c r="C642">
        <v>67.428635139999997</v>
      </c>
      <c r="D642">
        <v>234.08611809999999</v>
      </c>
      <c r="E642">
        <v>38.263264319999998</v>
      </c>
      <c r="F642">
        <v>9</v>
      </c>
      <c r="G642">
        <v>230.2820001</v>
      </c>
      <c r="H642">
        <v>2034</v>
      </c>
      <c r="I642">
        <v>0.179712755</v>
      </c>
      <c r="J642">
        <v>0.20346307799999999</v>
      </c>
      <c r="K642">
        <v>661.29096240000001</v>
      </c>
      <c r="L642">
        <v>58.246082649999998</v>
      </c>
      <c r="M642">
        <v>-165.7</v>
      </c>
      <c r="N642">
        <v>0</v>
      </c>
      <c r="O642">
        <f t="shared" si="58"/>
        <v>0.35389999999999999</v>
      </c>
      <c r="P642">
        <f t="shared" si="59"/>
        <v>-48.586579516084981</v>
      </c>
      <c r="Q642">
        <f t="shared" si="60"/>
        <v>67.23477619361104</v>
      </c>
      <c r="R642">
        <f t="shared" si="61"/>
        <v>1E-3</v>
      </c>
      <c r="S642">
        <f t="shared" si="62"/>
        <v>49.746954444752461</v>
      </c>
      <c r="T642">
        <f t="shared" si="63"/>
        <v>33.325573873025519</v>
      </c>
    </row>
    <row r="643" spans="1:20">
      <c r="A643">
        <v>0.64192938099999997</v>
      </c>
      <c r="B643">
        <v>93.078255040000002</v>
      </c>
      <c r="C643">
        <v>77.928553949999994</v>
      </c>
      <c r="D643">
        <v>71.175120800000002</v>
      </c>
      <c r="E643">
        <v>172.25027270000001</v>
      </c>
      <c r="F643">
        <v>6</v>
      </c>
      <c r="G643">
        <v>87.595487640000002</v>
      </c>
      <c r="H643">
        <v>1973</v>
      </c>
      <c r="I643">
        <v>3.0522879999999999E-2</v>
      </c>
      <c r="J643">
        <v>4.1195262000000003E-2</v>
      </c>
      <c r="K643">
        <v>309.43698260000002</v>
      </c>
      <c r="L643">
        <v>322.13165400000003</v>
      </c>
      <c r="M643">
        <v>-165.7</v>
      </c>
      <c r="N643">
        <v>0</v>
      </c>
      <c r="O643">
        <f t="shared" ref="O643:O706" si="64">IF(F643&lt;= 4,1.0749,0.3539)</f>
        <v>0.35389999999999999</v>
      </c>
      <c r="P643">
        <f t="shared" ref="P643:P706" si="65">(0.3255 *A643)+ (0.2528 * (B643 +D643)) +(0.376 * E643) +(O643* C643)- (0.1936 * G643) + M643 + N643</f>
        <v>-48.581267203131489</v>
      </c>
      <c r="Q643">
        <f t="shared" ref="Q643:Q706" si="66">IF(P643&gt;=0,59.6 + 2455 / (H643- 1962.2),59.6 + 2455 / (H643- 1962.2) + P643 * 0.5466)</f>
        <v>260.36029416158408</v>
      </c>
      <c r="R643">
        <f t="shared" ref="R643:R706" si="67">IF(P643&gt;0,P643,0.001)</f>
        <v>1E-3</v>
      </c>
      <c r="S643">
        <f t="shared" ref="S643:S706" si="68">(Q643 +R643^1.2) * (1 - EXP(-0.001502 * K643)) *EXP(-0.000554 * L643) * EXP(-0.1064 * I643) * EXP(-0.0325 * J643) * 1.2453</f>
        <v>100.36268541062766</v>
      </c>
      <c r="T643">
        <f t="shared" ref="T643:T706" si="69">100*S643*4.43/K643</f>
        <v>143.6824689257684</v>
      </c>
    </row>
    <row r="644" spans="1:20">
      <c r="A644">
        <v>1.2111686930000001</v>
      </c>
      <c r="B644">
        <v>183.88930350000001</v>
      </c>
      <c r="C644">
        <v>105.6828426</v>
      </c>
      <c r="D644">
        <v>143.3406497</v>
      </c>
      <c r="E644">
        <v>49.409491029999998</v>
      </c>
      <c r="F644">
        <v>7</v>
      </c>
      <c r="G644">
        <v>186.82809019999999</v>
      </c>
      <c r="H644">
        <v>1991</v>
      </c>
      <c r="I644">
        <v>0.45739819399999998</v>
      </c>
      <c r="J644">
        <v>0.60992469800000004</v>
      </c>
      <c r="K644">
        <v>230.74640959999999</v>
      </c>
      <c r="L644">
        <v>488.6148814</v>
      </c>
      <c r="M644">
        <v>-165.7</v>
      </c>
      <c r="N644">
        <v>14.2</v>
      </c>
      <c r="O644">
        <f t="shared" si="64"/>
        <v>0.35389999999999999</v>
      </c>
      <c r="P644">
        <f t="shared" si="65"/>
        <v>-48.572824060768468</v>
      </c>
      <c r="Q644">
        <f t="shared" si="66"/>
        <v>118.29314992393964</v>
      </c>
      <c r="R644">
        <f t="shared" si="67"/>
        <v>1E-3</v>
      </c>
      <c r="S644">
        <f t="shared" si="68"/>
        <v>30.735952430870448</v>
      </c>
      <c r="T644">
        <f t="shared" si="69"/>
        <v>59.008618814390459</v>
      </c>
    </row>
    <row r="645" spans="1:20">
      <c r="A645">
        <v>0.81968291800000004</v>
      </c>
      <c r="B645">
        <v>232.87712289999999</v>
      </c>
      <c r="C645">
        <v>21.348458170000001</v>
      </c>
      <c r="D645">
        <v>231.70849319999999</v>
      </c>
      <c r="E645">
        <v>37.876840610000002</v>
      </c>
      <c r="F645">
        <v>3</v>
      </c>
      <c r="G645">
        <v>194.87660399999999</v>
      </c>
      <c r="H645">
        <v>2012</v>
      </c>
      <c r="I645">
        <v>0.45256436999999999</v>
      </c>
      <c r="J645">
        <v>0.609965278</v>
      </c>
      <c r="K645">
        <v>650.59055220000005</v>
      </c>
      <c r="L645">
        <v>139.2405349</v>
      </c>
      <c r="M645">
        <v>-165.7</v>
      </c>
      <c r="N645">
        <v>0</v>
      </c>
      <c r="O645">
        <f t="shared" si="64"/>
        <v>1.0749</v>
      </c>
      <c r="P645">
        <f t="shared" si="65"/>
        <v>-48.524910238217984</v>
      </c>
      <c r="Q645">
        <f t="shared" si="66"/>
        <v>82.373472818810171</v>
      </c>
      <c r="R645">
        <f t="shared" si="67"/>
        <v>1E-3</v>
      </c>
      <c r="S645">
        <f t="shared" si="68"/>
        <v>55.330905955261152</v>
      </c>
      <c r="T645">
        <f t="shared" si="69"/>
        <v>37.675910379106618</v>
      </c>
    </row>
    <row r="646" spans="1:20">
      <c r="A646">
        <v>1.4774457750000001</v>
      </c>
      <c r="B646">
        <v>111.7497652</v>
      </c>
      <c r="C646">
        <v>76.289099089999993</v>
      </c>
      <c r="D646">
        <v>147.8820868</v>
      </c>
      <c r="E646">
        <v>71.293147309999995</v>
      </c>
      <c r="F646">
        <v>6</v>
      </c>
      <c r="G646">
        <v>87.473448169999998</v>
      </c>
      <c r="H646">
        <v>1978</v>
      </c>
      <c r="I646">
        <v>0.394678953</v>
      </c>
      <c r="J646">
        <v>0.36723710700000001</v>
      </c>
      <c r="K646">
        <v>514.51959929999998</v>
      </c>
      <c r="L646">
        <v>384.2785485</v>
      </c>
      <c r="M646">
        <v>-165.7</v>
      </c>
      <c r="N646">
        <v>14.2</v>
      </c>
      <c r="O646">
        <f t="shared" si="64"/>
        <v>0.35389999999999999</v>
      </c>
      <c r="P646">
        <f t="shared" si="65"/>
        <v>-48.514083223838483</v>
      </c>
      <c r="Q646">
        <f t="shared" si="66"/>
        <v>188.46194894529336</v>
      </c>
      <c r="R646">
        <f t="shared" si="67"/>
        <v>1E-3</v>
      </c>
      <c r="S646">
        <f t="shared" si="68"/>
        <v>96.745931351759765</v>
      </c>
      <c r="T646">
        <f t="shared" si="69"/>
        <v>83.297988350955279</v>
      </c>
    </row>
    <row r="647" spans="1:20">
      <c r="A647">
        <v>1.837317283</v>
      </c>
      <c r="B647">
        <v>33.253487309999997</v>
      </c>
      <c r="C647">
        <v>102.2852717</v>
      </c>
      <c r="D647">
        <v>62.374990969999999</v>
      </c>
      <c r="E647">
        <v>8.8492895520000001</v>
      </c>
      <c r="F647">
        <v>8</v>
      </c>
      <c r="G647">
        <v>146.6283057</v>
      </c>
      <c r="H647">
        <v>2042</v>
      </c>
      <c r="I647">
        <v>0.48856290699999999</v>
      </c>
      <c r="J647">
        <v>7.9060505000000003E-2</v>
      </c>
      <c r="K647">
        <v>252.42482079999999</v>
      </c>
      <c r="L647">
        <v>513.64361780000002</v>
      </c>
      <c r="M647">
        <v>-98.6</v>
      </c>
      <c r="N647">
        <v>14.2</v>
      </c>
      <c r="O647">
        <f t="shared" si="64"/>
        <v>0.35389999999999999</v>
      </c>
      <c r="P647">
        <f t="shared" si="65"/>
        <v>-48.48822337253749</v>
      </c>
      <c r="Q647">
        <f t="shared" si="66"/>
        <v>63.860748132139946</v>
      </c>
      <c r="R647">
        <f t="shared" si="67"/>
        <v>1E-3</v>
      </c>
      <c r="S647">
        <f t="shared" si="68"/>
        <v>17.877469748649418</v>
      </c>
      <c r="T647">
        <f t="shared" si="69"/>
        <v>31.374565597598682</v>
      </c>
    </row>
    <row r="648" spans="1:20">
      <c r="A648">
        <v>0.25118284800000001</v>
      </c>
      <c r="B648">
        <v>45.013366060000003</v>
      </c>
      <c r="C648">
        <v>14.627445030000001</v>
      </c>
      <c r="D648">
        <v>66.5213514</v>
      </c>
      <c r="E648">
        <v>103.7100131</v>
      </c>
      <c r="F648">
        <v>11</v>
      </c>
      <c r="G648">
        <v>115.3740902</v>
      </c>
      <c r="H648">
        <v>2054</v>
      </c>
      <c r="I648">
        <v>0.339419046</v>
      </c>
      <c r="J648">
        <v>0.24678751199999999</v>
      </c>
      <c r="K648">
        <v>507.7223358</v>
      </c>
      <c r="L648">
        <v>83.757012309999993</v>
      </c>
      <c r="M648">
        <v>-98.6</v>
      </c>
      <c r="N648">
        <v>0</v>
      </c>
      <c r="O648">
        <f t="shared" si="64"/>
        <v>0.35389999999999999</v>
      </c>
      <c r="P648">
        <f t="shared" si="65"/>
        <v>-48.487069550090993</v>
      </c>
      <c r="Q648">
        <f t="shared" si="66"/>
        <v>59.839887173898489</v>
      </c>
      <c r="R648">
        <f t="shared" si="67"/>
        <v>1E-3</v>
      </c>
      <c r="S648">
        <f t="shared" si="68"/>
        <v>36.317860583208557</v>
      </c>
      <c r="T648">
        <f t="shared" si="69"/>
        <v>31.688210472385112</v>
      </c>
    </row>
    <row r="649" spans="1:20">
      <c r="A649">
        <v>1.9636528799999999</v>
      </c>
      <c r="B649">
        <v>167.99870200000001</v>
      </c>
      <c r="C649">
        <v>127.63297129999999</v>
      </c>
      <c r="D649">
        <v>51.781024619999997</v>
      </c>
      <c r="E649">
        <v>31.645820860000001</v>
      </c>
      <c r="F649">
        <v>7</v>
      </c>
      <c r="G649">
        <v>52.938605920000001</v>
      </c>
      <c r="H649">
        <v>1986</v>
      </c>
      <c r="I649">
        <v>0.238563576</v>
      </c>
      <c r="J649">
        <v>0.21516389</v>
      </c>
      <c r="K649">
        <v>508.61590080000002</v>
      </c>
      <c r="L649">
        <v>365.63353690000002</v>
      </c>
      <c r="M649">
        <v>-165.7</v>
      </c>
      <c r="N649">
        <v>14.2</v>
      </c>
      <c r="O649">
        <f t="shared" si="64"/>
        <v>0.35389999999999999</v>
      </c>
      <c r="P649">
        <f t="shared" si="65"/>
        <v>-48.48129301770598</v>
      </c>
      <c r="Q649">
        <f t="shared" si="66"/>
        <v>136.25138574072378</v>
      </c>
      <c r="R649">
        <f t="shared" si="67"/>
        <v>1E-3</v>
      </c>
      <c r="S649">
        <f t="shared" si="68"/>
        <v>71.658195361365856</v>
      </c>
      <c r="T649">
        <f t="shared" si="69"/>
        <v>62.413661262170805</v>
      </c>
    </row>
    <row r="650" spans="1:20">
      <c r="A650">
        <v>0.29081187800000002</v>
      </c>
      <c r="B650">
        <v>76.653198979999999</v>
      </c>
      <c r="C650">
        <v>13.26272661</v>
      </c>
      <c r="D650">
        <v>84.819689620000005</v>
      </c>
      <c r="E650">
        <v>64.219470819999998</v>
      </c>
      <c r="F650">
        <v>3</v>
      </c>
      <c r="G650">
        <v>223.6509203</v>
      </c>
      <c r="H650">
        <v>2018</v>
      </c>
      <c r="I650">
        <v>0.25217331399999998</v>
      </c>
      <c r="J650">
        <v>0.13707877199999999</v>
      </c>
      <c r="K650">
        <v>185.07308739999999</v>
      </c>
      <c r="L650">
        <v>404.98553179999999</v>
      </c>
      <c r="M650">
        <v>-98.6</v>
      </c>
      <c r="N650">
        <v>14.2</v>
      </c>
      <c r="O650">
        <f t="shared" si="64"/>
        <v>1.0749</v>
      </c>
      <c r="P650">
        <f t="shared" si="65"/>
        <v>-48.38118680430199</v>
      </c>
      <c r="Q650">
        <f t="shared" si="66"/>
        <v>77.151259063377893</v>
      </c>
      <c r="R650">
        <f t="shared" si="67"/>
        <v>1E-3</v>
      </c>
      <c r="S650">
        <f t="shared" si="68"/>
        <v>18.056760558335142</v>
      </c>
      <c r="T650">
        <f t="shared" si="69"/>
        <v>43.221545821267085</v>
      </c>
    </row>
    <row r="651" spans="1:20">
      <c r="A651">
        <v>1.039681455</v>
      </c>
      <c r="B651">
        <v>35.53314606</v>
      </c>
      <c r="C651">
        <v>97.620436040000001</v>
      </c>
      <c r="D651">
        <v>230.5958851</v>
      </c>
      <c r="E651">
        <v>50.562896510000002</v>
      </c>
      <c r="F651">
        <v>7</v>
      </c>
      <c r="G651">
        <v>93.041450409999996</v>
      </c>
      <c r="H651">
        <v>2045</v>
      </c>
      <c r="I651">
        <v>0.119986022</v>
      </c>
      <c r="J651">
        <v>0.444769892</v>
      </c>
      <c r="K651">
        <v>592.37240989999998</v>
      </c>
      <c r="L651">
        <v>212.9411111</v>
      </c>
      <c r="M651">
        <v>-165.7</v>
      </c>
      <c r="N651">
        <v>14.2</v>
      </c>
      <c r="O651">
        <f t="shared" si="64"/>
        <v>0.35389999999999999</v>
      </c>
      <c r="P651">
        <f t="shared" si="65"/>
        <v>-48.337468006209477</v>
      </c>
      <c r="Q651">
        <f t="shared" si="66"/>
        <v>62.828498441912203</v>
      </c>
      <c r="R651">
        <f t="shared" si="67"/>
        <v>1E-3</v>
      </c>
      <c r="S651">
        <f t="shared" si="68"/>
        <v>39.872012975135654</v>
      </c>
      <c r="T651">
        <f t="shared" si="69"/>
        <v>29.817900788064865</v>
      </c>
    </row>
    <row r="652" spans="1:20">
      <c r="A652">
        <v>1.7382897580000001</v>
      </c>
      <c r="B652">
        <v>218.9736767</v>
      </c>
      <c r="C652">
        <v>0.71095910399999995</v>
      </c>
      <c r="D652">
        <v>257.21519940000002</v>
      </c>
      <c r="E652">
        <v>56.006605759999999</v>
      </c>
      <c r="F652">
        <v>9</v>
      </c>
      <c r="G652">
        <v>127.1300112</v>
      </c>
      <c r="H652">
        <v>2007</v>
      </c>
      <c r="I652">
        <v>4.3896899999999999E-3</v>
      </c>
      <c r="J652">
        <v>0.35365071399999998</v>
      </c>
      <c r="K652">
        <v>655.29263930000002</v>
      </c>
      <c r="L652">
        <v>365.48023799999999</v>
      </c>
      <c r="M652">
        <v>-165.7</v>
      </c>
      <c r="N652">
        <v>0</v>
      </c>
      <c r="O652">
        <f t="shared" si="64"/>
        <v>0.35389999999999999</v>
      </c>
      <c r="P652">
        <f t="shared" si="65"/>
        <v>-48.055916781345402</v>
      </c>
      <c r="Q652">
        <f t="shared" si="66"/>
        <v>88.131743030173794</v>
      </c>
      <c r="R652">
        <f t="shared" si="67"/>
        <v>1E-3</v>
      </c>
      <c r="S652">
        <f t="shared" si="68"/>
        <v>55.468665236646196</v>
      </c>
      <c r="T652">
        <f t="shared" si="69"/>
        <v>37.498694821421083</v>
      </c>
    </row>
    <row r="653" spans="1:20">
      <c r="A653">
        <v>0.157309698</v>
      </c>
      <c r="B653">
        <v>40.583785040000002</v>
      </c>
      <c r="C653">
        <v>142.01815139999999</v>
      </c>
      <c r="D653">
        <v>35.502790160000004</v>
      </c>
      <c r="E653">
        <v>108.78717229999999</v>
      </c>
      <c r="F653">
        <v>9</v>
      </c>
      <c r="G653">
        <v>157.52336199999999</v>
      </c>
      <c r="H653">
        <v>2008</v>
      </c>
      <c r="I653">
        <v>5.0834900000000002E-2</v>
      </c>
      <c r="J653">
        <v>0.31061380900000002</v>
      </c>
      <c r="K653">
        <v>531.57570559999999</v>
      </c>
      <c r="L653">
        <v>439.23235599999998</v>
      </c>
      <c r="M653">
        <v>-165.7</v>
      </c>
      <c r="N653">
        <v>37.700000000000003</v>
      </c>
      <c r="O653">
        <f t="shared" si="64"/>
        <v>0.35389999999999999</v>
      </c>
      <c r="P653">
        <f t="shared" si="65"/>
        <v>-48.046431800680992</v>
      </c>
      <c r="Q653">
        <f t="shared" si="66"/>
        <v>86.940440465084066</v>
      </c>
      <c r="R653">
        <f t="shared" si="67"/>
        <v>1E-3</v>
      </c>
      <c r="S653">
        <f t="shared" si="68"/>
        <v>45.964109844517125</v>
      </c>
      <c r="T653">
        <f t="shared" si="69"/>
        <v>38.305175437124198</v>
      </c>
    </row>
    <row r="654" spans="1:20">
      <c r="A654">
        <v>1.927788762</v>
      </c>
      <c r="B654">
        <v>129.3570019</v>
      </c>
      <c r="C654">
        <v>32.918277400000001</v>
      </c>
      <c r="D654">
        <v>51.320214970000002</v>
      </c>
      <c r="E654">
        <v>115.56013299999999</v>
      </c>
      <c r="F654">
        <v>5</v>
      </c>
      <c r="G654">
        <v>110.70905310000001</v>
      </c>
      <c r="H654">
        <v>1990</v>
      </c>
      <c r="I654">
        <v>0.17719892600000001</v>
      </c>
      <c r="J654">
        <v>0.255234982</v>
      </c>
      <c r="K654">
        <v>352.60864299999997</v>
      </c>
      <c r="L654">
        <v>187.87000159999999</v>
      </c>
      <c r="M654">
        <v>-165.7</v>
      </c>
      <c r="N654">
        <v>37.700000000000003</v>
      </c>
      <c r="O654">
        <f t="shared" si="64"/>
        <v>0.35389999999999999</v>
      </c>
      <c r="P654">
        <f t="shared" si="65"/>
        <v>-48.030188633532987</v>
      </c>
      <c r="Q654">
        <f t="shared" si="66"/>
        <v>121.65605141089662</v>
      </c>
      <c r="R654">
        <f t="shared" si="67"/>
        <v>1E-3</v>
      </c>
      <c r="S654">
        <f t="shared" si="68"/>
        <v>54.630882432777938</v>
      </c>
      <c r="T654">
        <f t="shared" si="69"/>
        <v>68.635529497558636</v>
      </c>
    </row>
    <row r="655" spans="1:20">
      <c r="A655">
        <v>0.62534580799999995</v>
      </c>
      <c r="B655">
        <v>132.52638569999999</v>
      </c>
      <c r="C655">
        <v>46.074970479999998</v>
      </c>
      <c r="D655">
        <v>299.79112279999998</v>
      </c>
      <c r="E655">
        <v>20.409831409999999</v>
      </c>
      <c r="F655">
        <v>11</v>
      </c>
      <c r="G655">
        <v>154.9312237</v>
      </c>
      <c r="H655">
        <v>2012</v>
      </c>
      <c r="I655">
        <v>0.15680744899999999</v>
      </c>
      <c r="J655">
        <v>0.55645871000000002</v>
      </c>
      <c r="K655">
        <v>629.66859790000001</v>
      </c>
      <c r="L655">
        <v>606.85803699999997</v>
      </c>
      <c r="M655">
        <v>-165.7</v>
      </c>
      <c r="N655">
        <v>14.2</v>
      </c>
      <c r="O655">
        <f t="shared" si="64"/>
        <v>0.35389999999999999</v>
      </c>
      <c r="P655">
        <f t="shared" si="65"/>
        <v>-48.021240035983965</v>
      </c>
      <c r="Q655">
        <f t="shared" si="66"/>
        <v>82.648778951351289</v>
      </c>
      <c r="R655">
        <f t="shared" si="67"/>
        <v>1E-3</v>
      </c>
      <c r="S655">
        <f t="shared" si="68"/>
        <v>43.439157759463953</v>
      </c>
      <c r="T655">
        <f t="shared" si="69"/>
        <v>30.561388882376292</v>
      </c>
    </row>
    <row r="656" spans="1:20">
      <c r="A656">
        <v>1.7339709059999999</v>
      </c>
      <c r="B656">
        <v>26.872800120000001</v>
      </c>
      <c r="C656">
        <v>70.609755849999999</v>
      </c>
      <c r="D656">
        <v>77.629351510000006</v>
      </c>
      <c r="E656">
        <v>141.77589800000001</v>
      </c>
      <c r="F656">
        <v>10</v>
      </c>
      <c r="G656">
        <v>130.66573969999999</v>
      </c>
      <c r="H656">
        <v>1967</v>
      </c>
      <c r="I656">
        <v>0.40295296200000003</v>
      </c>
      <c r="J656">
        <v>0.17418476399999999</v>
      </c>
      <c r="K656">
        <v>476.96863209999998</v>
      </c>
      <c r="L656">
        <v>345.64013219999998</v>
      </c>
      <c r="M656">
        <v>-165.7</v>
      </c>
      <c r="N656">
        <v>37.700000000000003</v>
      </c>
      <c r="O656">
        <f t="shared" si="64"/>
        <v>0.35389999999999999</v>
      </c>
      <c r="P656">
        <f t="shared" si="65"/>
        <v>-48.017805500637976</v>
      </c>
      <c r="Q656">
        <f t="shared" si="66"/>
        <v>544.81180084668949</v>
      </c>
      <c r="R656">
        <f t="shared" si="67"/>
        <v>1E-3</v>
      </c>
      <c r="S656">
        <f t="shared" si="68"/>
        <v>272.97529415610796</v>
      </c>
      <c r="T656">
        <f t="shared" si="69"/>
        <v>253.53460830061957</v>
      </c>
    </row>
    <row r="657" spans="1:20">
      <c r="A657">
        <v>1.98780037</v>
      </c>
      <c r="B657">
        <v>32.230869140000003</v>
      </c>
      <c r="C657">
        <v>124.39820039999999</v>
      </c>
      <c r="D657">
        <v>54.110530840000003</v>
      </c>
      <c r="E657">
        <v>6.0566532449999997</v>
      </c>
      <c r="F657">
        <v>7</v>
      </c>
      <c r="G657">
        <v>93.861783779999996</v>
      </c>
      <c r="H657">
        <v>1991</v>
      </c>
      <c r="I657">
        <v>0.328473972</v>
      </c>
      <c r="J657">
        <v>0.19570622400000001</v>
      </c>
      <c r="K657">
        <v>201.84594039999999</v>
      </c>
      <c r="L657">
        <v>287.30128029999997</v>
      </c>
      <c r="M657">
        <v>-98.6</v>
      </c>
      <c r="N657">
        <v>0</v>
      </c>
      <c r="O657">
        <f t="shared" si="64"/>
        <v>0.35389999999999999</v>
      </c>
      <c r="P657">
        <f t="shared" si="65"/>
        <v>-47.995681662749</v>
      </c>
      <c r="Q657">
        <f t="shared" si="66"/>
        <v>118.60861595869707</v>
      </c>
      <c r="R657">
        <f t="shared" si="67"/>
        <v>1E-3</v>
      </c>
      <c r="S657">
        <f t="shared" si="68"/>
        <v>31.611476501507326</v>
      </c>
      <c r="T657">
        <f t="shared" si="69"/>
        <v>69.379072288578683</v>
      </c>
    </row>
    <row r="658" spans="1:20">
      <c r="A658">
        <v>1.8468130039999999</v>
      </c>
      <c r="B658">
        <v>116.34255</v>
      </c>
      <c r="C658">
        <v>125.64287160000001</v>
      </c>
      <c r="D658">
        <v>157.9626729</v>
      </c>
      <c r="E658">
        <v>87.819565130000001</v>
      </c>
      <c r="F658">
        <v>8</v>
      </c>
      <c r="G658">
        <v>226.73357179999999</v>
      </c>
      <c r="H658">
        <v>2051</v>
      </c>
      <c r="I658">
        <v>0.26059672499999997</v>
      </c>
      <c r="J658">
        <v>0.59139660599999999</v>
      </c>
      <c r="K658">
        <v>230.09278950000001</v>
      </c>
      <c r="L658">
        <v>445.50581940000001</v>
      </c>
      <c r="M658">
        <v>-165.7</v>
      </c>
      <c r="N658">
        <v>14.2</v>
      </c>
      <c r="O658">
        <f t="shared" si="64"/>
        <v>0.35389999999999999</v>
      </c>
      <c r="P658">
        <f t="shared" si="65"/>
        <v>-47.964952770437989</v>
      </c>
      <c r="Q658">
        <f t="shared" si="66"/>
        <v>61.028753212075017</v>
      </c>
      <c r="R658">
        <f t="shared" si="67"/>
        <v>1E-3</v>
      </c>
      <c r="S658">
        <f t="shared" si="68"/>
        <v>16.554608465599753</v>
      </c>
      <c r="T658">
        <f t="shared" si="69"/>
        <v>31.872756926442886</v>
      </c>
    </row>
    <row r="659" spans="1:20">
      <c r="A659">
        <v>0.73120352</v>
      </c>
      <c r="B659">
        <v>185.3258879</v>
      </c>
      <c r="C659">
        <v>16.631207230000001</v>
      </c>
      <c r="D659">
        <v>234.4331747</v>
      </c>
      <c r="E659">
        <v>18.627733750000001</v>
      </c>
      <c r="F659">
        <v>10</v>
      </c>
      <c r="G659">
        <v>7.300868285</v>
      </c>
      <c r="H659">
        <v>2000</v>
      </c>
      <c r="I659">
        <v>0.45763316300000001</v>
      </c>
      <c r="J659">
        <v>0.52190097800000002</v>
      </c>
      <c r="K659">
        <v>659.21765400000004</v>
      </c>
      <c r="L659">
        <v>70.376024029999996</v>
      </c>
      <c r="M659">
        <v>-165.7</v>
      </c>
      <c r="N659">
        <v>0</v>
      </c>
      <c r="O659">
        <f t="shared" si="64"/>
        <v>0.35389999999999999</v>
      </c>
      <c r="P659">
        <f t="shared" si="65"/>
        <v>-47.870538200238968</v>
      </c>
      <c r="Q659">
        <f t="shared" si="66"/>
        <v>98.381053766839415</v>
      </c>
      <c r="R659">
        <f t="shared" si="67"/>
        <v>1E-3</v>
      </c>
      <c r="S659">
        <f t="shared" si="68"/>
        <v>69.347450891978923</v>
      </c>
      <c r="T659">
        <f t="shared" si="69"/>
        <v>46.602090460924849</v>
      </c>
    </row>
    <row r="660" spans="1:20">
      <c r="A660">
        <v>1.9716393940000001</v>
      </c>
      <c r="B660">
        <v>269.80116670000001</v>
      </c>
      <c r="C660">
        <v>54.87930223</v>
      </c>
      <c r="D660">
        <v>41.277373420000004</v>
      </c>
      <c r="E660">
        <v>82.282450830000002</v>
      </c>
      <c r="F660">
        <v>5</v>
      </c>
      <c r="G660">
        <v>133.7891741</v>
      </c>
      <c r="H660">
        <v>2059</v>
      </c>
      <c r="I660">
        <v>0.48334265700000001</v>
      </c>
      <c r="J660">
        <v>6.1855159999999999E-2</v>
      </c>
      <c r="K660">
        <v>615.29028860000005</v>
      </c>
      <c r="L660">
        <v>511.58546910000001</v>
      </c>
      <c r="M660">
        <v>-165.7</v>
      </c>
      <c r="N660">
        <v>14.2</v>
      </c>
      <c r="O660">
        <f t="shared" si="64"/>
        <v>0.35389999999999999</v>
      </c>
      <c r="P660">
        <f t="shared" si="65"/>
        <v>-47.759173969399967</v>
      </c>
      <c r="Q660">
        <f t="shared" si="66"/>
        <v>58.856405756259889</v>
      </c>
      <c r="R660">
        <f t="shared" si="67"/>
        <v>1E-3</v>
      </c>
      <c r="S660">
        <f t="shared" si="68"/>
        <v>31.563943037826558</v>
      </c>
      <c r="T660">
        <f t="shared" si="69"/>
        <v>22.725576894075427</v>
      </c>
    </row>
    <row r="661" spans="1:20">
      <c r="A661">
        <v>0.50429691200000004</v>
      </c>
      <c r="B661">
        <v>71.334191720000007</v>
      </c>
      <c r="C661">
        <v>46.341095209999999</v>
      </c>
      <c r="D661">
        <v>107.239654</v>
      </c>
      <c r="E661">
        <v>184.37908400000001</v>
      </c>
      <c r="F661">
        <v>9</v>
      </c>
      <c r="G661">
        <v>66.346100449999994</v>
      </c>
      <c r="H661">
        <v>1963</v>
      </c>
      <c r="I661">
        <v>5.9365234000000003E-2</v>
      </c>
      <c r="J661">
        <v>8.7097800000000001E-4</v>
      </c>
      <c r="K661">
        <v>632.12808399999994</v>
      </c>
      <c r="L661">
        <v>171.61937420000001</v>
      </c>
      <c r="M661">
        <v>-165.7</v>
      </c>
      <c r="N661">
        <v>0</v>
      </c>
      <c r="O661">
        <f t="shared" si="64"/>
        <v>0.35389999999999999</v>
      </c>
      <c r="P661">
        <f t="shared" si="65"/>
        <v>-47.510339025428991</v>
      </c>
      <c r="Q661">
        <f t="shared" si="66"/>
        <v>3102.3808486888752</v>
      </c>
      <c r="R661">
        <f t="shared" si="67"/>
        <v>1E-3</v>
      </c>
      <c r="S661">
        <f t="shared" si="68"/>
        <v>2140.0165096447708</v>
      </c>
      <c r="T661">
        <f t="shared" si="69"/>
        <v>1499.7392739991496</v>
      </c>
    </row>
    <row r="662" spans="1:20">
      <c r="A662">
        <v>0.95502092000000005</v>
      </c>
      <c r="B662">
        <v>15.72459662</v>
      </c>
      <c r="C662">
        <v>70.48103845</v>
      </c>
      <c r="D662">
        <v>266.146231</v>
      </c>
      <c r="E662">
        <v>66.18093442</v>
      </c>
      <c r="F662">
        <v>11</v>
      </c>
      <c r="G662">
        <v>89.671106929999993</v>
      </c>
      <c r="H662">
        <v>1982</v>
      </c>
      <c r="I662">
        <v>3.9387270000000002E-2</v>
      </c>
      <c r="J662">
        <v>0.61803272200000003</v>
      </c>
      <c r="K662">
        <v>544.97202249999998</v>
      </c>
      <c r="L662">
        <v>468.80392310000002</v>
      </c>
      <c r="M662">
        <v>-165.7</v>
      </c>
      <c r="N662">
        <v>14.2</v>
      </c>
      <c r="O662">
        <f t="shared" si="64"/>
        <v>0.35389999999999999</v>
      </c>
      <c r="P662">
        <f t="shared" si="65"/>
        <v>-47.46525092047699</v>
      </c>
      <c r="Q662">
        <f t="shared" si="66"/>
        <v>157.64539283676655</v>
      </c>
      <c r="R662">
        <f t="shared" si="67"/>
        <v>1E-3</v>
      </c>
      <c r="S662">
        <f t="shared" si="68"/>
        <v>82.59903633075713</v>
      </c>
      <c r="T662">
        <f t="shared" si="69"/>
        <v>67.143580924882073</v>
      </c>
    </row>
    <row r="663" spans="1:20">
      <c r="A663">
        <v>1.5889344679999999</v>
      </c>
      <c r="B663">
        <v>111.6085075</v>
      </c>
      <c r="C663">
        <v>23.639181239999999</v>
      </c>
      <c r="D663">
        <v>102.5604258</v>
      </c>
      <c r="E663">
        <v>132.793961</v>
      </c>
      <c r="F663">
        <v>10</v>
      </c>
      <c r="G663">
        <v>167.13813870000001</v>
      </c>
      <c r="H663">
        <v>2011</v>
      </c>
      <c r="I663">
        <v>0.150319433</v>
      </c>
      <c r="J663">
        <v>0.393224244</v>
      </c>
      <c r="K663">
        <v>177.03798140000001</v>
      </c>
      <c r="L663">
        <v>246.24441329999999</v>
      </c>
      <c r="M663">
        <v>-165.7</v>
      </c>
      <c r="N663">
        <v>37.700000000000003</v>
      </c>
      <c r="O663">
        <f t="shared" si="64"/>
        <v>0.35389999999999999</v>
      </c>
      <c r="P663">
        <f t="shared" si="65"/>
        <v>-47.402403567909985</v>
      </c>
      <c r="Q663">
        <f t="shared" si="66"/>
        <v>83.997223258960787</v>
      </c>
      <c r="R663">
        <f t="shared" si="67"/>
        <v>1E-3</v>
      </c>
      <c r="S663">
        <f t="shared" si="68"/>
        <v>20.704799259652734</v>
      </c>
      <c r="T663">
        <f t="shared" si="69"/>
        <v>51.809368811669934</v>
      </c>
    </row>
    <row r="664" spans="1:20">
      <c r="A664">
        <v>0.39089653099999999</v>
      </c>
      <c r="B664">
        <v>4.0552605890000004</v>
      </c>
      <c r="C664">
        <v>30.989245109999999</v>
      </c>
      <c r="D664">
        <v>75.329006219999997</v>
      </c>
      <c r="E664">
        <v>128.55176510000001</v>
      </c>
      <c r="F664">
        <v>3</v>
      </c>
      <c r="G664">
        <v>109.4587435</v>
      </c>
      <c r="H664">
        <v>1966</v>
      </c>
      <c r="I664">
        <v>0.31486933700000003</v>
      </c>
      <c r="J664">
        <v>0.39350726699999999</v>
      </c>
      <c r="K664">
        <v>285.27509179999998</v>
      </c>
      <c r="L664">
        <v>681.56909129999997</v>
      </c>
      <c r="M664">
        <v>-165.7</v>
      </c>
      <c r="N664">
        <v>37.700000000000003</v>
      </c>
      <c r="O664">
        <f t="shared" si="64"/>
        <v>1.0749</v>
      </c>
      <c r="P664">
        <f t="shared" si="65"/>
        <v>-47.349830025105277</v>
      </c>
      <c r="Q664">
        <f t="shared" si="66"/>
        <v>679.77121448723256</v>
      </c>
      <c r="R664">
        <f t="shared" si="67"/>
        <v>1E-3</v>
      </c>
      <c r="S664">
        <f t="shared" si="68"/>
        <v>193.08792125574078</v>
      </c>
      <c r="T664">
        <f t="shared" si="69"/>
        <v>299.84373531027342</v>
      </c>
    </row>
    <row r="665" spans="1:20">
      <c r="A665">
        <v>1.7130860400000001</v>
      </c>
      <c r="B665">
        <v>94.788548579999997</v>
      </c>
      <c r="C665">
        <v>2.4335209519999998</v>
      </c>
      <c r="D665">
        <v>191.4334064</v>
      </c>
      <c r="E665">
        <v>134.36632080000001</v>
      </c>
      <c r="F665">
        <v>8</v>
      </c>
      <c r="G665">
        <v>225.37615210000001</v>
      </c>
      <c r="H665">
        <v>2032</v>
      </c>
      <c r="I665">
        <v>0.33258266199999997</v>
      </c>
      <c r="J665">
        <v>0.25236152699999997</v>
      </c>
      <c r="K665">
        <v>352.7590194</v>
      </c>
      <c r="L665">
        <v>229.46126129999999</v>
      </c>
      <c r="M665">
        <v>-165.7</v>
      </c>
      <c r="N665">
        <v>37.700000000000003</v>
      </c>
      <c r="O665">
        <f t="shared" si="64"/>
        <v>0.35389999999999999</v>
      </c>
      <c r="P665">
        <f t="shared" si="65"/>
        <v>-47.335343635883177</v>
      </c>
      <c r="Q665">
        <f t="shared" si="66"/>
        <v>68.898420939399927</v>
      </c>
      <c r="R665">
        <f t="shared" si="67"/>
        <v>1E-3</v>
      </c>
      <c r="S665">
        <f t="shared" si="68"/>
        <v>29.751475646085279</v>
      </c>
      <c r="T665">
        <f t="shared" si="69"/>
        <v>37.362343657812588</v>
      </c>
    </row>
    <row r="666" spans="1:20">
      <c r="A666">
        <v>0.11071228700000001</v>
      </c>
      <c r="B666">
        <v>76.772448879999999</v>
      </c>
      <c r="C666">
        <v>94.055771660000005</v>
      </c>
      <c r="D666">
        <v>100.1608559</v>
      </c>
      <c r="E666">
        <v>8.3915672299999997</v>
      </c>
      <c r="F666">
        <v>3</v>
      </c>
      <c r="G666">
        <v>158.319312</v>
      </c>
      <c r="H666">
        <v>2023</v>
      </c>
      <c r="I666">
        <v>0.120533163</v>
      </c>
      <c r="J666">
        <v>0.62294812099999997</v>
      </c>
      <c r="K666">
        <v>104.37914859999999</v>
      </c>
      <c r="L666">
        <v>233.6831229</v>
      </c>
      <c r="M666">
        <v>-165.7</v>
      </c>
      <c r="N666">
        <v>0</v>
      </c>
      <c r="O666">
        <f t="shared" si="64"/>
        <v>1.0749</v>
      </c>
      <c r="P666">
        <f t="shared" si="65"/>
        <v>-47.33006426958346</v>
      </c>
      <c r="Q666">
        <f t="shared" si="66"/>
        <v>74.107676343929924</v>
      </c>
      <c r="R666">
        <f t="shared" si="67"/>
        <v>1E-3</v>
      </c>
      <c r="S666">
        <f t="shared" si="68"/>
        <v>11.382480430578669</v>
      </c>
      <c r="T666">
        <f t="shared" si="69"/>
        <v>48.308871056899477</v>
      </c>
    </row>
    <row r="667" spans="1:20">
      <c r="A667">
        <v>1.163097005</v>
      </c>
      <c r="B667">
        <v>161.66386750000001</v>
      </c>
      <c r="C667">
        <v>4.4599027629999997</v>
      </c>
      <c r="D667">
        <v>8.6263988210000004</v>
      </c>
      <c r="E667">
        <v>193.55512680000001</v>
      </c>
      <c r="F667">
        <v>9</v>
      </c>
      <c r="G667">
        <v>191.49918930000001</v>
      </c>
      <c r="H667">
        <v>1998</v>
      </c>
      <c r="I667">
        <v>0.11274725300000001</v>
      </c>
      <c r="J667">
        <v>0.38485733</v>
      </c>
      <c r="K667">
        <v>445.12026279999998</v>
      </c>
      <c r="L667">
        <v>448.13295119999998</v>
      </c>
      <c r="M667">
        <v>-165.7</v>
      </c>
      <c r="N667">
        <v>37.700000000000003</v>
      </c>
      <c r="O667">
        <f t="shared" si="64"/>
        <v>0.35389999999999999</v>
      </c>
      <c r="P667">
        <f t="shared" si="65"/>
        <v>-47.29118838277796</v>
      </c>
      <c r="Q667">
        <f t="shared" si="66"/>
        <v>102.32605542438705</v>
      </c>
      <c r="R667">
        <f t="shared" si="67"/>
        <v>1E-3</v>
      </c>
      <c r="S667">
        <f t="shared" si="68"/>
        <v>47.296223279357932</v>
      </c>
      <c r="T667">
        <f t="shared" si="69"/>
        <v>47.070934899608801</v>
      </c>
    </row>
    <row r="668" spans="1:20">
      <c r="A668">
        <v>0.40166017799999998</v>
      </c>
      <c r="B668">
        <v>93.761202740000002</v>
      </c>
      <c r="C668">
        <v>18.056570749999999</v>
      </c>
      <c r="D668">
        <v>269.61943400000001</v>
      </c>
      <c r="E668">
        <v>51.089987829999998</v>
      </c>
      <c r="F668">
        <v>1</v>
      </c>
      <c r="G668">
        <v>135.89548790000001</v>
      </c>
      <c r="H668">
        <v>2022</v>
      </c>
      <c r="I668">
        <v>9.4440086000000006E-2</v>
      </c>
      <c r="J668">
        <v>0.49235227300000001</v>
      </c>
      <c r="K668">
        <v>482.48014619999998</v>
      </c>
      <c r="L668">
        <v>294.51118359999998</v>
      </c>
      <c r="M668">
        <v>-165.7</v>
      </c>
      <c r="N668">
        <v>14.2</v>
      </c>
      <c r="O668">
        <f t="shared" si="64"/>
        <v>1.0749</v>
      </c>
      <c r="P668">
        <f t="shared" si="65"/>
        <v>-47.197157778373978</v>
      </c>
      <c r="Q668">
        <f t="shared" si="66"/>
        <v>74.855545264026432</v>
      </c>
      <c r="R668">
        <f t="shared" si="67"/>
        <v>1E-3</v>
      </c>
      <c r="S668">
        <f t="shared" si="68"/>
        <v>39.771773487356171</v>
      </c>
      <c r="T668">
        <f t="shared" si="69"/>
        <v>36.517348524420555</v>
      </c>
    </row>
    <row r="669" spans="1:20">
      <c r="A669">
        <v>1.9547683199999999</v>
      </c>
      <c r="B669">
        <v>64.220494669999994</v>
      </c>
      <c r="C669">
        <v>1.9909102249999999</v>
      </c>
      <c r="D669">
        <v>230.39957089999999</v>
      </c>
      <c r="E669">
        <v>27.14652048</v>
      </c>
      <c r="F669">
        <v>4</v>
      </c>
      <c r="G669">
        <v>34.230873000000003</v>
      </c>
      <c r="H669">
        <v>2050</v>
      </c>
      <c r="I669">
        <v>0.205248506</v>
      </c>
      <c r="J669">
        <v>0.36874947699999999</v>
      </c>
      <c r="K669">
        <v>519.4987347</v>
      </c>
      <c r="L669">
        <v>347.45242200000001</v>
      </c>
      <c r="M669">
        <v>-165.7</v>
      </c>
      <c r="N669">
        <v>37.700000000000003</v>
      </c>
      <c r="O669">
        <f t="shared" si="64"/>
        <v>1.0749</v>
      </c>
      <c r="P669">
        <f t="shared" si="65"/>
        <v>-47.163746247211506</v>
      </c>
      <c r="Q669">
        <f t="shared" si="66"/>
        <v>61.781571927697897</v>
      </c>
      <c r="R669">
        <f t="shared" si="67"/>
        <v>1E-3</v>
      </c>
      <c r="S669">
        <f t="shared" si="68"/>
        <v>33.23749151473816</v>
      </c>
      <c r="T669">
        <f t="shared" si="69"/>
        <v>28.343107995310007</v>
      </c>
    </row>
    <row r="670" spans="1:20">
      <c r="A670">
        <v>1.5177977170000001</v>
      </c>
      <c r="B670">
        <v>209.6010387</v>
      </c>
      <c r="C670">
        <v>5.8718240149999996</v>
      </c>
      <c r="D670">
        <v>200.64440930000001</v>
      </c>
      <c r="E670">
        <v>22.180931560000001</v>
      </c>
      <c r="F670">
        <v>2</v>
      </c>
      <c r="G670">
        <v>195.37159689999999</v>
      </c>
      <c r="H670">
        <v>1981</v>
      </c>
      <c r="I670">
        <v>0.45518380200000003</v>
      </c>
      <c r="J670">
        <v>4.4052973000000002E-2</v>
      </c>
      <c r="K670">
        <v>364.75627420000001</v>
      </c>
      <c r="L670">
        <v>372.32721340000001</v>
      </c>
      <c r="M670">
        <v>-165.7</v>
      </c>
      <c r="N670">
        <v>37.700000000000003</v>
      </c>
      <c r="O670">
        <f t="shared" si="64"/>
        <v>1.0749</v>
      </c>
      <c r="P670">
        <f t="shared" si="65"/>
        <v>-46.968194848272944</v>
      </c>
      <c r="Q670">
        <f t="shared" si="66"/>
        <v>164.51229107891305</v>
      </c>
      <c r="R670">
        <f t="shared" si="67"/>
        <v>1E-3</v>
      </c>
      <c r="S670">
        <f t="shared" si="68"/>
        <v>66.889750073283366</v>
      </c>
      <c r="T670">
        <f t="shared" si="69"/>
        <v>81.23824421514098</v>
      </c>
    </row>
    <row r="671" spans="1:20">
      <c r="A671">
        <v>0.49039486799999998</v>
      </c>
      <c r="B671">
        <v>116.547658</v>
      </c>
      <c r="C671">
        <v>69.078975850000006</v>
      </c>
      <c r="D671">
        <v>12.57989864</v>
      </c>
      <c r="E671">
        <v>125.6303554</v>
      </c>
      <c r="F671">
        <v>7</v>
      </c>
      <c r="G671">
        <v>120.65617349999999</v>
      </c>
      <c r="H671">
        <v>1996</v>
      </c>
      <c r="I671">
        <v>0.46442593799999998</v>
      </c>
      <c r="J671">
        <v>0.44627061499999998</v>
      </c>
      <c r="K671">
        <v>637.59996490000003</v>
      </c>
      <c r="L671">
        <v>556.25887009999997</v>
      </c>
      <c r="M671">
        <v>-165.7</v>
      </c>
      <c r="N671">
        <v>37.700000000000003</v>
      </c>
      <c r="O671">
        <f t="shared" si="64"/>
        <v>0.35389999999999999</v>
      </c>
      <c r="P671">
        <f t="shared" si="65"/>
        <v>-46.871902157758967</v>
      </c>
      <c r="Q671">
        <f t="shared" si="66"/>
        <v>106.6129543752436</v>
      </c>
      <c r="R671">
        <f t="shared" si="67"/>
        <v>1E-3</v>
      </c>
      <c r="S671">
        <f t="shared" si="68"/>
        <v>56.392707142711679</v>
      </c>
      <c r="T671">
        <f t="shared" si="69"/>
        <v>39.181258844861127</v>
      </c>
    </row>
    <row r="672" spans="1:20">
      <c r="A672">
        <v>0.78650710800000001</v>
      </c>
      <c r="B672">
        <v>244.4398549</v>
      </c>
      <c r="C672">
        <v>12.97759151</v>
      </c>
      <c r="D672">
        <v>28.954176289999999</v>
      </c>
      <c r="E672">
        <v>118.6907945</v>
      </c>
      <c r="F672">
        <v>6</v>
      </c>
      <c r="G672">
        <v>71.842546609999999</v>
      </c>
      <c r="H672">
        <v>2017</v>
      </c>
      <c r="I672">
        <v>0.118043394</v>
      </c>
      <c r="J672">
        <v>0.141797963</v>
      </c>
      <c r="K672">
        <v>524.83387600000003</v>
      </c>
      <c r="L672">
        <v>598.70432679999999</v>
      </c>
      <c r="M672">
        <v>-165.7</v>
      </c>
      <c r="N672">
        <v>14.2</v>
      </c>
      <c r="O672">
        <f t="shared" si="64"/>
        <v>0.35389999999999999</v>
      </c>
      <c r="P672">
        <f t="shared" si="65"/>
        <v>-46.818189507820975</v>
      </c>
      <c r="Q672">
        <f t="shared" si="66"/>
        <v>78.808447688017807</v>
      </c>
      <c r="R672">
        <f t="shared" si="67"/>
        <v>1E-3</v>
      </c>
      <c r="S672">
        <f t="shared" si="68"/>
        <v>37.761227354313519</v>
      </c>
      <c r="T672">
        <f t="shared" si="69"/>
        <v>31.873368856169048</v>
      </c>
    </row>
    <row r="673" spans="1:20">
      <c r="A673">
        <v>0.28995818400000001</v>
      </c>
      <c r="B673">
        <v>88.654757470000007</v>
      </c>
      <c r="C673">
        <v>101.6508534</v>
      </c>
      <c r="D673">
        <v>47.493272529999999</v>
      </c>
      <c r="E673">
        <v>186.211502</v>
      </c>
      <c r="F673">
        <v>6</v>
      </c>
      <c r="G673">
        <v>111.487379</v>
      </c>
      <c r="H673">
        <v>1993</v>
      </c>
      <c r="I673">
        <v>0.165551484</v>
      </c>
      <c r="J673">
        <v>0.62389356200000001</v>
      </c>
      <c r="K673">
        <v>152.04067430000001</v>
      </c>
      <c r="L673">
        <v>603.65370570000005</v>
      </c>
      <c r="M673">
        <v>-165.7</v>
      </c>
      <c r="N673">
        <v>0</v>
      </c>
      <c r="O673">
        <f t="shared" si="64"/>
        <v>0.35389999999999999</v>
      </c>
      <c r="P673">
        <f t="shared" si="65"/>
        <v>-46.781591431247975</v>
      </c>
      <c r="Q673">
        <f t="shared" si="66"/>
        <v>113.73697433147217</v>
      </c>
      <c r="R673">
        <f t="shared" si="67"/>
        <v>1E-3</v>
      </c>
      <c r="S673">
        <f t="shared" si="68"/>
        <v>19.928116966156082</v>
      </c>
      <c r="T673">
        <f t="shared" si="69"/>
        <v>58.064434774788047</v>
      </c>
    </row>
    <row r="674" spans="1:20">
      <c r="A674">
        <v>1.610649762</v>
      </c>
      <c r="B674">
        <v>165.9554479</v>
      </c>
      <c r="C674">
        <v>54.567354829999999</v>
      </c>
      <c r="D674">
        <v>135.56773699999999</v>
      </c>
      <c r="E674">
        <v>80.499998239999996</v>
      </c>
      <c r="F674">
        <v>6</v>
      </c>
      <c r="G674">
        <v>37.716788960000002</v>
      </c>
      <c r="H674">
        <v>2040</v>
      </c>
      <c r="I674">
        <v>0.22903300200000001</v>
      </c>
      <c r="J674">
        <v>0.21277127900000001</v>
      </c>
      <c r="K674">
        <v>222.60266150000001</v>
      </c>
      <c r="L674">
        <v>655.69050500000003</v>
      </c>
      <c r="M674">
        <v>-165.7</v>
      </c>
      <c r="N674">
        <v>0</v>
      </c>
      <c r="O674">
        <f t="shared" si="64"/>
        <v>0.35389999999999999</v>
      </c>
      <c r="P674">
        <f t="shared" si="65"/>
        <v>-46.673256489827978</v>
      </c>
      <c r="Q674">
        <f t="shared" si="66"/>
        <v>65.643667925539233</v>
      </c>
      <c r="R674">
        <f t="shared" si="67"/>
        <v>1E-3</v>
      </c>
      <c r="S674">
        <f t="shared" si="68"/>
        <v>15.658193839057287</v>
      </c>
      <c r="T674">
        <f t="shared" si="69"/>
        <v>31.161262062009879</v>
      </c>
    </row>
    <row r="675" spans="1:20">
      <c r="A675">
        <v>0.62888490799999996</v>
      </c>
      <c r="B675">
        <v>173.3723353</v>
      </c>
      <c r="C675">
        <v>88.552806360000005</v>
      </c>
      <c r="D675">
        <v>89.10732367</v>
      </c>
      <c r="E675">
        <v>135.0072437</v>
      </c>
      <c r="F675">
        <v>6</v>
      </c>
      <c r="G675">
        <v>226.29861159999999</v>
      </c>
      <c r="H675">
        <v>2054</v>
      </c>
      <c r="I675">
        <v>0.21316178799999999</v>
      </c>
      <c r="J675">
        <v>3.6574217999999999E-2</v>
      </c>
      <c r="K675">
        <v>364.27412700000002</v>
      </c>
      <c r="L675">
        <v>552.28931899999998</v>
      </c>
      <c r="M675">
        <v>-165.7</v>
      </c>
      <c r="N675">
        <v>14.2</v>
      </c>
      <c r="O675">
        <f t="shared" si="64"/>
        <v>0.35389999999999999</v>
      </c>
      <c r="P675">
        <f t="shared" si="65"/>
        <v>-46.650289578585955</v>
      </c>
      <c r="Q675">
        <f t="shared" si="66"/>
        <v>60.843871106323135</v>
      </c>
      <c r="R675">
        <f t="shared" si="67"/>
        <v>1E-3</v>
      </c>
      <c r="S675">
        <f t="shared" si="68"/>
        <v>22.958215688723865</v>
      </c>
      <c r="T675">
        <f t="shared" si="69"/>
        <v>27.919879003936696</v>
      </c>
    </row>
    <row r="676" spans="1:20">
      <c r="A676">
        <v>0.47480585600000003</v>
      </c>
      <c r="B676">
        <v>25.404006389999999</v>
      </c>
      <c r="C676">
        <v>80.323256990000004</v>
      </c>
      <c r="D676">
        <v>46.597689369999998</v>
      </c>
      <c r="E676">
        <v>45.616929720000002</v>
      </c>
      <c r="F676">
        <v>6</v>
      </c>
      <c r="G676">
        <v>61.03926714</v>
      </c>
      <c r="H676">
        <v>2029</v>
      </c>
      <c r="I676">
        <v>0.18845573700000001</v>
      </c>
      <c r="J676">
        <v>0.41240308399999998</v>
      </c>
      <c r="K676">
        <v>114.7971771</v>
      </c>
      <c r="L676">
        <v>528.28538809999998</v>
      </c>
      <c r="M676">
        <v>-98.6</v>
      </c>
      <c r="N676">
        <v>0</v>
      </c>
      <c r="O676">
        <f t="shared" si="64"/>
        <v>0.35389999999999999</v>
      </c>
      <c r="P676">
        <f t="shared" si="65"/>
        <v>-46.482257900566992</v>
      </c>
      <c r="Q676">
        <f t="shared" si="66"/>
        <v>70.944294837538138</v>
      </c>
      <c r="R676">
        <f t="shared" si="67"/>
        <v>1E-3</v>
      </c>
      <c r="S676">
        <f t="shared" si="68"/>
        <v>10.098481354093051</v>
      </c>
      <c r="T676">
        <f t="shared" si="69"/>
        <v>38.969836653441725</v>
      </c>
    </row>
    <row r="677" spans="1:20">
      <c r="A677">
        <v>1.107275437</v>
      </c>
      <c r="B677">
        <v>116.1825924</v>
      </c>
      <c r="C677">
        <v>66.299489820000005</v>
      </c>
      <c r="D677">
        <v>8.3725858520000003</v>
      </c>
      <c r="E677">
        <v>158.020061</v>
      </c>
      <c r="F677">
        <v>4</v>
      </c>
      <c r="G677">
        <v>223.06635499999999</v>
      </c>
      <c r="H677">
        <v>2006</v>
      </c>
      <c r="I677">
        <v>0.17359118800000001</v>
      </c>
      <c r="J677">
        <v>0.26335462799999998</v>
      </c>
      <c r="K677">
        <v>183.3106196</v>
      </c>
      <c r="L677">
        <v>488.45969259999998</v>
      </c>
      <c r="M677">
        <v>-165.7</v>
      </c>
      <c r="N677">
        <v>0</v>
      </c>
      <c r="O677">
        <f t="shared" si="64"/>
        <v>1.0749</v>
      </c>
      <c r="P677">
        <f t="shared" si="65"/>
        <v>-46.356814567632881</v>
      </c>
      <c r="Q677">
        <f t="shared" si="66"/>
        <v>90.311593467834214</v>
      </c>
      <c r="R677">
        <f t="shared" si="67"/>
        <v>1E-3</v>
      </c>
      <c r="S677">
        <f t="shared" si="68"/>
        <v>20.100085145165551</v>
      </c>
      <c r="T677">
        <f t="shared" si="69"/>
        <v>48.575132955954167</v>
      </c>
    </row>
    <row r="678" spans="1:20">
      <c r="A678">
        <v>0.43132400300000001</v>
      </c>
      <c r="B678">
        <v>119.40809590000001</v>
      </c>
      <c r="C678">
        <v>3.4811810369999998</v>
      </c>
      <c r="D678">
        <v>183.81142819999999</v>
      </c>
      <c r="E678">
        <v>75.99907614</v>
      </c>
      <c r="F678">
        <v>5</v>
      </c>
      <c r="G678">
        <v>128.88115350000001</v>
      </c>
      <c r="H678">
        <v>1997</v>
      </c>
      <c r="I678">
        <v>0.46367031600000003</v>
      </c>
      <c r="J678">
        <v>4.9007324999999997E-2</v>
      </c>
      <c r="K678">
        <v>259.24083300000001</v>
      </c>
      <c r="L678">
        <v>203.96757590000001</v>
      </c>
      <c r="M678">
        <v>-165.7</v>
      </c>
      <c r="N678">
        <v>37.700000000000003</v>
      </c>
      <c r="O678">
        <f t="shared" si="64"/>
        <v>0.35389999999999999</v>
      </c>
      <c r="P678">
        <f t="shared" si="65"/>
        <v>-46.349457064509181</v>
      </c>
      <c r="Q678">
        <f t="shared" si="66"/>
        <v>104.81136378003363</v>
      </c>
      <c r="R678">
        <f t="shared" si="67"/>
        <v>1E-3</v>
      </c>
      <c r="S678">
        <f t="shared" si="68"/>
        <v>35.731585796655146</v>
      </c>
      <c r="T678">
        <f t="shared" si="69"/>
        <v>61.059410760025713</v>
      </c>
    </row>
    <row r="679" spans="1:20">
      <c r="A679">
        <v>0.72197559</v>
      </c>
      <c r="B679">
        <v>239.78000510000001</v>
      </c>
      <c r="C679">
        <v>135.02512519999999</v>
      </c>
      <c r="D679">
        <v>22.557213399999998</v>
      </c>
      <c r="E679">
        <v>71.831295769999997</v>
      </c>
      <c r="F679">
        <v>10</v>
      </c>
      <c r="G679">
        <v>113.5961176</v>
      </c>
      <c r="H679">
        <v>2042</v>
      </c>
      <c r="I679">
        <v>0.28293691500000001</v>
      </c>
      <c r="J679">
        <v>0.49833817400000002</v>
      </c>
      <c r="K679">
        <v>620.14303399999994</v>
      </c>
      <c r="L679">
        <v>375.63960559999998</v>
      </c>
      <c r="M679">
        <v>-165.7</v>
      </c>
      <c r="N679">
        <v>0</v>
      </c>
      <c r="O679">
        <f t="shared" si="64"/>
        <v>0.35389999999999999</v>
      </c>
      <c r="P679">
        <f t="shared" si="65"/>
        <v>-46.344397458215013</v>
      </c>
      <c r="Q679">
        <f t="shared" si="66"/>
        <v>65.032563376908612</v>
      </c>
      <c r="R679">
        <f t="shared" si="67"/>
        <v>1E-3</v>
      </c>
      <c r="S679">
        <f t="shared" si="68"/>
        <v>38.054568570538308</v>
      </c>
      <c r="T679">
        <f t="shared" si="69"/>
        <v>27.184331601713151</v>
      </c>
    </row>
    <row r="680" spans="1:20">
      <c r="A680">
        <v>0.36420146799999997</v>
      </c>
      <c r="B680">
        <v>189.6574679</v>
      </c>
      <c r="C680">
        <v>3.9489658329999999</v>
      </c>
      <c r="D680">
        <v>230.19342950000001</v>
      </c>
      <c r="E680">
        <v>89.797336279999996</v>
      </c>
      <c r="F680">
        <v>5</v>
      </c>
      <c r="G680">
        <v>113.2963735</v>
      </c>
      <c r="H680">
        <v>2040</v>
      </c>
      <c r="I680">
        <v>0.30962885600000001</v>
      </c>
      <c r="J680">
        <v>0.64201430100000001</v>
      </c>
      <c r="K680">
        <v>440.01316980000001</v>
      </c>
      <c r="L680">
        <v>301.1547602</v>
      </c>
      <c r="M680">
        <v>-165.7</v>
      </c>
      <c r="N680">
        <v>0</v>
      </c>
      <c r="O680">
        <f t="shared" si="64"/>
        <v>0.35389999999999999</v>
      </c>
      <c r="P680">
        <f t="shared" si="65"/>
        <v>-46.21598601946728</v>
      </c>
      <c r="Q680">
        <f t="shared" si="66"/>
        <v>65.893611964638382</v>
      </c>
      <c r="R680">
        <f t="shared" si="67"/>
        <v>1E-3</v>
      </c>
      <c r="S680">
        <f t="shared" si="68"/>
        <v>31.826613442213556</v>
      </c>
      <c r="T680">
        <f t="shared" si="69"/>
        <v>32.042653998990836</v>
      </c>
    </row>
    <row r="681" spans="1:20">
      <c r="A681">
        <v>0.86882949200000004</v>
      </c>
      <c r="B681">
        <v>28.9473266</v>
      </c>
      <c r="C681">
        <v>142.35985439999999</v>
      </c>
      <c r="D681">
        <v>226.7094444</v>
      </c>
      <c r="E681">
        <v>64.933773160000001</v>
      </c>
      <c r="F681">
        <v>10</v>
      </c>
      <c r="G681">
        <v>104.00426160000001</v>
      </c>
      <c r="H681">
        <v>1974</v>
      </c>
      <c r="I681">
        <v>0.23805299199999999</v>
      </c>
      <c r="J681">
        <v>0.27059421299999997</v>
      </c>
      <c r="K681">
        <v>102.5411629</v>
      </c>
      <c r="L681">
        <v>172.8115487</v>
      </c>
      <c r="M681">
        <v>-165.7</v>
      </c>
      <c r="N681">
        <v>0</v>
      </c>
      <c r="O681">
        <f t="shared" si="64"/>
        <v>0.35389999999999999</v>
      </c>
      <c r="P681">
        <f t="shared" si="65"/>
        <v>-46.12613815699396</v>
      </c>
      <c r="Q681">
        <f t="shared" si="66"/>
        <v>242.43830034101506</v>
      </c>
      <c r="R681">
        <f t="shared" si="67"/>
        <v>1E-3</v>
      </c>
      <c r="S681">
        <f t="shared" si="68"/>
        <v>37.846948455087002</v>
      </c>
      <c r="T681">
        <f t="shared" si="69"/>
        <v>163.50700237283482</v>
      </c>
    </row>
    <row r="682" spans="1:20">
      <c r="A682">
        <v>0.66932502800000004</v>
      </c>
      <c r="B682">
        <v>117.3438946</v>
      </c>
      <c r="C682">
        <v>12.37972684</v>
      </c>
      <c r="D682">
        <v>187.76744679999999</v>
      </c>
      <c r="E682">
        <v>159.53183720000001</v>
      </c>
      <c r="F682">
        <v>9</v>
      </c>
      <c r="G682">
        <v>187.4725115</v>
      </c>
      <c r="H682">
        <v>1994</v>
      </c>
      <c r="I682">
        <v>0.194742363</v>
      </c>
      <c r="J682">
        <v>3.5552594E-2</v>
      </c>
      <c r="K682">
        <v>431.29506679999997</v>
      </c>
      <c r="L682">
        <v>391.65014159999998</v>
      </c>
      <c r="M682">
        <v>-165.7</v>
      </c>
      <c r="N682">
        <v>14.2</v>
      </c>
      <c r="O682">
        <f t="shared" si="64"/>
        <v>0.35389999999999999</v>
      </c>
      <c r="P682">
        <f t="shared" si="65"/>
        <v>-46.079509707989985</v>
      </c>
      <c r="Q682">
        <f t="shared" si="66"/>
        <v>111.61419785524799</v>
      </c>
      <c r="R682">
        <f t="shared" si="67"/>
        <v>1E-3</v>
      </c>
      <c r="S682">
        <f t="shared" si="68"/>
        <v>52.19223010485107</v>
      </c>
      <c r="T682">
        <f t="shared" si="69"/>
        <v>53.608677020112445</v>
      </c>
    </row>
    <row r="683" spans="1:20">
      <c r="A683">
        <v>0.309739665</v>
      </c>
      <c r="B683">
        <v>3.9877235440000001</v>
      </c>
      <c r="C683">
        <v>45.038892369999999</v>
      </c>
      <c r="D683">
        <v>3.8759253010000001</v>
      </c>
      <c r="E683">
        <v>132.6361612</v>
      </c>
      <c r="F683">
        <v>5</v>
      </c>
      <c r="G683">
        <v>152.07161199999999</v>
      </c>
      <c r="H683">
        <v>1979</v>
      </c>
      <c r="I683">
        <v>3.2958468999999997E-2</v>
      </c>
      <c r="J683">
        <v>0.51219727800000003</v>
      </c>
      <c r="K683">
        <v>249.4122926</v>
      </c>
      <c r="L683">
        <v>74.709172539999997</v>
      </c>
      <c r="M683">
        <v>-98.6</v>
      </c>
      <c r="N683">
        <v>14.2</v>
      </c>
      <c r="O683">
        <f t="shared" si="64"/>
        <v>0.35389999999999999</v>
      </c>
      <c r="P683">
        <f t="shared" si="65"/>
        <v>-45.9418527732835</v>
      </c>
      <c r="Q683">
        <f t="shared" si="66"/>
        <v>180.61913565507601</v>
      </c>
      <c r="R683">
        <f t="shared" si="67"/>
        <v>1E-3</v>
      </c>
      <c r="S683">
        <f t="shared" si="68"/>
        <v>66.082762469448767</v>
      </c>
      <c r="T683">
        <f t="shared" si="69"/>
        <v>117.37458273925431</v>
      </c>
    </row>
    <row r="684" spans="1:20">
      <c r="A684">
        <v>1.804514986</v>
      </c>
      <c r="B684">
        <v>148.60722659999999</v>
      </c>
      <c r="C684">
        <v>25.772238980000001</v>
      </c>
      <c r="D684">
        <v>57.740079870000002</v>
      </c>
      <c r="E684">
        <v>36.061453559999997</v>
      </c>
      <c r="F684">
        <v>2</v>
      </c>
      <c r="G684">
        <v>60.296769859999998</v>
      </c>
      <c r="H684">
        <v>2027</v>
      </c>
      <c r="I684">
        <v>4.3344820999999999E-2</v>
      </c>
      <c r="J684">
        <v>0.613122532</v>
      </c>
      <c r="K684">
        <v>589.49552940000001</v>
      </c>
      <c r="L684">
        <v>669.51959980000004</v>
      </c>
      <c r="M684">
        <v>-165.7</v>
      </c>
      <c r="N684">
        <v>37.700000000000003</v>
      </c>
      <c r="O684">
        <f t="shared" si="64"/>
        <v>1.0749</v>
      </c>
      <c r="P684">
        <f t="shared" si="65"/>
        <v>-45.659799723174999</v>
      </c>
      <c r="Q684">
        <f t="shared" si="66"/>
        <v>72.528155940448386</v>
      </c>
      <c r="R684">
        <f t="shared" si="67"/>
        <v>1E-3</v>
      </c>
      <c r="S684">
        <f t="shared" si="68"/>
        <v>35.728744992799065</v>
      </c>
      <c r="T684">
        <f t="shared" si="69"/>
        <v>26.849794854118507</v>
      </c>
    </row>
    <row r="685" spans="1:20">
      <c r="A685">
        <v>0.98126744200000005</v>
      </c>
      <c r="B685">
        <v>232.2895288</v>
      </c>
      <c r="C685">
        <v>85.471725899999996</v>
      </c>
      <c r="D685">
        <v>45.0439255</v>
      </c>
      <c r="E685">
        <v>0.25401264400000001</v>
      </c>
      <c r="F685">
        <v>7</v>
      </c>
      <c r="G685">
        <v>95.069514170000005</v>
      </c>
      <c r="H685">
        <v>1989</v>
      </c>
      <c r="I685">
        <v>0.20422501100000001</v>
      </c>
      <c r="J685">
        <v>0.44581969399999999</v>
      </c>
      <c r="K685">
        <v>198.11890099999999</v>
      </c>
      <c r="L685">
        <v>642.65610930000003</v>
      </c>
      <c r="M685">
        <v>-165.7</v>
      </c>
      <c r="N685">
        <v>37.700000000000003</v>
      </c>
      <c r="O685">
        <f t="shared" si="64"/>
        <v>0.35389999999999999</v>
      </c>
      <c r="P685">
        <f t="shared" si="65"/>
        <v>-45.632205593746988</v>
      </c>
      <c r="Q685">
        <f t="shared" si="66"/>
        <v>126.26191403439836</v>
      </c>
      <c r="R685">
        <f t="shared" si="67"/>
        <v>1E-3</v>
      </c>
      <c r="S685">
        <f t="shared" si="68"/>
        <v>27.338499640436513</v>
      </c>
      <c r="T685">
        <f t="shared" si="69"/>
        <v>61.129732093120047</v>
      </c>
    </row>
    <row r="686" spans="1:20">
      <c r="A686">
        <v>9.8836388999999997E-2</v>
      </c>
      <c r="B686">
        <v>30.225965389999999</v>
      </c>
      <c r="C686">
        <v>12.19559215</v>
      </c>
      <c r="D686">
        <v>235.01373770000001</v>
      </c>
      <c r="E686">
        <v>157.5823072</v>
      </c>
      <c r="F686">
        <v>2</v>
      </c>
      <c r="G686">
        <v>173.34872480000001</v>
      </c>
      <c r="H686">
        <v>2002</v>
      </c>
      <c r="I686">
        <v>0.359126534</v>
      </c>
      <c r="J686">
        <v>0.22793312800000001</v>
      </c>
      <c r="K686">
        <v>623.1316789</v>
      </c>
      <c r="L686">
        <v>193.96994860000001</v>
      </c>
      <c r="M686">
        <v>-165.7</v>
      </c>
      <c r="N686">
        <v>14.2</v>
      </c>
      <c r="O686">
        <f t="shared" si="64"/>
        <v>1.0749</v>
      </c>
      <c r="P686">
        <f t="shared" si="65"/>
        <v>-45.61555542627346</v>
      </c>
      <c r="Q686">
        <f t="shared" si="66"/>
        <v>96.349954489426125</v>
      </c>
      <c r="R686">
        <f t="shared" si="67"/>
        <v>1E-3</v>
      </c>
      <c r="S686">
        <f t="shared" si="68"/>
        <v>62.574184895698757</v>
      </c>
      <c r="T686">
        <f t="shared" si="69"/>
        <v>44.485563561346559</v>
      </c>
    </row>
    <row r="687" spans="1:20">
      <c r="A687">
        <v>0.457551812</v>
      </c>
      <c r="B687">
        <v>236.406262</v>
      </c>
      <c r="C687">
        <v>58.74146382</v>
      </c>
      <c r="D687">
        <v>57.162932189999999</v>
      </c>
      <c r="E687">
        <v>73.666786340000002</v>
      </c>
      <c r="F687">
        <v>10</v>
      </c>
      <c r="G687">
        <v>13.87333417</v>
      </c>
      <c r="H687">
        <v>2015</v>
      </c>
      <c r="I687">
        <v>0.382273274</v>
      </c>
      <c r="J687">
        <v>0.53145877200000002</v>
      </c>
      <c r="K687">
        <v>448.08718420000002</v>
      </c>
      <c r="L687">
        <v>482.34921050000003</v>
      </c>
      <c r="M687">
        <v>-165.7</v>
      </c>
      <c r="N687">
        <v>0</v>
      </c>
      <c r="O687">
        <f t="shared" si="64"/>
        <v>0.35389999999999999</v>
      </c>
      <c r="P687">
        <f t="shared" si="65"/>
        <v>-45.535336379535977</v>
      </c>
      <c r="Q687">
        <f t="shared" si="66"/>
        <v>81.206597256157806</v>
      </c>
      <c r="R687">
        <f t="shared" si="67"/>
        <v>1E-3</v>
      </c>
      <c r="S687">
        <f t="shared" si="68"/>
        <v>35.784961622323195</v>
      </c>
      <c r="T687">
        <f t="shared" si="69"/>
        <v>35.378690928177569</v>
      </c>
    </row>
    <row r="688" spans="1:20">
      <c r="A688">
        <v>0.97523830300000003</v>
      </c>
      <c r="B688">
        <v>48.035665340000001</v>
      </c>
      <c r="C688">
        <v>27.337622679999999</v>
      </c>
      <c r="D688">
        <v>172.7656992</v>
      </c>
      <c r="E688">
        <v>139.0529866</v>
      </c>
      <c r="F688">
        <v>4</v>
      </c>
      <c r="G688">
        <v>90.849535579999994</v>
      </c>
      <c r="H688">
        <v>2047</v>
      </c>
      <c r="I688">
        <v>0.462219818</v>
      </c>
      <c r="J688">
        <v>0.37697648099999997</v>
      </c>
      <c r="K688">
        <v>82.558613840000007</v>
      </c>
      <c r="L688">
        <v>643.37038229999996</v>
      </c>
      <c r="M688">
        <v>-165.7</v>
      </c>
      <c r="N688">
        <v>0</v>
      </c>
      <c r="O688">
        <f t="shared" si="64"/>
        <v>1.0749</v>
      </c>
      <c r="P688">
        <f t="shared" si="65"/>
        <v>-45.483311484617502</v>
      </c>
      <c r="Q688">
        <f t="shared" si="66"/>
        <v>63.689293640621301</v>
      </c>
      <c r="R688">
        <f t="shared" si="67"/>
        <v>1E-3</v>
      </c>
      <c r="S688">
        <f t="shared" si="68"/>
        <v>6.0904845876070413</v>
      </c>
      <c r="T688">
        <f t="shared" si="69"/>
        <v>32.680837853441346</v>
      </c>
    </row>
    <row r="689" spans="1:20">
      <c r="A689">
        <v>0.55144040500000002</v>
      </c>
      <c r="B689">
        <v>272.53650099999999</v>
      </c>
      <c r="C689">
        <v>11.182314209999999</v>
      </c>
      <c r="D689">
        <v>30.07898355</v>
      </c>
      <c r="E689">
        <v>34.133683439999999</v>
      </c>
      <c r="F689">
        <v>11</v>
      </c>
      <c r="G689">
        <v>56.525102959999998</v>
      </c>
      <c r="H689">
        <v>2017</v>
      </c>
      <c r="I689">
        <v>9.1012116000000004E-2</v>
      </c>
      <c r="J689">
        <v>6.97373E-3</v>
      </c>
      <c r="K689">
        <v>548.3822778</v>
      </c>
      <c r="L689">
        <v>678.07124290000002</v>
      </c>
      <c r="M689">
        <v>-165.7</v>
      </c>
      <c r="N689">
        <v>37.700000000000003</v>
      </c>
      <c r="O689">
        <f t="shared" si="64"/>
        <v>0.35389999999999999</v>
      </c>
      <c r="P689">
        <f t="shared" si="65"/>
        <v>-45.470885614629481</v>
      </c>
      <c r="Q689">
        <f t="shared" si="66"/>
        <v>79.544883996036276</v>
      </c>
      <c r="R689">
        <f t="shared" si="67"/>
        <v>1E-3</v>
      </c>
      <c r="S689">
        <f t="shared" si="68"/>
        <v>37.804531677477023</v>
      </c>
      <c r="T689">
        <f t="shared" si="69"/>
        <v>30.539658575965596</v>
      </c>
    </row>
    <row r="690" spans="1:20">
      <c r="A690">
        <v>1.822206953</v>
      </c>
      <c r="B690">
        <v>21.20977036</v>
      </c>
      <c r="C690">
        <v>111.1942329</v>
      </c>
      <c r="D690">
        <v>136.5891177</v>
      </c>
      <c r="E690">
        <v>111.5918096</v>
      </c>
      <c r="F690">
        <v>6</v>
      </c>
      <c r="G690">
        <v>8.0654802770000007</v>
      </c>
      <c r="H690">
        <v>2021</v>
      </c>
      <c r="I690">
        <v>0.15001398399999999</v>
      </c>
      <c r="J690">
        <v>0.24446014299999999</v>
      </c>
      <c r="K690">
        <v>151.29256470000001</v>
      </c>
      <c r="L690">
        <v>694.10852650000004</v>
      </c>
      <c r="M690">
        <v>-165.7</v>
      </c>
      <c r="N690">
        <v>0</v>
      </c>
      <c r="O690">
        <f t="shared" si="64"/>
        <v>0.35389999999999999</v>
      </c>
      <c r="P690">
        <f t="shared" si="65"/>
        <v>-45.46663028394768</v>
      </c>
      <c r="Q690">
        <f t="shared" si="66"/>
        <v>76.499640567066336</v>
      </c>
      <c r="R690">
        <f t="shared" si="67"/>
        <v>1E-3</v>
      </c>
      <c r="S690">
        <f t="shared" si="68"/>
        <v>12.871440541695032</v>
      </c>
      <c r="T690">
        <f t="shared" si="69"/>
        <v>37.688885579258724</v>
      </c>
    </row>
    <row r="691" spans="1:20">
      <c r="A691">
        <v>1.2192493209999999</v>
      </c>
      <c r="B691">
        <v>12.37460501</v>
      </c>
      <c r="C691">
        <v>15.93981868</v>
      </c>
      <c r="D691">
        <v>62.936335409999998</v>
      </c>
      <c r="E691">
        <v>104.1272761</v>
      </c>
      <c r="F691">
        <v>6</v>
      </c>
      <c r="G691">
        <v>130.64737969999999</v>
      </c>
      <c r="H691">
        <v>2051</v>
      </c>
      <c r="I691">
        <v>0.193201713</v>
      </c>
      <c r="J691">
        <v>2.4247805000000001E-2</v>
      </c>
      <c r="K691">
        <v>598.48938020000003</v>
      </c>
      <c r="L691">
        <v>463.48855579999997</v>
      </c>
      <c r="M691">
        <v>-98.6</v>
      </c>
      <c r="N691">
        <v>14.2</v>
      </c>
      <c r="O691">
        <f t="shared" si="64"/>
        <v>0.35389999999999999</v>
      </c>
      <c r="P691">
        <f t="shared" si="65"/>
        <v>-45.464903673306495</v>
      </c>
      <c r="Q691">
        <f t="shared" si="66"/>
        <v>62.395280048567088</v>
      </c>
      <c r="R691">
        <f t="shared" si="67"/>
        <v>1E-3</v>
      </c>
      <c r="S691">
        <f t="shared" si="68"/>
        <v>34.889442859998297</v>
      </c>
      <c r="T691">
        <f t="shared" si="69"/>
        <v>25.825058385855122</v>
      </c>
    </row>
    <row r="692" spans="1:20">
      <c r="A692">
        <v>0.64522761900000003</v>
      </c>
      <c r="B692">
        <v>276.9776794</v>
      </c>
      <c r="C692">
        <v>55.813630109999998</v>
      </c>
      <c r="D692">
        <v>18.4862556</v>
      </c>
      <c r="E692">
        <v>40.186805200000002</v>
      </c>
      <c r="F692">
        <v>1</v>
      </c>
      <c r="G692">
        <v>226.91113799999999</v>
      </c>
      <c r="H692">
        <v>2053</v>
      </c>
      <c r="I692">
        <v>0.243499311</v>
      </c>
      <c r="J692">
        <v>1.7162001999999999E-2</v>
      </c>
      <c r="K692">
        <v>87.53083359</v>
      </c>
      <c r="L692">
        <v>112.2903448</v>
      </c>
      <c r="M692">
        <v>-165.7</v>
      </c>
      <c r="N692">
        <v>14.2</v>
      </c>
      <c r="O692">
        <f t="shared" si="64"/>
        <v>1.0749</v>
      </c>
      <c r="P692">
        <f t="shared" si="65"/>
        <v>-45.422382198376482</v>
      </c>
      <c r="Q692">
        <f t="shared" si="66"/>
        <v>61.80957082428813</v>
      </c>
      <c r="R692">
        <f t="shared" si="67"/>
        <v>1E-3</v>
      </c>
      <c r="S692">
        <f t="shared" si="68"/>
        <v>8.6779179460688098</v>
      </c>
      <c r="T692">
        <f t="shared" si="69"/>
        <v>43.919582305310968</v>
      </c>
    </row>
    <row r="693" spans="1:20">
      <c r="A693">
        <v>1.599843785</v>
      </c>
      <c r="B693">
        <v>65.739907400000007</v>
      </c>
      <c r="C693">
        <v>10.902843750000001</v>
      </c>
      <c r="D693">
        <v>240.87929339999999</v>
      </c>
      <c r="E693">
        <v>90.835686159999995</v>
      </c>
      <c r="F693">
        <v>1</v>
      </c>
      <c r="G693">
        <v>18.484326200000002</v>
      </c>
      <c r="H693">
        <v>2008</v>
      </c>
      <c r="I693">
        <v>0.29848600199999997</v>
      </c>
      <c r="J693">
        <v>0.64078623199999996</v>
      </c>
      <c r="K693">
        <v>365.56271099999998</v>
      </c>
      <c r="L693">
        <v>599.92867639999997</v>
      </c>
      <c r="M693">
        <v>-165.7</v>
      </c>
      <c r="N693">
        <v>0</v>
      </c>
      <c r="O693">
        <f t="shared" si="64"/>
        <v>1.0749</v>
      </c>
      <c r="P693">
        <f t="shared" si="65"/>
        <v>-45.370797695027491</v>
      </c>
      <c r="Q693">
        <f t="shared" si="66"/>
        <v>88.402942067234278</v>
      </c>
      <c r="R693">
        <f t="shared" si="67"/>
        <v>1E-3</v>
      </c>
      <c r="S693">
        <f t="shared" si="68"/>
        <v>31.652354292771683</v>
      </c>
      <c r="T693">
        <f t="shared" si="69"/>
        <v>38.35728461839166</v>
      </c>
    </row>
    <row r="694" spans="1:20">
      <c r="A694">
        <v>1.857207566</v>
      </c>
      <c r="B694">
        <v>149.1437961</v>
      </c>
      <c r="C694">
        <v>46.967529880000001</v>
      </c>
      <c r="D694">
        <v>205.22075899999999</v>
      </c>
      <c r="E694">
        <v>74.792799389999999</v>
      </c>
      <c r="F694">
        <v>8</v>
      </c>
      <c r="G694">
        <v>148.7174114</v>
      </c>
      <c r="H694">
        <v>1972</v>
      </c>
      <c r="I694">
        <v>0.10827036</v>
      </c>
      <c r="J694">
        <v>0.51545334899999995</v>
      </c>
      <c r="K694">
        <v>443.34915960000001</v>
      </c>
      <c r="L694">
        <v>506.80379420000003</v>
      </c>
      <c r="M694">
        <v>-165.7</v>
      </c>
      <c r="N694">
        <v>14.2</v>
      </c>
      <c r="O694">
        <f t="shared" si="64"/>
        <v>0.35389999999999999</v>
      </c>
      <c r="P694">
        <f t="shared" si="65"/>
        <v>-45.359908859854997</v>
      </c>
      <c r="Q694">
        <f t="shared" si="66"/>
        <v>285.31647789883709</v>
      </c>
      <c r="R694">
        <f t="shared" si="67"/>
        <v>1E-3</v>
      </c>
      <c r="S694">
        <f t="shared" si="68"/>
        <v>126.82247469325466</v>
      </c>
      <c r="T694">
        <f t="shared" si="69"/>
        <v>126.72259566207558</v>
      </c>
    </row>
    <row r="695" spans="1:20">
      <c r="A695">
        <v>1.5513227439999999</v>
      </c>
      <c r="B695">
        <v>231.78413939999999</v>
      </c>
      <c r="C695">
        <v>72.637632569999994</v>
      </c>
      <c r="D695">
        <v>227.3039196</v>
      </c>
      <c r="E695">
        <v>10.34263801</v>
      </c>
      <c r="F695">
        <v>5</v>
      </c>
      <c r="G695">
        <v>133.30050900000001</v>
      </c>
      <c r="H695">
        <v>2057</v>
      </c>
      <c r="I695">
        <v>0.113956986</v>
      </c>
      <c r="J695">
        <v>0.29412187899999997</v>
      </c>
      <c r="K695">
        <v>474.39961090000003</v>
      </c>
      <c r="L695">
        <v>518.00393819999999</v>
      </c>
      <c r="M695">
        <v>-165.7</v>
      </c>
      <c r="N695">
        <v>0</v>
      </c>
      <c r="O695">
        <f t="shared" si="64"/>
        <v>0.35389999999999999</v>
      </c>
      <c r="P695">
        <f t="shared" si="65"/>
        <v>-45.349271615744982</v>
      </c>
      <c r="Q695">
        <f t="shared" si="66"/>
        <v>60.708712607407648</v>
      </c>
      <c r="R695">
        <f t="shared" si="67"/>
        <v>1E-3</v>
      </c>
      <c r="S695">
        <f t="shared" si="68"/>
        <v>28.295259059799488</v>
      </c>
      <c r="T695">
        <f t="shared" si="69"/>
        <v>26.422449503512379</v>
      </c>
    </row>
    <row r="696" spans="1:20">
      <c r="A696">
        <v>0.16679080099999999</v>
      </c>
      <c r="B696">
        <v>12.94517373</v>
      </c>
      <c r="C696">
        <v>56.681563820000001</v>
      </c>
      <c r="D696">
        <v>113.4614344</v>
      </c>
      <c r="E696">
        <v>22.665569099999999</v>
      </c>
      <c r="F696">
        <v>1</v>
      </c>
      <c r="G696">
        <v>247.225593</v>
      </c>
      <c r="H696">
        <v>2042</v>
      </c>
      <c r="I696">
        <v>0.122971911</v>
      </c>
      <c r="J696">
        <v>0.275226368</v>
      </c>
      <c r="K696">
        <v>696.47060239999996</v>
      </c>
      <c r="L696">
        <v>547.44212789999995</v>
      </c>
      <c r="M696">
        <v>-98.6</v>
      </c>
      <c r="N696">
        <v>0</v>
      </c>
      <c r="O696">
        <f t="shared" si="64"/>
        <v>1.0749</v>
      </c>
      <c r="P696">
        <f t="shared" si="65"/>
        <v>-45.003726932092491</v>
      </c>
      <c r="Q696">
        <f t="shared" si="66"/>
        <v>65.765373886487183</v>
      </c>
      <c r="R696">
        <f t="shared" si="67"/>
        <v>1E-3</v>
      </c>
      <c r="S696">
        <f t="shared" si="68"/>
        <v>38.373542637494729</v>
      </c>
      <c r="T696">
        <f t="shared" si="69"/>
        <v>24.40803578762819</v>
      </c>
    </row>
    <row r="697" spans="1:20">
      <c r="A697">
        <v>1.399654019</v>
      </c>
      <c r="B697">
        <v>36.333572830000001</v>
      </c>
      <c r="C697">
        <v>137.27179910000001</v>
      </c>
      <c r="D697">
        <v>279.7025519</v>
      </c>
      <c r="E697">
        <v>8.1378266250000006</v>
      </c>
      <c r="F697">
        <v>7</v>
      </c>
      <c r="G697">
        <v>57.91148802</v>
      </c>
      <c r="H697">
        <v>2005</v>
      </c>
      <c r="I697">
        <v>0.261822363</v>
      </c>
      <c r="J697">
        <v>0.42582727799999998</v>
      </c>
      <c r="K697">
        <v>255.0983052</v>
      </c>
      <c r="L697">
        <v>179.5230449</v>
      </c>
      <c r="M697">
        <v>-165.7</v>
      </c>
      <c r="N697">
        <v>0</v>
      </c>
      <c r="O697">
        <f t="shared" si="64"/>
        <v>0.35389999999999999</v>
      </c>
      <c r="P697">
        <f t="shared" si="65"/>
        <v>-44.921831853253479</v>
      </c>
      <c r="Q697">
        <f t="shared" si="66"/>
        <v>92.405539793123864</v>
      </c>
      <c r="R697">
        <f t="shared" si="67"/>
        <v>1E-3</v>
      </c>
      <c r="S697">
        <f t="shared" si="68"/>
        <v>31.805368565350964</v>
      </c>
      <c r="T697">
        <f t="shared" si="69"/>
        <v>55.232739642875828</v>
      </c>
    </row>
    <row r="698" spans="1:20">
      <c r="A698">
        <v>0.64487435000000004</v>
      </c>
      <c r="B698">
        <v>25.72729584</v>
      </c>
      <c r="C698">
        <v>100.5839048</v>
      </c>
      <c r="D698">
        <v>145.7474541</v>
      </c>
      <c r="E698">
        <v>163.2070789</v>
      </c>
      <c r="F698">
        <v>7</v>
      </c>
      <c r="G698">
        <v>101.7469188</v>
      </c>
      <c r="H698">
        <v>1995</v>
      </c>
      <c r="I698">
        <v>0.437395584</v>
      </c>
      <c r="J698">
        <v>0.13101410499999999</v>
      </c>
      <c r="K698">
        <v>439.11428059999997</v>
      </c>
      <c r="L698">
        <v>56.352932869999997</v>
      </c>
      <c r="M698">
        <v>-165.7</v>
      </c>
      <c r="N698">
        <v>0</v>
      </c>
      <c r="O698">
        <f t="shared" si="64"/>
        <v>0.35389999999999999</v>
      </c>
      <c r="P698">
        <f t="shared" si="65"/>
        <v>-44.876974518802982</v>
      </c>
      <c r="Q698">
        <f t="shared" si="66"/>
        <v>109.91780670363215</v>
      </c>
      <c r="R698">
        <f t="shared" si="67"/>
        <v>1E-3</v>
      </c>
      <c r="S698">
        <f t="shared" si="68"/>
        <v>60.896906969923727</v>
      </c>
      <c r="T698">
        <f t="shared" si="69"/>
        <v>61.435783301820074</v>
      </c>
    </row>
    <row r="699" spans="1:20">
      <c r="A699">
        <v>0.80300094499999997</v>
      </c>
      <c r="B699">
        <v>289.45402799999999</v>
      </c>
      <c r="C699">
        <v>17.758383630000001</v>
      </c>
      <c r="D699">
        <v>171.79431969999999</v>
      </c>
      <c r="E699">
        <v>72.187166039999994</v>
      </c>
      <c r="F699">
        <v>8</v>
      </c>
      <c r="G699">
        <v>224.1754741</v>
      </c>
      <c r="H699">
        <v>1963</v>
      </c>
      <c r="I699">
        <v>0.101323101</v>
      </c>
      <c r="J699">
        <v>0.55834171399999999</v>
      </c>
      <c r="K699">
        <v>191.91352850000001</v>
      </c>
      <c r="L699">
        <v>596.84925799999996</v>
      </c>
      <c r="M699">
        <v>-165.7</v>
      </c>
      <c r="N699">
        <v>14.2</v>
      </c>
      <c r="O699">
        <f t="shared" si="64"/>
        <v>0.35389999999999999</v>
      </c>
      <c r="P699">
        <f t="shared" si="65"/>
        <v>-44.608346281905497</v>
      </c>
      <c r="Q699">
        <f t="shared" si="66"/>
        <v>3103.9670779224848</v>
      </c>
      <c r="R699">
        <f t="shared" si="67"/>
        <v>1E-3</v>
      </c>
      <c r="S699">
        <f t="shared" si="68"/>
        <v>675.63383705316187</v>
      </c>
      <c r="T699">
        <f t="shared" si="69"/>
        <v>1559.5867167569202</v>
      </c>
    </row>
    <row r="700" spans="1:20">
      <c r="A700">
        <v>2.5314521E-2</v>
      </c>
      <c r="B700">
        <v>42.739250390000002</v>
      </c>
      <c r="C700">
        <v>66.808972209999993</v>
      </c>
      <c r="D700">
        <v>67.426955129999996</v>
      </c>
      <c r="E700">
        <v>125.81470640000001</v>
      </c>
      <c r="F700">
        <v>1</v>
      </c>
      <c r="G700">
        <v>206.89381969999999</v>
      </c>
      <c r="H700">
        <v>2017</v>
      </c>
      <c r="I700">
        <v>0.223691256</v>
      </c>
      <c r="J700">
        <v>0.34990273100000002</v>
      </c>
      <c r="K700">
        <v>512.88811380000004</v>
      </c>
      <c r="L700">
        <v>677.28132570000002</v>
      </c>
      <c r="M700">
        <v>-165.7</v>
      </c>
      <c r="N700">
        <v>14.2</v>
      </c>
      <c r="O700">
        <f t="shared" si="64"/>
        <v>1.0749</v>
      </c>
      <c r="P700">
        <f t="shared" si="65"/>
        <v>-44.57709302694947</v>
      </c>
      <c r="Q700">
        <f t="shared" si="66"/>
        <v>80.033431024462175</v>
      </c>
      <c r="R700">
        <f t="shared" si="67"/>
        <v>1E-3</v>
      </c>
      <c r="S700">
        <f t="shared" si="68"/>
        <v>35.515336220113916</v>
      </c>
      <c r="T700">
        <f t="shared" si="69"/>
        <v>30.675879440726597</v>
      </c>
    </row>
    <row r="701" spans="1:20">
      <c r="A701">
        <v>1.5260386610000001</v>
      </c>
      <c r="B701">
        <v>186.969876</v>
      </c>
      <c r="C701">
        <v>3.2997505519999999</v>
      </c>
      <c r="D701">
        <v>230.68766869999999</v>
      </c>
      <c r="E701">
        <v>67.503836410000005</v>
      </c>
      <c r="F701">
        <v>5</v>
      </c>
      <c r="G701">
        <v>132.54048169999999</v>
      </c>
      <c r="H701">
        <v>2018</v>
      </c>
      <c r="I701">
        <v>0.351482566</v>
      </c>
      <c r="J701">
        <v>0.52621046900000001</v>
      </c>
      <c r="K701">
        <v>510.20184419999998</v>
      </c>
      <c r="L701">
        <v>354.24591299999997</v>
      </c>
      <c r="M701">
        <v>-165.7</v>
      </c>
      <c r="N701">
        <v>14.2</v>
      </c>
      <c r="O701">
        <f t="shared" si="64"/>
        <v>0.35389999999999999</v>
      </c>
      <c r="P701">
        <f t="shared" si="65"/>
        <v>-44.530060162291662</v>
      </c>
      <c r="Q701">
        <f t="shared" si="66"/>
        <v>79.256284885900726</v>
      </c>
      <c r="R701">
        <f t="shared" si="67"/>
        <v>1E-3</v>
      </c>
      <c r="S701">
        <f t="shared" si="68"/>
        <v>41.114127471342961</v>
      </c>
      <c r="T701">
        <f t="shared" si="69"/>
        <v>35.698731152890907</v>
      </c>
    </row>
    <row r="702" spans="1:20">
      <c r="A702">
        <v>1.104588747</v>
      </c>
      <c r="B702">
        <v>261.47751820000002</v>
      </c>
      <c r="C702">
        <v>142.6018742</v>
      </c>
      <c r="D702">
        <v>21.277416370000001</v>
      </c>
      <c r="E702">
        <v>86.366840030000006</v>
      </c>
      <c r="F702">
        <v>8</v>
      </c>
      <c r="G702">
        <v>172.8781338</v>
      </c>
      <c r="H702">
        <v>2014</v>
      </c>
      <c r="I702">
        <v>0.211438817</v>
      </c>
      <c r="J702">
        <v>0.39867966100000002</v>
      </c>
      <c r="K702">
        <v>541.13758080000002</v>
      </c>
      <c r="L702">
        <v>258.46910800000001</v>
      </c>
      <c r="M702">
        <v>-165.7</v>
      </c>
      <c r="N702">
        <v>0</v>
      </c>
      <c r="O702">
        <f t="shared" si="64"/>
        <v>0.35389999999999999</v>
      </c>
      <c r="P702">
        <f t="shared" si="65"/>
        <v>-44.388480476575481</v>
      </c>
      <c r="Q702">
        <f t="shared" si="66"/>
        <v>82.731078965326276</v>
      </c>
      <c r="R702">
        <f t="shared" si="67"/>
        <v>1E-3</v>
      </c>
      <c r="S702">
        <f t="shared" si="68"/>
        <v>47.943650224679978</v>
      </c>
      <c r="T702">
        <f t="shared" si="69"/>
        <v>39.248867206994078</v>
      </c>
    </row>
    <row r="703" spans="1:20">
      <c r="A703">
        <v>1.8789607740000001</v>
      </c>
      <c r="B703">
        <v>34.399071910000004</v>
      </c>
      <c r="C703">
        <v>120.34845780000001</v>
      </c>
      <c r="D703">
        <v>176.0589224</v>
      </c>
      <c r="E703">
        <v>47.921808550000002</v>
      </c>
      <c r="F703">
        <v>8</v>
      </c>
      <c r="G703">
        <v>37.633172369999997</v>
      </c>
      <c r="H703">
        <v>2032</v>
      </c>
      <c r="I703">
        <v>0.22554938399999999</v>
      </c>
      <c r="J703">
        <v>0.24197893600000001</v>
      </c>
      <c r="K703">
        <v>402.4872684</v>
      </c>
      <c r="L703">
        <v>656.64608999999996</v>
      </c>
      <c r="M703">
        <v>-165.7</v>
      </c>
      <c r="N703">
        <v>14.2</v>
      </c>
      <c r="O703">
        <f t="shared" si="64"/>
        <v>0.35389999999999999</v>
      </c>
      <c r="P703">
        <f t="shared" si="65"/>
        <v>-44.360480247106977</v>
      </c>
      <c r="Q703">
        <f t="shared" si="66"/>
        <v>70.524481267704999</v>
      </c>
      <c r="R703">
        <f t="shared" si="67"/>
        <v>1E-3</v>
      </c>
      <c r="S703">
        <f t="shared" si="68"/>
        <v>26.824470980233841</v>
      </c>
      <c r="T703">
        <f t="shared" si="69"/>
        <v>29.524513139217575</v>
      </c>
    </row>
    <row r="704" spans="1:20">
      <c r="A704">
        <v>0.17334193000000001</v>
      </c>
      <c r="B704">
        <v>198.76458109999999</v>
      </c>
      <c r="C704">
        <v>61.267240540000003</v>
      </c>
      <c r="D704">
        <v>3.9213582890000001</v>
      </c>
      <c r="E704">
        <v>113.5361182</v>
      </c>
      <c r="F704">
        <v>9</v>
      </c>
      <c r="G704">
        <v>165.39585059999999</v>
      </c>
      <c r="H704">
        <v>2001</v>
      </c>
      <c r="I704">
        <v>1.2883627999999999E-2</v>
      </c>
      <c r="J704">
        <v>0.147638029</v>
      </c>
      <c r="K704">
        <v>602.85539759999995</v>
      </c>
      <c r="L704">
        <v>588.94530799999995</v>
      </c>
      <c r="M704">
        <v>-165.7</v>
      </c>
      <c r="N704">
        <v>37.700000000000003</v>
      </c>
      <c r="O704">
        <f t="shared" si="64"/>
        <v>0.35389999999999999</v>
      </c>
      <c r="P704">
        <f t="shared" si="65"/>
        <v>-44.35315153009978</v>
      </c>
      <c r="Q704">
        <f t="shared" si="66"/>
        <v>98.62976324993619</v>
      </c>
      <c r="R704">
        <f t="shared" si="67"/>
        <v>1E-3</v>
      </c>
      <c r="S704">
        <f t="shared" si="68"/>
        <v>52.468608216921268</v>
      </c>
      <c r="T704">
        <f t="shared" si="69"/>
        <v>38.555835334028899</v>
      </c>
    </row>
    <row r="705" spans="1:20">
      <c r="A705">
        <v>1.7866311459999999</v>
      </c>
      <c r="B705">
        <v>124.1736767</v>
      </c>
      <c r="C705">
        <v>48.294702749999999</v>
      </c>
      <c r="D705">
        <v>43.373613220000003</v>
      </c>
      <c r="E705">
        <v>74.123932550000006</v>
      </c>
      <c r="F705">
        <v>3</v>
      </c>
      <c r="G705">
        <v>6.8582105479999997</v>
      </c>
      <c r="H705">
        <v>2010</v>
      </c>
      <c r="I705">
        <v>0.32487259200000002</v>
      </c>
      <c r="J705">
        <v>0.47437897899999998</v>
      </c>
      <c r="K705">
        <v>511.55771609999999</v>
      </c>
      <c r="L705">
        <v>389.3272364</v>
      </c>
      <c r="M705">
        <v>-165.7</v>
      </c>
      <c r="N705">
        <v>0</v>
      </c>
      <c r="O705">
        <f t="shared" si="64"/>
        <v>1.0749</v>
      </c>
      <c r="P705">
        <f t="shared" si="65"/>
        <v>-44.307671607518785</v>
      </c>
      <c r="Q705">
        <f t="shared" si="66"/>
        <v>86.741259335313543</v>
      </c>
      <c r="R705">
        <f t="shared" si="67"/>
        <v>1E-3</v>
      </c>
      <c r="S705">
        <f t="shared" si="68"/>
        <v>44.408901704154253</v>
      </c>
      <c r="T705">
        <f t="shared" si="69"/>
        <v>38.457329125878339</v>
      </c>
    </row>
    <row r="706" spans="1:20">
      <c r="A706">
        <v>0.81707988799999998</v>
      </c>
      <c r="B706">
        <v>196.54915560000001</v>
      </c>
      <c r="C706">
        <v>66.206750630000002</v>
      </c>
      <c r="D706">
        <v>117.9585161</v>
      </c>
      <c r="E706">
        <v>129.29703699999999</v>
      </c>
      <c r="F706">
        <v>7</v>
      </c>
      <c r="G706">
        <v>230.0374784</v>
      </c>
      <c r="H706">
        <v>2024</v>
      </c>
      <c r="I706">
        <v>0.10072273399999999</v>
      </c>
      <c r="J706">
        <v>0.58018806199999995</v>
      </c>
      <c r="K706">
        <v>244.72870380000001</v>
      </c>
      <c r="L706">
        <v>352.09216759999998</v>
      </c>
      <c r="M706">
        <v>-165.7</v>
      </c>
      <c r="N706">
        <v>14.2</v>
      </c>
      <c r="O706">
        <f t="shared" si="64"/>
        <v>0.35389999999999999</v>
      </c>
      <c r="P706">
        <f t="shared" si="65"/>
        <v>-44.215501948978968</v>
      </c>
      <c r="Q706">
        <f t="shared" si="66"/>
        <v>75.156725728539257</v>
      </c>
      <c r="R706">
        <f t="shared" si="67"/>
        <v>1E-3</v>
      </c>
      <c r="S706">
        <f t="shared" si="68"/>
        <v>22.996641271723529</v>
      </c>
      <c r="T706">
        <f t="shared" si="69"/>
        <v>41.627777719523564</v>
      </c>
    </row>
    <row r="707" spans="1:20">
      <c r="A707">
        <v>1.242112093</v>
      </c>
      <c r="B707">
        <v>233.99278240000001</v>
      </c>
      <c r="C707">
        <v>45.359886439999997</v>
      </c>
      <c r="D707">
        <v>101.6488983</v>
      </c>
      <c r="E707">
        <v>129.80155859999999</v>
      </c>
      <c r="F707">
        <v>10</v>
      </c>
      <c r="G707">
        <v>147.25459900000001</v>
      </c>
      <c r="H707">
        <v>2035</v>
      </c>
      <c r="I707">
        <v>3.9366269000000002E-2</v>
      </c>
      <c r="J707">
        <v>0.12615785400000001</v>
      </c>
      <c r="K707">
        <v>69.509697130000006</v>
      </c>
      <c r="L707">
        <v>192.9140797</v>
      </c>
      <c r="M707">
        <v>-165.7</v>
      </c>
      <c r="N707">
        <v>0</v>
      </c>
      <c r="O707">
        <f t="shared" ref="O707:O770" si="70">IF(F707&lt;= 4,1.0749,0.3539)</f>
        <v>0.35389999999999999</v>
      </c>
      <c r="P707">
        <f t="shared" ref="P707:P770" si="71">(0.3255 *A707)+ (0.2528 * (B707 +D707)) +(0.376 * E707) +(O707* C707)- (0.1936 * G707) + M707 + N707</f>
        <v>-44.095716154452475</v>
      </c>
      <c r="Q707">
        <f t="shared" ref="Q707:Q770" si="72">IF(P707&gt;=0,59.6 + 2455 / (H707- 1962.2),59.6 + 2455 / (H707- 1962.2) + P707 * 0.5466)</f>
        <v>69.219809022503767</v>
      </c>
      <c r="R707">
        <f t="shared" ref="R707:R770" si="73">IF(P707&gt;0,P707,0.001)</f>
        <v>1E-3</v>
      </c>
      <c r="S707">
        <f t="shared" ref="S707:S770" si="74">(Q707 +R707^1.2) * (1 - EXP(-0.001502 * K707)) *EXP(-0.000554 * L707) * EXP(-0.1064 * I707) * EXP(-0.0325 * J707) * 1.2453</f>
        <v>7.6161040760713039</v>
      </c>
      <c r="T707">
        <f t="shared" ref="T707:T770" si="75">100*S707*4.43/K707</f>
        <v>48.539041961145529</v>
      </c>
    </row>
    <row r="708" spans="1:20">
      <c r="A708">
        <v>0.30974879500000002</v>
      </c>
      <c r="B708">
        <v>230.13412450000001</v>
      </c>
      <c r="C708">
        <v>36.912414640000001</v>
      </c>
      <c r="D708">
        <v>124.4982692</v>
      </c>
      <c r="E708">
        <v>85.614212739999999</v>
      </c>
      <c r="F708">
        <v>2</v>
      </c>
      <c r="G708">
        <v>206.18751420000001</v>
      </c>
      <c r="H708">
        <v>2061</v>
      </c>
      <c r="I708">
        <v>0.21169036799999999</v>
      </c>
      <c r="J708">
        <v>0.26689413899999997</v>
      </c>
      <c r="K708">
        <v>178.5039007</v>
      </c>
      <c r="L708">
        <v>276.39616339999998</v>
      </c>
      <c r="M708">
        <v>-165.7</v>
      </c>
      <c r="N708">
        <v>0</v>
      </c>
      <c r="O708">
        <f t="shared" si="70"/>
        <v>1.0749</v>
      </c>
      <c r="P708">
        <f t="shared" si="71"/>
        <v>-43.997911902211484</v>
      </c>
      <c r="Q708">
        <f t="shared" si="72"/>
        <v>60.398919491903044</v>
      </c>
      <c r="R708">
        <f t="shared" si="73"/>
        <v>1E-3</v>
      </c>
      <c r="S708">
        <f t="shared" si="74"/>
        <v>14.711362347793575</v>
      </c>
      <c r="T708">
        <f t="shared" si="75"/>
        <v>36.509754097897726</v>
      </c>
    </row>
    <row r="709" spans="1:20">
      <c r="A709">
        <v>1.708048778</v>
      </c>
      <c r="B709">
        <v>281.2167523</v>
      </c>
      <c r="C709">
        <v>4.0555763779999996</v>
      </c>
      <c r="D709">
        <v>200.43598109999999</v>
      </c>
      <c r="E709">
        <v>86.151302830000006</v>
      </c>
      <c r="F709">
        <v>8</v>
      </c>
      <c r="G709">
        <v>177.7986377</v>
      </c>
      <c r="H709">
        <v>1992</v>
      </c>
      <c r="I709">
        <v>5.3344453E-2</v>
      </c>
      <c r="J709">
        <v>0.30800934099999999</v>
      </c>
      <c r="K709">
        <v>267.07213860000002</v>
      </c>
      <c r="L709">
        <v>669.8490266</v>
      </c>
      <c r="M709">
        <v>-165.7</v>
      </c>
      <c r="N709">
        <v>0</v>
      </c>
      <c r="O709">
        <f t="shared" si="70"/>
        <v>0.35389999999999999</v>
      </c>
      <c r="P709">
        <f t="shared" si="71"/>
        <v>-43.975877033706794</v>
      </c>
      <c r="Q709">
        <f t="shared" si="72"/>
        <v>117.94533594894648</v>
      </c>
      <c r="R709">
        <f t="shared" si="73"/>
        <v>1E-3</v>
      </c>
      <c r="S709">
        <f t="shared" si="74"/>
        <v>32.966868637702042</v>
      </c>
      <c r="T709">
        <f t="shared" si="75"/>
        <v>54.683063845814438</v>
      </c>
    </row>
    <row r="710" spans="1:20">
      <c r="A710">
        <v>0.54194054300000005</v>
      </c>
      <c r="B710">
        <v>71.978304100000003</v>
      </c>
      <c r="C710">
        <v>112.9633023</v>
      </c>
      <c r="D710">
        <v>71.350406800000002</v>
      </c>
      <c r="E710">
        <v>62.585516859999998</v>
      </c>
      <c r="F710">
        <v>7</v>
      </c>
      <c r="G710">
        <v>233.29295149999999</v>
      </c>
      <c r="H710">
        <v>1999</v>
      </c>
      <c r="I710">
        <v>0.17638443700000001</v>
      </c>
      <c r="J710">
        <v>0.57547207600000005</v>
      </c>
      <c r="K710">
        <v>226.17421669999999</v>
      </c>
      <c r="L710">
        <v>595.261527</v>
      </c>
      <c r="M710">
        <v>-98.6</v>
      </c>
      <c r="N710">
        <v>0</v>
      </c>
      <c r="O710">
        <f t="shared" si="70"/>
        <v>0.35389999999999999</v>
      </c>
      <c r="P710">
        <f t="shared" si="71"/>
        <v>-43.845748624803498</v>
      </c>
      <c r="Q710">
        <f t="shared" si="72"/>
        <v>102.34587032342162</v>
      </c>
      <c r="R710">
        <f t="shared" si="73"/>
        <v>1E-3</v>
      </c>
      <c r="S710">
        <f t="shared" si="74"/>
        <v>25.426369404374292</v>
      </c>
      <c r="T710">
        <f t="shared" si="75"/>
        <v>49.801793548724206</v>
      </c>
    </row>
    <row r="711" spans="1:20">
      <c r="A711">
        <v>1.5690099909999999</v>
      </c>
      <c r="B711">
        <v>190.37019100000001</v>
      </c>
      <c r="C711">
        <v>14.530319799999999</v>
      </c>
      <c r="D711">
        <v>14.8249657</v>
      </c>
      <c r="E711">
        <v>49.018202279999997</v>
      </c>
      <c r="F711">
        <v>8</v>
      </c>
      <c r="G711">
        <v>109.51013570000001</v>
      </c>
      <c r="H711">
        <v>1965</v>
      </c>
      <c r="I711">
        <v>4.4336990999999999E-2</v>
      </c>
      <c r="J711">
        <v>0.60318631700000003</v>
      </c>
      <c r="K711">
        <v>228.63653170000001</v>
      </c>
      <c r="L711">
        <v>391.83931109999997</v>
      </c>
      <c r="M711">
        <v>-98.6</v>
      </c>
      <c r="N711">
        <v>0</v>
      </c>
      <c r="O711">
        <f t="shared" si="70"/>
        <v>0.35389999999999999</v>
      </c>
      <c r="P711">
        <f t="shared" si="71"/>
        <v>-43.84398967118949</v>
      </c>
      <c r="Q711">
        <f t="shared" si="72"/>
        <v>912.42058953145636</v>
      </c>
      <c r="R711">
        <f t="shared" si="73"/>
        <v>1E-3</v>
      </c>
      <c r="S711">
        <f t="shared" si="74"/>
        <v>259.42213450821595</v>
      </c>
      <c r="T711">
        <f t="shared" si="75"/>
        <v>502.6493567438053</v>
      </c>
    </row>
    <row r="712" spans="1:20">
      <c r="A712">
        <v>0.49743203499999999</v>
      </c>
      <c r="B712">
        <v>250.4444882</v>
      </c>
      <c r="C712">
        <v>3.8262832000000002</v>
      </c>
      <c r="D712">
        <v>43.859072930000004</v>
      </c>
      <c r="E712">
        <v>53.45281318</v>
      </c>
      <c r="F712">
        <v>9</v>
      </c>
      <c r="G712">
        <v>60.913337069999997</v>
      </c>
      <c r="H712">
        <v>2015</v>
      </c>
      <c r="I712">
        <v>0.48286040299999999</v>
      </c>
      <c r="J712">
        <v>0.25636446499999999</v>
      </c>
      <c r="K712">
        <v>202.1788574</v>
      </c>
      <c r="L712">
        <v>697.06206120000002</v>
      </c>
      <c r="M712">
        <v>-165.7</v>
      </c>
      <c r="N712">
        <v>37.700000000000003</v>
      </c>
      <c r="O712">
        <f t="shared" si="70"/>
        <v>0.35389999999999999</v>
      </c>
      <c r="P712">
        <f t="shared" si="71"/>
        <v>-43.778588295535485</v>
      </c>
      <c r="Q712">
        <f t="shared" si="72"/>
        <v>82.166835758872466</v>
      </c>
      <c r="R712">
        <f t="shared" si="73"/>
        <v>1E-3</v>
      </c>
      <c r="S712">
        <f t="shared" si="74"/>
        <v>17.157730516697164</v>
      </c>
      <c r="T712">
        <f t="shared" si="75"/>
        <v>37.594804504503259</v>
      </c>
    </row>
    <row r="713" spans="1:20">
      <c r="A713">
        <v>1.351226778</v>
      </c>
      <c r="B713">
        <v>140.15252670000001</v>
      </c>
      <c r="C713">
        <v>16.32444843</v>
      </c>
      <c r="D713">
        <v>223.2036281</v>
      </c>
      <c r="E713">
        <v>61.311863109999997</v>
      </c>
      <c r="F713">
        <v>1</v>
      </c>
      <c r="G713">
        <v>56.543058039999998</v>
      </c>
      <c r="H713">
        <v>2027</v>
      </c>
      <c r="I713">
        <v>0.42240317100000002</v>
      </c>
      <c r="J713">
        <v>0.4854426</v>
      </c>
      <c r="K713">
        <v>152.24576859999999</v>
      </c>
      <c r="L713">
        <v>352.67643420000002</v>
      </c>
      <c r="M713">
        <v>-165.7</v>
      </c>
      <c r="N713">
        <v>0</v>
      </c>
      <c r="O713">
        <f t="shared" si="70"/>
        <v>1.0749</v>
      </c>
      <c r="P713">
        <f t="shared" si="71"/>
        <v>-43.750065640097972</v>
      </c>
      <c r="Q713">
        <f t="shared" si="72"/>
        <v>73.572016590258286</v>
      </c>
      <c r="R713">
        <f t="shared" si="73"/>
        <v>1E-3</v>
      </c>
      <c r="S713">
        <f t="shared" si="74"/>
        <v>14.496699059184182</v>
      </c>
      <c r="T713">
        <f t="shared" si="75"/>
        <v>42.182043824754238</v>
      </c>
    </row>
    <row r="714" spans="1:20">
      <c r="A714">
        <v>0.37210497100000001</v>
      </c>
      <c r="B714">
        <v>265.77942619999999</v>
      </c>
      <c r="C714">
        <v>31.120899519999998</v>
      </c>
      <c r="D714">
        <v>41.99892801</v>
      </c>
      <c r="E714">
        <v>159.18600040000001</v>
      </c>
      <c r="F714">
        <v>11</v>
      </c>
      <c r="G714">
        <v>138.12226720000001</v>
      </c>
      <c r="H714">
        <v>2056</v>
      </c>
      <c r="I714">
        <v>0.40179285100000001</v>
      </c>
      <c r="J714">
        <v>0.60728681600000001</v>
      </c>
      <c r="K714">
        <v>480.81810330000002</v>
      </c>
      <c r="L714">
        <v>275.18007299999999</v>
      </c>
      <c r="M714">
        <v>-165.7</v>
      </c>
      <c r="N714">
        <v>0</v>
      </c>
      <c r="O714">
        <f t="shared" si="70"/>
        <v>0.35389999999999999</v>
      </c>
      <c r="P714">
        <f t="shared" si="71"/>
        <v>-43.645360327043505</v>
      </c>
      <c r="Q714">
        <f t="shared" si="72"/>
        <v>61.916153934363834</v>
      </c>
      <c r="R714">
        <f t="shared" si="73"/>
        <v>1E-3</v>
      </c>
      <c r="S714">
        <f t="shared" si="74"/>
        <v>31.986024005973714</v>
      </c>
      <c r="T714">
        <f t="shared" si="75"/>
        <v>29.470206170264124</v>
      </c>
    </row>
    <row r="715" spans="1:20">
      <c r="A715">
        <v>0.26676825399999998</v>
      </c>
      <c r="B715">
        <v>45.756261680000001</v>
      </c>
      <c r="C715">
        <v>70.287493530000006</v>
      </c>
      <c r="D715">
        <v>17.063895389999999</v>
      </c>
      <c r="E715">
        <v>60.465092890000001</v>
      </c>
      <c r="F715">
        <v>3</v>
      </c>
      <c r="G715">
        <v>33.047810329999997</v>
      </c>
      <c r="H715">
        <v>1999</v>
      </c>
      <c r="I715">
        <v>0.49455481499999998</v>
      </c>
      <c r="J715">
        <v>0.33604288199999999</v>
      </c>
      <c r="K715">
        <v>383.80864020000001</v>
      </c>
      <c r="L715">
        <v>312.5110707</v>
      </c>
      <c r="M715">
        <v>-165.7</v>
      </c>
      <c r="N715">
        <v>14.2</v>
      </c>
      <c r="O715">
        <f t="shared" si="70"/>
        <v>1.0749</v>
      </c>
      <c r="P715">
        <f t="shared" si="71"/>
        <v>-43.643385583877986</v>
      </c>
      <c r="Q715">
        <f t="shared" si="72"/>
        <v>102.45648196159149</v>
      </c>
      <c r="R715">
        <f t="shared" si="73"/>
        <v>1E-3</v>
      </c>
      <c r="S715">
        <f t="shared" si="74"/>
        <v>44.11936980662928</v>
      </c>
      <c r="T715">
        <f t="shared" si="75"/>
        <v>50.923503999680854</v>
      </c>
    </row>
    <row r="716" spans="1:20">
      <c r="A716">
        <v>1.103945457</v>
      </c>
      <c r="B716">
        <v>15.66221515</v>
      </c>
      <c r="C716">
        <v>79.506179349999996</v>
      </c>
      <c r="D716">
        <v>182.20715250000001</v>
      </c>
      <c r="E716">
        <v>36.725389319999998</v>
      </c>
      <c r="F716">
        <v>7</v>
      </c>
      <c r="G716">
        <v>192.46946310000001</v>
      </c>
      <c r="H716">
        <v>1963</v>
      </c>
      <c r="I716">
        <v>0.46829945699999997</v>
      </c>
      <c r="J716">
        <v>1.0005490000000001E-2</v>
      </c>
      <c r="K716">
        <v>479.84610179999999</v>
      </c>
      <c r="L716">
        <v>533.72321360000001</v>
      </c>
      <c r="M716">
        <v>-98.6</v>
      </c>
      <c r="N716">
        <v>0</v>
      </c>
      <c r="O716">
        <f t="shared" si="70"/>
        <v>0.35389999999999999</v>
      </c>
      <c r="P716">
        <f t="shared" si="71"/>
        <v>-43.535394411701482</v>
      </c>
      <c r="Q716">
        <f t="shared" si="72"/>
        <v>3104.5535534147384</v>
      </c>
      <c r="R716">
        <f t="shared" si="73"/>
        <v>1E-3</v>
      </c>
      <c r="S716">
        <f t="shared" si="74"/>
        <v>1405.0960693697727</v>
      </c>
      <c r="T716">
        <f t="shared" si="75"/>
        <v>1297.2024913734733</v>
      </c>
    </row>
    <row r="717" spans="1:20">
      <c r="A717">
        <v>1.3487384060000001</v>
      </c>
      <c r="B717">
        <v>69.538923990000001</v>
      </c>
      <c r="C717">
        <v>147.17012270000001</v>
      </c>
      <c r="D717">
        <v>117.71542909999999</v>
      </c>
      <c r="E717">
        <v>91.134938450000007</v>
      </c>
      <c r="F717">
        <v>6</v>
      </c>
      <c r="G717">
        <v>60.878931809999997</v>
      </c>
      <c r="H717">
        <v>2058</v>
      </c>
      <c r="I717">
        <v>0.260683948</v>
      </c>
      <c r="J717">
        <v>7.0579869000000003E-2</v>
      </c>
      <c r="K717">
        <v>499.12659400000001</v>
      </c>
      <c r="L717">
        <v>503.67582870000001</v>
      </c>
      <c r="M717">
        <v>-165.7</v>
      </c>
      <c r="N717">
        <v>0</v>
      </c>
      <c r="O717">
        <f t="shared" si="70"/>
        <v>0.35389999999999999</v>
      </c>
      <c r="P717">
        <f t="shared" si="71"/>
        <v>-43.359003105380978</v>
      </c>
      <c r="Q717">
        <f t="shared" si="72"/>
        <v>61.526273704268917</v>
      </c>
      <c r="R717">
        <f t="shared" si="73"/>
        <v>1E-3</v>
      </c>
      <c r="S717">
        <f t="shared" si="74"/>
        <v>29.670256538188706</v>
      </c>
      <c r="T717">
        <f t="shared" si="75"/>
        <v>26.333847573783245</v>
      </c>
    </row>
    <row r="718" spans="1:20">
      <c r="A718">
        <v>1.3847018719999999</v>
      </c>
      <c r="B718">
        <v>202.0182863</v>
      </c>
      <c r="C718">
        <v>81.132381379999998</v>
      </c>
      <c r="D718">
        <v>60.697330979999997</v>
      </c>
      <c r="E718">
        <v>74.085080939999997</v>
      </c>
      <c r="F718">
        <v>8</v>
      </c>
      <c r="G718">
        <v>5.2053503479999996</v>
      </c>
      <c r="H718">
        <v>2052</v>
      </c>
      <c r="I718">
        <v>9.9043135000000004E-2</v>
      </c>
      <c r="J718">
        <v>0.47815650500000001</v>
      </c>
      <c r="K718">
        <v>81.226210850000001</v>
      </c>
      <c r="L718">
        <v>251.75849450000001</v>
      </c>
      <c r="M718">
        <v>-165.7</v>
      </c>
      <c r="N718">
        <v>0</v>
      </c>
      <c r="O718">
        <f t="shared" si="70"/>
        <v>0.35389999999999999</v>
      </c>
      <c r="P718">
        <f t="shared" si="71"/>
        <v>-43.273787115830785</v>
      </c>
      <c r="Q718">
        <f t="shared" si="72"/>
        <v>63.285078029302056</v>
      </c>
      <c r="R718">
        <f t="shared" si="73"/>
        <v>1E-3</v>
      </c>
      <c r="S718">
        <f t="shared" si="74"/>
        <v>7.6704632081079724</v>
      </c>
      <c r="T718">
        <f t="shared" si="75"/>
        <v>41.833974103099891</v>
      </c>
    </row>
    <row r="719" spans="1:20">
      <c r="A719">
        <v>1.057144343</v>
      </c>
      <c r="B719">
        <v>166.4647731</v>
      </c>
      <c r="C719">
        <v>127.9354955</v>
      </c>
      <c r="D719">
        <v>95.1724234</v>
      </c>
      <c r="E719">
        <v>114.6777099</v>
      </c>
      <c r="F719">
        <v>8</v>
      </c>
      <c r="G719">
        <v>240.82740799999999</v>
      </c>
      <c r="H719">
        <v>2060</v>
      </c>
      <c r="I719">
        <v>2.8265684999999999E-2</v>
      </c>
      <c r="J719">
        <v>0.44465145700000003</v>
      </c>
      <c r="K719">
        <v>427.30708099999998</v>
      </c>
      <c r="L719">
        <v>190.60305829999999</v>
      </c>
      <c r="M719">
        <v>-165.7</v>
      </c>
      <c r="N719">
        <v>14.2</v>
      </c>
      <c r="O719">
        <f t="shared" si="70"/>
        <v>0.35389999999999999</v>
      </c>
      <c r="P719">
        <f t="shared" si="71"/>
        <v>-43.243011650103469</v>
      </c>
      <c r="Q719">
        <f t="shared" si="72"/>
        <v>61.065619320806015</v>
      </c>
      <c r="R719">
        <f t="shared" si="73"/>
        <v>1E-3</v>
      </c>
      <c r="S719">
        <f t="shared" si="74"/>
        <v>31.8494306728373</v>
      </c>
      <c r="T719">
        <f t="shared" si="75"/>
        <v>33.019105967183641</v>
      </c>
    </row>
    <row r="720" spans="1:20">
      <c r="A720">
        <v>0.44340723100000001</v>
      </c>
      <c r="B720">
        <v>11.5379592</v>
      </c>
      <c r="C720">
        <v>132.3633595</v>
      </c>
      <c r="D720">
        <v>36.00910811</v>
      </c>
      <c r="E720">
        <v>110.9899937</v>
      </c>
      <c r="F720">
        <v>9</v>
      </c>
      <c r="G720">
        <v>234.37484180000001</v>
      </c>
      <c r="H720">
        <v>1972</v>
      </c>
      <c r="I720">
        <v>0.25975010300000001</v>
      </c>
      <c r="J720">
        <v>0.20468208399999999</v>
      </c>
      <c r="K720">
        <v>168.47393439999999</v>
      </c>
      <c r="L720">
        <v>115.5289452</v>
      </c>
      <c r="M720">
        <v>-98.6</v>
      </c>
      <c r="N720">
        <v>0</v>
      </c>
      <c r="O720">
        <f t="shared" si="70"/>
        <v>0.35389999999999999</v>
      </c>
      <c r="P720">
        <f t="shared" si="71"/>
        <v>-43.235111144571498</v>
      </c>
      <c r="Q720">
        <f t="shared" si="72"/>
        <v>286.47789233001106</v>
      </c>
      <c r="R720">
        <f t="shared" si="73"/>
        <v>1E-3</v>
      </c>
      <c r="S720">
        <f t="shared" si="74"/>
        <v>72.291902159483243</v>
      </c>
      <c r="T720">
        <f t="shared" si="75"/>
        <v>190.09060820420345</v>
      </c>
    </row>
    <row r="721" spans="1:20">
      <c r="A721">
        <v>0.20484587000000001</v>
      </c>
      <c r="B721">
        <v>28.00762864</v>
      </c>
      <c r="C721">
        <v>63.391986709999998</v>
      </c>
      <c r="D721">
        <v>79.865990569999994</v>
      </c>
      <c r="E721">
        <v>56.431600379999999</v>
      </c>
      <c r="F721">
        <v>8</v>
      </c>
      <c r="G721">
        <v>153.99764680000001</v>
      </c>
      <c r="H721">
        <v>1975</v>
      </c>
      <c r="I721">
        <v>0.11201293</v>
      </c>
      <c r="J721">
        <v>0.37733736400000001</v>
      </c>
      <c r="K721">
        <v>248.27965710000001</v>
      </c>
      <c r="L721">
        <v>218.25148479999999</v>
      </c>
      <c r="M721">
        <v>-98.6</v>
      </c>
      <c r="N721">
        <v>14.2</v>
      </c>
      <c r="O721">
        <f t="shared" si="70"/>
        <v>0.35389999999999999</v>
      </c>
      <c r="P721">
        <f t="shared" si="71"/>
        <v>-43.224110313957993</v>
      </c>
      <c r="Q721">
        <f t="shared" si="72"/>
        <v>227.77057630239125</v>
      </c>
      <c r="R721">
        <f t="shared" si="73"/>
        <v>1E-3</v>
      </c>
      <c r="S721">
        <f t="shared" si="74"/>
        <v>76.36704289121667</v>
      </c>
      <c r="T721">
        <f t="shared" si="75"/>
        <v>136.26005608338252</v>
      </c>
    </row>
    <row r="722" spans="1:20">
      <c r="A722">
        <v>1.581815851</v>
      </c>
      <c r="B722">
        <v>35.640340549999998</v>
      </c>
      <c r="C722">
        <v>118.65141060000001</v>
      </c>
      <c r="D722">
        <v>196.11309750000001</v>
      </c>
      <c r="E722">
        <v>82.670356459999994</v>
      </c>
      <c r="F722">
        <v>8</v>
      </c>
      <c r="G722">
        <v>50.051354240000002</v>
      </c>
      <c r="H722">
        <v>2035</v>
      </c>
      <c r="I722">
        <v>9.9667219000000001E-2</v>
      </c>
      <c r="J722">
        <v>0.33871252800000001</v>
      </c>
      <c r="K722">
        <v>74.352987979999995</v>
      </c>
      <c r="L722">
        <v>283.18520289999998</v>
      </c>
      <c r="M722">
        <v>-165.7</v>
      </c>
      <c r="N722">
        <v>0</v>
      </c>
      <c r="O722">
        <f t="shared" si="70"/>
        <v>0.35389999999999999</v>
      </c>
      <c r="P722">
        <f t="shared" si="71"/>
        <v>-43.213003742023488</v>
      </c>
      <c r="Q722">
        <f t="shared" si="72"/>
        <v>69.702299627137464</v>
      </c>
      <c r="R722">
        <f t="shared" si="73"/>
        <v>1E-3</v>
      </c>
      <c r="S722">
        <f t="shared" si="74"/>
        <v>7.6726547838861991</v>
      </c>
      <c r="T722">
        <f t="shared" si="75"/>
        <v>45.714182598497189</v>
      </c>
    </row>
    <row r="723" spans="1:20">
      <c r="A723">
        <v>5.2178982999999998E-2</v>
      </c>
      <c r="B723">
        <v>177.10394819999999</v>
      </c>
      <c r="C723">
        <v>28.963990379999998</v>
      </c>
      <c r="D723">
        <v>74.197231919999993</v>
      </c>
      <c r="E723">
        <v>61.717276300000002</v>
      </c>
      <c r="F723">
        <v>11</v>
      </c>
      <c r="G723">
        <v>61.691347190000002</v>
      </c>
      <c r="H723">
        <v>2053</v>
      </c>
      <c r="I723">
        <v>0.18392277800000001</v>
      </c>
      <c r="J723">
        <v>0.182120531</v>
      </c>
      <c r="K723">
        <v>458.513644</v>
      </c>
      <c r="L723">
        <v>248.3925887</v>
      </c>
      <c r="M723">
        <v>-165.7</v>
      </c>
      <c r="N723">
        <v>37.700000000000003</v>
      </c>
      <c r="O723">
        <f t="shared" si="70"/>
        <v>0.35389999999999999</v>
      </c>
      <c r="P723">
        <f t="shared" si="71"/>
        <v>-42.941470138399481</v>
      </c>
      <c r="Q723">
        <f t="shared" si="72"/>
        <v>63.16563735627156</v>
      </c>
      <c r="R723">
        <f t="shared" si="73"/>
        <v>1E-3</v>
      </c>
      <c r="S723">
        <f t="shared" si="74"/>
        <v>33.262021187161565</v>
      </c>
      <c r="T723">
        <f t="shared" si="75"/>
        <v>32.136612680412561</v>
      </c>
    </row>
    <row r="724" spans="1:20">
      <c r="A724">
        <v>0.68929322000000004</v>
      </c>
      <c r="B724">
        <v>74.413286929999998</v>
      </c>
      <c r="C724">
        <v>113.9250675</v>
      </c>
      <c r="D724">
        <v>136.72680460000001</v>
      </c>
      <c r="E724">
        <v>141.09420950000001</v>
      </c>
      <c r="F724">
        <v>10</v>
      </c>
      <c r="G724">
        <v>124.7170859</v>
      </c>
      <c r="H724">
        <v>2013</v>
      </c>
      <c r="I724">
        <v>0.39200489799999999</v>
      </c>
      <c r="J724">
        <v>0.39310332799999997</v>
      </c>
      <c r="K724">
        <v>116.15003299999999</v>
      </c>
      <c r="L724">
        <v>119.32035519999999</v>
      </c>
      <c r="M724">
        <v>-165.7</v>
      </c>
      <c r="N724">
        <v>0</v>
      </c>
      <c r="O724">
        <f t="shared" si="70"/>
        <v>0.35389999999999999</v>
      </c>
      <c r="P724">
        <f t="shared" si="71"/>
        <v>-42.875143588095995</v>
      </c>
      <c r="Q724">
        <f t="shared" si="72"/>
        <v>84.491218168290089</v>
      </c>
      <c r="R724">
        <f t="shared" si="73"/>
        <v>1E-3</v>
      </c>
      <c r="S724">
        <f t="shared" si="74"/>
        <v>14.930446917261358</v>
      </c>
      <c r="T724">
        <f t="shared" si="75"/>
        <v>56.945209687084478</v>
      </c>
    </row>
    <row r="725" spans="1:20">
      <c r="A725">
        <v>0.897222254</v>
      </c>
      <c r="B725">
        <v>101.93321659999999</v>
      </c>
      <c r="C725">
        <v>82.026638449999993</v>
      </c>
      <c r="D725">
        <v>56.15359291</v>
      </c>
      <c r="E725">
        <v>7.9247418830000003</v>
      </c>
      <c r="F725">
        <v>3</v>
      </c>
      <c r="G725">
        <v>44.310567110000001</v>
      </c>
      <c r="H725">
        <v>2004</v>
      </c>
      <c r="I725">
        <v>0.36095830800000001</v>
      </c>
      <c r="J725">
        <v>3.4595226E-2</v>
      </c>
      <c r="K725">
        <v>507.72616770000002</v>
      </c>
      <c r="L725">
        <v>70.269776149999998</v>
      </c>
      <c r="M725">
        <v>-165.7</v>
      </c>
      <c r="N725">
        <v>0</v>
      </c>
      <c r="O725">
        <f t="shared" si="70"/>
        <v>1.0749</v>
      </c>
      <c r="P725">
        <f t="shared" si="71"/>
        <v>-42.871997886777976</v>
      </c>
      <c r="Q725">
        <f t="shared" si="72"/>
        <v>94.898223371355172</v>
      </c>
      <c r="R725">
        <f t="shared" si="73"/>
        <v>1E-3</v>
      </c>
      <c r="S725">
        <f t="shared" si="74"/>
        <v>58.295334542259184</v>
      </c>
      <c r="T725">
        <f t="shared" si="75"/>
        <v>50.863703399821475</v>
      </c>
    </row>
    <row r="726" spans="1:20">
      <c r="A726">
        <v>1.128983361</v>
      </c>
      <c r="B726">
        <v>51.683421690000003</v>
      </c>
      <c r="C726">
        <v>66.072662949999994</v>
      </c>
      <c r="D726">
        <v>121.5088356</v>
      </c>
      <c r="E726">
        <v>66.830060570000001</v>
      </c>
      <c r="F726">
        <v>1</v>
      </c>
      <c r="G726">
        <v>163.00074499999999</v>
      </c>
      <c r="H726">
        <v>1995</v>
      </c>
      <c r="I726">
        <v>0.28239198799999998</v>
      </c>
      <c r="J726">
        <v>0.55680249400000004</v>
      </c>
      <c r="K726">
        <v>592.17150460000005</v>
      </c>
      <c r="L726">
        <v>477.60409959999998</v>
      </c>
      <c r="M726">
        <v>-165.7</v>
      </c>
      <c r="N726">
        <v>14.2</v>
      </c>
      <c r="O726">
        <f t="shared" si="70"/>
        <v>1.0749</v>
      </c>
      <c r="P726">
        <f t="shared" si="71"/>
        <v>-42.756849325807494</v>
      </c>
      <c r="Q726">
        <f t="shared" si="72"/>
        <v>111.07666713412348</v>
      </c>
      <c r="R726">
        <f t="shared" si="73"/>
        <v>1E-3</v>
      </c>
      <c r="S726">
        <f t="shared" si="74"/>
        <v>59.604438358282813</v>
      </c>
      <c r="T726">
        <f t="shared" si="75"/>
        <v>44.589727785964939</v>
      </c>
    </row>
    <row r="727" spans="1:20">
      <c r="A727">
        <v>0.95247937800000004</v>
      </c>
      <c r="B727">
        <v>81.400022039999996</v>
      </c>
      <c r="C727">
        <v>75.732990060000006</v>
      </c>
      <c r="D727">
        <v>213.25197309999999</v>
      </c>
      <c r="E727">
        <v>87.831887550000005</v>
      </c>
      <c r="F727">
        <v>8</v>
      </c>
      <c r="G727">
        <v>133.4479877</v>
      </c>
      <c r="H727">
        <v>2021</v>
      </c>
      <c r="I727">
        <v>0.15745473500000001</v>
      </c>
      <c r="J727">
        <v>0.45443349</v>
      </c>
      <c r="K727">
        <v>224.81934609999999</v>
      </c>
      <c r="L727">
        <v>578.95342949999997</v>
      </c>
      <c r="M727">
        <v>-165.7</v>
      </c>
      <c r="N727">
        <v>14.2</v>
      </c>
      <c r="O727">
        <f t="shared" si="70"/>
        <v>0.35389999999999999</v>
      </c>
      <c r="P727">
        <f t="shared" si="71"/>
        <v>-42.710779108754977</v>
      </c>
      <c r="Q727">
        <f t="shared" si="72"/>
        <v>78.005988819426676</v>
      </c>
      <c r="R727">
        <f t="shared" si="73"/>
        <v>1E-3</v>
      </c>
      <c r="S727">
        <f t="shared" si="74"/>
        <v>19.572970306264697</v>
      </c>
      <c r="T727">
        <f t="shared" si="75"/>
        <v>38.5679702218263</v>
      </c>
    </row>
    <row r="728" spans="1:20">
      <c r="A728">
        <v>9.0315150000000004E-3</v>
      </c>
      <c r="B728">
        <v>63.0042428</v>
      </c>
      <c r="C728">
        <v>34.766821280000002</v>
      </c>
      <c r="D728">
        <v>84.771321990000004</v>
      </c>
      <c r="E728">
        <v>54.297277170000001</v>
      </c>
      <c r="F728">
        <v>3</v>
      </c>
      <c r="G728">
        <v>202.69209230000001</v>
      </c>
      <c r="H728">
        <v>1967</v>
      </c>
      <c r="I728">
        <v>5.9441897E-2</v>
      </c>
      <c r="J728">
        <v>1.1132362999999999E-2</v>
      </c>
      <c r="K728">
        <v>290.37096320000001</v>
      </c>
      <c r="L728">
        <v>199.94620430000001</v>
      </c>
      <c r="M728">
        <v>-98.6</v>
      </c>
      <c r="N728">
        <v>0</v>
      </c>
      <c r="O728">
        <f t="shared" si="70"/>
        <v>1.0749</v>
      </c>
      <c r="P728">
        <f t="shared" si="71"/>
        <v>-42.693954122443493</v>
      </c>
      <c r="Q728">
        <f t="shared" si="72"/>
        <v>547.72181801001057</v>
      </c>
      <c r="R728">
        <f t="shared" si="73"/>
        <v>1E-3</v>
      </c>
      <c r="S728">
        <f t="shared" si="74"/>
        <v>214.37652459244532</v>
      </c>
      <c r="T728">
        <f t="shared" si="75"/>
        <v>327.06025198890569</v>
      </c>
    </row>
    <row r="729" spans="1:20">
      <c r="A729">
        <v>1.160848066</v>
      </c>
      <c r="B729">
        <v>100.2036186</v>
      </c>
      <c r="C729">
        <v>69.373961989999998</v>
      </c>
      <c r="D729">
        <v>150.9376766</v>
      </c>
      <c r="E729">
        <v>163.23409290000001</v>
      </c>
      <c r="F729">
        <v>10</v>
      </c>
      <c r="G729">
        <v>211.59183150000001</v>
      </c>
      <c r="H729">
        <v>1986</v>
      </c>
      <c r="I729">
        <v>6.8318483999999999E-2</v>
      </c>
      <c r="J729">
        <v>0.408991255</v>
      </c>
      <c r="K729">
        <v>666.75451390000001</v>
      </c>
      <c r="L729">
        <v>230.93757529999999</v>
      </c>
      <c r="M729">
        <v>-165.7</v>
      </c>
      <c r="N729">
        <v>14.2</v>
      </c>
      <c r="O729">
        <f t="shared" si="70"/>
        <v>0.35389999999999999</v>
      </c>
      <c r="P729">
        <f t="shared" si="71"/>
        <v>-42.670339027695988</v>
      </c>
      <c r="Q729">
        <f t="shared" si="72"/>
        <v>139.42765319166324</v>
      </c>
      <c r="R729">
        <f t="shared" si="73"/>
        <v>1E-3</v>
      </c>
      <c r="S729">
        <f t="shared" si="74"/>
        <v>94.689207143818564</v>
      </c>
      <c r="T729">
        <f t="shared" si="75"/>
        <v>62.912688088682202</v>
      </c>
    </row>
    <row r="730" spans="1:20">
      <c r="A730">
        <v>0.52453569</v>
      </c>
      <c r="B730">
        <v>83.092136629999999</v>
      </c>
      <c r="C730">
        <v>89.013266979999997</v>
      </c>
      <c r="D730">
        <v>44.68249643</v>
      </c>
      <c r="E730">
        <v>87.218833099999998</v>
      </c>
      <c r="F730">
        <v>8</v>
      </c>
      <c r="G730">
        <v>58.621304840000001</v>
      </c>
      <c r="H730">
        <v>2004</v>
      </c>
      <c r="I730">
        <v>0.298137186</v>
      </c>
      <c r="J730">
        <v>0.55650890799999997</v>
      </c>
      <c r="K730">
        <v>308.95273839999999</v>
      </c>
      <c r="L730">
        <v>522.38202980000005</v>
      </c>
      <c r="M730">
        <v>-165.7</v>
      </c>
      <c r="N730">
        <v>37.700000000000003</v>
      </c>
      <c r="O730">
        <f t="shared" si="70"/>
        <v>0.35389999999999999</v>
      </c>
      <c r="P730">
        <f t="shared" si="71"/>
        <v>-42.580844582538973</v>
      </c>
      <c r="Q730">
        <f t="shared" si="72"/>
        <v>95.057367767452206</v>
      </c>
      <c r="R730">
        <f t="shared" si="73"/>
        <v>1E-3</v>
      </c>
      <c r="S730">
        <f t="shared" si="74"/>
        <v>31.306170803368378</v>
      </c>
      <c r="T730">
        <f t="shared" si="75"/>
        <v>44.889175404998419</v>
      </c>
    </row>
    <row r="731" spans="1:20">
      <c r="A731">
        <v>0.61386146399999997</v>
      </c>
      <c r="B731">
        <v>113.4327346</v>
      </c>
      <c r="C731">
        <v>93.599750940000007</v>
      </c>
      <c r="D731">
        <v>10.08886365</v>
      </c>
      <c r="E731">
        <v>114.9805707</v>
      </c>
      <c r="F731">
        <v>9</v>
      </c>
      <c r="G731">
        <v>115.49601440000001</v>
      </c>
      <c r="H731">
        <v>2042</v>
      </c>
      <c r="I731">
        <v>3.7765844E-2</v>
      </c>
      <c r="J731">
        <v>0.46554448900000001</v>
      </c>
      <c r="K731">
        <v>250.7354971</v>
      </c>
      <c r="L731">
        <v>96.811007680000003</v>
      </c>
      <c r="M731">
        <v>-165.7</v>
      </c>
      <c r="N731">
        <v>37.700000000000003</v>
      </c>
      <c r="O731">
        <f t="shared" si="70"/>
        <v>0.35389999999999999</v>
      </c>
      <c r="P731">
        <f t="shared" si="71"/>
        <v>-42.576310002841979</v>
      </c>
      <c r="Q731">
        <f t="shared" si="72"/>
        <v>67.092199980015508</v>
      </c>
      <c r="R731">
        <f t="shared" si="73"/>
        <v>1E-3</v>
      </c>
      <c r="S731">
        <f t="shared" si="74"/>
        <v>24.378641119368631</v>
      </c>
      <c r="T731">
        <f t="shared" si="75"/>
        <v>43.07223405058231</v>
      </c>
    </row>
    <row r="732" spans="1:20">
      <c r="A732">
        <v>0.65660516300000005</v>
      </c>
      <c r="B732">
        <v>43.811762539999997</v>
      </c>
      <c r="C732">
        <v>4.3641766090000003</v>
      </c>
      <c r="D732">
        <v>156.23448490000001</v>
      </c>
      <c r="E732">
        <v>163.57187669999999</v>
      </c>
      <c r="F732">
        <v>8</v>
      </c>
      <c r="G732">
        <v>25.26607761</v>
      </c>
      <c r="H732">
        <v>1984</v>
      </c>
      <c r="I732">
        <v>0.29898009199999998</v>
      </c>
      <c r="J732">
        <v>0.63167760100000003</v>
      </c>
      <c r="K732">
        <v>411.02733640000002</v>
      </c>
      <c r="L732">
        <v>601.94357490000004</v>
      </c>
      <c r="M732">
        <v>-165.7</v>
      </c>
      <c r="N732">
        <v>14.2</v>
      </c>
      <c r="O732">
        <f t="shared" si="70"/>
        <v>0.35389999999999999</v>
      </c>
      <c r="P732">
        <f t="shared" si="71"/>
        <v>-42.558588550782389</v>
      </c>
      <c r="Q732">
        <f t="shared" si="72"/>
        <v>148.95215439722514</v>
      </c>
      <c r="R732">
        <f t="shared" si="73"/>
        <v>1E-3</v>
      </c>
      <c r="S732">
        <f t="shared" si="74"/>
        <v>58.092501682109564</v>
      </c>
      <c r="T732">
        <f t="shared" si="75"/>
        <v>62.611354443175017</v>
      </c>
    </row>
    <row r="733" spans="1:20">
      <c r="A733">
        <v>1.802806342</v>
      </c>
      <c r="B733">
        <v>0.79119368499999998</v>
      </c>
      <c r="C733">
        <v>77.429789009999993</v>
      </c>
      <c r="D733">
        <v>103.06354640000001</v>
      </c>
      <c r="E733">
        <v>151.40967190000001</v>
      </c>
      <c r="F733">
        <v>1</v>
      </c>
      <c r="G733">
        <v>226.4421342</v>
      </c>
      <c r="H733">
        <v>2002</v>
      </c>
      <c r="I733">
        <v>0.29304151499999997</v>
      </c>
      <c r="J733">
        <v>5.5744078000000002E-2</v>
      </c>
      <c r="K733">
        <v>577.10159490000001</v>
      </c>
      <c r="L733">
        <v>146.0646677</v>
      </c>
      <c r="M733">
        <v>-165.7</v>
      </c>
      <c r="N733">
        <v>0</v>
      </c>
      <c r="O733">
        <f t="shared" si="70"/>
        <v>1.0749</v>
      </c>
      <c r="P733">
        <f t="shared" si="71"/>
        <v>-42.538588582062005</v>
      </c>
      <c r="Q733">
        <f t="shared" si="72"/>
        <v>98.03182456647211</v>
      </c>
      <c r="R733">
        <f t="shared" si="73"/>
        <v>1E-3</v>
      </c>
      <c r="S733">
        <f t="shared" si="74"/>
        <v>63.151086898750499</v>
      </c>
      <c r="T733">
        <f t="shared" si="75"/>
        <v>48.476614418288221</v>
      </c>
    </row>
    <row r="734" spans="1:20">
      <c r="A734">
        <v>0.37807787999999998</v>
      </c>
      <c r="B734">
        <v>14.99185232</v>
      </c>
      <c r="C734">
        <v>32.70304745</v>
      </c>
      <c r="D734">
        <v>209.0732792</v>
      </c>
      <c r="E734">
        <v>60.9638165</v>
      </c>
      <c r="F734">
        <v>1</v>
      </c>
      <c r="G734">
        <v>30.030212150000001</v>
      </c>
      <c r="H734">
        <v>2048</v>
      </c>
      <c r="I734">
        <v>0.44184910399999999</v>
      </c>
      <c r="J734">
        <v>4.9996766999999998E-2</v>
      </c>
      <c r="K734">
        <v>70.731494560000002</v>
      </c>
      <c r="L734">
        <v>458.08279320000003</v>
      </c>
      <c r="M734">
        <v>-165.7</v>
      </c>
      <c r="N734">
        <v>14.2</v>
      </c>
      <c r="O734">
        <f t="shared" si="70"/>
        <v>1.0749</v>
      </c>
      <c r="P734">
        <f t="shared" si="71"/>
        <v>-42.472218766038978</v>
      </c>
      <c r="Q734">
        <f t="shared" si="72"/>
        <v>64.997738835536722</v>
      </c>
      <c r="R734">
        <f t="shared" si="73"/>
        <v>1E-3</v>
      </c>
      <c r="S734">
        <f t="shared" si="74"/>
        <v>6.0291220376390564</v>
      </c>
      <c r="T734">
        <f t="shared" si="75"/>
        <v>37.761128607404636</v>
      </c>
    </row>
    <row r="735" spans="1:20">
      <c r="A735">
        <v>0.63338465799999999</v>
      </c>
      <c r="B735">
        <v>140.2398738</v>
      </c>
      <c r="C735">
        <v>127.968698</v>
      </c>
      <c r="D735">
        <v>114.886625</v>
      </c>
      <c r="E735">
        <v>16.4500502</v>
      </c>
      <c r="F735">
        <v>11</v>
      </c>
      <c r="G735">
        <v>158.3031785</v>
      </c>
      <c r="H735">
        <v>2000</v>
      </c>
      <c r="I735">
        <v>0.45958343200000001</v>
      </c>
      <c r="J735">
        <v>0.46412586300000003</v>
      </c>
      <c r="K735">
        <v>505.52442710000003</v>
      </c>
      <c r="L735">
        <v>130.82508720000001</v>
      </c>
      <c r="M735">
        <v>-165.7</v>
      </c>
      <c r="N735">
        <v>37.700000000000003</v>
      </c>
      <c r="O735">
        <f t="shared" si="70"/>
        <v>0.35389999999999999</v>
      </c>
      <c r="P735">
        <f t="shared" si="71"/>
        <v>-42.472008657380982</v>
      </c>
      <c r="Q735">
        <f t="shared" si="72"/>
        <v>101.33189001496558</v>
      </c>
      <c r="R735">
        <f t="shared" si="73"/>
        <v>1E-3</v>
      </c>
      <c r="S735">
        <f t="shared" si="74"/>
        <v>58.569663549391535</v>
      </c>
      <c r="T735">
        <f t="shared" si="75"/>
        <v>51.325632474823777</v>
      </c>
    </row>
    <row r="736" spans="1:20">
      <c r="A736">
        <v>0.82872169200000001</v>
      </c>
      <c r="B736">
        <v>136.43581610000001</v>
      </c>
      <c r="C736">
        <v>52.442995199999999</v>
      </c>
      <c r="D736">
        <v>92.295175599999993</v>
      </c>
      <c r="E736">
        <v>126.0630204</v>
      </c>
      <c r="F736">
        <v>9</v>
      </c>
      <c r="G736">
        <v>198.95645149999999</v>
      </c>
      <c r="H736">
        <v>2054</v>
      </c>
      <c r="I736">
        <v>0.22966639</v>
      </c>
      <c r="J736">
        <v>0.46515297300000003</v>
      </c>
      <c r="K736">
        <v>204.03664380000001</v>
      </c>
      <c r="L736">
        <v>390.81387810000001</v>
      </c>
      <c r="M736">
        <v>-165.7</v>
      </c>
      <c r="N736">
        <v>37.700000000000003</v>
      </c>
      <c r="O736">
        <f t="shared" si="70"/>
        <v>0.35389999999999999</v>
      </c>
      <c r="P736">
        <f t="shared" si="71"/>
        <v>-42.465753726213961</v>
      </c>
      <c r="Q736">
        <f t="shared" si="72"/>
        <v>63.13113840322967</v>
      </c>
      <c r="R736">
        <f t="shared" si="73"/>
        <v>1E-3</v>
      </c>
      <c r="S736">
        <f t="shared" si="74"/>
        <v>16.063511311745085</v>
      </c>
      <c r="T736">
        <f t="shared" si="75"/>
        <v>34.876752423346183</v>
      </c>
    </row>
    <row r="737" spans="1:20">
      <c r="A737">
        <v>0.39010860400000003</v>
      </c>
      <c r="B737">
        <v>23.602718920000001</v>
      </c>
      <c r="C737">
        <v>54.287166800000001</v>
      </c>
      <c r="D737">
        <v>160.83317059999999</v>
      </c>
      <c r="E737">
        <v>44.148325849999999</v>
      </c>
      <c r="F737">
        <v>3</v>
      </c>
      <c r="G737">
        <v>65.084731120000001</v>
      </c>
      <c r="H737">
        <v>2008</v>
      </c>
      <c r="I737">
        <v>6.8861228999999996E-2</v>
      </c>
      <c r="J737">
        <v>8.9831917999999997E-2</v>
      </c>
      <c r="K737">
        <v>595.52472829999999</v>
      </c>
      <c r="L737">
        <v>645.20010760000002</v>
      </c>
      <c r="M737">
        <v>-165.7</v>
      </c>
      <c r="N737">
        <v>14.2</v>
      </c>
      <c r="O737">
        <f t="shared" si="70"/>
        <v>1.0749</v>
      </c>
      <c r="P737">
        <f t="shared" si="71"/>
        <v>-42.394984610653978</v>
      </c>
      <c r="Q737">
        <f t="shared" si="72"/>
        <v>90.029521499152835</v>
      </c>
      <c r="R737">
        <f t="shared" si="73"/>
        <v>1E-3</v>
      </c>
      <c r="S737">
        <f t="shared" si="74"/>
        <v>45.887530445772398</v>
      </c>
      <c r="T737">
        <f t="shared" si="75"/>
        <v>34.134898219099142</v>
      </c>
    </row>
    <row r="738" spans="1:20">
      <c r="A738">
        <v>0.28253742599999998</v>
      </c>
      <c r="B738">
        <v>205.92258509999999</v>
      </c>
      <c r="C738">
        <v>56.022062900000002</v>
      </c>
      <c r="D738">
        <v>149.0751716</v>
      </c>
      <c r="E738">
        <v>45.109607109999999</v>
      </c>
      <c r="F738">
        <v>10</v>
      </c>
      <c r="G738">
        <v>211.80015499999999</v>
      </c>
      <c r="H738">
        <v>1978</v>
      </c>
      <c r="I738">
        <v>0.497990936</v>
      </c>
      <c r="J738">
        <v>0.59074592199999998</v>
      </c>
      <c r="K738">
        <v>232.0136617</v>
      </c>
      <c r="L738">
        <v>483.14565529999999</v>
      </c>
      <c r="M738">
        <v>-165.7</v>
      </c>
      <c r="N738">
        <v>37.700000000000003</v>
      </c>
      <c r="O738">
        <f t="shared" si="70"/>
        <v>0.35389999999999999</v>
      </c>
      <c r="P738">
        <f t="shared" si="71"/>
        <v>-42.381690848406976</v>
      </c>
      <c r="Q738">
        <f t="shared" si="72"/>
        <v>191.81391461770423</v>
      </c>
      <c r="R738">
        <f t="shared" si="73"/>
        <v>1E-3</v>
      </c>
      <c r="S738">
        <f t="shared" si="74"/>
        <v>50.034187981872236</v>
      </c>
      <c r="T738">
        <f t="shared" si="75"/>
        <v>95.533793629055936</v>
      </c>
    </row>
    <row r="739" spans="1:20">
      <c r="A739">
        <v>0.83857390700000001</v>
      </c>
      <c r="B739">
        <v>149.1255376</v>
      </c>
      <c r="C739">
        <v>14.172142559999999</v>
      </c>
      <c r="D739">
        <v>98.989168129999996</v>
      </c>
      <c r="E739">
        <v>187.08860110000001</v>
      </c>
      <c r="F739">
        <v>2</v>
      </c>
      <c r="G739">
        <v>130.16521059999999</v>
      </c>
      <c r="H739">
        <v>2047</v>
      </c>
      <c r="I739">
        <v>0.136926624</v>
      </c>
      <c r="J739">
        <v>0.52351788899999996</v>
      </c>
      <c r="K739">
        <v>165.9612151</v>
      </c>
      <c r="L739">
        <v>481.9034006</v>
      </c>
      <c r="M739">
        <v>-165.7</v>
      </c>
      <c r="N739">
        <v>0</v>
      </c>
      <c r="O739">
        <f t="shared" si="70"/>
        <v>1.0749</v>
      </c>
      <c r="P739">
        <f t="shared" si="71"/>
        <v>-42.324681305543479</v>
      </c>
      <c r="Q739">
        <f t="shared" si="72"/>
        <v>65.415800896503157</v>
      </c>
      <c r="R739">
        <f t="shared" si="73"/>
        <v>1E-3</v>
      </c>
      <c r="S739">
        <f t="shared" si="74"/>
        <v>13.334218724921143</v>
      </c>
      <c r="T739">
        <f t="shared" si="75"/>
        <v>35.593008231355533</v>
      </c>
    </row>
    <row r="740" spans="1:20">
      <c r="A740">
        <v>1.9839988710000001</v>
      </c>
      <c r="B740">
        <v>107.4363547</v>
      </c>
      <c r="C740">
        <v>77.401836070000002</v>
      </c>
      <c r="D740">
        <v>1.0961530269999999</v>
      </c>
      <c r="E740">
        <v>192.79812530000001</v>
      </c>
      <c r="F740">
        <v>9</v>
      </c>
      <c r="G740">
        <v>96.990765469999999</v>
      </c>
      <c r="H740">
        <v>2003</v>
      </c>
      <c r="I740">
        <v>0.17743555</v>
      </c>
      <c r="J740">
        <v>0.22649380199999999</v>
      </c>
      <c r="K740">
        <v>285.75961869999998</v>
      </c>
      <c r="L740">
        <v>137.52017090000001</v>
      </c>
      <c r="M740">
        <v>-165.7</v>
      </c>
      <c r="N740">
        <v>14.2</v>
      </c>
      <c r="O740">
        <f t="shared" si="70"/>
        <v>0.35389999999999999</v>
      </c>
      <c r="P740">
        <f t="shared" si="71"/>
        <v>-42.309997711122875</v>
      </c>
      <c r="Q740">
        <f t="shared" si="72"/>
        <v>96.644923878551282</v>
      </c>
      <c r="R740">
        <f t="shared" si="73"/>
        <v>1E-3</v>
      </c>
      <c r="S740">
        <f t="shared" si="74"/>
        <v>37.911265640338122</v>
      </c>
      <c r="T740">
        <f t="shared" si="75"/>
        <v>58.772092274876023</v>
      </c>
    </row>
    <row r="741" spans="1:20">
      <c r="A741">
        <v>1.144420081</v>
      </c>
      <c r="B741">
        <v>22.786566019999999</v>
      </c>
      <c r="C741">
        <v>69.170492620000005</v>
      </c>
      <c r="D741">
        <v>91.133604610000006</v>
      </c>
      <c r="E741">
        <v>127.7444435</v>
      </c>
      <c r="F741">
        <v>4</v>
      </c>
      <c r="G741">
        <v>218.25717180000001</v>
      </c>
      <c r="H741">
        <v>1968</v>
      </c>
      <c r="I741">
        <v>3.5351705999999997E-2</v>
      </c>
      <c r="J741">
        <v>0.54179650300000004</v>
      </c>
      <c r="K741">
        <v>62.184986430000002</v>
      </c>
      <c r="L741">
        <v>574.83930199999998</v>
      </c>
      <c r="M741">
        <v>-165.7</v>
      </c>
      <c r="N741">
        <v>14.2</v>
      </c>
      <c r="O741">
        <f t="shared" si="70"/>
        <v>1.0749</v>
      </c>
      <c r="P741">
        <f t="shared" si="71"/>
        <v>-42.199787315612483</v>
      </c>
      <c r="Q741">
        <f t="shared" si="72"/>
        <v>459.80945832225507</v>
      </c>
      <c r="R741">
        <f t="shared" si="73"/>
        <v>1E-3</v>
      </c>
      <c r="S741">
        <f t="shared" si="74"/>
        <v>36.349368336590665</v>
      </c>
      <c r="T741">
        <f t="shared" si="75"/>
        <v>258.94948439421353</v>
      </c>
    </row>
    <row r="742" spans="1:20">
      <c r="A742">
        <v>0.352211369</v>
      </c>
      <c r="B742">
        <v>252.4901457</v>
      </c>
      <c r="C742">
        <v>116.8094759</v>
      </c>
      <c r="D742">
        <v>229.83881729999999</v>
      </c>
      <c r="E742">
        <v>11.818118030000001</v>
      </c>
      <c r="F742">
        <v>11</v>
      </c>
      <c r="G742">
        <v>228.94441639999999</v>
      </c>
      <c r="H742">
        <v>2042</v>
      </c>
      <c r="I742">
        <v>0.42537333999999999</v>
      </c>
      <c r="J742">
        <v>0.36488018799999999</v>
      </c>
      <c r="K742">
        <v>221.96509789999999</v>
      </c>
      <c r="L742">
        <v>328.51936210000002</v>
      </c>
      <c r="M742">
        <v>-165.7</v>
      </c>
      <c r="N742">
        <v>0</v>
      </c>
      <c r="O742">
        <f t="shared" si="70"/>
        <v>0.35389999999999999</v>
      </c>
      <c r="P742">
        <f t="shared" si="71"/>
        <v>-42.193746467740482</v>
      </c>
      <c r="Q742">
        <f t="shared" si="72"/>
        <v>67.301309208301987</v>
      </c>
      <c r="R742">
        <f t="shared" si="73"/>
        <v>1E-3</v>
      </c>
      <c r="S742">
        <f t="shared" si="74"/>
        <v>18.707704323519877</v>
      </c>
      <c r="T742">
        <f t="shared" si="75"/>
        <v>37.337009708855241</v>
      </c>
    </row>
    <row r="743" spans="1:20">
      <c r="A743">
        <v>0.89877258199999999</v>
      </c>
      <c r="B743">
        <v>66.91029322</v>
      </c>
      <c r="C743">
        <v>9.4073700759999994</v>
      </c>
      <c r="D743">
        <v>38.035934300000001</v>
      </c>
      <c r="E743">
        <v>58.784088709999999</v>
      </c>
      <c r="F743">
        <v>9</v>
      </c>
      <c r="G743">
        <v>50.799991489999996</v>
      </c>
      <c r="H743">
        <v>1981</v>
      </c>
      <c r="I743">
        <v>8.4795788999999996E-2</v>
      </c>
      <c r="J743">
        <v>0.49642863999999998</v>
      </c>
      <c r="K743">
        <v>451.42880070000001</v>
      </c>
      <c r="L743">
        <v>632.08589649999999</v>
      </c>
      <c r="M743">
        <v>-98.6</v>
      </c>
      <c r="N743">
        <v>14.2</v>
      </c>
      <c r="O743">
        <f t="shared" si="70"/>
        <v>0.35389999999999999</v>
      </c>
      <c r="P743">
        <f t="shared" si="71"/>
        <v>-41.979835935110586</v>
      </c>
      <c r="Q743">
        <f t="shared" si="72"/>
        <v>167.23892806084757</v>
      </c>
      <c r="R743">
        <f t="shared" si="73"/>
        <v>1E-3</v>
      </c>
      <c r="S743">
        <f t="shared" si="74"/>
        <v>70.45610041955247</v>
      </c>
      <c r="T743">
        <f t="shared" si="75"/>
        <v>69.140587480159283</v>
      </c>
    </row>
    <row r="744" spans="1:20">
      <c r="A744">
        <v>0.184751585</v>
      </c>
      <c r="B744">
        <v>58.880575399999998</v>
      </c>
      <c r="C744">
        <v>37.155008850000002</v>
      </c>
      <c r="D744">
        <v>82.407436140000002</v>
      </c>
      <c r="E744">
        <v>198.94728269999999</v>
      </c>
      <c r="F744">
        <v>6</v>
      </c>
      <c r="G744">
        <v>194.58841290000001</v>
      </c>
      <c r="H744">
        <v>1967</v>
      </c>
      <c r="I744">
        <v>9.5899328000000006E-2</v>
      </c>
      <c r="J744">
        <v>0.21460749200000001</v>
      </c>
      <c r="K744">
        <v>516.015984</v>
      </c>
      <c r="L744">
        <v>322.8640284</v>
      </c>
      <c r="M744">
        <v>-165.7</v>
      </c>
      <c r="N744">
        <v>37.700000000000003</v>
      </c>
      <c r="O744">
        <f t="shared" si="70"/>
        <v>0.35389999999999999</v>
      </c>
      <c r="P744">
        <f t="shared" si="71"/>
        <v>-41.941234851995489</v>
      </c>
      <c r="Q744">
        <f t="shared" si="72"/>
        <v>548.13325436323748</v>
      </c>
      <c r="R744">
        <f t="shared" si="73"/>
        <v>1E-3</v>
      </c>
      <c r="S744">
        <f t="shared" si="74"/>
        <v>302.59878838358537</v>
      </c>
      <c r="T744">
        <f t="shared" si="75"/>
        <v>259.7812226954743</v>
      </c>
    </row>
    <row r="745" spans="1:20">
      <c r="A745">
        <v>1.6257180579999999</v>
      </c>
      <c r="B745">
        <v>162.35350729999999</v>
      </c>
      <c r="C745">
        <v>0.14089902400000001</v>
      </c>
      <c r="D745">
        <v>221.97471899999999</v>
      </c>
      <c r="E745">
        <v>46.995046479999999</v>
      </c>
      <c r="F745">
        <v>4</v>
      </c>
      <c r="G745">
        <v>30.212364640000001</v>
      </c>
      <c r="H745">
        <v>2004</v>
      </c>
      <c r="I745">
        <v>0.43828756099999999</v>
      </c>
      <c r="J745">
        <v>0.13701988300000001</v>
      </c>
      <c r="K745">
        <v>494.37715600000001</v>
      </c>
      <c r="L745">
        <v>91.054557799999998</v>
      </c>
      <c r="M745">
        <v>-165.7</v>
      </c>
      <c r="N745">
        <v>14.2</v>
      </c>
      <c r="O745">
        <f t="shared" si="70"/>
        <v>1.0749</v>
      </c>
      <c r="P745">
        <f t="shared" si="71"/>
        <v>-41.840177120407375</v>
      </c>
      <c r="Q745">
        <f t="shared" si="72"/>
        <v>95.462216602253349</v>
      </c>
      <c r="R745">
        <f t="shared" si="73"/>
        <v>1E-3</v>
      </c>
      <c r="S745">
        <f t="shared" si="74"/>
        <v>56.289724447449444</v>
      </c>
      <c r="T745">
        <f t="shared" si="75"/>
        <v>50.439927548392021</v>
      </c>
    </row>
    <row r="746" spans="1:20">
      <c r="A746">
        <v>0.54375618999999997</v>
      </c>
      <c r="B746">
        <v>132.24810339999999</v>
      </c>
      <c r="C746">
        <v>3.1197411490000002</v>
      </c>
      <c r="D746">
        <v>109.13287819999999</v>
      </c>
      <c r="E746">
        <v>187.94906420000001</v>
      </c>
      <c r="F746">
        <v>5</v>
      </c>
      <c r="G746">
        <v>241.31380369999999</v>
      </c>
      <c r="H746">
        <v>1990</v>
      </c>
      <c r="I746">
        <v>4.5270224999999997E-2</v>
      </c>
      <c r="J746">
        <v>2.9692429999999999E-3</v>
      </c>
      <c r="K746">
        <v>436.46781770000001</v>
      </c>
      <c r="L746">
        <v>367.24568349999998</v>
      </c>
      <c r="M746">
        <v>-165.7</v>
      </c>
      <c r="N746">
        <v>37.700000000000003</v>
      </c>
      <c r="O746">
        <f t="shared" si="70"/>
        <v>0.35389999999999999</v>
      </c>
      <c r="P746">
        <f t="shared" si="71"/>
        <v>-41.74732307616388</v>
      </c>
      <c r="Q746">
        <f t="shared" si="72"/>
        <v>125.09026572455457</v>
      </c>
      <c r="R746">
        <f t="shared" si="73"/>
        <v>1E-3</v>
      </c>
      <c r="S746">
        <f t="shared" si="74"/>
        <v>60.816432469583056</v>
      </c>
      <c r="T746">
        <f t="shared" si="75"/>
        <v>61.726611886293242</v>
      </c>
    </row>
    <row r="747" spans="1:20">
      <c r="A747">
        <v>0.154200016</v>
      </c>
      <c r="B747">
        <v>120.956023</v>
      </c>
      <c r="C747">
        <v>114.56701169999999</v>
      </c>
      <c r="D747">
        <v>91.111535200000006</v>
      </c>
      <c r="E747">
        <v>121.5916946</v>
      </c>
      <c r="F747">
        <v>6</v>
      </c>
      <c r="G747">
        <v>82.342036919999998</v>
      </c>
      <c r="H747">
        <v>2013</v>
      </c>
      <c r="I747">
        <v>0.40797818000000002</v>
      </c>
      <c r="J747">
        <v>5.1823117000000002E-2</v>
      </c>
      <c r="K747">
        <v>344.55841020000003</v>
      </c>
      <c r="L747">
        <v>213.46960350000001</v>
      </c>
      <c r="M747">
        <v>-165.7</v>
      </c>
      <c r="N747">
        <v>0</v>
      </c>
      <c r="O747">
        <f t="shared" si="70"/>
        <v>0.35389999999999999</v>
      </c>
      <c r="P747">
        <f t="shared" si="71"/>
        <v>-41.716804919313986</v>
      </c>
      <c r="Q747">
        <f t="shared" si="72"/>
        <v>85.12436608464634</v>
      </c>
      <c r="R747">
        <f t="shared" si="73"/>
        <v>1E-3</v>
      </c>
      <c r="S747">
        <f t="shared" si="74"/>
        <v>36.372570110224721</v>
      </c>
      <c r="T747">
        <f t="shared" si="75"/>
        <v>46.764345556031209</v>
      </c>
    </row>
    <row r="748" spans="1:20">
      <c r="A748">
        <v>1.7875750880000001</v>
      </c>
      <c r="B748">
        <v>259.20434080000001</v>
      </c>
      <c r="C748">
        <v>70.353073260000002</v>
      </c>
      <c r="D748">
        <v>89.818621329999999</v>
      </c>
      <c r="E748">
        <v>36.608720869999999</v>
      </c>
      <c r="F748">
        <v>6</v>
      </c>
      <c r="G748">
        <v>212.32219380000001</v>
      </c>
      <c r="H748">
        <v>2028</v>
      </c>
      <c r="I748">
        <v>0.20174271199999999</v>
      </c>
      <c r="J748">
        <v>0.61114051899999999</v>
      </c>
      <c r="K748">
        <v>669.30809169999998</v>
      </c>
      <c r="L748">
        <v>690.62982469999997</v>
      </c>
      <c r="M748">
        <v>-165.7</v>
      </c>
      <c r="N748">
        <v>37.700000000000003</v>
      </c>
      <c r="O748">
        <f t="shared" si="70"/>
        <v>0.35389999999999999</v>
      </c>
      <c r="P748">
        <f t="shared" si="71"/>
        <v>-41.627884528237971</v>
      </c>
      <c r="Q748">
        <f t="shared" si="72"/>
        <v>74.156228712001933</v>
      </c>
      <c r="R748">
        <f t="shared" si="73"/>
        <v>1E-3</v>
      </c>
      <c r="S748">
        <f t="shared" si="74"/>
        <v>38.321626171273998</v>
      </c>
      <c r="T748">
        <f t="shared" si="75"/>
        <v>25.364224046291145</v>
      </c>
    </row>
    <row r="749" spans="1:20">
      <c r="A749">
        <v>0.62970886500000001</v>
      </c>
      <c r="B749">
        <v>151.75470469999999</v>
      </c>
      <c r="C749">
        <v>42.155115629999997</v>
      </c>
      <c r="D749">
        <v>119.0798719</v>
      </c>
      <c r="E749">
        <v>3.0515172530000001</v>
      </c>
      <c r="F749">
        <v>11</v>
      </c>
      <c r="G749">
        <v>143.233622</v>
      </c>
      <c r="H749">
        <v>1991</v>
      </c>
      <c r="I749">
        <v>0.47037788000000003</v>
      </c>
      <c r="J749">
        <v>0.32946330499999998</v>
      </c>
      <c r="K749">
        <v>362.32791259999999</v>
      </c>
      <c r="L749">
        <v>91.620766130000007</v>
      </c>
      <c r="M749">
        <v>-98.6</v>
      </c>
      <c r="N749">
        <v>0</v>
      </c>
      <c r="O749">
        <f t="shared" si="70"/>
        <v>0.35389999999999999</v>
      </c>
      <c r="P749">
        <f t="shared" si="71"/>
        <v>-41.592012110577492</v>
      </c>
      <c r="Q749">
        <f t="shared" si="72"/>
        <v>122.10886173591402</v>
      </c>
      <c r="R749">
        <f t="shared" si="73"/>
        <v>1E-3</v>
      </c>
      <c r="S749">
        <f t="shared" si="74"/>
        <v>57.086726481924757</v>
      </c>
      <c r="T749">
        <f t="shared" si="75"/>
        <v>69.797051102191759</v>
      </c>
    </row>
    <row r="750" spans="1:20">
      <c r="A750">
        <v>0.18745014500000001</v>
      </c>
      <c r="B750">
        <v>171.50696070000001</v>
      </c>
      <c r="C750">
        <v>11.794585830000001</v>
      </c>
      <c r="D750">
        <v>19.69837673</v>
      </c>
      <c r="E750">
        <v>53.378225610000001</v>
      </c>
      <c r="F750">
        <v>6</v>
      </c>
      <c r="G750">
        <v>153.79587950000001</v>
      </c>
      <c r="H750">
        <v>2042</v>
      </c>
      <c r="I750">
        <v>0.19574541400000001</v>
      </c>
      <c r="J750">
        <v>0.234432525</v>
      </c>
      <c r="K750">
        <v>603.32558440000003</v>
      </c>
      <c r="L750">
        <v>396.42523899999998</v>
      </c>
      <c r="M750">
        <v>-98.6</v>
      </c>
      <c r="N750">
        <v>14.2</v>
      </c>
      <c r="O750">
        <f t="shared" si="70"/>
        <v>0.35389999999999999</v>
      </c>
      <c r="P750">
        <f t="shared" si="71"/>
        <v>-41.532841192101472</v>
      </c>
      <c r="Q750">
        <f t="shared" si="72"/>
        <v>67.662560031966279</v>
      </c>
      <c r="R750">
        <f t="shared" si="73"/>
        <v>1E-3</v>
      </c>
      <c r="S750">
        <f t="shared" si="74"/>
        <v>39.182650494760914</v>
      </c>
      <c r="T750">
        <f t="shared" si="75"/>
        <v>28.770392998402873</v>
      </c>
    </row>
    <row r="751" spans="1:20">
      <c r="A751">
        <v>1.772515415</v>
      </c>
      <c r="B751">
        <v>4.4432496669999999</v>
      </c>
      <c r="C751">
        <v>140.17839420000001</v>
      </c>
      <c r="D751">
        <v>271.04524279999998</v>
      </c>
      <c r="E751">
        <v>48.986353649999998</v>
      </c>
      <c r="F751">
        <v>11</v>
      </c>
      <c r="G751">
        <v>72.414269820000001</v>
      </c>
      <c r="H751">
        <v>1972</v>
      </c>
      <c r="I751">
        <v>0.39352249099999997</v>
      </c>
      <c r="J751">
        <v>0.56008856600000001</v>
      </c>
      <c r="K751">
        <v>535.19417829999998</v>
      </c>
      <c r="L751">
        <v>346.70829639999999</v>
      </c>
      <c r="M751">
        <v>-165.7</v>
      </c>
      <c r="N751">
        <v>0</v>
      </c>
      <c r="O751">
        <f t="shared" si="70"/>
        <v>0.35389999999999999</v>
      </c>
      <c r="P751">
        <f t="shared" si="71"/>
        <v>-41.470955294131883</v>
      </c>
      <c r="Q751">
        <f t="shared" si="72"/>
        <v>287.44217991786132</v>
      </c>
      <c r="R751">
        <f t="shared" si="73"/>
        <v>1E-3</v>
      </c>
      <c r="S751">
        <f t="shared" si="74"/>
        <v>153.66444370857445</v>
      </c>
      <c r="T751">
        <f t="shared" si="75"/>
        <v>127.19373887647254</v>
      </c>
    </row>
    <row r="752" spans="1:20">
      <c r="A752">
        <v>0.61163272899999999</v>
      </c>
      <c r="B752">
        <v>180.4296267</v>
      </c>
      <c r="C752">
        <v>61.575828819999998</v>
      </c>
      <c r="D752">
        <v>225.28130530000001</v>
      </c>
      <c r="E752">
        <v>11.941517620000001</v>
      </c>
      <c r="F752">
        <v>7</v>
      </c>
      <c r="G752">
        <v>24.776370740000001</v>
      </c>
      <c r="H752">
        <v>2062</v>
      </c>
      <c r="I752">
        <v>0.22826142199999999</v>
      </c>
      <c r="J752">
        <v>0.25702080599999999</v>
      </c>
      <c r="K752">
        <v>198.68039210000001</v>
      </c>
      <c r="L752">
        <v>628.92377150000004</v>
      </c>
      <c r="M752">
        <v>-165.7</v>
      </c>
      <c r="N752">
        <v>0</v>
      </c>
      <c r="O752">
        <f t="shared" si="70"/>
        <v>0.35389999999999999</v>
      </c>
      <c r="P752">
        <f t="shared" si="71"/>
        <v>-41.452198867856481</v>
      </c>
      <c r="Q752">
        <f t="shared" si="72"/>
        <v>61.541426495623256</v>
      </c>
      <c r="R752">
        <f t="shared" si="73"/>
        <v>1E-3</v>
      </c>
      <c r="S752">
        <f t="shared" si="74"/>
        <v>13.50777846299194</v>
      </c>
      <c r="T752">
        <f t="shared" si="75"/>
        <v>30.118452031711229</v>
      </c>
    </row>
    <row r="753" spans="1:20">
      <c r="A753">
        <v>0.86897685099999999</v>
      </c>
      <c r="B753">
        <v>287.51746809999997</v>
      </c>
      <c r="C753">
        <v>112.6644884</v>
      </c>
      <c r="D753">
        <v>18.468437349999999</v>
      </c>
      <c r="E753">
        <v>22.657898360000001</v>
      </c>
      <c r="F753">
        <v>10</v>
      </c>
      <c r="G753">
        <v>8.931321445</v>
      </c>
      <c r="H753">
        <v>1963</v>
      </c>
      <c r="I753">
        <v>0.11373451</v>
      </c>
      <c r="J753">
        <v>0.15524696299999999</v>
      </c>
      <c r="K753">
        <v>649.29749549999997</v>
      </c>
      <c r="L753">
        <v>638.83551950000003</v>
      </c>
      <c r="M753">
        <v>-165.7</v>
      </c>
      <c r="N753">
        <v>0</v>
      </c>
      <c r="O753">
        <f t="shared" si="70"/>
        <v>0.35389999999999999</v>
      </c>
      <c r="P753">
        <f t="shared" si="71"/>
        <v>-41.401682740871479</v>
      </c>
      <c r="Q753">
        <f t="shared" si="72"/>
        <v>3105.7198402140143</v>
      </c>
      <c r="R753">
        <f t="shared" si="73"/>
        <v>1E-3</v>
      </c>
      <c r="S753">
        <f t="shared" si="74"/>
        <v>1662.2814096209333</v>
      </c>
      <c r="T753">
        <f t="shared" si="75"/>
        <v>1134.134460036699</v>
      </c>
    </row>
    <row r="754" spans="1:20">
      <c r="A754">
        <v>0.31198349199999997</v>
      </c>
      <c r="B754">
        <v>184.46952959999999</v>
      </c>
      <c r="C754">
        <v>75.611322689999994</v>
      </c>
      <c r="D754">
        <v>191.52275639999999</v>
      </c>
      <c r="E754">
        <v>51.039595550000001</v>
      </c>
      <c r="F754">
        <v>10</v>
      </c>
      <c r="G754">
        <v>159.7608391</v>
      </c>
      <c r="H754">
        <v>2007</v>
      </c>
      <c r="I754">
        <v>0.152566537</v>
      </c>
      <c r="J754">
        <v>0.20788280100000001</v>
      </c>
      <c r="K754">
        <v>211.36288579999999</v>
      </c>
      <c r="L754">
        <v>693.44374349999998</v>
      </c>
      <c r="M754">
        <v>-165.7</v>
      </c>
      <c r="N754">
        <v>14.2</v>
      </c>
      <c r="O754">
        <f t="shared" si="70"/>
        <v>0.35389999999999999</v>
      </c>
      <c r="P754">
        <f t="shared" si="71"/>
        <v>-41.327562895522973</v>
      </c>
      <c r="Q754">
        <f t="shared" si="72"/>
        <v>91.809461264164327</v>
      </c>
      <c r="R754">
        <f t="shared" si="73"/>
        <v>1E-3</v>
      </c>
      <c r="S754">
        <f t="shared" si="74"/>
        <v>20.697616757803324</v>
      </c>
      <c r="T754">
        <f t="shared" si="75"/>
        <v>43.380578330970508</v>
      </c>
    </row>
    <row r="755" spans="1:20">
      <c r="A755">
        <v>1.549146489</v>
      </c>
      <c r="B755">
        <v>256.99147900000003</v>
      </c>
      <c r="C755">
        <v>113.4125409</v>
      </c>
      <c r="D755">
        <v>77.798308329999998</v>
      </c>
      <c r="E755">
        <v>120.9747397</v>
      </c>
      <c r="F755">
        <v>10</v>
      </c>
      <c r="G755">
        <v>239.25195260000001</v>
      </c>
      <c r="H755">
        <v>1968</v>
      </c>
      <c r="I755">
        <v>0.247737916</v>
      </c>
      <c r="J755">
        <v>0.51546158600000003</v>
      </c>
      <c r="K755">
        <v>467.17205410000003</v>
      </c>
      <c r="L755">
        <v>190.5000809</v>
      </c>
      <c r="M755">
        <v>-165.7</v>
      </c>
      <c r="N755">
        <v>0</v>
      </c>
      <c r="O755">
        <f t="shared" si="70"/>
        <v>0.35389999999999999</v>
      </c>
      <c r="P755">
        <f t="shared" si="71"/>
        <v>-41.256872252456503</v>
      </c>
      <c r="Q755">
        <f t="shared" si="72"/>
        <v>460.32485569577614</v>
      </c>
      <c r="R755">
        <f t="shared" si="73"/>
        <v>1E-3</v>
      </c>
      <c r="S755">
        <f t="shared" si="74"/>
        <v>249.1328427598161</v>
      </c>
      <c r="T755">
        <f t="shared" si="75"/>
        <v>236.24240442895643</v>
      </c>
    </row>
    <row r="756" spans="1:20">
      <c r="A756">
        <v>1.9023501730000001</v>
      </c>
      <c r="B756">
        <v>15.14374945</v>
      </c>
      <c r="C756">
        <v>111.67850900000001</v>
      </c>
      <c r="D756">
        <v>139.19543669999999</v>
      </c>
      <c r="E756">
        <v>157.1449168</v>
      </c>
      <c r="F756">
        <v>7</v>
      </c>
      <c r="G756">
        <v>71.280180040000005</v>
      </c>
      <c r="H756">
        <v>2048</v>
      </c>
      <c r="I756">
        <v>0.10359919300000001</v>
      </c>
      <c r="J756">
        <v>0.43591532100000002</v>
      </c>
      <c r="K756">
        <v>300.10490620000002</v>
      </c>
      <c r="L756">
        <v>603.07050579999998</v>
      </c>
      <c r="M756">
        <v>-165.7</v>
      </c>
      <c r="N756">
        <v>0</v>
      </c>
      <c r="O756">
        <f t="shared" si="70"/>
        <v>0.35389999999999999</v>
      </c>
      <c r="P756">
        <f t="shared" si="71"/>
        <v>-41.254168563812499</v>
      </c>
      <c r="Q756">
        <f t="shared" si="72"/>
        <v>65.663525076073725</v>
      </c>
      <c r="R756">
        <f t="shared" si="73"/>
        <v>1E-3</v>
      </c>
      <c r="S756">
        <f t="shared" si="74"/>
        <v>20.7154512777763</v>
      </c>
      <c r="T756">
        <f t="shared" si="75"/>
        <v>30.579123254783031</v>
      </c>
    </row>
    <row r="757" spans="1:20">
      <c r="A757">
        <v>0.92879261000000002</v>
      </c>
      <c r="B757">
        <v>269.41028469999998</v>
      </c>
      <c r="C757">
        <v>105.10983950000001</v>
      </c>
      <c r="D757">
        <v>59.940398049999999</v>
      </c>
      <c r="E757">
        <v>85.732426810000007</v>
      </c>
      <c r="F757">
        <v>7</v>
      </c>
      <c r="G757">
        <v>220.80150520000001</v>
      </c>
      <c r="H757">
        <v>2031</v>
      </c>
      <c r="I757">
        <v>0.28540489800000002</v>
      </c>
      <c r="J757">
        <v>0.41165169600000001</v>
      </c>
      <c r="K757">
        <v>384.80595149999999</v>
      </c>
      <c r="L757">
        <v>444.37380739999998</v>
      </c>
      <c r="M757">
        <v>-165.7</v>
      </c>
      <c r="N757">
        <v>14.2</v>
      </c>
      <c r="O757">
        <f t="shared" si="70"/>
        <v>0.35389999999999999</v>
      </c>
      <c r="P757">
        <f t="shared" si="71"/>
        <v>-41.251232133354989</v>
      </c>
      <c r="Q757">
        <f t="shared" si="72"/>
        <v>72.735216050791905</v>
      </c>
      <c r="R757">
        <f t="shared" si="73"/>
        <v>1E-3</v>
      </c>
      <c r="S757">
        <f t="shared" si="74"/>
        <v>29.753581636740495</v>
      </c>
      <c r="T757">
        <f t="shared" si="75"/>
        <v>34.253203760742871</v>
      </c>
    </row>
    <row r="758" spans="1:20">
      <c r="A758">
        <v>1.5990013000000001</v>
      </c>
      <c r="B758">
        <v>254.55349039999999</v>
      </c>
      <c r="C758">
        <v>64.810279249999994</v>
      </c>
      <c r="D758">
        <v>58.367115519999999</v>
      </c>
      <c r="E758">
        <v>27.870194810000001</v>
      </c>
      <c r="F758">
        <v>5</v>
      </c>
      <c r="G758">
        <v>13.96418014</v>
      </c>
      <c r="H758">
        <v>2056</v>
      </c>
      <c r="I758">
        <v>0.132936217</v>
      </c>
      <c r="J758">
        <v>0.16934255500000001</v>
      </c>
      <c r="K758">
        <v>69.285059959999998</v>
      </c>
      <c r="L758">
        <v>696.77211360000001</v>
      </c>
      <c r="M758">
        <v>-165.7</v>
      </c>
      <c r="N758">
        <v>14.2</v>
      </c>
      <c r="O758">
        <f t="shared" si="70"/>
        <v>0.35389999999999999</v>
      </c>
      <c r="P758">
        <f t="shared" si="71"/>
        <v>-41.161110100242979</v>
      </c>
      <c r="Q758">
        <f t="shared" si="72"/>
        <v>63.274045108332999</v>
      </c>
      <c r="R758">
        <f t="shared" si="73"/>
        <v>1E-3</v>
      </c>
      <c r="S758">
        <f t="shared" si="74"/>
        <v>5.1907881454709326</v>
      </c>
      <c r="T758">
        <f t="shared" si="75"/>
        <v>33.189249598271161</v>
      </c>
    </row>
    <row r="759" spans="1:20">
      <c r="A759">
        <v>1.823019186</v>
      </c>
      <c r="B759">
        <v>134.86635999999999</v>
      </c>
      <c r="C759">
        <v>95.920175499999999</v>
      </c>
      <c r="D759">
        <v>231.83352199999999</v>
      </c>
      <c r="E759">
        <v>8.940374576</v>
      </c>
      <c r="F759">
        <v>11</v>
      </c>
      <c r="G759">
        <v>104.32262009999999</v>
      </c>
      <c r="H759">
        <v>2061</v>
      </c>
      <c r="I759">
        <v>4.9804489999999996E-3</v>
      </c>
      <c r="J759">
        <v>0.43311461400000001</v>
      </c>
      <c r="K759">
        <v>131.5344843</v>
      </c>
      <c r="L759">
        <v>75.656520470000004</v>
      </c>
      <c r="M759">
        <v>-165.7</v>
      </c>
      <c r="N759">
        <v>14.2</v>
      </c>
      <c r="O759">
        <f t="shared" si="70"/>
        <v>0.35389999999999999</v>
      </c>
      <c r="P759">
        <f t="shared" si="71"/>
        <v>-41.094005386690966</v>
      </c>
      <c r="Q759">
        <f t="shared" si="72"/>
        <v>61.986194793286558</v>
      </c>
      <c r="R759">
        <f t="shared" si="73"/>
        <v>1E-3</v>
      </c>
      <c r="S759">
        <f t="shared" si="74"/>
        <v>13.077943199184929</v>
      </c>
      <c r="T759">
        <f t="shared" si="75"/>
        <v>44.04570305704177</v>
      </c>
    </row>
    <row r="760" spans="1:20">
      <c r="A760">
        <v>1.9491349389999999</v>
      </c>
      <c r="B760">
        <v>253.66415670000001</v>
      </c>
      <c r="C760">
        <v>79.772533890000005</v>
      </c>
      <c r="D760">
        <v>113.15809299999999</v>
      </c>
      <c r="E760">
        <v>8.2123933400000002</v>
      </c>
      <c r="F760">
        <v>11</v>
      </c>
      <c r="G760">
        <v>73.603892500000001</v>
      </c>
      <c r="H760">
        <v>2014</v>
      </c>
      <c r="I760">
        <v>0.24355934700000001</v>
      </c>
      <c r="J760">
        <v>0.471838596</v>
      </c>
      <c r="K760">
        <v>324.48125099999999</v>
      </c>
      <c r="L760">
        <v>617.30613240000002</v>
      </c>
      <c r="M760">
        <v>-165.7</v>
      </c>
      <c r="N760">
        <v>14.2</v>
      </c>
      <c r="O760">
        <f t="shared" si="70"/>
        <v>0.35389999999999999</v>
      </c>
      <c r="P760">
        <f t="shared" si="71"/>
        <v>-41.063245801684502</v>
      </c>
      <c r="Q760">
        <f t="shared" si="72"/>
        <v>84.548652238621685</v>
      </c>
      <c r="R760">
        <f t="shared" si="73"/>
        <v>1E-3</v>
      </c>
      <c r="S760">
        <f t="shared" si="74"/>
        <v>27.686133599198019</v>
      </c>
      <c r="T760">
        <f t="shared" si="75"/>
        <v>37.798662161977184</v>
      </c>
    </row>
    <row r="761" spans="1:20">
      <c r="A761">
        <v>1.6456460429999999</v>
      </c>
      <c r="B761">
        <v>146.52461500000001</v>
      </c>
      <c r="C761">
        <v>23.07494938</v>
      </c>
      <c r="D761">
        <v>170.6738651</v>
      </c>
      <c r="E761">
        <v>25.615736949999999</v>
      </c>
      <c r="F761">
        <v>10</v>
      </c>
      <c r="G761">
        <v>58.905019799999998</v>
      </c>
      <c r="H761">
        <v>2059</v>
      </c>
      <c r="I761">
        <v>6.6633863000000002E-2</v>
      </c>
      <c r="J761">
        <v>2.9503930000000001E-2</v>
      </c>
      <c r="K761">
        <v>257.64264980000002</v>
      </c>
      <c r="L761">
        <v>334.2492249</v>
      </c>
      <c r="M761">
        <v>-165.7</v>
      </c>
      <c r="N761">
        <v>37.700000000000003</v>
      </c>
      <c r="O761">
        <f t="shared" si="70"/>
        <v>0.35389999999999999</v>
      </c>
      <c r="P761">
        <f t="shared" si="71"/>
        <v>-40.882836598221473</v>
      </c>
      <c r="Q761">
        <f t="shared" si="72"/>
        <v>62.615011763346047</v>
      </c>
      <c r="R761">
        <f t="shared" si="73"/>
        <v>1E-3</v>
      </c>
      <c r="S761">
        <f t="shared" si="74"/>
        <v>20.625349295515615</v>
      </c>
      <c r="T761">
        <f t="shared" si="75"/>
        <v>35.463964312609768</v>
      </c>
    </row>
    <row r="762" spans="1:20">
      <c r="A762">
        <v>1.717542396</v>
      </c>
      <c r="B762">
        <v>219.5367335</v>
      </c>
      <c r="C762">
        <v>89.775704099999999</v>
      </c>
      <c r="D762">
        <v>99.199328710000003</v>
      </c>
      <c r="E762">
        <v>69.187522900000005</v>
      </c>
      <c r="F762">
        <v>8</v>
      </c>
      <c r="G762">
        <v>145.56633840000001</v>
      </c>
      <c r="H762">
        <v>2001</v>
      </c>
      <c r="I762">
        <v>0.29840002999999998</v>
      </c>
      <c r="J762">
        <v>0.594228074</v>
      </c>
      <c r="K762">
        <v>385.09769799999998</v>
      </c>
      <c r="L762">
        <v>78.956004010000001</v>
      </c>
      <c r="M762">
        <v>-165.7</v>
      </c>
      <c r="N762">
        <v>14.2</v>
      </c>
      <c r="O762">
        <f t="shared" si="70"/>
        <v>0.35389999999999999</v>
      </c>
      <c r="P762">
        <f t="shared" si="71"/>
        <v>-40.759976246263989</v>
      </c>
      <c r="Q762">
        <f t="shared" si="72"/>
        <v>100.59379286008084</v>
      </c>
      <c r="R762">
        <f t="shared" si="73"/>
        <v>1E-3</v>
      </c>
      <c r="S762">
        <f t="shared" si="74"/>
        <v>50.04378222934664</v>
      </c>
      <c r="T762">
        <f t="shared" si="75"/>
        <v>57.568236950615486</v>
      </c>
    </row>
    <row r="763" spans="1:20">
      <c r="A763">
        <v>1.3829427569999999</v>
      </c>
      <c r="B763">
        <v>164.9480891</v>
      </c>
      <c r="C763">
        <v>139.91024859999999</v>
      </c>
      <c r="D763">
        <v>12.20931807</v>
      </c>
      <c r="E763">
        <v>147.20102249999999</v>
      </c>
      <c r="F763">
        <v>9</v>
      </c>
      <c r="G763">
        <v>203.12255930000001</v>
      </c>
      <c r="H763">
        <v>1980</v>
      </c>
      <c r="I763">
        <v>0.32652018500000002</v>
      </c>
      <c r="J763">
        <v>0.16913182199999999</v>
      </c>
      <c r="K763">
        <v>362.4446026</v>
      </c>
      <c r="L763">
        <v>430.7828035</v>
      </c>
      <c r="M763">
        <v>-165.7</v>
      </c>
      <c r="N763">
        <v>14.2</v>
      </c>
      <c r="O763">
        <f t="shared" si="70"/>
        <v>0.35389999999999999</v>
      </c>
      <c r="P763">
        <f t="shared" si="71"/>
        <v>-40.727165640960493</v>
      </c>
      <c r="Q763">
        <f t="shared" si="72"/>
        <v>175.25987957525808</v>
      </c>
      <c r="R763">
        <f t="shared" si="73"/>
        <v>1E-3</v>
      </c>
      <c r="S763">
        <f t="shared" si="74"/>
        <v>69.324036403718182</v>
      </c>
      <c r="T763">
        <f t="shared" si="75"/>
        <v>84.73170218716109</v>
      </c>
    </row>
    <row r="764" spans="1:20">
      <c r="A764">
        <v>0.52174785800000001</v>
      </c>
      <c r="B764">
        <v>239.31661969999999</v>
      </c>
      <c r="C764">
        <v>66.791075590000005</v>
      </c>
      <c r="D764">
        <v>159.9265834</v>
      </c>
      <c r="E764">
        <v>61.857886550000003</v>
      </c>
      <c r="F764">
        <v>10</v>
      </c>
      <c r="G764">
        <v>191.94280230000001</v>
      </c>
      <c r="H764">
        <v>2020</v>
      </c>
      <c r="I764">
        <v>3.7133639000000003E-2</v>
      </c>
      <c r="J764">
        <v>0.59329164499999998</v>
      </c>
      <c r="K764">
        <v>443.0831637</v>
      </c>
      <c r="L764">
        <v>241.54136489999999</v>
      </c>
      <c r="M764">
        <v>-165.7</v>
      </c>
      <c r="N764">
        <v>14.2</v>
      </c>
      <c r="O764">
        <f t="shared" si="70"/>
        <v>0.35389999999999999</v>
      </c>
      <c r="P764">
        <f t="shared" si="71"/>
        <v>-40.665688859719992</v>
      </c>
      <c r="Q764">
        <f t="shared" si="72"/>
        <v>79.846182912183664</v>
      </c>
      <c r="R764">
        <f t="shared" si="73"/>
        <v>1E-3</v>
      </c>
      <c r="S764">
        <f t="shared" si="74"/>
        <v>41.300136051265483</v>
      </c>
      <c r="T764">
        <f t="shared" si="75"/>
        <v>41.292384296276985</v>
      </c>
    </row>
    <row r="765" spans="1:20">
      <c r="A765">
        <v>1.1206730039999999</v>
      </c>
      <c r="B765">
        <v>12.165655060000001</v>
      </c>
      <c r="C765">
        <v>44.185626640000002</v>
      </c>
      <c r="D765">
        <v>42.307400629999997</v>
      </c>
      <c r="E765">
        <v>121.7350412</v>
      </c>
      <c r="F765">
        <v>3</v>
      </c>
      <c r="G765">
        <v>103.6385559</v>
      </c>
      <c r="H765">
        <v>1986</v>
      </c>
      <c r="I765">
        <v>0.28295373299999999</v>
      </c>
      <c r="J765">
        <v>0.23531408600000001</v>
      </c>
      <c r="K765">
        <v>563.53752829999996</v>
      </c>
      <c r="L765">
        <v>340.32003200000003</v>
      </c>
      <c r="M765">
        <v>-165.7</v>
      </c>
      <c r="N765">
        <v>37.700000000000003</v>
      </c>
      <c r="O765">
        <f t="shared" si="70"/>
        <v>1.0749</v>
      </c>
      <c r="P765">
        <f t="shared" si="71"/>
        <v>-40.661351314469968</v>
      </c>
      <c r="Q765">
        <f t="shared" si="72"/>
        <v>140.52576587571258</v>
      </c>
      <c r="R765">
        <f t="shared" si="73"/>
        <v>1E-3</v>
      </c>
      <c r="S765">
        <f t="shared" si="74"/>
        <v>79.695504592842724</v>
      </c>
      <c r="T765">
        <f t="shared" si="75"/>
        <v>62.649081492643028</v>
      </c>
    </row>
    <row r="766" spans="1:20">
      <c r="A766">
        <v>9.2848714999999998E-2</v>
      </c>
      <c r="B766">
        <v>124.1632774</v>
      </c>
      <c r="C766">
        <v>22.723506520000001</v>
      </c>
      <c r="D766">
        <v>97.088964840000003</v>
      </c>
      <c r="E766">
        <v>191.08820209999999</v>
      </c>
      <c r="F766">
        <v>3</v>
      </c>
      <c r="G766">
        <v>140.1542024</v>
      </c>
      <c r="H766">
        <v>2014</v>
      </c>
      <c r="I766">
        <v>6.4629175999999997E-2</v>
      </c>
      <c r="J766">
        <v>0.62411359200000005</v>
      </c>
      <c r="K766">
        <v>368.34947249999999</v>
      </c>
      <c r="L766">
        <v>447.54794129999999</v>
      </c>
      <c r="M766">
        <v>-165.7</v>
      </c>
      <c r="N766">
        <v>0</v>
      </c>
      <c r="O766">
        <f t="shared" si="70"/>
        <v>1.0749</v>
      </c>
      <c r="P766">
        <f t="shared" si="71"/>
        <v>-40.596403341687477</v>
      </c>
      <c r="Q766">
        <f t="shared" si="72"/>
        <v>84.803828327256056</v>
      </c>
      <c r="R766">
        <f t="shared" si="73"/>
        <v>1E-3</v>
      </c>
      <c r="S766">
        <f t="shared" si="74"/>
        <v>34.082497128706066</v>
      </c>
      <c r="T766">
        <f t="shared" si="75"/>
        <v>40.989732184336944</v>
      </c>
    </row>
    <row r="767" spans="1:20">
      <c r="A767">
        <v>0.27712924300000003</v>
      </c>
      <c r="B767">
        <v>123.4693291</v>
      </c>
      <c r="C767">
        <v>110.50675200000001</v>
      </c>
      <c r="D767">
        <v>126.7294431</v>
      </c>
      <c r="E767">
        <v>140.54995869999999</v>
      </c>
      <c r="F767">
        <v>11</v>
      </c>
      <c r="G767">
        <v>229.13380219999999</v>
      </c>
      <c r="H767">
        <v>1982</v>
      </c>
      <c r="I767">
        <v>0.42562202300000002</v>
      </c>
      <c r="J767">
        <v>0.40593955300000001</v>
      </c>
      <c r="K767">
        <v>359.7747718</v>
      </c>
      <c r="L767">
        <v>156.24211890000001</v>
      </c>
      <c r="M767">
        <v>-165.7</v>
      </c>
      <c r="N767">
        <v>14.2</v>
      </c>
      <c r="O767">
        <f t="shared" si="70"/>
        <v>0.35389999999999999</v>
      </c>
      <c r="P767">
        <f t="shared" si="71"/>
        <v>-40.564724921163489</v>
      </c>
      <c r="Q767">
        <f t="shared" si="72"/>
        <v>161.4172203479913</v>
      </c>
      <c r="R767">
        <f t="shared" si="73"/>
        <v>1E-3</v>
      </c>
      <c r="S767">
        <f t="shared" si="74"/>
        <v>72.588060027673535</v>
      </c>
      <c r="T767">
        <f t="shared" si="75"/>
        <v>89.379559415398049</v>
      </c>
    </row>
    <row r="768" spans="1:20">
      <c r="A768">
        <v>0.92458341399999999</v>
      </c>
      <c r="B768">
        <v>29.589984019999999</v>
      </c>
      <c r="C768">
        <v>67.185780530000002</v>
      </c>
      <c r="D768">
        <v>83.565541350000004</v>
      </c>
      <c r="E768">
        <v>65.317940930000006</v>
      </c>
      <c r="F768">
        <v>7</v>
      </c>
      <c r="G768">
        <v>172.38720620000001</v>
      </c>
      <c r="H768">
        <v>1970</v>
      </c>
      <c r="I768">
        <v>0.42361838000000002</v>
      </c>
      <c r="J768">
        <v>0.16187063600000001</v>
      </c>
      <c r="K768">
        <v>646.97072930000002</v>
      </c>
      <c r="L768">
        <v>696.33993280000004</v>
      </c>
      <c r="M768">
        <v>-98.6</v>
      </c>
      <c r="N768">
        <v>14.2</v>
      </c>
      <c r="O768">
        <f t="shared" si="70"/>
        <v>0.35389999999999999</v>
      </c>
      <c r="P768">
        <f t="shared" si="71"/>
        <v>-40.530900886279994</v>
      </c>
      <c r="Q768">
        <f t="shared" si="72"/>
        <v>352.18939931915099</v>
      </c>
      <c r="R768">
        <f t="shared" si="73"/>
        <v>1E-3</v>
      </c>
      <c r="S768">
        <f t="shared" si="74"/>
        <v>176.25805953006187</v>
      </c>
      <c r="T768">
        <f t="shared" si="75"/>
        <v>120.68910823260858</v>
      </c>
    </row>
    <row r="769" spans="1:20">
      <c r="A769">
        <v>1.4395932010000001</v>
      </c>
      <c r="B769">
        <v>220.04603030000001</v>
      </c>
      <c r="C769">
        <v>33.366742960000003</v>
      </c>
      <c r="D769">
        <v>124.17245440000001</v>
      </c>
      <c r="E769">
        <v>32.03726589</v>
      </c>
      <c r="F769">
        <v>3</v>
      </c>
      <c r="G769">
        <v>246.39790479999999</v>
      </c>
      <c r="H769">
        <v>1971</v>
      </c>
      <c r="I769">
        <v>0.21855972800000001</v>
      </c>
      <c r="J769">
        <v>0.17817134600000001</v>
      </c>
      <c r="K769">
        <v>139.70247190000001</v>
      </c>
      <c r="L769">
        <v>248.8935214</v>
      </c>
      <c r="M769">
        <v>-165.7</v>
      </c>
      <c r="N769">
        <v>37.700000000000003</v>
      </c>
      <c r="O769">
        <f t="shared" si="70"/>
        <v>1.0749</v>
      </c>
      <c r="P769">
        <f t="shared" si="71"/>
        <v>-40.30368986785048</v>
      </c>
      <c r="Q769">
        <f t="shared" si="72"/>
        <v>316.5472758455071</v>
      </c>
      <c r="R769">
        <f t="shared" si="73"/>
        <v>1E-3</v>
      </c>
      <c r="S769">
        <f t="shared" si="74"/>
        <v>63.14237587992875</v>
      </c>
      <c r="T769">
        <f t="shared" si="75"/>
        <v>200.22603848291988</v>
      </c>
    </row>
    <row r="770" spans="1:20">
      <c r="A770">
        <v>1.0244562660000001</v>
      </c>
      <c r="B770">
        <v>115.0310472</v>
      </c>
      <c r="C770">
        <v>70.506584610000004</v>
      </c>
      <c r="D770">
        <v>248.7315404</v>
      </c>
      <c r="E770">
        <v>31.10945757</v>
      </c>
      <c r="F770">
        <v>7</v>
      </c>
      <c r="G770">
        <v>212.35664589999999</v>
      </c>
      <c r="H770">
        <v>2061</v>
      </c>
      <c r="I770">
        <v>0.278294875</v>
      </c>
      <c r="J770">
        <v>0.26105220000000001</v>
      </c>
      <c r="K770">
        <v>381.19527920000002</v>
      </c>
      <c r="L770">
        <v>124.0637875</v>
      </c>
      <c r="M770">
        <v>-165.7</v>
      </c>
      <c r="N770">
        <v>37.700000000000003</v>
      </c>
      <c r="O770">
        <f t="shared" si="70"/>
        <v>0.35389999999999999</v>
      </c>
      <c r="P770">
        <f t="shared" si="71"/>
        <v>-40.170167646577966</v>
      </c>
      <c r="Q770">
        <f t="shared" si="72"/>
        <v>62.491164502032319</v>
      </c>
      <c r="R770">
        <f t="shared" si="73"/>
        <v>1E-3</v>
      </c>
      <c r="S770">
        <f t="shared" si="74"/>
        <v>30.486317875925732</v>
      </c>
      <c r="T770">
        <f t="shared" si="75"/>
        <v>35.429186970464187</v>
      </c>
    </row>
    <row r="771" spans="1:20">
      <c r="A771">
        <v>0.50420030100000002</v>
      </c>
      <c r="B771">
        <v>20.696465960000001</v>
      </c>
      <c r="C771">
        <v>11.61804577</v>
      </c>
      <c r="D771">
        <v>275.12588690000001</v>
      </c>
      <c r="E771">
        <v>14.84919266</v>
      </c>
      <c r="F771">
        <v>3</v>
      </c>
      <c r="G771">
        <v>178.60514699999999</v>
      </c>
      <c r="H771">
        <v>1980</v>
      </c>
      <c r="I771">
        <v>0.31186065800000001</v>
      </c>
      <c r="J771">
        <v>0.47693865800000002</v>
      </c>
      <c r="K771">
        <v>80.788780970000005</v>
      </c>
      <c r="L771">
        <v>574.18113400000004</v>
      </c>
      <c r="M771">
        <v>-98.6</v>
      </c>
      <c r="N771">
        <v>0</v>
      </c>
      <c r="O771">
        <f t="shared" ref="O771:O834" si="76">IF(F771&lt;= 4,1.0749,0.3539)</f>
        <v>1.0749</v>
      </c>
      <c r="P771">
        <f t="shared" ref="P771:P834" si="77">(0.3255 *A771)+ (0.2528 * (B771 +D771)) +(0.376 * E771) +(O771* C771)- (0.1936 * G771) + M771 + N771</f>
        <v>-40.158414619883487</v>
      </c>
      <c r="Q771">
        <f t="shared" ref="Q771:Q834" si="78">IF(P771&gt;=0,59.6 + 2455 / (H771- 1962.2),59.6 + 2455 / (H771- 1962.2) + P771 * 0.5466)</f>
        <v>175.57075888337877</v>
      </c>
      <c r="R771">
        <f t="shared" ref="R771:R834" si="79">IF(P771&gt;0,P771,0.001)</f>
        <v>1E-3</v>
      </c>
      <c r="S771">
        <f t="shared" ref="S771:S834" si="80">(Q771 +R771^1.2) * (1 - EXP(-0.001502 * K771)) *EXP(-0.000554 * L771) * EXP(-0.1064 * I771) * EXP(-0.0325 * J771) * 1.2453</f>
        <v>17.313086608710268</v>
      </c>
      <c r="T771">
        <f t="shared" ref="T771:T834" si="81">100*S771*4.43/K771</f>
        <v>94.935178815319716</v>
      </c>
    </row>
    <row r="772" spans="1:20">
      <c r="A772">
        <v>0.111416037</v>
      </c>
      <c r="B772">
        <v>101.2107987</v>
      </c>
      <c r="C772">
        <v>67.654340300000001</v>
      </c>
      <c r="D772">
        <v>213.67102080000001</v>
      </c>
      <c r="E772">
        <v>40.601565610000002</v>
      </c>
      <c r="F772">
        <v>3</v>
      </c>
      <c r="G772">
        <v>217.36983280000001</v>
      </c>
      <c r="H772">
        <v>2037</v>
      </c>
      <c r="I772">
        <v>0.13916716900000001</v>
      </c>
      <c r="J772">
        <v>0.13332613600000001</v>
      </c>
      <c r="K772">
        <v>506.50285689999998</v>
      </c>
      <c r="L772">
        <v>91.677922379999998</v>
      </c>
      <c r="M772">
        <v>-165.7</v>
      </c>
      <c r="N772">
        <v>0</v>
      </c>
      <c r="O772">
        <f t="shared" si="76"/>
        <v>1.0749</v>
      </c>
      <c r="P772">
        <f t="shared" si="77"/>
        <v>-40.156570682606471</v>
      </c>
      <c r="Q772">
        <f t="shared" si="78"/>
        <v>70.471274079860578</v>
      </c>
      <c r="R772">
        <f t="shared" si="79"/>
        <v>1E-3</v>
      </c>
      <c r="S772">
        <f t="shared" si="80"/>
        <v>43.590697512569392</v>
      </c>
      <c r="T772">
        <f t="shared" si="81"/>
        <v>38.125508543539752</v>
      </c>
    </row>
    <row r="773" spans="1:20">
      <c r="A773">
        <v>1.09155</v>
      </c>
      <c r="B773">
        <v>51.910976669999997</v>
      </c>
      <c r="C773">
        <v>38.170359980000001</v>
      </c>
      <c r="D773">
        <v>25.83493429</v>
      </c>
      <c r="E773">
        <v>151.3597211</v>
      </c>
      <c r="F773">
        <v>1</v>
      </c>
      <c r="G773">
        <v>33.682135649999999</v>
      </c>
      <c r="H773">
        <v>2003</v>
      </c>
      <c r="I773">
        <v>0.43196967600000002</v>
      </c>
      <c r="J773">
        <v>0.55382801800000003</v>
      </c>
      <c r="K773">
        <v>325.85289770000003</v>
      </c>
      <c r="L773">
        <v>73.875130679999998</v>
      </c>
      <c r="M773">
        <v>-165.7</v>
      </c>
      <c r="N773">
        <v>14.2</v>
      </c>
      <c r="O773">
        <f t="shared" si="76"/>
        <v>1.0749</v>
      </c>
      <c r="P773">
        <f t="shared" si="77"/>
        <v>-40.070820570049975</v>
      </c>
      <c r="Q773">
        <f t="shared" si="78"/>
        <v>97.868858103861726</v>
      </c>
      <c r="R773">
        <f t="shared" si="79"/>
        <v>1E-3</v>
      </c>
      <c r="S773">
        <f t="shared" si="80"/>
        <v>42.472360281832401</v>
      </c>
      <c r="T773">
        <f t="shared" si="81"/>
        <v>57.741562949592726</v>
      </c>
    </row>
    <row r="774" spans="1:20">
      <c r="A774">
        <v>1.8945608140000001</v>
      </c>
      <c r="B774">
        <v>263.40826759999999</v>
      </c>
      <c r="C774">
        <v>77.915600979999994</v>
      </c>
      <c r="D774">
        <v>211.61710149999999</v>
      </c>
      <c r="E774">
        <v>62.002121219999999</v>
      </c>
      <c r="F774">
        <v>9</v>
      </c>
      <c r="G774">
        <v>236.40455600000001</v>
      </c>
      <c r="H774">
        <v>1980</v>
      </c>
      <c r="I774">
        <v>0.190110052</v>
      </c>
      <c r="J774">
        <v>0.35113387000000001</v>
      </c>
      <c r="K774">
        <v>504.20109359999998</v>
      </c>
      <c r="L774">
        <v>600.86900400000002</v>
      </c>
      <c r="M774">
        <v>-165.7</v>
      </c>
      <c r="N774">
        <v>0</v>
      </c>
      <c r="O774">
        <f t="shared" si="76"/>
        <v>0.35389999999999999</v>
      </c>
      <c r="P774">
        <f t="shared" si="77"/>
        <v>-39.87770042262099</v>
      </c>
      <c r="Q774">
        <f t="shared" si="78"/>
        <v>175.72419726360243</v>
      </c>
      <c r="R774">
        <f t="shared" si="79"/>
        <v>1E-3</v>
      </c>
      <c r="S774">
        <f t="shared" si="80"/>
        <v>80.714518865178121</v>
      </c>
      <c r="T774">
        <f t="shared" si="81"/>
        <v>70.917204090082336</v>
      </c>
    </row>
    <row r="775" spans="1:20">
      <c r="A775">
        <v>0.88089676299999997</v>
      </c>
      <c r="B775">
        <v>111.62181510000001</v>
      </c>
      <c r="C775">
        <v>41.199375549999999</v>
      </c>
      <c r="D775">
        <v>43.704966900000002</v>
      </c>
      <c r="E775">
        <v>123.9889543</v>
      </c>
      <c r="F775">
        <v>1</v>
      </c>
      <c r="G775">
        <v>218.50100570000001</v>
      </c>
      <c r="H775">
        <v>2039</v>
      </c>
      <c r="I775">
        <v>1.4489073999999999E-2</v>
      </c>
      <c r="J775">
        <v>7.8735503999999998E-2</v>
      </c>
      <c r="K775">
        <v>326.92784669999998</v>
      </c>
      <c r="L775">
        <v>271.70248959999998</v>
      </c>
      <c r="M775">
        <v>-165.7</v>
      </c>
      <c r="N775">
        <v>37.700000000000003</v>
      </c>
      <c r="O775">
        <f t="shared" si="76"/>
        <v>1.0749</v>
      </c>
      <c r="P775">
        <f t="shared" si="77"/>
        <v>-39.843396722068491</v>
      </c>
      <c r="Q775">
        <f t="shared" si="78"/>
        <v>69.78774518505071</v>
      </c>
      <c r="R775">
        <f t="shared" si="79"/>
        <v>1E-3</v>
      </c>
      <c r="S775">
        <f t="shared" si="80"/>
        <v>28.890144627385794</v>
      </c>
      <c r="T775">
        <f t="shared" si="81"/>
        <v>39.147274235333306</v>
      </c>
    </row>
    <row r="776" spans="1:20">
      <c r="A776">
        <v>0.46740552800000001</v>
      </c>
      <c r="B776">
        <v>26.43111489</v>
      </c>
      <c r="C776">
        <v>45.438800239999999</v>
      </c>
      <c r="D776">
        <v>257.22095999999999</v>
      </c>
      <c r="E776">
        <v>84.095049970000005</v>
      </c>
      <c r="F776">
        <v>8</v>
      </c>
      <c r="G776">
        <v>40.73595409</v>
      </c>
      <c r="H776">
        <v>1980</v>
      </c>
      <c r="I776">
        <v>0.31025017599999999</v>
      </c>
      <c r="J776">
        <v>0.18462002399999999</v>
      </c>
      <c r="K776">
        <v>465.8888245</v>
      </c>
      <c r="L776">
        <v>352.67732919999997</v>
      </c>
      <c r="M776">
        <v>-165.7</v>
      </c>
      <c r="N776">
        <v>14.2</v>
      </c>
      <c r="O776">
        <f t="shared" si="76"/>
        <v>0.35389999999999999</v>
      </c>
      <c r="P776">
        <f t="shared" si="77"/>
        <v>-39.826565486611983</v>
      </c>
      <c r="Q776">
        <f t="shared" si="78"/>
        <v>175.75214761962496</v>
      </c>
      <c r="R776">
        <f t="shared" si="79"/>
        <v>1E-3</v>
      </c>
      <c r="S776">
        <f t="shared" si="80"/>
        <v>87.13736484567012</v>
      </c>
      <c r="T776">
        <f t="shared" si="81"/>
        <v>82.856360995694729</v>
      </c>
    </row>
    <row r="777" spans="1:20">
      <c r="A777">
        <v>1.14628931</v>
      </c>
      <c r="B777">
        <v>210.08036329999999</v>
      </c>
      <c r="C777">
        <v>113.1033121</v>
      </c>
      <c r="D777">
        <v>49.258419609999997</v>
      </c>
      <c r="E777">
        <v>66.268461970000004</v>
      </c>
      <c r="F777">
        <v>5</v>
      </c>
      <c r="G777">
        <v>25.45014316</v>
      </c>
      <c r="H777">
        <v>2056</v>
      </c>
      <c r="I777">
        <v>0.33278664400000002</v>
      </c>
      <c r="J777">
        <v>0.42874300199999998</v>
      </c>
      <c r="K777">
        <v>428.3942313</v>
      </c>
      <c r="L777">
        <v>587.22482009999999</v>
      </c>
      <c r="M777">
        <v>-165.7</v>
      </c>
      <c r="N777">
        <v>0</v>
      </c>
      <c r="O777">
        <f t="shared" si="76"/>
        <v>0.35389999999999999</v>
      </c>
      <c r="P777">
        <f t="shared" si="77"/>
        <v>-39.748982372812989</v>
      </c>
      <c r="Q777">
        <f t="shared" si="78"/>
        <v>64.045914124146236</v>
      </c>
      <c r="R777">
        <f t="shared" si="79"/>
        <v>1E-3</v>
      </c>
      <c r="S777">
        <f t="shared" si="80"/>
        <v>26.020103079982015</v>
      </c>
      <c r="T777">
        <f t="shared" si="81"/>
        <v>26.907238291824385</v>
      </c>
    </row>
    <row r="778" spans="1:20">
      <c r="A778">
        <v>1.479625867</v>
      </c>
      <c r="B778">
        <v>43.857008610000001</v>
      </c>
      <c r="C778">
        <v>100.9358288</v>
      </c>
      <c r="D778">
        <v>215.51478739999999</v>
      </c>
      <c r="E778">
        <v>103.60458079999999</v>
      </c>
      <c r="F778">
        <v>9</v>
      </c>
      <c r="G778">
        <v>149.65687080000001</v>
      </c>
      <c r="H778">
        <v>2057</v>
      </c>
      <c r="I778">
        <v>0.29249603200000002</v>
      </c>
      <c r="J778">
        <v>0.18344036999999999</v>
      </c>
      <c r="K778">
        <v>219.18284940000001</v>
      </c>
      <c r="L778">
        <v>123.68898540000001</v>
      </c>
      <c r="M778">
        <v>-165.7</v>
      </c>
      <c r="N778">
        <v>14.2</v>
      </c>
      <c r="O778">
        <f t="shared" si="76"/>
        <v>0.35389999999999999</v>
      </c>
      <c r="P778">
        <f t="shared" si="77"/>
        <v>-39.746249742723506</v>
      </c>
      <c r="Q778">
        <f t="shared" si="78"/>
        <v>63.771324363201188</v>
      </c>
      <c r="R778">
        <f t="shared" si="79"/>
        <v>1E-3</v>
      </c>
      <c r="S778">
        <f t="shared" si="80"/>
        <v>20.044023114864007</v>
      </c>
      <c r="T778">
        <f t="shared" si="81"/>
        <v>40.511847821085738</v>
      </c>
    </row>
    <row r="779" spans="1:20">
      <c r="A779">
        <v>1.6920115010000001</v>
      </c>
      <c r="B779">
        <v>209.1034353</v>
      </c>
      <c r="C779">
        <v>18.714109959999998</v>
      </c>
      <c r="D779">
        <v>216.73071730000001</v>
      </c>
      <c r="E779">
        <v>151.93880440000001</v>
      </c>
      <c r="F779">
        <v>8</v>
      </c>
      <c r="G779">
        <v>237.5175792</v>
      </c>
      <c r="H779">
        <v>1991</v>
      </c>
      <c r="I779">
        <v>0.3746892</v>
      </c>
      <c r="J779">
        <v>0.40567529400000002</v>
      </c>
      <c r="K779">
        <v>135.70251339999999</v>
      </c>
      <c r="L779">
        <v>255.5625574</v>
      </c>
      <c r="M779">
        <v>-165.7</v>
      </c>
      <c r="N779">
        <v>0</v>
      </c>
      <c r="O779">
        <f t="shared" si="76"/>
        <v>0.35389999999999999</v>
      </c>
      <c r="P779">
        <f t="shared" si="77"/>
        <v>-39.729865843020491</v>
      </c>
      <c r="Q779">
        <f t="shared" si="78"/>
        <v>123.12671088576067</v>
      </c>
      <c r="R779">
        <f t="shared" si="79"/>
        <v>1E-3</v>
      </c>
      <c r="S779">
        <f t="shared" si="80"/>
        <v>23.272785428600304</v>
      </c>
      <c r="T779">
        <f t="shared" si="81"/>
        <v>75.973861401375743</v>
      </c>
    </row>
    <row r="780" spans="1:20">
      <c r="A780">
        <v>0.33599486899999997</v>
      </c>
      <c r="B780">
        <v>163.48177849999999</v>
      </c>
      <c r="C780">
        <v>145.60019249999999</v>
      </c>
      <c r="D780">
        <v>69.815022760000005</v>
      </c>
      <c r="E780">
        <v>15.569101</v>
      </c>
      <c r="F780">
        <v>9</v>
      </c>
      <c r="G780">
        <v>24.007606800000001</v>
      </c>
      <c r="H780">
        <v>1990</v>
      </c>
      <c r="I780">
        <v>0.12884458300000001</v>
      </c>
      <c r="J780">
        <v>0.44375964699999998</v>
      </c>
      <c r="K780">
        <v>640.23626119999994</v>
      </c>
      <c r="L780">
        <v>573.36802309999996</v>
      </c>
      <c r="M780">
        <v>-165.7</v>
      </c>
      <c r="N780">
        <v>14.2</v>
      </c>
      <c r="O780">
        <f t="shared" si="76"/>
        <v>0.35389999999999999</v>
      </c>
      <c r="P780">
        <f t="shared" si="77"/>
        <v>-39.679184886342497</v>
      </c>
      <c r="Q780">
        <f t="shared" si="78"/>
        <v>126.22071005911094</v>
      </c>
      <c r="R780">
        <f t="shared" si="79"/>
        <v>1E-3</v>
      </c>
      <c r="S780">
        <f t="shared" si="80"/>
        <v>68.712678214073037</v>
      </c>
      <c r="T780">
        <f t="shared" si="81"/>
        <v>47.544505510795268</v>
      </c>
    </row>
    <row r="781" spans="1:20">
      <c r="A781">
        <v>1.450083086</v>
      </c>
      <c r="B781">
        <v>77.548239420000002</v>
      </c>
      <c r="C781">
        <v>88.669013759999999</v>
      </c>
      <c r="D781">
        <v>118.20048989999999</v>
      </c>
      <c r="E781">
        <v>53.734636330000001</v>
      </c>
      <c r="F781">
        <v>8</v>
      </c>
      <c r="G781">
        <v>219.8756252</v>
      </c>
      <c r="H781">
        <v>1982</v>
      </c>
      <c r="I781">
        <v>0.18339762200000001</v>
      </c>
      <c r="J781">
        <v>0.39221821099999998</v>
      </c>
      <c r="K781">
        <v>671.31526919999999</v>
      </c>
      <c r="L781">
        <v>574.71283349999999</v>
      </c>
      <c r="M781">
        <v>-98.6</v>
      </c>
      <c r="N781">
        <v>0</v>
      </c>
      <c r="O781">
        <f t="shared" si="76"/>
        <v>0.35389999999999999</v>
      </c>
      <c r="P781">
        <f t="shared" si="77"/>
        <v>-39.626452992387001</v>
      </c>
      <c r="Q781">
        <f t="shared" si="78"/>
        <v>161.93007978426053</v>
      </c>
      <c r="R781">
        <f t="shared" si="79"/>
        <v>1E-3</v>
      </c>
      <c r="S781">
        <f t="shared" si="80"/>
        <v>90.199492744746891</v>
      </c>
      <c r="T781">
        <f t="shared" si="81"/>
        <v>59.522518135988307</v>
      </c>
    </row>
    <row r="782" spans="1:20">
      <c r="A782">
        <v>0.16920706599999999</v>
      </c>
      <c r="B782">
        <v>69.846781789999994</v>
      </c>
      <c r="C782">
        <v>25.040707470000001</v>
      </c>
      <c r="D782">
        <v>52.867772590000001</v>
      </c>
      <c r="E782">
        <v>68.323209259999999</v>
      </c>
      <c r="F782">
        <v>3</v>
      </c>
      <c r="G782">
        <v>200.95968880000001</v>
      </c>
      <c r="H782">
        <v>2019</v>
      </c>
      <c r="I782">
        <v>0.155711352</v>
      </c>
      <c r="J782">
        <v>0.67894983499999995</v>
      </c>
      <c r="K782">
        <v>175.11934500000001</v>
      </c>
      <c r="L782">
        <v>325.30075699999998</v>
      </c>
      <c r="M782">
        <v>-98.6</v>
      </c>
      <c r="N782">
        <v>14.2</v>
      </c>
      <c r="O782">
        <f t="shared" si="76"/>
        <v>1.0749</v>
      </c>
      <c r="P782">
        <f t="shared" si="77"/>
        <v>-39.622696363169993</v>
      </c>
      <c r="Q782">
        <f t="shared" si="78"/>
        <v>81.164065153806803</v>
      </c>
      <c r="R782">
        <f t="shared" si="79"/>
        <v>1E-3</v>
      </c>
      <c r="S782">
        <f t="shared" si="80"/>
        <v>18.78161313411664</v>
      </c>
      <c r="T782">
        <f t="shared" si="81"/>
        <v>47.511910339852342</v>
      </c>
    </row>
    <row r="783" spans="1:20">
      <c r="A783">
        <v>0.51121138200000005</v>
      </c>
      <c r="B783">
        <v>16.907755479999999</v>
      </c>
      <c r="C783">
        <v>89.469062930000007</v>
      </c>
      <c r="D783">
        <v>160.7380699</v>
      </c>
      <c r="E783">
        <v>106.7979558</v>
      </c>
      <c r="F783">
        <v>10</v>
      </c>
      <c r="G783">
        <v>146.5230756</v>
      </c>
      <c r="H783">
        <v>2016</v>
      </c>
      <c r="I783">
        <v>0.113504011</v>
      </c>
      <c r="J783">
        <v>0.312926288</v>
      </c>
      <c r="K783">
        <v>519.39404139999999</v>
      </c>
      <c r="L783">
        <v>229.30999460000001</v>
      </c>
      <c r="M783">
        <v>-165.7</v>
      </c>
      <c r="N783">
        <v>37.700000000000003</v>
      </c>
      <c r="O783">
        <f t="shared" si="76"/>
        <v>0.35389999999999999</v>
      </c>
      <c r="P783">
        <f t="shared" si="77"/>
        <v>-39.472470723527962</v>
      </c>
      <c r="Q783">
        <f t="shared" si="78"/>
        <v>83.656317762742702</v>
      </c>
      <c r="R783">
        <f t="shared" si="79"/>
        <v>1E-3</v>
      </c>
      <c r="S783">
        <f t="shared" si="80"/>
        <v>48.602889583190979</v>
      </c>
      <c r="T783">
        <f t="shared" si="81"/>
        <v>41.454230062627751</v>
      </c>
    </row>
    <row r="784" spans="1:20">
      <c r="A784">
        <v>1.015941041</v>
      </c>
      <c r="B784">
        <v>275.74722400000002</v>
      </c>
      <c r="C784">
        <v>57.606409540000001</v>
      </c>
      <c r="D784">
        <v>212.57495800000001</v>
      </c>
      <c r="E784">
        <v>38.190243600000002</v>
      </c>
      <c r="F784">
        <v>10</v>
      </c>
      <c r="G784">
        <v>239.8091637</v>
      </c>
      <c r="H784">
        <v>1978</v>
      </c>
      <c r="I784">
        <v>0.44177634199999999</v>
      </c>
      <c r="J784">
        <v>0.15079393499999999</v>
      </c>
      <c r="K784">
        <v>441.73454340000001</v>
      </c>
      <c r="L784">
        <v>233.44672420000001</v>
      </c>
      <c r="M784">
        <v>-165.7</v>
      </c>
      <c r="N784">
        <v>14.2</v>
      </c>
      <c r="O784">
        <f t="shared" si="76"/>
        <v>0.35389999999999999</v>
      </c>
      <c r="P784">
        <f t="shared" si="77"/>
        <v>-39.40207774406845</v>
      </c>
      <c r="Q784">
        <f t="shared" si="78"/>
        <v>193.44257114053568</v>
      </c>
      <c r="R784">
        <f t="shared" si="79"/>
        <v>1E-3</v>
      </c>
      <c r="S784">
        <f t="shared" si="80"/>
        <v>97.456612606776289</v>
      </c>
      <c r="T784">
        <f t="shared" si="81"/>
        <v>97.735800900921561</v>
      </c>
    </row>
    <row r="785" spans="1:20">
      <c r="A785">
        <v>1.014530272</v>
      </c>
      <c r="B785">
        <v>118.7801219</v>
      </c>
      <c r="C785">
        <v>93.006693150000004</v>
      </c>
      <c r="D785">
        <v>59.763088799999998</v>
      </c>
      <c r="E785">
        <v>62.915044680000001</v>
      </c>
      <c r="F785">
        <v>11</v>
      </c>
      <c r="G785">
        <v>69.124606</v>
      </c>
      <c r="H785">
        <v>1985</v>
      </c>
      <c r="I785">
        <v>0.20916839800000001</v>
      </c>
      <c r="J785">
        <v>0.20201038199999999</v>
      </c>
      <c r="K785">
        <v>554.94567029999996</v>
      </c>
      <c r="L785">
        <v>694.03510719999997</v>
      </c>
      <c r="M785">
        <v>-165.7</v>
      </c>
      <c r="N785">
        <v>37.700000000000003</v>
      </c>
      <c r="O785">
        <f t="shared" si="76"/>
        <v>0.35389999999999999</v>
      </c>
      <c r="P785">
        <f t="shared" si="77"/>
        <v>-39.345444947638981</v>
      </c>
      <c r="Q785">
        <f t="shared" si="78"/>
        <v>145.76921838811199</v>
      </c>
      <c r="R785">
        <f t="shared" si="79"/>
        <v>1E-3</v>
      </c>
      <c r="S785">
        <f t="shared" si="80"/>
        <v>67.898762150288107</v>
      </c>
      <c r="T785">
        <f t="shared" si="81"/>
        <v>54.201975512876849</v>
      </c>
    </row>
    <row r="786" spans="1:20">
      <c r="A786">
        <v>1.1336920509999999</v>
      </c>
      <c r="B786">
        <v>103.9357993</v>
      </c>
      <c r="C786">
        <v>140.6304609</v>
      </c>
      <c r="D786">
        <v>90.534718470000001</v>
      </c>
      <c r="E786">
        <v>36.55543385</v>
      </c>
      <c r="F786">
        <v>6</v>
      </c>
      <c r="G786">
        <v>125.98325749999999</v>
      </c>
      <c r="H786">
        <v>1996</v>
      </c>
      <c r="I786">
        <v>0.189978601</v>
      </c>
      <c r="J786">
        <v>0.154088734</v>
      </c>
      <c r="K786">
        <v>507.05235490000001</v>
      </c>
      <c r="L786">
        <v>668.60794539999995</v>
      </c>
      <c r="M786">
        <v>-165.7</v>
      </c>
      <c r="N786">
        <v>37.700000000000003</v>
      </c>
      <c r="O786">
        <f t="shared" si="76"/>
        <v>0.35389999999999999</v>
      </c>
      <c r="P786">
        <f t="shared" si="77"/>
        <v>-39.345231757033474</v>
      </c>
      <c r="Q786">
        <f t="shared" si="78"/>
        <v>110.72703241628015</v>
      </c>
      <c r="R786">
        <f t="shared" si="79"/>
        <v>1E-3</v>
      </c>
      <c r="S786">
        <f t="shared" si="80"/>
        <v>49.487911925393945</v>
      </c>
      <c r="T786">
        <f t="shared" si="81"/>
        <v>43.236452352682917</v>
      </c>
    </row>
    <row r="787" spans="1:20">
      <c r="A787">
        <v>1.7803107330000001</v>
      </c>
      <c r="B787">
        <v>118.20438679999999</v>
      </c>
      <c r="C787">
        <v>37.423276970000003</v>
      </c>
      <c r="D787">
        <v>34.589021760000001</v>
      </c>
      <c r="E787">
        <v>108.5226728</v>
      </c>
      <c r="F787">
        <v>8</v>
      </c>
      <c r="G787">
        <v>175.29695509999999</v>
      </c>
      <c r="H787">
        <v>2014</v>
      </c>
      <c r="I787">
        <v>0.41937364300000002</v>
      </c>
      <c r="J787">
        <v>0.41313677999999998</v>
      </c>
      <c r="K787">
        <v>515.35330850000003</v>
      </c>
      <c r="L787">
        <v>564.57069139999999</v>
      </c>
      <c r="M787">
        <v>-98.6</v>
      </c>
      <c r="N787">
        <v>0</v>
      </c>
      <c r="O787">
        <f t="shared" si="76"/>
        <v>0.35389999999999999</v>
      </c>
      <c r="P787">
        <f t="shared" si="77"/>
        <v>-39.283202987317509</v>
      </c>
      <c r="Q787">
        <f t="shared" si="78"/>
        <v>85.521623640954672</v>
      </c>
      <c r="R787">
        <f t="shared" si="79"/>
        <v>1E-3</v>
      </c>
      <c r="S787">
        <f t="shared" si="80"/>
        <v>39.608144341703721</v>
      </c>
      <c r="T787">
        <f t="shared" si="81"/>
        <v>34.047337339204731</v>
      </c>
    </row>
    <row r="788" spans="1:20">
      <c r="A788">
        <v>0.86719880000000005</v>
      </c>
      <c r="B788">
        <v>73.383140969999999</v>
      </c>
      <c r="C788">
        <v>148.57701410000001</v>
      </c>
      <c r="D788">
        <v>19.902613809999998</v>
      </c>
      <c r="E788">
        <v>110.86237989999999</v>
      </c>
      <c r="F788">
        <v>11</v>
      </c>
      <c r="G788">
        <v>151.83024689999999</v>
      </c>
      <c r="H788">
        <v>1990</v>
      </c>
      <c r="I788">
        <v>0.42093992899999999</v>
      </c>
      <c r="J788">
        <v>0.46875277399999998</v>
      </c>
      <c r="K788">
        <v>560.5174561</v>
      </c>
      <c r="L788">
        <v>539.61999920000005</v>
      </c>
      <c r="M788">
        <v>-165.7</v>
      </c>
      <c r="N788">
        <v>37.700000000000003</v>
      </c>
      <c r="O788">
        <f t="shared" si="76"/>
        <v>0.35389999999999999</v>
      </c>
      <c r="P788">
        <f t="shared" si="77"/>
        <v>-39.263763649665989</v>
      </c>
      <c r="Q788">
        <f t="shared" si="78"/>
        <v>126.44777930707832</v>
      </c>
      <c r="R788">
        <f t="shared" si="79"/>
        <v>1E-3</v>
      </c>
      <c r="S788">
        <f t="shared" si="80"/>
        <v>62.586550885438328</v>
      </c>
      <c r="T788">
        <f t="shared" si="81"/>
        <v>49.464725389930948</v>
      </c>
    </row>
    <row r="789" spans="1:20">
      <c r="A789">
        <v>1.828516909</v>
      </c>
      <c r="B789">
        <v>153.95528730000001</v>
      </c>
      <c r="C789">
        <v>149.6172818</v>
      </c>
      <c r="D789">
        <v>34.7441557</v>
      </c>
      <c r="E789">
        <v>125.87460280000001</v>
      </c>
      <c r="F789">
        <v>8</v>
      </c>
      <c r="G789">
        <v>187.64461750000001</v>
      </c>
      <c r="H789">
        <v>2003</v>
      </c>
      <c r="I789">
        <v>0.31363929600000001</v>
      </c>
      <c r="J789">
        <v>0.63851230000000003</v>
      </c>
      <c r="K789">
        <v>210.74460529999999</v>
      </c>
      <c r="L789">
        <v>507.25169799999998</v>
      </c>
      <c r="M789">
        <v>-165.7</v>
      </c>
      <c r="N789">
        <v>14.2</v>
      </c>
      <c r="O789">
        <f t="shared" si="76"/>
        <v>0.35389999999999999</v>
      </c>
      <c r="P789">
        <f t="shared" si="77"/>
        <v>-39.251189821900482</v>
      </c>
      <c r="Q789">
        <f t="shared" si="78"/>
        <v>98.316868270800242</v>
      </c>
      <c r="R789">
        <f t="shared" si="79"/>
        <v>1E-3</v>
      </c>
      <c r="S789">
        <f t="shared" si="80"/>
        <v>23.76052930333983</v>
      </c>
      <c r="T789">
        <f t="shared" si="81"/>
        <v>49.946305702087386</v>
      </c>
    </row>
    <row r="790" spans="1:20">
      <c r="A790">
        <v>1.540258353</v>
      </c>
      <c r="B790">
        <v>112.43269429999999</v>
      </c>
      <c r="C790">
        <v>38.069124189999997</v>
      </c>
      <c r="D790">
        <v>18.927322660000002</v>
      </c>
      <c r="E790">
        <v>51.202731880000002</v>
      </c>
      <c r="F790">
        <v>5</v>
      </c>
      <c r="G790">
        <v>231.15067120000001</v>
      </c>
      <c r="H790">
        <v>1975</v>
      </c>
      <c r="I790">
        <v>0.43900178299999998</v>
      </c>
      <c r="J790">
        <v>0.46339983299999998</v>
      </c>
      <c r="K790">
        <v>492.06807450000002</v>
      </c>
      <c r="L790">
        <v>555.66244789999996</v>
      </c>
      <c r="M790">
        <v>-98.6</v>
      </c>
      <c r="N790">
        <v>37.700000000000003</v>
      </c>
      <c r="O790">
        <f t="shared" si="76"/>
        <v>0.35389999999999999</v>
      </c>
      <c r="P790">
        <f t="shared" si="77"/>
        <v>-39.216713325209497</v>
      </c>
      <c r="Q790">
        <f t="shared" si="78"/>
        <v>229.96101949644117</v>
      </c>
      <c r="R790">
        <f t="shared" si="79"/>
        <v>1E-3</v>
      </c>
      <c r="S790">
        <f t="shared" si="80"/>
        <v>103.38438619806797</v>
      </c>
      <c r="T790">
        <f t="shared" si="81"/>
        <v>93.075095620218107</v>
      </c>
    </row>
    <row r="791" spans="1:20">
      <c r="A791">
        <v>0.78390934800000001</v>
      </c>
      <c r="B791">
        <v>108.5087467</v>
      </c>
      <c r="C791">
        <v>40.500778560000001</v>
      </c>
      <c r="D791">
        <v>177.1851743</v>
      </c>
      <c r="E791">
        <v>139.75876310000001</v>
      </c>
      <c r="F791">
        <v>6</v>
      </c>
      <c r="G791">
        <v>139.8563695</v>
      </c>
      <c r="H791">
        <v>2024</v>
      </c>
      <c r="I791">
        <v>0.48312342899999999</v>
      </c>
      <c r="J791">
        <v>0.12509202899999999</v>
      </c>
      <c r="K791">
        <v>333.61403849999999</v>
      </c>
      <c r="L791">
        <v>422.93549789999997</v>
      </c>
      <c r="M791">
        <v>-165.7</v>
      </c>
      <c r="N791">
        <v>14.2</v>
      </c>
      <c r="O791">
        <f t="shared" si="76"/>
        <v>0.35389999999999999</v>
      </c>
      <c r="P791">
        <f t="shared" si="77"/>
        <v>-39.215086955641965</v>
      </c>
      <c r="Q791">
        <f t="shared" si="78"/>
        <v>77.889952563897268</v>
      </c>
      <c r="R791">
        <f t="shared" si="79"/>
        <v>1E-3</v>
      </c>
      <c r="S791">
        <f t="shared" si="80"/>
        <v>28.611928348068947</v>
      </c>
      <c r="T791">
        <f t="shared" si="81"/>
        <v>37.993258063073213</v>
      </c>
    </row>
    <row r="792" spans="1:20">
      <c r="A792">
        <v>1.853599982</v>
      </c>
      <c r="B792">
        <v>162.88062489999999</v>
      </c>
      <c r="C792">
        <v>28.789715040000001</v>
      </c>
      <c r="D792">
        <v>48.923673919999999</v>
      </c>
      <c r="E792">
        <v>18.11222351</v>
      </c>
      <c r="F792">
        <v>10</v>
      </c>
      <c r="G792">
        <v>60.418244600000001</v>
      </c>
      <c r="H792">
        <v>2015</v>
      </c>
      <c r="I792">
        <v>0.34078505100000001</v>
      </c>
      <c r="J792">
        <v>0.204503879</v>
      </c>
      <c r="K792">
        <v>252.72263899999999</v>
      </c>
      <c r="L792">
        <v>249.3574691</v>
      </c>
      <c r="M792">
        <v>-98.6</v>
      </c>
      <c r="N792">
        <v>0</v>
      </c>
      <c r="O792">
        <f t="shared" si="76"/>
        <v>0.35389999999999999</v>
      </c>
      <c r="P792">
        <f t="shared" si="77"/>
        <v>-39.150622426306995</v>
      </c>
      <c r="Q792">
        <f t="shared" si="78"/>
        <v>84.696481902992758</v>
      </c>
      <c r="R792">
        <f t="shared" si="79"/>
        <v>1E-3</v>
      </c>
      <c r="S792">
        <f t="shared" si="80"/>
        <v>27.797336377309684</v>
      </c>
      <c r="T792">
        <f t="shared" si="81"/>
        <v>48.726224385256565</v>
      </c>
    </row>
    <row r="793" spans="1:20">
      <c r="A793">
        <v>5.7510259000000001E-2</v>
      </c>
      <c r="B793">
        <v>224.1544547</v>
      </c>
      <c r="C793">
        <v>91.794947320000006</v>
      </c>
      <c r="D793">
        <v>112.68690359999999</v>
      </c>
      <c r="E793">
        <v>66.784261849999993</v>
      </c>
      <c r="F793">
        <v>9</v>
      </c>
      <c r="G793">
        <v>83.771769689999999</v>
      </c>
      <c r="H793">
        <v>2055</v>
      </c>
      <c r="I793">
        <v>0.33995005499999997</v>
      </c>
      <c r="J793">
        <v>0.61588452900000001</v>
      </c>
      <c r="K793">
        <v>654.7810326</v>
      </c>
      <c r="L793">
        <v>397.40305560000002</v>
      </c>
      <c r="M793">
        <v>-165.7</v>
      </c>
      <c r="N793">
        <v>0</v>
      </c>
      <c r="O793">
        <f t="shared" si="76"/>
        <v>0.35389999999999999</v>
      </c>
      <c r="P793">
        <f t="shared" si="77"/>
        <v>-39.148885332291485</v>
      </c>
      <c r="Q793">
        <f t="shared" si="78"/>
        <v>64.655960656679838</v>
      </c>
      <c r="R793">
        <f t="shared" si="79"/>
        <v>1E-3</v>
      </c>
      <c r="S793">
        <f t="shared" si="80"/>
        <v>38.232905306288608</v>
      </c>
      <c r="T793">
        <f t="shared" si="81"/>
        <v>25.866932924785292</v>
      </c>
    </row>
    <row r="794" spans="1:20">
      <c r="A794">
        <v>0.49476861</v>
      </c>
      <c r="B794">
        <v>1.081283531</v>
      </c>
      <c r="C794">
        <v>133.9783114</v>
      </c>
      <c r="D794">
        <v>104.15628359999999</v>
      </c>
      <c r="E794">
        <v>116.3383695</v>
      </c>
      <c r="F794">
        <v>6</v>
      </c>
      <c r="G794">
        <v>149.88256000000001</v>
      </c>
      <c r="H794">
        <v>1995</v>
      </c>
      <c r="I794">
        <v>0.34547578899999998</v>
      </c>
      <c r="J794">
        <v>0.42491293800000002</v>
      </c>
      <c r="K794">
        <v>587.91719839999996</v>
      </c>
      <c r="L794">
        <v>426.48749520000001</v>
      </c>
      <c r="M794">
        <v>-165.7</v>
      </c>
      <c r="N794">
        <v>37.700000000000003</v>
      </c>
      <c r="O794">
        <f t="shared" si="76"/>
        <v>0.35389999999999999</v>
      </c>
      <c r="P794">
        <f t="shared" si="77"/>
        <v>-39.094008126268179</v>
      </c>
      <c r="Q794">
        <f t="shared" si="78"/>
        <v>113.07877613379168</v>
      </c>
      <c r="R794">
        <f t="shared" si="79"/>
        <v>1E-3</v>
      </c>
      <c r="S794">
        <f t="shared" si="80"/>
        <v>61.992033949797559</v>
      </c>
      <c r="T794">
        <f t="shared" si="81"/>
        <v>46.711460584073158</v>
      </c>
    </row>
    <row r="795" spans="1:20">
      <c r="A795">
        <v>0.84856323199999995</v>
      </c>
      <c r="B795">
        <v>125.7635104</v>
      </c>
      <c r="C795">
        <v>143.46049170000001</v>
      </c>
      <c r="D795">
        <v>74.690702920000007</v>
      </c>
      <c r="E795">
        <v>133.7781785</v>
      </c>
      <c r="F795">
        <v>8</v>
      </c>
      <c r="G795">
        <v>131.04049430000001</v>
      </c>
      <c r="H795">
        <v>2038</v>
      </c>
      <c r="I795">
        <v>0.14928991</v>
      </c>
      <c r="J795">
        <v>8.5888063000000001E-2</v>
      </c>
      <c r="K795">
        <v>617.45748590000005</v>
      </c>
      <c r="L795">
        <v>239.1510696</v>
      </c>
      <c r="M795">
        <v>-165.7</v>
      </c>
      <c r="N795">
        <v>0</v>
      </c>
      <c r="O795">
        <f t="shared" si="76"/>
        <v>0.35389999999999999</v>
      </c>
      <c r="P795">
        <f t="shared" si="77"/>
        <v>-39.047144108537978</v>
      </c>
      <c r="Q795">
        <f t="shared" si="78"/>
        <v>70.644693827106934</v>
      </c>
      <c r="R795">
        <f t="shared" si="79"/>
        <v>1E-3</v>
      </c>
      <c r="S795">
        <f t="shared" si="80"/>
        <v>45.713969810226878</v>
      </c>
      <c r="T795">
        <f t="shared" si="81"/>
        <v>32.797867202812235</v>
      </c>
    </row>
    <row r="796" spans="1:20">
      <c r="A796">
        <v>8.8057582999999995E-2</v>
      </c>
      <c r="B796">
        <v>37.241784590000002</v>
      </c>
      <c r="C796">
        <v>62.491354979999997</v>
      </c>
      <c r="D796">
        <v>275.75100209999999</v>
      </c>
      <c r="E796">
        <v>105.58637179999999</v>
      </c>
      <c r="F796">
        <v>7</v>
      </c>
      <c r="G796">
        <v>73.578691030000002</v>
      </c>
      <c r="H796">
        <v>1997</v>
      </c>
      <c r="I796">
        <v>0.11728418</v>
      </c>
      <c r="J796">
        <v>0.18241882300000001</v>
      </c>
      <c r="K796">
        <v>670.91570790000003</v>
      </c>
      <c r="L796">
        <v>371.92385890000003</v>
      </c>
      <c r="M796">
        <v>-165.7</v>
      </c>
      <c r="N796">
        <v>0</v>
      </c>
      <c r="O796">
        <f t="shared" si="76"/>
        <v>0.35389999999999999</v>
      </c>
      <c r="P796">
        <f t="shared" si="77"/>
        <v>-38.975429040687487</v>
      </c>
      <c r="Q796">
        <f t="shared" si="78"/>
        <v>108.84200749785458</v>
      </c>
      <c r="R796">
        <f t="shared" si="79"/>
        <v>1E-3</v>
      </c>
      <c r="S796">
        <f t="shared" si="80"/>
        <v>68.75919322659874</v>
      </c>
      <c r="T796">
        <f t="shared" si="81"/>
        <v>45.40111707136144</v>
      </c>
    </row>
    <row r="797" spans="1:20">
      <c r="A797">
        <v>0.41608748499999998</v>
      </c>
      <c r="B797">
        <v>228.8204945</v>
      </c>
      <c r="C797">
        <v>26.748155910000001</v>
      </c>
      <c r="D797">
        <v>115.6565317</v>
      </c>
      <c r="E797">
        <v>174.44719129999999</v>
      </c>
      <c r="F797">
        <v>6</v>
      </c>
      <c r="G797">
        <v>183.57265949999999</v>
      </c>
      <c r="H797">
        <v>1987</v>
      </c>
      <c r="I797">
        <v>0.37814642599999998</v>
      </c>
      <c r="J797">
        <v>0.26799643000000001</v>
      </c>
      <c r="K797">
        <v>115.3758646</v>
      </c>
      <c r="L797">
        <v>573.81602009999995</v>
      </c>
      <c r="M797">
        <v>-165.7</v>
      </c>
      <c r="N797">
        <v>0</v>
      </c>
      <c r="O797">
        <f t="shared" si="76"/>
        <v>0.35389999999999999</v>
      </c>
      <c r="P797">
        <f t="shared" si="77"/>
        <v>-38.962121874123469</v>
      </c>
      <c r="Q797">
        <f t="shared" si="78"/>
        <v>137.29523966747524</v>
      </c>
      <c r="R797">
        <f t="shared" si="79"/>
        <v>1E-3</v>
      </c>
      <c r="S797">
        <f t="shared" si="80"/>
        <v>18.850027296030618</v>
      </c>
      <c r="T797">
        <f t="shared" si="81"/>
        <v>72.377027215287825</v>
      </c>
    </row>
    <row r="798" spans="1:20">
      <c r="A798">
        <v>0.71012541399999995</v>
      </c>
      <c r="B798">
        <v>1.5929484279999999</v>
      </c>
      <c r="C798">
        <v>111.9171671</v>
      </c>
      <c r="D798">
        <v>104.7976731</v>
      </c>
      <c r="E798">
        <v>150.0489369</v>
      </c>
      <c r="F798">
        <v>5</v>
      </c>
      <c r="G798">
        <v>176.1670938</v>
      </c>
      <c r="H798">
        <v>1997</v>
      </c>
      <c r="I798">
        <v>0.22155071100000001</v>
      </c>
      <c r="J798">
        <v>0.18468615799999999</v>
      </c>
      <c r="K798">
        <v>493.0564329</v>
      </c>
      <c r="L798">
        <v>650.23439370000006</v>
      </c>
      <c r="M798">
        <v>-165.7</v>
      </c>
      <c r="N798">
        <v>37.700000000000003</v>
      </c>
      <c r="O798">
        <f t="shared" si="76"/>
        <v>0.35389999999999999</v>
      </c>
      <c r="P798">
        <f t="shared" si="77"/>
        <v>-38.953368704054583</v>
      </c>
      <c r="Q798">
        <f t="shared" si="78"/>
        <v>108.85406567785812</v>
      </c>
      <c r="R798">
        <f t="shared" si="79"/>
        <v>1E-3</v>
      </c>
      <c r="S798">
        <f t="shared" si="80"/>
        <v>48.024467722579928</v>
      </c>
      <c r="T798">
        <f t="shared" si="81"/>
        <v>43.148892868045785</v>
      </c>
    </row>
    <row r="799" spans="1:20">
      <c r="A799">
        <v>1.901038462</v>
      </c>
      <c r="B799">
        <v>289.8183138</v>
      </c>
      <c r="C799">
        <v>78.540050949999994</v>
      </c>
      <c r="D799">
        <v>156.5355337</v>
      </c>
      <c r="E799">
        <v>37.633129689999997</v>
      </c>
      <c r="F799">
        <v>7</v>
      </c>
      <c r="G799">
        <v>221.00255780000001</v>
      </c>
      <c r="H799">
        <v>2044</v>
      </c>
      <c r="I799">
        <v>0.14744003999999999</v>
      </c>
      <c r="J799">
        <v>0.40159783799999998</v>
      </c>
      <c r="K799">
        <v>493.71674280000002</v>
      </c>
      <c r="L799">
        <v>213.81582710000001</v>
      </c>
      <c r="M799">
        <v>-165.7</v>
      </c>
      <c r="N799">
        <v>14.2</v>
      </c>
      <c r="O799">
        <f t="shared" si="76"/>
        <v>0.35389999999999999</v>
      </c>
      <c r="P799">
        <f t="shared" si="77"/>
        <v>-38.88367372805395</v>
      </c>
      <c r="Q799">
        <f t="shared" si="78"/>
        <v>68.358408879121043</v>
      </c>
      <c r="R799">
        <f t="shared" si="79"/>
        <v>1E-3</v>
      </c>
      <c r="S799">
        <f t="shared" si="80"/>
        <v>38.47401937341472</v>
      </c>
      <c r="T799">
        <f t="shared" si="81"/>
        <v>34.521799859898778</v>
      </c>
    </row>
    <row r="800" spans="1:20">
      <c r="A800">
        <v>1.821667658</v>
      </c>
      <c r="B800">
        <v>20.169735289999998</v>
      </c>
      <c r="C800">
        <v>47.546042970000002</v>
      </c>
      <c r="D800">
        <v>246.72865569999999</v>
      </c>
      <c r="E800">
        <v>102.63603879999999</v>
      </c>
      <c r="F800">
        <v>6</v>
      </c>
      <c r="G800">
        <v>176.2305576</v>
      </c>
      <c r="H800">
        <v>1986</v>
      </c>
      <c r="I800">
        <v>6.4227919999999994E-2</v>
      </c>
      <c r="J800">
        <v>2.9073058999999998E-2</v>
      </c>
      <c r="K800">
        <v>294.88741370000002</v>
      </c>
      <c r="L800">
        <v>219.93613690000001</v>
      </c>
      <c r="M800">
        <v>-165.7</v>
      </c>
      <c r="N800">
        <v>37.700000000000003</v>
      </c>
      <c r="O800">
        <f t="shared" si="76"/>
        <v>0.35389999999999999</v>
      </c>
      <c r="P800">
        <f t="shared" si="77"/>
        <v>-38.63567469052596</v>
      </c>
      <c r="Q800">
        <f t="shared" si="78"/>
        <v>141.63300071836039</v>
      </c>
      <c r="R800">
        <f t="shared" si="79"/>
        <v>1E-3</v>
      </c>
      <c r="S800">
        <f t="shared" si="80"/>
        <v>55.441608337945169</v>
      </c>
      <c r="T800">
        <f t="shared" si="81"/>
        <v>83.288168136928888</v>
      </c>
    </row>
    <row r="801" spans="1:20">
      <c r="A801">
        <v>1.4690797280000001</v>
      </c>
      <c r="B801">
        <v>173.5814087</v>
      </c>
      <c r="C801">
        <v>39.537449780000003</v>
      </c>
      <c r="D801">
        <v>167.63925399999999</v>
      </c>
      <c r="E801">
        <v>137.3764855</v>
      </c>
      <c r="F801">
        <v>7</v>
      </c>
      <c r="G801">
        <v>203.80462689999999</v>
      </c>
      <c r="H801">
        <v>1981</v>
      </c>
      <c r="I801">
        <v>0.36779746400000002</v>
      </c>
      <c r="J801">
        <v>0.644104448</v>
      </c>
      <c r="K801">
        <v>290.58871809999999</v>
      </c>
      <c r="L801">
        <v>71.895746200000005</v>
      </c>
      <c r="M801">
        <v>-165.7</v>
      </c>
      <c r="N801">
        <v>14.2</v>
      </c>
      <c r="O801">
        <f t="shared" si="76"/>
        <v>0.35389999999999999</v>
      </c>
      <c r="P801">
        <f t="shared" si="77"/>
        <v>-38.571944760673972</v>
      </c>
      <c r="Q801">
        <f t="shared" si="78"/>
        <v>169.10168137679463</v>
      </c>
      <c r="R801">
        <f t="shared" si="79"/>
        <v>1E-3</v>
      </c>
      <c r="S801">
        <f t="shared" si="80"/>
        <v>67.398645162946721</v>
      </c>
      <c r="T801">
        <f t="shared" si="81"/>
        <v>102.74865453279756</v>
      </c>
    </row>
    <row r="802" spans="1:20">
      <c r="A802">
        <v>1.4089177939999999</v>
      </c>
      <c r="B802">
        <v>153.95549</v>
      </c>
      <c r="C802">
        <v>31.929061600000001</v>
      </c>
      <c r="D802">
        <v>59.195221009999997</v>
      </c>
      <c r="E802">
        <v>19.71699503</v>
      </c>
      <c r="F802">
        <v>4</v>
      </c>
      <c r="G802">
        <v>33.206245410000001</v>
      </c>
      <c r="H802">
        <v>2013</v>
      </c>
      <c r="I802">
        <v>0.47716720800000001</v>
      </c>
      <c r="J802">
        <v>0.36188495500000001</v>
      </c>
      <c r="K802">
        <v>197.4446457</v>
      </c>
      <c r="L802">
        <v>528.91555630000005</v>
      </c>
      <c r="M802">
        <v>-165.7</v>
      </c>
      <c r="N802">
        <v>37.700000000000003</v>
      </c>
      <c r="O802">
        <f t="shared" si="76"/>
        <v>1.0749</v>
      </c>
      <c r="P802">
        <f t="shared" si="77"/>
        <v>-38.351488180980994</v>
      </c>
      <c r="Q802">
        <f t="shared" si="78"/>
        <v>86.963848213819148</v>
      </c>
      <c r="R802">
        <f t="shared" si="79"/>
        <v>1E-3</v>
      </c>
      <c r="S802">
        <f t="shared" si="80"/>
        <v>19.476376118760772</v>
      </c>
      <c r="T802">
        <f t="shared" si="81"/>
        <v>43.698498837596098</v>
      </c>
    </row>
    <row r="803" spans="1:20">
      <c r="A803">
        <v>1.639161834</v>
      </c>
      <c r="B803">
        <v>79.171649500000001</v>
      </c>
      <c r="C803">
        <v>57.831693790000003</v>
      </c>
      <c r="D803">
        <v>183.87379770000001</v>
      </c>
      <c r="E803">
        <v>58.251712959999999</v>
      </c>
      <c r="F803">
        <v>3</v>
      </c>
      <c r="G803">
        <v>195.88566549999999</v>
      </c>
      <c r="H803">
        <v>1990</v>
      </c>
      <c r="I803">
        <v>0.231661122</v>
      </c>
      <c r="J803">
        <v>0.68521863100000002</v>
      </c>
      <c r="K803">
        <v>584.86621539999999</v>
      </c>
      <c r="L803">
        <v>385.91704650000003</v>
      </c>
      <c r="M803">
        <v>-165.7</v>
      </c>
      <c r="N803">
        <v>14.2</v>
      </c>
      <c r="O803">
        <f t="shared" si="76"/>
        <v>1.0749</v>
      </c>
      <c r="P803">
        <f t="shared" si="77"/>
        <v>-38.32609688384197</v>
      </c>
      <c r="Q803">
        <f t="shared" si="78"/>
        <v>126.96030796127773</v>
      </c>
      <c r="R803">
        <f t="shared" si="79"/>
        <v>1E-3</v>
      </c>
      <c r="S803">
        <f t="shared" si="80"/>
        <v>71.21316037781115</v>
      </c>
      <c r="T803">
        <f t="shared" si="81"/>
        <v>53.939566377234684</v>
      </c>
    </row>
    <row r="804" spans="1:20">
      <c r="A804">
        <v>1.409102455</v>
      </c>
      <c r="B804">
        <v>103.98029630000001</v>
      </c>
      <c r="C804">
        <v>8.1268789520000002</v>
      </c>
      <c r="D804">
        <v>1.7859976280000001</v>
      </c>
      <c r="E804">
        <v>127.30276619999999</v>
      </c>
      <c r="F804">
        <v>10</v>
      </c>
      <c r="G804">
        <v>91.146916309999995</v>
      </c>
      <c r="H804">
        <v>2027</v>
      </c>
      <c r="I804">
        <v>4.4333622000000003E-2</v>
      </c>
      <c r="J804">
        <v>0.31464510400000001</v>
      </c>
      <c r="K804">
        <v>431.08282680000002</v>
      </c>
      <c r="L804">
        <v>113.8566246</v>
      </c>
      <c r="M804">
        <v>-98.6</v>
      </c>
      <c r="N804">
        <v>0</v>
      </c>
      <c r="O804">
        <f t="shared" si="76"/>
        <v>0.35389999999999999</v>
      </c>
      <c r="P804">
        <f t="shared" si="77"/>
        <v>-38.307718491202301</v>
      </c>
      <c r="Q804">
        <f t="shared" si="78"/>
        <v>76.546803541844653</v>
      </c>
      <c r="R804">
        <f t="shared" si="79"/>
        <v>1E-3</v>
      </c>
      <c r="S804">
        <f t="shared" si="80"/>
        <v>42.025200323514383</v>
      </c>
      <c r="T804">
        <f t="shared" si="81"/>
        <v>43.186976112027452</v>
      </c>
    </row>
    <row r="805" spans="1:20">
      <c r="A805">
        <v>0.60274899500000001</v>
      </c>
      <c r="B805">
        <v>38.317058580000001</v>
      </c>
      <c r="C805">
        <v>41.409346409999998</v>
      </c>
      <c r="D805">
        <v>25.945885260000001</v>
      </c>
      <c r="E805">
        <v>44.539030009999998</v>
      </c>
      <c r="F805">
        <v>1</v>
      </c>
      <c r="G805">
        <v>163.18932169999999</v>
      </c>
      <c r="H805">
        <v>2052</v>
      </c>
      <c r="I805">
        <v>0.25578837900000001</v>
      </c>
      <c r="J805">
        <v>0.36921848699999998</v>
      </c>
      <c r="K805">
        <v>545.19877750000001</v>
      </c>
      <c r="L805">
        <v>399.0417885</v>
      </c>
      <c r="M805">
        <v>-98.6</v>
      </c>
      <c r="N805">
        <v>14.2</v>
      </c>
      <c r="O805">
        <f t="shared" si="76"/>
        <v>1.0749</v>
      </c>
      <c r="P805">
        <f t="shared" si="77"/>
        <v>-38.294003940626496</v>
      </c>
      <c r="Q805">
        <f t="shared" si="78"/>
        <v>66.007027512868717</v>
      </c>
      <c r="R805">
        <f t="shared" si="79"/>
        <v>1E-3</v>
      </c>
      <c r="S805">
        <f t="shared" si="80"/>
        <v>35.424071426033308</v>
      </c>
      <c r="T805">
        <f t="shared" si="81"/>
        <v>28.783746936653309</v>
      </c>
    </row>
    <row r="806" spans="1:20">
      <c r="A806">
        <v>1.0854216830000001</v>
      </c>
      <c r="B806">
        <v>18.718270310000001</v>
      </c>
      <c r="C806">
        <v>24.895365689999998</v>
      </c>
      <c r="D806">
        <v>147.2749373</v>
      </c>
      <c r="E806">
        <v>181.36046429999999</v>
      </c>
      <c r="F806">
        <v>6</v>
      </c>
      <c r="G806">
        <v>152.8437691</v>
      </c>
      <c r="H806">
        <v>1992</v>
      </c>
      <c r="I806">
        <v>2.4804656000000001E-2</v>
      </c>
      <c r="J806">
        <v>0.68430984299999997</v>
      </c>
      <c r="K806">
        <v>497.86079669999998</v>
      </c>
      <c r="L806">
        <v>185.3725906</v>
      </c>
      <c r="M806">
        <v>-165.7</v>
      </c>
      <c r="N806">
        <v>37.700000000000003</v>
      </c>
      <c r="O806">
        <f t="shared" si="76"/>
        <v>0.35389999999999999</v>
      </c>
      <c r="P806">
        <f t="shared" si="77"/>
        <v>-38.272161561644481</v>
      </c>
      <c r="Q806">
        <f t="shared" si="78"/>
        <v>121.06298682597574</v>
      </c>
      <c r="R806">
        <f t="shared" si="79"/>
        <v>1E-3</v>
      </c>
      <c r="S806">
        <f t="shared" si="80"/>
        <v>69.879679485494108</v>
      </c>
      <c r="T806">
        <f t="shared" si="81"/>
        <v>62.179424885964089</v>
      </c>
    </row>
    <row r="807" spans="1:20">
      <c r="A807">
        <v>1.561975594</v>
      </c>
      <c r="B807">
        <v>204.49964320000001</v>
      </c>
      <c r="C807">
        <v>9.2762390430000004</v>
      </c>
      <c r="D807">
        <v>54.128950070000002</v>
      </c>
      <c r="E807">
        <v>2.7505485350000001</v>
      </c>
      <c r="F807">
        <v>7</v>
      </c>
      <c r="G807">
        <v>50.600920360000003</v>
      </c>
      <c r="H807">
        <v>2048</v>
      </c>
      <c r="I807">
        <v>8.2306413999999994E-2</v>
      </c>
      <c r="J807">
        <v>5.5902063000000002E-2</v>
      </c>
      <c r="K807">
        <v>531.93929639999999</v>
      </c>
      <c r="L807">
        <v>691.0720675</v>
      </c>
      <c r="M807">
        <v>-98.6</v>
      </c>
      <c r="N807">
        <v>0</v>
      </c>
      <c r="O807">
        <f t="shared" si="76"/>
        <v>0.35389999999999999</v>
      </c>
      <c r="P807">
        <f t="shared" si="77"/>
        <v>-38.189539500715284</v>
      </c>
      <c r="Q807">
        <f t="shared" si="78"/>
        <v>67.338651321962658</v>
      </c>
      <c r="R807">
        <f t="shared" si="79"/>
        <v>1E-3</v>
      </c>
      <c r="S807">
        <f t="shared" si="80"/>
        <v>31.131800863239899</v>
      </c>
      <c r="T807">
        <f t="shared" si="81"/>
        <v>25.92661958939884</v>
      </c>
    </row>
    <row r="808" spans="1:20">
      <c r="A808">
        <v>0.30181242000000003</v>
      </c>
      <c r="B808">
        <v>68.559855670000005</v>
      </c>
      <c r="C808">
        <v>131.5688931</v>
      </c>
      <c r="D808">
        <v>216.52130339999999</v>
      </c>
      <c r="E808">
        <v>19.797542050000001</v>
      </c>
      <c r="F808">
        <v>10</v>
      </c>
      <c r="G808">
        <v>187.6657951</v>
      </c>
      <c r="H808">
        <v>2043</v>
      </c>
      <c r="I808">
        <v>0.34396378999999999</v>
      </c>
      <c r="J808">
        <v>0.31735828100000002</v>
      </c>
      <c r="K808">
        <v>319.8398401</v>
      </c>
      <c r="L808">
        <v>694.27923150000004</v>
      </c>
      <c r="M808">
        <v>-165.7</v>
      </c>
      <c r="N808">
        <v>37.700000000000003</v>
      </c>
      <c r="O808">
        <f t="shared" si="76"/>
        <v>0.35389999999999999</v>
      </c>
      <c r="P808">
        <f t="shared" si="77"/>
        <v>-38.159233896863981</v>
      </c>
      <c r="Q808">
        <f t="shared" si="78"/>
        <v>69.125826118310812</v>
      </c>
      <c r="R808">
        <f t="shared" si="79"/>
        <v>1E-3</v>
      </c>
      <c r="S808">
        <f t="shared" si="80"/>
        <v>21.328120371832163</v>
      </c>
      <c r="T808">
        <f t="shared" si="81"/>
        <v>29.540901851900493</v>
      </c>
    </row>
    <row r="809" spans="1:20">
      <c r="A809">
        <v>1.5068166009999999</v>
      </c>
      <c r="B809">
        <v>291.03033040000003</v>
      </c>
      <c r="C809">
        <v>126.2930068</v>
      </c>
      <c r="D809">
        <v>56.62239555</v>
      </c>
      <c r="E809">
        <v>87.651250090000005</v>
      </c>
      <c r="F809">
        <v>10</v>
      </c>
      <c r="G809">
        <v>198.50248329999999</v>
      </c>
      <c r="H809">
        <v>2060</v>
      </c>
      <c r="I809">
        <v>0.128165738</v>
      </c>
      <c r="J809">
        <v>0.33024598599999999</v>
      </c>
      <c r="K809">
        <v>397.50196499999998</v>
      </c>
      <c r="L809">
        <v>374.70612319999998</v>
      </c>
      <c r="M809">
        <v>-165.7</v>
      </c>
      <c r="N809">
        <v>0</v>
      </c>
      <c r="O809">
        <f t="shared" si="76"/>
        <v>0.35389999999999999</v>
      </c>
      <c r="P809">
        <f t="shared" si="77"/>
        <v>-38.101037702734459</v>
      </c>
      <c r="Q809">
        <f t="shared" si="78"/>
        <v>63.876222280437915</v>
      </c>
      <c r="R809">
        <f t="shared" si="79"/>
        <v>1E-3</v>
      </c>
      <c r="S809">
        <f t="shared" si="80"/>
        <v>28.357672361109419</v>
      </c>
      <c r="T809">
        <f t="shared" si="81"/>
        <v>31.603488692116201</v>
      </c>
    </row>
    <row r="810" spans="1:20">
      <c r="A810">
        <v>1.46863959</v>
      </c>
      <c r="B810">
        <v>4.4603526609999999</v>
      </c>
      <c r="C810">
        <v>80.509677780000004</v>
      </c>
      <c r="D810">
        <v>98.068385340000006</v>
      </c>
      <c r="E810">
        <v>170.21063269999999</v>
      </c>
      <c r="F810">
        <v>6</v>
      </c>
      <c r="G810">
        <v>27.656160889999999</v>
      </c>
      <c r="H810">
        <v>1973</v>
      </c>
      <c r="I810">
        <v>0.23471581799999999</v>
      </c>
      <c r="J810">
        <v>0.27784898899999999</v>
      </c>
      <c r="K810">
        <v>172.37787349999999</v>
      </c>
      <c r="L810">
        <v>634.59391559999995</v>
      </c>
      <c r="M810">
        <v>-165.7</v>
      </c>
      <c r="N810">
        <v>14.2</v>
      </c>
      <c r="O810">
        <f t="shared" si="76"/>
        <v>0.35389999999999999</v>
      </c>
      <c r="P810">
        <f t="shared" si="77"/>
        <v>-37.965352733564188</v>
      </c>
      <c r="Q810">
        <f t="shared" si="78"/>
        <v>266.16295301064957</v>
      </c>
      <c r="R810">
        <f t="shared" si="79"/>
        <v>1E-3</v>
      </c>
      <c r="S810">
        <f t="shared" si="80"/>
        <v>51.417795196935451</v>
      </c>
      <c r="T810">
        <f t="shared" si="81"/>
        <v>132.14041228001577</v>
      </c>
    </row>
    <row r="811" spans="1:20">
      <c r="A811">
        <v>0.28644658000000001</v>
      </c>
      <c r="B811">
        <v>125.9887944</v>
      </c>
      <c r="C811">
        <v>77.687614960000005</v>
      </c>
      <c r="D811">
        <v>110.23177029999999</v>
      </c>
      <c r="E811">
        <v>17.148137380000001</v>
      </c>
      <c r="F811">
        <v>5</v>
      </c>
      <c r="G811">
        <v>243.35377209999999</v>
      </c>
      <c r="H811">
        <v>2006</v>
      </c>
      <c r="I811">
        <v>0.19196247899999999</v>
      </c>
      <c r="J811">
        <v>0.64053974499999999</v>
      </c>
      <c r="K811">
        <v>260.34690289999998</v>
      </c>
      <c r="L811">
        <v>218.22794210000001</v>
      </c>
      <c r="M811">
        <v>-98.6</v>
      </c>
      <c r="N811">
        <v>14.2</v>
      </c>
      <c r="O811">
        <f t="shared" si="76"/>
        <v>0.35389999999999999</v>
      </c>
      <c r="P811">
        <f t="shared" si="77"/>
        <v>-37.762146571385983</v>
      </c>
      <c r="Q811">
        <f t="shared" si="78"/>
        <v>95.009438994582766</v>
      </c>
      <c r="R811">
        <f t="shared" si="79"/>
        <v>1E-3</v>
      </c>
      <c r="S811">
        <f t="shared" si="80"/>
        <v>32.560983210442309</v>
      </c>
      <c r="T811">
        <f t="shared" si="81"/>
        <v>55.404982358351475</v>
      </c>
    </row>
    <row r="812" spans="1:20">
      <c r="A812">
        <v>0.116603155</v>
      </c>
      <c r="B812">
        <v>282.72486259999999</v>
      </c>
      <c r="C812">
        <v>4.3351943620000002</v>
      </c>
      <c r="D812">
        <v>62.351504179999999</v>
      </c>
      <c r="E812">
        <v>168.2633572</v>
      </c>
      <c r="F812">
        <v>1</v>
      </c>
      <c r="G812">
        <v>140.74006729999999</v>
      </c>
      <c r="H812">
        <v>1982</v>
      </c>
      <c r="I812">
        <v>0.29258707900000003</v>
      </c>
      <c r="J812">
        <v>0.158439517</v>
      </c>
      <c r="K812">
        <v>307.1647787</v>
      </c>
      <c r="L812">
        <v>265.94070260000001</v>
      </c>
      <c r="M812">
        <v>-165.7</v>
      </c>
      <c r="N812">
        <v>0</v>
      </c>
      <c r="O812">
        <f t="shared" si="76"/>
        <v>1.0749</v>
      </c>
      <c r="P812">
        <f t="shared" si="77"/>
        <v>-37.747094453429682</v>
      </c>
      <c r="Q812">
        <f t="shared" si="78"/>
        <v>162.95733716165461</v>
      </c>
      <c r="R812">
        <f t="shared" si="79"/>
        <v>1E-3</v>
      </c>
      <c r="S812">
        <f t="shared" si="80"/>
        <v>62.41801042580218</v>
      </c>
      <c r="T812">
        <f t="shared" si="81"/>
        <v>90.020668175749933</v>
      </c>
    </row>
    <row r="813" spans="1:20">
      <c r="A813">
        <v>0.503028221</v>
      </c>
      <c r="B813">
        <v>179.0846914</v>
      </c>
      <c r="C813">
        <v>24.091091689999999</v>
      </c>
      <c r="D813">
        <v>29.622576769999998</v>
      </c>
      <c r="E813">
        <v>135.70318349999999</v>
      </c>
      <c r="F813">
        <v>1</v>
      </c>
      <c r="G813">
        <v>204.1197191</v>
      </c>
      <c r="H813">
        <v>1990</v>
      </c>
      <c r="I813">
        <v>0.46074170199999998</v>
      </c>
      <c r="J813">
        <v>0.13307718299999999</v>
      </c>
      <c r="K813">
        <v>301.35471330000001</v>
      </c>
      <c r="L813">
        <v>427.23106510000002</v>
      </c>
      <c r="M813">
        <v>-165.7</v>
      </c>
      <c r="N813">
        <v>37.700000000000003</v>
      </c>
      <c r="O813">
        <f t="shared" si="76"/>
        <v>1.0749</v>
      </c>
      <c r="P813">
        <f t="shared" si="77"/>
        <v>-37.672733084867488</v>
      </c>
      <c r="Q813">
        <f t="shared" si="78"/>
        <v>127.31743661379718</v>
      </c>
      <c r="R813">
        <f t="shared" si="79"/>
        <v>1E-3</v>
      </c>
      <c r="S813">
        <f t="shared" si="80"/>
        <v>43.188011362214553</v>
      </c>
      <c r="T813">
        <f t="shared" si="81"/>
        <v>63.487605101483062</v>
      </c>
    </row>
    <row r="814" spans="1:20">
      <c r="A814">
        <v>0.19647685400000001</v>
      </c>
      <c r="B814">
        <v>235.95445280000001</v>
      </c>
      <c r="C814">
        <v>50.474611830000001</v>
      </c>
      <c r="D814">
        <v>61.531352419999997</v>
      </c>
      <c r="E814">
        <v>95.043060690000004</v>
      </c>
      <c r="F814">
        <v>11</v>
      </c>
      <c r="G814">
        <v>199.06536589999999</v>
      </c>
      <c r="H814">
        <v>1991</v>
      </c>
      <c r="I814">
        <v>0.120501263</v>
      </c>
      <c r="J814">
        <v>0.33308271</v>
      </c>
      <c r="K814">
        <v>616.95244830000001</v>
      </c>
      <c r="L814">
        <v>538.60183170000005</v>
      </c>
      <c r="M814">
        <v>-165.7</v>
      </c>
      <c r="N814">
        <v>37.700000000000003</v>
      </c>
      <c r="O814">
        <f t="shared" si="76"/>
        <v>0.35389999999999999</v>
      </c>
      <c r="P814">
        <f t="shared" si="77"/>
        <v>-37.671534116569958</v>
      </c>
      <c r="Q814">
        <f t="shared" si="78"/>
        <v>124.25179500743855</v>
      </c>
      <c r="R814">
        <f t="shared" si="79"/>
        <v>1E-3</v>
      </c>
      <c r="S814">
        <f t="shared" si="80"/>
        <v>67.740641317567082</v>
      </c>
      <c r="T814">
        <f t="shared" si="81"/>
        <v>48.640870437213913</v>
      </c>
    </row>
    <row r="815" spans="1:20">
      <c r="A815">
        <v>0.98027825800000001</v>
      </c>
      <c r="B815">
        <v>144.65457470000001</v>
      </c>
      <c r="C815">
        <v>59.28442458</v>
      </c>
      <c r="D815">
        <v>123.446873</v>
      </c>
      <c r="E815">
        <v>60.635680549999996</v>
      </c>
      <c r="F815">
        <v>2</v>
      </c>
      <c r="G815">
        <v>137.1044516</v>
      </c>
      <c r="H815">
        <v>1996</v>
      </c>
      <c r="I815">
        <v>0.34783710299999998</v>
      </c>
      <c r="J815">
        <v>0.66338659700000002</v>
      </c>
      <c r="K815">
        <v>323.7812394</v>
      </c>
      <c r="L815">
        <v>76.767782550000007</v>
      </c>
      <c r="M815">
        <v>-165.7</v>
      </c>
      <c r="N815">
        <v>0</v>
      </c>
      <c r="O815">
        <f t="shared" si="76"/>
        <v>1.0749</v>
      </c>
      <c r="P815">
        <f t="shared" si="77"/>
        <v>-37.624451410378981</v>
      </c>
      <c r="Q815">
        <f t="shared" si="78"/>
        <v>111.6676109537615</v>
      </c>
      <c r="R815">
        <f t="shared" si="79"/>
        <v>1E-3</v>
      </c>
      <c r="S815">
        <f t="shared" si="80"/>
        <v>48.404456484098958</v>
      </c>
      <c r="T815">
        <f t="shared" si="81"/>
        <v>66.227352338857699</v>
      </c>
    </row>
    <row r="816" spans="1:20">
      <c r="A816">
        <v>1.9796435779999999</v>
      </c>
      <c r="B816">
        <v>108.6552883</v>
      </c>
      <c r="C816">
        <v>5.1663181070000004</v>
      </c>
      <c r="D816">
        <v>91.134915399999997</v>
      </c>
      <c r="E816">
        <v>193.85000350000001</v>
      </c>
      <c r="F816">
        <v>11</v>
      </c>
      <c r="G816">
        <v>61.765707589999998</v>
      </c>
      <c r="H816">
        <v>1967</v>
      </c>
      <c r="I816">
        <v>8.0729019999999999E-2</v>
      </c>
      <c r="J816">
        <v>0.25900695400000001</v>
      </c>
      <c r="K816">
        <v>179.83114509999999</v>
      </c>
      <c r="L816">
        <v>347.53987619999998</v>
      </c>
      <c r="M816">
        <v>-165.7</v>
      </c>
      <c r="N816">
        <v>14.2</v>
      </c>
      <c r="O816">
        <f t="shared" si="76"/>
        <v>0.35389999999999999</v>
      </c>
      <c r="P816">
        <f t="shared" si="77"/>
        <v>-37.590542215357686</v>
      </c>
      <c r="Q816">
        <f t="shared" si="78"/>
        <v>550.51134295842371</v>
      </c>
      <c r="R816">
        <f t="shared" si="79"/>
        <v>1E-3</v>
      </c>
      <c r="S816">
        <f t="shared" si="80"/>
        <v>131.59454370883321</v>
      </c>
      <c r="T816">
        <f t="shared" si="81"/>
        <v>324.17289469294002</v>
      </c>
    </row>
    <row r="817" spans="1:20">
      <c r="A817">
        <v>0.91028146200000004</v>
      </c>
      <c r="B817">
        <v>261.03536209999999</v>
      </c>
      <c r="C817">
        <v>68.574863050000005</v>
      </c>
      <c r="D817">
        <v>11.07681874</v>
      </c>
      <c r="E817">
        <v>131.71439240000001</v>
      </c>
      <c r="F817">
        <v>5</v>
      </c>
      <c r="G817">
        <v>75.797968229999995</v>
      </c>
      <c r="H817">
        <v>1984</v>
      </c>
      <c r="I817">
        <v>0.487689814</v>
      </c>
      <c r="J817">
        <v>0.662772374</v>
      </c>
      <c r="K817">
        <v>323.85855359999999</v>
      </c>
      <c r="L817">
        <v>445.98223350000001</v>
      </c>
      <c r="M817">
        <v>-165.7</v>
      </c>
      <c r="N817">
        <v>0</v>
      </c>
      <c r="O817">
        <f t="shared" si="76"/>
        <v>0.35389999999999999</v>
      </c>
      <c r="P817">
        <f t="shared" si="77"/>
        <v>-37.494975141299989</v>
      </c>
      <c r="Q817">
        <f t="shared" si="78"/>
        <v>151.71992548684824</v>
      </c>
      <c r="R817">
        <f t="shared" si="79"/>
        <v>1E-3</v>
      </c>
      <c r="S817">
        <f t="shared" si="80"/>
        <v>52.81953102831784</v>
      </c>
      <c r="T817">
        <f t="shared" si="81"/>
        <v>72.2508390945423</v>
      </c>
    </row>
    <row r="818" spans="1:20">
      <c r="A818">
        <v>0.51422495499999998</v>
      </c>
      <c r="B818">
        <v>272.7729501</v>
      </c>
      <c r="C818">
        <v>6.2587180670000002</v>
      </c>
      <c r="D818">
        <v>5.1948211180000001</v>
      </c>
      <c r="E818">
        <v>2.8158864019999998</v>
      </c>
      <c r="F818">
        <v>8</v>
      </c>
      <c r="G818">
        <v>138.36794330000001</v>
      </c>
      <c r="H818">
        <v>2013</v>
      </c>
      <c r="I818">
        <v>0.439110695</v>
      </c>
      <c r="J818">
        <v>0.103000444</v>
      </c>
      <c r="K818">
        <v>194.7977123</v>
      </c>
      <c r="L818">
        <v>51.332014960000002</v>
      </c>
      <c r="M818">
        <v>-98.6</v>
      </c>
      <c r="N818">
        <v>14.2</v>
      </c>
      <c r="O818">
        <f t="shared" si="76"/>
        <v>0.35389999999999999</v>
      </c>
      <c r="P818">
        <f t="shared" si="77"/>
        <v>-37.47666742505379</v>
      </c>
      <c r="Q818">
        <f t="shared" si="78"/>
        <v>87.442025239008956</v>
      </c>
      <c r="R818">
        <f t="shared" si="79"/>
        <v>1E-3</v>
      </c>
      <c r="S818">
        <f t="shared" si="80"/>
        <v>25.536881910409427</v>
      </c>
      <c r="T818">
        <f t="shared" si="81"/>
        <v>58.07480258746024</v>
      </c>
    </row>
    <row r="819" spans="1:20">
      <c r="A819">
        <v>0.263875468</v>
      </c>
      <c r="B819">
        <v>117.3071183</v>
      </c>
      <c r="C819">
        <v>69.750101009999995</v>
      </c>
      <c r="D819">
        <v>55.417676200000002</v>
      </c>
      <c r="E819">
        <v>28.45617944</v>
      </c>
      <c r="F819">
        <v>6</v>
      </c>
      <c r="G819">
        <v>92.314799820000005</v>
      </c>
      <c r="H819">
        <v>2059</v>
      </c>
      <c r="I819">
        <v>0.20750308100000001</v>
      </c>
      <c r="J819">
        <v>0.59289417700000002</v>
      </c>
      <c r="K819">
        <v>358.41368899999998</v>
      </c>
      <c r="L819">
        <v>586.56145760000004</v>
      </c>
      <c r="M819">
        <v>-98.6</v>
      </c>
      <c r="N819">
        <v>0</v>
      </c>
      <c r="O819">
        <f t="shared" si="76"/>
        <v>0.35389999999999999</v>
      </c>
      <c r="P819">
        <f t="shared" si="77"/>
        <v>-37.337341513838993</v>
      </c>
      <c r="Q819">
        <f t="shared" si="78"/>
        <v>64.552979376469509</v>
      </c>
      <c r="R819">
        <f t="shared" si="79"/>
        <v>1E-3</v>
      </c>
      <c r="S819">
        <f t="shared" si="80"/>
        <v>23.200455881087791</v>
      </c>
      <c r="T819">
        <f t="shared" si="81"/>
        <v>28.675807511698839</v>
      </c>
    </row>
    <row r="820" spans="1:20">
      <c r="A820">
        <v>4.2807087000000001E-2</v>
      </c>
      <c r="B820">
        <v>128.0705791</v>
      </c>
      <c r="C820">
        <v>7.2015274580000002</v>
      </c>
      <c r="D820">
        <v>294.38978959999997</v>
      </c>
      <c r="E820">
        <v>74.680732129999996</v>
      </c>
      <c r="F820">
        <v>8</v>
      </c>
      <c r="G820">
        <v>46.818693420000002</v>
      </c>
      <c r="H820">
        <v>2050</v>
      </c>
      <c r="I820">
        <v>0.165264562</v>
      </c>
      <c r="J820">
        <v>0.56626942899999999</v>
      </c>
      <c r="K820">
        <v>302.97320380000002</v>
      </c>
      <c r="L820">
        <v>654.69032149999998</v>
      </c>
      <c r="M820">
        <v>-165.7</v>
      </c>
      <c r="N820">
        <v>0</v>
      </c>
      <c r="O820">
        <f t="shared" si="76"/>
        <v>0.35389999999999999</v>
      </c>
      <c r="P820">
        <f t="shared" si="77"/>
        <v>-37.323608283667284</v>
      </c>
      <c r="Q820">
        <f t="shared" si="78"/>
        <v>67.160191338571167</v>
      </c>
      <c r="R820">
        <f t="shared" si="79"/>
        <v>1E-3</v>
      </c>
      <c r="S820">
        <f t="shared" si="80"/>
        <v>20.522913612009766</v>
      </c>
      <c r="T820">
        <f t="shared" si="81"/>
        <v>30.008101759791092</v>
      </c>
    </row>
    <row r="821" spans="1:20">
      <c r="A821">
        <v>0.82364457300000005</v>
      </c>
      <c r="B821">
        <v>206.0457376</v>
      </c>
      <c r="C821">
        <v>21.035835949999999</v>
      </c>
      <c r="D821">
        <v>277.92186709999999</v>
      </c>
      <c r="E821">
        <v>10.588394109999999</v>
      </c>
      <c r="F821">
        <v>4</v>
      </c>
      <c r="G821">
        <v>107.4152201</v>
      </c>
      <c r="H821">
        <v>1976</v>
      </c>
      <c r="I821">
        <v>0.22711424699999999</v>
      </c>
      <c r="J821">
        <v>0.243441351</v>
      </c>
      <c r="K821">
        <v>346.316912</v>
      </c>
      <c r="L821">
        <v>489.36314040000002</v>
      </c>
      <c r="M821">
        <v>-165.7</v>
      </c>
      <c r="N821">
        <v>0</v>
      </c>
      <c r="O821">
        <f t="shared" si="76"/>
        <v>1.0749</v>
      </c>
      <c r="P821">
        <f t="shared" si="77"/>
        <v>-37.287823586673454</v>
      </c>
      <c r="Q821">
        <f t="shared" si="78"/>
        <v>217.11702635216255</v>
      </c>
      <c r="R821">
        <f t="shared" si="79"/>
        <v>1E-3</v>
      </c>
      <c r="S821">
        <f t="shared" si="80"/>
        <v>80.979119567377708</v>
      </c>
      <c r="T821">
        <f t="shared" si="81"/>
        <v>103.58648025929593</v>
      </c>
    </row>
    <row r="822" spans="1:20">
      <c r="A822">
        <v>1.194303589</v>
      </c>
      <c r="B822">
        <v>221.26381240000001</v>
      </c>
      <c r="C822">
        <v>29.444254440000002</v>
      </c>
      <c r="D822">
        <v>160.20370700000001</v>
      </c>
      <c r="E822">
        <v>167.8770528</v>
      </c>
      <c r="F822">
        <v>6</v>
      </c>
      <c r="G822">
        <v>216.01210950000001</v>
      </c>
      <c r="H822">
        <v>2003</v>
      </c>
      <c r="I822">
        <v>0.48464009499999999</v>
      </c>
      <c r="J822">
        <v>0.28733525700000001</v>
      </c>
      <c r="K822">
        <v>586.17532110000002</v>
      </c>
      <c r="L822">
        <v>437.97605800000002</v>
      </c>
      <c r="M822">
        <v>-165.7</v>
      </c>
      <c r="N822">
        <v>0</v>
      </c>
      <c r="O822">
        <f t="shared" si="76"/>
        <v>0.35389999999999999</v>
      </c>
      <c r="P822">
        <f t="shared" si="77"/>
        <v>-37.154116177544438</v>
      </c>
      <c r="Q822">
        <f t="shared" si="78"/>
        <v>99.463128724805259</v>
      </c>
      <c r="R822">
        <f t="shared" si="79"/>
        <v>1E-3</v>
      </c>
      <c r="S822">
        <f t="shared" si="80"/>
        <v>53.525554135638508</v>
      </c>
      <c r="T822">
        <f t="shared" si="81"/>
        <v>40.451755010072624</v>
      </c>
    </row>
    <row r="823" spans="1:20">
      <c r="A823">
        <v>1.023874349</v>
      </c>
      <c r="B823">
        <v>102.269657</v>
      </c>
      <c r="C823">
        <v>1.111508604</v>
      </c>
      <c r="D823">
        <v>66.693301390000002</v>
      </c>
      <c r="E823">
        <v>52.873354620000001</v>
      </c>
      <c r="F823">
        <v>5</v>
      </c>
      <c r="G823">
        <v>204.2786146</v>
      </c>
      <c r="H823">
        <v>2036</v>
      </c>
      <c r="I823">
        <v>0.47243384199999999</v>
      </c>
      <c r="J823">
        <v>0.407126292</v>
      </c>
      <c r="K823">
        <v>445.95825459999998</v>
      </c>
      <c r="L823">
        <v>51.368630750000001</v>
      </c>
      <c r="M823">
        <v>-98.6</v>
      </c>
      <c r="N823">
        <v>37.700000000000003</v>
      </c>
      <c r="O823">
        <f t="shared" si="76"/>
        <v>0.35389999999999999</v>
      </c>
      <c r="P823">
        <f t="shared" si="77"/>
        <v>-37.127488572892887</v>
      </c>
      <c r="Q823">
        <f t="shared" si="78"/>
        <v>72.571697401883341</v>
      </c>
      <c r="R823">
        <f t="shared" si="79"/>
        <v>1E-3</v>
      </c>
      <c r="S823">
        <f t="shared" si="80"/>
        <v>40.244620718434923</v>
      </c>
      <c r="T823">
        <f t="shared" si="81"/>
        <v>39.977658882573515</v>
      </c>
    </row>
    <row r="824" spans="1:20">
      <c r="A824">
        <v>0.80780506399999996</v>
      </c>
      <c r="B824">
        <v>124.18803490000001</v>
      </c>
      <c r="C824">
        <v>74.891175689999997</v>
      </c>
      <c r="D824">
        <v>250.112942</v>
      </c>
      <c r="E824">
        <v>105.55938209999999</v>
      </c>
      <c r="F824">
        <v>8</v>
      </c>
      <c r="G824">
        <v>167.45801839999999</v>
      </c>
      <c r="H824">
        <v>2060</v>
      </c>
      <c r="I824">
        <v>0.15572637</v>
      </c>
      <c r="J824">
        <v>0.13624005</v>
      </c>
      <c r="K824">
        <v>674.60989770000003</v>
      </c>
      <c r="L824">
        <v>252.34306179999999</v>
      </c>
      <c r="M824">
        <v>-165.7</v>
      </c>
      <c r="N824">
        <v>0</v>
      </c>
      <c r="O824">
        <f t="shared" si="76"/>
        <v>0.35389999999999999</v>
      </c>
      <c r="P824">
        <f t="shared" si="77"/>
        <v>-37.039330107296962</v>
      </c>
      <c r="Q824">
        <f t="shared" si="78"/>
        <v>64.456551652104054</v>
      </c>
      <c r="R824">
        <f t="shared" si="79"/>
        <v>1E-3</v>
      </c>
      <c r="S824">
        <f t="shared" si="80"/>
        <v>43.533928825038217</v>
      </c>
      <c r="T824">
        <f t="shared" si="81"/>
        <v>28.587677908734495</v>
      </c>
    </row>
    <row r="825" spans="1:20">
      <c r="A825">
        <v>0.74039475300000002</v>
      </c>
      <c r="B825">
        <v>136.29754360000001</v>
      </c>
      <c r="C825">
        <v>0.714148279</v>
      </c>
      <c r="D825">
        <v>8.2889819560000007</v>
      </c>
      <c r="E825">
        <v>117.1989193</v>
      </c>
      <c r="F825">
        <v>3</v>
      </c>
      <c r="G825">
        <v>176.95095040000001</v>
      </c>
      <c r="H825">
        <v>1992</v>
      </c>
      <c r="I825">
        <v>0.352401199</v>
      </c>
      <c r="J825">
        <v>0.26424167599999998</v>
      </c>
      <c r="K825">
        <v>303.37429179999998</v>
      </c>
      <c r="L825">
        <v>110.8972923</v>
      </c>
      <c r="M825">
        <v>-98.6</v>
      </c>
      <c r="N825">
        <v>14.2</v>
      </c>
      <c r="O825">
        <f t="shared" si="76"/>
        <v>1.0749</v>
      </c>
      <c r="P825">
        <f t="shared" si="77"/>
        <v>-37.030800202884592</v>
      </c>
      <c r="Q825">
        <f t="shared" si="78"/>
        <v>121.7415149446739</v>
      </c>
      <c r="R825">
        <f t="shared" si="79"/>
        <v>1E-3</v>
      </c>
      <c r="S825">
        <f t="shared" si="80"/>
        <v>49.827654417232957</v>
      </c>
      <c r="T825">
        <f t="shared" si="81"/>
        <v>72.760453022783778</v>
      </c>
    </row>
    <row r="826" spans="1:20">
      <c r="A826">
        <v>1.474655123</v>
      </c>
      <c r="B826">
        <v>19.547499120000001</v>
      </c>
      <c r="C826">
        <v>129.0952714</v>
      </c>
      <c r="D826">
        <v>202.30932999999999</v>
      </c>
      <c r="E826">
        <v>142.04199299999999</v>
      </c>
      <c r="F826">
        <v>10</v>
      </c>
      <c r="G826">
        <v>212.7208966</v>
      </c>
      <c r="H826">
        <v>2010</v>
      </c>
      <c r="I826">
        <v>0.21253904000000001</v>
      </c>
      <c r="J826">
        <v>0.55725068200000005</v>
      </c>
      <c r="K826">
        <v>693.12598560000004</v>
      </c>
      <c r="L826">
        <v>539.31554830000005</v>
      </c>
      <c r="M826">
        <v>-165.7</v>
      </c>
      <c r="N826">
        <v>14.2</v>
      </c>
      <c r="O826">
        <f t="shared" si="76"/>
        <v>0.35389999999999999</v>
      </c>
      <c r="P826">
        <f t="shared" si="77"/>
        <v>-37.022753021227501</v>
      </c>
      <c r="Q826">
        <f t="shared" si="78"/>
        <v>90.723195834580352</v>
      </c>
      <c r="R826">
        <f t="shared" si="79"/>
        <v>1E-3</v>
      </c>
      <c r="S826">
        <f t="shared" si="80"/>
        <v>52.047773630040595</v>
      </c>
      <c r="T826">
        <f t="shared" si="81"/>
        <v>33.265472940173638</v>
      </c>
    </row>
    <row r="827" spans="1:20">
      <c r="A827">
        <v>1.6353517209999999</v>
      </c>
      <c r="B827">
        <v>293.5895218</v>
      </c>
      <c r="C827">
        <v>16.766841790000001</v>
      </c>
      <c r="D827">
        <v>76.504753239999999</v>
      </c>
      <c r="E827">
        <v>163.77382979999999</v>
      </c>
      <c r="F827">
        <v>9</v>
      </c>
      <c r="G827">
        <v>243.1556588</v>
      </c>
      <c r="H827">
        <v>1989</v>
      </c>
      <c r="I827">
        <v>0.355986992</v>
      </c>
      <c r="J827">
        <v>0.42044122499999997</v>
      </c>
      <c r="K827">
        <v>546.9577693</v>
      </c>
      <c r="L827">
        <v>114.1295204</v>
      </c>
      <c r="M827">
        <v>-165.7</v>
      </c>
      <c r="N827">
        <v>14.2</v>
      </c>
      <c r="O827">
        <f t="shared" si="76"/>
        <v>0.35389999999999999</v>
      </c>
      <c r="P827">
        <f t="shared" si="77"/>
        <v>-36.970050514101459</v>
      </c>
      <c r="Q827">
        <f t="shared" si="78"/>
        <v>130.99664800093259</v>
      </c>
      <c r="R827">
        <f t="shared" si="79"/>
        <v>1E-3</v>
      </c>
      <c r="S827">
        <f t="shared" si="80"/>
        <v>81.483003823700386</v>
      </c>
      <c r="T827">
        <f t="shared" si="81"/>
        <v>65.995900817162536</v>
      </c>
    </row>
    <row r="828" spans="1:20">
      <c r="A828">
        <v>1.9127379980000001</v>
      </c>
      <c r="B828">
        <v>109.8088679</v>
      </c>
      <c r="C828">
        <v>29.522601689999998</v>
      </c>
      <c r="D828">
        <v>141.57140749999999</v>
      </c>
      <c r="E828">
        <v>29.365883220000001</v>
      </c>
      <c r="F828">
        <v>8</v>
      </c>
      <c r="G828">
        <v>197.18378480000001</v>
      </c>
      <c r="H828">
        <v>1970</v>
      </c>
      <c r="I828">
        <v>5.8545663999999997E-2</v>
      </c>
      <c r="J828">
        <v>0.46511031600000002</v>
      </c>
      <c r="K828">
        <v>542.91706069999998</v>
      </c>
      <c r="L828">
        <v>645.50899779999997</v>
      </c>
      <c r="M828">
        <v>-98.6</v>
      </c>
      <c r="N828">
        <v>14.2</v>
      </c>
      <c r="O828">
        <f t="shared" si="76"/>
        <v>0.35389999999999999</v>
      </c>
      <c r="P828">
        <f t="shared" si="77"/>
        <v>-36.913630068999993</v>
      </c>
      <c r="Q828">
        <f t="shared" si="78"/>
        <v>354.16659954787622</v>
      </c>
      <c r="R828">
        <f t="shared" si="79"/>
        <v>1E-3</v>
      </c>
      <c r="S828">
        <f t="shared" si="80"/>
        <v>168.34422559828099</v>
      </c>
      <c r="T828">
        <f t="shared" si="81"/>
        <v>137.36258691868085</v>
      </c>
    </row>
    <row r="829" spans="1:20">
      <c r="A829">
        <v>1.648731814</v>
      </c>
      <c r="B829">
        <v>214.48759039999999</v>
      </c>
      <c r="C829">
        <v>24.823722419999999</v>
      </c>
      <c r="D829">
        <v>20.124397160000001</v>
      </c>
      <c r="E829">
        <v>138.07048739999999</v>
      </c>
      <c r="F829">
        <v>3</v>
      </c>
      <c r="G829">
        <v>244.4999206</v>
      </c>
      <c r="H829">
        <v>2030</v>
      </c>
      <c r="I829">
        <v>1.2471151999999999E-2</v>
      </c>
      <c r="J829">
        <v>0.43146099799999998</v>
      </c>
      <c r="K829">
        <v>306.3556213</v>
      </c>
      <c r="L829">
        <v>316.6977918</v>
      </c>
      <c r="M829">
        <v>-165.7</v>
      </c>
      <c r="N829">
        <v>37.700000000000003</v>
      </c>
      <c r="O829">
        <f t="shared" si="76"/>
        <v>1.0749</v>
      </c>
      <c r="P829">
        <f t="shared" si="77"/>
        <v>-36.891089475876967</v>
      </c>
      <c r="Q829">
        <f t="shared" si="78"/>
        <v>75.644770020509284</v>
      </c>
      <c r="R829">
        <f t="shared" si="79"/>
        <v>1E-3</v>
      </c>
      <c r="S829">
        <f t="shared" si="80"/>
        <v>28.707277040055619</v>
      </c>
      <c r="T829">
        <f t="shared" si="81"/>
        <v>41.511638254847455</v>
      </c>
    </row>
    <row r="830" spans="1:20">
      <c r="A830">
        <v>1.6794182710000001</v>
      </c>
      <c r="B830">
        <v>222.99292679999999</v>
      </c>
      <c r="C830">
        <v>9.7385297810000004</v>
      </c>
      <c r="D830">
        <v>72.415503330000007</v>
      </c>
      <c r="E830">
        <v>37.860461710000003</v>
      </c>
      <c r="F830">
        <v>3</v>
      </c>
      <c r="G830">
        <v>196.8740707</v>
      </c>
      <c r="H830">
        <v>1981</v>
      </c>
      <c r="I830">
        <v>0.229714897</v>
      </c>
      <c r="J830">
        <v>0.24224699799999999</v>
      </c>
      <c r="K830">
        <v>104.39289239999999</v>
      </c>
      <c r="L830">
        <v>118.4983089</v>
      </c>
      <c r="M830">
        <v>-98.6</v>
      </c>
      <c r="N830">
        <v>0</v>
      </c>
      <c r="O830">
        <f t="shared" si="76"/>
        <v>1.0749</v>
      </c>
      <c r="P830">
        <f t="shared" si="77"/>
        <v>-36.785439038888583</v>
      </c>
      <c r="Q830">
        <f t="shared" si="78"/>
        <v>170.07818540432254</v>
      </c>
      <c r="R830">
        <f t="shared" si="79"/>
        <v>1E-3</v>
      </c>
      <c r="S830">
        <f t="shared" si="80"/>
        <v>27.868650768179236</v>
      </c>
      <c r="T830">
        <f t="shared" si="81"/>
        <v>118.26295839182441</v>
      </c>
    </row>
    <row r="831" spans="1:20">
      <c r="A831">
        <v>1.8894574710000001</v>
      </c>
      <c r="B831">
        <v>138.74854859999999</v>
      </c>
      <c r="C831">
        <v>93.338475279999997</v>
      </c>
      <c r="D831">
        <v>23.82483684</v>
      </c>
      <c r="E831">
        <v>70.637583669999998</v>
      </c>
      <c r="F831">
        <v>5</v>
      </c>
      <c r="G831">
        <v>52.015801449999998</v>
      </c>
      <c r="H831">
        <v>2059</v>
      </c>
      <c r="I831">
        <v>0.443939851</v>
      </c>
      <c r="J831">
        <v>0.366517702</v>
      </c>
      <c r="K831">
        <v>482.72086680000001</v>
      </c>
      <c r="L831">
        <v>115.7098993</v>
      </c>
      <c r="M831">
        <v>-165.7</v>
      </c>
      <c r="N831">
        <v>37.700000000000003</v>
      </c>
      <c r="O831">
        <f t="shared" si="76"/>
        <v>0.35389999999999999</v>
      </c>
      <c r="P831">
        <f t="shared" si="77"/>
        <v>-36.764471053165494</v>
      </c>
      <c r="Q831">
        <f t="shared" si="78"/>
        <v>64.866110370273645</v>
      </c>
      <c r="R831">
        <f t="shared" si="79"/>
        <v>1E-3</v>
      </c>
      <c r="S831">
        <f t="shared" si="80"/>
        <v>36.826640494631683</v>
      </c>
      <c r="T831">
        <f t="shared" si="81"/>
        <v>33.796346628373747</v>
      </c>
    </row>
    <row r="832" spans="1:20">
      <c r="A832">
        <v>0.261889076</v>
      </c>
      <c r="B832">
        <v>199.35982419999999</v>
      </c>
      <c r="C832">
        <v>32.934770819999997</v>
      </c>
      <c r="D832">
        <v>70.317941700000006</v>
      </c>
      <c r="E832">
        <v>96.991241020000004</v>
      </c>
      <c r="F832">
        <v>9</v>
      </c>
      <c r="G832">
        <v>129.61639629999999</v>
      </c>
      <c r="H832">
        <v>2056</v>
      </c>
      <c r="I832">
        <v>2.7518705000000001E-2</v>
      </c>
      <c r="J832">
        <v>0.68066871799999995</v>
      </c>
      <c r="K832">
        <v>330.56067150000001</v>
      </c>
      <c r="L832">
        <v>634.67043539999997</v>
      </c>
      <c r="M832">
        <v>-165.7</v>
      </c>
      <c r="N832">
        <v>37.700000000000003</v>
      </c>
      <c r="O832">
        <f t="shared" si="76"/>
        <v>0.35389999999999999</v>
      </c>
      <c r="P832">
        <f t="shared" si="77"/>
        <v>-36.709628193203969</v>
      </c>
      <c r="Q832">
        <f t="shared" si="78"/>
        <v>65.707225118720515</v>
      </c>
      <c r="R832">
        <f t="shared" si="79"/>
        <v>1E-3</v>
      </c>
      <c r="S832">
        <f t="shared" si="80"/>
        <v>21.971889241449862</v>
      </c>
      <c r="T832">
        <f t="shared" si="81"/>
        <v>29.445568614662886</v>
      </c>
    </row>
    <row r="833" spans="1:20">
      <c r="A833">
        <v>1.6613540419999999</v>
      </c>
      <c r="B833">
        <v>94.513220799999999</v>
      </c>
      <c r="C833">
        <v>46.067822749999998</v>
      </c>
      <c r="D833">
        <v>285.75446870000002</v>
      </c>
      <c r="E833">
        <v>72.500416020000003</v>
      </c>
      <c r="F833">
        <v>7</v>
      </c>
      <c r="G833">
        <v>58.073689610000002</v>
      </c>
      <c r="H833">
        <v>2057</v>
      </c>
      <c r="I833">
        <v>0.39022100900000001</v>
      </c>
      <c r="J833">
        <v>0.45315111800000002</v>
      </c>
      <c r="K833">
        <v>137.0383999</v>
      </c>
      <c r="L833">
        <v>200.0135563</v>
      </c>
      <c r="M833">
        <v>-165.7</v>
      </c>
      <c r="N833">
        <v>0</v>
      </c>
      <c r="O833">
        <f t="shared" si="76"/>
        <v>0.35389999999999999</v>
      </c>
      <c r="P833">
        <f t="shared" si="77"/>
        <v>-36.707064767479977</v>
      </c>
      <c r="Q833">
        <f t="shared" si="78"/>
        <v>65.432542870669295</v>
      </c>
      <c r="R833">
        <f t="shared" si="79"/>
        <v>1E-3</v>
      </c>
      <c r="S833">
        <f t="shared" si="80"/>
        <v>12.826301509964262</v>
      </c>
      <c r="T833">
        <f t="shared" si="81"/>
        <v>41.463207196380637</v>
      </c>
    </row>
    <row r="834" spans="1:20">
      <c r="A834">
        <v>1.158466394</v>
      </c>
      <c r="B834">
        <v>143.76134060000001</v>
      </c>
      <c r="C834">
        <v>105.64985540000001</v>
      </c>
      <c r="D834">
        <v>28.11562807</v>
      </c>
      <c r="E834">
        <v>134.3126786</v>
      </c>
      <c r="F834">
        <v>6</v>
      </c>
      <c r="G834">
        <v>208.62351380000001</v>
      </c>
      <c r="H834">
        <v>2030</v>
      </c>
      <c r="I834">
        <v>0.26786786800000001</v>
      </c>
      <c r="J834">
        <v>0.529408985</v>
      </c>
      <c r="K834">
        <v>266.55636909999998</v>
      </c>
      <c r="L834">
        <v>381.76934180000001</v>
      </c>
      <c r="M834">
        <v>-165.7</v>
      </c>
      <c r="N834">
        <v>37.700000000000003</v>
      </c>
      <c r="O834">
        <f t="shared" si="76"/>
        <v>0.35389999999999999</v>
      </c>
      <c r="P834">
        <f t="shared" si="77"/>
        <v>-36.670882800996992</v>
      </c>
      <c r="Q834">
        <f t="shared" si="78"/>
        <v>75.765134988998682</v>
      </c>
      <c r="R834">
        <f t="shared" si="79"/>
        <v>1E-3</v>
      </c>
      <c r="S834">
        <f t="shared" si="80"/>
        <v>24.069008664613019</v>
      </c>
      <c r="T834">
        <f t="shared" si="81"/>
        <v>40.001185769541486</v>
      </c>
    </row>
    <row r="835" spans="1:20">
      <c r="A835">
        <v>1.9155016380000001</v>
      </c>
      <c r="B835">
        <v>133.24419760000001</v>
      </c>
      <c r="C835">
        <v>65.981900210000006</v>
      </c>
      <c r="D835">
        <v>61.148806690000001</v>
      </c>
      <c r="E835">
        <v>182.73756209999999</v>
      </c>
      <c r="F835">
        <v>9</v>
      </c>
      <c r="G835">
        <v>65.904613499999996</v>
      </c>
      <c r="H835">
        <v>2021</v>
      </c>
      <c r="I835">
        <v>3.0221713000000001E-2</v>
      </c>
      <c r="J835">
        <v>0.35570436999999999</v>
      </c>
      <c r="K835">
        <v>424.57065979999999</v>
      </c>
      <c r="L835">
        <v>238.71114990000001</v>
      </c>
      <c r="M835">
        <v>-165.7</v>
      </c>
      <c r="N835">
        <v>0</v>
      </c>
      <c r="O835">
        <f t="shared" ref="O835:O898" si="82">IF(F835&lt;= 4,1.0749,0.3539)</f>
        <v>0.35389999999999999</v>
      </c>
      <c r="P835">
        <f t="shared" ref="P835:P898" si="83">(0.3255 *A835)+ (0.2528 * (B835 +D835)) +(0.376 * E835) +(O835* C835)- (0.1936 * G835) + M835 + N835</f>
        <v>-36.632768071999976</v>
      </c>
      <c r="Q835">
        <f t="shared" ref="Q835:Q898" si="84">IF(P835&gt;=0,59.6 + 2455 / (H835- 1962.2),59.6 + 2455 / (H835- 1962.2) + P835 * 0.5466)</f>
        <v>81.32822965211696</v>
      </c>
      <c r="R835">
        <f t="shared" ref="R835:R898" si="85">IF(P835&gt;0,P835,0.001)</f>
        <v>1E-3</v>
      </c>
      <c r="S835">
        <f t="shared" ref="S835:S898" si="86">(Q835 +R835^1.2) * (1 - EXP(-0.001502 * K835)) *EXP(-0.000554 * L835) * EXP(-0.1064 * I835) * EXP(-0.0325 * J835) * 1.2453</f>
        <v>41.223412980755541</v>
      </c>
      <c r="T835">
        <f t="shared" ref="T835:T898" si="87">100*S835*4.43/K835</f>
        <v>43.012797820455283</v>
      </c>
    </row>
    <row r="836" spans="1:20">
      <c r="A836">
        <v>1.2872095299999999</v>
      </c>
      <c r="B836">
        <v>114.3960919</v>
      </c>
      <c r="C836">
        <v>8.6141520220000007</v>
      </c>
      <c r="D836">
        <v>192.33576629999999</v>
      </c>
      <c r="E836">
        <v>105.7928041</v>
      </c>
      <c r="F836">
        <v>9</v>
      </c>
      <c r="G836">
        <v>30.403415339999999</v>
      </c>
      <c r="H836">
        <v>2051</v>
      </c>
      <c r="I836">
        <v>0.14397463199999999</v>
      </c>
      <c r="J836">
        <v>0.31647261900000001</v>
      </c>
      <c r="K836">
        <v>559.33818040000006</v>
      </c>
      <c r="L836">
        <v>611.25733490000005</v>
      </c>
      <c r="M836">
        <v>-165.7</v>
      </c>
      <c r="N836">
        <v>14.2</v>
      </c>
      <c r="O836">
        <f t="shared" si="82"/>
        <v>0.35389999999999999</v>
      </c>
      <c r="P836">
        <f t="shared" si="83"/>
        <v>-36.598658012663179</v>
      </c>
      <c r="Q836">
        <f t="shared" si="84"/>
        <v>67.241569926674728</v>
      </c>
      <c r="R836">
        <f t="shared" si="85"/>
        <v>1E-3</v>
      </c>
      <c r="S836">
        <f t="shared" si="86"/>
        <v>33.062587333850573</v>
      </c>
      <c r="T836">
        <f t="shared" si="87"/>
        <v>26.185815133201665</v>
      </c>
    </row>
    <row r="837" spans="1:20">
      <c r="A837">
        <v>1.2934049990000001</v>
      </c>
      <c r="B837">
        <v>46.036507120000003</v>
      </c>
      <c r="C837">
        <v>135.27820779999999</v>
      </c>
      <c r="D837">
        <v>261.11721030000001</v>
      </c>
      <c r="E837">
        <v>26.98168737</v>
      </c>
      <c r="F837">
        <v>7</v>
      </c>
      <c r="G837">
        <v>230.72754929999999</v>
      </c>
      <c r="H837">
        <v>2011</v>
      </c>
      <c r="I837">
        <v>0.36550415400000003</v>
      </c>
      <c r="J837">
        <v>0.110553638</v>
      </c>
      <c r="K837">
        <v>505.91121220000002</v>
      </c>
      <c r="L837">
        <v>394.89572700000002</v>
      </c>
      <c r="M837">
        <v>-165.7</v>
      </c>
      <c r="N837">
        <v>37.700000000000003</v>
      </c>
      <c r="O837">
        <f t="shared" si="82"/>
        <v>0.35389999999999999</v>
      </c>
      <c r="P837">
        <f t="shared" si="83"/>
        <v>-36.579318261989457</v>
      </c>
      <c r="Q837">
        <f t="shared" si="84"/>
        <v>89.913121687176954</v>
      </c>
      <c r="R837">
        <f t="shared" si="85"/>
        <v>1E-3</v>
      </c>
      <c r="S837">
        <f t="shared" si="86"/>
        <v>45.895941003662344</v>
      </c>
      <c r="T837">
        <f t="shared" si="87"/>
        <v>40.188676143798688</v>
      </c>
    </row>
    <row r="838" spans="1:20">
      <c r="A838">
        <v>1.842746491</v>
      </c>
      <c r="B838">
        <v>95.969182669999995</v>
      </c>
      <c r="C838">
        <v>100.4512137</v>
      </c>
      <c r="D838">
        <v>201.52597230000001</v>
      </c>
      <c r="E838">
        <v>46.656489489999998</v>
      </c>
      <c r="F838">
        <v>8</v>
      </c>
      <c r="G838">
        <v>193.11032119999999</v>
      </c>
      <c r="H838">
        <v>1988</v>
      </c>
      <c r="I838">
        <v>0.169072157</v>
      </c>
      <c r="J838">
        <v>0.59574031000000005</v>
      </c>
      <c r="K838">
        <v>569.38887380000006</v>
      </c>
      <c r="L838">
        <v>371.73265420000001</v>
      </c>
      <c r="M838">
        <v>-165.7</v>
      </c>
      <c r="N838">
        <v>37.700000000000003</v>
      </c>
      <c r="O838">
        <f t="shared" si="82"/>
        <v>0.35389999999999999</v>
      </c>
      <c r="P838">
        <f t="shared" si="83"/>
        <v>-36.487044448413485</v>
      </c>
      <c r="Q838">
        <f t="shared" si="84"/>
        <v>134.81122026418728</v>
      </c>
      <c r="R838">
        <f t="shared" si="85"/>
        <v>1E-3</v>
      </c>
      <c r="S838">
        <f t="shared" si="86"/>
        <v>75.659989207580367</v>
      </c>
      <c r="T838">
        <f t="shared" si="87"/>
        <v>58.865525410198302</v>
      </c>
    </row>
    <row r="839" spans="1:20">
      <c r="A839">
        <v>0.39399145200000002</v>
      </c>
      <c r="B839">
        <v>158.91645130000001</v>
      </c>
      <c r="C839">
        <v>46.750429779999997</v>
      </c>
      <c r="D839">
        <v>130.65713239999999</v>
      </c>
      <c r="E839">
        <v>41.262057540000001</v>
      </c>
      <c r="F839">
        <v>2</v>
      </c>
      <c r="G839">
        <v>245.57457830000001</v>
      </c>
      <c r="H839">
        <v>1984</v>
      </c>
      <c r="I839">
        <v>1.3314210999999999E-2</v>
      </c>
      <c r="J839">
        <v>0.219690578</v>
      </c>
      <c r="K839">
        <v>441.84700470000001</v>
      </c>
      <c r="L839">
        <v>118.6882141</v>
      </c>
      <c r="M839">
        <v>-165.7</v>
      </c>
      <c r="N839">
        <v>37.700000000000003</v>
      </c>
      <c r="O839">
        <f t="shared" si="82"/>
        <v>1.0749</v>
      </c>
      <c r="P839">
        <f t="shared" si="83"/>
        <v>-36.444221576331984</v>
      </c>
      <c r="Q839">
        <f t="shared" si="84"/>
        <v>152.29426738545973</v>
      </c>
      <c r="R839">
        <f t="shared" si="85"/>
        <v>1E-3</v>
      </c>
      <c r="S839">
        <f t="shared" si="86"/>
        <v>85.400024530548436</v>
      </c>
      <c r="T839">
        <f t="shared" si="87"/>
        <v>85.622875032772527</v>
      </c>
    </row>
    <row r="840" spans="1:20">
      <c r="A840">
        <v>1.4847115040000001</v>
      </c>
      <c r="B840">
        <v>244.45579649999999</v>
      </c>
      <c r="C840">
        <v>38.867812409999999</v>
      </c>
      <c r="D840">
        <v>135.76144780000001</v>
      </c>
      <c r="E840">
        <v>21.336903249999999</v>
      </c>
      <c r="F840">
        <v>1</v>
      </c>
      <c r="G840">
        <v>161.84098739999999</v>
      </c>
      <c r="H840">
        <v>2035</v>
      </c>
      <c r="I840">
        <v>1.351021E-2</v>
      </c>
      <c r="J840">
        <v>0.113104989</v>
      </c>
      <c r="K840">
        <v>385.53062699999998</v>
      </c>
      <c r="L840">
        <v>314.55955460000001</v>
      </c>
      <c r="M840">
        <v>-165.7</v>
      </c>
      <c r="N840">
        <v>14.2</v>
      </c>
      <c r="O840">
        <f t="shared" si="82"/>
        <v>1.0749</v>
      </c>
      <c r="P840">
        <f t="shared" si="83"/>
        <v>-36.428535025538991</v>
      </c>
      <c r="Q840">
        <f t="shared" si="84"/>
        <v>73.410690227567883</v>
      </c>
      <c r="R840">
        <f t="shared" si="85"/>
        <v>1E-3</v>
      </c>
      <c r="S840">
        <f t="shared" si="86"/>
        <v>33.586770264140135</v>
      </c>
      <c r="T840">
        <f t="shared" si="87"/>
        <v>38.593403960651045</v>
      </c>
    </row>
    <row r="841" spans="1:20">
      <c r="A841">
        <v>1.671991987</v>
      </c>
      <c r="B841">
        <v>71.817837460000007</v>
      </c>
      <c r="C841">
        <v>131.00657870000001</v>
      </c>
      <c r="D841">
        <v>59.013208540000001</v>
      </c>
      <c r="E841">
        <v>36.250562330000001</v>
      </c>
      <c r="F841">
        <v>5</v>
      </c>
      <c r="G841">
        <v>235.57679630000001</v>
      </c>
      <c r="H841">
        <v>1972</v>
      </c>
      <c r="I841">
        <v>0.33491135100000002</v>
      </c>
      <c r="J841">
        <v>0.310567598</v>
      </c>
      <c r="K841">
        <v>156.6688154</v>
      </c>
      <c r="L841">
        <v>195.8586124</v>
      </c>
      <c r="M841">
        <v>-98.6</v>
      </c>
      <c r="N841">
        <v>14.2</v>
      </c>
      <c r="O841">
        <f t="shared" si="82"/>
        <v>0.35389999999999999</v>
      </c>
      <c r="P841">
        <f t="shared" si="83"/>
        <v>-36.395906305101477</v>
      </c>
      <c r="Q841">
        <f t="shared" si="84"/>
        <v>290.21620169526534</v>
      </c>
      <c r="R841">
        <f t="shared" si="85"/>
        <v>1E-3</v>
      </c>
      <c r="S841">
        <f t="shared" si="86"/>
        <v>64.948465001108119</v>
      </c>
      <c r="T841">
        <f t="shared" si="87"/>
        <v>183.64963009410036</v>
      </c>
    </row>
    <row r="842" spans="1:20">
      <c r="A842">
        <v>0.75489561199999999</v>
      </c>
      <c r="B842">
        <v>112.2687914</v>
      </c>
      <c r="C842">
        <v>72.035869059999996</v>
      </c>
      <c r="D842">
        <v>210.99605170000001</v>
      </c>
      <c r="E842">
        <v>115.6669227</v>
      </c>
      <c r="F842">
        <v>11</v>
      </c>
      <c r="G842">
        <v>184.9378451</v>
      </c>
      <c r="H842">
        <v>2036</v>
      </c>
      <c r="I842">
        <v>0.14479225800000001</v>
      </c>
      <c r="J842">
        <v>0.1055041</v>
      </c>
      <c r="K842">
        <v>383.84108329999998</v>
      </c>
      <c r="L842">
        <v>547.52175139999997</v>
      </c>
      <c r="M842">
        <v>-165.7</v>
      </c>
      <c r="N842">
        <v>14.2</v>
      </c>
      <c r="O842">
        <f t="shared" si="82"/>
        <v>0.35389999999999999</v>
      </c>
      <c r="P842">
        <f t="shared" si="83"/>
        <v>-36.352638958439982</v>
      </c>
      <c r="Q842">
        <f t="shared" si="84"/>
        <v>72.995230201143301</v>
      </c>
      <c r="R842">
        <f t="shared" si="85"/>
        <v>1E-3</v>
      </c>
      <c r="S842">
        <f t="shared" si="86"/>
        <v>28.859224326369603</v>
      </c>
      <c r="T842">
        <f t="shared" si="87"/>
        <v>33.307107896497889</v>
      </c>
    </row>
    <row r="843" spans="1:20">
      <c r="A843">
        <v>0.64761301599999999</v>
      </c>
      <c r="B843">
        <v>232.61760129999999</v>
      </c>
      <c r="C843">
        <v>66.237090120000005</v>
      </c>
      <c r="D843">
        <v>166.68779749999999</v>
      </c>
      <c r="E843">
        <v>77.487703080000003</v>
      </c>
      <c r="F843">
        <v>8</v>
      </c>
      <c r="G843">
        <v>198.6548841</v>
      </c>
      <c r="H843">
        <v>2049</v>
      </c>
      <c r="I843">
        <v>0.38129428599999998</v>
      </c>
      <c r="J843">
        <v>0.42874098199999999</v>
      </c>
      <c r="K843">
        <v>233.85801280000001</v>
      </c>
      <c r="L843">
        <v>344.17131210000002</v>
      </c>
      <c r="M843">
        <v>-165.7</v>
      </c>
      <c r="N843">
        <v>14.2</v>
      </c>
      <c r="O843">
        <f t="shared" si="82"/>
        <v>0.35389999999999999</v>
      </c>
      <c r="P843">
        <f t="shared" si="83"/>
        <v>-36.227700156864003</v>
      </c>
      <c r="Q843">
        <f t="shared" si="84"/>
        <v>68.081349232506994</v>
      </c>
      <c r="R843">
        <f t="shared" si="85"/>
        <v>1E-3</v>
      </c>
      <c r="S843">
        <f t="shared" si="86"/>
        <v>19.651887000764027</v>
      </c>
      <c r="T843">
        <f t="shared" si="87"/>
        <v>37.226802011628408</v>
      </c>
    </row>
    <row r="844" spans="1:20">
      <c r="A844">
        <v>0.17070337899999999</v>
      </c>
      <c r="B844">
        <v>117.4278577</v>
      </c>
      <c r="C844">
        <v>42.018107129999997</v>
      </c>
      <c r="D844">
        <v>168.0574948</v>
      </c>
      <c r="E844">
        <v>158.04476320000001</v>
      </c>
      <c r="F844">
        <v>11</v>
      </c>
      <c r="G844">
        <v>161.310452</v>
      </c>
      <c r="H844">
        <v>1997</v>
      </c>
      <c r="I844">
        <v>0.25388725600000001</v>
      </c>
      <c r="J844">
        <v>0.23422805799999999</v>
      </c>
      <c r="K844">
        <v>367.35281099999997</v>
      </c>
      <c r="L844">
        <v>441.28266539999998</v>
      </c>
      <c r="M844">
        <v>-165.7</v>
      </c>
      <c r="N844">
        <v>14.2</v>
      </c>
      <c r="O844">
        <f t="shared" si="82"/>
        <v>0.35389999999999999</v>
      </c>
      <c r="P844">
        <f t="shared" si="83"/>
        <v>-36.208403368828471</v>
      </c>
      <c r="Q844">
        <f t="shared" si="84"/>
        <v>110.3544637300927</v>
      </c>
      <c r="R844">
        <f t="shared" si="85"/>
        <v>1E-3</v>
      </c>
      <c r="S844">
        <f t="shared" si="86"/>
        <v>44.084835767646304</v>
      </c>
      <c r="T844">
        <f t="shared" si="87"/>
        <v>53.163012940895428</v>
      </c>
    </row>
    <row r="845" spans="1:20">
      <c r="A845">
        <v>1.8310612930000001</v>
      </c>
      <c r="B845">
        <v>213.9211597</v>
      </c>
      <c r="C845">
        <v>13.782012679999999</v>
      </c>
      <c r="D845">
        <v>109.6286688</v>
      </c>
      <c r="E845">
        <v>88.695115169999994</v>
      </c>
      <c r="F845">
        <v>4</v>
      </c>
      <c r="G845">
        <v>78.343611129999999</v>
      </c>
      <c r="H845">
        <v>1978</v>
      </c>
      <c r="I845">
        <v>4.3135525000000001E-2</v>
      </c>
      <c r="J845">
        <v>0.16721699000000001</v>
      </c>
      <c r="K845">
        <v>179.62541419999999</v>
      </c>
      <c r="L845">
        <v>257.83137979999998</v>
      </c>
      <c r="M845">
        <v>-165.7</v>
      </c>
      <c r="N845">
        <v>14.2</v>
      </c>
      <c r="O845">
        <f t="shared" si="82"/>
        <v>1.0749</v>
      </c>
      <c r="P845">
        <f t="shared" si="83"/>
        <v>-36.11426728544447</v>
      </c>
      <c r="Q845">
        <f t="shared" si="84"/>
        <v>195.23968833721955</v>
      </c>
      <c r="R845">
        <f t="shared" si="85"/>
        <v>1E-3</v>
      </c>
      <c r="S845">
        <f t="shared" si="86"/>
        <v>49.342773086648016</v>
      </c>
      <c r="T845">
        <f t="shared" si="87"/>
        <v>121.69129059347254</v>
      </c>
    </row>
    <row r="846" spans="1:20">
      <c r="A846">
        <v>1.7555086740000001</v>
      </c>
      <c r="B846">
        <v>144.9869362</v>
      </c>
      <c r="C846">
        <v>3.6993028149999998</v>
      </c>
      <c r="D846">
        <v>61.526057430000002</v>
      </c>
      <c r="E846">
        <v>161.59067020000001</v>
      </c>
      <c r="F846">
        <v>2</v>
      </c>
      <c r="G846">
        <v>10.93862043</v>
      </c>
      <c r="H846">
        <v>1989</v>
      </c>
      <c r="I846">
        <v>9.4260729000000001E-2</v>
      </c>
      <c r="J846">
        <v>6.3609608999999998E-2</v>
      </c>
      <c r="K846">
        <v>478.89304019999997</v>
      </c>
      <c r="L846">
        <v>128.6245763</v>
      </c>
      <c r="M846">
        <v>-165.7</v>
      </c>
      <c r="N846">
        <v>14.2</v>
      </c>
      <c r="O846">
        <f t="shared" si="82"/>
        <v>1.0749</v>
      </c>
      <c r="P846">
        <f t="shared" si="83"/>
        <v>-36.105341461153472</v>
      </c>
      <c r="Q846">
        <f t="shared" si="84"/>
        <v>131.46929796927398</v>
      </c>
      <c r="R846">
        <f t="shared" si="85"/>
        <v>1E-3</v>
      </c>
      <c r="S846">
        <f t="shared" si="86"/>
        <v>77.256696622680622</v>
      </c>
      <c r="T846">
        <f t="shared" si="87"/>
        <v>71.466306107840396</v>
      </c>
    </row>
    <row r="847" spans="1:20">
      <c r="A847">
        <v>0.51294635799999999</v>
      </c>
      <c r="B847">
        <v>61.421108879999998</v>
      </c>
      <c r="C847">
        <v>58.596392139999999</v>
      </c>
      <c r="D847">
        <v>41.700946190000003</v>
      </c>
      <c r="E847">
        <v>123.1549478</v>
      </c>
      <c r="F847">
        <v>2</v>
      </c>
      <c r="G847">
        <v>103.5940324</v>
      </c>
      <c r="H847">
        <v>2053</v>
      </c>
      <c r="I847">
        <v>0.107891326</v>
      </c>
      <c r="J847">
        <v>0.69692967699999997</v>
      </c>
      <c r="K847">
        <v>511.55831840000002</v>
      </c>
      <c r="L847">
        <v>481.0173393</v>
      </c>
      <c r="M847">
        <v>-165.7</v>
      </c>
      <c r="N847">
        <v>14.2</v>
      </c>
      <c r="O847">
        <f t="shared" si="82"/>
        <v>1.0749</v>
      </c>
      <c r="P847">
        <f t="shared" si="83"/>
        <v>-36.028062827328981</v>
      </c>
      <c r="Q847">
        <f t="shared" si="84"/>
        <v>66.944505792502696</v>
      </c>
      <c r="R847">
        <f t="shared" si="85"/>
        <v>1E-3</v>
      </c>
      <c r="S847">
        <f t="shared" si="86"/>
        <v>33.096697916578364</v>
      </c>
      <c r="T847">
        <f t="shared" si="87"/>
        <v>28.66112552504671</v>
      </c>
    </row>
    <row r="848" spans="1:20">
      <c r="A848">
        <v>1.2432129080000001</v>
      </c>
      <c r="B848">
        <v>44.684455980000003</v>
      </c>
      <c r="C848">
        <v>67.246183599999995</v>
      </c>
      <c r="D848">
        <v>63.96099444</v>
      </c>
      <c r="E848">
        <v>149.5038255</v>
      </c>
      <c r="F848">
        <v>8</v>
      </c>
      <c r="G848">
        <v>233.59637169999999</v>
      </c>
      <c r="H848">
        <v>1989</v>
      </c>
      <c r="I848">
        <v>0.47109145600000002</v>
      </c>
      <c r="J848">
        <v>9.6413184999999998E-2</v>
      </c>
      <c r="K848">
        <v>437.09128879999997</v>
      </c>
      <c r="L848">
        <v>82.513964630000004</v>
      </c>
      <c r="M848">
        <v>-98.6</v>
      </c>
      <c r="N848">
        <v>0</v>
      </c>
      <c r="O848">
        <f t="shared" si="82"/>
        <v>0.35389999999999999</v>
      </c>
      <c r="P848">
        <f t="shared" si="83"/>
        <v>-35.942159129349989</v>
      </c>
      <c r="Q848">
        <f t="shared" si="84"/>
        <v>131.55849343183775</v>
      </c>
      <c r="R848">
        <f t="shared" si="85"/>
        <v>1E-3</v>
      </c>
      <c r="S848">
        <f t="shared" si="86"/>
        <v>71.427502941313676</v>
      </c>
      <c r="T848">
        <f t="shared" si="87"/>
        <v>72.393078091017671</v>
      </c>
    </row>
    <row r="849" spans="1:20">
      <c r="A849">
        <v>0.99877841899999997</v>
      </c>
      <c r="B849">
        <v>53.85384706</v>
      </c>
      <c r="C849">
        <v>100.07040000000001</v>
      </c>
      <c r="D849">
        <v>105.7964589</v>
      </c>
      <c r="E849">
        <v>3.392570095</v>
      </c>
      <c r="F849">
        <v>11</v>
      </c>
      <c r="G849">
        <v>75.664059879999996</v>
      </c>
      <c r="H849">
        <v>2023</v>
      </c>
      <c r="I849">
        <v>0.42495061200000001</v>
      </c>
      <c r="J849">
        <v>0.60629097300000001</v>
      </c>
      <c r="K849">
        <v>550.97455709999997</v>
      </c>
      <c r="L849">
        <v>138.09694880000001</v>
      </c>
      <c r="M849">
        <v>-98.6</v>
      </c>
      <c r="N849">
        <v>0</v>
      </c>
      <c r="O849">
        <f t="shared" si="82"/>
        <v>0.35389999999999999</v>
      </c>
      <c r="P849">
        <f t="shared" si="83"/>
        <v>-35.87334135497548</v>
      </c>
      <c r="Q849">
        <f t="shared" si="84"/>
        <v>80.369921089054642</v>
      </c>
      <c r="R849">
        <f t="shared" si="85"/>
        <v>1E-3</v>
      </c>
      <c r="S849">
        <f t="shared" si="86"/>
        <v>48.906899510010405</v>
      </c>
      <c r="T849">
        <f t="shared" si="87"/>
        <v>39.322607920355111</v>
      </c>
    </row>
    <row r="850" spans="1:20">
      <c r="A850">
        <v>1.1795518650000001</v>
      </c>
      <c r="B850">
        <v>93.080681889999994</v>
      </c>
      <c r="C850">
        <v>62.116865660000002</v>
      </c>
      <c r="D850">
        <v>52.240582019999998</v>
      </c>
      <c r="E850">
        <v>74.092004669999994</v>
      </c>
      <c r="F850">
        <v>10</v>
      </c>
      <c r="G850">
        <v>125.1665266</v>
      </c>
      <c r="H850">
        <v>2020</v>
      </c>
      <c r="I850">
        <v>0.135326047</v>
      </c>
      <c r="J850">
        <v>0.208462128</v>
      </c>
      <c r="K850">
        <v>145.66331779999999</v>
      </c>
      <c r="L850">
        <v>430.73614420000001</v>
      </c>
      <c r="M850">
        <v>-98.6</v>
      </c>
      <c r="N850">
        <v>0</v>
      </c>
      <c r="O850">
        <f t="shared" si="82"/>
        <v>0.35389999999999999</v>
      </c>
      <c r="P850">
        <f t="shared" si="83"/>
        <v>-35.869327388260487</v>
      </c>
      <c r="Q850">
        <f t="shared" si="84"/>
        <v>82.467874092483441</v>
      </c>
      <c r="R850">
        <f t="shared" si="85"/>
        <v>1E-3</v>
      </c>
      <c r="S850">
        <f t="shared" si="86"/>
        <v>15.56348568848181</v>
      </c>
      <c r="T850">
        <f t="shared" si="87"/>
        <v>47.332604145842417</v>
      </c>
    </row>
    <row r="851" spans="1:20">
      <c r="A851">
        <v>1.1668705189999999</v>
      </c>
      <c r="B851">
        <v>61.914047770000003</v>
      </c>
      <c r="C851">
        <v>8.8971134079999992</v>
      </c>
      <c r="D851">
        <v>8.4056426809999998</v>
      </c>
      <c r="E851">
        <v>2.559452319</v>
      </c>
      <c r="F851">
        <v>2</v>
      </c>
      <c r="G851">
        <v>18.68410025</v>
      </c>
      <c r="H851">
        <v>2009</v>
      </c>
      <c r="I851">
        <v>0.14857666</v>
      </c>
      <c r="J851">
        <v>2.7505646000000002E-2</v>
      </c>
      <c r="K851">
        <v>310.32559029999999</v>
      </c>
      <c r="L851">
        <v>501.47466350000002</v>
      </c>
      <c r="M851">
        <v>-98.6</v>
      </c>
      <c r="N851">
        <v>37.700000000000003</v>
      </c>
      <c r="O851">
        <f t="shared" si="82"/>
        <v>1.0749</v>
      </c>
      <c r="P851">
        <f t="shared" si="83"/>
        <v>-35.834746434249482</v>
      </c>
      <c r="Q851">
        <f t="shared" si="84"/>
        <v>92.469992556304234</v>
      </c>
      <c r="R851">
        <f t="shared" si="85"/>
        <v>1E-3</v>
      </c>
      <c r="S851">
        <f t="shared" si="86"/>
        <v>31.956952945506469</v>
      </c>
      <c r="T851">
        <f t="shared" si="87"/>
        <v>45.619602757134807</v>
      </c>
    </row>
    <row r="852" spans="1:20">
      <c r="A852">
        <v>0.18957632899999999</v>
      </c>
      <c r="B852">
        <v>118.3370705</v>
      </c>
      <c r="C852">
        <v>90.283683819999993</v>
      </c>
      <c r="D852">
        <v>252.4213048</v>
      </c>
      <c r="E852">
        <v>108.8453801</v>
      </c>
      <c r="F852">
        <v>6</v>
      </c>
      <c r="G852">
        <v>189.9480514</v>
      </c>
      <c r="H852">
        <v>2018</v>
      </c>
      <c r="I852">
        <v>0.31531018799999999</v>
      </c>
      <c r="J852">
        <v>8.2515390000000004E-3</v>
      </c>
      <c r="K852">
        <v>680.45801059999997</v>
      </c>
      <c r="L852">
        <v>381.75891810000002</v>
      </c>
      <c r="M852">
        <v>-165.7</v>
      </c>
      <c r="N852">
        <v>0</v>
      </c>
      <c r="O852">
        <f t="shared" si="82"/>
        <v>0.35389999999999999</v>
      </c>
      <c r="P852">
        <f t="shared" si="83"/>
        <v>-35.807259758612474</v>
      </c>
      <c r="Q852">
        <f t="shared" si="84"/>
        <v>84.024167586551783</v>
      </c>
      <c r="R852">
        <f t="shared" si="85"/>
        <v>1E-3</v>
      </c>
      <c r="S852">
        <f t="shared" si="86"/>
        <v>52.410568745614086</v>
      </c>
      <c r="T852">
        <f t="shared" si="87"/>
        <v>34.120962047069533</v>
      </c>
    </row>
    <row r="853" spans="1:20">
      <c r="A853">
        <v>1.944685826</v>
      </c>
      <c r="B853">
        <v>101.40953260000001</v>
      </c>
      <c r="C853">
        <v>67.257723870000007</v>
      </c>
      <c r="D853">
        <v>100.0733364</v>
      </c>
      <c r="E853">
        <v>45.444941450000002</v>
      </c>
      <c r="F853">
        <v>9</v>
      </c>
      <c r="G853">
        <v>226.38152339999999</v>
      </c>
      <c r="H853">
        <v>2030</v>
      </c>
      <c r="I853">
        <v>0.443851944</v>
      </c>
      <c r="J853">
        <v>0.44697771400000003</v>
      </c>
      <c r="K853">
        <v>148.80359089999999</v>
      </c>
      <c r="L853">
        <v>129.855189</v>
      </c>
      <c r="M853">
        <v>-98.6</v>
      </c>
      <c r="N853">
        <v>14.2</v>
      </c>
      <c r="O853">
        <f t="shared" si="82"/>
        <v>0.35389999999999999</v>
      </c>
      <c r="P853">
        <f t="shared" si="83"/>
        <v>-35.769791947883988</v>
      </c>
      <c r="Q853">
        <f t="shared" si="84"/>
        <v>76.257671249310249</v>
      </c>
      <c r="R853">
        <f t="shared" si="85"/>
        <v>1E-3</v>
      </c>
      <c r="S853">
        <f t="shared" si="86"/>
        <v>16.639908627611579</v>
      </c>
      <c r="T853">
        <f t="shared" si="87"/>
        <v>49.538317438762355</v>
      </c>
    </row>
    <row r="854" spans="1:20">
      <c r="A854">
        <v>0.35190443799999999</v>
      </c>
      <c r="B854">
        <v>209.72996689999999</v>
      </c>
      <c r="C854">
        <v>47.159095550000004</v>
      </c>
      <c r="D854">
        <v>84.19238421</v>
      </c>
      <c r="E854">
        <v>130.65050429999999</v>
      </c>
      <c r="F854">
        <v>8</v>
      </c>
      <c r="G854">
        <v>247.70672350000001</v>
      </c>
      <c r="H854">
        <v>2035</v>
      </c>
      <c r="I854">
        <v>0.34794049399999999</v>
      </c>
      <c r="J854">
        <v>1.9050615999999999E-2</v>
      </c>
      <c r="K854">
        <v>383.6993253</v>
      </c>
      <c r="L854">
        <v>235.7224592</v>
      </c>
      <c r="M854">
        <v>-165.7</v>
      </c>
      <c r="N854">
        <v>37.700000000000003</v>
      </c>
      <c r="O854">
        <f t="shared" si="82"/>
        <v>0.35389999999999999</v>
      </c>
      <c r="P854">
        <f t="shared" si="83"/>
        <v>-35.723712882477983</v>
      </c>
      <c r="Q854">
        <f t="shared" si="84"/>
        <v>73.795946010965025</v>
      </c>
      <c r="R854">
        <f t="shared" si="85"/>
        <v>1E-3</v>
      </c>
      <c r="S854">
        <f t="shared" si="86"/>
        <v>34.021674856242676</v>
      </c>
      <c r="T854">
        <f t="shared" si="87"/>
        <v>39.279719737665914</v>
      </c>
    </row>
    <row r="855" spans="1:20">
      <c r="A855">
        <v>0.73639353299999999</v>
      </c>
      <c r="B855">
        <v>133.68238389999999</v>
      </c>
      <c r="C855">
        <v>27.47238887</v>
      </c>
      <c r="D855">
        <v>130.45802950000001</v>
      </c>
      <c r="E855">
        <v>89.819409930000006</v>
      </c>
      <c r="F855">
        <v>7</v>
      </c>
      <c r="G855">
        <v>245.77439190000001</v>
      </c>
      <c r="H855">
        <v>2022</v>
      </c>
      <c r="I855">
        <v>9.1489797999999997E-2</v>
      </c>
      <c r="J855">
        <v>0.32501225099999997</v>
      </c>
      <c r="K855">
        <v>503.39999779999999</v>
      </c>
      <c r="L855">
        <v>424.35664329999997</v>
      </c>
      <c r="M855">
        <v>-98.6</v>
      </c>
      <c r="N855">
        <v>0</v>
      </c>
      <c r="O855">
        <f t="shared" si="82"/>
        <v>0.35389999999999999</v>
      </c>
      <c r="P855">
        <f t="shared" si="83"/>
        <v>-35.672953114555483</v>
      </c>
      <c r="Q855">
        <f t="shared" si="84"/>
        <v>81.154675533269625</v>
      </c>
      <c r="R855">
        <f t="shared" si="85"/>
        <v>1E-3</v>
      </c>
      <c r="S855">
        <f t="shared" si="86"/>
        <v>41.530483161618655</v>
      </c>
      <c r="T855">
        <f t="shared" si="87"/>
        <v>36.547485341679646</v>
      </c>
    </row>
    <row r="856" spans="1:20">
      <c r="A856">
        <v>0.43814292799999999</v>
      </c>
      <c r="B856">
        <v>21.660991540000001</v>
      </c>
      <c r="C856">
        <v>141.1288792</v>
      </c>
      <c r="D856">
        <v>39.948736709999999</v>
      </c>
      <c r="E856">
        <v>188.321449</v>
      </c>
      <c r="F856">
        <v>5</v>
      </c>
      <c r="G856">
        <v>32.985369689999999</v>
      </c>
      <c r="H856">
        <v>2024</v>
      </c>
      <c r="I856">
        <v>0.358096737</v>
      </c>
      <c r="J856">
        <v>0.28023051799999998</v>
      </c>
      <c r="K856">
        <v>558.37732259999996</v>
      </c>
      <c r="L856">
        <v>217.07676710000001</v>
      </c>
      <c r="M856">
        <v>-165.7</v>
      </c>
      <c r="N856">
        <v>0</v>
      </c>
      <c r="O856">
        <f t="shared" si="82"/>
        <v>0.35389999999999999</v>
      </c>
      <c r="P856">
        <f t="shared" si="83"/>
        <v>-35.614037574439976</v>
      </c>
      <c r="Q856">
        <f t="shared" si="84"/>
        <v>79.85828615566227</v>
      </c>
      <c r="R856">
        <f t="shared" si="85"/>
        <v>1E-3</v>
      </c>
      <c r="S856">
        <f t="shared" si="86"/>
        <v>47.752792579533129</v>
      </c>
      <c r="T856">
        <f t="shared" si="87"/>
        <v>37.885648747750871</v>
      </c>
    </row>
    <row r="857" spans="1:20">
      <c r="A857">
        <v>0.27057444800000002</v>
      </c>
      <c r="B857">
        <v>32.443102140000001</v>
      </c>
      <c r="C857">
        <v>6.898591508</v>
      </c>
      <c r="D857">
        <v>110.2310682</v>
      </c>
      <c r="E857">
        <v>72.108140250000005</v>
      </c>
      <c r="F857">
        <v>9</v>
      </c>
      <c r="G857">
        <v>208.76423270000001</v>
      </c>
      <c r="H857">
        <v>1998</v>
      </c>
      <c r="I857">
        <v>0.39545955100000002</v>
      </c>
      <c r="J857">
        <v>0.43982016099999999</v>
      </c>
      <c r="K857">
        <v>583.90438989999996</v>
      </c>
      <c r="L857">
        <v>92.442520400000006</v>
      </c>
      <c r="M857">
        <v>-98.6</v>
      </c>
      <c r="N857">
        <v>37.700000000000003</v>
      </c>
      <c r="O857">
        <f t="shared" si="82"/>
        <v>0.35389999999999999</v>
      </c>
      <c r="P857">
        <f t="shared" si="83"/>
        <v>-35.606580937262791</v>
      </c>
      <c r="Q857">
        <f t="shared" si="84"/>
        <v>108.71286185410565</v>
      </c>
      <c r="R857">
        <f t="shared" si="85"/>
        <v>1E-3</v>
      </c>
      <c r="S857">
        <f t="shared" si="86"/>
        <v>70.995598454092914</v>
      </c>
      <c r="T857">
        <f t="shared" si="87"/>
        <v>53.863356157588569</v>
      </c>
    </row>
    <row r="858" spans="1:20">
      <c r="A858">
        <v>0.39027979899999998</v>
      </c>
      <c r="B858">
        <v>251.62095769999999</v>
      </c>
      <c r="C858">
        <v>64.258816519999996</v>
      </c>
      <c r="D858">
        <v>113.3262843</v>
      </c>
      <c r="E858">
        <v>68.564368720000004</v>
      </c>
      <c r="F858">
        <v>11</v>
      </c>
      <c r="G858">
        <v>129.04876160000001</v>
      </c>
      <c r="H858">
        <v>2062</v>
      </c>
      <c r="I858">
        <v>0.440628087</v>
      </c>
      <c r="J858">
        <v>0.40881055900000002</v>
      </c>
      <c r="K858">
        <v>350.61564490000001</v>
      </c>
      <c r="L858">
        <v>588.59600760000001</v>
      </c>
      <c r="M858">
        <v>-165.7</v>
      </c>
      <c r="N858">
        <v>14.2</v>
      </c>
      <c r="O858">
        <f t="shared" si="82"/>
        <v>0.35389999999999999</v>
      </c>
      <c r="P858">
        <f t="shared" si="83"/>
        <v>-35.576743588437509</v>
      </c>
      <c r="Q858">
        <f t="shared" si="84"/>
        <v>64.752950351353661</v>
      </c>
      <c r="R858">
        <f t="shared" si="85"/>
        <v>1E-3</v>
      </c>
      <c r="S858">
        <f t="shared" si="86"/>
        <v>22.435796580242961</v>
      </c>
      <c r="T858">
        <f t="shared" si="87"/>
        <v>28.347445499422523</v>
      </c>
    </row>
    <row r="859" spans="1:20">
      <c r="A859">
        <v>1.3098021559999999</v>
      </c>
      <c r="B859">
        <v>0.12369216399999999</v>
      </c>
      <c r="C859">
        <v>84.308275760000001</v>
      </c>
      <c r="D859">
        <v>278.25161059999999</v>
      </c>
      <c r="E859">
        <v>70.194353660000004</v>
      </c>
      <c r="F859">
        <v>6</v>
      </c>
      <c r="G859">
        <v>178.35351940000001</v>
      </c>
      <c r="H859">
        <v>1979</v>
      </c>
      <c r="I859">
        <v>0.151959971</v>
      </c>
      <c r="J859">
        <v>8.3960809999999997E-3</v>
      </c>
      <c r="K859">
        <v>224.62744459999999</v>
      </c>
      <c r="L859">
        <v>229.73853299999999</v>
      </c>
      <c r="M859">
        <v>-165.7</v>
      </c>
      <c r="N859">
        <v>37.700000000000003</v>
      </c>
      <c r="O859">
        <f t="shared" si="82"/>
        <v>0.35389999999999999</v>
      </c>
      <c r="P859">
        <f t="shared" si="83"/>
        <v>-35.499848447698781</v>
      </c>
      <c r="Q859">
        <f t="shared" si="84"/>
        <v>186.32673521944062</v>
      </c>
      <c r="R859">
        <f t="shared" si="85"/>
        <v>1E-3</v>
      </c>
      <c r="S859">
        <f t="shared" si="86"/>
        <v>57.552169861413162</v>
      </c>
      <c r="T859">
        <f t="shared" si="87"/>
        <v>113.50176419451654</v>
      </c>
    </row>
    <row r="860" spans="1:20">
      <c r="A860">
        <v>0.44147304700000001</v>
      </c>
      <c r="B860">
        <v>6.0535184600000003</v>
      </c>
      <c r="C860">
        <v>148.88999219999999</v>
      </c>
      <c r="D860">
        <v>79.772041029999997</v>
      </c>
      <c r="E860">
        <v>154.287488</v>
      </c>
      <c r="F860">
        <v>7</v>
      </c>
      <c r="G860">
        <v>11.484019699999999</v>
      </c>
      <c r="H860">
        <v>2031</v>
      </c>
      <c r="I860">
        <v>2.6511356999999999E-2</v>
      </c>
      <c r="J860">
        <v>0.57578284800000001</v>
      </c>
      <c r="K860">
        <v>618.71748820000005</v>
      </c>
      <c r="L860">
        <v>94.434751219999995</v>
      </c>
      <c r="M860">
        <v>-165.7</v>
      </c>
      <c r="N860">
        <v>0</v>
      </c>
      <c r="O860">
        <f t="shared" si="82"/>
        <v>0.35389999999999999</v>
      </c>
      <c r="P860">
        <f t="shared" si="83"/>
        <v>-35.378641570469483</v>
      </c>
      <c r="Q860">
        <f t="shared" si="84"/>
        <v>75.94517405246512</v>
      </c>
      <c r="R860">
        <f t="shared" si="85"/>
        <v>1E-3</v>
      </c>
      <c r="S860">
        <f t="shared" si="86"/>
        <v>53.159876570168166</v>
      </c>
      <c r="T860">
        <f t="shared" si="87"/>
        <v>38.06232370947955</v>
      </c>
    </row>
    <row r="861" spans="1:20">
      <c r="A861">
        <v>0.74858254000000002</v>
      </c>
      <c r="B861">
        <v>54.545220530000002</v>
      </c>
      <c r="C861">
        <v>22.247372649999999</v>
      </c>
      <c r="D861">
        <v>166.37633869999999</v>
      </c>
      <c r="E861">
        <v>51.025175609999998</v>
      </c>
      <c r="F861">
        <v>6</v>
      </c>
      <c r="G861">
        <v>176.28303320000001</v>
      </c>
      <c r="H861">
        <v>1996</v>
      </c>
      <c r="I861">
        <v>5.8971870000000003E-2</v>
      </c>
      <c r="J861">
        <v>0.357067142</v>
      </c>
      <c r="K861">
        <v>271.22620719999998</v>
      </c>
      <c r="L861">
        <v>505.57605790000002</v>
      </c>
      <c r="M861">
        <v>-98.6</v>
      </c>
      <c r="N861">
        <v>14.2</v>
      </c>
      <c r="O861">
        <f t="shared" si="82"/>
        <v>0.35389999999999999</v>
      </c>
      <c r="P861">
        <f t="shared" si="83"/>
        <v>-35.376950227210997</v>
      </c>
      <c r="Q861">
        <f t="shared" si="84"/>
        <v>112.89609510048112</v>
      </c>
      <c r="R861">
        <f t="shared" si="85"/>
        <v>1E-3</v>
      </c>
      <c r="S861">
        <f t="shared" si="86"/>
        <v>34.920993586138074</v>
      </c>
      <c r="T861">
        <f t="shared" si="87"/>
        <v>57.037261695186096</v>
      </c>
    </row>
    <row r="862" spans="1:20">
      <c r="A862">
        <v>0.27935145900000002</v>
      </c>
      <c r="B862">
        <v>142.92363850000001</v>
      </c>
      <c r="C862">
        <v>90.054430179999997</v>
      </c>
      <c r="D862">
        <v>20.2018275</v>
      </c>
      <c r="E862">
        <v>161.1399988</v>
      </c>
      <c r="F862">
        <v>10</v>
      </c>
      <c r="G862">
        <v>90.831504249999995</v>
      </c>
      <c r="H862">
        <v>1996</v>
      </c>
      <c r="I862">
        <v>8.9933434000000007E-2</v>
      </c>
      <c r="J862">
        <v>0.27421677700000002</v>
      </c>
      <c r="K862">
        <v>153.76388600000001</v>
      </c>
      <c r="L862">
        <v>502.84618119999999</v>
      </c>
      <c r="M862">
        <v>-165.7</v>
      </c>
      <c r="N862">
        <v>14.2</v>
      </c>
      <c r="O862">
        <f t="shared" si="82"/>
        <v>0.35389999999999999</v>
      </c>
      <c r="P862">
        <f t="shared" si="83"/>
        <v>-35.297030128593477</v>
      </c>
      <c r="Q862">
        <f t="shared" si="84"/>
        <v>112.93977942638546</v>
      </c>
      <c r="R862">
        <f t="shared" si="85"/>
        <v>1E-3</v>
      </c>
      <c r="S862">
        <f t="shared" si="86"/>
        <v>21.550111644176567</v>
      </c>
      <c r="T862">
        <f t="shared" si="87"/>
        <v>62.086746808481536</v>
      </c>
    </row>
    <row r="863" spans="1:20">
      <c r="A863">
        <v>0.77582846500000002</v>
      </c>
      <c r="B863">
        <v>56.58875492</v>
      </c>
      <c r="C863">
        <v>56.643441320000001</v>
      </c>
      <c r="D863">
        <v>249.4464346</v>
      </c>
      <c r="E863">
        <v>175.38921379999999</v>
      </c>
      <c r="F863">
        <v>9</v>
      </c>
      <c r="G863">
        <v>171.50366679999999</v>
      </c>
      <c r="H863">
        <v>2032</v>
      </c>
      <c r="I863">
        <v>0.20894584399999999</v>
      </c>
      <c r="J863">
        <v>7.4412092999999999E-2</v>
      </c>
      <c r="K863">
        <v>662.63030830000002</v>
      </c>
      <c r="L863">
        <v>302.20368910000002</v>
      </c>
      <c r="M863">
        <v>-165.7</v>
      </c>
      <c r="N863">
        <v>0</v>
      </c>
      <c r="O863">
        <f t="shared" si="82"/>
        <v>0.35389999999999999</v>
      </c>
      <c r="P863">
        <f t="shared" si="83"/>
        <v>-35.292423544518471</v>
      </c>
      <c r="Q863">
        <f t="shared" si="84"/>
        <v>75.481081061339864</v>
      </c>
      <c r="R863">
        <f t="shared" si="85"/>
        <v>1E-3</v>
      </c>
      <c r="S863">
        <f t="shared" si="86"/>
        <v>48.898804841024344</v>
      </c>
      <c r="T863">
        <f t="shared" si="87"/>
        <v>32.691185829016483</v>
      </c>
    </row>
    <row r="864" spans="1:20">
      <c r="A864">
        <v>1.7749917980000001</v>
      </c>
      <c r="B864">
        <v>269.67630259999999</v>
      </c>
      <c r="C864">
        <v>2.728415654</v>
      </c>
      <c r="D864">
        <v>171.18901450000001</v>
      </c>
      <c r="E864">
        <v>114.82486040000001</v>
      </c>
      <c r="F864">
        <v>2</v>
      </c>
      <c r="G864">
        <v>216.5327518</v>
      </c>
      <c r="H864">
        <v>2032</v>
      </c>
      <c r="I864">
        <v>0.498435501</v>
      </c>
      <c r="J864">
        <v>0.110868229</v>
      </c>
      <c r="K864">
        <v>697.73898340000005</v>
      </c>
      <c r="L864">
        <v>145.0535763</v>
      </c>
      <c r="M864">
        <v>-165.7</v>
      </c>
      <c r="N864">
        <v>14.2</v>
      </c>
      <c r="O864">
        <f t="shared" si="82"/>
        <v>1.0749</v>
      </c>
      <c r="P864">
        <f t="shared" si="83"/>
        <v>-35.285307258466403</v>
      </c>
      <c r="Q864">
        <f t="shared" si="84"/>
        <v>75.484970823295924</v>
      </c>
      <c r="R864">
        <f t="shared" si="85"/>
        <v>1E-3</v>
      </c>
      <c r="S864">
        <f t="shared" si="86"/>
        <v>53.226352871743771</v>
      </c>
      <c r="T864">
        <f t="shared" si="87"/>
        <v>33.793832483435935</v>
      </c>
    </row>
    <row r="865" spans="1:20">
      <c r="A865">
        <v>0.56372224900000001</v>
      </c>
      <c r="B865">
        <v>119.11137170000001</v>
      </c>
      <c r="C865">
        <v>84.046224010000003</v>
      </c>
      <c r="D865">
        <v>29.55006702</v>
      </c>
      <c r="E865">
        <v>3.8640021359999999</v>
      </c>
      <c r="F865">
        <v>5</v>
      </c>
      <c r="G865">
        <v>28.357986489999998</v>
      </c>
      <c r="H865">
        <v>2016</v>
      </c>
      <c r="I865">
        <v>0.33799752100000002</v>
      </c>
      <c r="J865">
        <v>0.62250889899999995</v>
      </c>
      <c r="K865">
        <v>661.21130559999995</v>
      </c>
      <c r="L865">
        <v>647.9238977</v>
      </c>
      <c r="M865">
        <v>-98.6</v>
      </c>
      <c r="N865">
        <v>0</v>
      </c>
      <c r="O865">
        <f t="shared" si="82"/>
        <v>0.35389999999999999</v>
      </c>
      <c r="P865">
        <f t="shared" si="83"/>
        <v>-35.128179403723479</v>
      </c>
      <c r="Q865">
        <f t="shared" si="84"/>
        <v>86.030907398147832</v>
      </c>
      <c r="R865">
        <f t="shared" si="85"/>
        <v>1E-3</v>
      </c>
      <c r="S865">
        <f t="shared" si="86"/>
        <v>44.533960212413845</v>
      </c>
      <c r="T865">
        <f t="shared" si="87"/>
        <v>29.836973758634013</v>
      </c>
    </row>
    <row r="866" spans="1:20">
      <c r="A866">
        <v>1.5996342100000001</v>
      </c>
      <c r="B866">
        <v>82.596321770000003</v>
      </c>
      <c r="C866">
        <v>37.71556811</v>
      </c>
      <c r="D866">
        <v>240.13531620000001</v>
      </c>
      <c r="E866">
        <v>172.05064709999999</v>
      </c>
      <c r="F866">
        <v>6</v>
      </c>
      <c r="G866">
        <v>152.40053929999999</v>
      </c>
      <c r="H866">
        <v>2042</v>
      </c>
      <c r="I866">
        <v>0.46315224999999999</v>
      </c>
      <c r="J866">
        <v>0.25520356599999999</v>
      </c>
      <c r="K866">
        <v>405.60119320000001</v>
      </c>
      <c r="L866">
        <v>459.35989139999998</v>
      </c>
      <c r="M866">
        <v>-165.7</v>
      </c>
      <c r="N866">
        <v>0</v>
      </c>
      <c r="O866">
        <f t="shared" si="82"/>
        <v>0.35389999999999999</v>
      </c>
      <c r="P866">
        <f t="shared" si="83"/>
        <v>-35.058922530579991</v>
      </c>
      <c r="Q866">
        <f t="shared" si="84"/>
        <v>71.201203972353909</v>
      </c>
      <c r="R866">
        <f t="shared" si="85"/>
        <v>1E-3</v>
      </c>
      <c r="S866">
        <f t="shared" si="86"/>
        <v>29.60826767517219</v>
      </c>
      <c r="T866">
        <f t="shared" si="87"/>
        <v>32.338323456641348</v>
      </c>
    </row>
    <row r="867" spans="1:20">
      <c r="A867">
        <v>0.39431024999999997</v>
      </c>
      <c r="B867">
        <v>87.756351980000005</v>
      </c>
      <c r="C867">
        <v>118.70635110000001</v>
      </c>
      <c r="D867">
        <v>63.838394440000002</v>
      </c>
      <c r="E867">
        <v>124.8215367</v>
      </c>
      <c r="F867">
        <v>6</v>
      </c>
      <c r="G867">
        <v>177.92011640000001</v>
      </c>
      <c r="H867">
        <v>1970</v>
      </c>
      <c r="I867">
        <v>0.15853604900000001</v>
      </c>
      <c r="J867">
        <v>0.35605364699999997</v>
      </c>
      <c r="K867">
        <v>379.7164793</v>
      </c>
      <c r="L867">
        <v>434.27731219999998</v>
      </c>
      <c r="M867">
        <v>-165.7</v>
      </c>
      <c r="N867">
        <v>37.700000000000003</v>
      </c>
      <c r="O867">
        <f t="shared" si="82"/>
        <v>0.35389999999999999</v>
      </c>
      <c r="P867">
        <f t="shared" si="83"/>
        <v>-35.050759200198982</v>
      </c>
      <c r="Q867">
        <f t="shared" si="84"/>
        <v>355.18484476476283</v>
      </c>
      <c r="R867">
        <f t="shared" si="85"/>
        <v>1E-3</v>
      </c>
      <c r="S867">
        <f t="shared" si="86"/>
        <v>146.90745011367389</v>
      </c>
      <c r="T867">
        <f t="shared" si="87"/>
        <v>171.39103501731412</v>
      </c>
    </row>
    <row r="868" spans="1:20">
      <c r="A868">
        <v>1.404512287</v>
      </c>
      <c r="B868">
        <v>82.9179618</v>
      </c>
      <c r="C868">
        <v>9.0460362189999994</v>
      </c>
      <c r="D868">
        <v>156.34848450000001</v>
      </c>
      <c r="E868">
        <v>20.135991189999999</v>
      </c>
      <c r="F868">
        <v>10</v>
      </c>
      <c r="G868">
        <v>236.90079800000001</v>
      </c>
      <c r="H868">
        <v>2025</v>
      </c>
      <c r="I868">
        <v>0.30699870200000001</v>
      </c>
      <c r="J868">
        <v>0.42973567699999998</v>
      </c>
      <c r="K868">
        <v>319.39191599999998</v>
      </c>
      <c r="L868">
        <v>394.94517250000001</v>
      </c>
      <c r="M868">
        <v>-98.6</v>
      </c>
      <c r="N868">
        <v>37.700000000000003</v>
      </c>
      <c r="O868">
        <f t="shared" si="82"/>
        <v>0.35389999999999999</v>
      </c>
      <c r="P868">
        <f t="shared" si="83"/>
        <v>-35.047743213397382</v>
      </c>
      <c r="Q868">
        <f t="shared" si="84"/>
        <v>79.535260247455113</v>
      </c>
      <c r="R868">
        <f t="shared" si="85"/>
        <v>1E-3</v>
      </c>
      <c r="S868">
        <f t="shared" si="86"/>
        <v>28.942699372782414</v>
      </c>
      <c r="T868">
        <f t="shared" si="87"/>
        <v>40.143833265155685</v>
      </c>
    </row>
    <row r="869" spans="1:20">
      <c r="A869">
        <v>0.84334358300000001</v>
      </c>
      <c r="B869">
        <v>140.70734680000001</v>
      </c>
      <c r="C869">
        <v>23.685916079999998</v>
      </c>
      <c r="D869">
        <v>47.240305290000002</v>
      </c>
      <c r="E869">
        <v>10.459516949999999</v>
      </c>
      <c r="F869">
        <v>5</v>
      </c>
      <c r="G869">
        <v>55.007702459999997</v>
      </c>
      <c r="H869">
        <v>1974</v>
      </c>
      <c r="I869">
        <v>0.26572832800000001</v>
      </c>
      <c r="J869">
        <v>0.16483128699999999</v>
      </c>
      <c r="K869">
        <v>199.9319318</v>
      </c>
      <c r="L869">
        <v>650.60623220000002</v>
      </c>
      <c r="M869">
        <v>-98.6</v>
      </c>
      <c r="N869">
        <v>14.2</v>
      </c>
      <c r="O869">
        <f t="shared" si="82"/>
        <v>0.35389999999999999</v>
      </c>
      <c r="P869">
        <f t="shared" si="83"/>
        <v>-34.946592337725491</v>
      </c>
      <c r="Q869">
        <f t="shared" si="84"/>
        <v>248.54904008582719</v>
      </c>
      <c r="R869">
        <f t="shared" si="85"/>
        <v>1E-3</v>
      </c>
      <c r="S869">
        <f t="shared" si="86"/>
        <v>54.140161736562767</v>
      </c>
      <c r="T869">
        <f t="shared" si="87"/>
        <v>119.96128599052183</v>
      </c>
    </row>
    <row r="870" spans="1:20">
      <c r="A870">
        <v>1.1929903319999999</v>
      </c>
      <c r="B870">
        <v>47.189060990000002</v>
      </c>
      <c r="C870">
        <v>33.80426293</v>
      </c>
      <c r="D870">
        <v>27.30949532</v>
      </c>
      <c r="E870">
        <v>72.479486870000002</v>
      </c>
      <c r="F870">
        <v>9</v>
      </c>
      <c r="G870">
        <v>46.298740449999997</v>
      </c>
      <c r="H870">
        <v>1984</v>
      </c>
      <c r="I870">
        <v>9.9426983999999996E-2</v>
      </c>
      <c r="J870">
        <v>8.1895721000000005E-2</v>
      </c>
      <c r="K870">
        <v>369.60334879999999</v>
      </c>
      <c r="L870">
        <v>110.85066879999999</v>
      </c>
      <c r="M870">
        <v>-98.6</v>
      </c>
      <c r="N870">
        <v>14.2</v>
      </c>
      <c r="O870">
        <f t="shared" si="82"/>
        <v>0.35389999999999999</v>
      </c>
      <c r="P870">
        <f t="shared" si="83"/>
        <v>-34.926267048838994</v>
      </c>
      <c r="Q870">
        <f t="shared" si="84"/>
        <v>153.12398133018741</v>
      </c>
      <c r="R870">
        <f t="shared" si="85"/>
        <v>1E-3</v>
      </c>
      <c r="S870">
        <f t="shared" si="86"/>
        <v>75.390623424143442</v>
      </c>
      <c r="T870">
        <f t="shared" si="87"/>
        <v>90.361860316822828</v>
      </c>
    </row>
    <row r="871" spans="1:20">
      <c r="A871">
        <v>0.44278390400000001</v>
      </c>
      <c r="B871">
        <v>117.0656343</v>
      </c>
      <c r="C871">
        <v>136.3283442</v>
      </c>
      <c r="D871">
        <v>150.85809130000001</v>
      </c>
      <c r="E871">
        <v>17.564516059999999</v>
      </c>
      <c r="F871">
        <v>11</v>
      </c>
      <c r="G871">
        <v>31.671153159999999</v>
      </c>
      <c r="H871">
        <v>2008</v>
      </c>
      <c r="I871">
        <v>5.2487130999999999E-2</v>
      </c>
      <c r="J871">
        <v>0.30063679300000001</v>
      </c>
      <c r="K871">
        <v>131.6206397</v>
      </c>
      <c r="L871">
        <v>222.0964007</v>
      </c>
      <c r="M871">
        <v>-165.7</v>
      </c>
      <c r="N871">
        <v>14.2</v>
      </c>
      <c r="O871">
        <f t="shared" si="82"/>
        <v>0.35389999999999999</v>
      </c>
      <c r="P871">
        <f t="shared" si="83"/>
        <v>-34.90543220840398</v>
      </c>
      <c r="Q871">
        <f t="shared" si="84"/>
        <v>94.123310842222679</v>
      </c>
      <c r="R871">
        <f t="shared" si="85"/>
        <v>1E-3</v>
      </c>
      <c r="S871">
        <f t="shared" si="86"/>
        <v>18.307944408908288</v>
      </c>
      <c r="T871">
        <f t="shared" si="87"/>
        <v>61.619662323722707</v>
      </c>
    </row>
    <row r="872" spans="1:20">
      <c r="A872">
        <v>1.2837057780000001</v>
      </c>
      <c r="B872">
        <v>178.26284100000001</v>
      </c>
      <c r="C872">
        <v>121.1918244</v>
      </c>
      <c r="D872">
        <v>256.96323619999998</v>
      </c>
      <c r="E872">
        <v>5.4185878509999998</v>
      </c>
      <c r="F872">
        <v>11</v>
      </c>
      <c r="G872">
        <v>200.23660599999999</v>
      </c>
      <c r="H872">
        <v>1999</v>
      </c>
      <c r="I872">
        <v>0.233651576</v>
      </c>
      <c r="J872">
        <v>0.27463769700000001</v>
      </c>
      <c r="K872">
        <v>347.68359040000001</v>
      </c>
      <c r="L872">
        <v>91.029627270000006</v>
      </c>
      <c r="M872">
        <v>-165.7</v>
      </c>
      <c r="N872">
        <v>14.2</v>
      </c>
      <c r="O872">
        <f t="shared" si="82"/>
        <v>0.35389999999999999</v>
      </c>
      <c r="P872">
        <f t="shared" si="83"/>
        <v>-34.895632687564969</v>
      </c>
      <c r="Q872">
        <f t="shared" si="84"/>
        <v>107.2380036947162</v>
      </c>
      <c r="R872">
        <f t="shared" si="85"/>
        <v>1E-3</v>
      </c>
      <c r="S872">
        <f t="shared" si="86"/>
        <v>49.937637240059296</v>
      </c>
      <c r="T872">
        <f t="shared" si="87"/>
        <v>63.627890151200717</v>
      </c>
    </row>
    <row r="873" spans="1:20">
      <c r="A873">
        <v>0.54967112100000004</v>
      </c>
      <c r="B873">
        <v>62.608691010000001</v>
      </c>
      <c r="C873">
        <v>83.810739049999995</v>
      </c>
      <c r="D873">
        <v>234.23458070000001</v>
      </c>
      <c r="E873">
        <v>38.304285630000003</v>
      </c>
      <c r="F873">
        <v>11</v>
      </c>
      <c r="G873">
        <v>135.0832048</v>
      </c>
      <c r="H873">
        <v>2019</v>
      </c>
      <c r="I873">
        <v>0.23523371400000001</v>
      </c>
      <c r="J873">
        <v>0.65584921399999996</v>
      </c>
      <c r="K873">
        <v>271.65123080000001</v>
      </c>
      <c r="L873">
        <v>331.21519030000002</v>
      </c>
      <c r="M873">
        <v>-165.7</v>
      </c>
      <c r="N873">
        <v>37.700000000000003</v>
      </c>
      <c r="O873">
        <f t="shared" si="82"/>
        <v>0.35389999999999999</v>
      </c>
      <c r="P873">
        <f t="shared" si="83"/>
        <v>-34.868179464431464</v>
      </c>
      <c r="Q873">
        <f t="shared" si="84"/>
        <v>83.76288409065728</v>
      </c>
      <c r="R873">
        <f t="shared" si="85"/>
        <v>1E-3</v>
      </c>
      <c r="S873">
        <f t="shared" si="86"/>
        <v>27.771507110125309</v>
      </c>
      <c r="T873">
        <f t="shared" si="87"/>
        <v>45.288871372142921</v>
      </c>
    </row>
    <row r="874" spans="1:20">
      <c r="A874">
        <v>1.8070886269999999</v>
      </c>
      <c r="B874">
        <v>50.367186150000002</v>
      </c>
      <c r="C874">
        <v>107.4702095</v>
      </c>
      <c r="D874">
        <v>155.9957407</v>
      </c>
      <c r="E874">
        <v>191.01999739999999</v>
      </c>
      <c r="F874">
        <v>6</v>
      </c>
      <c r="G874">
        <v>164.03896800000001</v>
      </c>
      <c r="H874">
        <v>2028</v>
      </c>
      <c r="I874">
        <v>8.3289481999999998E-2</v>
      </c>
      <c r="J874">
        <v>0.58774687199999998</v>
      </c>
      <c r="K874">
        <v>193.31595680000001</v>
      </c>
      <c r="L874">
        <v>456.57396419999998</v>
      </c>
      <c r="M874">
        <v>-165.7</v>
      </c>
      <c r="N874">
        <v>0</v>
      </c>
      <c r="O874">
        <f t="shared" si="82"/>
        <v>0.35389999999999999</v>
      </c>
      <c r="P874">
        <f t="shared" si="83"/>
        <v>-34.843962784581493</v>
      </c>
      <c r="Q874">
        <f t="shared" si="84"/>
        <v>77.864320337084564</v>
      </c>
      <c r="R874">
        <f t="shared" si="85"/>
        <v>1E-3</v>
      </c>
      <c r="S874">
        <f t="shared" si="86"/>
        <v>18.451397512081151</v>
      </c>
      <c r="T874">
        <f t="shared" si="87"/>
        <v>42.28295083943091</v>
      </c>
    </row>
    <row r="875" spans="1:20">
      <c r="A875">
        <v>1.02813328</v>
      </c>
      <c r="B875">
        <v>12.11903603</v>
      </c>
      <c r="C875">
        <v>96.591915259999993</v>
      </c>
      <c r="D875">
        <v>113.4936562</v>
      </c>
      <c r="E875">
        <v>169.9314134</v>
      </c>
      <c r="F875">
        <v>7</v>
      </c>
      <c r="G875">
        <v>69.78883295</v>
      </c>
      <c r="H875">
        <v>2019</v>
      </c>
      <c r="I875">
        <v>0.27922191499999999</v>
      </c>
      <c r="J875">
        <v>5.4530587999999998E-2</v>
      </c>
      <c r="K875">
        <v>212.9089093</v>
      </c>
      <c r="L875">
        <v>651.7440272</v>
      </c>
      <c r="M875">
        <v>-165.7</v>
      </c>
      <c r="N875">
        <v>14.2</v>
      </c>
      <c r="O875">
        <f t="shared" si="82"/>
        <v>0.35389999999999999</v>
      </c>
      <c r="P875">
        <f t="shared" si="83"/>
        <v>-34.843481831821975</v>
      </c>
      <c r="Q875">
        <f t="shared" si="84"/>
        <v>83.776383816641641</v>
      </c>
      <c r="R875">
        <f t="shared" si="85"/>
        <v>1E-3</v>
      </c>
      <c r="S875">
        <f t="shared" si="86"/>
        <v>19.283551738005126</v>
      </c>
      <c r="T875">
        <f t="shared" si="87"/>
        <v>40.123325266296263</v>
      </c>
    </row>
    <row r="876" spans="1:20">
      <c r="A876">
        <v>4.8195085999999998E-2</v>
      </c>
      <c r="B876">
        <v>47.976555189999999</v>
      </c>
      <c r="C876">
        <v>51.703436420000003</v>
      </c>
      <c r="D876">
        <v>72.503811850000005</v>
      </c>
      <c r="E876">
        <v>10.61265944</v>
      </c>
      <c r="F876">
        <v>6</v>
      </c>
      <c r="G876">
        <v>235.36077499999999</v>
      </c>
      <c r="H876">
        <v>2041</v>
      </c>
      <c r="I876">
        <v>8.8472475999999994E-2</v>
      </c>
      <c r="J876">
        <v>0.227812453</v>
      </c>
      <c r="K876">
        <v>209.93200110000001</v>
      </c>
      <c r="L876">
        <v>60.52840879</v>
      </c>
      <c r="M876">
        <v>-42</v>
      </c>
      <c r="N876">
        <v>0</v>
      </c>
      <c r="O876">
        <f t="shared" si="82"/>
        <v>0.35389999999999999</v>
      </c>
      <c r="P876">
        <f t="shared" si="83"/>
        <v>-34.80451565331699</v>
      </c>
      <c r="Q876">
        <f t="shared" si="84"/>
        <v>71.730674078922334</v>
      </c>
      <c r="R876">
        <f t="shared" si="85"/>
        <v>1E-3</v>
      </c>
      <c r="S876">
        <f t="shared" si="86"/>
        <v>22.971507213594485</v>
      </c>
      <c r="T876">
        <f t="shared" si="87"/>
        <v>48.474637703162237</v>
      </c>
    </row>
    <row r="877" spans="1:20">
      <c r="A877">
        <v>0.35379371199999998</v>
      </c>
      <c r="B877">
        <v>97.851546619999993</v>
      </c>
      <c r="C877">
        <v>101.6738155</v>
      </c>
      <c r="D877">
        <v>52.766039620000001</v>
      </c>
      <c r="E877">
        <v>26.446460200000001</v>
      </c>
      <c r="F877">
        <v>2</v>
      </c>
      <c r="G877">
        <v>136.18629859999999</v>
      </c>
      <c r="H877">
        <v>1993</v>
      </c>
      <c r="I877">
        <v>0.39437780900000002</v>
      </c>
      <c r="J877">
        <v>0.31156008400000001</v>
      </c>
      <c r="K877">
        <v>449.50923089999998</v>
      </c>
      <c r="L877">
        <v>539.65682170000002</v>
      </c>
      <c r="M877">
        <v>-165.7</v>
      </c>
      <c r="N877">
        <v>0</v>
      </c>
      <c r="O877">
        <f t="shared" si="82"/>
        <v>1.0749</v>
      </c>
      <c r="P877">
        <f t="shared" si="83"/>
        <v>-34.641328438081985</v>
      </c>
      <c r="Q877">
        <f t="shared" si="84"/>
        <v>120.37284208353671</v>
      </c>
      <c r="R877">
        <f t="shared" si="85"/>
        <v>1E-3</v>
      </c>
      <c r="S877">
        <f t="shared" si="86"/>
        <v>51.803320503158375</v>
      </c>
      <c r="T877">
        <f t="shared" si="87"/>
        <v>51.053169557722562</v>
      </c>
    </row>
    <row r="878" spans="1:20">
      <c r="A878">
        <v>1.4537396140000001</v>
      </c>
      <c r="B878">
        <v>95.24361356</v>
      </c>
      <c r="C878">
        <v>73.378976699999996</v>
      </c>
      <c r="D878">
        <v>12.112655869999999</v>
      </c>
      <c r="E878">
        <v>48.928564250000001</v>
      </c>
      <c r="F878">
        <v>8</v>
      </c>
      <c r="G878">
        <v>41.168458430000001</v>
      </c>
      <c r="H878">
        <v>1965</v>
      </c>
      <c r="I878">
        <v>0.21892052100000001</v>
      </c>
      <c r="J878">
        <v>0.679255901</v>
      </c>
      <c r="K878">
        <v>199.70284849999999</v>
      </c>
      <c r="L878">
        <v>699.63149399999998</v>
      </c>
      <c r="M878">
        <v>-98.6</v>
      </c>
      <c r="N878">
        <v>0</v>
      </c>
      <c r="O878">
        <f t="shared" si="82"/>
        <v>0.35389999999999999</v>
      </c>
      <c r="P878">
        <f t="shared" si="83"/>
        <v>-34.591396383656985</v>
      </c>
      <c r="Q878">
        <f t="shared" si="84"/>
        <v>917.47805702242169</v>
      </c>
      <c r="R878">
        <f t="shared" si="85"/>
        <v>1E-3</v>
      </c>
      <c r="S878">
        <f t="shared" si="86"/>
        <v>192.03594515826873</v>
      </c>
      <c r="T878">
        <f t="shared" si="87"/>
        <v>425.9925401370179</v>
      </c>
    </row>
    <row r="879" spans="1:20">
      <c r="A879">
        <v>1.2221403740000001</v>
      </c>
      <c r="B879">
        <v>18.270357749999999</v>
      </c>
      <c r="C879">
        <v>74.821182820000004</v>
      </c>
      <c r="D879">
        <v>294.29568069999999</v>
      </c>
      <c r="E879">
        <v>60.33062649</v>
      </c>
      <c r="F879">
        <v>6</v>
      </c>
      <c r="G879">
        <v>59.923241179999998</v>
      </c>
      <c r="H879">
        <v>1986</v>
      </c>
      <c r="I879">
        <v>9.2445041000000006E-2</v>
      </c>
      <c r="J879">
        <v>9.3768536999999999E-2</v>
      </c>
      <c r="K879">
        <v>109.8219508</v>
      </c>
      <c r="L879">
        <v>316.87349169999999</v>
      </c>
      <c r="M879">
        <v>-165.7</v>
      </c>
      <c r="N879">
        <v>14.2</v>
      </c>
      <c r="O879">
        <f t="shared" si="82"/>
        <v>0.35389999999999999</v>
      </c>
      <c r="P879">
        <f t="shared" si="83"/>
        <v>-34.52310612031296</v>
      </c>
      <c r="Q879">
        <f t="shared" si="84"/>
        <v>143.8809306988388</v>
      </c>
      <c r="R879">
        <f t="shared" si="85"/>
        <v>1E-3</v>
      </c>
      <c r="S879">
        <f t="shared" si="86"/>
        <v>22.567089639070428</v>
      </c>
      <c r="T879">
        <f t="shared" si="87"/>
        <v>91.03117033783559</v>
      </c>
    </row>
    <row r="880" spans="1:20">
      <c r="A880">
        <v>0.60179946200000001</v>
      </c>
      <c r="B880">
        <v>120.8228586</v>
      </c>
      <c r="C880">
        <v>89.079961710000006</v>
      </c>
      <c r="D880">
        <v>137.92692059999999</v>
      </c>
      <c r="E880">
        <v>13.429601119999999</v>
      </c>
      <c r="F880">
        <v>4</v>
      </c>
      <c r="G880">
        <v>181.772728</v>
      </c>
      <c r="H880">
        <v>1974</v>
      </c>
      <c r="I880">
        <v>0.39340714700000001</v>
      </c>
      <c r="J880">
        <v>0.27037054500000002</v>
      </c>
      <c r="K880">
        <v>670.63621809999995</v>
      </c>
      <c r="L880">
        <v>359.36067279999997</v>
      </c>
      <c r="M880">
        <v>-165.7</v>
      </c>
      <c r="N880">
        <v>0</v>
      </c>
      <c r="O880">
        <f t="shared" si="82"/>
        <v>1.0749</v>
      </c>
      <c r="P880">
        <f t="shared" si="83"/>
        <v>-34.481789370959973</v>
      </c>
      <c r="Q880">
        <f t="shared" si="84"/>
        <v>248.80310138746123</v>
      </c>
      <c r="R880">
        <f t="shared" si="85"/>
        <v>1E-3</v>
      </c>
      <c r="S880">
        <f t="shared" si="86"/>
        <v>153.21685559281653</v>
      </c>
      <c r="T880">
        <f t="shared" si="87"/>
        <v>101.20996330904505</v>
      </c>
    </row>
    <row r="881" spans="1:20">
      <c r="A881">
        <v>0.74877543899999999</v>
      </c>
      <c r="B881">
        <v>272.74730210000001</v>
      </c>
      <c r="C881">
        <v>110.860168</v>
      </c>
      <c r="D881">
        <v>257.87203449999998</v>
      </c>
      <c r="E881">
        <v>5.8813252509999998</v>
      </c>
      <c r="F881">
        <v>6</v>
      </c>
      <c r="G881">
        <v>230.22299699999999</v>
      </c>
      <c r="H881">
        <v>2024</v>
      </c>
      <c r="I881">
        <v>0.31546062699999999</v>
      </c>
      <c r="J881">
        <v>0.33525807200000002</v>
      </c>
      <c r="K881">
        <v>545.4075709</v>
      </c>
      <c r="L881">
        <v>59.57244386</v>
      </c>
      <c r="M881">
        <v>-165.7</v>
      </c>
      <c r="N881">
        <v>0</v>
      </c>
      <c r="O881">
        <f t="shared" si="82"/>
        <v>0.35389999999999999</v>
      </c>
      <c r="P881">
        <f t="shared" si="83"/>
        <v>-34.442085771749419</v>
      </c>
      <c r="Q881">
        <f t="shared" si="84"/>
        <v>80.498875011012927</v>
      </c>
      <c r="R881">
        <f t="shared" si="85"/>
        <v>1E-3</v>
      </c>
      <c r="S881">
        <f t="shared" si="86"/>
        <v>51.880383223170952</v>
      </c>
      <c r="T881">
        <f t="shared" si="87"/>
        <v>42.139146931788098</v>
      </c>
    </row>
    <row r="882" spans="1:20">
      <c r="A882">
        <v>1.961535877</v>
      </c>
      <c r="B882">
        <v>223.86857620000001</v>
      </c>
      <c r="C882">
        <v>5.0126528859999997</v>
      </c>
      <c r="D882">
        <v>197.31467799999999</v>
      </c>
      <c r="E882">
        <v>57.511643530000001</v>
      </c>
      <c r="F882">
        <v>11</v>
      </c>
      <c r="G882">
        <v>190.44567499999999</v>
      </c>
      <c r="H882">
        <v>2032</v>
      </c>
      <c r="I882">
        <v>1.7331998000000001E-2</v>
      </c>
      <c r="J882">
        <v>0.22978764400000001</v>
      </c>
      <c r="K882">
        <v>534.76813430000004</v>
      </c>
      <c r="L882">
        <v>95.422201810000004</v>
      </c>
      <c r="M882">
        <v>-165.7</v>
      </c>
      <c r="N882">
        <v>37.700000000000003</v>
      </c>
      <c r="O882">
        <f t="shared" si="82"/>
        <v>0.35389999999999999</v>
      </c>
      <c r="P882">
        <f t="shared" si="83"/>
        <v>-34.358320266641087</v>
      </c>
      <c r="Q882">
        <f t="shared" si="84"/>
        <v>75.991661913027642</v>
      </c>
      <c r="R882">
        <f t="shared" si="85"/>
        <v>1E-3</v>
      </c>
      <c r="S882">
        <f t="shared" si="86"/>
        <v>49.098611312267828</v>
      </c>
      <c r="T882">
        <f t="shared" si="87"/>
        <v>40.673113105001711</v>
      </c>
    </row>
    <row r="883" spans="1:20">
      <c r="A883">
        <v>1.38093132</v>
      </c>
      <c r="B883">
        <v>233.89294190000001</v>
      </c>
      <c r="C883">
        <v>32.636795769999999</v>
      </c>
      <c r="D883">
        <v>54.966837099999999</v>
      </c>
      <c r="E883">
        <v>45.312680980000003</v>
      </c>
      <c r="F883">
        <v>7</v>
      </c>
      <c r="G883">
        <v>194.56829920000001</v>
      </c>
      <c r="H883">
        <v>2061</v>
      </c>
      <c r="I883">
        <v>0.42475320900000002</v>
      </c>
      <c r="J883">
        <v>2.2085398999999999E-2</v>
      </c>
      <c r="K883">
        <v>623.79971390000003</v>
      </c>
      <c r="L883">
        <v>540.35834390000002</v>
      </c>
      <c r="M883">
        <v>-98.6</v>
      </c>
      <c r="N883">
        <v>0</v>
      </c>
      <c r="O883">
        <f t="shared" si="82"/>
        <v>0.35389999999999999</v>
      </c>
      <c r="P883">
        <f t="shared" si="83"/>
        <v>-34.207447377776987</v>
      </c>
      <c r="Q883">
        <f t="shared" si="84"/>
        <v>65.750387400958942</v>
      </c>
      <c r="R883">
        <f t="shared" si="85"/>
        <v>1E-3</v>
      </c>
      <c r="S883">
        <f t="shared" si="86"/>
        <v>35.257837315367979</v>
      </c>
      <c r="T883">
        <f t="shared" si="87"/>
        <v>25.038841125874413</v>
      </c>
    </row>
    <row r="884" spans="1:20">
      <c r="A884">
        <v>0.27964325400000001</v>
      </c>
      <c r="B884">
        <v>74.027597709999995</v>
      </c>
      <c r="C884">
        <v>6.5342742510000003</v>
      </c>
      <c r="D884">
        <v>2.4946858650000001</v>
      </c>
      <c r="E884">
        <v>93.339207160000001</v>
      </c>
      <c r="F884">
        <v>1</v>
      </c>
      <c r="G884">
        <v>179.99319610000001</v>
      </c>
      <c r="H884">
        <v>2032</v>
      </c>
      <c r="I884">
        <v>0.37851498700000002</v>
      </c>
      <c r="J884">
        <v>0.39414146</v>
      </c>
      <c r="K884">
        <v>463.97468529999998</v>
      </c>
      <c r="L884">
        <v>55.157447699999999</v>
      </c>
      <c r="M884">
        <v>-98.6</v>
      </c>
      <c r="N884">
        <v>37.700000000000003</v>
      </c>
      <c r="O884">
        <f t="shared" si="82"/>
        <v>1.0749</v>
      </c>
      <c r="P884">
        <f t="shared" si="83"/>
        <v>-34.19159231346309</v>
      </c>
      <c r="Q884">
        <f t="shared" si="84"/>
        <v>76.082795412234745</v>
      </c>
      <c r="R884">
        <f t="shared" si="85"/>
        <v>1E-3</v>
      </c>
      <c r="S884">
        <f t="shared" si="86"/>
        <v>43.734740731368589</v>
      </c>
      <c r="T884">
        <f t="shared" si="87"/>
        <v>41.757644884157834</v>
      </c>
    </row>
    <row r="885" spans="1:20">
      <c r="A885">
        <v>0.64141633899999995</v>
      </c>
      <c r="B885">
        <v>183.50484180000001</v>
      </c>
      <c r="C885">
        <v>96.45242614</v>
      </c>
      <c r="D885">
        <v>144.98764</v>
      </c>
      <c r="E885">
        <v>124.6173081</v>
      </c>
      <c r="F885">
        <v>5</v>
      </c>
      <c r="G885">
        <v>242.09679879999999</v>
      </c>
      <c r="H885">
        <v>2000</v>
      </c>
      <c r="I885">
        <v>7.0710677E-2</v>
      </c>
      <c r="J885">
        <v>8.7976194999999993E-2</v>
      </c>
      <c r="K885">
        <v>680.96430190000001</v>
      </c>
      <c r="L885">
        <v>120.4965739</v>
      </c>
      <c r="M885">
        <v>-165.7</v>
      </c>
      <c r="N885">
        <v>14.2</v>
      </c>
      <c r="O885">
        <f t="shared" si="82"/>
        <v>0.35389999999999999</v>
      </c>
      <c r="P885">
        <f t="shared" si="83"/>
        <v>-34.127638373749491</v>
      </c>
      <c r="Q885">
        <f t="shared" si="84"/>
        <v>105.89292281199856</v>
      </c>
      <c r="R885">
        <f t="shared" si="85"/>
        <v>1E-3</v>
      </c>
      <c r="S885">
        <f t="shared" si="86"/>
        <v>78.181458136666876</v>
      </c>
      <c r="T885">
        <f t="shared" si="87"/>
        <v>50.86079528384662</v>
      </c>
    </row>
    <row r="886" spans="1:20">
      <c r="A886">
        <v>1.7239606649999999</v>
      </c>
      <c r="B886">
        <v>22.315639969999999</v>
      </c>
      <c r="C886">
        <v>27.823965430000001</v>
      </c>
      <c r="D886">
        <v>65.086846919999999</v>
      </c>
      <c r="E886">
        <v>56.61457687</v>
      </c>
      <c r="F886">
        <v>5</v>
      </c>
      <c r="G886">
        <v>237.07171940000001</v>
      </c>
      <c r="H886">
        <v>1969</v>
      </c>
      <c r="I886">
        <v>0.15737121800000001</v>
      </c>
      <c r="J886">
        <v>0.54101549999999998</v>
      </c>
      <c r="K886">
        <v>574.55243080000002</v>
      </c>
      <c r="L886">
        <v>193.51419849999999</v>
      </c>
      <c r="M886">
        <v>-42</v>
      </c>
      <c r="N886">
        <v>0</v>
      </c>
      <c r="O886">
        <f t="shared" si="82"/>
        <v>0.35389999999999999</v>
      </c>
      <c r="P886">
        <f t="shared" si="83"/>
        <v>-34.106604724793499</v>
      </c>
      <c r="Q886">
        <f t="shared" si="84"/>
        <v>401.98674162213621</v>
      </c>
      <c r="R886">
        <f t="shared" si="85"/>
        <v>1E-3</v>
      </c>
      <c r="S886">
        <f t="shared" si="86"/>
        <v>251.1993617458445</v>
      </c>
      <c r="T886">
        <f t="shared" si="87"/>
        <v>193.6834852451365</v>
      </c>
    </row>
    <row r="887" spans="1:20">
      <c r="A887">
        <v>0.53125240100000004</v>
      </c>
      <c r="B887">
        <v>66.017171259999998</v>
      </c>
      <c r="C887">
        <v>14.2654402</v>
      </c>
      <c r="D887">
        <v>259.64783849999998</v>
      </c>
      <c r="E887">
        <v>190.7255609</v>
      </c>
      <c r="F887">
        <v>9</v>
      </c>
      <c r="G887">
        <v>142.91807309999999</v>
      </c>
      <c r="H887">
        <v>1972</v>
      </c>
      <c r="I887">
        <v>0.21155196700000001</v>
      </c>
      <c r="J887">
        <v>0.116383262</v>
      </c>
      <c r="K887">
        <v>259.55941769999998</v>
      </c>
      <c r="L887">
        <v>507.90890910000002</v>
      </c>
      <c r="M887">
        <v>-165.7</v>
      </c>
      <c r="N887">
        <v>0</v>
      </c>
      <c r="O887">
        <f t="shared" si="82"/>
        <v>0.35389999999999999</v>
      </c>
      <c r="P887">
        <f t="shared" si="83"/>
        <v>-34.106551643126494</v>
      </c>
      <c r="Q887">
        <f t="shared" si="84"/>
        <v>291.46756295350087</v>
      </c>
      <c r="R887">
        <f t="shared" si="85"/>
        <v>1E-3</v>
      </c>
      <c r="S887">
        <f t="shared" si="86"/>
        <v>86.147127455298701</v>
      </c>
      <c r="T887">
        <f t="shared" si="87"/>
        <v>147.030602090526</v>
      </c>
    </row>
    <row r="888" spans="1:20">
      <c r="A888">
        <v>1.7656202379999999</v>
      </c>
      <c r="B888">
        <v>246.66586050000001</v>
      </c>
      <c r="C888">
        <v>70.892520959999999</v>
      </c>
      <c r="D888">
        <v>183.7488932</v>
      </c>
      <c r="E888">
        <v>52.982377939999999</v>
      </c>
      <c r="F888">
        <v>7</v>
      </c>
      <c r="G888">
        <v>190.9051273</v>
      </c>
      <c r="H888">
        <v>2035</v>
      </c>
      <c r="I888">
        <v>6.0935420000000004E-3</v>
      </c>
      <c r="J888">
        <v>9.308313E-2</v>
      </c>
      <c r="K888">
        <v>262.08696750000001</v>
      </c>
      <c r="L888">
        <v>239.58932970000001</v>
      </c>
      <c r="M888">
        <v>-165.7</v>
      </c>
      <c r="N888">
        <v>14.2</v>
      </c>
      <c r="O888">
        <f t="shared" si="82"/>
        <v>0.35389999999999999</v>
      </c>
      <c r="P888">
        <f t="shared" si="83"/>
        <v>-34.065436249266966</v>
      </c>
      <c r="Q888">
        <f t="shared" si="84"/>
        <v>74.702360018678178</v>
      </c>
      <c r="R888">
        <f t="shared" si="85"/>
        <v>1E-3</v>
      </c>
      <c r="S888">
        <f t="shared" si="86"/>
        <v>26.412181668482933</v>
      </c>
      <c r="T888">
        <f t="shared" si="87"/>
        <v>44.64394620895424</v>
      </c>
    </row>
    <row r="889" spans="1:20">
      <c r="A889">
        <v>0.86139420499999997</v>
      </c>
      <c r="B889">
        <v>57.681577539999999</v>
      </c>
      <c r="C889">
        <v>146.0680457</v>
      </c>
      <c r="D889">
        <v>133.8031306</v>
      </c>
      <c r="E889">
        <v>132.97317219999999</v>
      </c>
      <c r="F889">
        <v>5</v>
      </c>
      <c r="G889">
        <v>168.73505779999999</v>
      </c>
      <c r="H889">
        <v>2046</v>
      </c>
      <c r="I889">
        <v>0.24352552099999999</v>
      </c>
      <c r="J889">
        <v>0.22439964500000001</v>
      </c>
      <c r="K889">
        <v>123.9142703</v>
      </c>
      <c r="L889">
        <v>336.57215129999997</v>
      </c>
      <c r="M889">
        <v>-165.7</v>
      </c>
      <c r="N889">
        <v>14.2</v>
      </c>
      <c r="O889">
        <f t="shared" si="82"/>
        <v>0.35389999999999999</v>
      </c>
      <c r="P889">
        <f t="shared" si="83"/>
        <v>-33.787995038130489</v>
      </c>
      <c r="Q889">
        <f t="shared" si="84"/>
        <v>70.427424632921614</v>
      </c>
      <c r="R889">
        <f t="shared" si="85"/>
        <v>1E-3</v>
      </c>
      <c r="S889">
        <f t="shared" si="86"/>
        <v>11.956956525386042</v>
      </c>
      <c r="T889">
        <f t="shared" si="87"/>
        <v>42.746745212815227</v>
      </c>
    </row>
    <row r="890" spans="1:20">
      <c r="A890">
        <v>0.16550714599999999</v>
      </c>
      <c r="B890">
        <v>3.579292401</v>
      </c>
      <c r="C890">
        <v>42.126328749999999</v>
      </c>
      <c r="D890">
        <v>30.169059959999998</v>
      </c>
      <c r="E890">
        <v>36.218305880000003</v>
      </c>
      <c r="F890">
        <v>1</v>
      </c>
      <c r="G890">
        <v>13.593046230000001</v>
      </c>
      <c r="H890">
        <v>1970</v>
      </c>
      <c r="I890">
        <v>0.49651755199999997</v>
      </c>
      <c r="J890">
        <v>0.15998847199999999</v>
      </c>
      <c r="K890">
        <v>103.21084020000001</v>
      </c>
      <c r="L890">
        <v>74.979692029999995</v>
      </c>
      <c r="M890">
        <v>-98.6</v>
      </c>
      <c r="N890">
        <v>0</v>
      </c>
      <c r="O890">
        <f t="shared" si="82"/>
        <v>1.0749</v>
      </c>
      <c r="P890">
        <f t="shared" si="83"/>
        <v>-33.746483912989191</v>
      </c>
      <c r="Q890">
        <f t="shared" si="84"/>
        <v>355.89776163675174</v>
      </c>
      <c r="R890">
        <f t="shared" si="85"/>
        <v>1E-3</v>
      </c>
      <c r="S890">
        <f t="shared" si="86"/>
        <v>57.613607854446812</v>
      </c>
      <c r="T890">
        <f t="shared" si="87"/>
        <v>247.28825218419192</v>
      </c>
    </row>
    <row r="891" spans="1:20">
      <c r="A891">
        <v>0.736288532</v>
      </c>
      <c r="B891">
        <v>254.09200369999999</v>
      </c>
      <c r="C891">
        <v>6.9152948939999996</v>
      </c>
      <c r="D891">
        <v>201.4747874</v>
      </c>
      <c r="E891">
        <v>10.81877817</v>
      </c>
      <c r="F891">
        <v>5</v>
      </c>
      <c r="G891">
        <v>142.8509833</v>
      </c>
      <c r="H891">
        <v>2014</v>
      </c>
      <c r="I891">
        <v>0.44023794500000002</v>
      </c>
      <c r="J891">
        <v>0.60190979300000003</v>
      </c>
      <c r="K891">
        <v>214.606662</v>
      </c>
      <c r="L891">
        <v>667.00281370000005</v>
      </c>
      <c r="M891">
        <v>-165.7</v>
      </c>
      <c r="N891">
        <v>37.700000000000003</v>
      </c>
      <c r="O891">
        <f t="shared" si="82"/>
        <v>0.35389999999999999</v>
      </c>
      <c r="P891">
        <f t="shared" si="83"/>
        <v>-33.733820204727394</v>
      </c>
      <c r="Q891">
        <f t="shared" si="84"/>
        <v>88.554916269918436</v>
      </c>
      <c r="R891">
        <f t="shared" si="85"/>
        <v>1E-3</v>
      </c>
      <c r="S891">
        <f t="shared" si="86"/>
        <v>19.650137094573921</v>
      </c>
      <c r="T891">
        <f t="shared" si="87"/>
        <v>40.562630496979843</v>
      </c>
    </row>
    <row r="892" spans="1:20">
      <c r="A892">
        <v>2.7703070000000001E-3</v>
      </c>
      <c r="B892">
        <v>182.07244410000001</v>
      </c>
      <c r="C892">
        <v>112.945778</v>
      </c>
      <c r="D892">
        <v>36.940684840000003</v>
      </c>
      <c r="E892">
        <v>21.95110704</v>
      </c>
      <c r="F892">
        <v>9</v>
      </c>
      <c r="G892">
        <v>48.098200259999999</v>
      </c>
      <c r="H892">
        <v>2033</v>
      </c>
      <c r="I892">
        <v>0.27665583399999999</v>
      </c>
      <c r="J892">
        <v>1.4492352999999999E-2</v>
      </c>
      <c r="K892">
        <v>621.71467629999995</v>
      </c>
      <c r="L892">
        <v>202.94653729999999</v>
      </c>
      <c r="M892">
        <v>-165.7</v>
      </c>
      <c r="N892">
        <v>37.700000000000003</v>
      </c>
      <c r="O892">
        <f t="shared" si="82"/>
        <v>0.35389999999999999</v>
      </c>
      <c r="P892">
        <f t="shared" si="83"/>
        <v>-33.719263758135483</v>
      </c>
      <c r="Q892">
        <f t="shared" si="84"/>
        <v>75.844191672741019</v>
      </c>
      <c r="R892">
        <f t="shared" si="85"/>
        <v>1E-3</v>
      </c>
      <c r="S892">
        <f t="shared" si="86"/>
        <v>49.72016223182726</v>
      </c>
      <c r="T892">
        <f t="shared" si="87"/>
        <v>35.427878266896684</v>
      </c>
    </row>
    <row r="893" spans="1:20">
      <c r="A893">
        <v>0.42247052200000001</v>
      </c>
      <c r="B893">
        <v>115.6338899</v>
      </c>
      <c r="C893">
        <v>85.415752459999993</v>
      </c>
      <c r="D893">
        <v>179.30463700000001</v>
      </c>
      <c r="E893">
        <v>93.293248160000005</v>
      </c>
      <c r="F893">
        <v>8</v>
      </c>
      <c r="G893">
        <v>41.375259890000002</v>
      </c>
      <c r="H893">
        <v>1972</v>
      </c>
      <c r="I893">
        <v>0.23201391800000001</v>
      </c>
      <c r="J893">
        <v>0.54801900699999995</v>
      </c>
      <c r="K893">
        <v>314.25987520000001</v>
      </c>
      <c r="L893">
        <v>664.1753324</v>
      </c>
      <c r="M893">
        <v>-165.7</v>
      </c>
      <c r="N893">
        <v>0</v>
      </c>
      <c r="O893">
        <f t="shared" si="82"/>
        <v>0.35389999999999999</v>
      </c>
      <c r="P893">
        <f t="shared" si="83"/>
        <v>-33.705380455718995</v>
      </c>
      <c r="Q893">
        <f t="shared" si="84"/>
        <v>291.6868431245378</v>
      </c>
      <c r="R893">
        <f t="shared" si="85"/>
        <v>1E-3</v>
      </c>
      <c r="S893">
        <f t="shared" si="86"/>
        <v>90.66103455359783</v>
      </c>
      <c r="T893">
        <f t="shared" si="87"/>
        <v>127.80135638278213</v>
      </c>
    </row>
    <row r="894" spans="1:20">
      <c r="A894">
        <v>0.69475492699999997</v>
      </c>
      <c r="B894">
        <v>200.0470263</v>
      </c>
      <c r="C894">
        <v>9.6194036579999995</v>
      </c>
      <c r="D894">
        <v>271.7072637</v>
      </c>
      <c r="E894">
        <v>97.498156080000001</v>
      </c>
      <c r="F894">
        <v>3</v>
      </c>
      <c r="G894">
        <v>178.0271013</v>
      </c>
      <c r="H894">
        <v>2052</v>
      </c>
      <c r="I894">
        <v>0.113670915</v>
      </c>
      <c r="J894">
        <v>0.27847544499999999</v>
      </c>
      <c r="K894">
        <v>473.99359829999997</v>
      </c>
      <c r="L894">
        <v>170.57382000000001</v>
      </c>
      <c r="M894">
        <v>-165.7</v>
      </c>
      <c r="N894">
        <v>0</v>
      </c>
      <c r="O894">
        <f t="shared" si="82"/>
        <v>1.0749</v>
      </c>
      <c r="P894">
        <f t="shared" si="83"/>
        <v>-33.681215892877276</v>
      </c>
      <c r="Q894">
        <f t="shared" si="84"/>
        <v>68.52837745976845</v>
      </c>
      <c r="R894">
        <f t="shared" si="85"/>
        <v>1E-3</v>
      </c>
      <c r="S894">
        <f t="shared" si="86"/>
        <v>38.717145685444009</v>
      </c>
      <c r="T894">
        <f t="shared" si="87"/>
        <v>36.185500395294468</v>
      </c>
    </row>
    <row r="895" spans="1:20">
      <c r="A895">
        <v>1.066811387</v>
      </c>
      <c r="B895">
        <v>214.0245774</v>
      </c>
      <c r="C895">
        <v>98.56888945</v>
      </c>
      <c r="D895">
        <v>18.666671180000002</v>
      </c>
      <c r="E895">
        <v>28.700700319999999</v>
      </c>
      <c r="F895">
        <v>8</v>
      </c>
      <c r="G895">
        <v>206.22512950000001</v>
      </c>
      <c r="H895">
        <v>2028</v>
      </c>
      <c r="I895">
        <v>0.17322709999999999</v>
      </c>
      <c r="J895">
        <v>2.1316319E-2</v>
      </c>
      <c r="K895">
        <v>122.09858319999999</v>
      </c>
      <c r="L895">
        <v>91.053674270000002</v>
      </c>
      <c r="M895">
        <v>-98.6</v>
      </c>
      <c r="N895">
        <v>0</v>
      </c>
      <c r="O895">
        <f t="shared" si="82"/>
        <v>0.35389999999999999</v>
      </c>
      <c r="P895">
        <f t="shared" si="83"/>
        <v>-33.678597027032481</v>
      </c>
      <c r="Q895">
        <f t="shared" si="84"/>
        <v>78.501309260160852</v>
      </c>
      <c r="R895">
        <f t="shared" si="85"/>
        <v>1E-3</v>
      </c>
      <c r="S895">
        <f t="shared" si="86"/>
        <v>15.279362659206306</v>
      </c>
      <c r="T895">
        <f t="shared" si="87"/>
        <v>55.436823922363033</v>
      </c>
    </row>
    <row r="896" spans="1:20">
      <c r="A896">
        <v>0.28012924700000003</v>
      </c>
      <c r="B896">
        <v>241.56523849999999</v>
      </c>
      <c r="C896">
        <v>19.036040209999999</v>
      </c>
      <c r="D896">
        <v>282.50496229999999</v>
      </c>
      <c r="E896">
        <v>81.397636550000001</v>
      </c>
      <c r="F896">
        <v>10</v>
      </c>
      <c r="G896">
        <v>195.66249010000001</v>
      </c>
      <c r="H896">
        <v>1970</v>
      </c>
      <c r="I896">
        <v>3.9060588E-2</v>
      </c>
      <c r="J896">
        <v>0.15626832900000001</v>
      </c>
      <c r="K896">
        <v>253.41286310000001</v>
      </c>
      <c r="L896">
        <v>600.44143840000004</v>
      </c>
      <c r="M896">
        <v>-165.7</v>
      </c>
      <c r="N896">
        <v>0</v>
      </c>
      <c r="O896">
        <f t="shared" si="82"/>
        <v>0.35389999999999999</v>
      </c>
      <c r="P896">
        <f t="shared" si="83"/>
        <v>-33.661763278102455</v>
      </c>
      <c r="Q896">
        <f t="shared" si="84"/>
        <v>355.94406993578082</v>
      </c>
      <c r="R896">
        <f t="shared" si="85"/>
        <v>1E-3</v>
      </c>
      <c r="S896">
        <f t="shared" si="86"/>
        <v>99.688461659725803</v>
      </c>
      <c r="T896">
        <f t="shared" si="87"/>
        <v>174.26893005755446</v>
      </c>
    </row>
    <row r="897" spans="1:20">
      <c r="A897">
        <v>0.20106105299999999</v>
      </c>
      <c r="B897">
        <v>77.252276789999996</v>
      </c>
      <c r="C897">
        <v>47.184100440000002</v>
      </c>
      <c r="D897">
        <v>297.16886119999998</v>
      </c>
      <c r="E897">
        <v>72.071543840000004</v>
      </c>
      <c r="F897">
        <v>8</v>
      </c>
      <c r="G897">
        <v>106.765906</v>
      </c>
      <c r="H897">
        <v>1967</v>
      </c>
      <c r="I897">
        <v>9.4036386E-2</v>
      </c>
      <c r="J897">
        <v>0.43462168899999998</v>
      </c>
      <c r="K897">
        <v>450.66869630000002</v>
      </c>
      <c r="L897">
        <v>676.62095580000005</v>
      </c>
      <c r="M897">
        <v>-165.7</v>
      </c>
      <c r="N897">
        <v>14.2</v>
      </c>
      <c r="O897">
        <f t="shared" si="82"/>
        <v>0.35389999999999999</v>
      </c>
      <c r="P897">
        <f t="shared" si="83"/>
        <v>-33.653416715420491</v>
      </c>
      <c r="Q897">
        <f t="shared" si="84"/>
        <v>552.66337575668933</v>
      </c>
      <c r="R897">
        <f t="shared" si="85"/>
        <v>1E-3</v>
      </c>
      <c r="S897">
        <f t="shared" si="86"/>
        <v>227.12241740298015</v>
      </c>
      <c r="T897">
        <f t="shared" si="87"/>
        <v>223.25764299933292</v>
      </c>
    </row>
    <row r="898" spans="1:20">
      <c r="A898">
        <v>0.82066737199999995</v>
      </c>
      <c r="B898">
        <v>294.69777720000002</v>
      </c>
      <c r="C898">
        <v>36.729375169999997</v>
      </c>
      <c r="D898">
        <v>116.21736629999999</v>
      </c>
      <c r="E898">
        <v>55.567387330000003</v>
      </c>
      <c r="F898">
        <v>5</v>
      </c>
      <c r="G898">
        <v>225.06986090000001</v>
      </c>
      <c r="H898">
        <v>2027</v>
      </c>
      <c r="I898">
        <v>6.9538880999999997E-2</v>
      </c>
      <c r="J898">
        <v>0.21248268200000001</v>
      </c>
      <c r="K898">
        <v>410.13584780000002</v>
      </c>
      <c r="L898">
        <v>386.7564319</v>
      </c>
      <c r="M898">
        <v>-165.7</v>
      </c>
      <c r="N898">
        <v>37.700000000000003</v>
      </c>
      <c r="O898">
        <f t="shared" si="82"/>
        <v>0.35389999999999999</v>
      </c>
      <c r="P898">
        <f t="shared" si="83"/>
        <v>-33.53518605511097</v>
      </c>
      <c r="Q898">
        <f t="shared" si="84"/>
        <v>79.155469771412186</v>
      </c>
      <c r="R898">
        <f t="shared" si="85"/>
        <v>1E-3</v>
      </c>
      <c r="S898">
        <f t="shared" si="86"/>
        <v>36.071631716384886</v>
      </c>
      <c r="T898">
        <f t="shared" si="87"/>
        <v>38.962048638457254</v>
      </c>
    </row>
    <row r="899" spans="1:20">
      <c r="A899">
        <v>1.287491422</v>
      </c>
      <c r="B899">
        <v>138.8185718</v>
      </c>
      <c r="C899">
        <v>13.808216529999999</v>
      </c>
      <c r="D899">
        <v>26.71348235</v>
      </c>
      <c r="E899">
        <v>0.33098738700000002</v>
      </c>
      <c r="F899">
        <v>2</v>
      </c>
      <c r="G899">
        <v>32.865536409999997</v>
      </c>
      <c r="H899">
        <v>1985</v>
      </c>
      <c r="I899">
        <v>0.26539455099999998</v>
      </c>
      <c r="J899">
        <v>0.41249956300000001</v>
      </c>
      <c r="K899">
        <v>488.97900370000002</v>
      </c>
      <c r="L899">
        <v>127.74972870000001</v>
      </c>
      <c r="M899">
        <v>-98.6</v>
      </c>
      <c r="N899">
        <v>14.2</v>
      </c>
      <c r="O899">
        <f t="shared" ref="O899:O962" si="88">IF(F899&lt;= 4,1.0749,0.3539)</f>
        <v>1.0749</v>
      </c>
      <c r="P899">
        <f t="shared" ref="P899:P962" si="89">(0.3255 *A899)+ (0.2528 * (B899 +D899)) +(0.376 * E899) +(O899* C899)- (0.1936 * G899) + M899 + N899</f>
        <v>-33.530282896385998</v>
      </c>
      <c r="Q899">
        <f t="shared" ref="Q899:Q962" si="90">IF(P899&gt;=0,59.6 + 2455 / (H899- 1962.2),59.6 + 2455 / (H899- 1962.2) + P899 * 0.5466)</f>
        <v>148.94778596532686</v>
      </c>
      <c r="R899">
        <f t="shared" ref="R899:R962" si="91">IF(P899&gt;0,P899,0.001)</f>
        <v>1E-3</v>
      </c>
      <c r="S899">
        <f t="shared" ref="S899:S962" si="92">(Q899 +R899^1.2) * (1 - EXP(-0.001502 * K899)) *EXP(-0.000554 * L899) * EXP(-0.1064 * I899) * EXP(-0.0325 * J899) * 1.2453</f>
        <v>86.234497849504308</v>
      </c>
      <c r="T899">
        <f t="shared" ref="T899:T962" si="93">100*S899*4.43/K899</f>
        <v>78.125813702152641</v>
      </c>
    </row>
    <row r="900" spans="1:20">
      <c r="A900">
        <v>1.9889850659999999</v>
      </c>
      <c r="B900">
        <v>60.421294510000003</v>
      </c>
      <c r="C900">
        <v>57.042478029999998</v>
      </c>
      <c r="D900">
        <v>140.02816870000001</v>
      </c>
      <c r="E900">
        <v>101.1661496</v>
      </c>
      <c r="F900">
        <v>11</v>
      </c>
      <c r="G900">
        <v>77.871814760000007</v>
      </c>
      <c r="H900">
        <v>2023</v>
      </c>
      <c r="I900">
        <v>2.6086589E-2</v>
      </c>
      <c r="J900">
        <v>0.51620236900000005</v>
      </c>
      <c r="K900">
        <v>323.3665656</v>
      </c>
      <c r="L900">
        <v>93.302512519999993</v>
      </c>
      <c r="M900">
        <v>-165.7</v>
      </c>
      <c r="N900">
        <v>37.700000000000003</v>
      </c>
      <c r="O900">
        <f t="shared" si="88"/>
        <v>0.35389999999999999</v>
      </c>
      <c r="P900">
        <f t="shared" si="89"/>
        <v>-33.529139174647995</v>
      </c>
      <c r="Q900">
        <f t="shared" si="90"/>
        <v>81.651262000821646</v>
      </c>
      <c r="R900">
        <f t="shared" si="91"/>
        <v>1E-3</v>
      </c>
      <c r="S900">
        <f t="shared" si="92"/>
        <v>36.429742429136411</v>
      </c>
      <c r="T900">
        <f t="shared" si="93"/>
        <v>49.907373281350246</v>
      </c>
    </row>
    <row r="901" spans="1:20">
      <c r="A901">
        <v>0.711997141</v>
      </c>
      <c r="B901">
        <v>15.18263142</v>
      </c>
      <c r="C901">
        <v>108.4194414</v>
      </c>
      <c r="D901">
        <v>159.7262953</v>
      </c>
      <c r="E901">
        <v>1.9510085699999999</v>
      </c>
      <c r="F901">
        <v>5</v>
      </c>
      <c r="G901">
        <v>168.25070220000001</v>
      </c>
      <c r="H901">
        <v>2017</v>
      </c>
      <c r="I901">
        <v>0.39997993100000001</v>
      </c>
      <c r="J901">
        <v>0.236863513</v>
      </c>
      <c r="K901">
        <v>699.02608620000001</v>
      </c>
      <c r="L901">
        <v>79.244399180000002</v>
      </c>
      <c r="M901">
        <v>-98.6</v>
      </c>
      <c r="N901">
        <v>14.2</v>
      </c>
      <c r="O901">
        <f t="shared" si="88"/>
        <v>0.35389999999999999</v>
      </c>
      <c r="P901">
        <f t="shared" si="89"/>
        <v>-33.421384667928493</v>
      </c>
      <c r="Q901">
        <f t="shared" si="90"/>
        <v>86.131141213503042</v>
      </c>
      <c r="R901">
        <f t="shared" si="91"/>
        <v>1E-3</v>
      </c>
      <c r="S901">
        <f t="shared" si="92"/>
        <v>63.457609744712066</v>
      </c>
      <c r="T901">
        <f t="shared" si="93"/>
        <v>40.215553713777048</v>
      </c>
    </row>
    <row r="902" spans="1:20">
      <c r="A902">
        <v>0.67344308100000005</v>
      </c>
      <c r="B902">
        <v>27.296887259999998</v>
      </c>
      <c r="C902">
        <v>147.2600545</v>
      </c>
      <c r="D902">
        <v>142.6346327</v>
      </c>
      <c r="E902">
        <v>81.608678620000006</v>
      </c>
      <c r="F902">
        <v>9</v>
      </c>
      <c r="G902">
        <v>40.767880759999997</v>
      </c>
      <c r="H902">
        <v>2012</v>
      </c>
      <c r="I902">
        <v>9.1895942999999994E-2</v>
      </c>
      <c r="J902">
        <v>0.31540257100000002</v>
      </c>
      <c r="K902">
        <v>93.314879410000003</v>
      </c>
      <c r="L902">
        <v>591.28949799999998</v>
      </c>
      <c r="M902">
        <v>-165.7</v>
      </c>
      <c r="N902">
        <v>14.2</v>
      </c>
      <c r="O902">
        <f t="shared" si="88"/>
        <v>0.35389999999999999</v>
      </c>
      <c r="P902">
        <f t="shared" si="89"/>
        <v>-33.41457129771247</v>
      </c>
      <c r="Q902">
        <f t="shared" si="90"/>
        <v>90.632784083690495</v>
      </c>
      <c r="R902">
        <f t="shared" si="91"/>
        <v>1E-3</v>
      </c>
      <c r="S902">
        <f t="shared" si="92"/>
        <v>10.426527791754607</v>
      </c>
      <c r="T902">
        <f t="shared" si="93"/>
        <v>49.49855629618169</v>
      </c>
    </row>
    <row r="903" spans="1:20">
      <c r="A903">
        <v>1.579300924</v>
      </c>
      <c r="B903">
        <v>109.49681750000001</v>
      </c>
      <c r="C903">
        <v>43.424503870000002</v>
      </c>
      <c r="D903">
        <v>221.5789259</v>
      </c>
      <c r="E903">
        <v>34.20313934</v>
      </c>
      <c r="F903">
        <v>8</v>
      </c>
      <c r="G903">
        <v>91.893894059999994</v>
      </c>
      <c r="H903">
        <v>1981</v>
      </c>
      <c r="I903">
        <v>0.29956634100000001</v>
      </c>
      <c r="J903">
        <v>0.20641294499999999</v>
      </c>
      <c r="K903">
        <v>480.19355739999997</v>
      </c>
      <c r="L903">
        <v>78.396684059999998</v>
      </c>
      <c r="M903">
        <v>-165.7</v>
      </c>
      <c r="N903">
        <v>37.700000000000003</v>
      </c>
      <c r="O903">
        <f t="shared" si="88"/>
        <v>0.35389999999999999</v>
      </c>
      <c r="P903">
        <f t="shared" si="89"/>
        <v>-33.352335196300984</v>
      </c>
      <c r="Q903">
        <f t="shared" si="90"/>
        <v>171.95471996468092</v>
      </c>
      <c r="R903">
        <f t="shared" si="91"/>
        <v>1E-3</v>
      </c>
      <c r="S903">
        <f t="shared" si="92"/>
        <v>101.37060566130206</v>
      </c>
      <c r="T903">
        <f t="shared" si="93"/>
        <v>93.5189104808194</v>
      </c>
    </row>
    <row r="904" spans="1:20">
      <c r="A904">
        <v>0.53453505099999998</v>
      </c>
      <c r="B904">
        <v>77.134448050000003</v>
      </c>
      <c r="C904">
        <v>1.2151565639999999</v>
      </c>
      <c r="D904">
        <v>225.01202420000001</v>
      </c>
      <c r="E904">
        <v>114.0207561</v>
      </c>
      <c r="F904">
        <v>11</v>
      </c>
      <c r="G904">
        <v>8.7742572689999996</v>
      </c>
      <c r="H904">
        <v>2001</v>
      </c>
      <c r="I904">
        <v>0.15631545399999999</v>
      </c>
      <c r="J904">
        <v>4.0582741999999998E-2</v>
      </c>
      <c r="K904">
        <v>531.07215559999997</v>
      </c>
      <c r="L904">
        <v>277.84104289999999</v>
      </c>
      <c r="M904">
        <v>-165.7</v>
      </c>
      <c r="N904">
        <v>14.2</v>
      </c>
      <c r="O904">
        <f t="shared" si="88"/>
        <v>0.35389999999999999</v>
      </c>
      <c r="P904">
        <f t="shared" si="89"/>
        <v>-33.340228661778298</v>
      </c>
      <c r="Q904">
        <f t="shared" si="90"/>
        <v>104.64942688976072</v>
      </c>
      <c r="R904">
        <f t="shared" si="91"/>
        <v>1E-3</v>
      </c>
      <c r="S904">
        <f t="shared" si="92"/>
        <v>60.315999177822711</v>
      </c>
      <c r="T904">
        <f t="shared" si="93"/>
        <v>50.313290489853472</v>
      </c>
    </row>
    <row r="905" spans="1:20">
      <c r="A905">
        <v>0.34844669</v>
      </c>
      <c r="B905">
        <v>60.822998339999998</v>
      </c>
      <c r="C905">
        <v>26.096937629999999</v>
      </c>
      <c r="D905">
        <v>216.17679770000001</v>
      </c>
      <c r="E905">
        <v>59.556237170000003</v>
      </c>
      <c r="F905">
        <v>4</v>
      </c>
      <c r="G905">
        <v>12.515332320000001</v>
      </c>
      <c r="H905">
        <v>1974</v>
      </c>
      <c r="I905">
        <v>0.48363997199999997</v>
      </c>
      <c r="J905">
        <v>0.65447520000000003</v>
      </c>
      <c r="K905">
        <v>148.79284240000001</v>
      </c>
      <c r="L905">
        <v>282.72493279999998</v>
      </c>
      <c r="M905">
        <v>-165.7</v>
      </c>
      <c r="N905">
        <v>14.2</v>
      </c>
      <c r="O905">
        <f t="shared" si="88"/>
        <v>1.0749</v>
      </c>
      <c r="P905">
        <f t="shared" si="89"/>
        <v>-33.339257066237991</v>
      </c>
      <c r="Q905">
        <f t="shared" si="90"/>
        <v>249.42760954522225</v>
      </c>
      <c r="R905">
        <f t="shared" si="91"/>
        <v>1E-3</v>
      </c>
      <c r="S905">
        <f t="shared" si="92"/>
        <v>49.457858083844002</v>
      </c>
      <c r="T905">
        <f t="shared" si="93"/>
        <v>147.25057185373649</v>
      </c>
    </row>
    <row r="906" spans="1:20">
      <c r="A906">
        <v>0.39617154700000001</v>
      </c>
      <c r="B906">
        <v>131.00865200000001</v>
      </c>
      <c r="C906">
        <v>98.090270630000006</v>
      </c>
      <c r="D906">
        <v>201.84364729999999</v>
      </c>
      <c r="E906">
        <v>147.4060313</v>
      </c>
      <c r="F906">
        <v>5</v>
      </c>
      <c r="G906">
        <v>217.01603170000001</v>
      </c>
      <c r="H906">
        <v>1976</v>
      </c>
      <c r="I906">
        <v>9.8481294999999996E-2</v>
      </c>
      <c r="J906">
        <v>2.7052087999999998E-2</v>
      </c>
      <c r="K906">
        <v>266.81684419999999</v>
      </c>
      <c r="L906">
        <v>507.72028449999999</v>
      </c>
      <c r="M906">
        <v>-165.7</v>
      </c>
      <c r="N906">
        <v>0</v>
      </c>
      <c r="O906">
        <f t="shared" si="88"/>
        <v>0.35389999999999999</v>
      </c>
      <c r="P906">
        <f t="shared" si="89"/>
        <v>-33.301474090774462</v>
      </c>
      <c r="Q906">
        <f t="shared" si="90"/>
        <v>219.29596498662093</v>
      </c>
      <c r="R906">
        <f t="shared" si="91"/>
        <v>1E-3</v>
      </c>
      <c r="S906">
        <f t="shared" si="92"/>
        <v>67.294166228416074</v>
      </c>
      <c r="T906">
        <f t="shared" si="93"/>
        <v>111.72951141286423</v>
      </c>
    </row>
    <row r="907" spans="1:20">
      <c r="A907">
        <v>0.32925467899999999</v>
      </c>
      <c r="B907">
        <v>33.463479829999997</v>
      </c>
      <c r="C907">
        <v>79.87124197</v>
      </c>
      <c r="D907">
        <v>127.712783</v>
      </c>
      <c r="E907">
        <v>67.231674150000003</v>
      </c>
      <c r="F907">
        <v>11</v>
      </c>
      <c r="G907">
        <v>223.2471208</v>
      </c>
      <c r="H907">
        <v>2040</v>
      </c>
      <c r="I907">
        <v>0.183144907</v>
      </c>
      <c r="J907">
        <v>0.20017744600000001</v>
      </c>
      <c r="K907">
        <v>204.7494543</v>
      </c>
      <c r="L907">
        <v>684.95455079999999</v>
      </c>
      <c r="M907">
        <v>-98.6</v>
      </c>
      <c r="N907">
        <v>14.2</v>
      </c>
      <c r="O907">
        <f t="shared" si="88"/>
        <v>0.35389999999999999</v>
      </c>
      <c r="P907">
        <f t="shared" si="89"/>
        <v>-33.22256893185849</v>
      </c>
      <c r="Q907">
        <f t="shared" si="90"/>
        <v>72.995813744725353</v>
      </c>
      <c r="R907">
        <f t="shared" si="91"/>
        <v>1E-3</v>
      </c>
      <c r="S907">
        <f t="shared" si="92"/>
        <v>16.043838640729469</v>
      </c>
      <c r="T907">
        <f t="shared" si="93"/>
        <v>34.712769038345385</v>
      </c>
    </row>
    <row r="908" spans="1:20">
      <c r="A908">
        <v>1.984150605</v>
      </c>
      <c r="B908">
        <v>60.292981410000003</v>
      </c>
      <c r="C908">
        <v>15.05229681</v>
      </c>
      <c r="D908">
        <v>157.89714520000001</v>
      </c>
      <c r="E908">
        <v>26.381872789999999</v>
      </c>
      <c r="F908">
        <v>4</v>
      </c>
      <c r="G908">
        <v>158.6199537</v>
      </c>
      <c r="H908">
        <v>2018</v>
      </c>
      <c r="I908">
        <v>0.27844353799999999</v>
      </c>
      <c r="J908">
        <v>0.174791584</v>
      </c>
      <c r="K908">
        <v>140.1812339</v>
      </c>
      <c r="L908">
        <v>514.00106089999997</v>
      </c>
      <c r="M908">
        <v>-98.6</v>
      </c>
      <c r="N908">
        <v>14.2</v>
      </c>
      <c r="O908">
        <f t="shared" si="88"/>
        <v>1.0749</v>
      </c>
      <c r="P908">
        <f t="shared" si="89"/>
        <v>-33.205219997275464</v>
      </c>
      <c r="Q908">
        <f t="shared" si="90"/>
        <v>85.446442520098586</v>
      </c>
      <c r="R908">
        <f t="shared" si="91"/>
        <v>1E-3</v>
      </c>
      <c r="S908">
        <f t="shared" si="92"/>
        <v>14.669261494640876</v>
      </c>
      <c r="T908">
        <f t="shared" si="93"/>
        <v>46.357723222508369</v>
      </c>
    </row>
    <row r="909" spans="1:20">
      <c r="A909">
        <v>1.9098499440000001</v>
      </c>
      <c r="B909">
        <v>43.965076770000003</v>
      </c>
      <c r="C909">
        <v>22.80731102</v>
      </c>
      <c r="D909">
        <v>86.11694937</v>
      </c>
      <c r="E909">
        <v>198.5211113</v>
      </c>
      <c r="F909">
        <v>2</v>
      </c>
      <c r="G909">
        <v>195.59272899999999</v>
      </c>
      <c r="H909">
        <v>2045</v>
      </c>
      <c r="I909">
        <v>3.4304873999999999E-2</v>
      </c>
      <c r="J909">
        <v>0.19834758299999999</v>
      </c>
      <c r="K909">
        <v>274.5072748</v>
      </c>
      <c r="L909">
        <v>527.68219590000001</v>
      </c>
      <c r="M909">
        <v>-165.7</v>
      </c>
      <c r="N909">
        <v>37.700000000000003</v>
      </c>
      <c r="O909">
        <f t="shared" si="88"/>
        <v>1.0749</v>
      </c>
      <c r="P909">
        <f t="shared" si="89"/>
        <v>-33.200843505237984</v>
      </c>
      <c r="Q909">
        <f t="shared" si="90"/>
        <v>71.102177394143212</v>
      </c>
      <c r="R909">
        <f t="shared" si="91"/>
        <v>1E-3</v>
      </c>
      <c r="S909">
        <f t="shared" si="92"/>
        <v>22.109426677885505</v>
      </c>
      <c r="T909">
        <f t="shared" si="93"/>
        <v>35.680205653709244</v>
      </c>
    </row>
    <row r="910" spans="1:20">
      <c r="A910">
        <v>0.94075238400000005</v>
      </c>
      <c r="B910">
        <v>87.485477090000003</v>
      </c>
      <c r="C910">
        <v>45.097047689999997</v>
      </c>
      <c r="D910">
        <v>7.762876436</v>
      </c>
      <c r="E910">
        <v>170.1657132</v>
      </c>
      <c r="F910">
        <v>5</v>
      </c>
      <c r="G910">
        <v>199.88565679999999</v>
      </c>
      <c r="H910">
        <v>2043</v>
      </c>
      <c r="I910">
        <v>0.31221222300000001</v>
      </c>
      <c r="J910">
        <v>0.62807774599999999</v>
      </c>
      <c r="K910">
        <v>586.90412479999998</v>
      </c>
      <c r="L910">
        <v>466.00736110000003</v>
      </c>
      <c r="M910">
        <v>-98.6</v>
      </c>
      <c r="N910">
        <v>0</v>
      </c>
      <c r="O910">
        <f t="shared" si="88"/>
        <v>0.35389999999999999</v>
      </c>
      <c r="P910">
        <f t="shared" si="89"/>
        <v>-32.970711143424182</v>
      </c>
      <c r="Q910">
        <f t="shared" si="90"/>
        <v>71.961872655340997</v>
      </c>
      <c r="R910">
        <f t="shared" si="91"/>
        <v>1E-3</v>
      </c>
      <c r="S910">
        <f t="shared" si="92"/>
        <v>38.437247954302499</v>
      </c>
      <c r="T910">
        <f t="shared" si="93"/>
        <v>29.012746927888013</v>
      </c>
    </row>
    <row r="911" spans="1:20">
      <c r="A911">
        <v>1.4111209010000001</v>
      </c>
      <c r="B911">
        <v>138.35229090000001</v>
      </c>
      <c r="C911">
        <v>118.2179496</v>
      </c>
      <c r="D911">
        <v>171.38178919999999</v>
      </c>
      <c r="E911">
        <v>66.976392489999995</v>
      </c>
      <c r="F911">
        <v>5</v>
      </c>
      <c r="G911">
        <v>67.230303919999997</v>
      </c>
      <c r="H911">
        <v>1975</v>
      </c>
      <c r="I911">
        <v>0.24225722499999999</v>
      </c>
      <c r="J911">
        <v>0.334457271</v>
      </c>
      <c r="K911">
        <v>688.65072199999997</v>
      </c>
      <c r="L911">
        <v>260.93051980000001</v>
      </c>
      <c r="M911">
        <v>-165.7</v>
      </c>
      <c r="N911">
        <v>0</v>
      </c>
      <c r="O911">
        <f t="shared" si="88"/>
        <v>0.35389999999999999</v>
      </c>
      <c r="P911">
        <f t="shared" si="89"/>
        <v>-32.935235596676478</v>
      </c>
      <c r="Q911">
        <f t="shared" si="90"/>
        <v>233.39447522285732</v>
      </c>
      <c r="R911">
        <f t="shared" si="91"/>
        <v>1E-3</v>
      </c>
      <c r="S911">
        <f t="shared" si="92"/>
        <v>156.28693268074107</v>
      </c>
      <c r="T911">
        <f t="shared" si="93"/>
        <v>100.53733912671088</v>
      </c>
    </row>
    <row r="912" spans="1:20">
      <c r="A912">
        <v>1.9211774720000001</v>
      </c>
      <c r="B912">
        <v>97.360690910000002</v>
      </c>
      <c r="C912">
        <v>20.60321596</v>
      </c>
      <c r="D912">
        <v>37.542793269999997</v>
      </c>
      <c r="E912">
        <v>90.402395040000002</v>
      </c>
      <c r="F912">
        <v>9</v>
      </c>
      <c r="G912">
        <v>126.5273333</v>
      </c>
      <c r="H912">
        <v>1988</v>
      </c>
      <c r="I912">
        <v>0.42476847899999998</v>
      </c>
      <c r="J912">
        <v>0.12721053700000001</v>
      </c>
      <c r="K912">
        <v>529.42039910000005</v>
      </c>
      <c r="L912">
        <v>650.55658270000004</v>
      </c>
      <c r="M912">
        <v>-98.6</v>
      </c>
      <c r="N912">
        <v>14.2</v>
      </c>
      <c r="O912">
        <f t="shared" si="88"/>
        <v>0.35389999999999999</v>
      </c>
      <c r="P912">
        <f t="shared" si="89"/>
        <v>-32.883968995755993</v>
      </c>
      <c r="Q912">
        <f t="shared" si="90"/>
        <v>136.78066130660986</v>
      </c>
      <c r="R912">
        <f t="shared" si="91"/>
        <v>1E-3</v>
      </c>
      <c r="S912">
        <f t="shared" si="92"/>
        <v>62.020112293964203</v>
      </c>
      <c r="T912">
        <f t="shared" si="93"/>
        <v>51.896205346323498</v>
      </c>
    </row>
    <row r="913" spans="1:20">
      <c r="A913">
        <v>1.7721621110000001</v>
      </c>
      <c r="B913">
        <v>243.8138989</v>
      </c>
      <c r="C913">
        <v>21.639241259999999</v>
      </c>
      <c r="D913">
        <v>104.99106620000001</v>
      </c>
      <c r="E913">
        <v>188.06175260000001</v>
      </c>
      <c r="F913">
        <v>8</v>
      </c>
      <c r="G913">
        <v>176.72293199999999</v>
      </c>
      <c r="H913">
        <v>2025</v>
      </c>
      <c r="I913">
        <v>0.47066933300000002</v>
      </c>
      <c r="J913">
        <v>0.698229455</v>
      </c>
      <c r="K913">
        <v>644.54619809999997</v>
      </c>
      <c r="L913">
        <v>524.51647930000001</v>
      </c>
      <c r="M913">
        <v>-165.7</v>
      </c>
      <c r="N913">
        <v>0</v>
      </c>
      <c r="O913">
        <f t="shared" si="88"/>
        <v>0.35389999999999999</v>
      </c>
      <c r="P913">
        <f t="shared" si="89"/>
        <v>-32.789479231275493</v>
      </c>
      <c r="Q913">
        <f t="shared" si="90"/>
        <v>80.769627340082934</v>
      </c>
      <c r="R913">
        <f t="shared" si="91"/>
        <v>1E-3</v>
      </c>
      <c r="S913">
        <f t="shared" si="92"/>
        <v>43.376256822626658</v>
      </c>
      <c r="T913">
        <f t="shared" si="93"/>
        <v>29.81272999370378</v>
      </c>
    </row>
    <row r="914" spans="1:20">
      <c r="A914">
        <v>0.86350735899999997</v>
      </c>
      <c r="B914">
        <v>51.701256280000003</v>
      </c>
      <c r="C914">
        <v>31.227973089999999</v>
      </c>
      <c r="D914">
        <v>296.15768000000003</v>
      </c>
      <c r="E914">
        <v>118.15416310000001</v>
      </c>
      <c r="F914">
        <v>11</v>
      </c>
      <c r="G914">
        <v>55.598321400000003</v>
      </c>
      <c r="H914">
        <v>1990</v>
      </c>
      <c r="I914">
        <v>9.1426465999999998E-2</v>
      </c>
      <c r="J914">
        <v>6.2317649000000003E-2</v>
      </c>
      <c r="K914">
        <v>523.33084150000002</v>
      </c>
      <c r="L914">
        <v>509.43997569999999</v>
      </c>
      <c r="M914">
        <v>-165.7</v>
      </c>
      <c r="N914">
        <v>0</v>
      </c>
      <c r="O914">
        <f t="shared" si="88"/>
        <v>0.35389999999999999</v>
      </c>
      <c r="P914">
        <f t="shared" si="89"/>
        <v>-32.766479283950474</v>
      </c>
      <c r="Q914">
        <f t="shared" si="90"/>
        <v>129.99919494137842</v>
      </c>
      <c r="R914">
        <f t="shared" si="91"/>
        <v>1E-3</v>
      </c>
      <c r="S914">
        <f t="shared" si="92"/>
        <v>65.678492450776844</v>
      </c>
      <c r="T914">
        <f t="shared" si="93"/>
        <v>55.596899415098093</v>
      </c>
    </row>
    <row r="915" spans="1:20">
      <c r="A915">
        <v>1.5639344369999999</v>
      </c>
      <c r="B915">
        <v>2.5742005099999998</v>
      </c>
      <c r="C915">
        <v>129.98611460000001</v>
      </c>
      <c r="D915">
        <v>135.03198689999999</v>
      </c>
      <c r="E915">
        <v>133.0215001</v>
      </c>
      <c r="F915">
        <v>10</v>
      </c>
      <c r="G915">
        <v>185.5384808</v>
      </c>
      <c r="H915">
        <v>2007</v>
      </c>
      <c r="I915">
        <v>0.19432042899999999</v>
      </c>
      <c r="J915">
        <v>9.0236311999999999E-2</v>
      </c>
      <c r="K915">
        <v>315.23747179999998</v>
      </c>
      <c r="L915">
        <v>693.14016590000006</v>
      </c>
      <c r="M915">
        <v>-165.7</v>
      </c>
      <c r="N915">
        <v>37.700000000000003</v>
      </c>
      <c r="O915">
        <f t="shared" si="88"/>
        <v>0.35389999999999999</v>
      </c>
      <c r="P915">
        <f t="shared" si="89"/>
        <v>-32.606175051848496</v>
      </c>
      <c r="Q915">
        <f t="shared" si="90"/>
        <v>96.576571859516804</v>
      </c>
      <c r="R915">
        <f t="shared" si="91"/>
        <v>1E-3</v>
      </c>
      <c r="S915">
        <f t="shared" si="92"/>
        <v>30.176281531804442</v>
      </c>
      <c r="T915">
        <f t="shared" si="93"/>
        <v>42.406420284548695</v>
      </c>
    </row>
    <row r="916" spans="1:20">
      <c r="A916">
        <v>3.8929417000000001E-2</v>
      </c>
      <c r="B916">
        <v>169.26517029999999</v>
      </c>
      <c r="C916">
        <v>54.837152920000001</v>
      </c>
      <c r="D916">
        <v>79.430309019999996</v>
      </c>
      <c r="E916">
        <v>21.118264379999999</v>
      </c>
      <c r="F916">
        <v>10</v>
      </c>
      <c r="G916">
        <v>198.39277190000001</v>
      </c>
      <c r="H916">
        <v>1994</v>
      </c>
      <c r="I916">
        <v>0.28083479</v>
      </c>
      <c r="J916">
        <v>0.62808106500000005</v>
      </c>
      <c r="K916">
        <v>632.74506870000005</v>
      </c>
      <c r="L916">
        <v>54.333353420000002</v>
      </c>
      <c r="M916">
        <v>-98.6</v>
      </c>
      <c r="N916">
        <v>14.2</v>
      </c>
      <c r="O916">
        <f t="shared" si="88"/>
        <v>0.35389999999999999</v>
      </c>
      <c r="P916">
        <f t="shared" si="89"/>
        <v>-32.57861611724249</v>
      </c>
      <c r="Q916">
        <f t="shared" si="90"/>
        <v>118.99378629195058</v>
      </c>
      <c r="R916">
        <f t="shared" si="91"/>
        <v>1E-3</v>
      </c>
      <c r="S916">
        <f t="shared" si="92"/>
        <v>83.875140852846485</v>
      </c>
      <c r="T916">
        <f t="shared" si="93"/>
        <v>58.722997990566547</v>
      </c>
    </row>
    <row r="917" spans="1:20">
      <c r="A917">
        <v>0.38370531800000002</v>
      </c>
      <c r="B917">
        <v>12.087561709999999</v>
      </c>
      <c r="C917">
        <v>81.168672430000001</v>
      </c>
      <c r="D917">
        <v>207.4928821</v>
      </c>
      <c r="E917">
        <v>148.58899790000001</v>
      </c>
      <c r="F917">
        <v>5</v>
      </c>
      <c r="G917">
        <v>36.613121880000001</v>
      </c>
      <c r="H917">
        <v>2022</v>
      </c>
      <c r="I917">
        <v>0.13160943899999999</v>
      </c>
      <c r="J917">
        <v>0.44698046000000002</v>
      </c>
      <c r="K917">
        <v>616.23337240000001</v>
      </c>
      <c r="L917">
        <v>80.259821020000004</v>
      </c>
      <c r="M917">
        <v>-165.7</v>
      </c>
      <c r="N917">
        <v>0</v>
      </c>
      <c r="O917">
        <f t="shared" si="88"/>
        <v>0.35389999999999999</v>
      </c>
      <c r="P917">
        <f t="shared" si="89"/>
        <v>-32.558411736413973</v>
      </c>
      <c r="Q917">
        <f t="shared" si="90"/>
        <v>82.857083850561764</v>
      </c>
      <c r="R917">
        <f t="shared" si="91"/>
        <v>1E-3</v>
      </c>
      <c r="S917">
        <f t="shared" si="92"/>
        <v>57.906171772850357</v>
      </c>
      <c r="T917">
        <f t="shared" si="93"/>
        <v>41.627791100417056</v>
      </c>
    </row>
    <row r="918" spans="1:20">
      <c r="A918">
        <v>0.82174725400000004</v>
      </c>
      <c r="B918">
        <v>191.32600740000001</v>
      </c>
      <c r="C918">
        <v>103.4224674</v>
      </c>
      <c r="D918">
        <v>102.9819918</v>
      </c>
      <c r="E918">
        <v>134.1057035</v>
      </c>
      <c r="F918">
        <v>8</v>
      </c>
      <c r="G918">
        <v>220.61854840000001</v>
      </c>
      <c r="H918">
        <v>1963</v>
      </c>
      <c r="I918">
        <v>0.119758901</v>
      </c>
      <c r="J918">
        <v>0.50375175999999999</v>
      </c>
      <c r="K918">
        <v>335.90370860000002</v>
      </c>
      <c r="L918">
        <v>282.67050849999998</v>
      </c>
      <c r="M918">
        <v>-165.7</v>
      </c>
      <c r="N918">
        <v>14.2</v>
      </c>
      <c r="O918">
        <f t="shared" si="88"/>
        <v>0.35389999999999999</v>
      </c>
      <c r="P918">
        <f t="shared" si="89"/>
        <v>-32.518254312442977</v>
      </c>
      <c r="Q918">
        <f t="shared" si="90"/>
        <v>3110.575522192993</v>
      </c>
      <c r="R918">
        <f t="shared" si="91"/>
        <v>1E-3</v>
      </c>
      <c r="S918">
        <f t="shared" si="92"/>
        <v>1274.631922869763</v>
      </c>
      <c r="T918">
        <f t="shared" si="93"/>
        <v>1681.0232437883387</v>
      </c>
    </row>
    <row r="919" spans="1:20">
      <c r="A919">
        <v>0.78681864700000004</v>
      </c>
      <c r="B919">
        <v>252.65198889999999</v>
      </c>
      <c r="C919">
        <v>29.620472840000001</v>
      </c>
      <c r="D919">
        <v>13.95941461</v>
      </c>
      <c r="E919">
        <v>169.94720820000001</v>
      </c>
      <c r="F919">
        <v>1</v>
      </c>
      <c r="G919">
        <v>229.0255645</v>
      </c>
      <c r="H919">
        <v>2044</v>
      </c>
      <c r="I919">
        <v>0.39703492200000001</v>
      </c>
      <c r="J919">
        <v>0.35418903299999999</v>
      </c>
      <c r="K919">
        <v>566.72608030000004</v>
      </c>
      <c r="L919">
        <v>252.06057010000001</v>
      </c>
      <c r="M919">
        <v>-165.7</v>
      </c>
      <c r="N919">
        <v>14.2</v>
      </c>
      <c r="O919">
        <f t="shared" si="88"/>
        <v>1.0749</v>
      </c>
      <c r="P919">
        <f t="shared" si="89"/>
        <v>-32.444680471357501</v>
      </c>
      <c r="Q919">
        <f t="shared" si="90"/>
        <v>71.877962593231317</v>
      </c>
      <c r="R919">
        <f t="shared" si="91"/>
        <v>1E-3</v>
      </c>
      <c r="S919">
        <f t="shared" si="92"/>
        <v>42.27813849309176</v>
      </c>
      <c r="T919">
        <f t="shared" si="93"/>
        <v>33.048091491616582</v>
      </c>
    </row>
    <row r="920" spans="1:20">
      <c r="A920">
        <v>0.82152166199999999</v>
      </c>
      <c r="B920">
        <v>71.603108180000007</v>
      </c>
      <c r="C920">
        <v>14.372933639999999</v>
      </c>
      <c r="D920">
        <v>65.794728399999997</v>
      </c>
      <c r="E920">
        <v>14.07106128</v>
      </c>
      <c r="F920">
        <v>10</v>
      </c>
      <c r="G920">
        <v>184.82958450000001</v>
      </c>
      <c r="H920">
        <v>2024</v>
      </c>
      <c r="I920">
        <v>5.5747442000000001E-2</v>
      </c>
      <c r="J920">
        <v>7.4115451999999998E-2</v>
      </c>
      <c r="K920">
        <v>307.5780843</v>
      </c>
      <c r="L920">
        <v>641.81182509999996</v>
      </c>
      <c r="M920">
        <v>-42</v>
      </c>
      <c r="N920">
        <v>0</v>
      </c>
      <c r="O920">
        <f t="shared" si="88"/>
        <v>0.35389999999999999</v>
      </c>
      <c r="P920">
        <f t="shared" si="89"/>
        <v>-32.40412891431901</v>
      </c>
      <c r="Q920">
        <f t="shared" si="90"/>
        <v>81.61282222928439</v>
      </c>
      <c r="R920">
        <f t="shared" si="91"/>
        <v>1E-3</v>
      </c>
      <c r="S920">
        <f t="shared" si="92"/>
        <v>26.13091436337065</v>
      </c>
      <c r="T920">
        <f t="shared" si="93"/>
        <v>37.635955400783395</v>
      </c>
    </row>
    <row r="921" spans="1:20">
      <c r="A921">
        <v>0.35900523099999998</v>
      </c>
      <c r="B921">
        <v>161.9634624</v>
      </c>
      <c r="C921">
        <v>6.6767888869999998</v>
      </c>
      <c r="D921">
        <v>91.569607610000006</v>
      </c>
      <c r="E921">
        <v>62.093918989999999</v>
      </c>
      <c r="F921">
        <v>10</v>
      </c>
      <c r="G921">
        <v>195.55078130000001</v>
      </c>
      <c r="H921">
        <v>2010</v>
      </c>
      <c r="I921">
        <v>0.33007792000000002</v>
      </c>
      <c r="J921">
        <v>0.40670321100000001</v>
      </c>
      <c r="K921">
        <v>474.05302829999999</v>
      </c>
      <c r="L921">
        <v>327.62850839999999</v>
      </c>
      <c r="M921">
        <v>-98.6</v>
      </c>
      <c r="N921">
        <v>14.2</v>
      </c>
      <c r="O921">
        <f t="shared" si="88"/>
        <v>0.35389999999999999</v>
      </c>
      <c r="P921">
        <f t="shared" si="89"/>
        <v>-32.338385831112191</v>
      </c>
      <c r="Q921">
        <f t="shared" si="90"/>
        <v>93.283670940697377</v>
      </c>
      <c r="R921">
        <f t="shared" si="91"/>
        <v>1E-3</v>
      </c>
      <c r="S921">
        <f t="shared" si="92"/>
        <v>47.019542142176228</v>
      </c>
      <c r="T921">
        <f t="shared" si="93"/>
        <v>43.939508716316467</v>
      </c>
    </row>
    <row r="922" spans="1:20">
      <c r="A922">
        <v>1.5711256490000001</v>
      </c>
      <c r="B922">
        <v>58.343290099999997</v>
      </c>
      <c r="C922">
        <v>22.735125579999998</v>
      </c>
      <c r="D922">
        <v>246.40148880000001</v>
      </c>
      <c r="E922">
        <v>81.641265230000002</v>
      </c>
      <c r="F922">
        <v>6</v>
      </c>
      <c r="G922">
        <v>106.10217249999999</v>
      </c>
      <c r="H922">
        <v>1974</v>
      </c>
      <c r="I922">
        <v>6.5136639999999997E-3</v>
      </c>
      <c r="J922">
        <v>0.47216280999999999</v>
      </c>
      <c r="K922">
        <v>214.7809968</v>
      </c>
      <c r="L922">
        <v>447.79425609999998</v>
      </c>
      <c r="M922">
        <v>-165.7</v>
      </c>
      <c r="N922">
        <v>37.700000000000003</v>
      </c>
      <c r="O922">
        <f t="shared" si="88"/>
        <v>0.35389999999999999</v>
      </c>
      <c r="P922">
        <f t="shared" si="89"/>
        <v>-32.247422422088462</v>
      </c>
      <c r="Q922">
        <f t="shared" si="90"/>
        <v>250.0244063617144</v>
      </c>
      <c r="R922">
        <f t="shared" si="91"/>
        <v>1E-3</v>
      </c>
      <c r="S922">
        <f t="shared" si="92"/>
        <v>65.924677194603603</v>
      </c>
      <c r="T922">
        <f t="shared" si="93"/>
        <v>135.9740034375769</v>
      </c>
    </row>
    <row r="923" spans="1:20">
      <c r="A923">
        <v>1.6897725589999999</v>
      </c>
      <c r="B923">
        <v>162.1781517</v>
      </c>
      <c r="C923">
        <v>33.487232179999999</v>
      </c>
      <c r="D923">
        <v>14.67987467</v>
      </c>
      <c r="E923">
        <v>139.4135556</v>
      </c>
      <c r="F923">
        <v>3</v>
      </c>
      <c r="G923">
        <v>0.93850516799999995</v>
      </c>
      <c r="H923">
        <v>2042</v>
      </c>
      <c r="I923">
        <v>0.24743500500000001</v>
      </c>
      <c r="J923">
        <v>0.36498022899999999</v>
      </c>
      <c r="K923">
        <v>224.23491250000001</v>
      </c>
      <c r="L923">
        <v>425.25980179999999</v>
      </c>
      <c r="M923">
        <v>-165.7</v>
      </c>
      <c r="N923">
        <v>0</v>
      </c>
      <c r="O923">
        <f t="shared" si="88"/>
        <v>1.0749</v>
      </c>
      <c r="P923">
        <f t="shared" si="89"/>
        <v>-32.207041790352292</v>
      </c>
      <c r="Q923">
        <f t="shared" si="90"/>
        <v>72.760041984962371</v>
      </c>
      <c r="R923">
        <f t="shared" si="91"/>
        <v>1E-3</v>
      </c>
      <c r="S923">
        <f t="shared" si="92"/>
        <v>19.704007468031442</v>
      </c>
      <c r="T923">
        <f t="shared" si="93"/>
        <v>38.927369565334423</v>
      </c>
    </row>
    <row r="924" spans="1:20">
      <c r="A924">
        <v>1.2801829469999999</v>
      </c>
      <c r="B924">
        <v>213.15769119999999</v>
      </c>
      <c r="C924">
        <v>85.400794180000005</v>
      </c>
      <c r="D924">
        <v>114.6853917</v>
      </c>
      <c r="E924">
        <v>3.4149494969999998</v>
      </c>
      <c r="F924">
        <v>5</v>
      </c>
      <c r="G924">
        <v>98.177434460000001</v>
      </c>
      <c r="H924">
        <v>1990</v>
      </c>
      <c r="I924">
        <v>0.379713992</v>
      </c>
      <c r="J924">
        <v>0.65703724699999999</v>
      </c>
      <c r="K924">
        <v>424.0893117</v>
      </c>
      <c r="L924">
        <v>578.12821199999996</v>
      </c>
      <c r="M924">
        <v>-165.7</v>
      </c>
      <c r="N924">
        <v>37.700000000000003</v>
      </c>
      <c r="O924">
        <f t="shared" si="88"/>
        <v>0.35389999999999999</v>
      </c>
      <c r="P924">
        <f t="shared" si="89"/>
        <v>-32.204358333913461</v>
      </c>
      <c r="Q924">
        <f t="shared" si="90"/>
        <v>130.30645025266864</v>
      </c>
      <c r="R924">
        <f t="shared" si="91"/>
        <v>1E-3</v>
      </c>
      <c r="S924">
        <f t="shared" si="92"/>
        <v>52.173444580340671</v>
      </c>
      <c r="T924">
        <f t="shared" si="93"/>
        <v>54.499925632270816</v>
      </c>
    </row>
    <row r="925" spans="1:20">
      <c r="A925">
        <v>1.6221284600000001</v>
      </c>
      <c r="B925">
        <v>146.2060396</v>
      </c>
      <c r="C925">
        <v>93.805358389999995</v>
      </c>
      <c r="D925">
        <v>197.74626850000001</v>
      </c>
      <c r="E925">
        <v>35.88170513</v>
      </c>
      <c r="F925">
        <v>6</v>
      </c>
      <c r="G925">
        <v>2.7900091389999999</v>
      </c>
      <c r="H925">
        <v>2033</v>
      </c>
      <c r="I925">
        <v>0.33465369499999997</v>
      </c>
      <c r="J925">
        <v>0.60916226100000004</v>
      </c>
      <c r="K925">
        <v>66.492516420000001</v>
      </c>
      <c r="L925">
        <v>446.04498059999997</v>
      </c>
      <c r="M925">
        <v>-165.7</v>
      </c>
      <c r="N925">
        <v>0</v>
      </c>
      <c r="O925">
        <f t="shared" si="88"/>
        <v>0.35389999999999999</v>
      </c>
      <c r="P925">
        <f t="shared" si="89"/>
        <v>-32.07176200479941</v>
      </c>
      <c r="Q925">
        <f t="shared" si="90"/>
        <v>76.744716131114529</v>
      </c>
      <c r="R925">
        <f t="shared" si="91"/>
        <v>1E-3</v>
      </c>
      <c r="S925">
        <f t="shared" si="92"/>
        <v>6.7124351302228735</v>
      </c>
      <c r="T925">
        <f t="shared" si="93"/>
        <v>44.720953917669952</v>
      </c>
    </row>
    <row r="926" spans="1:20">
      <c r="A926">
        <v>1.40497589</v>
      </c>
      <c r="B926">
        <v>84.073820380000001</v>
      </c>
      <c r="C926">
        <v>44.735247520000001</v>
      </c>
      <c r="D926">
        <v>109.94719379999999</v>
      </c>
      <c r="E926">
        <v>172.9075393</v>
      </c>
      <c r="F926">
        <v>6</v>
      </c>
      <c r="G926">
        <v>177.77911689999999</v>
      </c>
      <c r="H926">
        <v>2054</v>
      </c>
      <c r="I926">
        <v>0.43494122699999999</v>
      </c>
      <c r="J926">
        <v>0.19482084199999999</v>
      </c>
      <c r="K926">
        <v>285.72721250000001</v>
      </c>
      <c r="L926">
        <v>272.81211939999997</v>
      </c>
      <c r="M926">
        <v>-165.7</v>
      </c>
      <c r="N926">
        <v>37.700000000000003</v>
      </c>
      <c r="O926">
        <f t="shared" si="88"/>
        <v>0.35389999999999999</v>
      </c>
      <c r="P926">
        <f t="shared" si="89"/>
        <v>-32.067166120812985</v>
      </c>
      <c r="Q926">
        <f t="shared" si="90"/>
        <v>68.815006388341843</v>
      </c>
      <c r="R926">
        <f t="shared" si="91"/>
        <v>1E-3</v>
      </c>
      <c r="S926">
        <f t="shared" si="92"/>
        <v>24.39103723063506</v>
      </c>
      <c r="T926">
        <f t="shared" si="93"/>
        <v>37.816592261653518</v>
      </c>
    </row>
    <row r="927" spans="1:20">
      <c r="A927">
        <v>0.64626355800000002</v>
      </c>
      <c r="B927">
        <v>76.176175229999998</v>
      </c>
      <c r="C927">
        <v>21.681701539999999</v>
      </c>
      <c r="D927">
        <v>282.63768499999998</v>
      </c>
      <c r="E927">
        <v>71.645432929999998</v>
      </c>
      <c r="F927">
        <v>10</v>
      </c>
      <c r="G927">
        <v>31.438741610000001</v>
      </c>
      <c r="H927">
        <v>1963</v>
      </c>
      <c r="I927">
        <v>0.461911507</v>
      </c>
      <c r="J927">
        <v>0.100817433</v>
      </c>
      <c r="K927">
        <v>539.63301200000001</v>
      </c>
      <c r="L927">
        <v>553.08493780000003</v>
      </c>
      <c r="M927">
        <v>-165.7</v>
      </c>
      <c r="N927">
        <v>14.2</v>
      </c>
      <c r="O927">
        <f t="shared" si="88"/>
        <v>0.35389999999999999</v>
      </c>
      <c r="P927">
        <f t="shared" si="89"/>
        <v>-32.056200764736971</v>
      </c>
      <c r="Q927">
        <f t="shared" si="90"/>
        <v>3110.8280806621692</v>
      </c>
      <c r="R927">
        <f t="shared" si="91"/>
        <v>1E-3</v>
      </c>
      <c r="S927">
        <f t="shared" si="92"/>
        <v>1502.7917830430915</v>
      </c>
      <c r="T927">
        <f t="shared" si="93"/>
        <v>1233.684272614681</v>
      </c>
    </row>
    <row r="928" spans="1:20">
      <c r="A928">
        <v>1.1402748650000001</v>
      </c>
      <c r="B928">
        <v>153.55348950000001</v>
      </c>
      <c r="C928">
        <v>46.312623070000001</v>
      </c>
      <c r="D928">
        <v>4.8273273300000001</v>
      </c>
      <c r="E928">
        <v>50.102649190000001</v>
      </c>
      <c r="F928">
        <v>5</v>
      </c>
      <c r="G928">
        <v>46.874559159999997</v>
      </c>
      <c r="H928">
        <v>1983</v>
      </c>
      <c r="I928">
        <v>6.5633499999999999E-3</v>
      </c>
      <c r="J928">
        <v>0.63333595499999995</v>
      </c>
      <c r="K928">
        <v>565.18814620000001</v>
      </c>
      <c r="L928">
        <v>462.42704309999999</v>
      </c>
      <c r="M928">
        <v>-98.6</v>
      </c>
      <c r="N928">
        <v>0</v>
      </c>
      <c r="O928">
        <f t="shared" si="88"/>
        <v>0.35389999999999999</v>
      </c>
      <c r="P928">
        <f t="shared" si="89"/>
        <v>-32.036451290281491</v>
      </c>
      <c r="Q928">
        <f t="shared" si="90"/>
        <v>160.11772187857855</v>
      </c>
      <c r="R928">
        <f t="shared" si="91"/>
        <v>1E-3</v>
      </c>
      <c r="S928">
        <f t="shared" si="92"/>
        <v>86.436890129821265</v>
      </c>
      <c r="T928">
        <f t="shared" si="93"/>
        <v>67.750080366973592</v>
      </c>
    </row>
    <row r="929" spans="1:20">
      <c r="A929">
        <v>0.97125857599999998</v>
      </c>
      <c r="B929">
        <v>187.82814909999999</v>
      </c>
      <c r="C929">
        <v>7.6252629780000003</v>
      </c>
      <c r="D929">
        <v>232.41643110000001</v>
      </c>
      <c r="E929">
        <v>59.551315690000003</v>
      </c>
      <c r="F929">
        <v>7</v>
      </c>
      <c r="G929">
        <v>62.010694090000001</v>
      </c>
      <c r="H929">
        <v>2045</v>
      </c>
      <c r="I929">
        <v>0.30685734599999998</v>
      </c>
      <c r="J929">
        <v>0.23678379399999999</v>
      </c>
      <c r="K929">
        <v>329.00656789999999</v>
      </c>
      <c r="L929">
        <v>511.99602340000001</v>
      </c>
      <c r="M929">
        <v>-165.7</v>
      </c>
      <c r="N929">
        <v>14.2</v>
      </c>
      <c r="O929">
        <f t="shared" si="88"/>
        <v>0.35389999999999999</v>
      </c>
      <c r="P929">
        <f t="shared" si="89"/>
        <v>-31.861420567421764</v>
      </c>
      <c r="Q929">
        <f t="shared" si="90"/>
        <v>71.834305971953569</v>
      </c>
      <c r="R929">
        <f t="shared" si="91"/>
        <v>1E-3</v>
      </c>
      <c r="S929">
        <f t="shared" si="92"/>
        <v>25.227678325388357</v>
      </c>
      <c r="T929">
        <f t="shared" si="93"/>
        <v>33.968505764127762</v>
      </c>
    </row>
    <row r="930" spans="1:20">
      <c r="A930">
        <v>0.24040240900000001</v>
      </c>
      <c r="B930">
        <v>42.0739874</v>
      </c>
      <c r="C930">
        <v>92.618912989999998</v>
      </c>
      <c r="D930">
        <v>79.231223310000004</v>
      </c>
      <c r="E930">
        <v>58.090342239999998</v>
      </c>
      <c r="F930">
        <v>4</v>
      </c>
      <c r="G930">
        <v>94.515824730000006</v>
      </c>
      <c r="H930">
        <v>1967</v>
      </c>
      <c r="I930">
        <v>0.36841834800000001</v>
      </c>
      <c r="J930">
        <v>0.122152794</v>
      </c>
      <c r="K930">
        <v>121.07092160000001</v>
      </c>
      <c r="L930">
        <v>477.079474</v>
      </c>
      <c r="M930">
        <v>-165.7</v>
      </c>
      <c r="N930">
        <v>0</v>
      </c>
      <c r="O930">
        <f t="shared" si="88"/>
        <v>1.0749</v>
      </c>
      <c r="P930">
        <f t="shared" si="89"/>
        <v>-31.856017160919492</v>
      </c>
      <c r="Q930">
        <f t="shared" si="90"/>
        <v>553.64583435317957</v>
      </c>
      <c r="R930">
        <f t="shared" si="91"/>
        <v>1E-3</v>
      </c>
      <c r="S930">
        <f t="shared" si="92"/>
        <v>84.293302356320325</v>
      </c>
      <c r="T930">
        <f t="shared" si="93"/>
        <v>308.43023618191324</v>
      </c>
    </row>
    <row r="931" spans="1:20">
      <c r="A931">
        <v>0.489050394</v>
      </c>
      <c r="B931">
        <v>109.1090933</v>
      </c>
      <c r="C931">
        <v>78.955050990000004</v>
      </c>
      <c r="D931">
        <v>8.6856242310000003</v>
      </c>
      <c r="E931">
        <v>87.699100319999999</v>
      </c>
      <c r="F931">
        <v>1</v>
      </c>
      <c r="G931">
        <v>144.8983278</v>
      </c>
      <c r="H931">
        <v>2020</v>
      </c>
      <c r="I931">
        <v>0.19035384999999999</v>
      </c>
      <c r="J931">
        <v>0.13880503199999999</v>
      </c>
      <c r="K931">
        <v>192.30358409999999</v>
      </c>
      <c r="L931">
        <v>289.88967079999998</v>
      </c>
      <c r="M931">
        <v>-165.7</v>
      </c>
      <c r="N931">
        <v>14.2</v>
      </c>
      <c r="O931">
        <f t="shared" si="88"/>
        <v>1.0749</v>
      </c>
      <c r="P931">
        <f t="shared" si="89"/>
        <v>-31.770979737525185</v>
      </c>
      <c r="Q931">
        <f t="shared" si="90"/>
        <v>84.708030918375357</v>
      </c>
      <c r="R931">
        <f t="shared" si="91"/>
        <v>1E-3</v>
      </c>
      <c r="S931">
        <f t="shared" si="92"/>
        <v>21.985815624658066</v>
      </c>
      <c r="T931">
        <f t="shared" si="93"/>
        <v>50.647606841580043</v>
      </c>
    </row>
    <row r="932" spans="1:20">
      <c r="A932">
        <v>0.32261768299999999</v>
      </c>
      <c r="B932">
        <v>38.542846240000003</v>
      </c>
      <c r="C932">
        <v>12.49898449</v>
      </c>
      <c r="D932">
        <v>74.345749190000006</v>
      </c>
      <c r="E932">
        <v>116.07385549999999</v>
      </c>
      <c r="F932">
        <v>2</v>
      </c>
      <c r="G932">
        <v>170.19208520000001</v>
      </c>
      <c r="H932">
        <v>2044</v>
      </c>
      <c r="I932">
        <v>0.414329697</v>
      </c>
      <c r="J932">
        <v>0.31722263299999998</v>
      </c>
      <c r="K932">
        <v>421.76238289999998</v>
      </c>
      <c r="L932">
        <v>245.137867</v>
      </c>
      <c r="M932">
        <v>-98.6</v>
      </c>
      <c r="N932">
        <v>14.2</v>
      </c>
      <c r="O932">
        <f t="shared" si="88"/>
        <v>1.0749</v>
      </c>
      <c r="P932">
        <f t="shared" si="89"/>
        <v>-31.627010617898502</v>
      </c>
      <c r="Q932">
        <f t="shared" si="90"/>
        <v>72.324900935132007</v>
      </c>
      <c r="R932">
        <f t="shared" si="91"/>
        <v>1E-3</v>
      </c>
      <c r="S932">
        <f t="shared" si="92"/>
        <v>34.94425040014481</v>
      </c>
      <c r="T932">
        <f t="shared" si="93"/>
        <v>36.703849264182807</v>
      </c>
    </row>
    <row r="933" spans="1:20">
      <c r="A933">
        <v>0.71616074900000004</v>
      </c>
      <c r="B933">
        <v>58.24153896</v>
      </c>
      <c r="C933">
        <v>17.047498709999999</v>
      </c>
      <c r="D933">
        <v>216.51738030000001</v>
      </c>
      <c r="E933">
        <v>146.10413740000001</v>
      </c>
      <c r="F933">
        <v>4</v>
      </c>
      <c r="G933">
        <v>118.689627</v>
      </c>
      <c r="H933">
        <v>2032</v>
      </c>
      <c r="I933">
        <v>2.7733055E-2</v>
      </c>
      <c r="J933">
        <v>0.222341328</v>
      </c>
      <c r="K933">
        <v>499.81222989999998</v>
      </c>
      <c r="L933">
        <v>210.11488510000001</v>
      </c>
      <c r="M933">
        <v>-165.7</v>
      </c>
      <c r="N933">
        <v>14.2</v>
      </c>
      <c r="O933">
        <f t="shared" si="88"/>
        <v>1.0749</v>
      </c>
      <c r="P933">
        <f t="shared" si="89"/>
        <v>-31.526634648693477</v>
      </c>
      <c r="Q933">
        <f t="shared" si="90"/>
        <v>77.539461271797805</v>
      </c>
      <c r="R933">
        <f t="shared" si="91"/>
        <v>1E-3</v>
      </c>
      <c r="S933">
        <f t="shared" si="92"/>
        <v>44.919635517222822</v>
      </c>
      <c r="T933">
        <f t="shared" si="93"/>
        <v>39.813748731420766</v>
      </c>
    </row>
    <row r="934" spans="1:20">
      <c r="A934">
        <v>0.97458809300000004</v>
      </c>
      <c r="B934">
        <v>237.8511623</v>
      </c>
      <c r="C934">
        <v>19.84962775</v>
      </c>
      <c r="D934">
        <v>44.721101109999999</v>
      </c>
      <c r="E934">
        <v>179.11056139999999</v>
      </c>
      <c r="F934">
        <v>1</v>
      </c>
      <c r="G934">
        <v>208.24657540000001</v>
      </c>
      <c r="H934">
        <v>2049</v>
      </c>
      <c r="I934">
        <v>0.20536401600000001</v>
      </c>
      <c r="J934">
        <v>0.67327081300000002</v>
      </c>
      <c r="K934">
        <v>681.98177769999995</v>
      </c>
      <c r="L934">
        <v>651.91817979999996</v>
      </c>
      <c r="M934">
        <v>-165.7</v>
      </c>
      <c r="N934">
        <v>14.2</v>
      </c>
      <c r="O934">
        <f t="shared" si="88"/>
        <v>1.0749</v>
      </c>
      <c r="P934">
        <f t="shared" si="89"/>
        <v>-31.38310442824552</v>
      </c>
      <c r="Q934">
        <f t="shared" si="90"/>
        <v>70.729405257769855</v>
      </c>
      <c r="R934">
        <f t="shared" si="91"/>
        <v>1E-3</v>
      </c>
      <c r="S934">
        <f t="shared" si="92"/>
        <v>37.658811959834409</v>
      </c>
      <c r="T934">
        <f t="shared" si="93"/>
        <v>24.4623159206247</v>
      </c>
    </row>
    <row r="935" spans="1:20">
      <c r="A935">
        <v>0.22010258399999999</v>
      </c>
      <c r="B935">
        <v>105.35005460000001</v>
      </c>
      <c r="C935">
        <v>77.262910140000002</v>
      </c>
      <c r="D935">
        <v>9.2771372339999996</v>
      </c>
      <c r="E935">
        <v>24.581196169999998</v>
      </c>
      <c r="F935">
        <v>3</v>
      </c>
      <c r="G935">
        <v>5.9887835550000004</v>
      </c>
      <c r="H935">
        <v>1966</v>
      </c>
      <c r="I935">
        <v>0.32737031700000002</v>
      </c>
      <c r="J935">
        <v>0.18982796900000001</v>
      </c>
      <c r="K935">
        <v>388.18447989999999</v>
      </c>
      <c r="L935">
        <v>419.56717620000001</v>
      </c>
      <c r="M935">
        <v>-165.7</v>
      </c>
      <c r="N935">
        <v>14.2</v>
      </c>
      <c r="O935">
        <f t="shared" si="88"/>
        <v>1.0749</v>
      </c>
      <c r="P935">
        <f t="shared" si="89"/>
        <v>-31.317599140114783</v>
      </c>
      <c r="Q935">
        <f t="shared" si="90"/>
        <v>688.53443188896836</v>
      </c>
      <c r="R935">
        <f t="shared" si="91"/>
        <v>1E-3</v>
      </c>
      <c r="S935">
        <f t="shared" si="92"/>
        <v>288.19042491593359</v>
      </c>
      <c r="T935">
        <f t="shared" si="93"/>
        <v>328.88578716657389</v>
      </c>
    </row>
    <row r="936" spans="1:20">
      <c r="A936">
        <v>0.89183329</v>
      </c>
      <c r="B936">
        <v>112.3743053</v>
      </c>
      <c r="C936">
        <v>47.806074680000002</v>
      </c>
      <c r="D936">
        <v>196.0676321</v>
      </c>
      <c r="E936">
        <v>154.30487289999999</v>
      </c>
      <c r="F936">
        <v>9</v>
      </c>
      <c r="G936">
        <v>170.5370514</v>
      </c>
      <c r="H936">
        <v>2012</v>
      </c>
      <c r="I936">
        <v>0.42989631900000003</v>
      </c>
      <c r="J936">
        <v>6.7625887999999995E-2</v>
      </c>
      <c r="K936">
        <v>126.98829430000001</v>
      </c>
      <c r="L936">
        <v>685.78834659999995</v>
      </c>
      <c r="M936">
        <v>-165.7</v>
      </c>
      <c r="N936">
        <v>14.2</v>
      </c>
      <c r="O936">
        <f t="shared" si="88"/>
        <v>0.35389999999999999</v>
      </c>
      <c r="P936">
        <f t="shared" si="89"/>
        <v>-31.314357600772983</v>
      </c>
      <c r="Q936">
        <f t="shared" si="90"/>
        <v>91.78076089043762</v>
      </c>
      <c r="R936">
        <f t="shared" si="91"/>
        <v>1E-3</v>
      </c>
      <c r="S936">
        <f t="shared" si="92"/>
        <v>12.938413972756365</v>
      </c>
      <c r="T936">
        <f t="shared" si="93"/>
        <v>45.135793196736167</v>
      </c>
    </row>
    <row r="937" spans="1:20">
      <c r="A937">
        <v>1.3249747350000001</v>
      </c>
      <c r="B937">
        <v>178.94543490000001</v>
      </c>
      <c r="C937">
        <v>13.95881202</v>
      </c>
      <c r="D937">
        <v>238.42980370000001</v>
      </c>
      <c r="E937">
        <v>127.9466426</v>
      </c>
      <c r="F937">
        <v>5</v>
      </c>
      <c r="G937">
        <v>126.8447202</v>
      </c>
      <c r="H937">
        <v>2038</v>
      </c>
      <c r="I937">
        <v>0.31910471299999998</v>
      </c>
      <c r="J937">
        <v>0.58861471300000001</v>
      </c>
      <c r="K937">
        <v>295.52618649999999</v>
      </c>
      <c r="L937">
        <v>343.49034719999997</v>
      </c>
      <c r="M937">
        <v>-165.7</v>
      </c>
      <c r="N937">
        <v>0</v>
      </c>
      <c r="O937">
        <f t="shared" si="88"/>
        <v>0.35389999999999999</v>
      </c>
      <c r="P937">
        <f t="shared" si="89"/>
        <v>-31.26543704491948</v>
      </c>
      <c r="Q937">
        <f t="shared" si="90"/>
        <v>74.898174908080804</v>
      </c>
      <c r="R937">
        <f t="shared" si="91"/>
        <v>1E-3</v>
      </c>
      <c r="S937">
        <f t="shared" si="92"/>
        <v>26.211248847586202</v>
      </c>
      <c r="T937">
        <f t="shared" si="93"/>
        <v>39.291216040784555</v>
      </c>
    </row>
    <row r="938" spans="1:20">
      <c r="A938">
        <v>1.5889970520000001</v>
      </c>
      <c r="B938">
        <v>50.693781700000002</v>
      </c>
      <c r="C938">
        <v>60.663684490000001</v>
      </c>
      <c r="D938">
        <v>276.45144929999998</v>
      </c>
      <c r="E938">
        <v>18.086190250000001</v>
      </c>
      <c r="F938">
        <v>9</v>
      </c>
      <c r="G938">
        <v>227.85778819999999</v>
      </c>
      <c r="H938">
        <v>2031</v>
      </c>
      <c r="I938">
        <v>0.44493703299999998</v>
      </c>
      <c r="J938">
        <v>0.32453561399999997</v>
      </c>
      <c r="K938">
        <v>316.16623850000002</v>
      </c>
      <c r="L938">
        <v>289.27318609999998</v>
      </c>
      <c r="M938">
        <v>-98.6</v>
      </c>
      <c r="N938">
        <v>0</v>
      </c>
      <c r="O938">
        <f t="shared" si="88"/>
        <v>0.35389999999999999</v>
      </c>
      <c r="P938">
        <f t="shared" si="89"/>
        <v>-31.224449383282973</v>
      </c>
      <c r="Q938">
        <f t="shared" si="90"/>
        <v>78.215855501981281</v>
      </c>
      <c r="R938">
        <f t="shared" si="91"/>
        <v>1E-3</v>
      </c>
      <c r="S938">
        <f t="shared" si="92"/>
        <v>29.60532801463852</v>
      </c>
      <c r="T938">
        <f t="shared" si="93"/>
        <v>41.481849462193168</v>
      </c>
    </row>
    <row r="939" spans="1:20">
      <c r="A939">
        <v>1.7380836159999999</v>
      </c>
      <c r="B939">
        <v>160.51747259999999</v>
      </c>
      <c r="C939">
        <v>21.53690151</v>
      </c>
      <c r="D939">
        <v>191.7663719</v>
      </c>
      <c r="E939">
        <v>12.95525209</v>
      </c>
      <c r="F939">
        <v>5</v>
      </c>
      <c r="G939">
        <v>179.42866119999999</v>
      </c>
      <c r="H939">
        <v>2001</v>
      </c>
      <c r="I939">
        <v>0.465759533</v>
      </c>
      <c r="J939">
        <v>0.32047177199999999</v>
      </c>
      <c r="K939">
        <v>554.47083699999996</v>
      </c>
      <c r="L939">
        <v>571.33326969999996</v>
      </c>
      <c r="M939">
        <v>-98.6</v>
      </c>
      <c r="N939">
        <v>0</v>
      </c>
      <c r="O939">
        <f t="shared" si="88"/>
        <v>0.35389999999999999</v>
      </c>
      <c r="P939">
        <f t="shared" si="89"/>
        <v>-31.221202471482997</v>
      </c>
      <c r="Q939">
        <f t="shared" si="90"/>
        <v>105.80768660537612</v>
      </c>
      <c r="R939">
        <f t="shared" si="91"/>
        <v>1E-3</v>
      </c>
      <c r="S939">
        <f t="shared" si="92"/>
        <v>51.105601745015363</v>
      </c>
      <c r="T939">
        <f t="shared" si="93"/>
        <v>40.831329733292726</v>
      </c>
    </row>
    <row r="940" spans="1:20">
      <c r="A940">
        <v>0.49999930599999998</v>
      </c>
      <c r="B940">
        <v>169.53880419999999</v>
      </c>
      <c r="C940">
        <v>129.5109463</v>
      </c>
      <c r="D940">
        <v>29.814365890000001</v>
      </c>
      <c r="E940">
        <v>7.817067303</v>
      </c>
      <c r="F940">
        <v>8</v>
      </c>
      <c r="G940">
        <v>164.98605599999999</v>
      </c>
      <c r="H940">
        <v>2035</v>
      </c>
      <c r="I940">
        <v>0.45072241800000001</v>
      </c>
      <c r="J940">
        <v>4.5272376000000003E-2</v>
      </c>
      <c r="K940">
        <v>538.31252730000006</v>
      </c>
      <c r="L940">
        <v>392.06713059999998</v>
      </c>
      <c r="M940">
        <v>-98.6</v>
      </c>
      <c r="N940">
        <v>0</v>
      </c>
      <c r="O940">
        <f t="shared" si="88"/>
        <v>0.35389999999999999</v>
      </c>
      <c r="P940">
        <f t="shared" si="89"/>
        <v>-31.208928067246987</v>
      </c>
      <c r="Q940">
        <f t="shared" si="90"/>
        <v>76.263727390970303</v>
      </c>
      <c r="R940">
        <f t="shared" si="91"/>
        <v>1E-3</v>
      </c>
      <c r="S940">
        <f t="shared" si="92"/>
        <v>40.336032364895757</v>
      </c>
      <c r="T940">
        <f t="shared" si="93"/>
        <v>33.194216057488397</v>
      </c>
    </row>
    <row r="941" spans="1:20">
      <c r="A941">
        <v>0.45568900499999998</v>
      </c>
      <c r="B941">
        <v>265.51147120000002</v>
      </c>
      <c r="C941">
        <v>81.245186779999997</v>
      </c>
      <c r="D941">
        <v>46.665725129999998</v>
      </c>
      <c r="E941">
        <v>100.1708848</v>
      </c>
      <c r="F941">
        <v>10</v>
      </c>
      <c r="G941">
        <v>56.489058450000002</v>
      </c>
      <c r="H941">
        <v>1977</v>
      </c>
      <c r="I941">
        <v>9.3072908999999995E-2</v>
      </c>
      <c r="J941">
        <v>0.27278151299999998</v>
      </c>
      <c r="K941">
        <v>245.72020939999999</v>
      </c>
      <c r="L941">
        <v>495.99975790000002</v>
      </c>
      <c r="M941">
        <v>-165.7</v>
      </c>
      <c r="N941">
        <v>0</v>
      </c>
      <c r="O941">
        <f t="shared" si="88"/>
        <v>0.35389999999999999</v>
      </c>
      <c r="P941">
        <f t="shared" si="89"/>
        <v>-31.152635426326469</v>
      </c>
      <c r="Q941">
        <f t="shared" si="90"/>
        <v>208.45034785434885</v>
      </c>
      <c r="R941">
        <f t="shared" si="91"/>
        <v>1E-3</v>
      </c>
      <c r="S941">
        <f t="shared" si="92"/>
        <v>59.733643178400413</v>
      </c>
      <c r="T941">
        <f t="shared" si="93"/>
        <v>107.69160580094876</v>
      </c>
    </row>
    <row r="942" spans="1:20">
      <c r="A942">
        <v>1.1348313880000001</v>
      </c>
      <c r="B942">
        <v>18.666696739999999</v>
      </c>
      <c r="C942">
        <v>115.071228</v>
      </c>
      <c r="D942">
        <v>10.327837710000001</v>
      </c>
      <c r="E942">
        <v>151.67028669999999</v>
      </c>
      <c r="F942">
        <v>11</v>
      </c>
      <c r="G942">
        <v>44.299172839999997</v>
      </c>
      <c r="H942">
        <v>2012</v>
      </c>
      <c r="I942">
        <v>0.37592112</v>
      </c>
      <c r="J942">
        <v>0.63353086000000003</v>
      </c>
      <c r="K942">
        <v>550.41186679999998</v>
      </c>
      <c r="L942">
        <v>556.86609910000004</v>
      </c>
      <c r="M942">
        <v>-165.7</v>
      </c>
      <c r="N942">
        <v>37.700000000000003</v>
      </c>
      <c r="O942">
        <f t="shared" si="88"/>
        <v>0.35389999999999999</v>
      </c>
      <c r="P942">
        <f t="shared" si="89"/>
        <v>-31.125378547669982</v>
      </c>
      <c r="Q942">
        <f t="shared" si="90"/>
        <v>91.884056840863707</v>
      </c>
      <c r="R942">
        <f t="shared" si="91"/>
        <v>1E-3</v>
      </c>
      <c r="S942">
        <f t="shared" si="92"/>
        <v>44.499686961873238</v>
      </c>
      <c r="T942">
        <f t="shared" si="93"/>
        <v>35.815654627361027</v>
      </c>
    </row>
    <row r="943" spans="1:20">
      <c r="A943">
        <v>0.34624132000000002</v>
      </c>
      <c r="B943">
        <v>97.150096160000004</v>
      </c>
      <c r="C943">
        <v>128.00031820000001</v>
      </c>
      <c r="D943">
        <v>70.482227839999993</v>
      </c>
      <c r="E943">
        <v>116.96403429999999</v>
      </c>
      <c r="F943">
        <v>7</v>
      </c>
      <c r="G943">
        <v>58.737778130000002</v>
      </c>
      <c r="H943">
        <v>2002</v>
      </c>
      <c r="I943">
        <v>0.32124285400000002</v>
      </c>
      <c r="J943">
        <v>0.20905864800000001</v>
      </c>
      <c r="K943">
        <v>236.95165929999999</v>
      </c>
      <c r="L943">
        <v>294.8659447</v>
      </c>
      <c r="M943">
        <v>-165.7</v>
      </c>
      <c r="N943">
        <v>14.2</v>
      </c>
      <c r="O943">
        <f t="shared" si="88"/>
        <v>0.35389999999999999</v>
      </c>
      <c r="P943">
        <f t="shared" si="89"/>
        <v>-31.103691281327986</v>
      </c>
      <c r="Q943">
        <f t="shared" si="90"/>
        <v>104.28213943105332</v>
      </c>
      <c r="R943">
        <f t="shared" si="91"/>
        <v>1E-3</v>
      </c>
      <c r="S943">
        <f t="shared" si="92"/>
        <v>31.70164305076058</v>
      </c>
      <c r="T943">
        <f t="shared" si="93"/>
        <v>59.268746684345068</v>
      </c>
    </row>
    <row r="944" spans="1:20">
      <c r="A944">
        <v>0.71901940799999997</v>
      </c>
      <c r="B944">
        <v>133.36786950000001</v>
      </c>
      <c r="C944">
        <v>140.95890449999999</v>
      </c>
      <c r="D944">
        <v>144.29197769999999</v>
      </c>
      <c r="E944">
        <v>72.476088570000002</v>
      </c>
      <c r="F944">
        <v>6</v>
      </c>
      <c r="G944">
        <v>66.938436620000004</v>
      </c>
      <c r="H944">
        <v>1966</v>
      </c>
      <c r="I944">
        <v>0.231524009</v>
      </c>
      <c r="J944">
        <v>0.57480064500000005</v>
      </c>
      <c r="K944">
        <v>203.58470500000001</v>
      </c>
      <c r="L944">
        <v>323.47994649999998</v>
      </c>
      <c r="M944">
        <v>-165.7</v>
      </c>
      <c r="N944">
        <v>0</v>
      </c>
      <c r="O944">
        <f t="shared" si="88"/>
        <v>0.35389999999999999</v>
      </c>
      <c r="P944">
        <f t="shared" si="89"/>
        <v>-31.096465535297995</v>
      </c>
      <c r="Q944">
        <f t="shared" si="90"/>
        <v>688.65530351736129</v>
      </c>
      <c r="R944">
        <f t="shared" si="91"/>
        <v>1E-3</v>
      </c>
      <c r="S944">
        <f t="shared" si="92"/>
        <v>180.85939618054709</v>
      </c>
      <c r="T944">
        <f t="shared" si="93"/>
        <v>393.54976351480991</v>
      </c>
    </row>
    <row r="945" spans="1:20">
      <c r="A945">
        <v>0.42475413099999998</v>
      </c>
      <c r="B945">
        <v>202.28936899999999</v>
      </c>
      <c r="C945">
        <v>55.888250149999998</v>
      </c>
      <c r="D945">
        <v>236.77208150000001</v>
      </c>
      <c r="E945">
        <v>84.78887933</v>
      </c>
      <c r="F945">
        <v>6</v>
      </c>
      <c r="G945">
        <v>145.35594449999999</v>
      </c>
      <c r="H945">
        <v>1973</v>
      </c>
      <c r="I945">
        <v>0.12177083299999999</v>
      </c>
      <c r="J945">
        <v>3.0192031000000001E-2</v>
      </c>
      <c r="K945">
        <v>393.3256452</v>
      </c>
      <c r="L945">
        <v>461.48669949999999</v>
      </c>
      <c r="M945">
        <v>-165.7</v>
      </c>
      <c r="N945">
        <v>0</v>
      </c>
      <c r="O945">
        <f t="shared" si="88"/>
        <v>0.35389999999999999</v>
      </c>
      <c r="P945">
        <f t="shared" si="89"/>
        <v>-31.048448342994504</v>
      </c>
      <c r="Q945">
        <f t="shared" si="90"/>
        <v>269.94373295053498</v>
      </c>
      <c r="R945">
        <f t="shared" si="91"/>
        <v>1E-3</v>
      </c>
      <c r="S945">
        <f t="shared" si="92"/>
        <v>114.52377954265705</v>
      </c>
      <c r="T945">
        <f t="shared" si="93"/>
        <v>128.98735426112273</v>
      </c>
    </row>
    <row r="946" spans="1:20">
      <c r="A946">
        <v>0.86131395899999996</v>
      </c>
      <c r="B946">
        <v>147.18485519999999</v>
      </c>
      <c r="C946">
        <v>23.878075679999998</v>
      </c>
      <c r="D946">
        <v>82.593954859999997</v>
      </c>
      <c r="E946">
        <v>94.742914150000004</v>
      </c>
      <c r="F946">
        <v>5</v>
      </c>
      <c r="G946">
        <v>179.86461159999999</v>
      </c>
      <c r="H946">
        <v>2058</v>
      </c>
      <c r="I946">
        <v>0.35389127799999998</v>
      </c>
      <c r="J946">
        <v>0.128253809</v>
      </c>
      <c r="K946">
        <v>497.98242310000001</v>
      </c>
      <c r="L946">
        <v>257.57527270000003</v>
      </c>
      <c r="M946">
        <v>-98.6</v>
      </c>
      <c r="N946">
        <v>0</v>
      </c>
      <c r="O946">
        <f t="shared" si="88"/>
        <v>0.35389999999999999</v>
      </c>
      <c r="P946">
        <f t="shared" si="89"/>
        <v>-30.979561225385496</v>
      </c>
      <c r="Q946">
        <f t="shared" si="90"/>
        <v>68.29287663587445</v>
      </c>
      <c r="R946">
        <f t="shared" si="91"/>
        <v>1E-3</v>
      </c>
      <c r="S946">
        <f t="shared" si="92"/>
        <v>37.244039974977532</v>
      </c>
      <c r="T946">
        <f t="shared" si="93"/>
        <v>33.131911777540502</v>
      </c>
    </row>
    <row r="947" spans="1:20">
      <c r="A947">
        <v>1.2542152019999999</v>
      </c>
      <c r="B947">
        <v>55.377694939999998</v>
      </c>
      <c r="C947">
        <v>17.68288252</v>
      </c>
      <c r="D947">
        <v>146.2479361</v>
      </c>
      <c r="E947">
        <v>144.3343428</v>
      </c>
      <c r="F947">
        <v>6</v>
      </c>
      <c r="G947">
        <v>76.868304199999997</v>
      </c>
      <c r="H947">
        <v>2055</v>
      </c>
      <c r="I947">
        <v>0.22254138400000001</v>
      </c>
      <c r="J947">
        <v>0.14356292400000001</v>
      </c>
      <c r="K947">
        <v>259.48711989999998</v>
      </c>
      <c r="L947">
        <v>580.88291719999995</v>
      </c>
      <c r="M947">
        <v>-165.7</v>
      </c>
      <c r="N947">
        <v>37.700000000000003</v>
      </c>
      <c r="O947">
        <f t="shared" si="88"/>
        <v>0.35389999999999999</v>
      </c>
      <c r="P947">
        <f t="shared" si="89"/>
        <v>-30.974812101328993</v>
      </c>
      <c r="Q947">
        <f t="shared" si="90"/>
        <v>69.123909084723934</v>
      </c>
      <c r="R947">
        <f t="shared" si="91"/>
        <v>1E-3</v>
      </c>
      <c r="S947">
        <f t="shared" si="92"/>
        <v>19.576372023151567</v>
      </c>
      <c r="T947">
        <f t="shared" si="93"/>
        <v>33.421053074226762</v>
      </c>
    </row>
    <row r="948" spans="1:20">
      <c r="A948">
        <v>1.719658919</v>
      </c>
      <c r="B948">
        <v>3.2854643669999999</v>
      </c>
      <c r="C948">
        <v>58.643416850000001</v>
      </c>
      <c r="D948">
        <v>108.477985</v>
      </c>
      <c r="E948">
        <v>102.7508095</v>
      </c>
      <c r="F948">
        <v>3</v>
      </c>
      <c r="G948">
        <v>172.50259879999999</v>
      </c>
      <c r="H948">
        <v>2021</v>
      </c>
      <c r="I948">
        <v>0.387053751</v>
      </c>
      <c r="J948">
        <v>1.3985075E-2</v>
      </c>
      <c r="K948">
        <v>336.41466480000003</v>
      </c>
      <c r="L948">
        <v>667.99290029999997</v>
      </c>
      <c r="M948">
        <v>-165.7</v>
      </c>
      <c r="N948">
        <v>37.700000000000003</v>
      </c>
      <c r="O948">
        <f t="shared" si="88"/>
        <v>1.0749</v>
      </c>
      <c r="P948">
        <f t="shared" si="89"/>
        <v>-30.91284100550287</v>
      </c>
      <c r="Q948">
        <f t="shared" si="90"/>
        <v>84.454741786664272</v>
      </c>
      <c r="R948">
        <f t="shared" si="91"/>
        <v>1E-3</v>
      </c>
      <c r="S948">
        <f t="shared" si="92"/>
        <v>27.639486456641357</v>
      </c>
      <c r="T948">
        <f t="shared" si="93"/>
        <v>36.396429113966853</v>
      </c>
    </row>
    <row r="949" spans="1:20">
      <c r="A949">
        <v>1.5974549440000001</v>
      </c>
      <c r="B949">
        <v>0.37466185200000002</v>
      </c>
      <c r="C949">
        <v>53.232134549999998</v>
      </c>
      <c r="D949">
        <v>112.1355942</v>
      </c>
      <c r="E949">
        <v>58.838310960000001</v>
      </c>
      <c r="F949">
        <v>6</v>
      </c>
      <c r="G949">
        <v>11.51525137</v>
      </c>
      <c r="H949">
        <v>1979</v>
      </c>
      <c r="I949">
        <v>0.34162615600000001</v>
      </c>
      <c r="J949">
        <v>0.14710664900000001</v>
      </c>
      <c r="K949">
        <v>287.29249679999998</v>
      </c>
      <c r="L949">
        <v>62.636981560000002</v>
      </c>
      <c r="M949">
        <v>-98.6</v>
      </c>
      <c r="N949">
        <v>0</v>
      </c>
      <c r="O949">
        <f t="shared" si="88"/>
        <v>0.35389999999999999</v>
      </c>
      <c r="P949">
        <f t="shared" si="89"/>
        <v>-30.904731012809393</v>
      </c>
      <c r="Q949">
        <f t="shared" si="90"/>
        <v>188.83842640935114</v>
      </c>
      <c r="R949">
        <f t="shared" si="91"/>
        <v>1E-3</v>
      </c>
      <c r="S949">
        <f t="shared" si="92"/>
        <v>76.399154227681763</v>
      </c>
      <c r="T949">
        <f t="shared" si="93"/>
        <v>117.80615818318518</v>
      </c>
    </row>
    <row r="950" spans="1:20">
      <c r="A950">
        <v>1.792583963</v>
      </c>
      <c r="B950">
        <v>92.272633870000007</v>
      </c>
      <c r="C950">
        <v>140.07374419999999</v>
      </c>
      <c r="D950">
        <v>28.36766854</v>
      </c>
      <c r="E950">
        <v>51.838028919999999</v>
      </c>
      <c r="F950">
        <v>10</v>
      </c>
      <c r="G950">
        <v>240.87069220000001</v>
      </c>
      <c r="H950">
        <v>1995</v>
      </c>
      <c r="I950">
        <v>0.29817291299999998</v>
      </c>
      <c r="J950">
        <v>0.16835589300000001</v>
      </c>
      <c r="K950">
        <v>296.9414893</v>
      </c>
      <c r="L950">
        <v>181.69133210000001</v>
      </c>
      <c r="M950">
        <v>-98.6</v>
      </c>
      <c r="N950">
        <v>14.2</v>
      </c>
      <c r="O950">
        <f t="shared" si="88"/>
        <v>0.35389999999999999</v>
      </c>
      <c r="P950">
        <f t="shared" si="89"/>
        <v>-30.888014534415493</v>
      </c>
      <c r="Q950">
        <f t="shared" si="90"/>
        <v>117.56417223109835</v>
      </c>
      <c r="R950">
        <f t="shared" si="91"/>
        <v>1E-3</v>
      </c>
      <c r="S950">
        <f t="shared" si="92"/>
        <v>45.895074289634323</v>
      </c>
      <c r="T950">
        <f t="shared" si="93"/>
        <v>68.469778198515968</v>
      </c>
    </row>
    <row r="951" spans="1:20">
      <c r="A951">
        <v>0.14661914200000001</v>
      </c>
      <c r="B951">
        <v>240.1364236</v>
      </c>
      <c r="C951">
        <v>4.9559111729999996</v>
      </c>
      <c r="D951">
        <v>87.437374460000001</v>
      </c>
      <c r="E951">
        <v>151.76555519999999</v>
      </c>
      <c r="F951">
        <v>8</v>
      </c>
      <c r="G951">
        <v>35.45210943</v>
      </c>
      <c r="H951">
        <v>2050</v>
      </c>
      <c r="I951">
        <v>0.29229606000000002</v>
      </c>
      <c r="J951">
        <v>0.465478699</v>
      </c>
      <c r="K951">
        <v>281.78085099999998</v>
      </c>
      <c r="L951">
        <v>585.54362309999999</v>
      </c>
      <c r="M951">
        <v>-165.7</v>
      </c>
      <c r="N951">
        <v>0</v>
      </c>
      <c r="O951">
        <f t="shared" si="88"/>
        <v>0.35389999999999999</v>
      </c>
      <c r="P951">
        <f t="shared" si="89"/>
        <v>-30.88740198603432</v>
      </c>
      <c r="Q951">
        <f t="shared" si="90"/>
        <v>70.67822170085735</v>
      </c>
      <c r="R951">
        <f t="shared" si="91"/>
        <v>1E-3</v>
      </c>
      <c r="S951">
        <f t="shared" si="92"/>
        <v>20.966061805934224</v>
      </c>
      <c r="T951">
        <f t="shared" si="93"/>
        <v>32.961662749854</v>
      </c>
    </row>
    <row r="952" spans="1:20">
      <c r="A952">
        <v>0.84953559999999995</v>
      </c>
      <c r="B952">
        <v>179.17565949999999</v>
      </c>
      <c r="C952">
        <v>27.028083049999999</v>
      </c>
      <c r="D952">
        <v>120.140878</v>
      </c>
      <c r="E952">
        <v>1.195221581</v>
      </c>
      <c r="F952">
        <v>6</v>
      </c>
      <c r="G952">
        <v>94.027806819999995</v>
      </c>
      <c r="H952">
        <v>2006</v>
      </c>
      <c r="I952">
        <v>0.19237939400000001</v>
      </c>
      <c r="J952">
        <v>0.15038309399999999</v>
      </c>
      <c r="K952">
        <v>277.6294206</v>
      </c>
      <c r="L952">
        <v>627.56958550000002</v>
      </c>
      <c r="M952">
        <v>-98.6</v>
      </c>
      <c r="N952">
        <v>0</v>
      </c>
      <c r="O952">
        <f t="shared" si="88"/>
        <v>0.35389999999999999</v>
      </c>
      <c r="P952">
        <f t="shared" si="89"/>
        <v>-30.845396976700982</v>
      </c>
      <c r="Q952">
        <f t="shared" si="90"/>
        <v>98.790134323037591</v>
      </c>
      <c r="R952">
        <f t="shared" si="91"/>
        <v>1E-3</v>
      </c>
      <c r="S952">
        <f t="shared" si="92"/>
        <v>28.887565754585793</v>
      </c>
      <c r="T952">
        <f t="shared" si="93"/>
        <v>46.094508289592653</v>
      </c>
    </row>
    <row r="953" spans="1:20">
      <c r="A953">
        <v>0.96434483900000001</v>
      </c>
      <c r="B953">
        <v>48.329594100000001</v>
      </c>
      <c r="C953">
        <v>104.6961383</v>
      </c>
      <c r="D953">
        <v>50.373056830000003</v>
      </c>
      <c r="E953">
        <v>5.0430296009999998</v>
      </c>
      <c r="F953">
        <v>10</v>
      </c>
      <c r="G953">
        <v>54.66934354</v>
      </c>
      <c r="H953">
        <v>2005</v>
      </c>
      <c r="I953">
        <v>0.18647038699999999</v>
      </c>
      <c r="J953">
        <v>0.18162753700000001</v>
      </c>
      <c r="K953">
        <v>175.4946008</v>
      </c>
      <c r="L953">
        <v>452.06219370000002</v>
      </c>
      <c r="M953">
        <v>-98.6</v>
      </c>
      <c r="N953">
        <v>14.2</v>
      </c>
      <c r="O953">
        <f t="shared" si="88"/>
        <v>0.35389999999999999</v>
      </c>
      <c r="P953">
        <f t="shared" si="89"/>
        <v>-30.769918034799492</v>
      </c>
      <c r="Q953">
        <f t="shared" si="90"/>
        <v>100.14097588629082</v>
      </c>
      <c r="R953">
        <f t="shared" si="91"/>
        <v>1E-3</v>
      </c>
      <c r="S953">
        <f t="shared" si="92"/>
        <v>21.92263377264905</v>
      </c>
      <c r="T953">
        <f t="shared" si="93"/>
        <v>55.339176914914688</v>
      </c>
    </row>
    <row r="954" spans="1:20">
      <c r="A954">
        <v>0.35882382899999998</v>
      </c>
      <c r="B954">
        <v>91.536113659999998</v>
      </c>
      <c r="C954">
        <v>47.934201989999998</v>
      </c>
      <c r="D954">
        <v>158.66254989999999</v>
      </c>
      <c r="E954">
        <v>187.34370609999999</v>
      </c>
      <c r="F954">
        <v>5</v>
      </c>
      <c r="G954">
        <v>81.637560539999996</v>
      </c>
      <c r="H954">
        <v>2006</v>
      </c>
      <c r="I954">
        <v>0.30244453199999999</v>
      </c>
      <c r="J954">
        <v>0.33748090200000003</v>
      </c>
      <c r="K954">
        <v>201.22837699999999</v>
      </c>
      <c r="L954">
        <v>198.53591879999999</v>
      </c>
      <c r="M954">
        <v>-165.7</v>
      </c>
      <c r="N954">
        <v>0</v>
      </c>
      <c r="O954">
        <f t="shared" si="88"/>
        <v>0.35389999999999999</v>
      </c>
      <c r="P954">
        <f t="shared" si="89"/>
        <v>-30.732864838375491</v>
      </c>
      <c r="Q954">
        <f t="shared" si="90"/>
        <v>98.8516443898463</v>
      </c>
      <c r="R954">
        <f t="shared" si="91"/>
        <v>1E-3</v>
      </c>
      <c r="S954">
        <f t="shared" si="92"/>
        <v>27.550639188215229</v>
      </c>
      <c r="T954">
        <f t="shared" si="93"/>
        <v>60.652147288249239</v>
      </c>
    </row>
    <row r="955" spans="1:20">
      <c r="A955">
        <v>1.606004298</v>
      </c>
      <c r="B955">
        <v>12.15940705</v>
      </c>
      <c r="C955">
        <v>79.465007310000004</v>
      </c>
      <c r="D955">
        <v>51.07611034</v>
      </c>
      <c r="E955">
        <v>132.54816099999999</v>
      </c>
      <c r="F955">
        <v>2</v>
      </c>
      <c r="G955">
        <v>86.690464559999995</v>
      </c>
      <c r="H955">
        <v>2014</v>
      </c>
      <c r="I955">
        <v>0.27774913200000001</v>
      </c>
      <c r="J955">
        <v>0.31063916499999999</v>
      </c>
      <c r="K955">
        <v>467.75197470000001</v>
      </c>
      <c r="L955">
        <v>332.58296569999999</v>
      </c>
      <c r="M955">
        <v>-165.7</v>
      </c>
      <c r="N955">
        <v>0</v>
      </c>
      <c r="O955">
        <f t="shared" si="88"/>
        <v>1.0749</v>
      </c>
      <c r="P955">
        <f t="shared" si="89"/>
        <v>-30.719535850105984</v>
      </c>
      <c r="Q955">
        <f t="shared" si="90"/>
        <v>90.202524098154498</v>
      </c>
      <c r="R955">
        <f t="shared" si="91"/>
        <v>1E-3</v>
      </c>
      <c r="S955">
        <f t="shared" si="92"/>
        <v>45.318651512254874</v>
      </c>
      <c r="T955">
        <f t="shared" si="93"/>
        <v>42.920529908623195</v>
      </c>
    </row>
    <row r="956" spans="1:20">
      <c r="A956">
        <v>1.0609540959999999</v>
      </c>
      <c r="B956">
        <v>212.19398090000001</v>
      </c>
      <c r="C956">
        <v>28.880196569999999</v>
      </c>
      <c r="D956">
        <v>12.59139469</v>
      </c>
      <c r="E956">
        <v>17.736654080000001</v>
      </c>
      <c r="F956">
        <v>8</v>
      </c>
      <c r="G956">
        <v>226.37033690000001</v>
      </c>
      <c r="H956">
        <v>2005</v>
      </c>
      <c r="I956">
        <v>0.38835327200000003</v>
      </c>
      <c r="J956">
        <v>0.32287059000000001</v>
      </c>
      <c r="K956">
        <v>662.05830579999997</v>
      </c>
      <c r="L956">
        <v>365.0411479</v>
      </c>
      <c r="M956">
        <v>-98.6</v>
      </c>
      <c r="N956">
        <v>37.700000000000003</v>
      </c>
      <c r="O956">
        <f t="shared" si="88"/>
        <v>0.35389999999999999</v>
      </c>
      <c r="P956">
        <f t="shared" si="89"/>
        <v>-30.664530216236997</v>
      </c>
      <c r="Q956">
        <f t="shared" si="90"/>
        <v>100.19858086791707</v>
      </c>
      <c r="R956">
        <f t="shared" si="91"/>
        <v>1E-3</v>
      </c>
      <c r="S956">
        <f t="shared" si="92"/>
        <v>60.979894155146177</v>
      </c>
      <c r="T956">
        <f t="shared" si="93"/>
        <v>40.803193425822521</v>
      </c>
    </row>
    <row r="957" spans="1:20">
      <c r="A957">
        <v>0.29901152399999997</v>
      </c>
      <c r="B957">
        <v>22.301387380000001</v>
      </c>
      <c r="C957">
        <v>117.96149200000001</v>
      </c>
      <c r="D957">
        <v>71.799091189999999</v>
      </c>
      <c r="E957">
        <v>44.405933959999999</v>
      </c>
      <c r="F957">
        <v>2</v>
      </c>
      <c r="G957">
        <v>166.89041879999999</v>
      </c>
      <c r="H957">
        <v>2015</v>
      </c>
      <c r="I957">
        <v>9.2962451000000001E-2</v>
      </c>
      <c r="J957">
        <v>0.43835638599999999</v>
      </c>
      <c r="K957">
        <v>552.71477670000002</v>
      </c>
      <c r="L957">
        <v>666.89067050000006</v>
      </c>
      <c r="M957">
        <v>-165.7</v>
      </c>
      <c r="N957">
        <v>0</v>
      </c>
      <c r="O957">
        <f t="shared" si="88"/>
        <v>1.0749</v>
      </c>
      <c r="P957">
        <f t="shared" si="89"/>
        <v>-30.630616926361967</v>
      </c>
      <c r="Q957">
        <f t="shared" si="90"/>
        <v>89.353516909262709</v>
      </c>
      <c r="R957">
        <f t="shared" si="91"/>
        <v>1E-3</v>
      </c>
      <c r="S957">
        <f t="shared" si="92"/>
        <v>42.34005378230674</v>
      </c>
      <c r="T957">
        <f t="shared" si="93"/>
        <v>33.935484659102087</v>
      </c>
    </row>
    <row r="958" spans="1:20">
      <c r="A958">
        <v>1.2158630720000001</v>
      </c>
      <c r="B958">
        <v>44.92687334</v>
      </c>
      <c r="C958">
        <v>45.760015369999998</v>
      </c>
      <c r="D958">
        <v>3.5105146949999999</v>
      </c>
      <c r="E958">
        <v>94.333122250000002</v>
      </c>
      <c r="F958">
        <v>11</v>
      </c>
      <c r="G958">
        <v>54.193456449999999</v>
      </c>
      <c r="H958">
        <v>1965</v>
      </c>
      <c r="I958">
        <v>0.21225685899999999</v>
      </c>
      <c r="J958">
        <v>0.45286047400000001</v>
      </c>
      <c r="K958">
        <v>164.01339469999999</v>
      </c>
      <c r="L958">
        <v>486.05635319999999</v>
      </c>
      <c r="M958">
        <v>-98.6</v>
      </c>
      <c r="N958">
        <v>14.2</v>
      </c>
      <c r="O958">
        <f t="shared" si="88"/>
        <v>0.35389999999999999</v>
      </c>
      <c r="P958">
        <f t="shared" si="89"/>
        <v>-30.587394638092992</v>
      </c>
      <c r="Q958">
        <f t="shared" si="90"/>
        <v>919.66664437654697</v>
      </c>
      <c r="R958">
        <f t="shared" si="91"/>
        <v>1E-3</v>
      </c>
      <c r="S958">
        <f t="shared" si="92"/>
        <v>184.04022772461383</v>
      </c>
      <c r="T958">
        <f t="shared" si="93"/>
        <v>497.09245413236931</v>
      </c>
    </row>
    <row r="959" spans="1:20">
      <c r="A959">
        <v>1.7422365339999999</v>
      </c>
      <c r="B959">
        <v>58.425584460000003</v>
      </c>
      <c r="C959">
        <v>57.755621669999996</v>
      </c>
      <c r="D959">
        <v>219.3098292</v>
      </c>
      <c r="E959">
        <v>44.901479620000003</v>
      </c>
      <c r="F959">
        <v>9</v>
      </c>
      <c r="G959">
        <v>206.65681799999999</v>
      </c>
      <c r="H959">
        <v>1964</v>
      </c>
      <c r="I959">
        <v>0.17713264500000001</v>
      </c>
      <c r="J959">
        <v>0.396859658</v>
      </c>
      <c r="K959">
        <v>162.16579239999999</v>
      </c>
      <c r="L959">
        <v>684.43676579999999</v>
      </c>
      <c r="M959">
        <v>-98.6</v>
      </c>
      <c r="N959">
        <v>0</v>
      </c>
      <c r="O959">
        <f t="shared" si="88"/>
        <v>0.35389999999999999</v>
      </c>
      <c r="P959">
        <f t="shared" si="89"/>
        <v>-30.50747855360197</v>
      </c>
      <c r="Q959">
        <f t="shared" si="90"/>
        <v>1406.8135011115244</v>
      </c>
      <c r="R959">
        <f t="shared" si="91"/>
        <v>1E-3</v>
      </c>
      <c r="S959">
        <f t="shared" si="92"/>
        <v>251.10773689872914</v>
      </c>
      <c r="T959">
        <f t="shared" si="93"/>
        <v>685.96912949279306</v>
      </c>
    </row>
    <row r="960" spans="1:20">
      <c r="A960">
        <v>0.404612156</v>
      </c>
      <c r="B960">
        <v>99.63459675</v>
      </c>
      <c r="C960">
        <v>36.220056579999998</v>
      </c>
      <c r="D960">
        <v>281.81443469999999</v>
      </c>
      <c r="E960">
        <v>99.893862330000005</v>
      </c>
      <c r="F960">
        <v>8</v>
      </c>
      <c r="G960">
        <v>59.186341149999997</v>
      </c>
      <c r="H960">
        <v>1999</v>
      </c>
      <c r="I960">
        <v>0.11113411099999999</v>
      </c>
      <c r="J960">
        <v>0.564087212</v>
      </c>
      <c r="K960">
        <v>698.59434180000005</v>
      </c>
      <c r="L960">
        <v>149.0618839</v>
      </c>
      <c r="M960">
        <v>-165.7</v>
      </c>
      <c r="N960">
        <v>0</v>
      </c>
      <c r="O960">
        <f t="shared" si="88"/>
        <v>0.35389999999999999</v>
      </c>
      <c r="P960">
        <f t="shared" si="89"/>
        <v>-30.21808897955998</v>
      </c>
      <c r="Q960">
        <f t="shared" si="90"/>
        <v>109.79474908551173</v>
      </c>
      <c r="R960">
        <f t="shared" si="91"/>
        <v>1E-3</v>
      </c>
      <c r="S960">
        <f t="shared" si="92"/>
        <v>79.374996144117318</v>
      </c>
      <c r="T960">
        <f t="shared" si="93"/>
        <v>50.334108348548277</v>
      </c>
    </row>
    <row r="961" spans="1:20">
      <c r="A961">
        <v>1.015729377</v>
      </c>
      <c r="B961">
        <v>91.635462959999998</v>
      </c>
      <c r="C961">
        <v>14.100760810000001</v>
      </c>
      <c r="D961">
        <v>128.7968094</v>
      </c>
      <c r="E961">
        <v>14.25573659</v>
      </c>
      <c r="F961">
        <v>7</v>
      </c>
      <c r="G961">
        <v>184.4495368</v>
      </c>
      <c r="H961">
        <v>2051</v>
      </c>
      <c r="I961">
        <v>9.3457321999999995E-2</v>
      </c>
      <c r="J961">
        <v>0.62654034800000002</v>
      </c>
      <c r="K961">
        <v>225.74873299999999</v>
      </c>
      <c r="L961">
        <v>572.56018789999996</v>
      </c>
      <c r="M961">
        <v>-98.6</v>
      </c>
      <c r="N961">
        <v>37.700000000000003</v>
      </c>
      <c r="O961">
        <f t="shared" si="88"/>
        <v>0.35389999999999999</v>
      </c>
      <c r="P961">
        <f t="shared" si="89"/>
        <v>-30.203115751159501</v>
      </c>
      <c r="Q961">
        <f t="shared" si="90"/>
        <v>70.737373326812644</v>
      </c>
      <c r="R961">
        <f t="shared" si="91"/>
        <v>1E-3</v>
      </c>
      <c r="S961">
        <f t="shared" si="92"/>
        <v>17.895741149978335</v>
      </c>
      <c r="T961">
        <f t="shared" si="93"/>
        <v>35.117864114171581</v>
      </c>
    </row>
    <row r="962" spans="1:20">
      <c r="A962">
        <v>0.35265452899999999</v>
      </c>
      <c r="B962">
        <v>167.28100480000001</v>
      </c>
      <c r="C962">
        <v>83.336863679999993</v>
      </c>
      <c r="D962">
        <v>102.0332066</v>
      </c>
      <c r="E962">
        <v>34.7132778</v>
      </c>
      <c r="F962">
        <v>9</v>
      </c>
      <c r="G962">
        <v>66.484569250000007</v>
      </c>
      <c r="H962">
        <v>1983</v>
      </c>
      <c r="I962">
        <v>0.31253705700000001</v>
      </c>
      <c r="J962">
        <v>0.51019092300000002</v>
      </c>
      <c r="K962">
        <v>677.74551129999998</v>
      </c>
      <c r="L962">
        <v>410.68563089999998</v>
      </c>
      <c r="M962">
        <v>-165.7</v>
      </c>
      <c r="N962">
        <v>37.700000000000003</v>
      </c>
      <c r="O962">
        <f t="shared" si="88"/>
        <v>0.35389999999999999</v>
      </c>
      <c r="P962">
        <f t="shared" si="89"/>
        <v>-30.128882406538494</v>
      </c>
      <c r="Q962">
        <f t="shared" si="90"/>
        <v>161.16039903043247</v>
      </c>
      <c r="R962">
        <f t="shared" si="91"/>
        <v>1E-3</v>
      </c>
      <c r="S962">
        <f t="shared" si="92"/>
        <v>97.131091331721521</v>
      </c>
      <c r="T962">
        <f t="shared" si="93"/>
        <v>63.488540672763044</v>
      </c>
    </row>
    <row r="963" spans="1:20">
      <c r="A963">
        <v>1.6921108300000001</v>
      </c>
      <c r="B963">
        <v>287.69306740000002</v>
      </c>
      <c r="C963">
        <v>89.693517999999997</v>
      </c>
      <c r="D963">
        <v>187.26944309999999</v>
      </c>
      <c r="E963">
        <v>26.740281020000001</v>
      </c>
      <c r="F963">
        <v>7</v>
      </c>
      <c r="G963">
        <v>138.1586685</v>
      </c>
      <c r="H963">
        <v>2056</v>
      </c>
      <c r="I963">
        <v>0.235951728</v>
      </c>
      <c r="J963">
        <v>0.41771119699999998</v>
      </c>
      <c r="K963">
        <v>203.39011909999999</v>
      </c>
      <c r="L963">
        <v>411.93042650000001</v>
      </c>
      <c r="M963">
        <v>-165.7</v>
      </c>
      <c r="N963">
        <v>0</v>
      </c>
      <c r="O963">
        <f t="shared" ref="O963:O1026" si="94">IF(F963&lt;= 4,1.0749,0.3539)</f>
        <v>0.35389999999999999</v>
      </c>
      <c r="P963">
        <f t="shared" ref="P963:P1026" si="95">(0.3255 *A963)+ (0.2528 * (B963 +D963)) +(0.376 * E963) +(O963* C963)- (0.1936 * G963) + M963 + N963</f>
        <v>-30.029331808314964</v>
      </c>
      <c r="Q963">
        <f t="shared" ref="Q963:Q1026" si="96">IF(P963&gt;=0,59.6 + 2455 / (H963- 1962.2),59.6 + 2455 / (H963- 1962.2) + P963 * 0.5466)</f>
        <v>69.358675122700845</v>
      </c>
      <c r="R963">
        <f t="shared" ref="R963:R1026" si="97">IF(P963&gt;0,P963,0.001)</f>
        <v>1E-3</v>
      </c>
      <c r="S963">
        <f t="shared" ref="S963:S1026" si="98">(Q963 +R963^1.2) * (1 - EXP(-0.001502 * K963)) *EXP(-0.000554 * L963) * EXP(-0.1064 * I963) * EXP(-0.0325 * J963) * 1.2453</f>
        <v>17.41076543053294</v>
      </c>
      <c r="T963">
        <f t="shared" ref="T963:T1026" si="99">100*S963*4.43/K963</f>
        <v>37.922044196915429</v>
      </c>
    </row>
    <row r="964" spans="1:20">
      <c r="A964">
        <v>8.430472E-2</v>
      </c>
      <c r="B964">
        <v>65.015037480000004</v>
      </c>
      <c r="C964">
        <v>50.224025130000001</v>
      </c>
      <c r="D964">
        <v>29.211845910000001</v>
      </c>
      <c r="E964">
        <v>24.788495820000001</v>
      </c>
      <c r="F964">
        <v>3</v>
      </c>
      <c r="G964">
        <v>168.9701738</v>
      </c>
      <c r="H964">
        <v>2021</v>
      </c>
      <c r="I964">
        <v>0.14776347500000001</v>
      </c>
      <c r="J964">
        <v>0.27308935099999998</v>
      </c>
      <c r="K964">
        <v>393.88423419999998</v>
      </c>
      <c r="L964">
        <v>507.0831129</v>
      </c>
      <c r="M964">
        <v>-98.6</v>
      </c>
      <c r="N964">
        <v>14.2</v>
      </c>
      <c r="O964">
        <f t="shared" si="94"/>
        <v>1.0749</v>
      </c>
      <c r="P964">
        <f t="shared" si="95"/>
        <v>-29.95834929977099</v>
      </c>
      <c r="Q964">
        <f t="shared" si="96"/>
        <v>84.976466953017322</v>
      </c>
      <c r="R964">
        <f t="shared" si="97"/>
        <v>1E-3</v>
      </c>
      <c r="S964">
        <f t="shared" si="98"/>
        <v>34.815611429445902</v>
      </c>
      <c r="T964">
        <f t="shared" si="99"/>
        <v>39.156976908634377</v>
      </c>
    </row>
    <row r="965" spans="1:20">
      <c r="A965">
        <v>1.583525319</v>
      </c>
      <c r="B965">
        <v>173.15893840000001</v>
      </c>
      <c r="C965">
        <v>113.97335</v>
      </c>
      <c r="D965">
        <v>154.76327599999999</v>
      </c>
      <c r="E965">
        <v>49.978268909999997</v>
      </c>
      <c r="F965">
        <v>10</v>
      </c>
      <c r="G965">
        <v>229.54919279999999</v>
      </c>
      <c r="H965">
        <v>1968</v>
      </c>
      <c r="I965">
        <v>0.40315113400000002</v>
      </c>
      <c r="J965">
        <v>0.249571184</v>
      </c>
      <c r="K965">
        <v>422.57269980000001</v>
      </c>
      <c r="L965">
        <v>649.57333400000005</v>
      </c>
      <c r="M965">
        <v>-165.7</v>
      </c>
      <c r="N965">
        <v>37.700000000000003</v>
      </c>
      <c r="O965">
        <f t="shared" si="94"/>
        <v>0.35389999999999999</v>
      </c>
      <c r="P965">
        <f t="shared" si="95"/>
        <v>-29.899552759265489</v>
      </c>
      <c r="Q965">
        <f t="shared" si="96"/>
        <v>466.53276653075432</v>
      </c>
      <c r="R965">
        <f t="shared" si="97"/>
        <v>1E-3</v>
      </c>
      <c r="S965">
        <f t="shared" si="98"/>
        <v>181.02160128758959</v>
      </c>
      <c r="T965">
        <f t="shared" si="99"/>
        <v>189.77224370707486</v>
      </c>
    </row>
    <row r="966" spans="1:20">
      <c r="A966">
        <v>1.8852100190000001</v>
      </c>
      <c r="B966">
        <v>132.67918639999999</v>
      </c>
      <c r="C966">
        <v>21.058325150000002</v>
      </c>
      <c r="D966">
        <v>125.04025540000001</v>
      </c>
      <c r="E966">
        <v>9.6902893900000002</v>
      </c>
      <c r="F966">
        <v>7</v>
      </c>
      <c r="G966">
        <v>42.109043360000001</v>
      </c>
      <c r="H966">
        <v>1979</v>
      </c>
      <c r="I966">
        <v>0.33856700299999998</v>
      </c>
      <c r="J966">
        <v>0.122040948</v>
      </c>
      <c r="K966">
        <v>306.33534900000001</v>
      </c>
      <c r="L966">
        <v>162.47040150000001</v>
      </c>
      <c r="M966">
        <v>-98.6</v>
      </c>
      <c r="N966">
        <v>0</v>
      </c>
      <c r="O966">
        <f t="shared" si="94"/>
        <v>0.35389999999999999</v>
      </c>
      <c r="P966">
        <f t="shared" si="95"/>
        <v>-29.891109965046482</v>
      </c>
      <c r="Q966">
        <f t="shared" si="96"/>
        <v>189.39247167405836</v>
      </c>
      <c r="R966">
        <f t="shared" si="97"/>
        <v>1E-3</v>
      </c>
      <c r="S966">
        <f t="shared" si="98"/>
        <v>76.376204874445065</v>
      </c>
      <c r="T966">
        <f t="shared" si="99"/>
        <v>110.44973709312001</v>
      </c>
    </row>
    <row r="967" spans="1:20">
      <c r="A967">
        <v>1.3047865059999999</v>
      </c>
      <c r="B967">
        <v>56.462388369999999</v>
      </c>
      <c r="C967">
        <v>52.671054150000003</v>
      </c>
      <c r="D967">
        <v>14.485320639999999</v>
      </c>
      <c r="E967">
        <v>39.390211379999997</v>
      </c>
      <c r="F967">
        <v>10</v>
      </c>
      <c r="G967">
        <v>205.02641840000001</v>
      </c>
      <c r="H967">
        <v>2011</v>
      </c>
      <c r="I967">
        <v>0.373145002</v>
      </c>
      <c r="J967">
        <v>0.38710995999999998</v>
      </c>
      <c r="K967">
        <v>502.45081950000002</v>
      </c>
      <c r="L967">
        <v>159.10995679999999</v>
      </c>
      <c r="M967">
        <v>-42</v>
      </c>
      <c r="N967">
        <v>0</v>
      </c>
      <c r="O967">
        <f t="shared" si="94"/>
        <v>0.35389999999999999</v>
      </c>
      <c r="P967">
        <f t="shared" si="95"/>
        <v>-29.881820214244001</v>
      </c>
      <c r="Q967">
        <f t="shared" si="96"/>
        <v>93.57397412007461</v>
      </c>
      <c r="R967">
        <f t="shared" si="97"/>
        <v>1E-3</v>
      </c>
      <c r="S967">
        <f t="shared" si="98"/>
        <v>53.652048628024353</v>
      </c>
      <c r="T967">
        <f t="shared" si="99"/>
        <v>47.303848694816949</v>
      </c>
    </row>
    <row r="968" spans="1:20">
      <c r="A968">
        <v>0.67166695399999998</v>
      </c>
      <c r="B968">
        <v>213.7191128</v>
      </c>
      <c r="C968">
        <v>29.996908730000001</v>
      </c>
      <c r="D968">
        <v>172.64287809999999</v>
      </c>
      <c r="E968">
        <v>0.92244893400000005</v>
      </c>
      <c r="F968">
        <v>10</v>
      </c>
      <c r="G968">
        <v>207.1540196</v>
      </c>
      <c r="H968">
        <v>2028</v>
      </c>
      <c r="I968">
        <v>0.36923168000000001</v>
      </c>
      <c r="J968">
        <v>0.56675106799999997</v>
      </c>
      <c r="K968">
        <v>351.83641499999999</v>
      </c>
      <c r="L968">
        <v>198.9540743</v>
      </c>
      <c r="M968">
        <v>-98.6</v>
      </c>
      <c r="N968">
        <v>0</v>
      </c>
      <c r="O968">
        <f t="shared" si="94"/>
        <v>0.35389999999999999</v>
      </c>
      <c r="P968">
        <f t="shared" si="95"/>
        <v>-29.851332502781986</v>
      </c>
      <c r="Q968">
        <f t="shared" si="96"/>
        <v>80.593292049116172</v>
      </c>
      <c r="R968">
        <f t="shared" si="97"/>
        <v>1E-3</v>
      </c>
      <c r="S968">
        <f t="shared" si="98"/>
        <v>34.82924689810924</v>
      </c>
      <c r="T968">
        <f t="shared" si="99"/>
        <v>43.853778966746219</v>
      </c>
    </row>
    <row r="969" spans="1:20">
      <c r="A969">
        <v>0.46079619100000002</v>
      </c>
      <c r="B969">
        <v>244.72655649999999</v>
      </c>
      <c r="C969">
        <v>65.502563480000006</v>
      </c>
      <c r="D969">
        <v>247.65070639999999</v>
      </c>
      <c r="E969">
        <v>74.973794850000004</v>
      </c>
      <c r="F969">
        <v>7</v>
      </c>
      <c r="G969">
        <v>207.35118679999999</v>
      </c>
      <c r="H969">
        <v>2032</v>
      </c>
      <c r="I969">
        <v>2.0265729999999999E-2</v>
      </c>
      <c r="J969">
        <v>0.310374335</v>
      </c>
      <c r="K969">
        <v>490.03576770000001</v>
      </c>
      <c r="L969">
        <v>322.01141469999999</v>
      </c>
      <c r="M969">
        <v>-165.7</v>
      </c>
      <c r="N969">
        <v>0</v>
      </c>
      <c r="O969">
        <f t="shared" si="94"/>
        <v>0.35389999999999999</v>
      </c>
      <c r="P969">
        <f t="shared" si="95"/>
        <v>-29.848724464017437</v>
      </c>
      <c r="Q969">
        <f t="shared" si="96"/>
        <v>78.456606978741732</v>
      </c>
      <c r="R969">
        <f t="shared" si="97"/>
        <v>1E-3</v>
      </c>
      <c r="S969">
        <f t="shared" si="98"/>
        <v>42.066979209779355</v>
      </c>
      <c r="T969">
        <f t="shared" si="99"/>
        <v>38.02920729113189</v>
      </c>
    </row>
    <row r="970" spans="1:20">
      <c r="A970">
        <v>1.5436987390000001</v>
      </c>
      <c r="B970">
        <v>96.860211109999995</v>
      </c>
      <c r="C970">
        <v>41.313661260000003</v>
      </c>
      <c r="D970">
        <v>57.258810689999997</v>
      </c>
      <c r="E970">
        <v>125.9724701</v>
      </c>
      <c r="F970">
        <v>9</v>
      </c>
      <c r="G970">
        <v>242.22903930000001</v>
      </c>
      <c r="H970">
        <v>2054</v>
      </c>
      <c r="I970">
        <v>0.20803871700000001</v>
      </c>
      <c r="J970">
        <v>0.21690361799999999</v>
      </c>
      <c r="K970">
        <v>548.80432210000004</v>
      </c>
      <c r="L970">
        <v>682.68640370000003</v>
      </c>
      <c r="M970">
        <v>-98.6</v>
      </c>
      <c r="N970">
        <v>14.2</v>
      </c>
      <c r="O970">
        <f t="shared" si="94"/>
        <v>0.35389999999999999</v>
      </c>
      <c r="P970">
        <f t="shared" si="95"/>
        <v>-29.845225880381488</v>
      </c>
      <c r="Q970">
        <f t="shared" si="96"/>
        <v>70.0295189237617</v>
      </c>
      <c r="R970">
        <f t="shared" si="97"/>
        <v>1E-3</v>
      </c>
      <c r="S970">
        <f t="shared" si="98"/>
        <v>32.57968971461429</v>
      </c>
      <c r="T970">
        <f t="shared" si="99"/>
        <v>26.29863133793663</v>
      </c>
    </row>
    <row r="971" spans="1:20">
      <c r="A971">
        <v>0.456483635</v>
      </c>
      <c r="B971">
        <v>99.028863430000001</v>
      </c>
      <c r="C971">
        <v>76.277928040000006</v>
      </c>
      <c r="D971">
        <v>216.39988650000001</v>
      </c>
      <c r="E971">
        <v>127.3079973</v>
      </c>
      <c r="F971">
        <v>5</v>
      </c>
      <c r="G971">
        <v>170.73956580000001</v>
      </c>
      <c r="H971">
        <v>1963</v>
      </c>
      <c r="I971">
        <v>0.218809806</v>
      </c>
      <c r="J971">
        <v>0.20240381399999999</v>
      </c>
      <c r="K971">
        <v>248.43363239999999</v>
      </c>
      <c r="L971">
        <v>550.55882029999998</v>
      </c>
      <c r="M971">
        <v>-165.7</v>
      </c>
      <c r="N971">
        <v>14.2</v>
      </c>
      <c r="O971">
        <f t="shared" si="94"/>
        <v>0.35389999999999999</v>
      </c>
      <c r="P971">
        <f t="shared" si="95"/>
        <v>-29.803640815227499</v>
      </c>
      <c r="Q971">
        <f t="shared" si="96"/>
        <v>3112.059329930571</v>
      </c>
      <c r="R971">
        <f t="shared" si="97"/>
        <v>1E-3</v>
      </c>
      <c r="S971">
        <f t="shared" si="98"/>
        <v>863.49376752990634</v>
      </c>
      <c r="T971">
        <f t="shared" si="99"/>
        <v>1539.758265901153</v>
      </c>
    </row>
    <row r="972" spans="1:20">
      <c r="A972">
        <v>1.918900552</v>
      </c>
      <c r="B972">
        <v>99.430502300000001</v>
      </c>
      <c r="C972">
        <v>104.2348837</v>
      </c>
      <c r="D972">
        <v>2.4697798780000002</v>
      </c>
      <c r="E972">
        <v>164.34041579999999</v>
      </c>
      <c r="F972">
        <v>6</v>
      </c>
      <c r="G972">
        <v>17.08407235</v>
      </c>
      <c r="H972">
        <v>1998</v>
      </c>
      <c r="I972">
        <v>0.36464477299999998</v>
      </c>
      <c r="J972">
        <v>0.54627214599999996</v>
      </c>
      <c r="K972">
        <v>554.45948750000002</v>
      </c>
      <c r="L972">
        <v>58.865483040000001</v>
      </c>
      <c r="M972">
        <v>-165.7</v>
      </c>
      <c r="N972">
        <v>14.2</v>
      </c>
      <c r="O972">
        <f t="shared" si="94"/>
        <v>0.35389999999999999</v>
      </c>
      <c r="P972">
        <f t="shared" si="95"/>
        <v>-29.741761260455593</v>
      </c>
      <c r="Q972">
        <f t="shared" si="96"/>
        <v>111.91857228944846</v>
      </c>
      <c r="R972">
        <f t="shared" si="97"/>
        <v>1E-3</v>
      </c>
      <c r="S972">
        <f t="shared" si="98"/>
        <v>72.049726481781065</v>
      </c>
      <c r="T972">
        <f t="shared" si="99"/>
        <v>57.566025202930639</v>
      </c>
    </row>
    <row r="973" spans="1:20">
      <c r="A973">
        <v>1.2529986529999999</v>
      </c>
      <c r="B973">
        <v>140.76335829999999</v>
      </c>
      <c r="C973">
        <v>58.936641880000003</v>
      </c>
      <c r="D973">
        <v>32.034943409999997</v>
      </c>
      <c r="E973">
        <v>2.4243242120000001</v>
      </c>
      <c r="F973">
        <v>6</v>
      </c>
      <c r="G973">
        <v>57.862529909999999</v>
      </c>
      <c r="H973">
        <v>1972</v>
      </c>
      <c r="I973">
        <v>0.204801072</v>
      </c>
      <c r="J973">
        <v>0.40059097900000001</v>
      </c>
      <c r="K973">
        <v>351.02506620000003</v>
      </c>
      <c r="L973">
        <v>577.26471089999995</v>
      </c>
      <c r="M973">
        <v>-98.6</v>
      </c>
      <c r="N973">
        <v>14.2</v>
      </c>
      <c r="O973">
        <f t="shared" si="94"/>
        <v>0.35389999999999999</v>
      </c>
      <c r="P973">
        <f t="shared" si="95"/>
        <v>-29.741700591692496</v>
      </c>
      <c r="Q973">
        <f t="shared" si="96"/>
        <v>293.85339053821468</v>
      </c>
      <c r="R973">
        <f t="shared" si="97"/>
        <v>1E-3</v>
      </c>
      <c r="S973">
        <f t="shared" si="98"/>
        <v>105.180670155838</v>
      </c>
      <c r="T973">
        <f t="shared" si="99"/>
        <v>132.73991337270553</v>
      </c>
    </row>
    <row r="974" spans="1:20">
      <c r="A974">
        <v>0.78185250399999995</v>
      </c>
      <c r="B974">
        <v>129.10804999999999</v>
      </c>
      <c r="C974">
        <v>21.485386470000002</v>
      </c>
      <c r="D974">
        <v>164.34263709999999</v>
      </c>
      <c r="E974">
        <v>39.463068470000003</v>
      </c>
      <c r="F974">
        <v>4</v>
      </c>
      <c r="G974">
        <v>224.53256640000001</v>
      </c>
      <c r="H974">
        <v>1980</v>
      </c>
      <c r="I974">
        <v>0.47706270299999998</v>
      </c>
      <c r="J974">
        <v>0.59799374800000005</v>
      </c>
      <c r="K974">
        <v>411.9884212</v>
      </c>
      <c r="L974">
        <v>234.52787090000001</v>
      </c>
      <c r="M974">
        <v>-98.6</v>
      </c>
      <c r="N974">
        <v>0</v>
      </c>
      <c r="O974">
        <f t="shared" si="94"/>
        <v>1.0749</v>
      </c>
      <c r="P974">
        <f t="shared" si="95"/>
        <v>-29.697922504784984</v>
      </c>
      <c r="Q974">
        <f t="shared" si="96"/>
        <v>181.28846387349162</v>
      </c>
      <c r="R974">
        <f t="shared" si="97"/>
        <v>1E-3</v>
      </c>
      <c r="S974">
        <f t="shared" si="98"/>
        <v>85.275168486402549</v>
      </c>
      <c r="T974">
        <f t="shared" si="99"/>
        <v>91.69408093907937</v>
      </c>
    </row>
    <row r="975" spans="1:20">
      <c r="A975">
        <v>0.99445899900000001</v>
      </c>
      <c r="B975">
        <v>273.03415380000001</v>
      </c>
      <c r="C975">
        <v>114.7631615</v>
      </c>
      <c r="D975">
        <v>30.551137279999999</v>
      </c>
      <c r="E975">
        <v>67.066103339999998</v>
      </c>
      <c r="F975">
        <v>7</v>
      </c>
      <c r="G975">
        <v>229.92532890000001</v>
      </c>
      <c r="H975">
        <v>1981</v>
      </c>
      <c r="I975">
        <v>0.28660569800000002</v>
      </c>
      <c r="J975">
        <v>0.13688565</v>
      </c>
      <c r="K975">
        <v>606.51064680000002</v>
      </c>
      <c r="L975">
        <v>253.39484580000001</v>
      </c>
      <c r="M975">
        <v>-165.7</v>
      </c>
      <c r="N975">
        <v>37.700000000000003</v>
      </c>
      <c r="O975">
        <f t="shared" si="94"/>
        <v>0.35389999999999999</v>
      </c>
      <c r="P975">
        <f t="shared" si="95"/>
        <v>-29.61194797515148</v>
      </c>
      <c r="Q975">
        <f t="shared" si="96"/>
        <v>173.99921561976123</v>
      </c>
      <c r="R975">
        <f t="shared" si="97"/>
        <v>1E-3</v>
      </c>
      <c r="S975">
        <f t="shared" si="98"/>
        <v>108.71413270251547</v>
      </c>
      <c r="T975">
        <f t="shared" si="99"/>
        <v>79.405631280031713</v>
      </c>
    </row>
    <row r="976" spans="1:20">
      <c r="A976">
        <v>0.20613725299999999</v>
      </c>
      <c r="B976">
        <v>211.8231471</v>
      </c>
      <c r="C976">
        <v>7.9195668259999996</v>
      </c>
      <c r="D976">
        <v>121.00274400000001</v>
      </c>
      <c r="E976">
        <v>95.572125490000005</v>
      </c>
      <c r="F976">
        <v>9</v>
      </c>
      <c r="G976">
        <v>5.3641280419999999</v>
      </c>
      <c r="H976">
        <v>2060</v>
      </c>
      <c r="I976">
        <v>0.17350855500000001</v>
      </c>
      <c r="J976">
        <v>2.7683946000000001E-2</v>
      </c>
      <c r="K976">
        <v>166.01317520000001</v>
      </c>
      <c r="L976">
        <v>342.57241160000001</v>
      </c>
      <c r="M976">
        <v>-165.7</v>
      </c>
      <c r="N976">
        <v>14.2</v>
      </c>
      <c r="O976">
        <f t="shared" si="94"/>
        <v>0.35389999999999999</v>
      </c>
      <c r="P976">
        <f t="shared" si="95"/>
        <v>-29.595158359038269</v>
      </c>
      <c r="Q976">
        <f t="shared" si="96"/>
        <v>68.525535929702258</v>
      </c>
      <c r="R976">
        <f t="shared" si="97"/>
        <v>1E-3</v>
      </c>
      <c r="S976">
        <f t="shared" si="98"/>
        <v>15.278755153038164</v>
      </c>
      <c r="T976">
        <f t="shared" si="99"/>
        <v>40.770791382321001</v>
      </c>
    </row>
    <row r="977" spans="1:20">
      <c r="A977">
        <v>0.38762435699999997</v>
      </c>
      <c r="B977">
        <v>80.534791290000001</v>
      </c>
      <c r="C977">
        <v>111.3345985</v>
      </c>
      <c r="D977">
        <v>94.369624830000006</v>
      </c>
      <c r="E977">
        <v>123.2229786</v>
      </c>
      <c r="F977">
        <v>8</v>
      </c>
      <c r="G977">
        <v>42.109245690000002</v>
      </c>
      <c r="H977">
        <v>1992</v>
      </c>
      <c r="I977">
        <v>2.6823659E-2</v>
      </c>
      <c r="J977">
        <v>2.1292966E-2</v>
      </c>
      <c r="K977">
        <v>140.36963850000001</v>
      </c>
      <c r="L977">
        <v>255.00011860000001</v>
      </c>
      <c r="M977">
        <v>-165.7</v>
      </c>
      <c r="N977">
        <v>14.2</v>
      </c>
      <c r="O977">
        <f t="shared" si="94"/>
        <v>0.35389999999999999</v>
      </c>
      <c r="P977">
        <f t="shared" si="95"/>
        <v>-29.577187479494473</v>
      </c>
      <c r="Q977">
        <f t="shared" si="96"/>
        <v>125.81565965927894</v>
      </c>
      <c r="R977">
        <f t="shared" si="97"/>
        <v>1E-3</v>
      </c>
      <c r="S977">
        <f t="shared" si="98"/>
        <v>25.768053993218217</v>
      </c>
      <c r="T977">
        <f t="shared" si="99"/>
        <v>81.322770657385931</v>
      </c>
    </row>
    <row r="978" spans="1:20">
      <c r="A978">
        <v>0.43618065</v>
      </c>
      <c r="B978">
        <v>100.64599560000001</v>
      </c>
      <c r="C978">
        <v>9.2581961580000005</v>
      </c>
      <c r="D978">
        <v>72.740883510000003</v>
      </c>
      <c r="E978">
        <v>7.6485172879999999</v>
      </c>
      <c r="F978">
        <v>1</v>
      </c>
      <c r="G978">
        <v>228.63544210000001</v>
      </c>
      <c r="H978">
        <v>1985</v>
      </c>
      <c r="I978">
        <v>0.16536780300000001</v>
      </c>
      <c r="J978">
        <v>0.41102481800000001</v>
      </c>
      <c r="K978">
        <v>410.885356</v>
      </c>
      <c r="L978">
        <v>187.78209100000001</v>
      </c>
      <c r="M978">
        <v>-42</v>
      </c>
      <c r="N978">
        <v>0</v>
      </c>
      <c r="O978">
        <f t="shared" si="94"/>
        <v>1.0749</v>
      </c>
      <c r="P978">
        <f t="shared" si="95"/>
        <v>-29.462164199454797</v>
      </c>
      <c r="Q978">
        <f t="shared" si="96"/>
        <v>151.17141964506948</v>
      </c>
      <c r="R978">
        <f t="shared" si="97"/>
        <v>1E-3</v>
      </c>
      <c r="S978">
        <f t="shared" si="98"/>
        <v>75.747778373789458</v>
      </c>
      <c r="T978">
        <f t="shared" si="99"/>
        <v>81.668196078491363</v>
      </c>
    </row>
    <row r="979" spans="1:20">
      <c r="A979">
        <v>1.433943432</v>
      </c>
      <c r="B979">
        <v>31.591557770000001</v>
      </c>
      <c r="C979">
        <v>98.060705350000006</v>
      </c>
      <c r="D979">
        <v>150.43440530000001</v>
      </c>
      <c r="E979">
        <v>98.505306939999997</v>
      </c>
      <c r="F979">
        <v>10</v>
      </c>
      <c r="G979">
        <v>101.0951513</v>
      </c>
      <c r="H979">
        <v>1972</v>
      </c>
      <c r="I979">
        <v>0.23196560499999999</v>
      </c>
      <c r="J979">
        <v>2.2079154E-2</v>
      </c>
      <c r="K979">
        <v>630.36065470000005</v>
      </c>
      <c r="L979">
        <v>151.11781680000001</v>
      </c>
      <c r="M979">
        <v>-165.7</v>
      </c>
      <c r="N979">
        <v>37.700000000000003</v>
      </c>
      <c r="O979">
        <f t="shared" si="94"/>
        <v>0.35389999999999999</v>
      </c>
      <c r="P979">
        <f t="shared" si="95"/>
        <v>-29.347430207662967</v>
      </c>
      <c r="Q979">
        <f t="shared" si="96"/>
        <v>294.06889873012523</v>
      </c>
      <c r="R979">
        <f t="shared" si="97"/>
        <v>1E-3</v>
      </c>
      <c r="S979">
        <f t="shared" si="98"/>
        <v>200.95545060063287</v>
      </c>
      <c r="T979">
        <f t="shared" si="99"/>
        <v>141.22592194217472</v>
      </c>
    </row>
    <row r="980" spans="1:20">
      <c r="A980">
        <v>1.8732085169999999</v>
      </c>
      <c r="B980">
        <v>18.742297879999999</v>
      </c>
      <c r="C980">
        <v>85.530335519999994</v>
      </c>
      <c r="D980">
        <v>210.4706042</v>
      </c>
      <c r="E980">
        <v>62.380029479999997</v>
      </c>
      <c r="F980">
        <v>8</v>
      </c>
      <c r="G980">
        <v>70.297778149999999</v>
      </c>
      <c r="H980">
        <v>1986</v>
      </c>
      <c r="I980">
        <v>0.403046126</v>
      </c>
      <c r="J980">
        <v>0.34109857599999999</v>
      </c>
      <c r="K980">
        <v>247.9499074</v>
      </c>
      <c r="L980">
        <v>143.11681519999999</v>
      </c>
      <c r="M980">
        <v>-165.7</v>
      </c>
      <c r="N980">
        <v>37.700000000000003</v>
      </c>
      <c r="O980">
        <f t="shared" si="94"/>
        <v>0.35389999999999999</v>
      </c>
      <c r="P980">
        <f t="shared" si="95"/>
        <v>-29.330822006724475</v>
      </c>
      <c r="Q980">
        <f t="shared" si="96"/>
        <v>146.71903319532626</v>
      </c>
      <c r="R980">
        <f t="shared" si="97"/>
        <v>1E-3</v>
      </c>
      <c r="S980">
        <f t="shared" si="98"/>
        <v>49.723223031729418</v>
      </c>
      <c r="T980">
        <f t="shared" si="99"/>
        <v>88.838056178504274</v>
      </c>
    </row>
    <row r="981" spans="1:20">
      <c r="A981">
        <v>1.6804197759999999</v>
      </c>
      <c r="B981">
        <v>93.025740880000001</v>
      </c>
      <c r="C981">
        <v>6.0312182669999999</v>
      </c>
      <c r="D981">
        <v>271.82952080000001</v>
      </c>
      <c r="E981">
        <v>73.480040889999998</v>
      </c>
      <c r="F981">
        <v>9</v>
      </c>
      <c r="G981">
        <v>1.543434105</v>
      </c>
      <c r="H981">
        <v>2003</v>
      </c>
      <c r="I981">
        <v>0.32599656900000001</v>
      </c>
      <c r="J981">
        <v>0.58400923699999996</v>
      </c>
      <c r="K981">
        <v>441.03231529999999</v>
      </c>
      <c r="L981">
        <v>419.42455109999997</v>
      </c>
      <c r="M981">
        <v>-165.7</v>
      </c>
      <c r="N981">
        <v>14.2</v>
      </c>
      <c r="O981">
        <f t="shared" si="94"/>
        <v>0.35389999999999999</v>
      </c>
      <c r="P981">
        <f t="shared" si="95"/>
        <v>-29.253478533604682</v>
      </c>
      <c r="Q981">
        <f t="shared" si="96"/>
        <v>103.78161726098273</v>
      </c>
      <c r="R981">
        <f t="shared" si="97"/>
        <v>1E-3</v>
      </c>
      <c r="S981">
        <f t="shared" si="98"/>
        <v>47.030808591174157</v>
      </c>
      <c r="T981">
        <f t="shared" si="99"/>
        <v>47.240638572522649</v>
      </c>
    </row>
    <row r="982" spans="1:20">
      <c r="A982">
        <v>0.18422938799999999</v>
      </c>
      <c r="B982">
        <v>191.75555660000001</v>
      </c>
      <c r="C982">
        <v>138.70236070000001</v>
      </c>
      <c r="D982">
        <v>70.341348870000004</v>
      </c>
      <c r="E982">
        <v>75.485912929999998</v>
      </c>
      <c r="F982">
        <v>10</v>
      </c>
      <c r="G982">
        <v>37.67513555</v>
      </c>
      <c r="H982">
        <v>2035</v>
      </c>
      <c r="I982">
        <v>0.15975125100000001</v>
      </c>
      <c r="J982">
        <v>8.1504913999999998E-2</v>
      </c>
      <c r="K982">
        <v>217.01386120000001</v>
      </c>
      <c r="L982">
        <v>548.56748210000001</v>
      </c>
      <c r="M982">
        <v>-165.7</v>
      </c>
      <c r="N982">
        <v>0</v>
      </c>
      <c r="O982">
        <f t="shared" si="94"/>
        <v>0.35389999999999999</v>
      </c>
      <c r="P982">
        <f t="shared" si="95"/>
        <v>-29.206373160459975</v>
      </c>
      <c r="Q982">
        <f t="shared" si="96"/>
        <v>77.358323903020079</v>
      </c>
      <c r="R982">
        <f t="shared" si="97"/>
        <v>1E-3</v>
      </c>
      <c r="S982">
        <f t="shared" si="98"/>
        <v>19.389354679888744</v>
      </c>
      <c r="T982">
        <f t="shared" si="99"/>
        <v>39.580347889735222</v>
      </c>
    </row>
    <row r="983" spans="1:20">
      <c r="A983">
        <v>0.94788408099999999</v>
      </c>
      <c r="B983">
        <v>170.6784385</v>
      </c>
      <c r="C983">
        <v>83.557324640000004</v>
      </c>
      <c r="D983">
        <v>10.766297720000001</v>
      </c>
      <c r="E983">
        <v>65.60378068</v>
      </c>
      <c r="F983">
        <v>4</v>
      </c>
      <c r="G983">
        <v>197.96829049999999</v>
      </c>
      <c r="H983">
        <v>2038</v>
      </c>
      <c r="I983">
        <v>0.39750565700000001</v>
      </c>
      <c r="J983">
        <v>0.16283157600000001</v>
      </c>
      <c r="K983">
        <v>228.3373923</v>
      </c>
      <c r="L983">
        <v>210.24727720000001</v>
      </c>
      <c r="M983">
        <v>-165.7</v>
      </c>
      <c r="N983">
        <v>14.2</v>
      </c>
      <c r="O983">
        <f t="shared" si="94"/>
        <v>1.0749</v>
      </c>
      <c r="P983">
        <f t="shared" si="95"/>
        <v>-29.166105664802462</v>
      </c>
      <c r="Q983">
        <f t="shared" si="96"/>
        <v>76.04566944045277</v>
      </c>
      <c r="R983">
        <f t="shared" si="97"/>
        <v>1E-3</v>
      </c>
      <c r="S983">
        <f t="shared" si="98"/>
        <v>23.33446897973532</v>
      </c>
      <c r="T983">
        <f t="shared" si="99"/>
        <v>45.271471544359692</v>
      </c>
    </row>
    <row r="984" spans="1:20">
      <c r="A984">
        <v>0.39760499399999999</v>
      </c>
      <c r="B984">
        <v>58.162419110000002</v>
      </c>
      <c r="C984">
        <v>18.83220811</v>
      </c>
      <c r="D984">
        <v>56.677157319999999</v>
      </c>
      <c r="E984">
        <v>179.5747346</v>
      </c>
      <c r="F984">
        <v>10</v>
      </c>
      <c r="G984">
        <v>248.3927496</v>
      </c>
      <c r="H984">
        <v>1965</v>
      </c>
      <c r="I984">
        <v>6.5095785000000003E-2</v>
      </c>
      <c r="J984">
        <v>0.275395995</v>
      </c>
      <c r="K984">
        <v>87.543244979999997</v>
      </c>
      <c r="L984">
        <v>76.393083680000004</v>
      </c>
      <c r="M984">
        <v>-98.6</v>
      </c>
      <c r="N984">
        <v>14.2</v>
      </c>
      <c r="O984">
        <f t="shared" si="94"/>
        <v>0.35389999999999999</v>
      </c>
      <c r="P984">
        <f t="shared" si="95"/>
        <v>-29.143152315779989</v>
      </c>
      <c r="Q984">
        <f t="shared" si="96"/>
        <v>920.45606722992318</v>
      </c>
      <c r="R984">
        <f t="shared" si="97"/>
        <v>1E-3</v>
      </c>
      <c r="S984">
        <f t="shared" si="98"/>
        <v>133.24615058279576</v>
      </c>
      <c r="T984">
        <f t="shared" si="99"/>
        <v>674.27298041858035</v>
      </c>
    </row>
    <row r="985" spans="1:20">
      <c r="A985">
        <v>1.4700921650000001</v>
      </c>
      <c r="B985">
        <v>7.2044813110000003</v>
      </c>
      <c r="C985">
        <v>106.624906</v>
      </c>
      <c r="D985">
        <v>112.9499107</v>
      </c>
      <c r="E985">
        <v>193.9855881</v>
      </c>
      <c r="F985">
        <v>8</v>
      </c>
      <c r="G985">
        <v>25.616245360000001</v>
      </c>
      <c r="H985">
        <v>2044</v>
      </c>
      <c r="I985">
        <v>0.15202832999999999</v>
      </c>
      <c r="J985">
        <v>0.50595289300000001</v>
      </c>
      <c r="K985">
        <v>528.84546509999996</v>
      </c>
      <c r="L985">
        <v>202.5110167</v>
      </c>
      <c r="M985">
        <v>-165.7</v>
      </c>
      <c r="N985">
        <v>0</v>
      </c>
      <c r="O985">
        <f t="shared" si="94"/>
        <v>0.35389999999999999</v>
      </c>
      <c r="P985">
        <f t="shared" si="95"/>
        <v>-29.132624442607693</v>
      </c>
      <c r="Q985">
        <f t="shared" si="96"/>
        <v>73.688332418545968</v>
      </c>
      <c r="R985">
        <f t="shared" si="97"/>
        <v>1E-3</v>
      </c>
      <c r="S985">
        <f t="shared" si="98"/>
        <v>43.516597925539102</v>
      </c>
      <c r="T985">
        <f t="shared" si="99"/>
        <v>36.45271474034206</v>
      </c>
    </row>
    <row r="986" spans="1:20">
      <c r="A986">
        <v>1.6506313500000001</v>
      </c>
      <c r="B986">
        <v>232.6581726</v>
      </c>
      <c r="C986">
        <v>92.971542940000006</v>
      </c>
      <c r="D986">
        <v>16.60391903</v>
      </c>
      <c r="E986">
        <v>172.00036259999999</v>
      </c>
      <c r="F986">
        <v>6</v>
      </c>
      <c r="G986">
        <v>199.9820014</v>
      </c>
      <c r="H986">
        <v>1989</v>
      </c>
      <c r="I986">
        <v>0.16313265199999999</v>
      </c>
      <c r="J986">
        <v>5.8153303000000003E-2</v>
      </c>
      <c r="K986">
        <v>664.11058949999995</v>
      </c>
      <c r="L986">
        <v>67.640440290000001</v>
      </c>
      <c r="M986">
        <v>-165.7</v>
      </c>
      <c r="N986">
        <v>14.2</v>
      </c>
      <c r="O986">
        <f t="shared" si="94"/>
        <v>0.35389999999999999</v>
      </c>
      <c r="P986">
        <f t="shared" si="95"/>
        <v>-29.091012818485002</v>
      </c>
      <c r="Q986">
        <f t="shared" si="96"/>
        <v>135.30333000535657</v>
      </c>
      <c r="R986">
        <f t="shared" si="97"/>
        <v>1E-3</v>
      </c>
      <c r="S986">
        <f t="shared" si="98"/>
        <v>100.48826495794845</v>
      </c>
      <c r="T986">
        <f t="shared" si="99"/>
        <v>67.031458435088183</v>
      </c>
    </row>
    <row r="987" spans="1:20">
      <c r="A987">
        <v>0.84158345300000004</v>
      </c>
      <c r="B987">
        <v>289.83764239999999</v>
      </c>
      <c r="C987">
        <v>62.985591390000003</v>
      </c>
      <c r="D987">
        <v>131.4674291</v>
      </c>
      <c r="E987">
        <v>23.491199049999999</v>
      </c>
      <c r="F987">
        <v>8</v>
      </c>
      <c r="G987">
        <v>79.597731620000005</v>
      </c>
      <c r="H987">
        <v>2001</v>
      </c>
      <c r="I987">
        <v>0.43635674499999999</v>
      </c>
      <c r="J987">
        <v>0.23464437899999999</v>
      </c>
      <c r="K987">
        <v>655.28278669999997</v>
      </c>
      <c r="L987">
        <v>322.13650050000001</v>
      </c>
      <c r="M987">
        <v>-165.7</v>
      </c>
      <c r="N987">
        <v>14.2</v>
      </c>
      <c r="O987">
        <f t="shared" si="94"/>
        <v>0.35389999999999999</v>
      </c>
      <c r="P987">
        <f t="shared" si="95"/>
        <v>-29.006971716759455</v>
      </c>
      <c r="Q987">
        <f t="shared" si="96"/>
        <v>107.01798513590802</v>
      </c>
      <c r="R987">
        <f t="shared" si="97"/>
        <v>1E-3</v>
      </c>
      <c r="S987">
        <f t="shared" si="98"/>
        <v>66.147818359092312</v>
      </c>
      <c r="T987">
        <f t="shared" si="99"/>
        <v>44.718836093116465</v>
      </c>
    </row>
    <row r="988" spans="1:20">
      <c r="A988">
        <v>1.752689239</v>
      </c>
      <c r="B988">
        <v>115.80755310000001</v>
      </c>
      <c r="C988">
        <v>98.167211679999994</v>
      </c>
      <c r="D988">
        <v>286.410597</v>
      </c>
      <c r="E988">
        <v>119.7081402</v>
      </c>
      <c r="F988">
        <v>11</v>
      </c>
      <c r="G988">
        <v>233.95111120000001</v>
      </c>
      <c r="H988">
        <v>2051</v>
      </c>
      <c r="I988">
        <v>0.340582891</v>
      </c>
      <c r="J988">
        <v>0.681509115</v>
      </c>
      <c r="K988">
        <v>83.780474229999996</v>
      </c>
      <c r="L988">
        <v>72.935179930000004</v>
      </c>
      <c r="M988">
        <v>-165.7</v>
      </c>
      <c r="N988">
        <v>0</v>
      </c>
      <c r="O988">
        <f t="shared" si="94"/>
        <v>0.35389999999999999</v>
      </c>
      <c r="P988">
        <f t="shared" si="95"/>
        <v>-28.9900495069935</v>
      </c>
      <c r="Q988">
        <f t="shared" si="96"/>
        <v>71.400435335873766</v>
      </c>
      <c r="R988">
        <f t="shared" si="97"/>
        <v>1E-3</v>
      </c>
      <c r="S988">
        <f t="shared" si="98"/>
        <v>9.5245590287931261</v>
      </c>
      <c r="T988">
        <f t="shared" si="99"/>
        <v>50.362327123764182</v>
      </c>
    </row>
    <row r="989" spans="1:20">
      <c r="A989">
        <v>1.255057995</v>
      </c>
      <c r="B989">
        <v>160.17119260000001</v>
      </c>
      <c r="C989">
        <v>68.677969680000004</v>
      </c>
      <c r="D989">
        <v>224.46218529999999</v>
      </c>
      <c r="E989">
        <v>52.166053400000003</v>
      </c>
      <c r="F989">
        <v>6</v>
      </c>
      <c r="G989">
        <v>24.98321795</v>
      </c>
      <c r="H989">
        <v>2053</v>
      </c>
      <c r="I989">
        <v>0.111196976</v>
      </c>
      <c r="J989">
        <v>0.45598213799999998</v>
      </c>
      <c r="K989">
        <v>190.0889708</v>
      </c>
      <c r="L989">
        <v>204.48893319999999</v>
      </c>
      <c r="M989">
        <v>-165.7</v>
      </c>
      <c r="N989">
        <v>0</v>
      </c>
      <c r="O989">
        <f t="shared" si="94"/>
        <v>0.35389999999999999</v>
      </c>
      <c r="P989">
        <f t="shared" si="95"/>
        <v>-28.97334213647548</v>
      </c>
      <c r="Q989">
        <f t="shared" si="96"/>
        <v>70.800616122123216</v>
      </c>
      <c r="R989">
        <f t="shared" si="97"/>
        <v>1E-3</v>
      </c>
      <c r="S989">
        <f t="shared" si="98"/>
        <v>19.038857768989079</v>
      </c>
      <c r="T989">
        <f t="shared" si="99"/>
        <v>44.369823015855701</v>
      </c>
    </row>
    <row r="990" spans="1:20">
      <c r="A990">
        <v>0.947101568</v>
      </c>
      <c r="B990">
        <v>185.01026630000001</v>
      </c>
      <c r="C990">
        <v>58.658529639999998</v>
      </c>
      <c r="D990">
        <v>10.46117759</v>
      </c>
      <c r="E990">
        <v>79.399481550000004</v>
      </c>
      <c r="F990">
        <v>4</v>
      </c>
      <c r="G990">
        <v>29.698506940000001</v>
      </c>
      <c r="H990">
        <v>1984</v>
      </c>
      <c r="I990">
        <v>0.25025533</v>
      </c>
      <c r="J990">
        <v>0.54902291299999995</v>
      </c>
      <c r="K990">
        <v>465.8329713</v>
      </c>
      <c r="L990">
        <v>358.29022079999999</v>
      </c>
      <c r="M990">
        <v>-165.7</v>
      </c>
      <c r="N990">
        <v>0</v>
      </c>
      <c r="O990">
        <f t="shared" si="94"/>
        <v>1.0749</v>
      </c>
      <c r="P990">
        <f t="shared" si="95"/>
        <v>-28.819909794971977</v>
      </c>
      <c r="Q990">
        <f t="shared" si="96"/>
        <v>156.46171620515111</v>
      </c>
      <c r="R990">
        <f t="shared" si="97"/>
        <v>1E-3</v>
      </c>
      <c r="S990">
        <f t="shared" si="98"/>
        <v>76.904975674327289</v>
      </c>
      <c r="T990">
        <f t="shared" si="99"/>
        <v>73.135450521355125</v>
      </c>
    </row>
    <row r="991" spans="1:20">
      <c r="A991">
        <v>1.0517123450000001</v>
      </c>
      <c r="B991">
        <v>271.24189000000001</v>
      </c>
      <c r="C991">
        <v>120.81193469999999</v>
      </c>
      <c r="D991">
        <v>48.885589770000003</v>
      </c>
      <c r="E991">
        <v>130.57764259999999</v>
      </c>
      <c r="F991">
        <v>5</v>
      </c>
      <c r="G991">
        <v>186.78922660000001</v>
      </c>
      <c r="H991">
        <v>2058</v>
      </c>
      <c r="I991">
        <v>0.148947881</v>
      </c>
      <c r="J991">
        <v>0.56678694100000004</v>
      </c>
      <c r="K991">
        <v>680.78751720000002</v>
      </c>
      <c r="L991">
        <v>688.91534920000004</v>
      </c>
      <c r="M991">
        <v>-165.7</v>
      </c>
      <c r="N991">
        <v>0</v>
      </c>
      <c r="O991">
        <f t="shared" si="94"/>
        <v>0.35389999999999999</v>
      </c>
      <c r="P991">
        <f t="shared" si="95"/>
        <v>-28.739297707676485</v>
      </c>
      <c r="Q991">
        <f t="shared" si="96"/>
        <v>69.517404674654188</v>
      </c>
      <c r="R991">
        <f t="shared" si="97"/>
        <v>1E-3</v>
      </c>
      <c r="S991">
        <f t="shared" si="98"/>
        <v>36.570560827771011</v>
      </c>
      <c r="T991">
        <f t="shared" si="99"/>
        <v>23.79708504840746</v>
      </c>
    </row>
    <row r="992" spans="1:20">
      <c r="A992">
        <v>1.484182594</v>
      </c>
      <c r="B992">
        <v>68.818085769999996</v>
      </c>
      <c r="C992">
        <v>3.9309551489999999</v>
      </c>
      <c r="D992">
        <v>62.767277589999999</v>
      </c>
      <c r="E992">
        <v>25.979269309999999</v>
      </c>
      <c r="F992">
        <v>11</v>
      </c>
      <c r="G992">
        <v>65.830007339999995</v>
      </c>
      <c r="H992">
        <v>1963</v>
      </c>
      <c r="I992">
        <v>0.24144620999999999</v>
      </c>
      <c r="J992">
        <v>0.59564354100000005</v>
      </c>
      <c r="K992">
        <v>234.63818889999999</v>
      </c>
      <c r="L992">
        <v>475.0611743</v>
      </c>
      <c r="M992">
        <v>-98.6</v>
      </c>
      <c r="N992">
        <v>37.700000000000003</v>
      </c>
      <c r="O992">
        <f t="shared" si="94"/>
        <v>0.35389999999999999</v>
      </c>
      <c r="P992">
        <f t="shared" si="95"/>
        <v>-28.737437841477899</v>
      </c>
      <c r="Q992">
        <f t="shared" si="96"/>
        <v>3112.6421164760227</v>
      </c>
      <c r="R992">
        <f t="shared" si="97"/>
        <v>1E-3</v>
      </c>
      <c r="S992">
        <f t="shared" si="98"/>
        <v>845.91180426328469</v>
      </c>
      <c r="T992">
        <f t="shared" si="99"/>
        <v>1597.0926601736785</v>
      </c>
    </row>
    <row r="993" spans="1:20">
      <c r="A993">
        <v>0.46521532700000001</v>
      </c>
      <c r="B993">
        <v>296.43607300000002</v>
      </c>
      <c r="C993">
        <v>133.64584060000001</v>
      </c>
      <c r="D993">
        <v>119.9618026</v>
      </c>
      <c r="E993">
        <v>23.97891284</v>
      </c>
      <c r="F993">
        <v>8</v>
      </c>
      <c r="G993">
        <v>127.92050500000001</v>
      </c>
      <c r="H993">
        <v>2019</v>
      </c>
      <c r="I993">
        <v>0.12504922900000001</v>
      </c>
      <c r="J993">
        <v>0.32767840100000001</v>
      </c>
      <c r="K993">
        <v>496.25673060000003</v>
      </c>
      <c r="L993">
        <v>349.89899009999999</v>
      </c>
      <c r="M993">
        <v>-165.7</v>
      </c>
      <c r="N993">
        <v>0</v>
      </c>
      <c r="O993">
        <f t="shared" si="94"/>
        <v>0.35389999999999999</v>
      </c>
      <c r="P993">
        <f t="shared" si="95"/>
        <v>-28.735265011201477</v>
      </c>
      <c r="Q993">
        <f t="shared" si="96"/>
        <v>87.115135130792794</v>
      </c>
      <c r="R993">
        <f t="shared" si="97"/>
        <v>1E-3</v>
      </c>
      <c r="S993">
        <f t="shared" si="98"/>
        <v>45.846610436264896</v>
      </c>
      <c r="T993">
        <f t="shared" si="99"/>
        <v>40.926494636575413</v>
      </c>
    </row>
    <row r="994" spans="1:20">
      <c r="A994">
        <v>3.1711764000000003E-2</v>
      </c>
      <c r="B994">
        <v>132.23154310000001</v>
      </c>
      <c r="C994">
        <v>81.920153850000005</v>
      </c>
      <c r="D994">
        <v>174.7568383</v>
      </c>
      <c r="E994">
        <v>10.0612022</v>
      </c>
      <c r="F994">
        <v>1</v>
      </c>
      <c r="G994">
        <v>167.58974570000001</v>
      </c>
      <c r="H994">
        <v>2044</v>
      </c>
      <c r="I994">
        <v>6.8413729000000006E-2</v>
      </c>
      <c r="J994">
        <v>0.48418931500000001</v>
      </c>
      <c r="K994">
        <v>698.26960269999995</v>
      </c>
      <c r="L994">
        <v>77.051719550000001</v>
      </c>
      <c r="M994">
        <v>-165.7</v>
      </c>
      <c r="N994">
        <v>0</v>
      </c>
      <c r="O994">
        <f t="shared" si="94"/>
        <v>1.0749</v>
      </c>
      <c r="P994">
        <f t="shared" si="95"/>
        <v>-28.689404369853008</v>
      </c>
      <c r="Q994">
        <f t="shared" si="96"/>
        <v>73.930596510313677</v>
      </c>
      <c r="R994">
        <f t="shared" si="97"/>
        <v>1E-3</v>
      </c>
      <c r="S994">
        <f t="shared" si="98"/>
        <v>56.006703515069063</v>
      </c>
      <c r="T994">
        <f t="shared" si="99"/>
        <v>35.532077525985649</v>
      </c>
    </row>
    <row r="995" spans="1:20">
      <c r="A995">
        <v>0.35297235999999999</v>
      </c>
      <c r="B995">
        <v>41.823883279999997</v>
      </c>
      <c r="C995">
        <v>95.232380059999997</v>
      </c>
      <c r="D995">
        <v>8.6289008190000001</v>
      </c>
      <c r="E995">
        <v>28.215094109999999</v>
      </c>
      <c r="F995">
        <v>9</v>
      </c>
      <c r="G995">
        <v>7.3287476590000002</v>
      </c>
      <c r="H995">
        <v>2023</v>
      </c>
      <c r="I995">
        <v>0.398656607</v>
      </c>
      <c r="J995">
        <v>0.59035399</v>
      </c>
      <c r="K995">
        <v>338.57620960000003</v>
      </c>
      <c r="L995">
        <v>653.57942089999995</v>
      </c>
      <c r="M995">
        <v>-98.6</v>
      </c>
      <c r="N995">
        <v>14.2</v>
      </c>
      <c r="O995">
        <f t="shared" si="94"/>
        <v>0.35389999999999999</v>
      </c>
      <c r="P995">
        <f t="shared" si="95"/>
        <v>-28.637874534781201</v>
      </c>
      <c r="Q995">
        <f t="shared" si="96"/>
        <v>84.324827252972838</v>
      </c>
      <c r="R995">
        <f t="shared" si="97"/>
        <v>1E-3</v>
      </c>
      <c r="S995">
        <f t="shared" si="98"/>
        <v>27.40272413181648</v>
      </c>
      <c r="T995">
        <f t="shared" si="99"/>
        <v>35.854281683690687</v>
      </c>
    </row>
    <row r="996" spans="1:20">
      <c r="A996">
        <v>1.4356854830000001</v>
      </c>
      <c r="B996">
        <v>65.719989760000004</v>
      </c>
      <c r="C996">
        <v>56.323546759999999</v>
      </c>
      <c r="D996">
        <v>185.0947353</v>
      </c>
      <c r="E996">
        <v>57.086168440000002</v>
      </c>
      <c r="F996">
        <v>4</v>
      </c>
      <c r="G996">
        <v>45.269129589999999</v>
      </c>
      <c r="H996">
        <v>2005</v>
      </c>
      <c r="I996">
        <v>0.38929043600000002</v>
      </c>
      <c r="J996">
        <v>0.34935754099999999</v>
      </c>
      <c r="K996">
        <v>99.842493660000002</v>
      </c>
      <c r="L996">
        <v>640.9279884</v>
      </c>
      <c r="M996">
        <v>-165.7</v>
      </c>
      <c r="N996">
        <v>0</v>
      </c>
      <c r="O996">
        <f t="shared" si="94"/>
        <v>1.0749</v>
      </c>
      <c r="P996">
        <f t="shared" si="95"/>
        <v>-28.584245622975487</v>
      </c>
      <c r="Q996">
        <f t="shared" si="96"/>
        <v>101.33566442659381</v>
      </c>
      <c r="R996">
        <f t="shared" si="97"/>
        <v>1E-3</v>
      </c>
      <c r="S996">
        <f t="shared" si="98"/>
        <v>11.687968062916074</v>
      </c>
      <c r="T996">
        <f t="shared" si="99"/>
        <v>51.859380330623651</v>
      </c>
    </row>
    <row r="997" spans="1:20">
      <c r="A997">
        <v>0.97541877399999999</v>
      </c>
      <c r="B997">
        <v>140.31189879999999</v>
      </c>
      <c r="C997">
        <v>7.7358185349999999</v>
      </c>
      <c r="D997">
        <v>103.1173282</v>
      </c>
      <c r="E997">
        <v>186.19792169999999</v>
      </c>
      <c r="F997">
        <v>7</v>
      </c>
      <c r="G997">
        <v>181.72858729999999</v>
      </c>
      <c r="H997">
        <v>1996</v>
      </c>
      <c r="I997">
        <v>0.36179059699999999</v>
      </c>
      <c r="J997">
        <v>0.53031139800000004</v>
      </c>
      <c r="K997">
        <v>170.60061469999999</v>
      </c>
      <c r="L997">
        <v>225.81680689999999</v>
      </c>
      <c r="M997">
        <v>-165.7</v>
      </c>
      <c r="N997">
        <v>37.700000000000003</v>
      </c>
      <c r="O997">
        <f t="shared" si="94"/>
        <v>0.35389999999999999</v>
      </c>
      <c r="P997">
        <f t="shared" si="95"/>
        <v>-28.578122366006482</v>
      </c>
      <c r="Q997">
        <f t="shared" si="96"/>
        <v>116.61233440941551</v>
      </c>
      <c r="R997">
        <f t="shared" si="97"/>
        <v>1E-3</v>
      </c>
      <c r="S997">
        <f t="shared" si="98"/>
        <v>27.395597081741212</v>
      </c>
      <c r="T997">
        <f t="shared" si="99"/>
        <v>71.138369158592226</v>
      </c>
    </row>
    <row r="998" spans="1:20">
      <c r="A998">
        <v>1.2553204419999999</v>
      </c>
      <c r="B998">
        <v>205.9940545</v>
      </c>
      <c r="C998">
        <v>67.094355129999997</v>
      </c>
      <c r="D998">
        <v>1.706128568</v>
      </c>
      <c r="E998">
        <v>17.97728064</v>
      </c>
      <c r="F998">
        <v>5</v>
      </c>
      <c r="G998">
        <v>142.46331660000001</v>
      </c>
      <c r="H998">
        <v>2059</v>
      </c>
      <c r="I998">
        <v>0.45947315300000002</v>
      </c>
      <c r="J998">
        <v>2.4275641000000001E-2</v>
      </c>
      <c r="K998">
        <v>251.36363019999999</v>
      </c>
      <c r="L998">
        <v>506.51072110000001</v>
      </c>
      <c r="M998">
        <v>-98.6</v>
      </c>
      <c r="N998">
        <v>14.2</v>
      </c>
      <c r="O998">
        <f t="shared" si="94"/>
        <v>0.35389999999999999</v>
      </c>
      <c r="P998">
        <f t="shared" si="95"/>
        <v>-28.561535209151589</v>
      </c>
      <c r="Q998">
        <f t="shared" si="96"/>
        <v>69.34983510261165</v>
      </c>
      <c r="R998">
        <f t="shared" si="97"/>
        <v>1E-3</v>
      </c>
      <c r="S998">
        <f t="shared" si="98"/>
        <v>19.518467253823896</v>
      </c>
      <c r="T998">
        <f t="shared" si="99"/>
        <v>34.399093403306466</v>
      </c>
    </row>
    <row r="999" spans="1:20">
      <c r="A999">
        <v>1.359764382</v>
      </c>
      <c r="B999">
        <v>67.877197440000003</v>
      </c>
      <c r="C999">
        <v>72.686497739999993</v>
      </c>
      <c r="D999">
        <v>285.52464559999999</v>
      </c>
      <c r="E999">
        <v>118.74071840000001</v>
      </c>
      <c r="F999">
        <v>7</v>
      </c>
      <c r="G999">
        <v>118.22565880000001</v>
      </c>
      <c r="H999">
        <v>2034</v>
      </c>
      <c r="I999">
        <v>0.27181373199999997</v>
      </c>
      <c r="J999">
        <v>0.217819552</v>
      </c>
      <c r="K999">
        <v>186.08180820000001</v>
      </c>
      <c r="L999">
        <v>261.71914520000001</v>
      </c>
      <c r="M999">
        <v>-165.7</v>
      </c>
      <c r="N999">
        <v>0</v>
      </c>
      <c r="O999">
        <f t="shared" si="94"/>
        <v>0.35389999999999999</v>
      </c>
      <c r="P999">
        <f t="shared" si="95"/>
        <v>-28.435636648240973</v>
      </c>
      <c r="Q999">
        <f t="shared" si="96"/>
        <v>78.24928156517457</v>
      </c>
      <c r="R999">
        <f t="shared" si="97"/>
        <v>1E-3</v>
      </c>
      <c r="S999">
        <f t="shared" si="98"/>
        <v>19.82652757002149</v>
      </c>
      <c r="T999">
        <f t="shared" si="99"/>
        <v>47.200485627694576</v>
      </c>
    </row>
    <row r="1000" spans="1:20">
      <c r="A1000">
        <v>0.825130119</v>
      </c>
      <c r="B1000">
        <v>279.15293179999998</v>
      </c>
      <c r="C1000">
        <v>132.72509360000001</v>
      </c>
      <c r="D1000">
        <v>114.110462</v>
      </c>
      <c r="E1000">
        <v>41.712070650000001</v>
      </c>
      <c r="F1000">
        <v>8</v>
      </c>
      <c r="G1000">
        <v>129.41471619999999</v>
      </c>
      <c r="H1000">
        <v>1995</v>
      </c>
      <c r="I1000">
        <v>0.110927003</v>
      </c>
      <c r="J1000">
        <v>0.41171237300000002</v>
      </c>
      <c r="K1000">
        <v>266.00207089999998</v>
      </c>
      <c r="L1000">
        <v>281.32773300000002</v>
      </c>
      <c r="M1000">
        <v>-165.7</v>
      </c>
      <c r="N1000">
        <v>0</v>
      </c>
      <c r="O1000">
        <f t="shared" si="94"/>
        <v>0.35389999999999999</v>
      </c>
      <c r="P1000">
        <f t="shared" si="95"/>
        <v>-28.413974060505495</v>
      </c>
      <c r="Q1000">
        <f t="shared" si="96"/>
        <v>118.91648275413756</v>
      </c>
      <c r="R1000">
        <f t="shared" si="97"/>
        <v>1E-3</v>
      </c>
      <c r="S1000">
        <f t="shared" si="98"/>
        <v>40.698136946226008</v>
      </c>
      <c r="T1000">
        <f t="shared" si="99"/>
        <v>67.778700391983008</v>
      </c>
    </row>
    <row r="1001" spans="1:20">
      <c r="A1001">
        <v>5.4819027999999999E-2</v>
      </c>
      <c r="B1001">
        <v>129.36871289999999</v>
      </c>
      <c r="C1001">
        <v>47.754711280000002</v>
      </c>
      <c r="D1001">
        <v>73.863669189999996</v>
      </c>
      <c r="E1001">
        <v>176.84987889999999</v>
      </c>
      <c r="F1001">
        <v>1</v>
      </c>
      <c r="G1001">
        <v>238.02536660000001</v>
      </c>
      <c r="H1001">
        <v>2045</v>
      </c>
      <c r="I1001">
        <v>0.21717524199999999</v>
      </c>
      <c r="J1001">
        <v>0.49439493699999998</v>
      </c>
      <c r="K1001">
        <v>165.38470380000001</v>
      </c>
      <c r="L1001">
        <v>61.294434850000002</v>
      </c>
      <c r="M1001">
        <v>-165.7</v>
      </c>
      <c r="N1001">
        <v>14.2</v>
      </c>
      <c r="O1001">
        <f t="shared" si="94"/>
        <v>1.0749</v>
      </c>
      <c r="P1001">
        <f t="shared" si="95"/>
        <v>-28.359627566522011</v>
      </c>
      <c r="Q1001">
        <f t="shared" si="96"/>
        <v>73.74838602624537</v>
      </c>
      <c r="R1001">
        <f t="shared" si="97"/>
        <v>1E-3</v>
      </c>
      <c r="S1001">
        <f t="shared" si="98"/>
        <v>18.776179610730882</v>
      </c>
      <c r="T1001">
        <f t="shared" si="99"/>
        <v>50.293935149000042</v>
      </c>
    </row>
    <row r="1002" spans="1:20">
      <c r="A1002">
        <v>0.37667076300000002</v>
      </c>
      <c r="B1002">
        <v>45.906752879999999</v>
      </c>
      <c r="C1002">
        <v>96.458845350000004</v>
      </c>
      <c r="D1002">
        <v>16.638440880000001</v>
      </c>
      <c r="E1002">
        <v>119.9208526</v>
      </c>
      <c r="F1002">
        <v>9</v>
      </c>
      <c r="G1002">
        <v>128.18004440000001</v>
      </c>
      <c r="H1002">
        <v>1980</v>
      </c>
      <c r="I1002">
        <v>0.25492020199999998</v>
      </c>
      <c r="J1002">
        <v>0.68441511399999999</v>
      </c>
      <c r="K1002">
        <v>583.64006749999999</v>
      </c>
      <c r="L1002">
        <v>157.53800810000001</v>
      </c>
      <c r="M1002">
        <v>-98.6</v>
      </c>
      <c r="N1002">
        <v>0</v>
      </c>
      <c r="O1002">
        <f t="shared" si="94"/>
        <v>0.35389999999999999</v>
      </c>
      <c r="P1002">
        <f t="shared" si="95"/>
        <v>-28.254599332990495</v>
      </c>
      <c r="Q1002">
        <f t="shared" si="96"/>
        <v>182.07738431919446</v>
      </c>
      <c r="R1002">
        <f t="shared" si="97"/>
        <v>1E-3</v>
      </c>
      <c r="S1002">
        <f t="shared" si="98"/>
        <v>115.46839468343225</v>
      </c>
      <c r="T1002">
        <f t="shared" si="99"/>
        <v>87.643912221226117</v>
      </c>
    </row>
    <row r="1003" spans="1:20">
      <c r="A1003">
        <v>1.291233123</v>
      </c>
      <c r="B1003">
        <v>48.82043556</v>
      </c>
      <c r="C1003">
        <v>130.7631872</v>
      </c>
      <c r="D1003">
        <v>79.762211289999996</v>
      </c>
      <c r="E1003">
        <v>184.6511223</v>
      </c>
      <c r="F1003">
        <v>8</v>
      </c>
      <c r="G1003">
        <v>130.9086341</v>
      </c>
      <c r="H1003">
        <v>2006</v>
      </c>
      <c r="I1003">
        <v>0.31334688999999999</v>
      </c>
      <c r="J1003">
        <v>0.441221582</v>
      </c>
      <c r="K1003">
        <v>423.356696</v>
      </c>
      <c r="L1003">
        <v>269.92585159999999</v>
      </c>
      <c r="M1003">
        <v>-165.7</v>
      </c>
      <c r="N1003">
        <v>14.2</v>
      </c>
      <c r="O1003">
        <f t="shared" si="94"/>
        <v>0.35389999999999999</v>
      </c>
      <c r="P1003">
        <f t="shared" si="95"/>
        <v>-28.212008121663491</v>
      </c>
      <c r="Q1003">
        <f t="shared" si="96"/>
        <v>100.22954467120108</v>
      </c>
      <c r="R1003">
        <f t="shared" si="97"/>
        <v>1E-3</v>
      </c>
      <c r="S1003">
        <f t="shared" si="98"/>
        <v>48.217934610581118</v>
      </c>
      <c r="T1003">
        <f t="shared" si="99"/>
        <v>50.455195900544901</v>
      </c>
    </row>
    <row r="1004" spans="1:20">
      <c r="A1004">
        <v>0.84053446099999995</v>
      </c>
      <c r="B1004">
        <v>135.1526202</v>
      </c>
      <c r="C1004">
        <v>64.918391690000007</v>
      </c>
      <c r="D1004">
        <v>226.6539392</v>
      </c>
      <c r="E1004">
        <v>25.788362899999999</v>
      </c>
      <c r="F1004">
        <v>11</v>
      </c>
      <c r="G1004">
        <v>127.1046829</v>
      </c>
      <c r="H1004">
        <v>2002</v>
      </c>
      <c r="I1004">
        <v>7.4475909000000007E-2</v>
      </c>
      <c r="J1004">
        <v>0.47146390700000002</v>
      </c>
      <c r="K1004">
        <v>146.430024</v>
      </c>
      <c r="L1004">
        <v>695.15655719999995</v>
      </c>
      <c r="M1004">
        <v>-165.7</v>
      </c>
      <c r="N1004">
        <v>37.700000000000003</v>
      </c>
      <c r="O1004">
        <f t="shared" si="94"/>
        <v>0.35389999999999999</v>
      </c>
      <c r="P1004">
        <f t="shared" si="95"/>
        <v>-28.198131156573467</v>
      </c>
      <c r="Q1004">
        <f t="shared" si="96"/>
        <v>105.87031859524414</v>
      </c>
      <c r="R1004">
        <f t="shared" si="97"/>
        <v>1E-3</v>
      </c>
      <c r="S1004">
        <f t="shared" si="98"/>
        <v>17.302758364577148</v>
      </c>
      <c r="T1004">
        <f t="shared" si="99"/>
        <v>52.346655051478209</v>
      </c>
    </row>
    <row r="1005" spans="1:20">
      <c r="A1005">
        <v>1.07128135</v>
      </c>
      <c r="B1005">
        <v>99.996235080000005</v>
      </c>
      <c r="C1005">
        <v>99.953621699999999</v>
      </c>
      <c r="D1005">
        <v>146.30872819999999</v>
      </c>
      <c r="E1005">
        <v>110.3407591</v>
      </c>
      <c r="F1005">
        <v>8</v>
      </c>
      <c r="G1005">
        <v>203.6442505</v>
      </c>
      <c r="H1005">
        <v>2013</v>
      </c>
      <c r="I1005">
        <v>0.34459798400000002</v>
      </c>
      <c r="J1005">
        <v>0.41211864100000001</v>
      </c>
      <c r="K1005">
        <v>214.95674940000001</v>
      </c>
      <c r="L1005">
        <v>219.0080361</v>
      </c>
      <c r="M1005">
        <v>-165.7</v>
      </c>
      <c r="N1005">
        <v>37.700000000000003</v>
      </c>
      <c r="O1005">
        <f t="shared" si="94"/>
        <v>0.35389999999999999</v>
      </c>
      <c r="P1005">
        <f t="shared" si="95"/>
        <v>-27.949217958960972</v>
      </c>
      <c r="Q1005">
        <f t="shared" si="96"/>
        <v>92.649729117175283</v>
      </c>
      <c r="R1005">
        <f t="shared" si="97"/>
        <v>1E-3</v>
      </c>
      <c r="S1005">
        <f t="shared" si="98"/>
        <v>26.821449243773792</v>
      </c>
      <c r="T1005">
        <f t="shared" si="99"/>
        <v>55.275780119290303</v>
      </c>
    </row>
    <row r="1006" spans="1:20">
      <c r="A1006">
        <v>1.800113799</v>
      </c>
      <c r="B1006">
        <v>43.922214930000003</v>
      </c>
      <c r="C1006">
        <v>2.7534890000000001</v>
      </c>
      <c r="D1006">
        <v>1.74537655</v>
      </c>
      <c r="E1006">
        <v>40.622164980000001</v>
      </c>
      <c r="F1006">
        <v>9</v>
      </c>
      <c r="G1006">
        <v>73.120875780000006</v>
      </c>
      <c r="H1006">
        <v>2059</v>
      </c>
      <c r="I1006">
        <v>0.270034846</v>
      </c>
      <c r="J1006">
        <v>0.64167233899999998</v>
      </c>
      <c r="K1006">
        <v>302.60225059999999</v>
      </c>
      <c r="L1006">
        <v>177.4604464</v>
      </c>
      <c r="M1006">
        <v>-42</v>
      </c>
      <c r="N1006">
        <v>0</v>
      </c>
      <c r="O1006">
        <f t="shared" si="94"/>
        <v>0.35389999999999999</v>
      </c>
      <c r="P1006">
        <f t="shared" si="95"/>
        <v>-27.777103593709498</v>
      </c>
      <c r="Q1006">
        <f t="shared" si="96"/>
        <v>69.778605423612291</v>
      </c>
      <c r="R1006">
        <f t="shared" si="97"/>
        <v>1E-3</v>
      </c>
      <c r="S1006">
        <f t="shared" si="98"/>
        <v>27.374399216168996</v>
      </c>
      <c r="T1006">
        <f t="shared" si="99"/>
        <v>40.075243421744943</v>
      </c>
    </row>
    <row r="1007" spans="1:20">
      <c r="A1007">
        <v>1.1510542930000001</v>
      </c>
      <c r="B1007">
        <v>89.579558689999999</v>
      </c>
      <c r="C1007">
        <v>90.929933309999996</v>
      </c>
      <c r="D1007">
        <v>177.5036317</v>
      </c>
      <c r="E1007">
        <v>9.8439343319999999</v>
      </c>
      <c r="F1007">
        <v>3</v>
      </c>
      <c r="G1007">
        <v>161.97614100000001</v>
      </c>
      <c r="H1007">
        <v>1983</v>
      </c>
      <c r="I1007">
        <v>0.10926451199999999</v>
      </c>
      <c r="J1007">
        <v>0.161984252</v>
      </c>
      <c r="K1007">
        <v>185.2692524</v>
      </c>
      <c r="L1007">
        <v>134.5905415</v>
      </c>
      <c r="M1007">
        <v>-165.7</v>
      </c>
      <c r="N1007">
        <v>0</v>
      </c>
      <c r="O1007">
        <f t="shared" si="94"/>
        <v>1.0749</v>
      </c>
      <c r="P1007">
        <f t="shared" si="95"/>
        <v>-27.723377570885475</v>
      </c>
      <c r="Q1007">
        <f t="shared" si="96"/>
        <v>162.4752479736004</v>
      </c>
      <c r="R1007">
        <f t="shared" si="97"/>
        <v>1E-3</v>
      </c>
      <c r="S1007">
        <f t="shared" si="98"/>
        <v>44.852978083329738</v>
      </c>
      <c r="T1007">
        <f t="shared" si="99"/>
        <v>107.24860727572661</v>
      </c>
    </row>
    <row r="1008" spans="1:20">
      <c r="A1008">
        <v>8.1673786999999998E-2</v>
      </c>
      <c r="B1008">
        <v>83.835634350000007</v>
      </c>
      <c r="C1008">
        <v>93.111774420000003</v>
      </c>
      <c r="D1008">
        <v>108.1800226</v>
      </c>
      <c r="E1008">
        <v>23.15670858</v>
      </c>
      <c r="F1008">
        <v>8</v>
      </c>
      <c r="G1008">
        <v>173.23810169999999</v>
      </c>
      <c r="H1008">
        <v>1963</v>
      </c>
      <c r="I1008">
        <v>0.24879749400000001</v>
      </c>
      <c r="J1008">
        <v>0.52110400300000004</v>
      </c>
      <c r="K1008">
        <v>673.97801909999998</v>
      </c>
      <c r="L1008">
        <v>453.52825680000001</v>
      </c>
      <c r="M1008">
        <v>-98.6</v>
      </c>
      <c r="N1008">
        <v>14.2</v>
      </c>
      <c r="O1008">
        <f t="shared" si="94"/>
        <v>0.35389999999999999</v>
      </c>
      <c r="P1008">
        <f t="shared" si="95"/>
        <v>-27.711574201173502</v>
      </c>
      <c r="Q1008">
        <f t="shared" si="96"/>
        <v>3113.2028535418131</v>
      </c>
      <c r="R1008">
        <f t="shared" si="97"/>
        <v>1E-3</v>
      </c>
      <c r="S1008">
        <f t="shared" si="98"/>
        <v>1838.2034330577733</v>
      </c>
      <c r="T1008">
        <f t="shared" si="99"/>
        <v>1208.2354287043447</v>
      </c>
    </row>
    <row r="1009" spans="1:20">
      <c r="A1009">
        <v>6.2938062000000003E-2</v>
      </c>
      <c r="B1009">
        <v>176.60136679999999</v>
      </c>
      <c r="C1009">
        <v>21.030255350000001</v>
      </c>
      <c r="D1009">
        <v>224.96416619999999</v>
      </c>
      <c r="E1009">
        <v>1.4780786829999999</v>
      </c>
      <c r="F1009">
        <v>8</v>
      </c>
      <c r="G1009">
        <v>47.47629645</v>
      </c>
      <c r="H1009">
        <v>2028</v>
      </c>
      <c r="I1009">
        <v>4.4771713999999997E-2</v>
      </c>
      <c r="J1009">
        <v>0.44389371900000002</v>
      </c>
      <c r="K1009">
        <v>431.24473560000001</v>
      </c>
      <c r="L1009">
        <v>355.50406620000001</v>
      </c>
      <c r="M1009">
        <v>-165.7</v>
      </c>
      <c r="N1009">
        <v>37.700000000000003</v>
      </c>
      <c r="O1009">
        <f t="shared" si="94"/>
        <v>0.35389999999999999</v>
      </c>
      <c r="P1009">
        <f t="shared" si="95"/>
        <v>-27.656792957965962</v>
      </c>
      <c r="Q1009">
        <f t="shared" si="96"/>
        <v>81.7928273643126</v>
      </c>
      <c r="R1009">
        <f t="shared" si="97"/>
        <v>1E-3</v>
      </c>
      <c r="S1009">
        <f t="shared" si="98"/>
        <v>39.122725208273835</v>
      </c>
      <c r="T1009">
        <f t="shared" si="99"/>
        <v>40.189168322604118</v>
      </c>
    </row>
    <row r="1010" spans="1:20">
      <c r="A1010">
        <v>0.18155686200000001</v>
      </c>
      <c r="B1010">
        <v>12.3220136</v>
      </c>
      <c r="C1010">
        <v>130.74703099999999</v>
      </c>
      <c r="D1010">
        <v>5.6433336839999999</v>
      </c>
      <c r="E1010">
        <v>38.960235400000002</v>
      </c>
      <c r="F1010">
        <v>7</v>
      </c>
      <c r="G1010">
        <v>45.30789798</v>
      </c>
      <c r="H1010">
        <v>2023</v>
      </c>
      <c r="I1010">
        <v>0.39068657299999998</v>
      </c>
      <c r="J1010">
        <v>0.147677212</v>
      </c>
      <c r="K1010">
        <v>483.70138789999999</v>
      </c>
      <c r="L1010">
        <v>613.22237659999996</v>
      </c>
      <c r="M1010">
        <v>-98.6</v>
      </c>
      <c r="N1010">
        <v>14.2</v>
      </c>
      <c r="O1010">
        <f t="shared" si="94"/>
        <v>0.35389999999999999</v>
      </c>
      <c r="P1010">
        <f t="shared" si="95"/>
        <v>-27.650449715651792</v>
      </c>
      <c r="Q1010">
        <f t="shared" si="96"/>
        <v>84.864553659108978</v>
      </c>
      <c r="R1010">
        <f t="shared" si="97"/>
        <v>1E-3</v>
      </c>
      <c r="S1010">
        <f t="shared" si="98"/>
        <v>37.095269411289493</v>
      </c>
      <c r="T1010">
        <f t="shared" si="99"/>
        <v>33.973862304895086</v>
      </c>
    </row>
    <row r="1011" spans="1:20">
      <c r="A1011">
        <v>0.75052272099999995</v>
      </c>
      <c r="B1011">
        <v>201.64857889999999</v>
      </c>
      <c r="C1011">
        <v>15.155446960000001</v>
      </c>
      <c r="D1011">
        <v>172.82031459999999</v>
      </c>
      <c r="E1011">
        <v>189.07933220000001</v>
      </c>
      <c r="F1011">
        <v>1</v>
      </c>
      <c r="G1011">
        <v>228.43357209999999</v>
      </c>
      <c r="H1011">
        <v>1984</v>
      </c>
      <c r="I1011">
        <v>0.154002258</v>
      </c>
      <c r="J1011">
        <v>0.23062980999999999</v>
      </c>
      <c r="K1011">
        <v>437.80801589999999</v>
      </c>
      <c r="L1011">
        <v>71.98005646</v>
      </c>
      <c r="M1011">
        <v>-165.7</v>
      </c>
      <c r="N1011">
        <v>0</v>
      </c>
      <c r="O1011">
        <f t="shared" si="94"/>
        <v>1.0749</v>
      </c>
      <c r="P1011">
        <f t="shared" si="95"/>
        <v>-27.630289291570506</v>
      </c>
      <c r="Q1011">
        <f t="shared" si="96"/>
        <v>157.11196277231036</v>
      </c>
      <c r="R1011">
        <f t="shared" si="97"/>
        <v>1E-3</v>
      </c>
      <c r="S1011">
        <f t="shared" si="98"/>
        <v>88.46088882071038</v>
      </c>
      <c r="T1011">
        <f t="shared" si="99"/>
        <v>89.509950307820986</v>
      </c>
    </row>
    <row r="1012" spans="1:20">
      <c r="A1012">
        <v>0.88111074199999995</v>
      </c>
      <c r="B1012">
        <v>291.02556040000002</v>
      </c>
      <c r="C1012">
        <v>50.920096790000002</v>
      </c>
      <c r="D1012">
        <v>177.58848090000001</v>
      </c>
      <c r="E1012">
        <v>23.767595379999999</v>
      </c>
      <c r="F1012">
        <v>6</v>
      </c>
      <c r="G1012">
        <v>112.468895</v>
      </c>
      <c r="H1012">
        <v>1976</v>
      </c>
      <c r="I1012">
        <v>4.4132299999999998E-3</v>
      </c>
      <c r="J1012">
        <v>0.23529619500000001</v>
      </c>
      <c r="K1012">
        <v>87.569110789999996</v>
      </c>
      <c r="L1012">
        <v>294.5657574</v>
      </c>
      <c r="M1012">
        <v>-165.7</v>
      </c>
      <c r="N1012">
        <v>14.2</v>
      </c>
      <c r="O1012">
        <f t="shared" si="94"/>
        <v>0.35389999999999999</v>
      </c>
      <c r="P1012">
        <f t="shared" si="95"/>
        <v>-27.564308767977952</v>
      </c>
      <c r="Q1012">
        <f t="shared" si="96"/>
        <v>222.43189955206151</v>
      </c>
      <c r="R1012">
        <f t="shared" si="97"/>
        <v>1E-3</v>
      </c>
      <c r="S1012">
        <f t="shared" si="98"/>
        <v>28.763849394374354</v>
      </c>
      <c r="T1012">
        <f t="shared" si="99"/>
        <v>145.51232925346733</v>
      </c>
    </row>
    <row r="1013" spans="1:20">
      <c r="A1013">
        <v>1.7955215309999999</v>
      </c>
      <c r="B1013">
        <v>167.42323830000001</v>
      </c>
      <c r="C1013">
        <v>91.36467657</v>
      </c>
      <c r="D1013">
        <v>153.24230420000001</v>
      </c>
      <c r="E1013">
        <v>183.71932749999999</v>
      </c>
      <c r="F1013">
        <v>6</v>
      </c>
      <c r="G1013">
        <v>231.94480580000001</v>
      </c>
      <c r="H1013">
        <v>2060</v>
      </c>
      <c r="I1013">
        <v>7.5854798000000001E-2</v>
      </c>
      <c r="J1013">
        <v>0.55451846999999999</v>
      </c>
      <c r="K1013">
        <v>671.50323549999996</v>
      </c>
      <c r="L1013">
        <v>70.270359110000001</v>
      </c>
      <c r="M1013">
        <v>-165.7</v>
      </c>
      <c r="N1013">
        <v>0</v>
      </c>
      <c r="O1013">
        <f t="shared" si="94"/>
        <v>0.35389999999999999</v>
      </c>
      <c r="P1013">
        <f t="shared" si="95"/>
        <v>-27.543396822416469</v>
      </c>
      <c r="Q1013">
        <f t="shared" si="96"/>
        <v>69.647028785619725</v>
      </c>
      <c r="R1013">
        <f t="shared" si="97"/>
        <v>1E-3</v>
      </c>
      <c r="S1013">
        <f t="shared" si="98"/>
        <v>51.629453841806587</v>
      </c>
      <c r="T1013">
        <f t="shared" si="99"/>
        <v>34.060666937650694</v>
      </c>
    </row>
    <row r="1014" spans="1:20">
      <c r="A1014">
        <v>0.175076331</v>
      </c>
      <c r="B1014">
        <v>5.0077021149999998</v>
      </c>
      <c r="C1014">
        <v>19.723676739999998</v>
      </c>
      <c r="D1014">
        <v>5.8424932910000003</v>
      </c>
      <c r="E1014">
        <v>172.4421892</v>
      </c>
      <c r="F1014">
        <v>3</v>
      </c>
      <c r="G1014">
        <v>91.826795410000003</v>
      </c>
      <c r="H1014">
        <v>2006</v>
      </c>
      <c r="I1014">
        <v>0.444641287</v>
      </c>
      <c r="J1014">
        <v>0.69080176400000004</v>
      </c>
      <c r="K1014">
        <v>144.23224759999999</v>
      </c>
      <c r="L1014">
        <v>483.46347730000002</v>
      </c>
      <c r="M1014">
        <v>-98.6</v>
      </c>
      <c r="N1014">
        <v>0</v>
      </c>
      <c r="O1014">
        <f t="shared" si="94"/>
        <v>1.0749</v>
      </c>
      <c r="P1014">
        <f t="shared" si="95"/>
        <v>-27.538507579972702</v>
      </c>
      <c r="Q1014">
        <f t="shared" si="96"/>
        <v>100.59768006728926</v>
      </c>
      <c r="R1014">
        <f t="shared" si="97"/>
        <v>1E-3</v>
      </c>
      <c r="S1014">
        <f t="shared" si="98"/>
        <v>17.409428103678145</v>
      </c>
      <c r="T1014">
        <f t="shared" si="99"/>
        <v>53.471930017468701</v>
      </c>
    </row>
    <row r="1015" spans="1:20">
      <c r="A1015">
        <v>8.4092437000000006E-2</v>
      </c>
      <c r="B1015">
        <v>270.16870979999999</v>
      </c>
      <c r="C1015">
        <v>50.926637810000003</v>
      </c>
      <c r="D1015">
        <v>164.57369779999999</v>
      </c>
      <c r="E1015">
        <v>28.579583960000001</v>
      </c>
      <c r="F1015">
        <v>6</v>
      </c>
      <c r="G1015">
        <v>197.4288875</v>
      </c>
      <c r="H1015">
        <v>2039</v>
      </c>
      <c r="I1015">
        <v>0.293394137</v>
      </c>
      <c r="J1015">
        <v>0.25832875999999999</v>
      </c>
      <c r="K1015">
        <v>605.48101499999996</v>
      </c>
      <c r="L1015">
        <v>356.56699509999999</v>
      </c>
      <c r="M1015">
        <v>-165.7</v>
      </c>
      <c r="N1015">
        <v>37.700000000000003</v>
      </c>
      <c r="O1015">
        <f t="shared" si="94"/>
        <v>0.35389999999999999</v>
      </c>
      <c r="P1015">
        <f t="shared" si="95"/>
        <v>-27.523119200557502</v>
      </c>
      <c r="Q1015">
        <f t="shared" si="96"/>
        <v>76.522008878308625</v>
      </c>
      <c r="R1015">
        <f t="shared" si="97"/>
        <v>1E-3</v>
      </c>
      <c r="S1015">
        <f t="shared" si="98"/>
        <v>44.897546457311805</v>
      </c>
      <c r="T1015">
        <f t="shared" si="99"/>
        <v>32.849276175222649</v>
      </c>
    </row>
    <row r="1016" spans="1:20">
      <c r="A1016">
        <v>0.53550500199999995</v>
      </c>
      <c r="B1016">
        <v>226.86591179999999</v>
      </c>
      <c r="C1016">
        <v>5.6660641480000002</v>
      </c>
      <c r="D1016">
        <v>135.1973782</v>
      </c>
      <c r="E1016">
        <v>142.91332439999999</v>
      </c>
      <c r="F1016">
        <v>11</v>
      </c>
      <c r="G1016">
        <v>47.8581401</v>
      </c>
      <c r="H1016">
        <v>2043</v>
      </c>
      <c r="I1016">
        <v>0.479484566</v>
      </c>
      <c r="J1016">
        <v>0.58665314400000002</v>
      </c>
      <c r="K1016">
        <v>262.74953149999999</v>
      </c>
      <c r="L1016">
        <v>83.640910070000004</v>
      </c>
      <c r="M1016">
        <v>-165.7</v>
      </c>
      <c r="N1016">
        <v>0</v>
      </c>
      <c r="O1016">
        <f t="shared" si="94"/>
        <v>0.35389999999999999</v>
      </c>
      <c r="P1016">
        <f t="shared" si="95"/>
        <v>-27.520799256831793</v>
      </c>
      <c r="Q1016">
        <f t="shared" si="96"/>
        <v>74.940794492552399</v>
      </c>
      <c r="R1016">
        <f t="shared" si="97"/>
        <v>1E-3</v>
      </c>
      <c r="S1016">
        <f t="shared" si="98"/>
        <v>27.087096823771965</v>
      </c>
      <c r="T1016">
        <f t="shared" si="99"/>
        <v>45.669287493785625</v>
      </c>
    </row>
    <row r="1017" spans="1:20">
      <c r="A1017">
        <v>0.80177586300000003</v>
      </c>
      <c r="B1017">
        <v>54.358111719999997</v>
      </c>
      <c r="C1017">
        <v>144.7769869</v>
      </c>
      <c r="D1017">
        <v>253.84427009999999</v>
      </c>
      <c r="E1017">
        <v>20.460987849999999</v>
      </c>
      <c r="F1017">
        <v>8</v>
      </c>
      <c r="G1017">
        <v>189.09103830000001</v>
      </c>
      <c r="H1017">
        <v>2017</v>
      </c>
      <c r="I1017">
        <v>0.22535903800000001</v>
      </c>
      <c r="J1017">
        <v>0.28370747899999998</v>
      </c>
      <c r="K1017">
        <v>685.11029080000003</v>
      </c>
      <c r="L1017">
        <v>208.0646687</v>
      </c>
      <c r="M1017">
        <v>-165.7</v>
      </c>
      <c r="N1017">
        <v>37.700000000000003</v>
      </c>
      <c r="O1017">
        <f t="shared" si="94"/>
        <v>0.35389999999999999</v>
      </c>
      <c r="P1017">
        <f t="shared" si="95"/>
        <v>-27.503577751867482</v>
      </c>
      <c r="Q1017">
        <f t="shared" si="96"/>
        <v>89.365814473821985</v>
      </c>
      <c r="R1017">
        <f t="shared" si="97"/>
        <v>1E-3</v>
      </c>
      <c r="S1017">
        <f t="shared" si="98"/>
        <v>61.651265961476334</v>
      </c>
      <c r="T1017">
        <f t="shared" si="99"/>
        <v>39.864400210720078</v>
      </c>
    </row>
    <row r="1018" spans="1:20">
      <c r="A1018">
        <v>0.77294787700000001</v>
      </c>
      <c r="B1018">
        <v>196.1683065</v>
      </c>
      <c r="C1018">
        <v>102.4618821</v>
      </c>
      <c r="D1018">
        <v>55.75316565</v>
      </c>
      <c r="E1018">
        <v>120.91351280000001</v>
      </c>
      <c r="F1018">
        <v>11</v>
      </c>
      <c r="G1018">
        <v>233.195876</v>
      </c>
      <c r="H1018">
        <v>2039</v>
      </c>
      <c r="I1018">
        <v>0.44900803</v>
      </c>
      <c r="J1018">
        <v>0.11589275</v>
      </c>
      <c r="K1018">
        <v>383.48902450000003</v>
      </c>
      <c r="L1018">
        <v>553.92477210000004</v>
      </c>
      <c r="M1018">
        <v>-165.7</v>
      </c>
      <c r="N1018">
        <v>37.700000000000003</v>
      </c>
      <c r="O1018">
        <f t="shared" si="94"/>
        <v>0.35389999999999999</v>
      </c>
      <c r="P1018">
        <f t="shared" si="95"/>
        <v>-27.484638012126496</v>
      </c>
      <c r="Q1018">
        <f t="shared" si="96"/>
        <v>76.543042695905015</v>
      </c>
      <c r="R1018">
        <f t="shared" si="97"/>
        <v>1E-3</v>
      </c>
      <c r="S1018">
        <f t="shared" si="98"/>
        <v>29.164631006507477</v>
      </c>
      <c r="T1018">
        <f t="shared" si="99"/>
        <v>33.690485803936774</v>
      </c>
    </row>
    <row r="1019" spans="1:20">
      <c r="A1019">
        <v>0.58310989099999999</v>
      </c>
      <c r="B1019">
        <v>90.824427360000001</v>
      </c>
      <c r="C1019">
        <v>101.5063275</v>
      </c>
      <c r="D1019">
        <v>39.868385269999997</v>
      </c>
      <c r="E1019">
        <v>198.50314750000001</v>
      </c>
      <c r="F1019">
        <v>10</v>
      </c>
      <c r="G1019">
        <v>102.12365389999999</v>
      </c>
      <c r="H1019">
        <v>2035</v>
      </c>
      <c r="I1019">
        <v>0.46705033899999998</v>
      </c>
      <c r="J1019">
        <v>0.42398363300000003</v>
      </c>
      <c r="K1019">
        <v>145.5479321</v>
      </c>
      <c r="L1019">
        <v>606.96692059999998</v>
      </c>
      <c r="M1019">
        <v>-165.7</v>
      </c>
      <c r="N1019">
        <v>14.2</v>
      </c>
      <c r="O1019">
        <f t="shared" si="94"/>
        <v>0.35389999999999999</v>
      </c>
      <c r="P1019">
        <f t="shared" si="95"/>
        <v>-27.481921330405488</v>
      </c>
      <c r="Q1019">
        <f t="shared" si="96"/>
        <v>78.300909273327861</v>
      </c>
      <c r="R1019">
        <f t="shared" si="97"/>
        <v>1E-3</v>
      </c>
      <c r="S1019">
        <f t="shared" si="98"/>
        <v>12.838357327207214</v>
      </c>
      <c r="T1019">
        <f t="shared" si="99"/>
        <v>39.07573411654672</v>
      </c>
    </row>
    <row r="1020" spans="1:20">
      <c r="A1020">
        <v>0.39588574500000001</v>
      </c>
      <c r="B1020">
        <v>123.0696853</v>
      </c>
      <c r="C1020">
        <v>60.025667640000002</v>
      </c>
      <c r="D1020">
        <v>96.854475930000007</v>
      </c>
      <c r="E1020">
        <v>22.863286460000001</v>
      </c>
      <c r="F1020">
        <v>7</v>
      </c>
      <c r="G1020">
        <v>147.92434689999999</v>
      </c>
      <c r="H1020">
        <v>1978</v>
      </c>
      <c r="I1020">
        <v>0.13708651599999999</v>
      </c>
      <c r="J1020">
        <v>0.50240874099999999</v>
      </c>
      <c r="K1020">
        <v>169.59620039999999</v>
      </c>
      <c r="L1020">
        <v>575.01091540000004</v>
      </c>
      <c r="M1020">
        <v>-98.6</v>
      </c>
      <c r="N1020">
        <v>14.2</v>
      </c>
      <c r="O1020">
        <f t="shared" si="94"/>
        <v>0.35389999999999999</v>
      </c>
      <c r="P1020">
        <f t="shared" si="95"/>
        <v>-27.47278530414248</v>
      </c>
      <c r="Q1020">
        <f t="shared" si="96"/>
        <v>199.9631223881992</v>
      </c>
      <c r="R1020">
        <f t="shared" si="97"/>
        <v>1E-3</v>
      </c>
      <c r="S1020">
        <f t="shared" si="98"/>
        <v>39.481746363944055</v>
      </c>
      <c r="T1020">
        <f t="shared" si="99"/>
        <v>103.1297493574462</v>
      </c>
    </row>
    <row r="1021" spans="1:20">
      <c r="A1021">
        <v>0.89144199999999996</v>
      </c>
      <c r="B1021">
        <v>110.1589242</v>
      </c>
      <c r="C1021">
        <v>37.565577089999998</v>
      </c>
      <c r="D1021">
        <v>240.34516149999999</v>
      </c>
      <c r="E1021">
        <v>1.388988924</v>
      </c>
      <c r="F1021">
        <v>2</v>
      </c>
      <c r="G1021">
        <v>151.1186313</v>
      </c>
      <c r="H1021">
        <v>1994</v>
      </c>
      <c r="I1021">
        <v>0.45971516800000001</v>
      </c>
      <c r="J1021">
        <v>0.23739121499999999</v>
      </c>
      <c r="K1021">
        <v>507.3114812</v>
      </c>
      <c r="L1021">
        <v>638.95994270000006</v>
      </c>
      <c r="M1021">
        <v>-165.7</v>
      </c>
      <c r="N1021">
        <v>37.700000000000003</v>
      </c>
      <c r="O1021">
        <f t="shared" si="94"/>
        <v>1.0749</v>
      </c>
      <c r="P1021">
        <f t="shared" si="95"/>
        <v>-27.457471134254988</v>
      </c>
      <c r="Q1021">
        <f t="shared" si="96"/>
        <v>121.79300413965154</v>
      </c>
      <c r="R1021">
        <f t="shared" si="97"/>
        <v>1E-3</v>
      </c>
      <c r="S1021">
        <f t="shared" si="98"/>
        <v>53.642497383728077</v>
      </c>
      <c r="T1021">
        <f t="shared" si="99"/>
        <v>46.842279785942949</v>
      </c>
    </row>
    <row r="1022" spans="1:20">
      <c r="A1022">
        <v>1.4747286900000001</v>
      </c>
      <c r="B1022">
        <v>20.629519139999999</v>
      </c>
      <c r="C1022">
        <v>80.142612580000005</v>
      </c>
      <c r="D1022">
        <v>246.21741660000001</v>
      </c>
      <c r="E1022">
        <v>77.966274639999995</v>
      </c>
      <c r="F1022">
        <v>7</v>
      </c>
      <c r="G1022">
        <v>129.14948319999999</v>
      </c>
      <c r="H1022">
        <v>2002</v>
      </c>
      <c r="I1022">
        <v>0.20978829299999999</v>
      </c>
      <c r="J1022">
        <v>0.208596472</v>
      </c>
      <c r="K1022">
        <v>667.88814579999996</v>
      </c>
      <c r="L1022">
        <v>350.46383700000001</v>
      </c>
      <c r="M1022">
        <v>-165.7</v>
      </c>
      <c r="N1022">
        <v>37.700000000000003</v>
      </c>
      <c r="O1022">
        <f t="shared" si="94"/>
        <v>0.35389999999999999</v>
      </c>
      <c r="P1022">
        <f t="shared" si="95"/>
        <v>-27.386620547150997</v>
      </c>
      <c r="Q1022">
        <f t="shared" si="96"/>
        <v>106.31389029435447</v>
      </c>
      <c r="R1022">
        <f t="shared" si="97"/>
        <v>1E-3</v>
      </c>
      <c r="S1022">
        <f t="shared" si="98"/>
        <v>67.066247125041045</v>
      </c>
      <c r="T1022">
        <f t="shared" si="99"/>
        <v>44.484016767217767</v>
      </c>
    </row>
    <row r="1023" spans="1:20">
      <c r="A1023">
        <v>0.134762147</v>
      </c>
      <c r="B1023">
        <v>217.52727160000001</v>
      </c>
      <c r="C1023">
        <v>16.806100319999999</v>
      </c>
      <c r="D1023">
        <v>64.834746800000005</v>
      </c>
      <c r="E1023">
        <v>173.2631624</v>
      </c>
      <c r="F1023">
        <v>7</v>
      </c>
      <c r="G1023">
        <v>21.644461100000001</v>
      </c>
      <c r="H1023">
        <v>2040</v>
      </c>
      <c r="I1023">
        <v>0.45496333300000003</v>
      </c>
      <c r="J1023">
        <v>0.259524645</v>
      </c>
      <c r="K1023">
        <v>567.94886269999995</v>
      </c>
      <c r="L1023">
        <v>131.39797540000001</v>
      </c>
      <c r="M1023">
        <v>-165.7</v>
      </c>
      <c r="N1023">
        <v>0</v>
      </c>
      <c r="O1023">
        <f t="shared" si="94"/>
        <v>0.35389999999999999</v>
      </c>
      <c r="P1023">
        <f t="shared" si="95"/>
        <v>-27.370756372943475</v>
      </c>
      <c r="Q1023">
        <f t="shared" si="96"/>
        <v>76.194414489428297</v>
      </c>
      <c r="R1023">
        <f t="shared" si="97"/>
        <v>1E-3</v>
      </c>
      <c r="S1023">
        <f t="shared" si="98"/>
        <v>47.832930485319757</v>
      </c>
      <c r="T1023">
        <f t="shared" si="99"/>
        <v>37.30967626955097</v>
      </c>
    </row>
    <row r="1024" spans="1:20">
      <c r="A1024">
        <v>1.6541754449999999</v>
      </c>
      <c r="B1024">
        <v>144.011709</v>
      </c>
      <c r="C1024">
        <v>78.015493570000004</v>
      </c>
      <c r="D1024">
        <v>32.261699870000001</v>
      </c>
      <c r="E1024">
        <v>78.9849277</v>
      </c>
      <c r="F1024">
        <v>10</v>
      </c>
      <c r="G1024">
        <v>8.9653655929999996</v>
      </c>
      <c r="H1024">
        <v>2038</v>
      </c>
      <c r="I1024">
        <v>0.43992512700000003</v>
      </c>
      <c r="J1024">
        <v>0.68983925999999995</v>
      </c>
      <c r="K1024">
        <v>278.39897589999998</v>
      </c>
      <c r="L1024">
        <v>594.87210430000005</v>
      </c>
      <c r="M1024">
        <v>-165.7</v>
      </c>
      <c r="N1024">
        <v>37.700000000000003</v>
      </c>
      <c r="O1024">
        <f t="shared" si="94"/>
        <v>0.35389999999999999</v>
      </c>
      <c r="P1024">
        <f t="shared" si="95"/>
        <v>-27.32732691949829</v>
      </c>
      <c r="Q1024">
        <f t="shared" si="96"/>
        <v>77.050745902636038</v>
      </c>
      <c r="R1024">
        <f t="shared" si="97"/>
        <v>1E-3</v>
      </c>
      <c r="S1024">
        <f t="shared" si="98"/>
        <v>22.006808765350197</v>
      </c>
      <c r="T1024">
        <f t="shared" si="99"/>
        <v>35.01814707304078</v>
      </c>
    </row>
    <row r="1025" spans="1:20">
      <c r="A1025">
        <v>0.27577509</v>
      </c>
      <c r="B1025">
        <v>193.7967462</v>
      </c>
      <c r="C1025">
        <v>9.3375660759999999</v>
      </c>
      <c r="D1025">
        <v>130.25542580000001</v>
      </c>
      <c r="E1025">
        <v>187.00394370000001</v>
      </c>
      <c r="F1025">
        <v>2</v>
      </c>
      <c r="G1025">
        <v>197.21716599999999</v>
      </c>
      <c r="H1025">
        <v>2056</v>
      </c>
      <c r="I1025">
        <v>0.44312491999999998</v>
      </c>
      <c r="J1025">
        <v>0.36291951700000002</v>
      </c>
      <c r="K1025">
        <v>660.47485159999997</v>
      </c>
      <c r="L1025">
        <v>241.89602819999999</v>
      </c>
      <c r="M1025">
        <v>-165.7</v>
      </c>
      <c r="N1025">
        <v>14.2</v>
      </c>
      <c r="O1025">
        <f t="shared" si="94"/>
        <v>1.0749</v>
      </c>
      <c r="P1025">
        <f t="shared" si="95"/>
        <v>-27.320656857912542</v>
      </c>
      <c r="Q1025">
        <f t="shared" si="96"/>
        <v>70.839236850590822</v>
      </c>
      <c r="R1025">
        <f t="shared" si="97"/>
        <v>1E-3</v>
      </c>
      <c r="S1025">
        <f t="shared" si="98"/>
        <v>45.76402340789727</v>
      </c>
      <c r="T1025">
        <f t="shared" si="99"/>
        <v>30.695282826569457</v>
      </c>
    </row>
    <row r="1026" spans="1:20">
      <c r="A1026">
        <v>0.84557107300000001</v>
      </c>
      <c r="B1026">
        <v>298.80111840000001</v>
      </c>
      <c r="C1026">
        <v>50.146040040000003</v>
      </c>
      <c r="D1026">
        <v>224.11722140000001</v>
      </c>
      <c r="E1026">
        <v>34.091886240000001</v>
      </c>
      <c r="F1026">
        <v>9</v>
      </c>
      <c r="G1026">
        <v>200.22000800000001</v>
      </c>
      <c r="H1026">
        <v>2029</v>
      </c>
      <c r="I1026">
        <v>0.142050544</v>
      </c>
      <c r="J1026">
        <v>0.29671362800000001</v>
      </c>
      <c r="K1026">
        <v>294.88077959999998</v>
      </c>
      <c r="L1026">
        <v>274.07491959999999</v>
      </c>
      <c r="M1026">
        <v>-165.7</v>
      </c>
      <c r="N1026">
        <v>14.2</v>
      </c>
      <c r="O1026">
        <f t="shared" si="94"/>
        <v>0.35389999999999999</v>
      </c>
      <c r="P1026">
        <f t="shared" si="95"/>
        <v>-27.228371066702483</v>
      </c>
      <c r="Q1026">
        <f t="shared" si="96"/>
        <v>81.468469380928468</v>
      </c>
      <c r="R1026">
        <f t="shared" si="97"/>
        <v>1E-3</v>
      </c>
      <c r="S1026">
        <f t="shared" si="98"/>
        <v>30.42665757973106</v>
      </c>
      <c r="T1026">
        <f t="shared" si="99"/>
        <v>45.710030087769269</v>
      </c>
    </row>
    <row r="1027" spans="1:20">
      <c r="A1027">
        <v>1.432598217</v>
      </c>
      <c r="B1027">
        <v>18.199002889999999</v>
      </c>
      <c r="C1027">
        <v>2.6673459460000002</v>
      </c>
      <c r="D1027">
        <v>155.22563640000001</v>
      </c>
      <c r="E1027">
        <v>150.66026410000001</v>
      </c>
      <c r="F1027">
        <v>10</v>
      </c>
      <c r="G1027">
        <v>230.62630920000001</v>
      </c>
      <c r="H1027">
        <v>1986</v>
      </c>
      <c r="I1027">
        <v>0.31397930699999999</v>
      </c>
      <c r="J1027">
        <v>0.494896581</v>
      </c>
      <c r="K1027">
        <v>564.32262049999997</v>
      </c>
      <c r="L1027">
        <v>200.03418210000001</v>
      </c>
      <c r="M1027">
        <v>-98.6</v>
      </c>
      <c r="N1027">
        <v>14.2</v>
      </c>
      <c r="O1027">
        <f t="shared" ref="O1027:O1090" si="100">IF(F1027&lt;= 4,1.0749,0.3539)</f>
        <v>0.35389999999999999</v>
      </c>
      <c r="P1027">
        <f t="shared" ref="P1027:P1090" si="101">(0.3255 *A1027)+ (0.2528 * (B1027 +D1027)) +(0.376 * E1027) +(O1027* C1027)- (0.1936 * G1027) + M1027 + N1027</f>
        <v>-27.148960897085079</v>
      </c>
      <c r="Q1027">
        <f t="shared" ref="Q1027:Q1090" si="102">IF(P1027&gt;=0,59.6 + 2455 / (H1027- 1962.2),59.6 + 2455 / (H1027- 1962.2) + P1027 * 0.5466)</f>
        <v>147.91163847785515</v>
      </c>
      <c r="R1027">
        <f t="shared" ref="R1027:R1090" si="103">IF(P1027&gt;0,P1027,0.001)</f>
        <v>1E-3</v>
      </c>
      <c r="S1027">
        <f t="shared" ref="S1027:S1090" si="104">(Q1027 +R1027^1.2) * (1 - EXP(-0.001502 * K1027)) *EXP(-0.000554 * L1027) * EXP(-0.1064 * I1027) * EXP(-0.0325 * J1027) * 1.2453</f>
        <v>89.684946178835474</v>
      </c>
      <c r="T1027">
        <f t="shared" ref="T1027:T1090" si="105">100*S1027*4.43/K1027</f>
        <v>70.403754366646226</v>
      </c>
    </row>
    <row r="1028" spans="1:20">
      <c r="A1028">
        <v>0.48115443600000002</v>
      </c>
      <c r="B1028">
        <v>218.65368119999999</v>
      </c>
      <c r="C1028">
        <v>24.585690060000001</v>
      </c>
      <c r="D1028">
        <v>68.949858640000002</v>
      </c>
      <c r="E1028">
        <v>191.60113000000001</v>
      </c>
      <c r="F1028">
        <v>9</v>
      </c>
      <c r="G1028">
        <v>76.690844530000007</v>
      </c>
      <c r="H1028">
        <v>1987</v>
      </c>
      <c r="I1028">
        <v>0.14679109500000001</v>
      </c>
      <c r="J1028">
        <v>0.47243661799999997</v>
      </c>
      <c r="K1028">
        <v>292.57945419999999</v>
      </c>
      <c r="L1028">
        <v>56.118993740000001</v>
      </c>
      <c r="M1028">
        <v>-165.7</v>
      </c>
      <c r="N1028">
        <v>0</v>
      </c>
      <c r="O1028">
        <f t="shared" si="100"/>
        <v>0.35389999999999999</v>
      </c>
      <c r="P1028">
        <f t="shared" si="101"/>
        <v>-26.941656268303973</v>
      </c>
      <c r="Q1028">
        <f t="shared" si="102"/>
        <v>143.8656261676162</v>
      </c>
      <c r="R1028">
        <f t="shared" si="103"/>
        <v>1E-3</v>
      </c>
      <c r="S1028">
        <f t="shared" si="104"/>
        <v>59.876276299166953</v>
      </c>
      <c r="T1028">
        <f t="shared" si="105"/>
        <v>90.659784956735223</v>
      </c>
    </row>
    <row r="1029" spans="1:20">
      <c r="A1029">
        <v>1.5174816719999999</v>
      </c>
      <c r="B1029">
        <v>87.667303759999996</v>
      </c>
      <c r="C1029">
        <v>59.462055339999999</v>
      </c>
      <c r="D1029">
        <v>182.2834263</v>
      </c>
      <c r="E1029">
        <v>117.2375814</v>
      </c>
      <c r="F1029">
        <v>11</v>
      </c>
      <c r="G1029">
        <v>169.07156380000001</v>
      </c>
      <c r="H1029">
        <v>2025</v>
      </c>
      <c r="I1029">
        <v>0.202178043</v>
      </c>
      <c r="J1029">
        <v>0.28255124700000001</v>
      </c>
      <c r="K1029">
        <v>411.442003</v>
      </c>
      <c r="L1029">
        <v>300.86134299999998</v>
      </c>
      <c r="M1029">
        <v>-165.7</v>
      </c>
      <c r="N1029">
        <v>37.700000000000003</v>
      </c>
      <c r="O1029">
        <f t="shared" si="100"/>
        <v>0.35389999999999999</v>
      </c>
      <c r="P1029">
        <f t="shared" si="101"/>
        <v>-26.869817917049971</v>
      </c>
      <c r="Q1029">
        <f t="shared" si="102"/>
        <v>84.005314214438613</v>
      </c>
      <c r="R1029">
        <f t="shared" si="103"/>
        <v>1E-3</v>
      </c>
      <c r="S1029">
        <f t="shared" si="104"/>
        <v>39.58568280309531</v>
      </c>
      <c r="T1029">
        <f t="shared" si="105"/>
        <v>42.621942713445378</v>
      </c>
    </row>
    <row r="1030" spans="1:20">
      <c r="A1030">
        <v>0.39472243899999998</v>
      </c>
      <c r="B1030">
        <v>178.37724470000001</v>
      </c>
      <c r="C1030">
        <v>125.4132252</v>
      </c>
      <c r="D1030">
        <v>233.52200289999999</v>
      </c>
      <c r="E1030">
        <v>6.1447363380000004</v>
      </c>
      <c r="F1030">
        <v>9</v>
      </c>
      <c r="G1030">
        <v>62.586161220000001</v>
      </c>
      <c r="H1030">
        <v>2047</v>
      </c>
      <c r="I1030">
        <v>0.199332545</v>
      </c>
      <c r="J1030">
        <v>7.2601051999999999E-2</v>
      </c>
      <c r="K1030">
        <v>245.91978409999999</v>
      </c>
      <c r="L1030">
        <v>679.76668159999997</v>
      </c>
      <c r="M1030">
        <v>-165.7</v>
      </c>
      <c r="N1030">
        <v>0</v>
      </c>
      <c r="O1030">
        <f t="shared" si="100"/>
        <v>0.35389999999999999</v>
      </c>
      <c r="P1030">
        <f t="shared" si="101"/>
        <v>-26.865907603649475</v>
      </c>
      <c r="Q1030">
        <f t="shared" si="102"/>
        <v>73.86556660195842</v>
      </c>
      <c r="R1030">
        <f t="shared" si="103"/>
        <v>1E-3</v>
      </c>
      <c r="S1030">
        <f t="shared" si="104"/>
        <v>19.03934550581203</v>
      </c>
      <c r="T1030">
        <f t="shared" si="105"/>
        <v>34.297484807667935</v>
      </c>
    </row>
    <row r="1031" spans="1:20">
      <c r="A1031">
        <v>0.63897097300000005</v>
      </c>
      <c r="B1031">
        <v>25.307536979999998</v>
      </c>
      <c r="C1031">
        <v>129.7431607</v>
      </c>
      <c r="D1031">
        <v>262.52212809999997</v>
      </c>
      <c r="E1031">
        <v>105.8824027</v>
      </c>
      <c r="F1031">
        <v>8</v>
      </c>
      <c r="G1031">
        <v>102.2369387</v>
      </c>
      <c r="H1031">
        <v>2046</v>
      </c>
      <c r="I1031">
        <v>2.0687299999999999E-2</v>
      </c>
      <c r="J1031">
        <v>5.5336782000000001E-2</v>
      </c>
      <c r="K1031">
        <v>54.798473960000003</v>
      </c>
      <c r="L1031">
        <v>52.526234629999998</v>
      </c>
      <c r="M1031">
        <v>-165.7</v>
      </c>
      <c r="N1031">
        <v>0</v>
      </c>
      <c r="O1031">
        <f t="shared" si="100"/>
        <v>0.35389999999999999</v>
      </c>
      <c r="P1031">
        <f t="shared" si="101"/>
        <v>-26.793858961454504</v>
      </c>
      <c r="Q1031">
        <f t="shared" si="102"/>
        <v>74.250419412432706</v>
      </c>
      <c r="R1031">
        <f t="shared" si="103"/>
        <v>1E-3</v>
      </c>
      <c r="S1031">
        <f t="shared" si="104"/>
        <v>7.0678574583662384</v>
      </c>
      <c r="T1031">
        <f t="shared" si="105"/>
        <v>57.137738111863349</v>
      </c>
    </row>
    <row r="1032" spans="1:20">
      <c r="A1032">
        <v>1.7449199200000001</v>
      </c>
      <c r="B1032">
        <v>77.990406320000005</v>
      </c>
      <c r="C1032">
        <v>149.3829719</v>
      </c>
      <c r="D1032">
        <v>189.15124309999999</v>
      </c>
      <c r="E1032">
        <v>131.91115210000001</v>
      </c>
      <c r="F1032">
        <v>6</v>
      </c>
      <c r="G1032">
        <v>163.16633669999999</v>
      </c>
      <c r="H1032">
        <v>2021</v>
      </c>
      <c r="I1032">
        <v>0.39776280000000003</v>
      </c>
      <c r="J1032">
        <v>0.132122341</v>
      </c>
      <c r="K1032">
        <v>185.05853540000001</v>
      </c>
      <c r="L1032">
        <v>166.41665739999999</v>
      </c>
      <c r="M1032">
        <v>-165.7</v>
      </c>
      <c r="N1032">
        <v>0</v>
      </c>
      <c r="O1032">
        <f t="shared" si="100"/>
        <v>0.35389999999999999</v>
      </c>
      <c r="P1032">
        <f t="shared" si="101"/>
        <v>-26.722395432773965</v>
      </c>
      <c r="Q1032">
        <f t="shared" si="102"/>
        <v>86.745239336717901</v>
      </c>
      <c r="R1032">
        <f t="shared" si="103"/>
        <v>1E-3</v>
      </c>
      <c r="S1032">
        <f t="shared" si="104"/>
        <v>22.816791912249169</v>
      </c>
      <c r="T1032">
        <f t="shared" si="105"/>
        <v>54.619684497548342</v>
      </c>
    </row>
    <row r="1033" spans="1:20">
      <c r="A1033">
        <v>1.8743052849999999</v>
      </c>
      <c r="B1033">
        <v>226.18249270000001</v>
      </c>
      <c r="C1033">
        <v>130.86763669999999</v>
      </c>
      <c r="D1033">
        <v>119.0552115</v>
      </c>
      <c r="E1033">
        <v>46.623172910000001</v>
      </c>
      <c r="F1033">
        <v>6</v>
      </c>
      <c r="G1033">
        <v>138.89976200000001</v>
      </c>
      <c r="H1033">
        <v>1969</v>
      </c>
      <c r="I1033">
        <v>0.41251306999999998</v>
      </c>
      <c r="J1033">
        <v>8.4303365000000005E-2</v>
      </c>
      <c r="K1033">
        <v>372.87391580000002</v>
      </c>
      <c r="L1033">
        <v>615.91316949999998</v>
      </c>
      <c r="M1033">
        <v>-165.7</v>
      </c>
      <c r="N1033">
        <v>14.2</v>
      </c>
      <c r="O1033">
        <f t="shared" si="100"/>
        <v>0.35389999999999999</v>
      </c>
      <c r="P1033">
        <f t="shared" si="101"/>
        <v>-26.660446288882486</v>
      </c>
      <c r="Q1033">
        <f t="shared" si="102"/>
        <v>406.05681182320518</v>
      </c>
      <c r="R1033">
        <f t="shared" si="103"/>
        <v>1E-3</v>
      </c>
      <c r="S1033">
        <f t="shared" si="104"/>
        <v>147.12942380231831</v>
      </c>
      <c r="T1033">
        <f t="shared" si="105"/>
        <v>174.79993097556061</v>
      </c>
    </row>
    <row r="1034" spans="1:20">
      <c r="A1034">
        <v>0.16986013699999999</v>
      </c>
      <c r="B1034">
        <v>193.90961920000001</v>
      </c>
      <c r="C1034">
        <v>34.80100917</v>
      </c>
      <c r="D1034">
        <v>211.21435059999999</v>
      </c>
      <c r="E1034">
        <v>78.857921849999997</v>
      </c>
      <c r="F1034">
        <v>3</v>
      </c>
      <c r="G1034">
        <v>230.71778939999999</v>
      </c>
      <c r="H1034">
        <v>2061</v>
      </c>
      <c r="I1034">
        <v>0.19765008000000001</v>
      </c>
      <c r="J1034">
        <v>0.28975128</v>
      </c>
      <c r="K1034">
        <v>269.68531039999999</v>
      </c>
      <c r="L1034">
        <v>460.04431049999999</v>
      </c>
      <c r="M1034">
        <v>-165.7</v>
      </c>
      <c r="N1034">
        <v>14.2</v>
      </c>
      <c r="O1034">
        <f t="shared" si="100"/>
        <v>1.0749</v>
      </c>
      <c r="P1034">
        <f t="shared" si="101"/>
        <v>-26.638151615373491</v>
      </c>
      <c r="Q1034">
        <f t="shared" si="102"/>
        <v>69.887764464688686</v>
      </c>
      <c r="R1034">
        <f t="shared" si="103"/>
        <v>1E-3</v>
      </c>
      <c r="S1034">
        <f t="shared" si="104"/>
        <v>21.792173876521559</v>
      </c>
      <c r="T1034">
        <f t="shared" si="105"/>
        <v>35.797029556338231</v>
      </c>
    </row>
    <row r="1035" spans="1:20">
      <c r="A1035">
        <v>1.8061453059999999</v>
      </c>
      <c r="B1035">
        <v>79.275555479999994</v>
      </c>
      <c r="C1035">
        <v>65.576603550000002</v>
      </c>
      <c r="D1035">
        <v>136.33628909999999</v>
      </c>
      <c r="E1035">
        <v>72.589905970000004</v>
      </c>
      <c r="F1035">
        <v>5</v>
      </c>
      <c r="G1035">
        <v>173.65174949999999</v>
      </c>
      <c r="H1035">
        <v>2016</v>
      </c>
      <c r="I1035">
        <v>0.33822507099999999</v>
      </c>
      <c r="J1035">
        <v>0.41378667200000002</v>
      </c>
      <c r="K1035">
        <v>307.23161640000001</v>
      </c>
      <c r="L1035">
        <v>412.12926809999999</v>
      </c>
      <c r="M1035">
        <v>-98.6</v>
      </c>
      <c r="N1035">
        <v>0</v>
      </c>
      <c r="O1035">
        <f t="shared" si="100"/>
        <v>0.35389999999999999</v>
      </c>
      <c r="P1035">
        <f t="shared" si="101"/>
        <v>-26.623039455208001</v>
      </c>
      <c r="Q1035">
        <f t="shared" si="102"/>
        <v>90.679816894006393</v>
      </c>
      <c r="R1035">
        <f t="shared" si="103"/>
        <v>1E-3</v>
      </c>
      <c r="S1035">
        <f t="shared" si="104"/>
        <v>31.618094235631727</v>
      </c>
      <c r="T1035">
        <f t="shared" si="105"/>
        <v>45.590411268574286</v>
      </c>
    </row>
    <row r="1036" spans="1:20">
      <c r="A1036">
        <v>1.4236663409999999</v>
      </c>
      <c r="B1036">
        <v>259.5209021</v>
      </c>
      <c r="C1036">
        <v>101.99228100000001</v>
      </c>
      <c r="D1036">
        <v>107.3654109</v>
      </c>
      <c r="E1036">
        <v>0.477454253</v>
      </c>
      <c r="F1036">
        <v>10</v>
      </c>
      <c r="G1036">
        <v>144.22205750000001</v>
      </c>
      <c r="H1036">
        <v>2040</v>
      </c>
      <c r="I1036">
        <v>4.9993006E-2</v>
      </c>
      <c r="J1036">
        <v>0.64346158200000003</v>
      </c>
      <c r="K1036">
        <v>297.924578</v>
      </c>
      <c r="L1036">
        <v>416.50849720000002</v>
      </c>
      <c r="M1036">
        <v>-165.7</v>
      </c>
      <c r="N1036">
        <v>37.700000000000003</v>
      </c>
      <c r="O1036">
        <f t="shared" si="100"/>
        <v>0.35389999999999999</v>
      </c>
      <c r="P1036">
        <f t="shared" si="101"/>
        <v>-26.434535966576476</v>
      </c>
      <c r="Q1036">
        <f t="shared" si="102"/>
        <v>76.7061525635485</v>
      </c>
      <c r="R1036">
        <f t="shared" si="103"/>
        <v>1E-3</v>
      </c>
      <c r="S1036">
        <f t="shared" si="104"/>
        <v>26.651753884495026</v>
      </c>
      <c r="T1036">
        <f t="shared" si="105"/>
        <v>39.629919257052009</v>
      </c>
    </row>
    <row r="1037" spans="1:20">
      <c r="A1037">
        <v>0.82252464599999997</v>
      </c>
      <c r="B1037">
        <v>9.0441968799999994</v>
      </c>
      <c r="C1037">
        <v>52.739454250000001</v>
      </c>
      <c r="D1037">
        <v>280.3592099</v>
      </c>
      <c r="E1037">
        <v>151.8233932</v>
      </c>
      <c r="F1037">
        <v>6</v>
      </c>
      <c r="G1037">
        <v>245.88884160000001</v>
      </c>
      <c r="H1037">
        <v>2022</v>
      </c>
      <c r="I1037">
        <v>0.37780973899999998</v>
      </c>
      <c r="J1037">
        <v>0.66190180099999996</v>
      </c>
      <c r="K1037">
        <v>418.41968850000001</v>
      </c>
      <c r="L1037">
        <v>505.80495739999998</v>
      </c>
      <c r="M1037">
        <v>-165.7</v>
      </c>
      <c r="N1037">
        <v>37.700000000000003</v>
      </c>
      <c r="O1037">
        <f t="shared" si="100"/>
        <v>0.35389999999999999</v>
      </c>
      <c r="P1037">
        <f t="shared" si="101"/>
        <v>-26.425078025227975</v>
      </c>
      <c r="Q1037">
        <f t="shared" si="102"/>
        <v>86.209564057096031</v>
      </c>
      <c r="R1037">
        <f t="shared" si="103"/>
        <v>1E-3</v>
      </c>
      <c r="S1037">
        <f t="shared" si="104"/>
        <v>35.585245504824158</v>
      </c>
      <c r="T1037">
        <f t="shared" si="105"/>
        <v>37.675721749974727</v>
      </c>
    </row>
    <row r="1038" spans="1:20">
      <c r="A1038">
        <v>1.923722385</v>
      </c>
      <c r="B1038">
        <v>184.16501260000001</v>
      </c>
      <c r="C1038">
        <v>78.587635919999997</v>
      </c>
      <c r="D1038">
        <v>98.650962109999995</v>
      </c>
      <c r="E1038">
        <v>12.706810709999999</v>
      </c>
      <c r="F1038">
        <v>4</v>
      </c>
      <c r="G1038">
        <v>187.44470530000001</v>
      </c>
      <c r="H1038">
        <v>2056</v>
      </c>
      <c r="I1038">
        <v>0.26480080499999997</v>
      </c>
      <c r="J1038">
        <v>0.36974099199999999</v>
      </c>
      <c r="K1038">
        <v>511.14024890000002</v>
      </c>
      <c r="L1038">
        <v>540.6392257</v>
      </c>
      <c r="M1038">
        <v>-165.7</v>
      </c>
      <c r="N1038">
        <v>14.2</v>
      </c>
      <c r="O1038">
        <f t="shared" si="100"/>
        <v>1.0749</v>
      </c>
      <c r="P1038">
        <f t="shared" si="101"/>
        <v>-26.415634225706487</v>
      </c>
      <c r="Q1038">
        <f t="shared" si="102"/>
        <v>71.333922221354641</v>
      </c>
      <c r="R1038">
        <f t="shared" si="103"/>
        <v>1E-3</v>
      </c>
      <c r="S1038">
        <f t="shared" si="104"/>
        <v>33.896297487577748</v>
      </c>
      <c r="T1038">
        <f t="shared" si="105"/>
        <v>29.377572631606046</v>
      </c>
    </row>
    <row r="1039" spans="1:20">
      <c r="A1039">
        <v>0.64728496199999996</v>
      </c>
      <c r="B1039">
        <v>131.3684998</v>
      </c>
      <c r="C1039">
        <v>7.7241505769999996</v>
      </c>
      <c r="D1039">
        <v>127.30769600000001</v>
      </c>
      <c r="E1039">
        <v>85.403854249999995</v>
      </c>
      <c r="F1039">
        <v>7</v>
      </c>
      <c r="G1039">
        <v>219.08153820000001</v>
      </c>
      <c r="H1039">
        <v>2053</v>
      </c>
      <c r="I1039">
        <v>0.39318866200000002</v>
      </c>
      <c r="J1039">
        <v>0.17620097300000001</v>
      </c>
      <c r="K1039">
        <v>410.20154589999999</v>
      </c>
      <c r="L1039">
        <v>491.96641920000002</v>
      </c>
      <c r="M1039">
        <v>-98.6</v>
      </c>
      <c r="N1039">
        <v>14.2</v>
      </c>
      <c r="O1039">
        <f t="shared" si="100"/>
        <v>0.35389999999999999</v>
      </c>
      <c r="P1039">
        <f t="shared" si="101"/>
        <v>-26.364726154948688</v>
      </c>
      <c r="Q1039">
        <f t="shared" si="102"/>
        <v>72.226485617625769</v>
      </c>
      <c r="R1039">
        <f t="shared" si="103"/>
        <v>1E-3</v>
      </c>
      <c r="S1039">
        <f t="shared" si="104"/>
        <v>30.038272399339697</v>
      </c>
      <c r="T1039">
        <f t="shared" si="105"/>
        <v>32.440040282421293</v>
      </c>
    </row>
    <row r="1040" spans="1:20">
      <c r="A1040">
        <v>0.66110476699999998</v>
      </c>
      <c r="B1040">
        <v>108.0439567</v>
      </c>
      <c r="C1040">
        <v>68.767593320000003</v>
      </c>
      <c r="D1040">
        <v>153.90912359999999</v>
      </c>
      <c r="E1040">
        <v>48.203923670000002</v>
      </c>
      <c r="F1040">
        <v>8</v>
      </c>
      <c r="G1040">
        <v>189.29698070000001</v>
      </c>
      <c r="H1040">
        <v>2038</v>
      </c>
      <c r="I1040">
        <v>0.110817426</v>
      </c>
      <c r="J1040">
        <v>2.1689085E-2</v>
      </c>
      <c r="K1040">
        <v>269.52749890000001</v>
      </c>
      <c r="L1040">
        <v>107.1758256</v>
      </c>
      <c r="M1040">
        <v>-98.6</v>
      </c>
      <c r="N1040">
        <v>0</v>
      </c>
      <c r="O1040">
        <f t="shared" si="100"/>
        <v>0.35389999999999999</v>
      </c>
      <c r="P1040">
        <f t="shared" si="101"/>
        <v>-26.349440586153491</v>
      </c>
      <c r="Q1040">
        <f t="shared" si="102"/>
        <v>77.585258572442299</v>
      </c>
      <c r="R1040">
        <f t="shared" si="103"/>
        <v>1E-3</v>
      </c>
      <c r="S1040">
        <f t="shared" si="104"/>
        <v>29.934233526106201</v>
      </c>
      <c r="T1040">
        <f t="shared" si="105"/>
        <v>49.200417420061044</v>
      </c>
    </row>
    <row r="1041" spans="1:20">
      <c r="A1041">
        <v>5.1148199999999995E-4</v>
      </c>
      <c r="B1041">
        <v>94.383853389999999</v>
      </c>
      <c r="C1041">
        <v>32.699039919999997</v>
      </c>
      <c r="D1041">
        <v>53.871072159999997</v>
      </c>
      <c r="E1041">
        <v>33.765963759999998</v>
      </c>
      <c r="F1041">
        <v>9</v>
      </c>
      <c r="G1041">
        <v>140.31033959999999</v>
      </c>
      <c r="H1041">
        <v>1970</v>
      </c>
      <c r="I1041">
        <v>0.36106216299999999</v>
      </c>
      <c r="J1041">
        <v>0.42695191700000001</v>
      </c>
      <c r="K1041">
        <v>69.378581980000007</v>
      </c>
      <c r="L1041">
        <v>666.26433510000004</v>
      </c>
      <c r="M1041">
        <v>-98.6</v>
      </c>
      <c r="N1041">
        <v>37.700000000000003</v>
      </c>
      <c r="O1041">
        <f t="shared" si="100"/>
        <v>0.35389999999999999</v>
      </c>
      <c r="P1041">
        <f t="shared" si="101"/>
        <v>-26.316877478680993</v>
      </c>
      <c r="Q1041">
        <f t="shared" si="102"/>
        <v>359.9587845137446</v>
      </c>
      <c r="R1041">
        <f t="shared" si="103"/>
        <v>1E-3</v>
      </c>
      <c r="S1041">
        <f t="shared" si="104"/>
        <v>29.105666706097889</v>
      </c>
      <c r="T1041">
        <f t="shared" si="105"/>
        <v>185.8471300915073</v>
      </c>
    </row>
    <row r="1042" spans="1:20">
      <c r="A1042">
        <v>1.1982878910000001</v>
      </c>
      <c r="B1042">
        <v>53.820544509999998</v>
      </c>
      <c r="C1042">
        <v>6.9832666110000003</v>
      </c>
      <c r="D1042">
        <v>126.3477354</v>
      </c>
      <c r="E1042">
        <v>48.037648220000001</v>
      </c>
      <c r="F1042">
        <v>2</v>
      </c>
      <c r="G1042">
        <v>69.073889550000004</v>
      </c>
      <c r="H1042">
        <v>2018</v>
      </c>
      <c r="I1042">
        <v>2.7552657000000001E-2</v>
      </c>
      <c r="J1042">
        <v>0.23915502499999999</v>
      </c>
      <c r="K1042">
        <v>596.67871160000004</v>
      </c>
      <c r="L1042">
        <v>690.3153231</v>
      </c>
      <c r="M1042">
        <v>-98.6</v>
      </c>
      <c r="N1042">
        <v>14.2</v>
      </c>
      <c r="O1042">
        <f t="shared" si="100"/>
        <v>1.0749</v>
      </c>
      <c r="P1042">
        <f t="shared" si="101"/>
        <v>-26.2676521362276</v>
      </c>
      <c r="Q1042">
        <f t="shared" si="102"/>
        <v>89.238517112947349</v>
      </c>
      <c r="R1042">
        <f t="shared" si="103"/>
        <v>1E-3</v>
      </c>
      <c r="S1042">
        <f t="shared" si="104"/>
        <v>44.394421903741431</v>
      </c>
      <c r="T1042">
        <f t="shared" si="105"/>
        <v>32.960332790524603</v>
      </c>
    </row>
    <row r="1043" spans="1:20">
      <c r="A1043">
        <v>0.938240772</v>
      </c>
      <c r="B1043">
        <v>75.458896659999994</v>
      </c>
      <c r="C1043">
        <v>86.343767999999997</v>
      </c>
      <c r="D1043">
        <v>95.452487649999995</v>
      </c>
      <c r="E1043">
        <v>124.0478602</v>
      </c>
      <c r="F1043">
        <v>6</v>
      </c>
      <c r="G1043">
        <v>249.3306451</v>
      </c>
      <c r="H1043">
        <v>2002</v>
      </c>
      <c r="I1043">
        <v>0.19125086899999999</v>
      </c>
      <c r="J1043">
        <v>0.28167167599999998</v>
      </c>
      <c r="K1043">
        <v>52.201565100000003</v>
      </c>
      <c r="L1043">
        <v>502.6575105</v>
      </c>
      <c r="M1043">
        <v>-98.6</v>
      </c>
      <c r="N1043">
        <v>0</v>
      </c>
      <c r="O1043">
        <f t="shared" si="100"/>
        <v>0.35389999999999999</v>
      </c>
      <c r="P1043">
        <f t="shared" si="101"/>
        <v>-26.159562636106003</v>
      </c>
      <c r="Q1043">
        <f t="shared" si="102"/>
        <v>106.98460014853165</v>
      </c>
      <c r="R1043">
        <f t="shared" si="103"/>
        <v>1E-3</v>
      </c>
      <c r="S1043">
        <f t="shared" si="104"/>
        <v>7.3838526667938087</v>
      </c>
      <c r="T1043">
        <f t="shared" si="105"/>
        <v>62.661851711217309</v>
      </c>
    </row>
    <row r="1044" spans="1:20">
      <c r="A1044">
        <v>0.86309979999999997</v>
      </c>
      <c r="B1044">
        <v>132.2483732</v>
      </c>
      <c r="C1044">
        <v>10.07768652</v>
      </c>
      <c r="D1044">
        <v>243.5957927</v>
      </c>
      <c r="E1044">
        <v>199.10366519999999</v>
      </c>
      <c r="F1044">
        <v>2</v>
      </c>
      <c r="G1044">
        <v>214.0405351</v>
      </c>
      <c r="H1044">
        <v>2003</v>
      </c>
      <c r="I1044">
        <v>1.0123376E-2</v>
      </c>
      <c r="J1044">
        <v>0.603501022</v>
      </c>
      <c r="K1044">
        <v>217.20258290000001</v>
      </c>
      <c r="L1044">
        <v>117.7249834</v>
      </c>
      <c r="M1044">
        <v>-165.7</v>
      </c>
      <c r="N1044">
        <v>0</v>
      </c>
      <c r="O1044">
        <f t="shared" si="100"/>
        <v>1.0749</v>
      </c>
      <c r="P1044">
        <f t="shared" si="101"/>
        <v>-26.148420115391957</v>
      </c>
      <c r="Q1044">
        <f t="shared" si="102"/>
        <v>105.4788421923778</v>
      </c>
      <c r="R1044">
        <f t="shared" si="103"/>
        <v>1E-3</v>
      </c>
      <c r="S1044">
        <f t="shared" si="104"/>
        <v>33.554232481540588</v>
      </c>
      <c r="T1044">
        <f t="shared" si="105"/>
        <v>68.436225715446966</v>
      </c>
    </row>
    <row r="1045" spans="1:20">
      <c r="A1045">
        <v>1.4098253439999999</v>
      </c>
      <c r="B1045">
        <v>202.03365120000001</v>
      </c>
      <c r="C1045">
        <v>77.404933319999998</v>
      </c>
      <c r="D1045">
        <v>72.595751410000005</v>
      </c>
      <c r="E1045">
        <v>66.849325350000001</v>
      </c>
      <c r="F1045">
        <v>10</v>
      </c>
      <c r="G1045">
        <v>106.1997057</v>
      </c>
      <c r="H1045">
        <v>2021</v>
      </c>
      <c r="I1045">
        <v>5.2936522E-2</v>
      </c>
      <c r="J1045">
        <v>0.383930669</v>
      </c>
      <c r="K1045">
        <v>246.62945479999999</v>
      </c>
      <c r="L1045">
        <v>436.52014589999999</v>
      </c>
      <c r="M1045">
        <v>-165.7</v>
      </c>
      <c r="N1045">
        <v>37.700000000000003</v>
      </c>
      <c r="O1045">
        <f t="shared" si="100"/>
        <v>0.35389999999999999</v>
      </c>
      <c r="P1045">
        <f t="shared" si="101"/>
        <v>-26.146099660691959</v>
      </c>
      <c r="Q1045">
        <f t="shared" si="102"/>
        <v>87.060242605737926</v>
      </c>
      <c r="R1045">
        <f t="shared" si="103"/>
        <v>1E-3</v>
      </c>
      <c r="S1045">
        <f t="shared" si="104"/>
        <v>25.87970416507472</v>
      </c>
      <c r="T1045">
        <f t="shared" si="105"/>
        <v>46.485562539256364</v>
      </c>
    </row>
    <row r="1046" spans="1:20">
      <c r="A1046">
        <v>1.0247794779999999</v>
      </c>
      <c r="B1046">
        <v>260.42912469999999</v>
      </c>
      <c r="C1046">
        <v>22.299840639999999</v>
      </c>
      <c r="D1046">
        <v>49.345923749999997</v>
      </c>
      <c r="E1046">
        <v>181.229905</v>
      </c>
      <c r="F1046">
        <v>8</v>
      </c>
      <c r="G1046">
        <v>78.108494899999997</v>
      </c>
      <c r="H1046">
        <v>2027</v>
      </c>
      <c r="I1046">
        <v>5.6129986E-2</v>
      </c>
      <c r="J1046">
        <v>0.230009514</v>
      </c>
      <c r="K1046">
        <v>601.93473240000003</v>
      </c>
      <c r="L1046">
        <v>101.29617349999999</v>
      </c>
      <c r="M1046">
        <v>-165.7</v>
      </c>
      <c r="N1046">
        <v>0</v>
      </c>
      <c r="O1046">
        <f t="shared" si="100"/>
        <v>0.35389999999999999</v>
      </c>
      <c r="P1046">
        <f t="shared" si="101"/>
        <v>-26.142748761894978</v>
      </c>
      <c r="Q1046">
        <f t="shared" si="102"/>
        <v>83.196175995884033</v>
      </c>
      <c r="R1046">
        <f t="shared" si="103"/>
        <v>1E-3</v>
      </c>
      <c r="S1046">
        <f t="shared" si="104"/>
        <v>57.511399343269858</v>
      </c>
      <c r="T1046">
        <f t="shared" si="105"/>
        <v>42.326100385478512</v>
      </c>
    </row>
    <row r="1047" spans="1:20">
      <c r="A1047">
        <v>5.1602443999999997E-2</v>
      </c>
      <c r="B1047">
        <v>254.6274287</v>
      </c>
      <c r="C1047">
        <v>4.7756727339999996</v>
      </c>
      <c r="D1047">
        <v>33.178102289999998</v>
      </c>
      <c r="E1047">
        <v>20.757027999999998</v>
      </c>
      <c r="F1047">
        <v>2</v>
      </c>
      <c r="G1047">
        <v>68.380610579999995</v>
      </c>
      <c r="H1047">
        <v>2033</v>
      </c>
      <c r="I1047">
        <v>0.48423390900000002</v>
      </c>
      <c r="J1047">
        <v>8.7244290000000006E-3</v>
      </c>
      <c r="K1047">
        <v>135.7199616</v>
      </c>
      <c r="L1047">
        <v>321.00362919999998</v>
      </c>
      <c r="M1047">
        <v>-98.6</v>
      </c>
      <c r="N1047">
        <v>0</v>
      </c>
      <c r="O1047">
        <f t="shared" si="100"/>
        <v>1.0749</v>
      </c>
      <c r="P1047">
        <f t="shared" si="101"/>
        <v>-26.12643822871739</v>
      </c>
      <c r="Q1047">
        <f t="shared" si="102"/>
        <v>79.994430107120948</v>
      </c>
      <c r="R1047">
        <f t="shared" si="103"/>
        <v>1E-3</v>
      </c>
      <c r="S1047">
        <f t="shared" si="104"/>
        <v>14.601666796791337</v>
      </c>
      <c r="T1047">
        <f t="shared" si="105"/>
        <v>47.660921169746061</v>
      </c>
    </row>
    <row r="1048" spans="1:20">
      <c r="A1048">
        <v>1.3659294500000001</v>
      </c>
      <c r="B1048">
        <v>217.03708399999999</v>
      </c>
      <c r="C1048">
        <v>29.962222870000002</v>
      </c>
      <c r="D1048">
        <v>19.201925410000001</v>
      </c>
      <c r="E1048">
        <v>197.14772110000001</v>
      </c>
      <c r="F1048">
        <v>10</v>
      </c>
      <c r="G1048">
        <v>222.14905300000001</v>
      </c>
      <c r="H1048">
        <v>2012</v>
      </c>
      <c r="I1048">
        <v>0.315934828</v>
      </c>
      <c r="J1048">
        <v>0.62515794300000005</v>
      </c>
      <c r="K1048">
        <v>185.5018446</v>
      </c>
      <c r="L1048">
        <v>615.33330460000002</v>
      </c>
      <c r="M1048">
        <v>-165.7</v>
      </c>
      <c r="N1048">
        <v>37.700000000000003</v>
      </c>
      <c r="O1048">
        <f t="shared" si="100"/>
        <v>0.35389999999999999</v>
      </c>
      <c r="P1048">
        <f t="shared" si="101"/>
        <v>-26.111051238683999</v>
      </c>
      <c r="Q1048">
        <f t="shared" si="102"/>
        <v>94.624888147955446</v>
      </c>
      <c r="R1048">
        <f t="shared" si="103"/>
        <v>1E-3</v>
      </c>
      <c r="S1048">
        <f t="shared" si="104"/>
        <v>19.307616550563456</v>
      </c>
      <c r="T1048">
        <f t="shared" si="105"/>
        <v>46.108836008305715</v>
      </c>
    </row>
    <row r="1049" spans="1:20">
      <c r="A1049">
        <v>1.88647359</v>
      </c>
      <c r="B1049">
        <v>147.7506085</v>
      </c>
      <c r="C1049">
        <v>119.9010919</v>
      </c>
      <c r="D1049">
        <v>236.22272630000001</v>
      </c>
      <c r="E1049">
        <v>44.585338069999999</v>
      </c>
      <c r="F1049">
        <v>8</v>
      </c>
      <c r="G1049">
        <v>89.068478010000007</v>
      </c>
      <c r="H1049">
        <v>1984</v>
      </c>
      <c r="I1049">
        <v>0.49323705499999998</v>
      </c>
      <c r="J1049">
        <v>0.18831350499999999</v>
      </c>
      <c r="K1049">
        <v>630.33592220000003</v>
      </c>
      <c r="L1049">
        <v>334.92458290000002</v>
      </c>
      <c r="M1049">
        <v>-165.7</v>
      </c>
      <c r="N1049">
        <v>0</v>
      </c>
      <c r="O1049">
        <f t="shared" si="100"/>
        <v>0.35389999999999999</v>
      </c>
      <c r="P1049">
        <f t="shared" si="101"/>
        <v>-26.064067614020985</v>
      </c>
      <c r="Q1049">
        <f t="shared" si="102"/>
        <v>157.96805954125892</v>
      </c>
      <c r="R1049">
        <f t="shared" si="103"/>
        <v>1E-3</v>
      </c>
      <c r="S1049">
        <f t="shared" si="104"/>
        <v>94.311992154284411</v>
      </c>
      <c r="T1049">
        <f t="shared" si="105"/>
        <v>66.282455200278918</v>
      </c>
    </row>
    <row r="1050" spans="1:20">
      <c r="A1050">
        <v>0.131332532</v>
      </c>
      <c r="B1050">
        <v>283.46378859999999</v>
      </c>
      <c r="C1050">
        <v>59.17242272</v>
      </c>
      <c r="D1050">
        <v>228.7821184</v>
      </c>
      <c r="E1050">
        <v>50.047738780000003</v>
      </c>
      <c r="F1050">
        <v>9</v>
      </c>
      <c r="G1050">
        <v>226.4540092</v>
      </c>
      <c r="H1050">
        <v>1992</v>
      </c>
      <c r="I1050">
        <v>0.29883574099999999</v>
      </c>
      <c r="J1050">
        <v>0.59701128299999995</v>
      </c>
      <c r="K1050">
        <v>360.5386307</v>
      </c>
      <c r="L1050">
        <v>409.11347999999998</v>
      </c>
      <c r="M1050">
        <v>-165.7</v>
      </c>
      <c r="N1050">
        <v>14.2</v>
      </c>
      <c r="O1050">
        <f t="shared" si="100"/>
        <v>0.35389999999999999</v>
      </c>
      <c r="P1050">
        <f t="shared" si="101"/>
        <v>-26.043911970465974</v>
      </c>
      <c r="Q1050">
        <f t="shared" si="102"/>
        <v>127.74694805251391</v>
      </c>
      <c r="R1050">
        <f t="shared" si="103"/>
        <v>1E-3</v>
      </c>
      <c r="S1050">
        <f t="shared" si="104"/>
        <v>50.382705236234074</v>
      </c>
      <c r="T1050">
        <f t="shared" si="105"/>
        <v>61.906094157836634</v>
      </c>
    </row>
    <row r="1051" spans="1:20">
      <c r="A1051">
        <v>0.72571645799999995</v>
      </c>
      <c r="B1051">
        <v>244.37060460000001</v>
      </c>
      <c r="C1051">
        <v>11.344392839999999</v>
      </c>
      <c r="D1051">
        <v>25.12564171</v>
      </c>
      <c r="E1051">
        <v>4.1051949390000004</v>
      </c>
      <c r="F1051">
        <v>5</v>
      </c>
      <c r="G1051">
        <v>6.9883664870000004</v>
      </c>
      <c r="H1051">
        <v>1964</v>
      </c>
      <c r="I1051">
        <v>0.215872437</v>
      </c>
      <c r="J1051">
        <v>7.6468097999999998E-2</v>
      </c>
      <c r="K1051">
        <v>202.29346219999999</v>
      </c>
      <c r="L1051">
        <v>174.93650460000001</v>
      </c>
      <c r="M1051">
        <v>-98.6</v>
      </c>
      <c r="N1051">
        <v>0</v>
      </c>
      <c r="O1051">
        <f t="shared" si="100"/>
        <v>0.35389999999999999</v>
      </c>
      <c r="P1051">
        <f t="shared" si="101"/>
        <v>-26.029742054496197</v>
      </c>
      <c r="Q1051">
        <f t="shared" si="102"/>
        <v>1409.2610318819357</v>
      </c>
      <c r="R1051">
        <f t="shared" si="103"/>
        <v>1E-3</v>
      </c>
      <c r="S1051">
        <f t="shared" si="104"/>
        <v>406.8772833716402</v>
      </c>
      <c r="T1051">
        <f t="shared" si="105"/>
        <v>891.01562934067283</v>
      </c>
    </row>
    <row r="1052" spans="1:20">
      <c r="A1052">
        <v>1.9446831689999999</v>
      </c>
      <c r="B1052">
        <v>22.296005359999999</v>
      </c>
      <c r="C1052">
        <v>34.222712129999998</v>
      </c>
      <c r="D1052">
        <v>63.393692280000003</v>
      </c>
      <c r="E1052">
        <v>183.01919190000001</v>
      </c>
      <c r="F1052">
        <v>8</v>
      </c>
      <c r="G1052">
        <v>6.3420716940000004</v>
      </c>
      <c r="H1052">
        <v>2039</v>
      </c>
      <c r="I1052">
        <v>0.47603965999999998</v>
      </c>
      <c r="J1052">
        <v>0.409855937</v>
      </c>
      <c r="K1052">
        <v>525.81729310000003</v>
      </c>
      <c r="L1052">
        <v>268.15978530000001</v>
      </c>
      <c r="M1052">
        <v>-165.7</v>
      </c>
      <c r="N1052">
        <v>37.700000000000003</v>
      </c>
      <c r="O1052">
        <f t="shared" si="100"/>
        <v>0.35389999999999999</v>
      </c>
      <c r="P1052">
        <f t="shared" si="101"/>
        <v>-26.00584116784988</v>
      </c>
      <c r="Q1052">
        <f t="shared" si="102"/>
        <v>77.351353050986603</v>
      </c>
      <c r="R1052">
        <f t="shared" si="103"/>
        <v>1E-3</v>
      </c>
      <c r="S1052">
        <f t="shared" si="104"/>
        <v>42.528284299738388</v>
      </c>
      <c r="T1052">
        <f t="shared" si="105"/>
        <v>35.829993026115837</v>
      </c>
    </row>
    <row r="1053" spans="1:20">
      <c r="A1053">
        <v>1.926201405</v>
      </c>
      <c r="B1053">
        <v>182.54652110000001</v>
      </c>
      <c r="C1053">
        <v>19.389231540000001</v>
      </c>
      <c r="D1053">
        <v>226.9584217</v>
      </c>
      <c r="E1053">
        <v>28.62888036</v>
      </c>
      <c r="F1053">
        <v>2</v>
      </c>
      <c r="G1053">
        <v>174.34105410000001</v>
      </c>
      <c r="H1053">
        <v>2033</v>
      </c>
      <c r="I1053">
        <v>0.435566171</v>
      </c>
      <c r="J1053">
        <v>0.40341116100000002</v>
      </c>
      <c r="K1053">
        <v>212.55723320000001</v>
      </c>
      <c r="L1053">
        <v>70.199144590000003</v>
      </c>
      <c r="M1053">
        <v>-165.7</v>
      </c>
      <c r="N1053">
        <v>37.700000000000003</v>
      </c>
      <c r="O1053">
        <f t="shared" si="100"/>
        <v>1.0749</v>
      </c>
      <c r="P1053">
        <f t="shared" si="101"/>
        <v>-25.996655978886466</v>
      </c>
      <c r="Q1053">
        <f t="shared" si="102"/>
        <v>80.06536908487854</v>
      </c>
      <c r="R1053">
        <f t="shared" si="103"/>
        <v>1E-3</v>
      </c>
      <c r="S1053">
        <f t="shared" si="104"/>
        <v>24.698537824084767</v>
      </c>
      <c r="T1053">
        <f t="shared" si="105"/>
        <v>51.4753230993296</v>
      </c>
    </row>
    <row r="1054" spans="1:20">
      <c r="A1054">
        <v>0.86082256000000001</v>
      </c>
      <c r="B1054">
        <v>186.1938758</v>
      </c>
      <c r="C1054">
        <v>148.09285399999999</v>
      </c>
      <c r="D1054">
        <v>177.84569769999999</v>
      </c>
      <c r="E1054">
        <v>51.969763659999998</v>
      </c>
      <c r="F1054">
        <v>10</v>
      </c>
      <c r="G1054">
        <v>126.8029167</v>
      </c>
      <c r="H1054">
        <v>2041</v>
      </c>
      <c r="I1054">
        <v>0.23411369900000001</v>
      </c>
      <c r="J1054">
        <v>3.1452334999999998E-2</v>
      </c>
      <c r="K1054">
        <v>333.57036629999999</v>
      </c>
      <c r="L1054">
        <v>264.34285540000002</v>
      </c>
      <c r="M1054">
        <v>-165.7</v>
      </c>
      <c r="N1054">
        <v>0</v>
      </c>
      <c r="O1054">
        <f t="shared" si="100"/>
        <v>0.35389999999999999</v>
      </c>
      <c r="P1054">
        <f t="shared" si="101"/>
        <v>-25.988950582279983</v>
      </c>
      <c r="Q1054">
        <f t="shared" si="102"/>
        <v>76.549261946751159</v>
      </c>
      <c r="R1054">
        <f t="shared" si="103"/>
        <v>1E-3</v>
      </c>
      <c r="S1054">
        <f t="shared" si="104"/>
        <v>31.619015052406453</v>
      </c>
      <c r="T1054">
        <f t="shared" si="105"/>
        <v>41.991810674268699</v>
      </c>
    </row>
    <row r="1055" spans="1:20">
      <c r="A1055">
        <v>0.58631612700000002</v>
      </c>
      <c r="B1055">
        <v>207.7991677</v>
      </c>
      <c r="C1055">
        <v>55.612251399999998</v>
      </c>
      <c r="D1055">
        <v>32.710499660000004</v>
      </c>
      <c r="E1055">
        <v>157.74895090000001</v>
      </c>
      <c r="F1055">
        <v>6</v>
      </c>
      <c r="G1055">
        <v>74.583026029999999</v>
      </c>
      <c r="H1055">
        <v>2011</v>
      </c>
      <c r="I1055">
        <v>0.44253667099999999</v>
      </c>
      <c r="J1055">
        <v>8.3571243000000003E-2</v>
      </c>
      <c r="K1055">
        <v>632.53817649999996</v>
      </c>
      <c r="L1055">
        <v>396.77164370000003</v>
      </c>
      <c r="M1055">
        <v>-165.7</v>
      </c>
      <c r="N1055">
        <v>14.2</v>
      </c>
      <c r="O1055">
        <f t="shared" si="100"/>
        <v>0.35389999999999999</v>
      </c>
      <c r="P1055">
        <f t="shared" si="101"/>
        <v>-25.952802722601479</v>
      </c>
      <c r="Q1055">
        <f t="shared" si="102"/>
        <v>95.721575081006421</v>
      </c>
      <c r="R1055">
        <f t="shared" si="103"/>
        <v>1E-3</v>
      </c>
      <c r="S1055">
        <f t="shared" si="104"/>
        <v>55.828640524638466</v>
      </c>
      <c r="T1055">
        <f t="shared" si="105"/>
        <v>39.099755036548125</v>
      </c>
    </row>
    <row r="1056" spans="1:20">
      <c r="A1056">
        <v>1.7106431280000001</v>
      </c>
      <c r="B1056">
        <v>113.81895710000001</v>
      </c>
      <c r="C1056">
        <v>40.36158064</v>
      </c>
      <c r="D1056">
        <v>75.384063870000006</v>
      </c>
      <c r="E1056">
        <v>30.689655909999999</v>
      </c>
      <c r="F1056">
        <v>7</v>
      </c>
      <c r="G1056">
        <v>8.0723767209999995</v>
      </c>
      <c r="H1056">
        <v>2010</v>
      </c>
      <c r="I1056">
        <v>3.2667559999999998E-2</v>
      </c>
      <c r="J1056">
        <v>0.450490581</v>
      </c>
      <c r="K1056">
        <v>348.0283776</v>
      </c>
      <c r="L1056">
        <v>377.79590159999998</v>
      </c>
      <c r="M1056">
        <v>-98.6</v>
      </c>
      <c r="N1056">
        <v>0</v>
      </c>
      <c r="O1056">
        <f t="shared" si="100"/>
        <v>0.35389999999999999</v>
      </c>
      <c r="P1056">
        <f t="shared" si="101"/>
        <v>-25.952200083149577</v>
      </c>
      <c r="Q1056">
        <f t="shared" si="102"/>
        <v>96.774360070533746</v>
      </c>
      <c r="R1056">
        <f t="shared" si="103"/>
        <v>1E-3</v>
      </c>
      <c r="S1056">
        <f t="shared" si="104"/>
        <v>39.082010228404279</v>
      </c>
      <c r="T1056">
        <f t="shared" si="105"/>
        <v>49.746893200421297</v>
      </c>
    </row>
    <row r="1057" spans="1:20">
      <c r="A1057">
        <v>1.537397951</v>
      </c>
      <c r="B1057">
        <v>295.48138499999999</v>
      </c>
      <c r="C1057">
        <v>102.9642984</v>
      </c>
      <c r="D1057">
        <v>56.605945089999999</v>
      </c>
      <c r="E1057">
        <v>69.143967270000005</v>
      </c>
      <c r="F1057">
        <v>10</v>
      </c>
      <c r="G1057">
        <v>62.873024989999998</v>
      </c>
      <c r="H1057">
        <v>2030</v>
      </c>
      <c r="I1057">
        <v>0.230212051</v>
      </c>
      <c r="J1057">
        <v>0.48204883900000001</v>
      </c>
      <c r="K1057">
        <v>393.8408862</v>
      </c>
      <c r="L1057">
        <v>675.80657819999999</v>
      </c>
      <c r="M1057">
        <v>-165.7</v>
      </c>
      <c r="N1057">
        <v>0</v>
      </c>
      <c r="O1057">
        <f t="shared" si="100"/>
        <v>0.35389999999999999</v>
      </c>
      <c r="P1057">
        <f t="shared" si="101"/>
        <v>-25.926920660981494</v>
      </c>
      <c r="Q1057">
        <f t="shared" si="102"/>
        <v>81.637784694731153</v>
      </c>
      <c r="R1057">
        <f t="shared" si="103"/>
        <v>1E-3</v>
      </c>
      <c r="S1057">
        <f t="shared" si="104"/>
        <v>29.990079629292467</v>
      </c>
      <c r="T1057">
        <f t="shared" si="105"/>
        <v>33.733433326244032</v>
      </c>
    </row>
    <row r="1058" spans="1:20">
      <c r="A1058">
        <v>1.1312924470000001</v>
      </c>
      <c r="B1058">
        <v>70.134294760000003</v>
      </c>
      <c r="C1058">
        <v>148.28700979999999</v>
      </c>
      <c r="D1058">
        <v>144.6556937</v>
      </c>
      <c r="E1058">
        <v>110.6954549</v>
      </c>
      <c r="F1058">
        <v>6</v>
      </c>
      <c r="G1058">
        <v>240.88123529999999</v>
      </c>
      <c r="H1058">
        <v>2045</v>
      </c>
      <c r="I1058">
        <v>7.4175316000000005E-2</v>
      </c>
      <c r="J1058">
        <v>0.17027716900000001</v>
      </c>
      <c r="K1058">
        <v>185.84464460000001</v>
      </c>
      <c r="L1058">
        <v>150.39651280000001</v>
      </c>
      <c r="M1058">
        <v>-165.7</v>
      </c>
      <c r="N1058">
        <v>37.700000000000003</v>
      </c>
      <c r="O1058">
        <f t="shared" si="100"/>
        <v>0.35389999999999999</v>
      </c>
      <c r="P1058">
        <f t="shared" si="101"/>
        <v>-25.867198569273469</v>
      </c>
      <c r="Q1058">
        <f t="shared" si="102"/>
        <v>75.110747716141418</v>
      </c>
      <c r="R1058">
        <f t="shared" si="103"/>
        <v>1E-3</v>
      </c>
      <c r="S1058">
        <f t="shared" si="104"/>
        <v>20.681220387498662</v>
      </c>
      <c r="T1058">
        <f t="shared" si="105"/>
        <v>49.298061030389817</v>
      </c>
    </row>
    <row r="1059" spans="1:20">
      <c r="A1059">
        <v>1.4973099919999999</v>
      </c>
      <c r="B1059">
        <v>82.234737640000006</v>
      </c>
      <c r="C1059">
        <v>76.937093059999995</v>
      </c>
      <c r="D1059">
        <v>67.492820539999997</v>
      </c>
      <c r="E1059">
        <v>54.565927039999998</v>
      </c>
      <c r="F1059">
        <v>10</v>
      </c>
      <c r="G1059">
        <v>68.771735329999998</v>
      </c>
      <c r="H1059">
        <v>1973</v>
      </c>
      <c r="I1059">
        <v>0.105325193</v>
      </c>
      <c r="J1059">
        <v>4.9767176000000003E-2</v>
      </c>
      <c r="K1059">
        <v>475.81804519999997</v>
      </c>
      <c r="L1059">
        <v>316.06637899999998</v>
      </c>
      <c r="M1059">
        <v>-98.6</v>
      </c>
      <c r="N1059">
        <v>0</v>
      </c>
      <c r="O1059">
        <f t="shared" si="100"/>
        <v>0.35389999999999999</v>
      </c>
      <c r="P1059">
        <f t="shared" si="101"/>
        <v>-25.830881048613975</v>
      </c>
      <c r="Q1059">
        <f t="shared" si="102"/>
        <v>272.7956552336434</v>
      </c>
      <c r="R1059">
        <f t="shared" si="103"/>
        <v>1E-3</v>
      </c>
      <c r="S1059">
        <f t="shared" si="104"/>
        <v>143.75436843399063</v>
      </c>
      <c r="T1059">
        <f t="shared" si="105"/>
        <v>133.83936540172616</v>
      </c>
    </row>
    <row r="1060" spans="1:20">
      <c r="A1060">
        <v>1.72565802</v>
      </c>
      <c r="B1060">
        <v>252.8942706</v>
      </c>
      <c r="C1060">
        <v>46.168232709999998</v>
      </c>
      <c r="D1060">
        <v>240.77713170000001</v>
      </c>
      <c r="E1060">
        <v>58.85450573</v>
      </c>
      <c r="F1060">
        <v>6</v>
      </c>
      <c r="G1060">
        <v>196.96998930000001</v>
      </c>
      <c r="H1060">
        <v>1971</v>
      </c>
      <c r="I1060">
        <v>3.9241950999999997E-2</v>
      </c>
      <c r="J1060">
        <v>0.432185981</v>
      </c>
      <c r="K1060">
        <v>602.33691910000005</v>
      </c>
      <c r="L1060">
        <v>467.22403689999999</v>
      </c>
      <c r="M1060">
        <v>-165.7</v>
      </c>
      <c r="N1060">
        <v>14.2</v>
      </c>
      <c r="O1060">
        <f t="shared" si="100"/>
        <v>0.35389999999999999</v>
      </c>
      <c r="P1060">
        <f t="shared" si="101"/>
        <v>-25.803326030980987</v>
      </c>
      <c r="Q1060">
        <f t="shared" si="102"/>
        <v>324.47317471873998</v>
      </c>
      <c r="R1060">
        <f t="shared" si="103"/>
        <v>1E-3</v>
      </c>
      <c r="S1060">
        <f t="shared" si="104"/>
        <v>182.34405958322708</v>
      </c>
      <c r="T1060">
        <f t="shared" si="105"/>
        <v>134.10836333271271</v>
      </c>
    </row>
    <row r="1061" spans="1:20">
      <c r="A1061">
        <v>0.11512159199999999</v>
      </c>
      <c r="B1061">
        <v>174.26026730000001</v>
      </c>
      <c r="C1061">
        <v>45.81916597</v>
      </c>
      <c r="D1061">
        <v>164.55380640000001</v>
      </c>
      <c r="E1061">
        <v>6.019317268</v>
      </c>
      <c r="F1061">
        <v>11</v>
      </c>
      <c r="G1061">
        <v>235.329429</v>
      </c>
      <c r="H1061">
        <v>2045</v>
      </c>
      <c r="I1061">
        <v>0.262692329</v>
      </c>
      <c r="J1061">
        <v>0.56347697699999999</v>
      </c>
      <c r="K1061">
        <v>340.66547930000002</v>
      </c>
      <c r="L1061">
        <v>508.75066240000001</v>
      </c>
      <c r="M1061">
        <v>-98.6</v>
      </c>
      <c r="N1061">
        <v>14.2</v>
      </c>
      <c r="O1061">
        <f t="shared" si="100"/>
        <v>0.35389999999999999</v>
      </c>
      <c r="P1061">
        <f t="shared" si="101"/>
        <v>-25.791441415292976</v>
      </c>
      <c r="Q1061">
        <f t="shared" si="102"/>
        <v>75.152156576507167</v>
      </c>
      <c r="R1061">
        <f t="shared" si="103"/>
        <v>1E-3</v>
      </c>
      <c r="S1061">
        <f t="shared" si="104"/>
        <v>26.998250808165388</v>
      </c>
      <c r="T1061">
        <f t="shared" si="105"/>
        <v>35.108415248275691</v>
      </c>
    </row>
    <row r="1062" spans="1:20">
      <c r="A1062">
        <v>0.29324987800000002</v>
      </c>
      <c r="B1062">
        <v>89.925921979999998</v>
      </c>
      <c r="C1062">
        <v>75.553929350000004</v>
      </c>
      <c r="D1062">
        <v>119.71506100000001</v>
      </c>
      <c r="E1062">
        <v>142.37538499999999</v>
      </c>
      <c r="F1062">
        <v>5</v>
      </c>
      <c r="G1062">
        <v>39.388225319999997</v>
      </c>
      <c r="H1062">
        <v>1999</v>
      </c>
      <c r="I1062">
        <v>0.12931907500000001</v>
      </c>
      <c r="J1062">
        <v>0.49217249299999999</v>
      </c>
      <c r="K1062">
        <v>534.92020030000003</v>
      </c>
      <c r="L1062">
        <v>581.49475510000002</v>
      </c>
      <c r="M1062">
        <v>-165.7</v>
      </c>
      <c r="N1062">
        <v>14.2</v>
      </c>
      <c r="O1062">
        <f t="shared" si="100"/>
        <v>0.35389999999999999</v>
      </c>
      <c r="P1062">
        <f t="shared" si="101"/>
        <v>-25.76118673235398</v>
      </c>
      <c r="Q1062">
        <f t="shared" si="102"/>
        <v>112.23089185383452</v>
      </c>
      <c r="R1062">
        <f t="shared" si="103"/>
        <v>1E-3</v>
      </c>
      <c r="S1062">
        <f t="shared" si="104"/>
        <v>54.283616708500823</v>
      </c>
      <c r="T1062">
        <f t="shared" si="105"/>
        <v>44.955569425830603</v>
      </c>
    </row>
    <row r="1063" spans="1:20">
      <c r="A1063">
        <v>1.8944252909999999</v>
      </c>
      <c r="B1063">
        <v>91.074220089999997</v>
      </c>
      <c r="C1063">
        <v>29.93652256</v>
      </c>
      <c r="D1063">
        <v>78.646789949999999</v>
      </c>
      <c r="E1063">
        <v>27.840016609999999</v>
      </c>
      <c r="F1063">
        <v>10</v>
      </c>
      <c r="G1063">
        <v>152.0044886</v>
      </c>
      <c r="H1063">
        <v>2039</v>
      </c>
      <c r="I1063">
        <v>0.455059308</v>
      </c>
      <c r="J1063">
        <v>0.34482303600000003</v>
      </c>
      <c r="K1063">
        <v>201.1442989</v>
      </c>
      <c r="L1063">
        <v>541.26388329999997</v>
      </c>
      <c r="M1063">
        <v>-98.6</v>
      </c>
      <c r="N1063">
        <v>37.700000000000003</v>
      </c>
      <c r="O1063">
        <f t="shared" si="100"/>
        <v>0.35389999999999999</v>
      </c>
      <c r="P1063">
        <f t="shared" si="101"/>
        <v>-25.743580643283487</v>
      </c>
      <c r="Q1063">
        <f t="shared" si="102"/>
        <v>77.494704653714592</v>
      </c>
      <c r="R1063">
        <f t="shared" si="103"/>
        <v>1E-3</v>
      </c>
      <c r="S1063">
        <f t="shared" si="104"/>
        <v>17.565026438443489</v>
      </c>
      <c r="T1063">
        <f t="shared" si="105"/>
        <v>38.685196422589065</v>
      </c>
    </row>
    <row r="1064" spans="1:20">
      <c r="A1064">
        <v>1.239164516</v>
      </c>
      <c r="B1064">
        <v>200.12162699999999</v>
      </c>
      <c r="C1064">
        <v>147.3893305</v>
      </c>
      <c r="D1064">
        <v>38.555671250000003</v>
      </c>
      <c r="E1064">
        <v>106.5578369</v>
      </c>
      <c r="F1064">
        <v>6</v>
      </c>
      <c r="G1064">
        <v>66.809039130000002</v>
      </c>
      <c r="H1064">
        <v>2011</v>
      </c>
      <c r="I1064">
        <v>0.26999530999999999</v>
      </c>
      <c r="J1064">
        <v>3.6467065999999999E-2</v>
      </c>
      <c r="K1064">
        <v>51.534376109999997</v>
      </c>
      <c r="L1064">
        <v>255.7765723</v>
      </c>
      <c r="M1064">
        <v>-165.7</v>
      </c>
      <c r="N1064">
        <v>0</v>
      </c>
      <c r="O1064">
        <f t="shared" si="100"/>
        <v>0.35389999999999999</v>
      </c>
      <c r="P1064">
        <f t="shared" si="101"/>
        <v>-25.666430189659991</v>
      </c>
      <c r="Q1064">
        <f t="shared" si="102"/>
        <v>95.878106307512226</v>
      </c>
      <c r="R1064">
        <f t="shared" si="103"/>
        <v>1E-3</v>
      </c>
      <c r="S1064">
        <f t="shared" si="104"/>
        <v>7.4908517866525886</v>
      </c>
      <c r="T1064">
        <f t="shared" si="105"/>
        <v>64.392888630375168</v>
      </c>
    </row>
    <row r="1065" spans="1:20">
      <c r="A1065">
        <v>1.266690667</v>
      </c>
      <c r="B1065">
        <v>147.42321179999999</v>
      </c>
      <c r="C1065">
        <v>30.048909980000001</v>
      </c>
      <c r="D1065">
        <v>155.35484930000001</v>
      </c>
      <c r="E1065">
        <v>116.40205039999999</v>
      </c>
      <c r="F1065">
        <v>6</v>
      </c>
      <c r="G1065">
        <v>28.287465579999999</v>
      </c>
      <c r="H1065">
        <v>2027</v>
      </c>
      <c r="I1065">
        <v>0.23764781900000001</v>
      </c>
      <c r="J1065">
        <v>0.51939944699999996</v>
      </c>
      <c r="K1065">
        <v>92.330739530000002</v>
      </c>
      <c r="L1065">
        <v>555.66626959999996</v>
      </c>
      <c r="M1065">
        <v>-165.7</v>
      </c>
      <c r="N1065">
        <v>14.2</v>
      </c>
      <c r="O1065">
        <f t="shared" si="100"/>
        <v>0.35389999999999999</v>
      </c>
      <c r="P1065">
        <f t="shared" si="101"/>
        <v>-25.620371485777472</v>
      </c>
      <c r="Q1065">
        <f t="shared" si="102"/>
        <v>83.481707415009865</v>
      </c>
      <c r="R1065">
        <f t="shared" si="103"/>
        <v>1E-3</v>
      </c>
      <c r="S1065">
        <f t="shared" si="104"/>
        <v>9.4866155854177965</v>
      </c>
      <c r="T1065">
        <f t="shared" si="105"/>
        <v>45.516484821120585</v>
      </c>
    </row>
    <row r="1066" spans="1:20">
      <c r="A1066">
        <v>1.412009751</v>
      </c>
      <c r="B1066">
        <v>101.65699410000001</v>
      </c>
      <c r="C1066">
        <v>46.763924580000001</v>
      </c>
      <c r="D1066">
        <v>212.12623310000001</v>
      </c>
      <c r="E1066">
        <v>196.45014069999999</v>
      </c>
      <c r="F1066">
        <v>7</v>
      </c>
      <c r="G1066">
        <v>155.37057200000001</v>
      </c>
      <c r="H1066">
        <v>1967</v>
      </c>
      <c r="I1066">
        <v>0.45880540199999997</v>
      </c>
      <c r="J1066">
        <v>0.55501948400000001</v>
      </c>
      <c r="K1066">
        <v>150.15650650000001</v>
      </c>
      <c r="L1066">
        <v>522.17585159999999</v>
      </c>
      <c r="M1066">
        <v>-165.7</v>
      </c>
      <c r="N1066">
        <v>0</v>
      </c>
      <c r="O1066">
        <f t="shared" si="100"/>
        <v>0.35389999999999999</v>
      </c>
      <c r="P1066">
        <f t="shared" si="101"/>
        <v>-25.580727917027502</v>
      </c>
      <c r="Q1066">
        <f t="shared" si="102"/>
        <v>557.07590745389098</v>
      </c>
      <c r="R1066">
        <f t="shared" si="103"/>
        <v>1E-3</v>
      </c>
      <c r="S1066">
        <f t="shared" si="104"/>
        <v>98.102157802487142</v>
      </c>
      <c r="T1066">
        <f t="shared" si="105"/>
        <v>289.42639196591722</v>
      </c>
    </row>
    <row r="1067" spans="1:20">
      <c r="A1067">
        <v>0.588789852</v>
      </c>
      <c r="B1067">
        <v>153.84099879999999</v>
      </c>
      <c r="C1067">
        <v>4.9060277430000001</v>
      </c>
      <c r="D1067">
        <v>88.549755419999997</v>
      </c>
      <c r="E1067">
        <v>2.5177859709999999</v>
      </c>
      <c r="F1067">
        <v>7</v>
      </c>
      <c r="G1067">
        <v>27.52249922</v>
      </c>
      <c r="H1067">
        <v>1999</v>
      </c>
      <c r="I1067">
        <v>0.391256453</v>
      </c>
      <c r="J1067">
        <v>0.50257076599999995</v>
      </c>
      <c r="K1067">
        <v>191.09228820000001</v>
      </c>
      <c r="L1067">
        <v>593.67917160000002</v>
      </c>
      <c r="M1067">
        <v>-98.6</v>
      </c>
      <c r="N1067">
        <v>14.2</v>
      </c>
      <c r="O1067">
        <f t="shared" si="100"/>
        <v>0.35389999999999999</v>
      </c>
      <c r="P1067">
        <f t="shared" si="101"/>
        <v>-25.57739134200629</v>
      </c>
      <c r="Q1067">
        <f t="shared" si="102"/>
        <v>112.33135441419857</v>
      </c>
      <c r="R1067">
        <f t="shared" si="103"/>
        <v>1E-3</v>
      </c>
      <c r="S1067">
        <f t="shared" si="104"/>
        <v>23.705068151038716</v>
      </c>
      <c r="T1067">
        <f t="shared" si="105"/>
        <v>54.95431181356355</v>
      </c>
    </row>
    <row r="1068" spans="1:20">
      <c r="A1068">
        <v>1.5396662940000001</v>
      </c>
      <c r="B1068">
        <v>218.46496300000001</v>
      </c>
      <c r="C1068">
        <v>25.43720725</v>
      </c>
      <c r="D1068">
        <v>77.531619500000005</v>
      </c>
      <c r="E1068">
        <v>139.35005469999999</v>
      </c>
      <c r="F1068">
        <v>7</v>
      </c>
      <c r="G1068">
        <v>176.68740080000001</v>
      </c>
      <c r="H1068">
        <v>2029</v>
      </c>
      <c r="I1068">
        <v>0.46996734400000001</v>
      </c>
      <c r="J1068">
        <v>0.59102552900000005</v>
      </c>
      <c r="K1068">
        <v>229.87553220000001</v>
      </c>
      <c r="L1068">
        <v>271.24230610000001</v>
      </c>
      <c r="M1068">
        <v>-165.7</v>
      </c>
      <c r="N1068">
        <v>37.700000000000003</v>
      </c>
      <c r="O1068">
        <f t="shared" si="100"/>
        <v>0.35389999999999999</v>
      </c>
      <c r="P1068">
        <f t="shared" si="101"/>
        <v>-25.479735147207975</v>
      </c>
      <c r="Q1068">
        <f t="shared" si="102"/>
        <v>82.424273774524167</v>
      </c>
      <c r="R1068">
        <f t="shared" si="103"/>
        <v>1E-3</v>
      </c>
      <c r="S1068">
        <f t="shared" si="104"/>
        <v>24.063217948968216</v>
      </c>
      <c r="T1068">
        <f t="shared" si="105"/>
        <v>46.372945608314375</v>
      </c>
    </row>
    <row r="1069" spans="1:20">
      <c r="A1069">
        <v>1.5188881439999999</v>
      </c>
      <c r="B1069">
        <v>26.30551389</v>
      </c>
      <c r="C1069">
        <v>42.769674809999998</v>
      </c>
      <c r="D1069">
        <v>244.61829220000001</v>
      </c>
      <c r="E1069">
        <v>164.03386399999999</v>
      </c>
      <c r="F1069">
        <v>7</v>
      </c>
      <c r="G1069">
        <v>102.03405890000001</v>
      </c>
      <c r="H1069">
        <v>2046</v>
      </c>
      <c r="I1069">
        <v>0.25158149200000002</v>
      </c>
      <c r="J1069">
        <v>0.40135315100000002</v>
      </c>
      <c r="K1069">
        <v>410.96913139999998</v>
      </c>
      <c r="L1069">
        <v>247.59521810000001</v>
      </c>
      <c r="M1069">
        <v>-165.7</v>
      </c>
      <c r="N1069">
        <v>14.2</v>
      </c>
      <c r="O1069">
        <f t="shared" si="100"/>
        <v>0.35389999999999999</v>
      </c>
      <c r="P1069">
        <f t="shared" si="101"/>
        <v>-25.456936753356974</v>
      </c>
      <c r="Q1069">
        <f t="shared" si="102"/>
        <v>74.981181091378815</v>
      </c>
      <c r="R1069">
        <f t="shared" si="103"/>
        <v>1E-3</v>
      </c>
      <c r="S1069">
        <f t="shared" si="104"/>
        <v>36.031215150841987</v>
      </c>
      <c r="T1069">
        <f t="shared" si="105"/>
        <v>38.839482316950971</v>
      </c>
    </row>
    <row r="1070" spans="1:20">
      <c r="A1070">
        <v>1.4638760159999999</v>
      </c>
      <c r="B1070">
        <v>77.775210180000002</v>
      </c>
      <c r="C1070">
        <v>3.3621225290000001</v>
      </c>
      <c r="D1070">
        <v>151.65850990000001</v>
      </c>
      <c r="E1070">
        <v>128.7891415</v>
      </c>
      <c r="F1070">
        <v>8</v>
      </c>
      <c r="G1070">
        <v>28.17388253</v>
      </c>
      <c r="H1070">
        <v>2057</v>
      </c>
      <c r="I1070">
        <v>0.37037720899999999</v>
      </c>
      <c r="J1070">
        <v>0.62082367400000005</v>
      </c>
      <c r="K1070">
        <v>262.5560132</v>
      </c>
      <c r="L1070">
        <v>324.98104169999999</v>
      </c>
      <c r="M1070">
        <v>-165.7</v>
      </c>
      <c r="N1070">
        <v>37.700000000000003</v>
      </c>
      <c r="O1070">
        <f t="shared" si="100"/>
        <v>0.35389999999999999</v>
      </c>
      <c r="P1070">
        <f t="shared" si="101"/>
        <v>-25.362555211362888</v>
      </c>
      <c r="Q1070">
        <f t="shared" si="102"/>
        <v>71.633451794042898</v>
      </c>
      <c r="R1070">
        <f t="shared" si="103"/>
        <v>1E-3</v>
      </c>
      <c r="S1070">
        <f t="shared" si="104"/>
        <v>22.876643967724672</v>
      </c>
      <c r="T1070">
        <f t="shared" si="105"/>
        <v>38.598823748829034</v>
      </c>
    </row>
    <row r="1071" spans="1:20">
      <c r="A1071">
        <v>0.88267910699999996</v>
      </c>
      <c r="B1071">
        <v>40.245700550000002</v>
      </c>
      <c r="C1071">
        <v>45.809179710000002</v>
      </c>
      <c r="D1071">
        <v>170.8700059</v>
      </c>
      <c r="E1071">
        <v>22.61388685</v>
      </c>
      <c r="F1071">
        <v>7</v>
      </c>
      <c r="G1071">
        <v>99.812221530000002</v>
      </c>
      <c r="H1071">
        <v>2059</v>
      </c>
      <c r="I1071">
        <v>0.482085345</v>
      </c>
      <c r="J1071">
        <v>0.232589778</v>
      </c>
      <c r="K1071">
        <v>602.46028269999999</v>
      </c>
      <c r="L1071">
        <v>207.71701300000001</v>
      </c>
      <c r="M1071">
        <v>-98.6</v>
      </c>
      <c r="N1071">
        <v>14.2</v>
      </c>
      <c r="O1071">
        <f t="shared" si="100"/>
        <v>0.35389999999999999</v>
      </c>
      <c r="P1071">
        <f t="shared" si="101"/>
        <v>-25.351593293350501</v>
      </c>
      <c r="Q1071">
        <f t="shared" si="102"/>
        <v>71.10438935378852</v>
      </c>
      <c r="R1071">
        <f t="shared" si="103"/>
        <v>1E-3</v>
      </c>
      <c r="S1071">
        <f t="shared" si="104"/>
        <v>44.305350915837487</v>
      </c>
      <c r="T1071">
        <f t="shared" si="105"/>
        <v>32.578530102854209</v>
      </c>
    </row>
    <row r="1072" spans="1:20">
      <c r="A1072">
        <v>1.7812593160000001</v>
      </c>
      <c r="B1072">
        <v>248.05336349999999</v>
      </c>
      <c r="C1072">
        <v>68.880342630000001</v>
      </c>
      <c r="D1072">
        <v>204.16915230000001</v>
      </c>
      <c r="E1072">
        <v>122.32221819999999</v>
      </c>
      <c r="F1072">
        <v>11</v>
      </c>
      <c r="G1072">
        <v>231.93187140000001</v>
      </c>
      <c r="H1072">
        <v>1995</v>
      </c>
      <c r="I1072">
        <v>3.2050035999999997E-2</v>
      </c>
      <c r="J1072">
        <v>0.37580676099999999</v>
      </c>
      <c r="K1072">
        <v>363.04367200000002</v>
      </c>
      <c r="L1072">
        <v>67.52527576</v>
      </c>
      <c r="M1072">
        <v>-165.7</v>
      </c>
      <c r="N1072">
        <v>0</v>
      </c>
      <c r="O1072">
        <f t="shared" si="100"/>
        <v>0.35389999999999999</v>
      </c>
      <c r="P1072">
        <f t="shared" si="101"/>
        <v>-25.330451101484982</v>
      </c>
      <c r="Q1072">
        <f t="shared" si="102"/>
        <v>120.60193640353818</v>
      </c>
      <c r="R1072">
        <f t="shared" si="103"/>
        <v>1E-3</v>
      </c>
      <c r="S1072">
        <f t="shared" si="104"/>
        <v>59.866637962163075</v>
      </c>
      <c r="T1072">
        <f t="shared" si="105"/>
        <v>73.051598644138437</v>
      </c>
    </row>
    <row r="1073" spans="1:20">
      <c r="A1073">
        <v>1.3235249060000001</v>
      </c>
      <c r="B1073">
        <v>20.867566589999999</v>
      </c>
      <c r="C1073">
        <v>49.714552869999999</v>
      </c>
      <c r="D1073">
        <v>46.907268109999997</v>
      </c>
      <c r="E1073">
        <v>84.623757979999993</v>
      </c>
      <c r="F1073">
        <v>7</v>
      </c>
      <c r="G1073">
        <v>40.82164985</v>
      </c>
      <c r="H1073">
        <v>1980</v>
      </c>
      <c r="I1073">
        <v>0.47725551599999999</v>
      </c>
      <c r="J1073">
        <v>0.54152492799999996</v>
      </c>
      <c r="K1073">
        <v>445.94404170000001</v>
      </c>
      <c r="L1073">
        <v>352.49235729999998</v>
      </c>
      <c r="M1073">
        <v>-98.6</v>
      </c>
      <c r="N1073">
        <v>14.2</v>
      </c>
      <c r="O1073">
        <f t="shared" si="100"/>
        <v>0.35389999999999999</v>
      </c>
      <c r="P1073">
        <f t="shared" si="101"/>
        <v>-25.326272580724005</v>
      </c>
      <c r="Q1073">
        <f t="shared" si="102"/>
        <v>183.67800772198333</v>
      </c>
      <c r="R1073">
        <f t="shared" si="103"/>
        <v>1E-3</v>
      </c>
      <c r="S1073">
        <f t="shared" si="104"/>
        <v>85.786153475598979</v>
      </c>
      <c r="T1073">
        <f t="shared" si="105"/>
        <v>85.219808846008291</v>
      </c>
    </row>
    <row r="1074" spans="1:20">
      <c r="A1074">
        <v>0.47769157099999998</v>
      </c>
      <c r="B1074">
        <v>86.943717669999998</v>
      </c>
      <c r="C1074">
        <v>148.97408799999999</v>
      </c>
      <c r="D1074">
        <v>13.82413712</v>
      </c>
      <c r="E1074">
        <v>40.854226439999998</v>
      </c>
      <c r="F1074">
        <v>9</v>
      </c>
      <c r="G1074">
        <v>178.81964489999999</v>
      </c>
      <c r="H1074">
        <v>2005</v>
      </c>
      <c r="I1074">
        <v>0.173144354</v>
      </c>
      <c r="J1074">
        <v>0.229868673</v>
      </c>
      <c r="K1074">
        <v>684.00036139999997</v>
      </c>
      <c r="L1074">
        <v>348.75406370000002</v>
      </c>
      <c r="M1074">
        <v>-98.6</v>
      </c>
      <c r="N1074">
        <v>14.2</v>
      </c>
      <c r="O1074">
        <f t="shared" si="100"/>
        <v>0.35389999999999999</v>
      </c>
      <c r="P1074">
        <f t="shared" si="101"/>
        <v>-25.306762070727491</v>
      </c>
      <c r="Q1074">
        <f t="shared" si="102"/>
        <v>103.12713693625257</v>
      </c>
      <c r="R1074">
        <f t="shared" si="103"/>
        <v>1E-3</v>
      </c>
      <c r="S1074">
        <f t="shared" si="104"/>
        <v>66.231288919484413</v>
      </c>
      <c r="T1074">
        <f t="shared" si="105"/>
        <v>42.895388141722691</v>
      </c>
    </row>
    <row r="1075" spans="1:20">
      <c r="A1075">
        <v>1.7826527329999999</v>
      </c>
      <c r="B1075">
        <v>6.1910945489999998</v>
      </c>
      <c r="C1075">
        <v>46.706908779999999</v>
      </c>
      <c r="D1075">
        <v>49.396612330000004</v>
      </c>
      <c r="E1075">
        <v>193.21582839999999</v>
      </c>
      <c r="F1075">
        <v>11</v>
      </c>
      <c r="G1075">
        <v>157.31340420000001</v>
      </c>
      <c r="H1075">
        <v>2050</v>
      </c>
      <c r="I1075">
        <v>2.1608550000000002E-3</v>
      </c>
      <c r="J1075">
        <v>0.68856817599999998</v>
      </c>
      <c r="K1075">
        <v>386.87510270000001</v>
      </c>
      <c r="L1075">
        <v>679.0701282</v>
      </c>
      <c r="M1075">
        <v>-98.6</v>
      </c>
      <c r="N1075">
        <v>0</v>
      </c>
      <c r="O1075">
        <f t="shared" si="100"/>
        <v>0.35389999999999999</v>
      </c>
      <c r="P1075">
        <f t="shared" si="101"/>
        <v>-25.244322793875298</v>
      </c>
      <c r="Q1075">
        <f t="shared" si="102"/>
        <v>73.762728787291465</v>
      </c>
      <c r="R1075">
        <f t="shared" si="103"/>
        <v>1E-3</v>
      </c>
      <c r="S1075">
        <f t="shared" si="104"/>
        <v>27.168305126942922</v>
      </c>
      <c r="T1075">
        <f t="shared" si="105"/>
        <v>31.109676190686834</v>
      </c>
    </row>
    <row r="1076" spans="1:20">
      <c r="A1076">
        <v>1.714236189</v>
      </c>
      <c r="B1076">
        <v>148.8749425</v>
      </c>
      <c r="C1076">
        <v>127.46322670000001</v>
      </c>
      <c r="D1076">
        <v>110.8873603</v>
      </c>
      <c r="E1076">
        <v>17.816980940000001</v>
      </c>
      <c r="F1076">
        <v>7</v>
      </c>
      <c r="G1076">
        <v>78.792535970000003</v>
      </c>
      <c r="H1076">
        <v>1983</v>
      </c>
      <c r="I1076">
        <v>5.7180570000000003E-3</v>
      </c>
      <c r="J1076">
        <v>0.41069016699999999</v>
      </c>
      <c r="K1076">
        <v>348.55672759999999</v>
      </c>
      <c r="L1076">
        <v>277.75240129999997</v>
      </c>
      <c r="M1076">
        <v>-165.7</v>
      </c>
      <c r="N1076">
        <v>37.700000000000003</v>
      </c>
      <c r="O1076">
        <f t="shared" si="100"/>
        <v>0.35389999999999999</v>
      </c>
      <c r="P1076">
        <f t="shared" si="101"/>
        <v>-25.219920173862477</v>
      </c>
      <c r="Q1076">
        <f t="shared" si="102"/>
        <v>163.84363778681319</v>
      </c>
      <c r="R1076">
        <f t="shared" si="103"/>
        <v>1E-3</v>
      </c>
      <c r="S1076">
        <f t="shared" si="104"/>
        <v>70.311215465518799</v>
      </c>
      <c r="T1076">
        <f t="shared" si="105"/>
        <v>89.362407851641848</v>
      </c>
    </row>
    <row r="1077" spans="1:20">
      <c r="A1077">
        <v>0.51268696499999999</v>
      </c>
      <c r="B1077">
        <v>264.32801360000002</v>
      </c>
      <c r="C1077">
        <v>32.983450750000003</v>
      </c>
      <c r="D1077">
        <v>67.847197489999999</v>
      </c>
      <c r="E1077">
        <v>37.271036500000001</v>
      </c>
      <c r="F1077">
        <v>1</v>
      </c>
      <c r="G1077">
        <v>37.7061323</v>
      </c>
      <c r="H1077">
        <v>2058</v>
      </c>
      <c r="I1077">
        <v>9.3745182999999996E-2</v>
      </c>
      <c r="J1077">
        <v>6.9063474999999999E-2</v>
      </c>
      <c r="K1077">
        <v>342.58377719999999</v>
      </c>
      <c r="L1077">
        <v>433.51315640000001</v>
      </c>
      <c r="M1077">
        <v>-165.7</v>
      </c>
      <c r="N1077">
        <v>14.2</v>
      </c>
      <c r="O1077">
        <f t="shared" si="100"/>
        <v>1.0749</v>
      </c>
      <c r="P1077">
        <f t="shared" si="101"/>
        <v>-25.191313307445473</v>
      </c>
      <c r="Q1077">
        <f t="shared" si="102"/>
        <v>71.456732947820456</v>
      </c>
      <c r="R1077">
        <f t="shared" si="103"/>
        <v>1E-3</v>
      </c>
      <c r="S1077">
        <f t="shared" si="104"/>
        <v>27.809364774072282</v>
      </c>
      <c r="T1077">
        <f t="shared" si="105"/>
        <v>35.960688785686088</v>
      </c>
    </row>
    <row r="1078" spans="1:20">
      <c r="A1078">
        <v>4.2163469000000002E-2</v>
      </c>
      <c r="B1078">
        <v>29.876058799999999</v>
      </c>
      <c r="C1078">
        <v>111.1717316</v>
      </c>
      <c r="D1078">
        <v>130.4428197</v>
      </c>
      <c r="E1078">
        <v>66.757383790000006</v>
      </c>
      <c r="F1078">
        <v>4</v>
      </c>
      <c r="G1078">
        <v>230.10853990000001</v>
      </c>
      <c r="H1078">
        <v>2046</v>
      </c>
      <c r="I1078">
        <v>0.418484774</v>
      </c>
      <c r="J1078">
        <v>0.227405303</v>
      </c>
      <c r="K1078">
        <v>202.53381820000001</v>
      </c>
      <c r="L1078">
        <v>426.40713240000002</v>
      </c>
      <c r="M1078">
        <v>-165.7</v>
      </c>
      <c r="N1078">
        <v>0</v>
      </c>
      <c r="O1078">
        <f t="shared" si="100"/>
        <v>1.0749</v>
      </c>
      <c r="P1078">
        <f t="shared" si="101"/>
        <v>-25.107406028800483</v>
      </c>
      <c r="Q1078">
        <f t="shared" si="102"/>
        <v>75.172234585421393</v>
      </c>
      <c r="R1078">
        <f t="shared" si="103"/>
        <v>1E-3</v>
      </c>
      <c r="S1078">
        <f t="shared" si="104"/>
        <v>18.40668493071362</v>
      </c>
      <c r="T1078">
        <f t="shared" si="105"/>
        <v>40.260740140957516</v>
      </c>
    </row>
    <row r="1079" spans="1:20">
      <c r="A1079">
        <v>1.024667674</v>
      </c>
      <c r="B1079">
        <v>111.59809180000001</v>
      </c>
      <c r="C1079">
        <v>44.31926876</v>
      </c>
      <c r="D1079">
        <v>83.289172399999998</v>
      </c>
      <c r="E1079">
        <v>45.397048089999998</v>
      </c>
      <c r="F1079">
        <v>11</v>
      </c>
      <c r="G1079">
        <v>45.495142020000003</v>
      </c>
      <c r="H1079">
        <v>2007</v>
      </c>
      <c r="I1079">
        <v>0.35635329500000001</v>
      </c>
      <c r="J1079">
        <v>0.32738555400000002</v>
      </c>
      <c r="K1079">
        <v>478.76519459999997</v>
      </c>
      <c r="L1079">
        <v>143.09820099999999</v>
      </c>
      <c r="M1079">
        <v>-98.6</v>
      </c>
      <c r="N1079">
        <v>0</v>
      </c>
      <c r="O1079">
        <f t="shared" si="100"/>
        <v>0.35389999999999999</v>
      </c>
      <c r="P1079">
        <f t="shared" si="101"/>
        <v>-25.052950481420993</v>
      </c>
      <c r="Q1079">
        <f t="shared" si="102"/>
        <v>100.70516440971248</v>
      </c>
      <c r="R1079">
        <f t="shared" si="103"/>
        <v>1E-3</v>
      </c>
      <c r="S1079">
        <f t="shared" si="104"/>
        <v>56.593705445171871</v>
      </c>
      <c r="T1079">
        <f t="shared" si="105"/>
        <v>52.365986072060927</v>
      </c>
    </row>
    <row r="1080" spans="1:20">
      <c r="A1080">
        <v>0.56769850300000002</v>
      </c>
      <c r="B1080">
        <v>6.6137535529999996</v>
      </c>
      <c r="C1080">
        <v>32.590265729999999</v>
      </c>
      <c r="D1080">
        <v>99.577626350000003</v>
      </c>
      <c r="E1080">
        <v>167.82085570000001</v>
      </c>
      <c r="F1080">
        <v>10</v>
      </c>
      <c r="G1080">
        <v>218.31425920000001</v>
      </c>
      <c r="H1080">
        <v>1976</v>
      </c>
      <c r="I1080">
        <v>0.24316046499999999</v>
      </c>
      <c r="J1080">
        <v>0.403807729</v>
      </c>
      <c r="K1080">
        <v>656.15827209999998</v>
      </c>
      <c r="L1080">
        <v>601.76788290000002</v>
      </c>
      <c r="M1080">
        <v>-98.6</v>
      </c>
      <c r="N1080">
        <v>14.2</v>
      </c>
      <c r="O1080">
        <f t="shared" si="100"/>
        <v>0.35389999999999999</v>
      </c>
      <c r="P1080">
        <f t="shared" si="101"/>
        <v>-25.001337093868099</v>
      </c>
      <c r="Q1080">
        <f t="shared" si="102"/>
        <v>223.83281986912993</v>
      </c>
      <c r="R1080">
        <f t="shared" si="103"/>
        <v>1E-3</v>
      </c>
      <c r="S1080">
        <f t="shared" si="104"/>
        <v>120.38796668286041</v>
      </c>
      <c r="T1080">
        <f t="shared" si="105"/>
        <v>81.278971108329273</v>
      </c>
    </row>
    <row r="1081" spans="1:20">
      <c r="A1081">
        <v>0.71757616599999996</v>
      </c>
      <c r="B1081">
        <v>11.214377499999999</v>
      </c>
      <c r="C1081">
        <v>9.323061611</v>
      </c>
      <c r="D1081">
        <v>30.320873819999999</v>
      </c>
      <c r="E1081">
        <v>58.311042960000002</v>
      </c>
      <c r="F1081">
        <v>11</v>
      </c>
      <c r="G1081">
        <v>169.81342979999999</v>
      </c>
      <c r="H1081">
        <v>1967</v>
      </c>
      <c r="I1081">
        <v>0.40336547499999997</v>
      </c>
      <c r="J1081">
        <v>0.35747480199999998</v>
      </c>
      <c r="K1081">
        <v>459.1331558</v>
      </c>
      <c r="L1081">
        <v>434.21921070000002</v>
      </c>
      <c r="M1081">
        <v>-42</v>
      </c>
      <c r="N1081">
        <v>14.2</v>
      </c>
      <c r="O1081">
        <f t="shared" si="100"/>
        <v>0.35389999999999999</v>
      </c>
      <c r="P1081">
        <f t="shared" si="101"/>
        <v>-24.717813776458097</v>
      </c>
      <c r="Q1081">
        <f t="shared" si="102"/>
        <v>557.54757632312612</v>
      </c>
      <c r="R1081">
        <f t="shared" si="103"/>
        <v>1E-3</v>
      </c>
      <c r="S1081">
        <f t="shared" si="104"/>
        <v>257.53160050365489</v>
      </c>
      <c r="T1081">
        <f t="shared" si="105"/>
        <v>248.48237941852227</v>
      </c>
    </row>
    <row r="1082" spans="1:20">
      <c r="A1082">
        <v>0.37535157099999999</v>
      </c>
      <c r="B1082">
        <v>135.7372201</v>
      </c>
      <c r="C1082">
        <v>37.530794499999999</v>
      </c>
      <c r="D1082">
        <v>78.763455280000002</v>
      </c>
      <c r="E1082">
        <v>7.05892593</v>
      </c>
      <c r="F1082">
        <v>8</v>
      </c>
      <c r="G1082">
        <v>54.67955293</v>
      </c>
      <c r="H1082">
        <v>2004</v>
      </c>
      <c r="I1082">
        <v>0.47435380199999999</v>
      </c>
      <c r="J1082">
        <v>0.66446224399999998</v>
      </c>
      <c r="K1082">
        <v>295.74619630000001</v>
      </c>
      <c r="L1082">
        <v>114.6933545</v>
      </c>
      <c r="M1082">
        <v>-98.6</v>
      </c>
      <c r="N1082">
        <v>14.2</v>
      </c>
      <c r="O1082">
        <f t="shared" si="100"/>
        <v>0.35389999999999999</v>
      </c>
      <c r="P1082">
        <f t="shared" si="101"/>
        <v>-24.701709451593491</v>
      </c>
      <c r="Q1082">
        <f t="shared" si="102"/>
        <v>104.83010303002702</v>
      </c>
      <c r="R1082">
        <f t="shared" si="103"/>
        <v>1E-3</v>
      </c>
      <c r="S1082">
        <f t="shared" si="104"/>
        <v>40.884879257818767</v>
      </c>
      <c r="T1082">
        <f t="shared" si="105"/>
        <v>61.241705684833896</v>
      </c>
    </row>
    <row r="1083" spans="1:20">
      <c r="A1083">
        <v>0.31036192400000001</v>
      </c>
      <c r="B1083">
        <v>225.4738012</v>
      </c>
      <c r="C1083">
        <v>90.72989493</v>
      </c>
      <c r="D1083">
        <v>255.00992880000001</v>
      </c>
      <c r="E1083">
        <v>8.4007520269999993</v>
      </c>
      <c r="F1083">
        <v>5</v>
      </c>
      <c r="G1083">
        <v>154.89802409999999</v>
      </c>
      <c r="H1083">
        <v>1996</v>
      </c>
      <c r="I1083">
        <v>0.369802403</v>
      </c>
      <c r="J1083">
        <v>0.38561028200000003</v>
      </c>
      <c r="K1083">
        <v>561.49777830000005</v>
      </c>
      <c r="L1083">
        <v>556.26730299999997</v>
      </c>
      <c r="M1083">
        <v>-165.7</v>
      </c>
      <c r="N1083">
        <v>14.2</v>
      </c>
      <c r="O1083">
        <f t="shared" si="100"/>
        <v>0.35389999999999999</v>
      </c>
      <c r="P1083">
        <f t="shared" si="101"/>
        <v>-24.652955137618978</v>
      </c>
      <c r="Q1083">
        <f t="shared" si="102"/>
        <v>118.75783081645211</v>
      </c>
      <c r="R1083">
        <f t="shared" si="103"/>
        <v>1E-3</v>
      </c>
      <c r="S1083">
        <f t="shared" si="104"/>
        <v>58.782340194874259</v>
      </c>
      <c r="T1083">
        <f t="shared" si="105"/>
        <v>46.376989745480692</v>
      </c>
    </row>
    <row r="1084" spans="1:20">
      <c r="A1084">
        <v>0.97996008499999998</v>
      </c>
      <c r="B1084">
        <v>104.5533023</v>
      </c>
      <c r="C1084">
        <v>63.75073398</v>
      </c>
      <c r="D1084">
        <v>125.89133200000001</v>
      </c>
      <c r="E1084">
        <v>93.414198189999993</v>
      </c>
      <c r="F1084">
        <v>9</v>
      </c>
      <c r="G1084">
        <v>218.48374960000001</v>
      </c>
      <c r="H1084">
        <v>2005</v>
      </c>
      <c r="I1084">
        <v>0.295240487</v>
      </c>
      <c r="J1084">
        <v>0.17706698200000001</v>
      </c>
      <c r="K1084">
        <v>112.185396</v>
      </c>
      <c r="L1084">
        <v>435.30286080000002</v>
      </c>
      <c r="M1084">
        <v>-98.6</v>
      </c>
      <c r="N1084">
        <v>0</v>
      </c>
      <c r="O1084">
        <f t="shared" si="100"/>
        <v>0.35389999999999999</v>
      </c>
      <c r="P1084">
        <f t="shared" si="101"/>
        <v>-24.637950088890491</v>
      </c>
      <c r="Q1084">
        <f t="shared" si="102"/>
        <v>103.49270956552468</v>
      </c>
      <c r="R1084">
        <f t="shared" si="103"/>
        <v>1E-3</v>
      </c>
      <c r="S1084">
        <f t="shared" si="104"/>
        <v>15.1300169013066</v>
      </c>
      <c r="T1084">
        <f t="shared" si="105"/>
        <v>59.745722048160566</v>
      </c>
    </row>
    <row r="1085" spans="1:20">
      <c r="A1085">
        <v>1.041283723</v>
      </c>
      <c r="B1085">
        <v>136.40958130000001</v>
      </c>
      <c r="C1085">
        <v>44.019410569999998</v>
      </c>
      <c r="D1085">
        <v>125.8306888</v>
      </c>
      <c r="E1085">
        <v>5.4398453819999997</v>
      </c>
      <c r="F1085">
        <v>6</v>
      </c>
      <c r="G1085">
        <v>52.703322399999998</v>
      </c>
      <c r="H1085">
        <v>2039</v>
      </c>
      <c r="I1085">
        <v>0.19482717099999999</v>
      </c>
      <c r="J1085">
        <v>0.64990093299999996</v>
      </c>
      <c r="K1085">
        <v>673.11537180000005</v>
      </c>
      <c r="L1085">
        <v>626.42768230000001</v>
      </c>
      <c r="M1085">
        <v>-98.6</v>
      </c>
      <c r="N1085">
        <v>0</v>
      </c>
      <c r="O1085">
        <f t="shared" si="100"/>
        <v>0.35389999999999999</v>
      </c>
      <c r="P1085">
        <f t="shared" si="101"/>
        <v>-24.546233819168478</v>
      </c>
      <c r="Q1085">
        <f t="shared" si="102"/>
        <v>78.149174427775861</v>
      </c>
      <c r="R1085">
        <f t="shared" si="103"/>
        <v>1E-3</v>
      </c>
      <c r="S1085">
        <f t="shared" si="104"/>
        <v>41.96303923781025</v>
      </c>
      <c r="T1085">
        <f t="shared" si="105"/>
        <v>27.617295876988823</v>
      </c>
    </row>
    <row r="1086" spans="1:20">
      <c r="A1086">
        <v>0.35309053600000001</v>
      </c>
      <c r="B1086">
        <v>124.7938456</v>
      </c>
      <c r="C1086">
        <v>23.445992279999999</v>
      </c>
      <c r="D1086">
        <v>233.29150559999999</v>
      </c>
      <c r="E1086">
        <v>63.747850460000002</v>
      </c>
      <c r="F1086">
        <v>5</v>
      </c>
      <c r="G1086">
        <v>99.897920780000007</v>
      </c>
      <c r="H1086">
        <v>2034</v>
      </c>
      <c r="I1086">
        <v>6.0830383000000002E-2</v>
      </c>
      <c r="J1086">
        <v>0.29240310800000002</v>
      </c>
      <c r="K1086">
        <v>621.4691315</v>
      </c>
      <c r="L1086">
        <v>449.82603469999998</v>
      </c>
      <c r="M1086">
        <v>-165.7</v>
      </c>
      <c r="N1086">
        <v>37.700000000000003</v>
      </c>
      <c r="O1086">
        <f t="shared" si="100"/>
        <v>0.35389999999999999</v>
      </c>
      <c r="P1086">
        <f t="shared" si="101"/>
        <v>-24.434601269327956</v>
      </c>
      <c r="Q1086">
        <f t="shared" si="102"/>
        <v>80.436247503288428</v>
      </c>
      <c r="R1086">
        <f t="shared" si="103"/>
        <v>1E-3</v>
      </c>
      <c r="S1086">
        <f t="shared" si="104"/>
        <v>46.624012948575242</v>
      </c>
      <c r="T1086">
        <f t="shared" si="105"/>
        <v>33.234857033633425</v>
      </c>
    </row>
    <row r="1087" spans="1:20">
      <c r="A1087">
        <v>0.29738537199999998</v>
      </c>
      <c r="B1087">
        <v>274.8445084</v>
      </c>
      <c r="C1087">
        <v>55.486809719999997</v>
      </c>
      <c r="D1087">
        <v>62.603001650000003</v>
      </c>
      <c r="E1087">
        <v>46.140741210000002</v>
      </c>
      <c r="F1087">
        <v>1</v>
      </c>
      <c r="G1087">
        <v>108.8994215</v>
      </c>
      <c r="H1087">
        <v>2041</v>
      </c>
      <c r="I1087">
        <v>9.9770551999999998E-2</v>
      </c>
      <c r="J1087">
        <v>6.0588020000000003E-3</v>
      </c>
      <c r="K1087">
        <v>690.509096</v>
      </c>
      <c r="L1087">
        <v>134.823206</v>
      </c>
      <c r="M1087">
        <v>-165.7</v>
      </c>
      <c r="N1087">
        <v>0</v>
      </c>
      <c r="O1087">
        <f t="shared" si="100"/>
        <v>1.0749</v>
      </c>
      <c r="P1087">
        <f t="shared" si="101"/>
        <v>-24.387708060185986</v>
      </c>
      <c r="Q1087">
        <f t="shared" si="102"/>
        <v>77.424501109327736</v>
      </c>
      <c r="R1087">
        <f t="shared" si="103"/>
        <v>1E-3</v>
      </c>
      <c r="S1087">
        <f t="shared" si="104"/>
        <v>57.139865117191505</v>
      </c>
      <c r="T1087">
        <f t="shared" si="105"/>
        <v>36.65840232018585</v>
      </c>
    </row>
    <row r="1088" spans="1:20">
      <c r="A1088">
        <v>0.97453024700000002</v>
      </c>
      <c r="B1088">
        <v>42.999456379999998</v>
      </c>
      <c r="C1088">
        <v>55.926339400000003</v>
      </c>
      <c r="D1088">
        <v>41.104248419999998</v>
      </c>
      <c r="E1088">
        <v>18.111345830000001</v>
      </c>
      <c r="F1088">
        <v>5</v>
      </c>
      <c r="G1088">
        <v>157.73704290000001</v>
      </c>
      <c r="H1088">
        <v>1985</v>
      </c>
      <c r="I1088">
        <v>3.7048782000000002E-2</v>
      </c>
      <c r="J1088">
        <v>0.45667742099999997</v>
      </c>
      <c r="K1088">
        <v>690.95793319999996</v>
      </c>
      <c r="L1088">
        <v>578.90588209999999</v>
      </c>
      <c r="M1088">
        <v>-42</v>
      </c>
      <c r="N1088">
        <v>0</v>
      </c>
      <c r="O1088">
        <f t="shared" si="100"/>
        <v>0.35389999999999999</v>
      </c>
      <c r="P1088">
        <f t="shared" si="101"/>
        <v>-24.3570677908615</v>
      </c>
      <c r="Q1088">
        <f t="shared" si="102"/>
        <v>153.96186534200655</v>
      </c>
      <c r="R1088">
        <f t="shared" si="103"/>
        <v>1E-3</v>
      </c>
      <c r="S1088">
        <f t="shared" si="104"/>
        <v>88.171057308596303</v>
      </c>
      <c r="T1088">
        <f t="shared" si="105"/>
        <v>56.529893515821584</v>
      </c>
    </row>
    <row r="1089" spans="1:20">
      <c r="A1089">
        <v>0.86032350800000001</v>
      </c>
      <c r="B1089">
        <v>72.593030229999997</v>
      </c>
      <c r="C1089">
        <v>40.268913470000001</v>
      </c>
      <c r="D1089">
        <v>90.189857079999996</v>
      </c>
      <c r="E1089">
        <v>134.2949792</v>
      </c>
      <c r="F1089">
        <v>4</v>
      </c>
      <c r="G1089">
        <v>162.7976286</v>
      </c>
      <c r="H1089">
        <v>2001</v>
      </c>
      <c r="I1089">
        <v>5.2757452000000003E-2</v>
      </c>
      <c r="J1089">
        <v>0.63614844299999995</v>
      </c>
      <c r="K1089">
        <v>243.29931070000001</v>
      </c>
      <c r="L1089">
        <v>470.66502630000002</v>
      </c>
      <c r="M1089">
        <v>-165.7</v>
      </c>
      <c r="N1089">
        <v>37.700000000000003</v>
      </c>
      <c r="O1089">
        <f t="shared" si="100"/>
        <v>1.0749</v>
      </c>
      <c r="P1089">
        <f t="shared" si="101"/>
        <v>-24.30610441503498</v>
      </c>
      <c r="Q1089">
        <f t="shared" si="102"/>
        <v>109.58747920303061</v>
      </c>
      <c r="R1089">
        <f t="shared" si="103"/>
        <v>1E-3</v>
      </c>
      <c r="S1089">
        <f t="shared" si="104"/>
        <v>31.350815190888103</v>
      </c>
      <c r="T1089">
        <f t="shared" si="105"/>
        <v>57.083643556592399</v>
      </c>
    </row>
    <row r="1090" spans="1:20">
      <c r="A1090">
        <v>0.495682077</v>
      </c>
      <c r="B1090">
        <v>230.69203139999999</v>
      </c>
      <c r="C1090">
        <v>4.9434827659999998</v>
      </c>
      <c r="D1090">
        <v>16.752072519999999</v>
      </c>
      <c r="E1090">
        <v>19.30563218</v>
      </c>
      <c r="F1090">
        <v>4</v>
      </c>
      <c r="G1090">
        <v>4.8325265550000003</v>
      </c>
      <c r="H1090">
        <v>2042</v>
      </c>
      <c r="I1090">
        <v>7.9597665999999997E-2</v>
      </c>
      <c r="J1090">
        <v>7.6683830999999994E-2</v>
      </c>
      <c r="K1090">
        <v>583.95370979999996</v>
      </c>
      <c r="L1090">
        <v>558.0833457</v>
      </c>
      <c r="M1090">
        <v>-98.6</v>
      </c>
      <c r="N1090">
        <v>0</v>
      </c>
      <c r="O1090">
        <f t="shared" si="100"/>
        <v>1.0749</v>
      </c>
      <c r="P1090">
        <f t="shared" si="101"/>
        <v>-24.247695829155091</v>
      </c>
      <c r="Q1090">
        <f t="shared" si="102"/>
        <v>77.110620487352762</v>
      </c>
      <c r="R1090">
        <f t="shared" si="103"/>
        <v>1E-3</v>
      </c>
      <c r="S1090">
        <f t="shared" si="104"/>
        <v>40.717058185677018</v>
      </c>
      <c r="T1090">
        <f t="shared" si="105"/>
        <v>30.888846964312791</v>
      </c>
    </row>
    <row r="1091" spans="1:20">
      <c r="A1091">
        <v>0.164318778</v>
      </c>
      <c r="B1091">
        <v>155.0600163</v>
      </c>
      <c r="C1091">
        <v>133.59468480000001</v>
      </c>
      <c r="D1091">
        <v>169.59350910000001</v>
      </c>
      <c r="E1091">
        <v>49.033504559999997</v>
      </c>
      <c r="F1091">
        <v>10</v>
      </c>
      <c r="G1091">
        <v>106.3143189</v>
      </c>
      <c r="H1091">
        <v>1966</v>
      </c>
      <c r="I1091">
        <v>0.166502976</v>
      </c>
      <c r="J1091">
        <v>3.2370494E-2</v>
      </c>
      <c r="K1091">
        <v>50.134002420000002</v>
      </c>
      <c r="L1091">
        <v>296.5465926</v>
      </c>
      <c r="M1091">
        <v>-165.7</v>
      </c>
      <c r="N1091">
        <v>14.2</v>
      </c>
      <c r="O1091">
        <f t="shared" ref="O1091:O1154" si="106">IF(F1091&lt;= 4,1.0749,0.3539)</f>
        <v>0.35389999999999999</v>
      </c>
      <c r="P1091">
        <f t="shared" ref="P1091:P1154" si="107">(0.3255 *A1091)+ (0.2528 * (B1091 +D1091)) +(0.376 * E1091) +(O1091* C1091)- (0.1936 * G1091) + M1091 + N1091</f>
        <v>-24.24079849040098</v>
      </c>
      <c r="Q1091">
        <f t="shared" ref="Q1091:Q1154" si="108">IF(P1091&gt;=0,59.6 + 2455 / (H1091- 1962.2),59.6 + 2455 / (H1091- 1962.2) + P1091 * 0.5466)</f>
        <v>692.40261112410201</v>
      </c>
      <c r="R1091">
        <f t="shared" ref="R1091:R1154" si="109">IF(P1091&gt;0,P1091,0.001)</f>
        <v>1E-3</v>
      </c>
      <c r="S1091">
        <f t="shared" ref="S1091:S1154" si="110">(Q1091 +R1091^1.2) * (1 - EXP(-0.001502 * K1091)) *EXP(-0.000554 * L1091) * EXP(-0.1064 * I1091) * EXP(-0.0325 * J1091) * 1.2453</f>
        <v>52.081875541238595</v>
      </c>
      <c r="T1091">
        <f t="shared" ref="T1091:T1154" si="111">100*S1091*4.43/K1091</f>
        <v>460.21202678931644</v>
      </c>
    </row>
    <row r="1092" spans="1:20">
      <c r="A1092">
        <v>0.63099839999999996</v>
      </c>
      <c r="B1092">
        <v>270.85164980000002</v>
      </c>
      <c r="C1092">
        <v>100.4374475</v>
      </c>
      <c r="D1092">
        <v>153.61165439999999</v>
      </c>
      <c r="E1092">
        <v>29.155435050000001</v>
      </c>
      <c r="F1092">
        <v>9</v>
      </c>
      <c r="G1092">
        <v>64.851768000000007</v>
      </c>
      <c r="H1092">
        <v>2027</v>
      </c>
      <c r="I1092">
        <v>0.30819449399999999</v>
      </c>
      <c r="J1092">
        <v>0.12724538599999999</v>
      </c>
      <c r="K1092">
        <v>220.95662590000001</v>
      </c>
      <c r="L1092">
        <v>159.06719630000001</v>
      </c>
      <c r="M1092">
        <v>-165.7</v>
      </c>
      <c r="N1092">
        <v>0</v>
      </c>
      <c r="O1092">
        <f t="shared" si="106"/>
        <v>0.35389999999999999</v>
      </c>
      <c r="P1092">
        <f t="shared" si="107"/>
        <v>-24.238332754789951</v>
      </c>
      <c r="Q1092">
        <f t="shared" si="108"/>
        <v>84.237129785367642</v>
      </c>
      <c r="R1092">
        <f t="shared" si="109"/>
        <v>1E-3</v>
      </c>
      <c r="S1092">
        <f t="shared" si="110"/>
        <v>26.144006545503409</v>
      </c>
      <c r="T1092">
        <f t="shared" si="111"/>
        <v>52.416599196711431</v>
      </c>
    </row>
    <row r="1093" spans="1:20">
      <c r="A1093">
        <v>0.13500098699999999</v>
      </c>
      <c r="B1093">
        <v>80.187316420000002</v>
      </c>
      <c r="C1093">
        <v>4.210366241</v>
      </c>
      <c r="D1093">
        <v>129.54266720000001</v>
      </c>
      <c r="E1093">
        <v>108.96328130000001</v>
      </c>
      <c r="F1093">
        <v>8</v>
      </c>
      <c r="G1093">
        <v>109.2801276</v>
      </c>
      <c r="H1093">
        <v>2020</v>
      </c>
      <c r="I1093">
        <v>9.0545475E-2</v>
      </c>
      <c r="J1093">
        <v>0.60160021200000002</v>
      </c>
      <c r="K1093">
        <v>156.53181040000001</v>
      </c>
      <c r="L1093">
        <v>386.33416629999999</v>
      </c>
      <c r="M1093">
        <v>-98.6</v>
      </c>
      <c r="N1093">
        <v>0</v>
      </c>
      <c r="O1093">
        <f t="shared" si="106"/>
        <v>0.35389999999999999</v>
      </c>
      <c r="P1093">
        <f t="shared" si="107"/>
        <v>-24.232707641465581</v>
      </c>
      <c r="Q1093">
        <f t="shared" si="108"/>
        <v>88.828450446081533</v>
      </c>
      <c r="R1093">
        <f t="shared" si="109"/>
        <v>1E-3</v>
      </c>
      <c r="S1093">
        <f t="shared" si="110"/>
        <v>18.172680457174632</v>
      </c>
      <c r="T1093">
        <f t="shared" si="111"/>
        <v>51.430424409940642</v>
      </c>
    </row>
    <row r="1094" spans="1:20">
      <c r="A1094">
        <v>2.2214910000000001E-2</v>
      </c>
      <c r="B1094">
        <v>38.272088410000002</v>
      </c>
      <c r="C1094">
        <v>22.563193470000002</v>
      </c>
      <c r="D1094">
        <v>120.9413129</v>
      </c>
      <c r="E1094">
        <v>102.64802520000001</v>
      </c>
      <c r="F1094">
        <v>1</v>
      </c>
      <c r="G1094">
        <v>148.28000180000001</v>
      </c>
      <c r="H1094">
        <v>2024</v>
      </c>
      <c r="I1094">
        <v>6.6649830000000002E-3</v>
      </c>
      <c r="J1094">
        <v>0.20206102100000001</v>
      </c>
      <c r="K1094">
        <v>367.68168780000002</v>
      </c>
      <c r="L1094">
        <v>391.30503429999999</v>
      </c>
      <c r="M1094">
        <v>-98.6</v>
      </c>
      <c r="N1094">
        <v>0</v>
      </c>
      <c r="O1094">
        <f t="shared" si="106"/>
        <v>1.0749</v>
      </c>
      <c r="P1094">
        <f t="shared" si="107"/>
        <v>-24.201795408003989</v>
      </c>
      <c r="Q1094">
        <f t="shared" si="108"/>
        <v>86.09621772383619</v>
      </c>
      <c r="R1094">
        <f t="shared" si="109"/>
        <v>1E-3</v>
      </c>
      <c r="S1094">
        <f t="shared" si="110"/>
        <v>36.364476318841731</v>
      </c>
      <c r="T1094">
        <f t="shared" si="111"/>
        <v>43.81361254523398</v>
      </c>
    </row>
    <row r="1095" spans="1:20">
      <c r="A1095">
        <v>1.9595759370000001</v>
      </c>
      <c r="B1095">
        <v>200.1841034</v>
      </c>
      <c r="C1095">
        <v>94.157905569999997</v>
      </c>
      <c r="D1095">
        <v>212.16633630000001</v>
      </c>
      <c r="E1095">
        <v>111.60277019999999</v>
      </c>
      <c r="F1095">
        <v>7</v>
      </c>
      <c r="G1095">
        <v>199.6913873</v>
      </c>
      <c r="H1095">
        <v>2038</v>
      </c>
      <c r="I1095">
        <v>5.3989323999999998E-2</v>
      </c>
      <c r="J1095">
        <v>0.28872994600000002</v>
      </c>
      <c r="K1095">
        <v>322.52739309999998</v>
      </c>
      <c r="L1095">
        <v>169.6566962</v>
      </c>
      <c r="M1095">
        <v>-165.7</v>
      </c>
      <c r="N1095">
        <v>0</v>
      </c>
      <c r="O1095">
        <f t="shared" si="106"/>
        <v>0.35389999999999999</v>
      </c>
      <c r="P1095">
        <f t="shared" si="107"/>
        <v>-24.195095081203476</v>
      </c>
      <c r="Q1095">
        <f t="shared" si="108"/>
        <v>78.762823825447981</v>
      </c>
      <c r="R1095">
        <f t="shared" si="109"/>
        <v>1E-3</v>
      </c>
      <c r="S1095">
        <f t="shared" si="110"/>
        <v>33.766671035614984</v>
      </c>
      <c r="T1095">
        <f t="shared" si="111"/>
        <v>46.379425713274202</v>
      </c>
    </row>
    <row r="1096" spans="1:20">
      <c r="A1096">
        <v>0.90557114699999997</v>
      </c>
      <c r="B1096">
        <v>39.165172370000001</v>
      </c>
      <c r="C1096">
        <v>98.068549059999995</v>
      </c>
      <c r="D1096">
        <v>128.7349523</v>
      </c>
      <c r="E1096">
        <v>29.074094179999999</v>
      </c>
      <c r="F1096">
        <v>10</v>
      </c>
      <c r="G1096">
        <v>72.08745802</v>
      </c>
      <c r="H1096">
        <v>2034</v>
      </c>
      <c r="I1096">
        <v>0.23731317800000001</v>
      </c>
      <c r="J1096">
        <v>0.62732938800000004</v>
      </c>
      <c r="K1096">
        <v>507.12736410000002</v>
      </c>
      <c r="L1096">
        <v>305.97655780000002</v>
      </c>
      <c r="M1096">
        <v>-98.6</v>
      </c>
      <c r="N1096">
        <v>0</v>
      </c>
      <c r="O1096">
        <f t="shared" si="106"/>
        <v>0.35389999999999999</v>
      </c>
      <c r="P1096">
        <f t="shared" si="107"/>
        <v>-24.177898023733491</v>
      </c>
      <c r="Q1096">
        <f t="shared" si="108"/>
        <v>80.57656149733036</v>
      </c>
      <c r="R1096">
        <f t="shared" si="109"/>
        <v>1E-3</v>
      </c>
      <c r="S1096">
        <f t="shared" si="110"/>
        <v>43.139921745727101</v>
      </c>
      <c r="T1096">
        <f t="shared" si="111"/>
        <v>37.684784309112189</v>
      </c>
    </row>
    <row r="1097" spans="1:20">
      <c r="A1097">
        <v>1.405418448</v>
      </c>
      <c r="B1097">
        <v>207.38063890000001</v>
      </c>
      <c r="C1097">
        <v>97.547040390000006</v>
      </c>
      <c r="D1097">
        <v>161.28361849999999</v>
      </c>
      <c r="E1097">
        <v>11.032725040000001</v>
      </c>
      <c r="F1097">
        <v>8</v>
      </c>
      <c r="G1097">
        <v>147.1803487</v>
      </c>
      <c r="H1097">
        <v>2062</v>
      </c>
      <c r="I1097">
        <v>0.164416018</v>
      </c>
      <c r="J1097">
        <v>0.34431364599999997</v>
      </c>
      <c r="K1097">
        <v>330.53582820000003</v>
      </c>
      <c r="L1097">
        <v>689.50442169999997</v>
      </c>
      <c r="M1097">
        <v>-165.7</v>
      </c>
      <c r="N1097">
        <v>37.700000000000003</v>
      </c>
      <c r="O1097">
        <f t="shared" si="106"/>
        <v>0.35389999999999999</v>
      </c>
      <c r="P1097">
        <f t="shared" si="107"/>
        <v>-24.16812532371496</v>
      </c>
      <c r="Q1097">
        <f t="shared" si="108"/>
        <v>70.988901094851002</v>
      </c>
      <c r="R1097">
        <f t="shared" si="109"/>
        <v>1E-3</v>
      </c>
      <c r="S1097">
        <f t="shared" si="110"/>
        <v>22.942884406809927</v>
      </c>
      <c r="T1097">
        <f t="shared" si="111"/>
        <v>30.749156143118515</v>
      </c>
    </row>
    <row r="1098" spans="1:20">
      <c r="A1098">
        <v>0.72990195199999997</v>
      </c>
      <c r="B1098">
        <v>0.99153737600000003</v>
      </c>
      <c r="C1098">
        <v>95.727768769999997</v>
      </c>
      <c r="D1098">
        <v>151.1107662</v>
      </c>
      <c r="E1098">
        <v>50.869467129999997</v>
      </c>
      <c r="F1098">
        <v>10</v>
      </c>
      <c r="G1098">
        <v>89.016280289999997</v>
      </c>
      <c r="H1098">
        <v>2051</v>
      </c>
      <c r="I1098">
        <v>0.151894258</v>
      </c>
      <c r="J1098">
        <v>0.58519573300000005</v>
      </c>
      <c r="K1098">
        <v>437.79117079999997</v>
      </c>
      <c r="L1098">
        <v>120.7667538</v>
      </c>
      <c r="M1098">
        <v>-98.6</v>
      </c>
      <c r="N1098">
        <v>0</v>
      </c>
      <c r="O1098">
        <f t="shared" si="106"/>
        <v>0.35389999999999999</v>
      </c>
      <c r="P1098">
        <f t="shared" si="107"/>
        <v>-24.139529426172203</v>
      </c>
      <c r="Q1098">
        <f t="shared" si="108"/>
        <v>74.051729612050693</v>
      </c>
      <c r="R1098">
        <f t="shared" si="109"/>
        <v>1E-3</v>
      </c>
      <c r="S1098">
        <f t="shared" si="110"/>
        <v>40.125553953556654</v>
      </c>
      <c r="T1098">
        <f t="shared" si="111"/>
        <v>40.602966864186008</v>
      </c>
    </row>
    <row r="1099" spans="1:20">
      <c r="A1099">
        <v>0.44534776500000001</v>
      </c>
      <c r="B1099">
        <v>143.02695929999999</v>
      </c>
      <c r="C1099">
        <v>141.54582550000001</v>
      </c>
      <c r="D1099">
        <v>36.968739769999999</v>
      </c>
      <c r="E1099">
        <v>67.904996530000005</v>
      </c>
      <c r="F1099">
        <v>8</v>
      </c>
      <c r="G1099">
        <v>89.508829559999995</v>
      </c>
      <c r="H1099">
        <v>1964</v>
      </c>
      <c r="I1099">
        <v>0.232981562</v>
      </c>
      <c r="J1099">
        <v>0.12590562999999999</v>
      </c>
      <c r="K1099">
        <v>145.95669269999999</v>
      </c>
      <c r="L1099">
        <v>497.523483</v>
      </c>
      <c r="M1099">
        <v>-165.7</v>
      </c>
      <c r="N1099">
        <v>37.700000000000003</v>
      </c>
      <c r="O1099">
        <f t="shared" si="106"/>
        <v>0.35389999999999999</v>
      </c>
      <c r="P1099">
        <f t="shared" si="107"/>
        <v>-24.055689640682473</v>
      </c>
      <c r="Q1099">
        <f t="shared" si="108"/>
        <v>1410.340048931326</v>
      </c>
      <c r="R1099">
        <f t="shared" si="109"/>
        <v>1E-3</v>
      </c>
      <c r="S1099">
        <f t="shared" si="110"/>
        <v>254.98228036401491</v>
      </c>
      <c r="T1099">
        <f t="shared" si="111"/>
        <v>773.90867189236201</v>
      </c>
    </row>
    <row r="1100" spans="1:20">
      <c r="A1100">
        <v>0.24952239900000001</v>
      </c>
      <c r="B1100">
        <v>106.7335774</v>
      </c>
      <c r="C1100">
        <v>77.148071849999994</v>
      </c>
      <c r="D1100">
        <v>65.231600290000003</v>
      </c>
      <c r="E1100">
        <v>25.76190356</v>
      </c>
      <c r="F1100">
        <v>11</v>
      </c>
      <c r="G1100">
        <v>225.60160579999999</v>
      </c>
      <c r="H1100">
        <v>1970</v>
      </c>
      <c r="I1100">
        <v>0.27907693900000002</v>
      </c>
      <c r="J1100">
        <v>0.64745680500000002</v>
      </c>
      <c r="K1100">
        <v>527.69805940000003</v>
      </c>
      <c r="L1100">
        <v>117.4482689</v>
      </c>
      <c r="M1100">
        <v>-98.6</v>
      </c>
      <c r="N1100">
        <v>37.700000000000003</v>
      </c>
      <c r="O1100">
        <f t="shared" si="106"/>
        <v>0.35389999999999999</v>
      </c>
      <c r="P1100">
        <f t="shared" si="107"/>
        <v>-24.033276055698479</v>
      </c>
      <c r="Q1100">
        <f t="shared" si="108"/>
        <v>361.20700105154685</v>
      </c>
      <c r="R1100">
        <f t="shared" si="109"/>
        <v>1E-3</v>
      </c>
      <c r="S1100">
        <f t="shared" si="110"/>
        <v>219.27601549067992</v>
      </c>
      <c r="T1100">
        <f t="shared" si="111"/>
        <v>184.08116750101354</v>
      </c>
    </row>
    <row r="1101" spans="1:20">
      <c r="A1101">
        <v>0.36518091499999999</v>
      </c>
      <c r="B1101">
        <v>192.9181725</v>
      </c>
      <c r="C1101">
        <v>25.866696180000002</v>
      </c>
      <c r="D1101">
        <v>35.428744989999998</v>
      </c>
      <c r="E1101">
        <v>125.16083329999999</v>
      </c>
      <c r="F1101">
        <v>10</v>
      </c>
      <c r="G1101">
        <v>203.5755265</v>
      </c>
      <c r="H1101">
        <v>1981</v>
      </c>
      <c r="I1101">
        <v>0.460864989</v>
      </c>
      <c r="J1101">
        <v>5.4699508000000001E-2</v>
      </c>
      <c r="K1101">
        <v>255.4685326</v>
      </c>
      <c r="L1101">
        <v>637.91014270000005</v>
      </c>
      <c r="M1101">
        <v>-98.6</v>
      </c>
      <c r="N1101">
        <v>0</v>
      </c>
      <c r="O1101">
        <f t="shared" si="106"/>
        <v>0.35389999999999999</v>
      </c>
      <c r="P1101">
        <f t="shared" si="107"/>
        <v>-23.952557702193474</v>
      </c>
      <c r="Q1101">
        <f t="shared" si="108"/>
        <v>177.09263834296007</v>
      </c>
      <c r="R1101">
        <f t="shared" si="109"/>
        <v>1E-3</v>
      </c>
      <c r="S1101">
        <f t="shared" si="110"/>
        <v>46.910749658020066</v>
      </c>
      <c r="T1101">
        <f t="shared" si="111"/>
        <v>81.346465206505385</v>
      </c>
    </row>
    <row r="1102" spans="1:20">
      <c r="A1102">
        <v>0.50267395299999995</v>
      </c>
      <c r="B1102">
        <v>117.50308680000001</v>
      </c>
      <c r="C1102">
        <v>6.869970801</v>
      </c>
      <c r="D1102">
        <v>55.628787010000003</v>
      </c>
      <c r="E1102">
        <v>37.461532859999998</v>
      </c>
      <c r="F1102">
        <v>10</v>
      </c>
      <c r="G1102">
        <v>218.45299360000001</v>
      </c>
      <c r="H1102">
        <v>2004</v>
      </c>
      <c r="I1102">
        <v>0.35128695999999998</v>
      </c>
      <c r="J1102">
        <v>6.3193555999999998E-2</v>
      </c>
      <c r="K1102">
        <v>438.92240129999999</v>
      </c>
      <c r="L1102">
        <v>249.9936725</v>
      </c>
      <c r="M1102">
        <v>-42</v>
      </c>
      <c r="N1102">
        <v>0</v>
      </c>
      <c r="O1102">
        <f t="shared" si="106"/>
        <v>0.35389999999999999</v>
      </c>
      <c r="P1102">
        <f t="shared" si="107"/>
        <v>-23.844322468256607</v>
      </c>
      <c r="Q1102">
        <f t="shared" si="108"/>
        <v>105.29875075511896</v>
      </c>
      <c r="R1102">
        <f t="shared" si="109"/>
        <v>1E-3</v>
      </c>
      <c r="S1102">
        <f t="shared" si="110"/>
        <v>52.986207032421341</v>
      </c>
      <c r="T1102">
        <f t="shared" si="111"/>
        <v>53.478450053678436</v>
      </c>
    </row>
    <row r="1103" spans="1:20">
      <c r="A1103">
        <v>0.94674728900000005</v>
      </c>
      <c r="B1103">
        <v>160.46443909999999</v>
      </c>
      <c r="C1103">
        <v>143.69116510000001</v>
      </c>
      <c r="D1103">
        <v>21.772159739999999</v>
      </c>
      <c r="E1103">
        <v>65.541306449999993</v>
      </c>
      <c r="F1103">
        <v>11</v>
      </c>
      <c r="G1103">
        <v>243.11184750000001</v>
      </c>
      <c r="H1103">
        <v>2042</v>
      </c>
      <c r="I1103">
        <v>0.104508718</v>
      </c>
      <c r="J1103">
        <v>0.63906308300000003</v>
      </c>
      <c r="K1103">
        <v>509.92422720000002</v>
      </c>
      <c r="L1103">
        <v>317.6066404</v>
      </c>
      <c r="M1103">
        <v>-98.6</v>
      </c>
      <c r="N1103">
        <v>0</v>
      </c>
      <c r="O1103">
        <f t="shared" si="106"/>
        <v>0.35389999999999999</v>
      </c>
      <c r="P1103">
        <f t="shared" si="107"/>
        <v>-23.793040692588505</v>
      </c>
      <c r="Q1103">
        <f t="shared" si="108"/>
        <v>77.359134985000054</v>
      </c>
      <c r="R1103">
        <f t="shared" si="109"/>
        <v>1E-3</v>
      </c>
      <c r="S1103">
        <f t="shared" si="110"/>
        <v>41.874210662812715</v>
      </c>
      <c r="T1103">
        <f t="shared" si="111"/>
        <v>36.378493772468531</v>
      </c>
    </row>
    <row r="1104" spans="1:20">
      <c r="A1104">
        <v>0.52723403199999996</v>
      </c>
      <c r="B1104">
        <v>265.54334230000001</v>
      </c>
      <c r="C1104">
        <v>7.2999272299999998</v>
      </c>
      <c r="D1104">
        <v>113.1371123</v>
      </c>
      <c r="E1104">
        <v>169.79010640000001</v>
      </c>
      <c r="F1104">
        <v>8</v>
      </c>
      <c r="G1104">
        <v>178.38437200000001</v>
      </c>
      <c r="H1104">
        <v>2009</v>
      </c>
      <c r="I1104">
        <v>0.221756495</v>
      </c>
      <c r="J1104">
        <v>0.26674313399999999</v>
      </c>
      <c r="K1104">
        <v>271.67706629999998</v>
      </c>
      <c r="L1104">
        <v>77.307411060000007</v>
      </c>
      <c r="M1104">
        <v>-165.7</v>
      </c>
      <c r="N1104">
        <v>14.2</v>
      </c>
      <c r="O1104">
        <f t="shared" si="106"/>
        <v>0.35389999999999999</v>
      </c>
      <c r="P1104">
        <f t="shared" si="107"/>
        <v>-23.708656565806951</v>
      </c>
      <c r="Q1104">
        <f t="shared" si="108"/>
        <v>99.098113278394919</v>
      </c>
      <c r="R1104">
        <f t="shared" si="109"/>
        <v>1E-3</v>
      </c>
      <c r="S1104">
        <f t="shared" si="110"/>
        <v>38.357587555366898</v>
      </c>
      <c r="T1104">
        <f t="shared" si="111"/>
        <v>62.546358875443794</v>
      </c>
    </row>
    <row r="1105" spans="1:20">
      <c r="A1105">
        <v>1.1707810489999999</v>
      </c>
      <c r="B1105">
        <v>276.96237389999999</v>
      </c>
      <c r="C1105">
        <v>30.940489320000001</v>
      </c>
      <c r="D1105">
        <v>153.55031049999999</v>
      </c>
      <c r="E1105">
        <v>80.098592530000005</v>
      </c>
      <c r="F1105">
        <v>10</v>
      </c>
      <c r="G1105">
        <v>115.7406041</v>
      </c>
      <c r="H1105">
        <v>2032</v>
      </c>
      <c r="I1105">
        <v>0.20283716199999999</v>
      </c>
      <c r="J1105">
        <v>3.4234641000000003E-2</v>
      </c>
      <c r="K1105">
        <v>191.9789715</v>
      </c>
      <c r="L1105">
        <v>126.39660000000001</v>
      </c>
      <c r="M1105">
        <v>-165.7</v>
      </c>
      <c r="N1105">
        <v>14.2</v>
      </c>
      <c r="O1105">
        <f t="shared" si="106"/>
        <v>0.35389999999999999</v>
      </c>
      <c r="P1105">
        <f t="shared" si="107"/>
        <v>-23.625775144362496</v>
      </c>
      <c r="Q1105">
        <f t="shared" si="108"/>
        <v>81.85807107686513</v>
      </c>
      <c r="R1105">
        <f t="shared" si="109"/>
        <v>1E-3</v>
      </c>
      <c r="S1105">
        <f t="shared" si="110"/>
        <v>23.274589808633777</v>
      </c>
      <c r="T1105">
        <f t="shared" si="111"/>
        <v>53.707149302155543</v>
      </c>
    </row>
    <row r="1106" spans="1:20">
      <c r="A1106">
        <v>0.62579762400000005</v>
      </c>
      <c r="B1106">
        <v>100.1439649</v>
      </c>
      <c r="C1106">
        <v>48.190171550000002</v>
      </c>
      <c r="D1106">
        <v>23.403166479999999</v>
      </c>
      <c r="E1106">
        <v>125.88637060000001</v>
      </c>
      <c r="F1106">
        <v>6</v>
      </c>
      <c r="G1106">
        <v>180.6758485</v>
      </c>
      <c r="H1106">
        <v>1975</v>
      </c>
      <c r="I1106">
        <v>6.8203327999999994E-2</v>
      </c>
      <c r="J1106">
        <v>0.15050952200000001</v>
      </c>
      <c r="K1106">
        <v>621.51108780000004</v>
      </c>
      <c r="L1106">
        <v>400.07342240000003</v>
      </c>
      <c r="M1106">
        <v>-98.6</v>
      </c>
      <c r="N1106">
        <v>14.2</v>
      </c>
      <c r="O1106">
        <f t="shared" si="106"/>
        <v>0.35389999999999999</v>
      </c>
      <c r="P1106">
        <f t="shared" si="107"/>
        <v>-23.554655272978987</v>
      </c>
      <c r="Q1106">
        <f t="shared" si="108"/>
        <v>238.52190042779037</v>
      </c>
      <c r="R1106">
        <f t="shared" si="109"/>
        <v>1E-3</v>
      </c>
      <c r="S1106">
        <f t="shared" si="110"/>
        <v>142.67091656990328</v>
      </c>
      <c r="T1106">
        <f t="shared" si="111"/>
        <v>101.69282138503972</v>
      </c>
    </row>
    <row r="1107" spans="1:20">
      <c r="A1107">
        <v>0.78725837399999998</v>
      </c>
      <c r="B1107">
        <v>59.754037050000001</v>
      </c>
      <c r="C1107">
        <v>59.506742959999997</v>
      </c>
      <c r="D1107">
        <v>63.04929637</v>
      </c>
      <c r="E1107">
        <v>190.52894130000001</v>
      </c>
      <c r="F1107">
        <v>10</v>
      </c>
      <c r="G1107">
        <v>100.9986463</v>
      </c>
      <c r="H1107">
        <v>2020</v>
      </c>
      <c r="I1107">
        <v>4.6776122000000003E-2</v>
      </c>
      <c r="J1107">
        <v>0.62917435600000005</v>
      </c>
      <c r="K1107">
        <v>344.558244</v>
      </c>
      <c r="L1107">
        <v>195.97496190000001</v>
      </c>
      <c r="M1107">
        <v>-165.7</v>
      </c>
      <c r="N1107">
        <v>37.700000000000003</v>
      </c>
      <c r="O1107">
        <f t="shared" si="106"/>
        <v>0.35389999999999999</v>
      </c>
      <c r="P1107">
        <f t="shared" si="107"/>
        <v>-23.554084372022984</v>
      </c>
      <c r="Q1107">
        <f t="shared" si="108"/>
        <v>89.19938592515885</v>
      </c>
      <c r="R1107">
        <f t="shared" si="109"/>
        <v>1E-3</v>
      </c>
      <c r="S1107">
        <f t="shared" si="110"/>
        <v>39.24936524520173</v>
      </c>
      <c r="T1107">
        <f t="shared" si="111"/>
        <v>50.463075855542044</v>
      </c>
    </row>
    <row r="1108" spans="1:20">
      <c r="A1108">
        <v>1.190944649</v>
      </c>
      <c r="B1108">
        <v>195.77221750000001</v>
      </c>
      <c r="C1108">
        <v>24.18562915</v>
      </c>
      <c r="D1108">
        <v>22.350227050000001</v>
      </c>
      <c r="E1108">
        <v>108.53295199999999</v>
      </c>
      <c r="F1108">
        <v>7</v>
      </c>
      <c r="G1108">
        <v>2.1657805200000002</v>
      </c>
      <c r="H1108">
        <v>2014</v>
      </c>
      <c r="I1108">
        <v>0.131685473</v>
      </c>
      <c r="J1108">
        <v>0.38759054599999998</v>
      </c>
      <c r="K1108">
        <v>515.48271050000005</v>
      </c>
      <c r="L1108">
        <v>402.43572749999998</v>
      </c>
      <c r="M1108">
        <v>-165.7</v>
      </c>
      <c r="N1108">
        <v>37.700000000000003</v>
      </c>
      <c r="O1108">
        <f t="shared" si="106"/>
        <v>0.35389999999999999</v>
      </c>
      <c r="P1108">
        <f t="shared" si="107"/>
        <v>-23.522604534997484</v>
      </c>
      <c r="Q1108">
        <f t="shared" si="108"/>
        <v>94.136366754992807</v>
      </c>
      <c r="R1108">
        <f t="shared" si="109"/>
        <v>1E-3</v>
      </c>
      <c r="S1108">
        <f t="shared" si="110"/>
        <v>49.226840988125772</v>
      </c>
      <c r="T1108">
        <f t="shared" si="111"/>
        <v>42.304989311061895</v>
      </c>
    </row>
    <row r="1109" spans="1:20">
      <c r="A1109">
        <v>1.2449429059999999</v>
      </c>
      <c r="B1109">
        <v>87.833357640000003</v>
      </c>
      <c r="C1109">
        <v>73.565655309999997</v>
      </c>
      <c r="D1109">
        <v>92.407735619999997</v>
      </c>
      <c r="E1109">
        <v>111.4798321</v>
      </c>
      <c r="F1109">
        <v>4</v>
      </c>
      <c r="G1109">
        <v>127.69984479999999</v>
      </c>
      <c r="H1109">
        <v>1991</v>
      </c>
      <c r="I1109">
        <v>4.6053576999999998E-2</v>
      </c>
      <c r="J1109">
        <v>0.21593109099999999</v>
      </c>
      <c r="K1109">
        <v>244.7389368</v>
      </c>
      <c r="L1109">
        <v>515.06046700000002</v>
      </c>
      <c r="M1109">
        <v>-165.7</v>
      </c>
      <c r="N1109">
        <v>0</v>
      </c>
      <c r="O1109">
        <f t="shared" si="106"/>
        <v>1.0749</v>
      </c>
      <c r="P1109">
        <f t="shared" si="107"/>
        <v>-23.460372898929961</v>
      </c>
      <c r="Q1109">
        <f t="shared" si="108"/>
        <v>132.01961572900058</v>
      </c>
      <c r="R1109">
        <f t="shared" si="109"/>
        <v>1E-3</v>
      </c>
      <c r="S1109">
        <f t="shared" si="110"/>
        <v>37.567035468498993</v>
      </c>
      <c r="T1109">
        <f t="shared" si="111"/>
        <v>67.999791656139337</v>
      </c>
    </row>
    <row r="1110" spans="1:20">
      <c r="A1110">
        <v>0.21969060300000001</v>
      </c>
      <c r="B1110">
        <v>57.90681283</v>
      </c>
      <c r="C1110">
        <v>21.23829027</v>
      </c>
      <c r="D1110">
        <v>211.51443499999999</v>
      </c>
      <c r="E1110">
        <v>58.956383199999998</v>
      </c>
      <c r="F1110">
        <v>6</v>
      </c>
      <c r="G1110">
        <v>117.3248351</v>
      </c>
      <c r="H1110">
        <v>2031</v>
      </c>
      <c r="I1110">
        <v>1.9475213000000002E-2</v>
      </c>
      <c r="J1110">
        <v>0.107168211</v>
      </c>
      <c r="K1110">
        <v>423.82212470000002</v>
      </c>
      <c r="L1110">
        <v>339.82728889999999</v>
      </c>
      <c r="M1110">
        <v>-98.6</v>
      </c>
      <c r="N1110">
        <v>0</v>
      </c>
      <c r="O1110">
        <f t="shared" si="106"/>
        <v>0.35389999999999999</v>
      </c>
      <c r="P1110">
        <f t="shared" si="107"/>
        <v>-23.4490563229065</v>
      </c>
      <c r="Q1110">
        <f t="shared" si="108"/>
        <v>82.465885348783047</v>
      </c>
      <c r="R1110">
        <f t="shared" si="109"/>
        <v>1E-3</v>
      </c>
      <c r="S1110">
        <f t="shared" si="110"/>
        <v>39.838692427208017</v>
      </c>
      <c r="T1110">
        <f t="shared" si="111"/>
        <v>41.641386130432821</v>
      </c>
    </row>
    <row r="1111" spans="1:20">
      <c r="A1111">
        <v>0.71168115499999995</v>
      </c>
      <c r="B1111">
        <v>36.425462240000002</v>
      </c>
      <c r="C1111">
        <v>42.51285309</v>
      </c>
      <c r="D1111">
        <v>126.7386587</v>
      </c>
      <c r="E1111">
        <v>44.840526599999997</v>
      </c>
      <c r="F1111">
        <v>6</v>
      </c>
      <c r="G1111">
        <v>64.219377850000001</v>
      </c>
      <c r="H1111">
        <v>1987</v>
      </c>
      <c r="I1111">
        <v>0.43731606299999998</v>
      </c>
      <c r="J1111">
        <v>0.31903278699999998</v>
      </c>
      <c r="K1111">
        <v>600.37055869999995</v>
      </c>
      <c r="L1111">
        <v>260.89376779999998</v>
      </c>
      <c r="M1111">
        <v>-98.6</v>
      </c>
      <c r="N1111">
        <v>14.2</v>
      </c>
      <c r="O1111">
        <f t="shared" si="106"/>
        <v>0.35389999999999999</v>
      </c>
      <c r="P1111">
        <f t="shared" si="107"/>
        <v>-23.447992852024488</v>
      </c>
      <c r="Q1111">
        <f t="shared" si="108"/>
        <v>145.77526259095455</v>
      </c>
      <c r="R1111">
        <f t="shared" si="109"/>
        <v>1E-3</v>
      </c>
      <c r="S1111">
        <f t="shared" si="110"/>
        <v>88.179669001167355</v>
      </c>
      <c r="T1111">
        <f t="shared" si="111"/>
        <v>65.065804446011953</v>
      </c>
    </row>
    <row r="1112" spans="1:20">
      <c r="A1112">
        <v>0.67170102700000001</v>
      </c>
      <c r="B1112">
        <v>285.79018930000001</v>
      </c>
      <c r="C1112">
        <v>27.272003479999999</v>
      </c>
      <c r="D1112">
        <v>46.076188029999997</v>
      </c>
      <c r="E1112">
        <v>108.0405753</v>
      </c>
      <c r="F1112">
        <v>9</v>
      </c>
      <c r="G1112">
        <v>32.60146048</v>
      </c>
      <c r="H1112">
        <v>2009</v>
      </c>
      <c r="I1112">
        <v>0.41288274699999999</v>
      </c>
      <c r="J1112">
        <v>0.63151881099999996</v>
      </c>
      <c r="K1112">
        <v>653.82970139999998</v>
      </c>
      <c r="L1112">
        <v>392.22723430000002</v>
      </c>
      <c r="M1112">
        <v>-165.7</v>
      </c>
      <c r="N1112">
        <v>14.2</v>
      </c>
      <c r="O1112">
        <f t="shared" si="106"/>
        <v>0.35389999999999999</v>
      </c>
      <c r="P1112">
        <f t="shared" si="107"/>
        <v>-23.422365531243447</v>
      </c>
      <c r="Q1112">
        <f t="shared" si="108"/>
        <v>99.254599957887336</v>
      </c>
      <c r="R1112">
        <f t="shared" si="109"/>
        <v>1E-3</v>
      </c>
      <c r="S1112">
        <f t="shared" si="110"/>
        <v>58.325985608173781</v>
      </c>
      <c r="T1112">
        <f t="shared" si="111"/>
        <v>39.518565108154299</v>
      </c>
    </row>
    <row r="1113" spans="1:20">
      <c r="A1113">
        <v>1.598764858</v>
      </c>
      <c r="B1113">
        <v>6.1563088119999998</v>
      </c>
      <c r="C1113">
        <v>43.583356100000003</v>
      </c>
      <c r="D1113">
        <v>265.30910440000002</v>
      </c>
      <c r="E1113">
        <v>47.228014860000002</v>
      </c>
      <c r="F1113">
        <v>4</v>
      </c>
      <c r="G1113">
        <v>29.285031149999998</v>
      </c>
      <c r="H1113">
        <v>1999</v>
      </c>
      <c r="I1113">
        <v>0.224143328</v>
      </c>
      <c r="J1113">
        <v>0.69200568699999998</v>
      </c>
      <c r="K1113">
        <v>90.368908360000006</v>
      </c>
      <c r="L1113">
        <v>308.3524084</v>
      </c>
      <c r="M1113">
        <v>-165.7</v>
      </c>
      <c r="N1113">
        <v>14.2</v>
      </c>
      <c r="O1113">
        <f t="shared" si="106"/>
        <v>1.0749</v>
      </c>
      <c r="P1113">
        <f t="shared" si="107"/>
        <v>-23.417244550117335</v>
      </c>
      <c r="Q1113">
        <f t="shared" si="108"/>
        <v>113.51209065064506</v>
      </c>
      <c r="R1113">
        <f t="shared" si="109"/>
        <v>1E-3</v>
      </c>
      <c r="S1113">
        <f t="shared" si="110"/>
        <v>14.439460941620252</v>
      </c>
      <c r="T1113">
        <f t="shared" si="111"/>
        <v>70.784092817139026</v>
      </c>
    </row>
    <row r="1114" spans="1:20">
      <c r="A1114">
        <v>1.7211824689999999</v>
      </c>
      <c r="B1114">
        <v>61.05544416</v>
      </c>
      <c r="C1114">
        <v>138.4391645</v>
      </c>
      <c r="D1114">
        <v>267.85671530000002</v>
      </c>
      <c r="E1114">
        <v>15.583860319999999</v>
      </c>
      <c r="F1114">
        <v>5</v>
      </c>
      <c r="G1114">
        <v>53.980510709999997</v>
      </c>
      <c r="H1114">
        <v>2057</v>
      </c>
      <c r="I1114">
        <v>0.22107044300000001</v>
      </c>
      <c r="J1114">
        <v>0.11579598000000001</v>
      </c>
      <c r="K1114">
        <v>185.15879000000001</v>
      </c>
      <c r="L1114">
        <v>529.73712929999999</v>
      </c>
      <c r="M1114">
        <v>-165.7</v>
      </c>
      <c r="N1114">
        <v>14.2</v>
      </c>
      <c r="O1114">
        <f t="shared" si="106"/>
        <v>0.35389999999999999</v>
      </c>
      <c r="P1114">
        <f t="shared" si="107"/>
        <v>-23.38823627143849</v>
      </c>
      <c r="Q1114">
        <f t="shared" si="108"/>
        <v>72.712614526605577</v>
      </c>
      <c r="R1114">
        <f t="shared" si="109"/>
        <v>1E-3</v>
      </c>
      <c r="S1114">
        <f t="shared" si="110"/>
        <v>15.951575152432854</v>
      </c>
      <c r="T1114">
        <f t="shared" si="111"/>
        <v>38.164797860948177</v>
      </c>
    </row>
    <row r="1115" spans="1:20">
      <c r="A1115">
        <v>1.221096999</v>
      </c>
      <c r="B1115">
        <v>194.79237079999999</v>
      </c>
      <c r="C1115">
        <v>29.006188590000001</v>
      </c>
      <c r="D1115">
        <v>99.368202269999998</v>
      </c>
      <c r="E1115">
        <v>173.4725803</v>
      </c>
      <c r="F1115">
        <v>6</v>
      </c>
      <c r="G1115">
        <v>40.87915856</v>
      </c>
      <c r="H1115">
        <v>1995</v>
      </c>
      <c r="I1115">
        <v>0.152848763</v>
      </c>
      <c r="J1115">
        <v>0.22702364</v>
      </c>
      <c r="K1115">
        <v>244.3162753</v>
      </c>
      <c r="L1115">
        <v>564.89991180000004</v>
      </c>
      <c r="M1115">
        <v>-165.7</v>
      </c>
      <c r="N1115">
        <v>0</v>
      </c>
      <c r="O1115">
        <f t="shared" si="106"/>
        <v>0.35389999999999999</v>
      </c>
      <c r="P1115">
        <f t="shared" si="107"/>
        <v>-23.361964817144496</v>
      </c>
      <c r="Q1115">
        <f t="shared" si="108"/>
        <v>121.67791100655867</v>
      </c>
      <c r="R1115">
        <f t="shared" si="109"/>
        <v>1E-3</v>
      </c>
      <c r="S1115">
        <f t="shared" si="110"/>
        <v>33.241166327924951</v>
      </c>
      <c r="T1115">
        <f t="shared" si="111"/>
        <v>60.273662346843878</v>
      </c>
    </row>
    <row r="1116" spans="1:20">
      <c r="A1116">
        <v>1.6338262320000001</v>
      </c>
      <c r="B1116">
        <v>85.394839329999996</v>
      </c>
      <c r="C1116">
        <v>114.4006912</v>
      </c>
      <c r="D1116">
        <v>189.32137259999999</v>
      </c>
      <c r="E1116">
        <v>144.45360790000001</v>
      </c>
      <c r="F1116">
        <v>6</v>
      </c>
      <c r="G1116">
        <v>189.13488090000001</v>
      </c>
      <c r="H1116">
        <v>2055</v>
      </c>
      <c r="I1116">
        <v>0.18051836099999999</v>
      </c>
      <c r="J1116">
        <v>0.30246368699999998</v>
      </c>
      <c r="K1116">
        <v>635.73850179999999</v>
      </c>
      <c r="L1116">
        <v>118.23257289999999</v>
      </c>
      <c r="M1116">
        <v>-165.7</v>
      </c>
      <c r="N1116">
        <v>14.2</v>
      </c>
      <c r="O1116">
        <f t="shared" si="106"/>
        <v>0.35389999999999999</v>
      </c>
      <c r="P1116">
        <f t="shared" si="107"/>
        <v>-23.335482941739986</v>
      </c>
      <c r="Q1116">
        <f t="shared" si="108"/>
        <v>73.299566403355286</v>
      </c>
      <c r="R1116">
        <f t="shared" si="109"/>
        <v>1E-3</v>
      </c>
      <c r="S1116">
        <f t="shared" si="110"/>
        <v>51.085125200675456</v>
      </c>
      <c r="T1116">
        <f t="shared" si="111"/>
        <v>35.597514386534243</v>
      </c>
    </row>
    <row r="1117" spans="1:20">
      <c r="A1117">
        <v>0.57177261499999998</v>
      </c>
      <c r="B1117">
        <v>230.95639059999999</v>
      </c>
      <c r="C1117">
        <v>15.82829592</v>
      </c>
      <c r="D1117">
        <v>79.660088419999994</v>
      </c>
      <c r="E1117">
        <v>66.500775079999997</v>
      </c>
      <c r="F1117">
        <v>4</v>
      </c>
      <c r="G1117">
        <v>234.73960299999999</v>
      </c>
      <c r="H1117">
        <v>2019</v>
      </c>
      <c r="I1117">
        <v>2.7354520000000002E-3</v>
      </c>
      <c r="J1117">
        <v>8.3184745000000004E-2</v>
      </c>
      <c r="K1117">
        <v>463.89419820000001</v>
      </c>
      <c r="L1117">
        <v>192.21341219999999</v>
      </c>
      <c r="M1117">
        <v>-98.6</v>
      </c>
      <c r="N1117">
        <v>0</v>
      </c>
      <c r="O1117">
        <f t="shared" si="106"/>
        <v>1.0749</v>
      </c>
      <c r="P1117">
        <f t="shared" si="107"/>
        <v>-23.317502543873474</v>
      </c>
      <c r="Q1117">
        <f t="shared" si="108"/>
        <v>90.076484095434282</v>
      </c>
      <c r="R1117">
        <f t="shared" si="109"/>
        <v>1E-3</v>
      </c>
      <c r="S1117">
        <f t="shared" si="110"/>
        <v>50.451841777304168</v>
      </c>
      <c r="T1117">
        <f t="shared" si="111"/>
        <v>48.179446938695826</v>
      </c>
    </row>
    <row r="1118" spans="1:20">
      <c r="A1118">
        <v>0.68717108199999999</v>
      </c>
      <c r="B1118">
        <v>216.95509079999999</v>
      </c>
      <c r="C1118">
        <v>142.10691750000001</v>
      </c>
      <c r="D1118">
        <v>15.37318617</v>
      </c>
      <c r="E1118">
        <v>194.89202510000001</v>
      </c>
      <c r="F1118">
        <v>8</v>
      </c>
      <c r="G1118">
        <v>207.2052664</v>
      </c>
      <c r="H1118">
        <v>2022</v>
      </c>
      <c r="I1118">
        <v>5.4740184999999997E-2</v>
      </c>
      <c r="J1118">
        <v>0.37075391400000002</v>
      </c>
      <c r="K1118">
        <v>304.89455670000001</v>
      </c>
      <c r="L1118">
        <v>509.98399369999998</v>
      </c>
      <c r="M1118">
        <v>-165.7</v>
      </c>
      <c r="N1118">
        <v>0</v>
      </c>
      <c r="O1118">
        <f t="shared" si="106"/>
        <v>0.35389999999999999</v>
      </c>
      <c r="P1118">
        <f t="shared" si="107"/>
        <v>-23.287637428982976</v>
      </c>
      <c r="Q1118">
        <f t="shared" si="108"/>
        <v>87.92448908700355</v>
      </c>
      <c r="R1118">
        <f t="shared" si="109"/>
        <v>1E-3</v>
      </c>
      <c r="S1118">
        <f t="shared" si="110"/>
        <v>29.79105740974671</v>
      </c>
      <c r="T1118">
        <f t="shared" si="111"/>
        <v>43.285254336315901</v>
      </c>
    </row>
    <row r="1119" spans="1:20">
      <c r="A1119">
        <v>1.3750237679999999</v>
      </c>
      <c r="B1119">
        <v>10.634008939999999</v>
      </c>
      <c r="C1119">
        <v>117.96194610000001</v>
      </c>
      <c r="D1119">
        <v>292.6487841</v>
      </c>
      <c r="E1119">
        <v>111.5840584</v>
      </c>
      <c r="F1119">
        <v>9</v>
      </c>
      <c r="G1119">
        <v>167.48748230000001</v>
      </c>
      <c r="H1119">
        <v>2004</v>
      </c>
      <c r="I1119">
        <v>3.6621998000000003E-2</v>
      </c>
      <c r="J1119">
        <v>0.186189619</v>
      </c>
      <c r="K1119">
        <v>562.58793209999999</v>
      </c>
      <c r="L1119">
        <v>457.89293939999999</v>
      </c>
      <c r="M1119">
        <v>-165.7</v>
      </c>
      <c r="N1119">
        <v>14.2</v>
      </c>
      <c r="O1119">
        <f t="shared" si="106"/>
        <v>0.35389999999999999</v>
      </c>
      <c r="P1119">
        <f t="shared" si="107"/>
        <v>-23.105777573093992</v>
      </c>
      <c r="Q1119">
        <f t="shared" si="108"/>
        <v>105.70243939481483</v>
      </c>
      <c r="R1119">
        <f t="shared" si="109"/>
        <v>1E-3</v>
      </c>
      <c r="S1119">
        <f t="shared" si="110"/>
        <v>57.687992664861476</v>
      </c>
      <c r="T1119">
        <f t="shared" si="111"/>
        <v>45.425398044249363</v>
      </c>
    </row>
    <row r="1120" spans="1:20">
      <c r="A1120">
        <v>1.4228734E-2</v>
      </c>
      <c r="B1120">
        <v>205.09651600000001</v>
      </c>
      <c r="C1120">
        <v>4.5572540979999996</v>
      </c>
      <c r="D1120">
        <v>18.684162950000001</v>
      </c>
      <c r="E1120">
        <v>36.069055849999998</v>
      </c>
      <c r="F1120">
        <v>8</v>
      </c>
      <c r="G1120">
        <v>53.769330869999997</v>
      </c>
      <c r="H1120">
        <v>2046</v>
      </c>
      <c r="I1120">
        <v>0.32527135299999999</v>
      </c>
      <c r="J1120">
        <v>0.650776731</v>
      </c>
      <c r="K1120">
        <v>595.22982400000001</v>
      </c>
      <c r="L1120">
        <v>116.004346</v>
      </c>
      <c r="M1120">
        <v>-98.6</v>
      </c>
      <c r="N1120">
        <v>14.2</v>
      </c>
      <c r="O1120">
        <f t="shared" si="106"/>
        <v>0.35389999999999999</v>
      </c>
      <c r="P1120">
        <f t="shared" si="107"/>
        <v>-23.058578140072786</v>
      </c>
      <c r="Q1120">
        <f t="shared" si="108"/>
        <v>76.292123909399962</v>
      </c>
      <c r="R1120">
        <f t="shared" si="109"/>
        <v>1E-3</v>
      </c>
      <c r="S1120">
        <f t="shared" si="110"/>
        <v>49.798321066962885</v>
      </c>
      <c r="T1120">
        <f t="shared" si="111"/>
        <v>37.06241747836976</v>
      </c>
    </row>
    <row r="1121" spans="1:20">
      <c r="A1121">
        <v>1.194210795</v>
      </c>
      <c r="B1121">
        <v>98.47584655</v>
      </c>
      <c r="C1121">
        <v>52.033709459999997</v>
      </c>
      <c r="D1121">
        <v>184.97965970000001</v>
      </c>
      <c r="E1121">
        <v>36.133556179999999</v>
      </c>
      <c r="F1121">
        <v>9</v>
      </c>
      <c r="G1121">
        <v>219.6770918</v>
      </c>
      <c r="H1121">
        <v>2019</v>
      </c>
      <c r="I1121">
        <v>0.172147842</v>
      </c>
      <c r="J1121">
        <v>0.35322260500000002</v>
      </c>
      <c r="K1121">
        <v>200.01250540000001</v>
      </c>
      <c r="L1121">
        <v>202.9912204</v>
      </c>
      <c r="M1121">
        <v>-98.6</v>
      </c>
      <c r="N1121">
        <v>14.2</v>
      </c>
      <c r="O1121">
        <f t="shared" si="106"/>
        <v>0.35389999999999999</v>
      </c>
      <c r="P1121">
        <f t="shared" si="107"/>
        <v>-22.882270477133485</v>
      </c>
      <c r="Q1121">
        <f t="shared" si="108"/>
        <v>90.31438194311437</v>
      </c>
      <c r="R1121">
        <f t="shared" si="109"/>
        <v>1E-3</v>
      </c>
      <c r="S1121">
        <f t="shared" si="110"/>
        <v>25.314895771789065</v>
      </c>
      <c r="T1121">
        <f t="shared" si="111"/>
        <v>56.068988308880783</v>
      </c>
    </row>
    <row r="1122" spans="1:20">
      <c r="A1122">
        <v>0.84806960899999995</v>
      </c>
      <c r="B1122">
        <v>251.8497022</v>
      </c>
      <c r="C1122">
        <v>104.20544030000001</v>
      </c>
      <c r="D1122">
        <v>117.4500463</v>
      </c>
      <c r="E1122">
        <v>2.8218518960000001</v>
      </c>
      <c r="F1122">
        <v>5</v>
      </c>
      <c r="G1122">
        <v>136.1849292</v>
      </c>
      <c r="H1122">
        <v>2017</v>
      </c>
      <c r="I1122">
        <v>0.127033647</v>
      </c>
      <c r="J1122">
        <v>0.19267329499999999</v>
      </c>
      <c r="K1122">
        <v>84.343635190000001</v>
      </c>
      <c r="L1122">
        <v>182.73803319999999</v>
      </c>
      <c r="M1122">
        <v>-165.7</v>
      </c>
      <c r="N1122">
        <v>37.700000000000003</v>
      </c>
      <c r="O1122">
        <f t="shared" si="106"/>
        <v>0.35389999999999999</v>
      </c>
      <c r="P1122">
        <f t="shared" si="107"/>
        <v>-22.791057579524477</v>
      </c>
      <c r="Q1122">
        <f t="shared" si="108"/>
        <v>91.941678000024666</v>
      </c>
      <c r="R1122">
        <f t="shared" si="109"/>
        <v>1E-3</v>
      </c>
      <c r="S1122">
        <f t="shared" si="110"/>
        <v>12.070768126601584</v>
      </c>
      <c r="T1122">
        <f t="shared" si="111"/>
        <v>63.39957091058006</v>
      </c>
    </row>
    <row r="1123" spans="1:20">
      <c r="A1123">
        <v>0.47915390400000002</v>
      </c>
      <c r="B1123">
        <v>214.72861209999999</v>
      </c>
      <c r="C1123">
        <v>4.5523189029999998</v>
      </c>
      <c r="D1123">
        <v>16.925463369999999</v>
      </c>
      <c r="E1123">
        <v>53.6892134</v>
      </c>
      <c r="F1123">
        <v>7</v>
      </c>
      <c r="G1123">
        <v>24.222292830000001</v>
      </c>
      <c r="H1123">
        <v>1988</v>
      </c>
      <c r="I1123">
        <v>1.2093579E-2</v>
      </c>
      <c r="J1123">
        <v>0.36036875699999998</v>
      </c>
      <c r="K1123">
        <v>601.86899579999999</v>
      </c>
      <c r="L1123">
        <v>558.71293100000003</v>
      </c>
      <c r="M1123">
        <v>-98.6</v>
      </c>
      <c r="N1123">
        <v>0</v>
      </c>
      <c r="O1123">
        <f t="shared" si="106"/>
        <v>0.35389999999999999</v>
      </c>
      <c r="P1123">
        <f t="shared" si="107"/>
        <v>-22.773111119148297</v>
      </c>
      <c r="Q1123">
        <f t="shared" si="108"/>
        <v>142.30725622196363</v>
      </c>
      <c r="R1123">
        <f t="shared" si="109"/>
        <v>1E-3</v>
      </c>
      <c r="S1123">
        <f t="shared" si="110"/>
        <v>76.381594948854357</v>
      </c>
      <c r="T1123">
        <f t="shared" si="111"/>
        <v>56.219952844333697</v>
      </c>
    </row>
    <row r="1124" spans="1:20">
      <c r="A1124">
        <v>1.671359305</v>
      </c>
      <c r="B1124">
        <v>37.907559159999998</v>
      </c>
      <c r="C1124">
        <v>68.488790960000003</v>
      </c>
      <c r="D1124">
        <v>132.9175041</v>
      </c>
      <c r="E1124">
        <v>57.450653449999997</v>
      </c>
      <c r="F1124">
        <v>8</v>
      </c>
      <c r="G1124">
        <v>143.866299</v>
      </c>
      <c r="H1124">
        <v>1969</v>
      </c>
      <c r="I1124">
        <v>0.32867091300000001</v>
      </c>
      <c r="J1124">
        <v>0.433328351</v>
      </c>
      <c r="K1124">
        <v>494.8870847</v>
      </c>
      <c r="L1124">
        <v>304.17110650000001</v>
      </c>
      <c r="M1124">
        <v>-98.6</v>
      </c>
      <c r="N1124">
        <v>14.2</v>
      </c>
      <c r="O1124">
        <f t="shared" si="106"/>
        <v>0.35389999999999999</v>
      </c>
      <c r="P1124">
        <f t="shared" si="107"/>
        <v>-22.684283222550494</v>
      </c>
      <c r="Q1124">
        <f t="shared" si="108"/>
        <v>408.23018255526222</v>
      </c>
      <c r="R1124">
        <f t="shared" si="109"/>
        <v>1E-3</v>
      </c>
      <c r="S1124">
        <f t="shared" si="110"/>
        <v>214.49195249441661</v>
      </c>
      <c r="T1124">
        <f t="shared" si="111"/>
        <v>192.0032627495776</v>
      </c>
    </row>
    <row r="1125" spans="1:20">
      <c r="A1125">
        <v>0.89646793199999997</v>
      </c>
      <c r="B1125">
        <v>96.100448439999994</v>
      </c>
      <c r="C1125">
        <v>69.014873989999998</v>
      </c>
      <c r="D1125">
        <v>167.7573228</v>
      </c>
      <c r="E1125">
        <v>183.4066426</v>
      </c>
      <c r="F1125">
        <v>6</v>
      </c>
      <c r="G1125">
        <v>162.99965090000001</v>
      </c>
      <c r="H1125">
        <v>2032</v>
      </c>
      <c r="I1125">
        <v>0.32417579200000002</v>
      </c>
      <c r="J1125">
        <v>0.132039558</v>
      </c>
      <c r="K1125">
        <v>248.7961851</v>
      </c>
      <c r="L1125">
        <v>419.85198800000001</v>
      </c>
      <c r="M1125">
        <v>-165.7</v>
      </c>
      <c r="N1125">
        <v>14.2</v>
      </c>
      <c r="O1125">
        <f t="shared" si="106"/>
        <v>0.35389999999999999</v>
      </c>
      <c r="P1125">
        <f t="shared" si="107"/>
        <v>-22.676426010241006</v>
      </c>
      <c r="Q1125">
        <f t="shared" si="108"/>
        <v>82.376985313575929</v>
      </c>
      <c r="R1125">
        <f t="shared" si="109"/>
        <v>1E-3</v>
      </c>
      <c r="S1125">
        <f t="shared" si="110"/>
        <v>24.384463657743098</v>
      </c>
      <c r="T1125">
        <f t="shared" si="111"/>
        <v>43.418340180892876</v>
      </c>
    </row>
    <row r="1126" spans="1:20">
      <c r="A1126">
        <v>0.20891644400000001</v>
      </c>
      <c r="B1126">
        <v>179.96210439999999</v>
      </c>
      <c r="C1126">
        <v>96.745638040000003</v>
      </c>
      <c r="D1126">
        <v>111.627695</v>
      </c>
      <c r="E1126">
        <v>47.551978490000003</v>
      </c>
      <c r="F1126">
        <v>5</v>
      </c>
      <c r="G1126">
        <v>106.0778976</v>
      </c>
      <c r="H1126">
        <v>1989</v>
      </c>
      <c r="I1126">
        <v>0.11636943800000001</v>
      </c>
      <c r="J1126">
        <v>0.37001608800000002</v>
      </c>
      <c r="K1126">
        <v>496.38471970000001</v>
      </c>
      <c r="L1126">
        <v>563.24859019999997</v>
      </c>
      <c r="M1126">
        <v>-165.7</v>
      </c>
      <c r="N1126">
        <v>37.700000000000003</v>
      </c>
      <c r="O1126">
        <f t="shared" si="106"/>
        <v>0.35389999999999999</v>
      </c>
      <c r="P1126">
        <f t="shared" si="107"/>
        <v>-22.636952169921983</v>
      </c>
      <c r="Q1126">
        <f t="shared" si="108"/>
        <v>138.83111955586111</v>
      </c>
      <c r="R1126">
        <f t="shared" si="109"/>
        <v>1E-3</v>
      </c>
      <c r="S1126">
        <f t="shared" si="110"/>
        <v>64.900365249638384</v>
      </c>
      <c r="T1126">
        <f t="shared" si="111"/>
        <v>57.920521451518404</v>
      </c>
    </row>
    <row r="1127" spans="1:20">
      <c r="A1127">
        <v>1.06192127</v>
      </c>
      <c r="B1127">
        <v>12.66948749</v>
      </c>
      <c r="C1127">
        <v>42.628281960000002</v>
      </c>
      <c r="D1127">
        <v>107.34598440000001</v>
      </c>
      <c r="E1127">
        <v>138.57136460000001</v>
      </c>
      <c r="F1127">
        <v>9</v>
      </c>
      <c r="G1127">
        <v>112.8234286</v>
      </c>
      <c r="H1127">
        <v>2003</v>
      </c>
      <c r="I1127">
        <v>0.33970718100000002</v>
      </c>
      <c r="J1127">
        <v>0.16274577500000001</v>
      </c>
      <c r="K1127">
        <v>536.74336600000004</v>
      </c>
      <c r="L1127">
        <v>402.97878480000003</v>
      </c>
      <c r="M1127">
        <v>-98.6</v>
      </c>
      <c r="N1127">
        <v>0</v>
      </c>
      <c r="O1127">
        <f t="shared" si="106"/>
        <v>0.35389999999999999</v>
      </c>
      <c r="P1127">
        <f t="shared" si="107"/>
        <v>-22.568067034538984</v>
      </c>
      <c r="Q1127">
        <f t="shared" si="108"/>
        <v>107.43586318637203</v>
      </c>
      <c r="R1127">
        <f t="shared" si="109"/>
        <v>1E-3</v>
      </c>
      <c r="S1127">
        <f t="shared" si="110"/>
        <v>56.82590285731839</v>
      </c>
      <c r="T1127">
        <f t="shared" si="111"/>
        <v>46.901138533665723</v>
      </c>
    </row>
    <row r="1128" spans="1:20">
      <c r="A1128">
        <v>0.27006533700000002</v>
      </c>
      <c r="B1128">
        <v>3.5716446130000001</v>
      </c>
      <c r="C1128">
        <v>74.247413190000003</v>
      </c>
      <c r="D1128">
        <v>216.2572978</v>
      </c>
      <c r="E1128">
        <v>134.16875060000001</v>
      </c>
      <c r="F1128">
        <v>1</v>
      </c>
      <c r="G1128">
        <v>220.9840739</v>
      </c>
      <c r="H1128">
        <v>1986</v>
      </c>
      <c r="I1128">
        <v>4.9198027999999998E-2</v>
      </c>
      <c r="J1128">
        <v>0.58417552800000005</v>
      </c>
      <c r="K1128">
        <v>413.38526259999998</v>
      </c>
      <c r="L1128">
        <v>509.91136749999998</v>
      </c>
      <c r="M1128">
        <v>-165.7</v>
      </c>
      <c r="N1128">
        <v>0</v>
      </c>
      <c r="O1128">
        <f t="shared" si="106"/>
        <v>1.0749</v>
      </c>
      <c r="P1128">
        <f t="shared" si="107"/>
        <v>-22.565859134309079</v>
      </c>
      <c r="Q1128">
        <f t="shared" si="108"/>
        <v>150.41676190138853</v>
      </c>
      <c r="R1128">
        <f t="shared" si="109"/>
        <v>1E-3</v>
      </c>
      <c r="S1128">
        <f t="shared" si="110"/>
        <v>63.755713551291024</v>
      </c>
      <c r="T1128">
        <f t="shared" si="111"/>
        <v>68.323144675215929</v>
      </c>
    </row>
    <row r="1129" spans="1:20">
      <c r="A1129">
        <v>0.95975758499999997</v>
      </c>
      <c r="B1129">
        <v>23.26105368</v>
      </c>
      <c r="C1129">
        <v>80.051849140000002</v>
      </c>
      <c r="D1129">
        <v>106.4981317</v>
      </c>
      <c r="E1129">
        <v>129.46254819999999</v>
      </c>
      <c r="F1129">
        <v>1</v>
      </c>
      <c r="G1129">
        <v>200.74957509999999</v>
      </c>
      <c r="H1129">
        <v>1997</v>
      </c>
      <c r="I1129">
        <v>0.424809306</v>
      </c>
      <c r="J1129">
        <v>7.3477007999999996E-2</v>
      </c>
      <c r="K1129">
        <v>630.66456470000003</v>
      </c>
      <c r="L1129">
        <v>274.76183550000002</v>
      </c>
      <c r="M1129">
        <v>-165.7</v>
      </c>
      <c r="N1129">
        <v>14.2</v>
      </c>
      <c r="O1129">
        <f t="shared" si="106"/>
        <v>1.0749</v>
      </c>
      <c r="P1129">
        <f t="shared" si="107"/>
        <v>-22.523943817592471</v>
      </c>
      <c r="Q1129">
        <f t="shared" si="108"/>
        <v>117.83438932079831</v>
      </c>
      <c r="R1129">
        <f t="shared" si="109"/>
        <v>1E-3</v>
      </c>
      <c r="S1129">
        <f t="shared" si="110"/>
        <v>73.563727420285161</v>
      </c>
      <c r="T1129">
        <f t="shared" si="111"/>
        <v>51.67363614711477</v>
      </c>
    </row>
    <row r="1130" spans="1:20">
      <c r="A1130">
        <v>1.7371358619999999</v>
      </c>
      <c r="B1130">
        <v>99.210794879999995</v>
      </c>
      <c r="C1130">
        <v>137.01685380000001</v>
      </c>
      <c r="D1130">
        <v>36.401336049999998</v>
      </c>
      <c r="E1130">
        <v>64.719305219999995</v>
      </c>
      <c r="F1130">
        <v>11</v>
      </c>
      <c r="G1130">
        <v>10.590782280000001</v>
      </c>
      <c r="H1130">
        <v>2050</v>
      </c>
      <c r="I1130">
        <v>8.2944486999999997E-2</v>
      </c>
      <c r="J1130">
        <v>0.540877999</v>
      </c>
      <c r="K1130">
        <v>50.032158819999999</v>
      </c>
      <c r="L1130">
        <v>490.06330430000003</v>
      </c>
      <c r="M1130">
        <v>-165.7</v>
      </c>
      <c r="N1130">
        <v>37.700000000000003</v>
      </c>
      <c r="O1130">
        <f t="shared" si="106"/>
        <v>0.35389999999999999</v>
      </c>
      <c r="P1130">
        <f t="shared" si="107"/>
        <v>-22.377467704682985</v>
      </c>
      <c r="Q1130">
        <f t="shared" si="108"/>
        <v>75.329751779043988</v>
      </c>
      <c r="R1130">
        <f t="shared" si="109"/>
        <v>1E-3</v>
      </c>
      <c r="S1130">
        <f t="shared" si="110"/>
        <v>5.0416099062026207</v>
      </c>
      <c r="T1130">
        <f t="shared" si="111"/>
        <v>44.639952405071149</v>
      </c>
    </row>
    <row r="1131" spans="1:20">
      <c r="A1131">
        <v>0.89265098799999998</v>
      </c>
      <c r="B1131">
        <v>138.24200039999999</v>
      </c>
      <c r="C1131">
        <v>108.4951317</v>
      </c>
      <c r="D1131">
        <v>71.053352989999993</v>
      </c>
      <c r="E1131">
        <v>188.17640489999999</v>
      </c>
      <c r="F1131">
        <v>5</v>
      </c>
      <c r="G1131">
        <v>171.54191270000001</v>
      </c>
      <c r="H1131">
        <v>2060</v>
      </c>
      <c r="I1131">
        <v>6.0921490000000002E-2</v>
      </c>
      <c r="J1131">
        <v>0.33908560300000001</v>
      </c>
      <c r="K1131">
        <v>550.23161010000001</v>
      </c>
      <c r="L1131">
        <v>307.37235920000001</v>
      </c>
      <c r="M1131">
        <v>-165.7</v>
      </c>
      <c r="N1131">
        <v>14.2</v>
      </c>
      <c r="O1131">
        <f t="shared" si="106"/>
        <v>0.35389999999999999</v>
      </c>
      <c r="P1131">
        <f t="shared" si="107"/>
        <v>-22.359335714103981</v>
      </c>
      <c r="Q1131">
        <f t="shared" si="108"/>
        <v>72.480636587423334</v>
      </c>
      <c r="R1131">
        <f t="shared" si="109"/>
        <v>1E-3</v>
      </c>
      <c r="S1131">
        <f t="shared" si="110"/>
        <v>42.071440953016719</v>
      </c>
      <c r="T1131">
        <f t="shared" si="111"/>
        <v>33.872369380594414</v>
      </c>
    </row>
    <row r="1132" spans="1:20">
      <c r="A1132">
        <v>0.33070170100000001</v>
      </c>
      <c r="B1132">
        <v>47.625712049999997</v>
      </c>
      <c r="C1132">
        <v>77.182734300000007</v>
      </c>
      <c r="D1132">
        <v>20.705675159999998</v>
      </c>
      <c r="E1132">
        <v>121.72665809999999</v>
      </c>
      <c r="F1132">
        <v>2</v>
      </c>
      <c r="G1132">
        <v>208.85499820000001</v>
      </c>
      <c r="H1132">
        <v>2015</v>
      </c>
      <c r="I1132">
        <v>1.0109982E-2</v>
      </c>
      <c r="J1132">
        <v>0.106005085</v>
      </c>
      <c r="K1132">
        <v>402.1780655</v>
      </c>
      <c r="L1132">
        <v>263.83906510000003</v>
      </c>
      <c r="M1132">
        <v>-165.7</v>
      </c>
      <c r="N1132">
        <v>37.700000000000003</v>
      </c>
      <c r="O1132">
        <f t="shared" si="106"/>
        <v>1.0749</v>
      </c>
      <c r="P1132">
        <f t="shared" si="107"/>
        <v>-22.319565016486465</v>
      </c>
      <c r="Q1132">
        <f t="shared" si="108"/>
        <v>93.896337883200658</v>
      </c>
      <c r="R1132">
        <f t="shared" si="109"/>
        <v>1E-3</v>
      </c>
      <c r="S1132">
        <f t="shared" si="110"/>
        <v>45.601590621284167</v>
      </c>
      <c r="T1132">
        <f t="shared" si="111"/>
        <v>50.2302496783701</v>
      </c>
    </row>
    <row r="1133" spans="1:20">
      <c r="A1133">
        <v>0.93060049099999997</v>
      </c>
      <c r="B1133">
        <v>136.5615621</v>
      </c>
      <c r="C1133">
        <v>71.949176710000003</v>
      </c>
      <c r="D1133">
        <v>156.84662080000001</v>
      </c>
      <c r="E1133">
        <v>186.67910900000001</v>
      </c>
      <c r="F1133">
        <v>8</v>
      </c>
      <c r="G1133">
        <v>211.12625560000001</v>
      </c>
      <c r="H1133">
        <v>2016</v>
      </c>
      <c r="I1133">
        <v>0.17822122200000001</v>
      </c>
      <c r="J1133">
        <v>0.612239168</v>
      </c>
      <c r="K1133">
        <v>463.40400519999997</v>
      </c>
      <c r="L1133">
        <v>212.88867339999999</v>
      </c>
      <c r="M1133">
        <v>-165.7</v>
      </c>
      <c r="N1133">
        <v>14.2</v>
      </c>
      <c r="O1133">
        <f t="shared" si="106"/>
        <v>0.35389999999999999</v>
      </c>
      <c r="P1133">
        <f t="shared" si="107"/>
        <v>-22.243385365550456</v>
      </c>
      <c r="Q1133">
        <f t="shared" si="108"/>
        <v>93.073735819413201</v>
      </c>
      <c r="R1133">
        <f t="shared" si="109"/>
        <v>1E-3</v>
      </c>
      <c r="S1133">
        <f t="shared" si="110"/>
        <v>49.684872799637773</v>
      </c>
      <c r="T1133">
        <f t="shared" si="111"/>
        <v>47.497212806220979</v>
      </c>
    </row>
    <row r="1134" spans="1:20">
      <c r="A1134">
        <v>0.72568094400000005</v>
      </c>
      <c r="B1134">
        <v>242.8174128</v>
      </c>
      <c r="C1134">
        <v>82.145453189999998</v>
      </c>
      <c r="D1134">
        <v>26.926671030000001</v>
      </c>
      <c r="E1134">
        <v>43.477767909999997</v>
      </c>
      <c r="F1134">
        <v>7</v>
      </c>
      <c r="G1134">
        <v>41.304716280000001</v>
      </c>
      <c r="H1134">
        <v>1988</v>
      </c>
      <c r="I1134">
        <v>0.19178642900000001</v>
      </c>
      <c r="J1134">
        <v>0.26818011400000002</v>
      </c>
      <c r="K1134">
        <v>195.94173459999999</v>
      </c>
      <c r="L1134">
        <v>525.53591710000001</v>
      </c>
      <c r="M1134">
        <v>-165.7</v>
      </c>
      <c r="N1134">
        <v>37.700000000000003</v>
      </c>
      <c r="O1134">
        <f t="shared" si="106"/>
        <v>0.35389999999999999</v>
      </c>
      <c r="P1134">
        <f t="shared" si="107"/>
        <v>-22.150162914210981</v>
      </c>
      <c r="Q1134">
        <f t="shared" si="108"/>
        <v>142.64775971078237</v>
      </c>
      <c r="R1134">
        <f t="shared" si="109"/>
        <v>1E-3</v>
      </c>
      <c r="S1134">
        <f t="shared" si="110"/>
        <v>32.877926555297307</v>
      </c>
      <c r="T1134">
        <f t="shared" si="111"/>
        <v>74.332920925344851</v>
      </c>
    </row>
    <row r="1135" spans="1:20">
      <c r="A1135">
        <v>1.1488755879999999</v>
      </c>
      <c r="B1135">
        <v>231.68671320000001</v>
      </c>
      <c r="C1135">
        <v>95.135549519999998</v>
      </c>
      <c r="D1135">
        <v>151.2658576</v>
      </c>
      <c r="E1135">
        <v>125.8388157</v>
      </c>
      <c r="F1135">
        <v>11</v>
      </c>
      <c r="G1135">
        <v>178.50042970000001</v>
      </c>
      <c r="H1135">
        <v>1997</v>
      </c>
      <c r="I1135">
        <v>0.33048045199999998</v>
      </c>
      <c r="J1135">
        <v>0.383101162</v>
      </c>
      <c r="K1135">
        <v>425.68448069999999</v>
      </c>
      <c r="L1135">
        <v>172.96183439999999</v>
      </c>
      <c r="M1135">
        <v>-165.7</v>
      </c>
      <c r="N1135">
        <v>0</v>
      </c>
      <c r="O1135">
        <f t="shared" si="106"/>
        <v>0.35389999999999999</v>
      </c>
      <c r="P1135">
        <f t="shared" si="107"/>
        <v>-22.089448609457975</v>
      </c>
      <c r="Q1135">
        <f t="shared" si="108"/>
        <v>118.07188440156463</v>
      </c>
      <c r="R1135">
        <f t="shared" si="109"/>
        <v>1E-3</v>
      </c>
      <c r="S1135">
        <f t="shared" si="110"/>
        <v>60.175480113221283</v>
      </c>
      <c r="T1135">
        <f t="shared" si="111"/>
        <v>62.623231286986943</v>
      </c>
    </row>
    <row r="1136" spans="1:20">
      <c r="A1136">
        <v>1.928350893</v>
      </c>
      <c r="B1136">
        <v>54.338719769999997</v>
      </c>
      <c r="C1136">
        <v>48.572127260000002</v>
      </c>
      <c r="D1136">
        <v>58.753299140000003</v>
      </c>
      <c r="E1136">
        <v>120.2130573</v>
      </c>
      <c r="F1136">
        <v>5</v>
      </c>
      <c r="G1136">
        <v>77.857947830000001</v>
      </c>
      <c r="H1136">
        <v>2001</v>
      </c>
      <c r="I1136">
        <v>0.416698187</v>
      </c>
      <c r="J1136">
        <v>2.9444860000000001E-3</v>
      </c>
      <c r="K1136">
        <v>72.491753070000001</v>
      </c>
      <c r="L1136">
        <v>564.36691159999998</v>
      </c>
      <c r="M1136">
        <v>-98.6</v>
      </c>
      <c r="N1136">
        <v>0</v>
      </c>
      <c r="O1136">
        <f t="shared" si="106"/>
        <v>0.35389999999999999</v>
      </c>
      <c r="P1136">
        <f t="shared" si="107"/>
        <v>-22.066172721654496</v>
      </c>
      <c r="Q1136">
        <f t="shared" si="108"/>
        <v>110.81182586663239</v>
      </c>
      <c r="R1136">
        <f t="shared" si="109"/>
        <v>1E-3</v>
      </c>
      <c r="S1136">
        <f t="shared" si="110"/>
        <v>9.9611076924421056</v>
      </c>
      <c r="T1136">
        <f t="shared" si="111"/>
        <v>60.872727184439334</v>
      </c>
    </row>
    <row r="1137" spans="1:20">
      <c r="A1137">
        <v>0.70511446799999999</v>
      </c>
      <c r="B1137">
        <v>227.7680671</v>
      </c>
      <c r="C1137">
        <v>94.668310390000002</v>
      </c>
      <c r="D1137">
        <v>228.4107204</v>
      </c>
      <c r="E1137">
        <v>90.481932599999993</v>
      </c>
      <c r="F1137">
        <v>7</v>
      </c>
      <c r="G1137">
        <v>203.7188859</v>
      </c>
      <c r="H1137">
        <v>1981</v>
      </c>
      <c r="I1137">
        <v>0.21238444100000001</v>
      </c>
      <c r="J1137">
        <v>0.37675365599999999</v>
      </c>
      <c r="K1137">
        <v>403.76606980000003</v>
      </c>
      <c r="L1137">
        <v>560.87889280000002</v>
      </c>
      <c r="M1137">
        <v>-165.7</v>
      </c>
      <c r="N1137">
        <v>0</v>
      </c>
      <c r="O1137">
        <f t="shared" si="106"/>
        <v>0.35389999999999999</v>
      </c>
      <c r="P1137">
        <f t="shared" si="107"/>
        <v>-22.064142366285012</v>
      </c>
      <c r="Q1137">
        <f t="shared" si="108"/>
        <v>178.12484616556765</v>
      </c>
      <c r="R1137">
        <f t="shared" si="109"/>
        <v>1E-3</v>
      </c>
      <c r="S1137">
        <f t="shared" si="110"/>
        <v>71.394508962387206</v>
      </c>
      <c r="T1137">
        <f t="shared" si="111"/>
        <v>78.331910073582733</v>
      </c>
    </row>
    <row r="1138" spans="1:20">
      <c r="A1138">
        <v>0.878348185</v>
      </c>
      <c r="B1138">
        <v>187.85986679999999</v>
      </c>
      <c r="C1138">
        <v>23.73190696</v>
      </c>
      <c r="D1138">
        <v>76.0491514</v>
      </c>
      <c r="E1138">
        <v>69.611287989999994</v>
      </c>
      <c r="F1138">
        <v>4</v>
      </c>
      <c r="G1138">
        <v>217.67464759999999</v>
      </c>
      <c r="H1138">
        <v>1978</v>
      </c>
      <c r="I1138">
        <v>0.19479459900000001</v>
      </c>
      <c r="J1138">
        <v>0.234970647</v>
      </c>
      <c r="K1138">
        <v>135.36859820000001</v>
      </c>
      <c r="L1138">
        <v>357.65499599999998</v>
      </c>
      <c r="M1138">
        <v>-98.6</v>
      </c>
      <c r="N1138">
        <v>0</v>
      </c>
      <c r="O1138">
        <f t="shared" si="106"/>
        <v>1.0749</v>
      </c>
      <c r="P1138">
        <f t="shared" si="107"/>
        <v>-22.056438564638498</v>
      </c>
      <c r="Q1138">
        <f t="shared" si="108"/>
        <v>202.92369751601208</v>
      </c>
      <c r="R1138">
        <f t="shared" si="109"/>
        <v>1E-3</v>
      </c>
      <c r="S1138">
        <f t="shared" si="110"/>
        <v>37.069998521522599</v>
      </c>
      <c r="T1138">
        <f t="shared" si="111"/>
        <v>121.31328508530353</v>
      </c>
    </row>
    <row r="1139" spans="1:20">
      <c r="A1139">
        <v>1.7816493200000001</v>
      </c>
      <c r="B1139">
        <v>145.5400013</v>
      </c>
      <c r="C1139">
        <v>126.0531099</v>
      </c>
      <c r="D1139">
        <v>80.297899419999993</v>
      </c>
      <c r="E1139">
        <v>186.12246350000001</v>
      </c>
      <c r="F1139">
        <v>8</v>
      </c>
      <c r="G1139">
        <v>147.8167775</v>
      </c>
      <c r="H1139">
        <v>2025</v>
      </c>
      <c r="I1139">
        <v>9.6065330000000004E-3</v>
      </c>
      <c r="J1139">
        <v>0.60908054199999995</v>
      </c>
      <c r="K1139">
        <v>357.77928020000002</v>
      </c>
      <c r="L1139">
        <v>512.94727260000002</v>
      </c>
      <c r="M1139">
        <v>-165.7</v>
      </c>
      <c r="N1139">
        <v>0</v>
      </c>
      <c r="O1139">
        <f t="shared" si="106"/>
        <v>0.35389999999999999</v>
      </c>
      <c r="P1139">
        <f t="shared" si="107"/>
        <v>-22.053338098713994</v>
      </c>
      <c r="Q1139">
        <f t="shared" si="108"/>
        <v>86.63800208314106</v>
      </c>
      <c r="R1139">
        <f t="shared" si="109"/>
        <v>1E-3</v>
      </c>
      <c r="S1139">
        <f t="shared" si="110"/>
        <v>33.062440901757213</v>
      </c>
      <c r="T1139">
        <f t="shared" si="111"/>
        <v>40.937701342824838</v>
      </c>
    </row>
    <row r="1140" spans="1:20">
      <c r="A1140">
        <v>1.2515066699999999</v>
      </c>
      <c r="B1140">
        <v>82.739361599999995</v>
      </c>
      <c r="C1140">
        <v>44.880989749999998</v>
      </c>
      <c r="D1140">
        <v>298.47089260000001</v>
      </c>
      <c r="E1140">
        <v>76.490731389999993</v>
      </c>
      <c r="F1140">
        <v>5</v>
      </c>
      <c r="G1140">
        <v>61.84780705</v>
      </c>
      <c r="H1140">
        <v>1988</v>
      </c>
      <c r="I1140">
        <v>0.24722248399999999</v>
      </c>
      <c r="J1140">
        <v>0.597930034</v>
      </c>
      <c r="K1140">
        <v>345.99998950000003</v>
      </c>
      <c r="L1140">
        <v>195.85162080000001</v>
      </c>
      <c r="M1140">
        <v>-165.7</v>
      </c>
      <c r="N1140">
        <v>14.2</v>
      </c>
      <c r="O1140">
        <f t="shared" si="106"/>
        <v>0.35389999999999999</v>
      </c>
      <c r="P1140">
        <f t="shared" si="107"/>
        <v>-22.05252048686997</v>
      </c>
      <c r="Q1140">
        <f t="shared" si="108"/>
        <v>142.70113106156697</v>
      </c>
      <c r="R1140">
        <f t="shared" si="109"/>
        <v>1E-3</v>
      </c>
      <c r="S1140">
        <f t="shared" si="110"/>
        <v>61.729060084950333</v>
      </c>
      <c r="T1140">
        <f t="shared" si="111"/>
        <v>79.034608229758334</v>
      </c>
    </row>
    <row r="1141" spans="1:20">
      <c r="A1141">
        <v>0.95090581600000001</v>
      </c>
      <c r="B1141">
        <v>227.46980350000001</v>
      </c>
      <c r="C1141">
        <v>21.512640999999999</v>
      </c>
      <c r="D1141">
        <v>54.942550820000001</v>
      </c>
      <c r="E1141">
        <v>8.3407783920000007</v>
      </c>
      <c r="F1141">
        <v>2</v>
      </c>
      <c r="G1141">
        <v>110.6021483</v>
      </c>
      <c r="H1141">
        <v>2000</v>
      </c>
      <c r="I1141">
        <v>0.235256774</v>
      </c>
      <c r="J1141">
        <v>0.69851591899999999</v>
      </c>
      <c r="K1141">
        <v>242.12790910000001</v>
      </c>
      <c r="L1141">
        <v>309.5701287</v>
      </c>
      <c r="M1141">
        <v>-98.6</v>
      </c>
      <c r="N1141">
        <v>0</v>
      </c>
      <c r="O1141">
        <f t="shared" si="106"/>
        <v>1.0749</v>
      </c>
      <c r="P1141">
        <f t="shared" si="107"/>
        <v>-22.049142409383961</v>
      </c>
      <c r="Q1141">
        <f t="shared" si="108"/>
        <v>112.49502870612076</v>
      </c>
      <c r="R1141">
        <f t="shared" si="109"/>
        <v>1E-3</v>
      </c>
      <c r="S1141">
        <f t="shared" si="110"/>
        <v>34.302832338915721</v>
      </c>
      <c r="T1141">
        <f t="shared" si="111"/>
        <v>62.760855543767896</v>
      </c>
    </row>
    <row r="1142" spans="1:20">
      <c r="A1142">
        <v>0.54627835700000005</v>
      </c>
      <c r="B1142">
        <v>281.12501379999998</v>
      </c>
      <c r="C1142">
        <v>107.1679352</v>
      </c>
      <c r="D1142">
        <v>51.09526606</v>
      </c>
      <c r="E1142">
        <v>127.7055443</v>
      </c>
      <c r="F1142">
        <v>7</v>
      </c>
      <c r="G1142">
        <v>209.93581810000001</v>
      </c>
      <c r="H1142">
        <v>2005</v>
      </c>
      <c r="I1142">
        <v>0.42419947000000002</v>
      </c>
      <c r="J1142">
        <v>0.39399799000000002</v>
      </c>
      <c r="K1142">
        <v>277.85981750000002</v>
      </c>
      <c r="L1142">
        <v>158.19841919999999</v>
      </c>
      <c r="M1142">
        <v>-165.7</v>
      </c>
      <c r="N1142">
        <v>14.2</v>
      </c>
      <c r="O1142">
        <f t="shared" si="106"/>
        <v>0.35389999999999999</v>
      </c>
      <c r="P1142">
        <f t="shared" si="107"/>
        <v>-22.036457106268461</v>
      </c>
      <c r="Q1142">
        <f t="shared" si="108"/>
        <v>104.91468562982587</v>
      </c>
      <c r="R1142">
        <f t="shared" si="109"/>
        <v>1E-3</v>
      </c>
      <c r="S1142">
        <f t="shared" si="110"/>
        <v>38.539274652476706</v>
      </c>
      <c r="T1142">
        <f t="shared" si="111"/>
        <v>61.444288075396791</v>
      </c>
    </row>
    <row r="1143" spans="1:20">
      <c r="A1143">
        <v>1.1884434290000001</v>
      </c>
      <c r="B1143">
        <v>154.31349470000001</v>
      </c>
      <c r="C1143">
        <v>41.820855109999997</v>
      </c>
      <c r="D1143">
        <v>107.81498879999999</v>
      </c>
      <c r="E1143">
        <v>143.07210610000001</v>
      </c>
      <c r="F1143">
        <v>6</v>
      </c>
      <c r="G1143">
        <v>29.719239229999999</v>
      </c>
      <c r="H1143">
        <v>2034</v>
      </c>
      <c r="I1143">
        <v>5.9532499999999996E-4</v>
      </c>
      <c r="J1143">
        <v>0.50408963399999995</v>
      </c>
      <c r="K1143">
        <v>257.68517880000002</v>
      </c>
      <c r="L1143">
        <v>425.27596829999999</v>
      </c>
      <c r="M1143">
        <v>-165.7</v>
      </c>
      <c r="N1143">
        <v>14.2</v>
      </c>
      <c r="O1143">
        <f t="shared" si="106"/>
        <v>0.35389999999999999</v>
      </c>
      <c r="P1143">
        <f t="shared" si="107"/>
        <v>-22.005213232959466</v>
      </c>
      <c r="Q1143">
        <f t="shared" si="108"/>
        <v>81.764151003967442</v>
      </c>
      <c r="R1143">
        <f t="shared" si="109"/>
        <v>1E-3</v>
      </c>
      <c r="S1143">
        <f t="shared" si="110"/>
        <v>25.397800887210586</v>
      </c>
      <c r="T1143">
        <f t="shared" si="111"/>
        <v>43.662681126751281</v>
      </c>
    </row>
    <row r="1144" spans="1:20">
      <c r="A1144">
        <v>1.619484328</v>
      </c>
      <c r="B1144">
        <v>204.7187576</v>
      </c>
      <c r="C1144">
        <v>125.0442539</v>
      </c>
      <c r="D1144">
        <v>5.6526702860000002</v>
      </c>
      <c r="E1144">
        <v>192.54175409999999</v>
      </c>
      <c r="F1144">
        <v>6</v>
      </c>
      <c r="G1144">
        <v>137.47845179999999</v>
      </c>
      <c r="H1144">
        <v>2041</v>
      </c>
      <c r="I1144">
        <v>0.43163093699999999</v>
      </c>
      <c r="J1144">
        <v>0.16719272700000001</v>
      </c>
      <c r="K1144">
        <v>676.7455688</v>
      </c>
      <c r="L1144">
        <v>464.97386019999999</v>
      </c>
      <c r="M1144">
        <v>-165.7</v>
      </c>
      <c r="N1144">
        <v>0</v>
      </c>
      <c r="O1144">
        <f t="shared" si="106"/>
        <v>0.35389999999999999</v>
      </c>
      <c r="P1144">
        <f t="shared" si="107"/>
        <v>-21.957928153325184</v>
      </c>
      <c r="Q1144">
        <f t="shared" si="108"/>
        <v>78.752618806417843</v>
      </c>
      <c r="R1144">
        <f t="shared" si="109"/>
        <v>1E-3</v>
      </c>
      <c r="S1144">
        <f t="shared" si="110"/>
        <v>45.948629528827873</v>
      </c>
      <c r="T1144">
        <f t="shared" si="111"/>
        <v>30.078132491306153</v>
      </c>
    </row>
    <row r="1145" spans="1:20">
      <c r="A1145">
        <v>0.435839698</v>
      </c>
      <c r="B1145">
        <v>161.76373000000001</v>
      </c>
      <c r="C1145">
        <v>47.988259470000003</v>
      </c>
      <c r="D1145">
        <v>218.13534870000001</v>
      </c>
      <c r="E1145">
        <v>91.134063659999995</v>
      </c>
      <c r="F1145">
        <v>7</v>
      </c>
      <c r="G1145">
        <v>19.026385399999999</v>
      </c>
      <c r="H1145">
        <v>2000</v>
      </c>
      <c r="I1145">
        <v>0.32679470100000002</v>
      </c>
      <c r="J1145">
        <v>0.12768559299999999</v>
      </c>
      <c r="K1145">
        <v>627.07726709999997</v>
      </c>
      <c r="L1145">
        <v>296.46531909999999</v>
      </c>
      <c r="M1145">
        <v>-165.7</v>
      </c>
      <c r="N1145">
        <v>0</v>
      </c>
      <c r="O1145">
        <f t="shared" si="106"/>
        <v>0.35389999999999999</v>
      </c>
      <c r="P1145">
        <f t="shared" si="107"/>
        <v>-21.953702333787987</v>
      </c>
      <c r="Q1145">
        <f t="shared" si="108"/>
        <v>112.54719625144152</v>
      </c>
      <c r="R1145">
        <f t="shared" si="109"/>
        <v>1E-3</v>
      </c>
      <c r="S1145">
        <f t="shared" si="110"/>
        <v>69.787832035565145</v>
      </c>
      <c r="T1145">
        <f t="shared" si="111"/>
        <v>49.301754686038045</v>
      </c>
    </row>
    <row r="1146" spans="1:20">
      <c r="A1146">
        <v>0.24468563500000001</v>
      </c>
      <c r="B1146">
        <v>98.384769349999999</v>
      </c>
      <c r="C1146">
        <v>99.763160479999996</v>
      </c>
      <c r="D1146">
        <v>144.40084949999999</v>
      </c>
      <c r="E1146">
        <v>133.57678519999999</v>
      </c>
      <c r="F1146">
        <v>11</v>
      </c>
      <c r="G1146">
        <v>89.810059679999995</v>
      </c>
      <c r="H1146">
        <v>1994</v>
      </c>
      <c r="I1146">
        <v>0.477748267</v>
      </c>
      <c r="J1146">
        <v>0.43305763000000003</v>
      </c>
      <c r="K1146">
        <v>371.70761229999999</v>
      </c>
      <c r="L1146">
        <v>680.69241339999996</v>
      </c>
      <c r="M1146">
        <v>-165.7</v>
      </c>
      <c r="N1146">
        <v>14.2</v>
      </c>
      <c r="O1146">
        <f t="shared" si="106"/>
        <v>0.35389999999999999</v>
      </c>
      <c r="P1146">
        <f t="shared" si="107"/>
        <v>-21.900324205503484</v>
      </c>
      <c r="Q1146">
        <f t="shared" si="108"/>
        <v>124.83054065090712</v>
      </c>
      <c r="R1146">
        <f t="shared" si="109"/>
        <v>1E-3</v>
      </c>
      <c r="S1146">
        <f t="shared" si="110"/>
        <v>42.746048443984407</v>
      </c>
      <c r="T1146">
        <f t="shared" si="111"/>
        <v>50.94461031753557</v>
      </c>
    </row>
    <row r="1147" spans="1:20">
      <c r="A1147">
        <v>1.8213795749999999</v>
      </c>
      <c r="B1147">
        <v>138.7906231</v>
      </c>
      <c r="C1147">
        <v>56.079189829999997</v>
      </c>
      <c r="D1147">
        <v>285.70803910000001</v>
      </c>
      <c r="E1147">
        <v>135.76707590000001</v>
      </c>
      <c r="F1147">
        <v>8</v>
      </c>
      <c r="G1147">
        <v>180.5816628</v>
      </c>
      <c r="H1147">
        <v>2039</v>
      </c>
      <c r="I1147">
        <v>0.142842354</v>
      </c>
      <c r="J1147">
        <v>0.49628077599999998</v>
      </c>
      <c r="K1147">
        <v>402.89607139999998</v>
      </c>
      <c r="L1147">
        <v>77.577549489999996</v>
      </c>
      <c r="M1147">
        <v>-165.7</v>
      </c>
      <c r="N1147">
        <v>0</v>
      </c>
      <c r="O1147">
        <f t="shared" si="106"/>
        <v>0.35389999999999999</v>
      </c>
      <c r="P1147">
        <f t="shared" si="107"/>
        <v>-21.859643243020486</v>
      </c>
      <c r="Q1147">
        <f t="shared" si="108"/>
        <v>79.617664836698353</v>
      </c>
      <c r="R1147">
        <f t="shared" si="109"/>
        <v>1E-3</v>
      </c>
      <c r="S1147">
        <f t="shared" si="110"/>
        <v>41.790471701418532</v>
      </c>
      <c r="T1147">
        <f t="shared" si="111"/>
        <v>45.950259329653036</v>
      </c>
    </row>
    <row r="1148" spans="1:20">
      <c r="A1148">
        <v>0.89481467100000001</v>
      </c>
      <c r="B1148">
        <v>62.631993960000003</v>
      </c>
      <c r="C1148">
        <v>35.830863299999997</v>
      </c>
      <c r="D1148">
        <v>228.55564630000001</v>
      </c>
      <c r="E1148">
        <v>135.62926279999999</v>
      </c>
      <c r="F1148">
        <v>1</v>
      </c>
      <c r="G1148">
        <v>174.4148816</v>
      </c>
      <c r="H1148">
        <v>1996</v>
      </c>
      <c r="I1148">
        <v>0.49616312400000001</v>
      </c>
      <c r="J1148">
        <v>0.42498047900000002</v>
      </c>
      <c r="K1148">
        <v>508.51600560000003</v>
      </c>
      <c r="L1148">
        <v>664.80028300000004</v>
      </c>
      <c r="M1148">
        <v>-165.7</v>
      </c>
      <c r="N1148">
        <v>14.2</v>
      </c>
      <c r="O1148">
        <f t="shared" si="106"/>
        <v>1.0749</v>
      </c>
      <c r="P1148">
        <f t="shared" si="107"/>
        <v>-21.852025670651489</v>
      </c>
      <c r="Q1148">
        <f t="shared" si="108"/>
        <v>120.28881886309654</v>
      </c>
      <c r="R1148">
        <f t="shared" si="109"/>
        <v>1E-3</v>
      </c>
      <c r="S1148">
        <f t="shared" si="110"/>
        <v>51.790408700016322</v>
      </c>
      <c r="T1148">
        <f t="shared" si="111"/>
        <v>45.117854308315266</v>
      </c>
    </row>
    <row r="1149" spans="1:20">
      <c r="A1149">
        <v>2.6114990000000002E-3</v>
      </c>
      <c r="B1149">
        <v>28.18835756</v>
      </c>
      <c r="C1149">
        <v>69.121125719999995</v>
      </c>
      <c r="D1149">
        <v>26.057392650000001</v>
      </c>
      <c r="E1149">
        <v>122.5518879</v>
      </c>
      <c r="F1149">
        <v>7</v>
      </c>
      <c r="G1149">
        <v>38.566133030000003</v>
      </c>
      <c r="H1149">
        <v>2038</v>
      </c>
      <c r="I1149">
        <v>4.8604581000000001E-2</v>
      </c>
      <c r="J1149">
        <v>0.21688165100000001</v>
      </c>
      <c r="K1149">
        <v>121.2485959</v>
      </c>
      <c r="L1149">
        <v>63.84110733</v>
      </c>
      <c r="M1149">
        <v>-98.6</v>
      </c>
      <c r="N1149">
        <v>0</v>
      </c>
      <c r="O1149">
        <f t="shared" si="106"/>
        <v>0.35389999999999999</v>
      </c>
      <c r="P1149">
        <f t="shared" si="107"/>
        <v>-21.810751415887495</v>
      </c>
      <c r="Q1149">
        <f t="shared" si="108"/>
        <v>80.06610607290969</v>
      </c>
      <c r="R1149">
        <f t="shared" si="109"/>
        <v>1E-3</v>
      </c>
      <c r="S1149">
        <f t="shared" si="110"/>
        <v>15.829149269683198</v>
      </c>
      <c r="T1149">
        <f t="shared" si="111"/>
        <v>57.834180053128819</v>
      </c>
    </row>
    <row r="1150" spans="1:20">
      <c r="A1150">
        <v>8.9746517999999997E-2</v>
      </c>
      <c r="B1150">
        <v>65.985464199999996</v>
      </c>
      <c r="C1150">
        <v>48.39597801</v>
      </c>
      <c r="D1150">
        <v>33.049100330000002</v>
      </c>
      <c r="E1150">
        <v>154.39532800000001</v>
      </c>
      <c r="F1150">
        <v>6</v>
      </c>
      <c r="G1150">
        <v>194.27103080000001</v>
      </c>
      <c r="H1150">
        <v>1989</v>
      </c>
      <c r="I1150">
        <v>0.15080183799999999</v>
      </c>
      <c r="J1150">
        <v>8.0147434000000004E-2</v>
      </c>
      <c r="K1150">
        <v>596.65918239999996</v>
      </c>
      <c r="L1150">
        <v>91.981808700000002</v>
      </c>
      <c r="M1150">
        <v>-98.6</v>
      </c>
      <c r="N1150">
        <v>14.2</v>
      </c>
      <c r="O1150">
        <f t="shared" si="106"/>
        <v>0.35389999999999999</v>
      </c>
      <c r="P1150">
        <f t="shared" si="107"/>
        <v>-21.765741212347987</v>
      </c>
      <c r="Q1150">
        <f t="shared" si="108"/>
        <v>139.30732346527105</v>
      </c>
      <c r="R1150">
        <f t="shared" si="109"/>
        <v>1E-3</v>
      </c>
      <c r="S1150">
        <f t="shared" si="110"/>
        <v>95.774176494316819</v>
      </c>
      <c r="T1150">
        <f t="shared" si="111"/>
        <v>71.10920511827247</v>
      </c>
    </row>
    <row r="1151" spans="1:20">
      <c r="A1151">
        <v>1.643354754</v>
      </c>
      <c r="B1151">
        <v>195.17403179999999</v>
      </c>
      <c r="C1151">
        <v>33.536118870000003</v>
      </c>
      <c r="D1151">
        <v>147.09185070000001</v>
      </c>
      <c r="E1151">
        <v>118.9616075</v>
      </c>
      <c r="F1151">
        <v>6</v>
      </c>
      <c r="G1151">
        <v>193.0824939</v>
      </c>
      <c r="H1151">
        <v>2037</v>
      </c>
      <c r="I1151">
        <v>0.29738778700000001</v>
      </c>
      <c r="J1151">
        <v>5.7776086999999997E-2</v>
      </c>
      <c r="K1151">
        <v>348.80789770000001</v>
      </c>
      <c r="L1151">
        <v>567.36636080000005</v>
      </c>
      <c r="M1151">
        <v>-165.7</v>
      </c>
      <c r="N1151">
        <v>37.700000000000003</v>
      </c>
      <c r="O1151">
        <f t="shared" si="106"/>
        <v>0.35389999999999999</v>
      </c>
      <c r="P1151">
        <f t="shared" si="107"/>
        <v>-21.723046862519979</v>
      </c>
      <c r="Q1151">
        <f t="shared" si="108"/>
        <v>80.547038199919854</v>
      </c>
      <c r="R1151">
        <f t="shared" si="109"/>
        <v>1E-3</v>
      </c>
      <c r="S1151">
        <f t="shared" si="110"/>
        <v>28.887232628797406</v>
      </c>
      <c r="T1151">
        <f t="shared" si="111"/>
        <v>36.687942385879211</v>
      </c>
    </row>
    <row r="1152" spans="1:20">
      <c r="A1152">
        <v>1.9920682270000001</v>
      </c>
      <c r="B1152">
        <v>286.37677539999999</v>
      </c>
      <c r="C1152">
        <v>38.917584009999999</v>
      </c>
      <c r="D1152">
        <v>72.877712489999993</v>
      </c>
      <c r="E1152">
        <v>41.167541989999997</v>
      </c>
      <c r="F1152">
        <v>3</v>
      </c>
      <c r="G1152">
        <v>219.22743610000001</v>
      </c>
      <c r="H1152">
        <v>2017</v>
      </c>
      <c r="I1152">
        <v>0.26204572399999998</v>
      </c>
      <c r="J1152">
        <v>0.60797008200000002</v>
      </c>
      <c r="K1152">
        <v>432.91770639999999</v>
      </c>
      <c r="L1152">
        <v>241.6971527</v>
      </c>
      <c r="M1152">
        <v>-165.7</v>
      </c>
      <c r="N1152">
        <v>37.700000000000003</v>
      </c>
      <c r="O1152">
        <f t="shared" si="106"/>
        <v>1.0749</v>
      </c>
      <c r="P1152">
        <f t="shared" si="107"/>
        <v>-21.662972041890512</v>
      </c>
      <c r="Q1152">
        <f t="shared" si="108"/>
        <v>92.558289554895396</v>
      </c>
      <c r="R1152">
        <f t="shared" si="109"/>
        <v>1E-3</v>
      </c>
      <c r="S1152">
        <f t="shared" si="110"/>
        <v>45.956773000977272</v>
      </c>
      <c r="T1152">
        <f t="shared" si="111"/>
        <v>47.027068051178546</v>
      </c>
    </row>
    <row r="1153" spans="1:20">
      <c r="A1153">
        <v>0.528340539</v>
      </c>
      <c r="B1153">
        <v>265.71670929999999</v>
      </c>
      <c r="C1153">
        <v>64.510641300000003</v>
      </c>
      <c r="D1153">
        <v>78.442442360000001</v>
      </c>
      <c r="E1153">
        <v>107.17426589999999</v>
      </c>
      <c r="F1153">
        <v>9</v>
      </c>
      <c r="G1153">
        <v>32.180716760000003</v>
      </c>
      <c r="H1153">
        <v>2010</v>
      </c>
      <c r="I1153">
        <v>0.10876301100000001</v>
      </c>
      <c r="J1153">
        <v>0.66032976700000001</v>
      </c>
      <c r="K1153">
        <v>658.1476414</v>
      </c>
      <c r="L1153">
        <v>475.21238319999998</v>
      </c>
      <c r="M1153">
        <v>-165.7</v>
      </c>
      <c r="N1153">
        <v>0</v>
      </c>
      <c r="O1153">
        <f t="shared" si="106"/>
        <v>0.35389999999999999</v>
      </c>
      <c r="P1153">
        <f t="shared" si="107"/>
        <v>-21.626938445173494</v>
      </c>
      <c r="Q1153">
        <f t="shared" si="108"/>
        <v>99.138548081851468</v>
      </c>
      <c r="R1153">
        <f t="shared" si="109"/>
        <v>1E-3</v>
      </c>
      <c r="S1153">
        <f t="shared" si="110"/>
        <v>57.638439369147306</v>
      </c>
      <c r="T1153">
        <f t="shared" si="111"/>
        <v>38.796505577710725</v>
      </c>
    </row>
    <row r="1154" spans="1:20">
      <c r="A1154">
        <v>0.14144879799999999</v>
      </c>
      <c r="B1154">
        <v>66.71468265</v>
      </c>
      <c r="C1154">
        <v>93.413872179999998</v>
      </c>
      <c r="D1154">
        <v>214.54448619999999</v>
      </c>
      <c r="E1154">
        <v>121.3328899</v>
      </c>
      <c r="F1154">
        <v>5</v>
      </c>
      <c r="G1154">
        <v>103.0437869</v>
      </c>
      <c r="H1154">
        <v>1983</v>
      </c>
      <c r="I1154">
        <v>0.22336898799999999</v>
      </c>
      <c r="J1154">
        <v>0.302380329</v>
      </c>
      <c r="K1154">
        <v>631.34979880000003</v>
      </c>
      <c r="L1154">
        <v>209.38436279999999</v>
      </c>
      <c r="M1154">
        <v>-165.7</v>
      </c>
      <c r="N1154">
        <v>14.2</v>
      </c>
      <c r="O1154">
        <f t="shared" si="106"/>
        <v>0.35389999999999999</v>
      </c>
      <c r="P1154">
        <f t="shared" si="107"/>
        <v>-21.620581707908986</v>
      </c>
      <c r="Q1154">
        <f t="shared" si="108"/>
        <v>165.81103619230336</v>
      </c>
      <c r="R1154">
        <f t="shared" si="109"/>
        <v>1E-3</v>
      </c>
      <c r="S1154">
        <f t="shared" si="110"/>
        <v>108.9168268540775</v>
      </c>
      <c r="T1154">
        <f t="shared" si="111"/>
        <v>76.423805611508698</v>
      </c>
    </row>
    <row r="1155" spans="1:20">
      <c r="A1155">
        <v>1.9642987700000001</v>
      </c>
      <c r="B1155">
        <v>138.24164529999999</v>
      </c>
      <c r="C1155">
        <v>0.44361956000000002</v>
      </c>
      <c r="D1155">
        <v>77.886423370000003</v>
      </c>
      <c r="E1155">
        <v>64.414150199999995</v>
      </c>
      <c r="F1155">
        <v>11</v>
      </c>
      <c r="G1155">
        <v>86.991112369999996</v>
      </c>
      <c r="H1155">
        <v>2032</v>
      </c>
      <c r="I1155">
        <v>2.6465378000000001E-2</v>
      </c>
      <c r="J1155">
        <v>0.26780014499999999</v>
      </c>
      <c r="K1155">
        <v>302.38337860000001</v>
      </c>
      <c r="L1155">
        <v>687.25215260000004</v>
      </c>
      <c r="M1155">
        <v>-98.6</v>
      </c>
      <c r="N1155">
        <v>14.2</v>
      </c>
      <c r="O1155">
        <f t="shared" ref="O1155:O1218" si="112">IF(F1155&lt;= 4,1.0749,0.3539)</f>
        <v>0.35389999999999999</v>
      </c>
      <c r="P1155">
        <f t="shared" ref="P1155:P1218" si="113">(0.3255 *A1155)+ (0.2528 * (B1155 +D1155)) +(0.376 * E1155) +(O1155* C1155)- (0.1936 * G1155) + M1155 + N1155</f>
        <v>-21.588206907936996</v>
      </c>
      <c r="Q1155">
        <f t="shared" ref="Q1155:Q1218" si="114">IF(P1155&gt;=0,59.6 + 2455 / (H1155- 1962.2),59.6 + 2455 / (H1155- 1962.2) + P1155 * 0.5466)</f>
        <v>82.971805874895296</v>
      </c>
      <c r="R1155">
        <f t="shared" ref="R1155:R1218" si="115">IF(P1155&gt;0,P1155,0.001)</f>
        <v>1E-3</v>
      </c>
      <c r="S1155">
        <f t="shared" ref="S1155:S1218" si="116">(Q1155 +R1155^1.2) * (1 - EXP(-0.001502 * K1155)) *EXP(-0.000554 * L1155) * EXP(-0.1064 * I1155) * EXP(-0.0325 * J1155) * 1.2453</f>
        <v>25.478921961888457</v>
      </c>
      <c r="T1155">
        <f t="shared" ref="T1155:T1218" si="117">100*S1155*4.43/K1155</f>
        <v>37.327324277461408</v>
      </c>
    </row>
    <row r="1156" spans="1:20">
      <c r="A1156">
        <v>1.347585899</v>
      </c>
      <c r="B1156">
        <v>24.030007529999999</v>
      </c>
      <c r="C1156">
        <v>82.86396732</v>
      </c>
      <c r="D1156">
        <v>208.81182630000001</v>
      </c>
      <c r="E1156">
        <v>33.590564800000003</v>
      </c>
      <c r="F1156">
        <v>1</v>
      </c>
      <c r="G1156">
        <v>87.202657990000006</v>
      </c>
      <c r="H1156">
        <v>1990</v>
      </c>
      <c r="I1156">
        <v>0.13101267799999999</v>
      </c>
      <c r="J1156">
        <v>0.139140973</v>
      </c>
      <c r="K1156">
        <v>171.29451370000001</v>
      </c>
      <c r="L1156">
        <v>685.33739809999997</v>
      </c>
      <c r="M1156">
        <v>-165.7</v>
      </c>
      <c r="N1156">
        <v>0</v>
      </c>
      <c r="O1156">
        <f t="shared" si="112"/>
        <v>1.0749</v>
      </c>
      <c r="P1156">
        <f t="shared" si="113"/>
        <v>-21.580848947447492</v>
      </c>
      <c r="Q1156">
        <f t="shared" si="114"/>
        <v>136.11326048331097</v>
      </c>
      <c r="R1156">
        <f t="shared" si="115"/>
        <v>1E-3</v>
      </c>
      <c r="S1156">
        <f t="shared" si="116"/>
        <v>25.823062424147547</v>
      </c>
      <c r="T1156">
        <f t="shared" si="117"/>
        <v>66.783321933663089</v>
      </c>
    </row>
    <row r="1157" spans="1:20">
      <c r="A1157">
        <v>0.98997090600000004</v>
      </c>
      <c r="B1157">
        <v>99.457094029999993</v>
      </c>
      <c r="C1157">
        <v>13.34828956</v>
      </c>
      <c r="D1157">
        <v>244.374503</v>
      </c>
      <c r="E1157">
        <v>47.586784909999999</v>
      </c>
      <c r="F1157">
        <v>5</v>
      </c>
      <c r="G1157">
        <v>242.9217108</v>
      </c>
      <c r="H1157">
        <v>2021</v>
      </c>
      <c r="I1157">
        <v>4.4958788999999999E-2</v>
      </c>
      <c r="J1157">
        <v>0.25578723199999998</v>
      </c>
      <c r="K1157">
        <v>644.04808300000002</v>
      </c>
      <c r="L1157">
        <v>661.83341340000004</v>
      </c>
      <c r="M1157">
        <v>-98.6</v>
      </c>
      <c r="N1157">
        <v>14.2</v>
      </c>
      <c r="O1157">
        <f t="shared" si="112"/>
        <v>0.35389999999999999</v>
      </c>
      <c r="P1157">
        <f t="shared" si="113"/>
        <v>-21.570189150348998</v>
      </c>
      <c r="Q1157">
        <f t="shared" si="114"/>
        <v>89.561435290691378</v>
      </c>
      <c r="R1157">
        <f t="shared" si="115"/>
        <v>1E-3</v>
      </c>
      <c r="S1157">
        <f t="shared" si="116"/>
        <v>47.293774945966454</v>
      </c>
      <c r="T1157">
        <f t="shared" si="117"/>
        <v>32.530400841303546</v>
      </c>
    </row>
    <row r="1158" spans="1:20">
      <c r="A1158">
        <v>1.015525864</v>
      </c>
      <c r="B1158">
        <v>59.857569339999998</v>
      </c>
      <c r="C1158">
        <v>41.063788340000002</v>
      </c>
      <c r="D1158">
        <v>48.567495979999997</v>
      </c>
      <c r="E1158">
        <v>172.71910489999999</v>
      </c>
      <c r="F1158">
        <v>9</v>
      </c>
      <c r="G1158">
        <v>4.0232747580000003</v>
      </c>
      <c r="H1158">
        <v>2054</v>
      </c>
      <c r="I1158">
        <v>0.14608174299999999</v>
      </c>
      <c r="J1158">
        <v>0.34658982700000002</v>
      </c>
      <c r="K1158">
        <v>336.27644459999999</v>
      </c>
      <c r="L1158">
        <v>585.49323960000004</v>
      </c>
      <c r="M1158">
        <v>-165.7</v>
      </c>
      <c r="N1158">
        <v>37.700000000000003</v>
      </c>
      <c r="O1158">
        <f t="shared" si="112"/>
        <v>0.35389999999999999</v>
      </c>
      <c r="P1158">
        <f t="shared" si="113"/>
        <v>-21.563637675594791</v>
      </c>
      <c r="Q1158">
        <f t="shared" si="114"/>
        <v>74.556235036498109</v>
      </c>
      <c r="R1158">
        <f t="shared" si="115"/>
        <v>1E-3</v>
      </c>
      <c r="S1158">
        <f t="shared" si="116"/>
        <v>25.91449407492302</v>
      </c>
      <c r="T1158">
        <f t="shared" si="117"/>
        <v>34.138938541611118</v>
      </c>
    </row>
    <row r="1159" spans="1:20">
      <c r="A1159">
        <v>0.25468468300000002</v>
      </c>
      <c r="B1159">
        <v>85.29072352</v>
      </c>
      <c r="C1159">
        <v>68.971110469999999</v>
      </c>
      <c r="D1159">
        <v>260.90643929999999</v>
      </c>
      <c r="E1159">
        <v>19.931711450000002</v>
      </c>
      <c r="F1159">
        <v>4</v>
      </c>
      <c r="G1159">
        <v>129.3226636</v>
      </c>
      <c r="H1159">
        <v>1977</v>
      </c>
      <c r="I1159">
        <v>0.41456770799999998</v>
      </c>
      <c r="J1159">
        <v>0.23114111000000001</v>
      </c>
      <c r="K1159">
        <v>369.56449679999997</v>
      </c>
      <c r="L1159">
        <v>359.05896639999997</v>
      </c>
      <c r="M1159">
        <v>-165.7</v>
      </c>
      <c r="N1159">
        <v>0</v>
      </c>
      <c r="O1159">
        <f t="shared" si="112"/>
        <v>1.0749</v>
      </c>
      <c r="P1159">
        <f t="shared" si="113"/>
        <v>-21.503954898344489</v>
      </c>
      <c r="Q1159">
        <f t="shared" si="114"/>
        <v>213.7243166309438</v>
      </c>
      <c r="R1159">
        <f t="shared" si="115"/>
        <v>1E-3</v>
      </c>
      <c r="S1159">
        <f t="shared" si="116"/>
        <v>88.248260410876142</v>
      </c>
      <c r="T1159">
        <f t="shared" si="117"/>
        <v>105.78391512314266</v>
      </c>
    </row>
    <row r="1160" spans="1:20">
      <c r="A1160">
        <v>1.396971559</v>
      </c>
      <c r="B1160">
        <v>15.914249330000001</v>
      </c>
      <c r="C1160">
        <v>9.0670449000000009</v>
      </c>
      <c r="D1160">
        <v>87.431780239999995</v>
      </c>
      <c r="E1160">
        <v>199.3837858</v>
      </c>
      <c r="F1160">
        <v>9</v>
      </c>
      <c r="G1160">
        <v>215.60638119999999</v>
      </c>
      <c r="H1160">
        <v>2002</v>
      </c>
      <c r="I1160">
        <v>0.359086515</v>
      </c>
      <c r="J1160">
        <v>0.45118800599999997</v>
      </c>
      <c r="K1160">
        <v>433.24200880000001</v>
      </c>
      <c r="L1160">
        <v>357.96393949999998</v>
      </c>
      <c r="M1160">
        <v>-98.6</v>
      </c>
      <c r="N1160">
        <v>14.2</v>
      </c>
      <c r="O1160">
        <f t="shared" si="112"/>
        <v>0.35389999999999999</v>
      </c>
      <c r="P1160">
        <f t="shared" si="113"/>
        <v>-21.383674231659494</v>
      </c>
      <c r="Q1160">
        <f t="shared" si="114"/>
        <v>109.59510075040212</v>
      </c>
      <c r="R1160">
        <f t="shared" si="115"/>
        <v>1E-3</v>
      </c>
      <c r="S1160">
        <f t="shared" si="116"/>
        <v>50.782147160563852</v>
      </c>
      <c r="T1160">
        <f t="shared" si="117"/>
        <v>51.925923006499055</v>
      </c>
    </row>
    <row r="1161" spans="1:20">
      <c r="A1161">
        <v>0.83713377700000002</v>
      </c>
      <c r="B1161">
        <v>138.81635510000001</v>
      </c>
      <c r="C1161">
        <v>94.369401870000004</v>
      </c>
      <c r="D1161">
        <v>226.7429717</v>
      </c>
      <c r="E1161">
        <v>29.449099690000001</v>
      </c>
      <c r="F1161">
        <v>8</v>
      </c>
      <c r="G1161">
        <v>36.339601979999998</v>
      </c>
      <c r="H1161">
        <v>1988</v>
      </c>
      <c r="I1161">
        <v>0.33535125599999999</v>
      </c>
      <c r="J1161">
        <v>0.61220493399999998</v>
      </c>
      <c r="K1161">
        <v>350.36534649999999</v>
      </c>
      <c r="L1161">
        <v>467.63798550000001</v>
      </c>
      <c r="M1161">
        <v>-165.7</v>
      </c>
      <c r="N1161">
        <v>14.2</v>
      </c>
      <c r="O1161">
        <f t="shared" si="112"/>
        <v>0.35389999999999999</v>
      </c>
      <c r="P1161">
        <f t="shared" si="113"/>
        <v>-21.379269278641477</v>
      </c>
      <c r="Q1161">
        <f t="shared" si="114"/>
        <v>143.06913017198465</v>
      </c>
      <c r="R1161">
        <f t="shared" si="115"/>
        <v>1E-3</v>
      </c>
      <c r="S1161">
        <f t="shared" si="116"/>
        <v>53.221561163939128</v>
      </c>
      <c r="T1161">
        <f t="shared" si="117"/>
        <v>67.293046618767235</v>
      </c>
    </row>
    <row r="1162" spans="1:20">
      <c r="A1162">
        <v>1.4417626320000001</v>
      </c>
      <c r="B1162">
        <v>247.24672459999999</v>
      </c>
      <c r="C1162">
        <v>81.418416480000005</v>
      </c>
      <c r="D1162">
        <v>1.1381565600000001</v>
      </c>
      <c r="E1162">
        <v>110.1576915</v>
      </c>
      <c r="F1162">
        <v>4</v>
      </c>
      <c r="G1162">
        <v>246.58621350000001</v>
      </c>
      <c r="H1162">
        <v>2027</v>
      </c>
      <c r="I1162">
        <v>0.15857232499999999</v>
      </c>
      <c r="J1162">
        <v>0.63837704500000003</v>
      </c>
      <c r="K1162">
        <v>414.42592070000001</v>
      </c>
      <c r="L1162">
        <v>337.05421159999997</v>
      </c>
      <c r="M1162">
        <v>-165.7</v>
      </c>
      <c r="N1162">
        <v>0</v>
      </c>
      <c r="O1162">
        <f t="shared" si="112"/>
        <v>1.0749</v>
      </c>
      <c r="P1162">
        <f t="shared" si="113"/>
        <v>-21.242151361283987</v>
      </c>
      <c r="Q1162">
        <f t="shared" si="114"/>
        <v>85.874842535058008</v>
      </c>
      <c r="R1162">
        <f t="shared" si="115"/>
        <v>1E-3</v>
      </c>
      <c r="S1162">
        <f t="shared" si="116"/>
        <v>39.595607117866116</v>
      </c>
      <c r="T1162">
        <f t="shared" si="117"/>
        <v>42.325668055672587</v>
      </c>
    </row>
    <row r="1163" spans="1:20">
      <c r="A1163">
        <v>0.93869349999999996</v>
      </c>
      <c r="B1163">
        <v>82.608945050000003</v>
      </c>
      <c r="C1163">
        <v>5.6102614879999999</v>
      </c>
      <c r="D1163">
        <v>19.324969370000002</v>
      </c>
      <c r="E1163">
        <v>131.47746419999999</v>
      </c>
      <c r="F1163">
        <v>5</v>
      </c>
      <c r="G1163">
        <v>195.3652486</v>
      </c>
      <c r="H1163">
        <v>2012</v>
      </c>
      <c r="I1163">
        <v>0.14603370700000001</v>
      </c>
      <c r="J1163">
        <v>0.62172491699999999</v>
      </c>
      <c r="K1163">
        <v>575.52402489999997</v>
      </c>
      <c r="L1163">
        <v>560.72206310000001</v>
      </c>
      <c r="M1163">
        <v>-98.6</v>
      </c>
      <c r="N1163">
        <v>37.700000000000003</v>
      </c>
      <c r="O1163">
        <f t="shared" si="112"/>
        <v>0.35389999999999999</v>
      </c>
      <c r="P1163">
        <f t="shared" si="113"/>
        <v>-21.227275749530797</v>
      </c>
      <c r="Q1163">
        <f t="shared" si="114"/>
        <v>97.294359830326584</v>
      </c>
      <c r="R1163">
        <f t="shared" si="115"/>
        <v>1E-3</v>
      </c>
      <c r="S1163">
        <f t="shared" si="116"/>
        <v>49.589770152755555</v>
      </c>
      <c r="T1163">
        <f t="shared" si="117"/>
        <v>38.170896830045976</v>
      </c>
    </row>
    <row r="1164" spans="1:20">
      <c r="A1164">
        <v>0.96105854499999999</v>
      </c>
      <c r="B1164">
        <v>160.54524760000001</v>
      </c>
      <c r="C1164">
        <v>103.9097933</v>
      </c>
      <c r="D1164">
        <v>71.713313589999998</v>
      </c>
      <c r="E1164">
        <v>185.23177759999999</v>
      </c>
      <c r="F1164">
        <v>6</v>
      </c>
      <c r="G1164">
        <v>108.1499128</v>
      </c>
      <c r="H1164">
        <v>2023</v>
      </c>
      <c r="I1164">
        <v>0.39445535799999998</v>
      </c>
      <c r="J1164">
        <v>0.136007666</v>
      </c>
      <c r="K1164">
        <v>499.38630060000003</v>
      </c>
      <c r="L1164">
        <v>603.22230279999997</v>
      </c>
      <c r="M1164">
        <v>-165.7</v>
      </c>
      <c r="N1164">
        <v>0</v>
      </c>
      <c r="O1164">
        <f t="shared" si="112"/>
        <v>0.35389999999999999</v>
      </c>
      <c r="P1164">
        <f t="shared" si="113"/>
        <v>-21.189210066380468</v>
      </c>
      <c r="Q1164">
        <f t="shared" si="114"/>
        <v>88.396267251400673</v>
      </c>
      <c r="R1164">
        <f t="shared" si="115"/>
        <v>1E-3</v>
      </c>
      <c r="S1164">
        <f t="shared" si="116"/>
        <v>39.699958971264223</v>
      </c>
      <c r="T1164">
        <f t="shared" si="117"/>
        <v>35.217389430065687</v>
      </c>
    </row>
    <row r="1165" spans="1:20">
      <c r="A1165">
        <v>1.7314104939999999</v>
      </c>
      <c r="B1165">
        <v>291.12381499999998</v>
      </c>
      <c r="C1165">
        <v>131.0577931</v>
      </c>
      <c r="D1165">
        <v>218.38488369999999</v>
      </c>
      <c r="E1165">
        <v>2.1124396480000001</v>
      </c>
      <c r="F1165">
        <v>8</v>
      </c>
      <c r="G1165">
        <v>238.39812660000001</v>
      </c>
      <c r="H1165">
        <v>2010</v>
      </c>
      <c r="I1165">
        <v>9.9366628999999998E-2</v>
      </c>
      <c r="J1165">
        <v>0.43479351399999999</v>
      </c>
      <c r="K1165">
        <v>159.437736</v>
      </c>
      <c r="L1165">
        <v>104.9681439</v>
      </c>
      <c r="M1165">
        <v>-165.7</v>
      </c>
      <c r="N1165">
        <v>14.2</v>
      </c>
      <c r="O1165">
        <f t="shared" si="112"/>
        <v>0.35389999999999999</v>
      </c>
      <c r="P1165">
        <f t="shared" si="113"/>
        <v>-21.110873876864975</v>
      </c>
      <c r="Q1165">
        <f t="shared" si="114"/>
        <v>99.420628974888913</v>
      </c>
      <c r="R1165">
        <f t="shared" si="115"/>
        <v>1E-3</v>
      </c>
      <c r="S1165">
        <f t="shared" si="116"/>
        <v>24.269714567617676</v>
      </c>
      <c r="T1165">
        <f t="shared" si="117"/>
        <v>67.433744502334307</v>
      </c>
    </row>
    <row r="1166" spans="1:20">
      <c r="A1166">
        <v>1.639003918</v>
      </c>
      <c r="B1166">
        <v>79.807759529999998</v>
      </c>
      <c r="C1166">
        <v>83.050849819999996</v>
      </c>
      <c r="D1166">
        <v>178.91931690000001</v>
      </c>
      <c r="E1166">
        <v>0.47809733100000001</v>
      </c>
      <c r="F1166">
        <v>10</v>
      </c>
      <c r="G1166">
        <v>92.758944999999997</v>
      </c>
      <c r="H1166">
        <v>1966</v>
      </c>
      <c r="I1166">
        <v>0.17434740700000001</v>
      </c>
      <c r="J1166">
        <v>0.50554723300000004</v>
      </c>
      <c r="K1166">
        <v>612.81360089999998</v>
      </c>
      <c r="L1166">
        <v>668.21709310000006</v>
      </c>
      <c r="M1166">
        <v>-98.6</v>
      </c>
      <c r="N1166">
        <v>0</v>
      </c>
      <c r="O1166">
        <f t="shared" si="112"/>
        <v>0.35389999999999999</v>
      </c>
      <c r="P1166">
        <f t="shared" si="113"/>
        <v>-21.046970707432976</v>
      </c>
      <c r="Q1166">
        <f t="shared" si="114"/>
        <v>694.14835739027228</v>
      </c>
      <c r="R1166">
        <f t="shared" si="115"/>
        <v>1E-3</v>
      </c>
      <c r="S1166">
        <f t="shared" si="116"/>
        <v>346.82642178665878</v>
      </c>
      <c r="T1166">
        <f t="shared" si="117"/>
        <v>250.71914955190712</v>
      </c>
    </row>
    <row r="1167" spans="1:20">
      <c r="A1167">
        <v>1.716677477</v>
      </c>
      <c r="B1167">
        <v>166.3575769</v>
      </c>
      <c r="C1167">
        <v>12.20362781</v>
      </c>
      <c r="D1167">
        <v>131.1723183</v>
      </c>
      <c r="E1167">
        <v>3.299495952</v>
      </c>
      <c r="F1167">
        <v>4</v>
      </c>
      <c r="G1167">
        <v>64.956292770000005</v>
      </c>
      <c r="H1167">
        <v>1963</v>
      </c>
      <c r="I1167">
        <v>0.26358226699999998</v>
      </c>
      <c r="J1167">
        <v>4.9750853999999997E-2</v>
      </c>
      <c r="K1167">
        <v>251.57079479999999</v>
      </c>
      <c r="L1167">
        <v>417.17080120000003</v>
      </c>
      <c r="M1167">
        <v>-98.6</v>
      </c>
      <c r="N1167">
        <v>0</v>
      </c>
      <c r="O1167">
        <f t="shared" si="112"/>
        <v>1.0749</v>
      </c>
      <c r="P1167">
        <f t="shared" si="113"/>
        <v>-21.042912244027477</v>
      </c>
      <c r="Q1167">
        <f t="shared" si="114"/>
        <v>3116.847944167589</v>
      </c>
      <c r="R1167">
        <f t="shared" si="115"/>
        <v>1E-3</v>
      </c>
      <c r="S1167">
        <f t="shared" si="116"/>
        <v>941.01437572193845</v>
      </c>
      <c r="T1167">
        <f t="shared" si="117"/>
        <v>1657.0658322093068</v>
      </c>
    </row>
    <row r="1168" spans="1:20">
      <c r="A1168">
        <v>0.72541867000000004</v>
      </c>
      <c r="B1168">
        <v>71.861918720000006</v>
      </c>
      <c r="C1168">
        <v>128.8470992</v>
      </c>
      <c r="D1168">
        <v>140.73831139999999</v>
      </c>
      <c r="E1168">
        <v>94.829385590000001</v>
      </c>
      <c r="F1168">
        <v>11</v>
      </c>
      <c r="G1168">
        <v>24.612636429999998</v>
      </c>
      <c r="H1168">
        <v>1987</v>
      </c>
      <c r="I1168">
        <v>0.35126846699999997</v>
      </c>
      <c r="J1168">
        <v>0.688765654</v>
      </c>
      <c r="K1168">
        <v>233.6387225</v>
      </c>
      <c r="L1168">
        <v>118.0196062</v>
      </c>
      <c r="M1168">
        <v>-165.7</v>
      </c>
      <c r="N1168">
        <v>14.2</v>
      </c>
      <c r="O1168">
        <f t="shared" si="112"/>
        <v>0.35389999999999999</v>
      </c>
      <c r="P1168">
        <f t="shared" si="113"/>
        <v>-21.028707072707011</v>
      </c>
      <c r="Q1168">
        <f t="shared" si="114"/>
        <v>147.0976441979295</v>
      </c>
      <c r="R1168">
        <f t="shared" si="115"/>
        <v>1E-3</v>
      </c>
      <c r="S1168">
        <f t="shared" si="116"/>
        <v>47.837679642128379</v>
      </c>
      <c r="T1168">
        <f t="shared" si="117"/>
        <v>90.704536708219976</v>
      </c>
    </row>
    <row r="1169" spans="1:20">
      <c r="A1169">
        <v>0.23594837199999999</v>
      </c>
      <c r="B1169">
        <v>201.24572699999999</v>
      </c>
      <c r="C1169">
        <v>63.587195360000003</v>
      </c>
      <c r="D1169">
        <v>57.833485150000001</v>
      </c>
      <c r="E1169">
        <v>83.571515460000001</v>
      </c>
      <c r="F1169">
        <v>9</v>
      </c>
      <c r="G1169">
        <v>64.625234370000001</v>
      </c>
      <c r="H1169">
        <v>2002</v>
      </c>
      <c r="I1169">
        <v>0.43544020100000003</v>
      </c>
      <c r="J1169">
        <v>0.41737941699999997</v>
      </c>
      <c r="K1169">
        <v>506.49346170000001</v>
      </c>
      <c r="L1169">
        <v>643.42520430000002</v>
      </c>
      <c r="M1169">
        <v>-165.7</v>
      </c>
      <c r="N1169">
        <v>37.700000000000003</v>
      </c>
      <c r="O1169">
        <f t="shared" si="112"/>
        <v>0.35389999999999999</v>
      </c>
      <c r="P1169">
        <f t="shared" si="113"/>
        <v>-21.013021096561985</v>
      </c>
      <c r="Q1169">
        <f t="shared" si="114"/>
        <v>109.79769975404642</v>
      </c>
      <c r="R1169">
        <f t="shared" si="115"/>
        <v>1E-3</v>
      </c>
      <c r="S1169">
        <f t="shared" si="116"/>
        <v>48.03074600245553</v>
      </c>
      <c r="T1169">
        <f t="shared" si="117"/>
        <v>42.009664661161402</v>
      </c>
    </row>
    <row r="1170" spans="1:20">
      <c r="A1170">
        <v>0.262886016</v>
      </c>
      <c r="B1170">
        <v>34.938566399999999</v>
      </c>
      <c r="C1170">
        <v>8.7592658859999997</v>
      </c>
      <c r="D1170">
        <v>106.33465889999999</v>
      </c>
      <c r="E1170">
        <v>123.38705880000001</v>
      </c>
      <c r="F1170">
        <v>7</v>
      </c>
      <c r="G1170">
        <v>112.4612834</v>
      </c>
      <c r="H1170">
        <v>2048</v>
      </c>
      <c r="I1170">
        <v>0.21005564900000001</v>
      </c>
      <c r="J1170">
        <v>0.22847459000000001</v>
      </c>
      <c r="K1170">
        <v>131.4693479</v>
      </c>
      <c r="L1170">
        <v>544.64939030000005</v>
      </c>
      <c r="M1170">
        <v>-98.6</v>
      </c>
      <c r="N1170">
        <v>14.2</v>
      </c>
      <c r="O1170">
        <f t="shared" si="112"/>
        <v>0.35389999999999999</v>
      </c>
      <c r="P1170">
        <f t="shared" si="113"/>
        <v>-20.879625406336597</v>
      </c>
      <c r="Q1170">
        <f t="shared" si="114"/>
        <v>76.800250365950049</v>
      </c>
      <c r="R1170">
        <f t="shared" si="115"/>
        <v>1E-3</v>
      </c>
      <c r="S1170">
        <f t="shared" si="116"/>
        <v>12.30226313133404</v>
      </c>
      <c r="T1170">
        <f t="shared" si="117"/>
        <v>41.453788690930132</v>
      </c>
    </row>
    <row r="1171" spans="1:20">
      <c r="A1171">
        <v>1.9807087940000001</v>
      </c>
      <c r="B1171">
        <v>104.4265024</v>
      </c>
      <c r="C1171">
        <v>0.19794520900000001</v>
      </c>
      <c r="D1171">
        <v>183.49837590000001</v>
      </c>
      <c r="E1171">
        <v>141.8383575</v>
      </c>
      <c r="F1171">
        <v>1</v>
      </c>
      <c r="G1171">
        <v>101.5411314</v>
      </c>
      <c r="H1171">
        <v>2000</v>
      </c>
      <c r="I1171">
        <v>0.31802650900000001</v>
      </c>
      <c r="J1171">
        <v>0.24997166900000001</v>
      </c>
      <c r="K1171">
        <v>61.269132640000002</v>
      </c>
      <c r="L1171">
        <v>178.0625154</v>
      </c>
      <c r="M1171">
        <v>-165.7</v>
      </c>
      <c r="N1171">
        <v>37.700000000000003</v>
      </c>
      <c r="O1171">
        <f t="shared" si="112"/>
        <v>1.0749</v>
      </c>
      <c r="P1171">
        <f t="shared" si="113"/>
        <v>-20.682239367198861</v>
      </c>
      <c r="Q1171">
        <f t="shared" si="114"/>
        <v>113.24217790897913</v>
      </c>
      <c r="R1171">
        <f t="shared" si="115"/>
        <v>1E-3</v>
      </c>
      <c r="S1171">
        <f t="shared" si="116"/>
        <v>10.772071486808992</v>
      </c>
      <c r="T1171">
        <f t="shared" si="117"/>
        <v>77.886326491603214</v>
      </c>
    </row>
    <row r="1172" spans="1:20">
      <c r="A1172">
        <v>1.5774366580000001</v>
      </c>
      <c r="B1172">
        <v>47.429506920000001</v>
      </c>
      <c r="C1172">
        <v>125.66350730000001</v>
      </c>
      <c r="D1172">
        <v>85.601423769999997</v>
      </c>
      <c r="E1172">
        <v>15.24179811</v>
      </c>
      <c r="F1172">
        <v>3</v>
      </c>
      <c r="G1172">
        <v>154.47852879999999</v>
      </c>
      <c r="H1172">
        <v>1969</v>
      </c>
      <c r="I1172">
        <v>0.49412204700000001</v>
      </c>
      <c r="J1172">
        <v>0.43903879499999998</v>
      </c>
      <c r="K1172">
        <v>152.39580939999999</v>
      </c>
      <c r="L1172">
        <v>519.72768199999996</v>
      </c>
      <c r="M1172">
        <v>-165.7</v>
      </c>
      <c r="N1172">
        <v>0</v>
      </c>
      <c r="O1172">
        <f t="shared" si="112"/>
        <v>1.0749</v>
      </c>
      <c r="P1172">
        <f t="shared" si="113"/>
        <v>-20.656748178938955</v>
      </c>
      <c r="Q1172">
        <f t="shared" si="114"/>
        <v>409.33843321010028</v>
      </c>
      <c r="R1172">
        <f t="shared" si="115"/>
        <v>1E-3</v>
      </c>
      <c r="S1172">
        <f t="shared" si="116"/>
        <v>73.142032003327515</v>
      </c>
      <c r="T1172">
        <f t="shared" si="117"/>
        <v>212.61687119248364</v>
      </c>
    </row>
    <row r="1173" spans="1:20">
      <c r="A1173">
        <v>1.7105988839999999</v>
      </c>
      <c r="B1173">
        <v>25.657050040000001</v>
      </c>
      <c r="C1173">
        <v>56.359290260000002</v>
      </c>
      <c r="D1173">
        <v>239.73605309999999</v>
      </c>
      <c r="E1173">
        <v>140.7785844</v>
      </c>
      <c r="F1173">
        <v>6</v>
      </c>
      <c r="G1173">
        <v>49.860107499999998</v>
      </c>
      <c r="H1173">
        <v>2030</v>
      </c>
      <c r="I1173">
        <v>0.123874281</v>
      </c>
      <c r="J1173">
        <v>0.53437355799999997</v>
      </c>
      <c r="K1173">
        <v>438.08758640000002</v>
      </c>
      <c r="L1173">
        <v>423.22533989999999</v>
      </c>
      <c r="M1173">
        <v>-165.7</v>
      </c>
      <c r="N1173">
        <v>14.2</v>
      </c>
      <c r="O1173">
        <f t="shared" si="112"/>
        <v>0.35389999999999999</v>
      </c>
      <c r="P1173">
        <f t="shared" si="113"/>
        <v>-20.626439844051976</v>
      </c>
      <c r="Q1173">
        <f t="shared" si="114"/>
        <v>84.535027509264822</v>
      </c>
      <c r="R1173">
        <f t="shared" si="115"/>
        <v>1E-3</v>
      </c>
      <c r="S1173">
        <f t="shared" si="116"/>
        <v>38.93776091525708</v>
      </c>
      <c r="T1173">
        <f t="shared" si="117"/>
        <v>39.374382249007922</v>
      </c>
    </row>
    <row r="1174" spans="1:20">
      <c r="A1174">
        <v>0.43028268200000003</v>
      </c>
      <c r="B1174">
        <v>141.32341640000001</v>
      </c>
      <c r="C1174">
        <v>74.169944630000003</v>
      </c>
      <c r="D1174">
        <v>172.9172447</v>
      </c>
      <c r="E1174">
        <v>109.21029900000001</v>
      </c>
      <c r="F1174">
        <v>11</v>
      </c>
      <c r="G1174">
        <v>204.0202457</v>
      </c>
      <c r="H1174">
        <v>2006</v>
      </c>
      <c r="I1174">
        <v>0.16936362499999999</v>
      </c>
      <c r="J1174">
        <v>0.61990097600000005</v>
      </c>
      <c r="K1174">
        <v>362.52853629999998</v>
      </c>
      <c r="L1174">
        <v>190.39087939999999</v>
      </c>
      <c r="M1174">
        <v>-165.7</v>
      </c>
      <c r="N1174">
        <v>37.700000000000003</v>
      </c>
      <c r="O1174">
        <f t="shared" si="112"/>
        <v>0.35389999999999999</v>
      </c>
      <c r="P1174">
        <f t="shared" si="113"/>
        <v>-20.60640759989198</v>
      </c>
      <c r="Q1174">
        <f t="shared" si="114"/>
        <v>104.38676591640139</v>
      </c>
      <c r="R1174">
        <f t="shared" si="115"/>
        <v>1E-3</v>
      </c>
      <c r="S1174">
        <f t="shared" si="116"/>
        <v>47.278160428579348</v>
      </c>
      <c r="T1174">
        <f t="shared" si="117"/>
        <v>57.772624697684115</v>
      </c>
    </row>
    <row r="1175" spans="1:20">
      <c r="A1175">
        <v>1.006614586</v>
      </c>
      <c r="B1175">
        <v>197.0077527</v>
      </c>
      <c r="C1175">
        <v>110.69771249999999</v>
      </c>
      <c r="D1175">
        <v>15.95126438</v>
      </c>
      <c r="E1175">
        <v>194.5649166</v>
      </c>
      <c r="F1175">
        <v>9</v>
      </c>
      <c r="G1175">
        <v>110.3886643</v>
      </c>
      <c r="H1175">
        <v>2043</v>
      </c>
      <c r="I1175">
        <v>0.37309605299999998</v>
      </c>
      <c r="J1175">
        <v>0.14604904799999999</v>
      </c>
      <c r="K1175">
        <v>181.11921910000001</v>
      </c>
      <c r="L1175">
        <v>153.25648200000001</v>
      </c>
      <c r="M1175">
        <v>-165.7</v>
      </c>
      <c r="N1175">
        <v>0</v>
      </c>
      <c r="O1175">
        <f t="shared" si="112"/>
        <v>0.35389999999999999</v>
      </c>
      <c r="P1175">
        <f t="shared" si="113"/>
        <v>-20.575223747563001</v>
      </c>
      <c r="Q1175">
        <f t="shared" si="114"/>
        <v>78.737246065918725</v>
      </c>
      <c r="R1175">
        <f t="shared" si="115"/>
        <v>1E-3</v>
      </c>
      <c r="S1175">
        <f t="shared" si="116"/>
        <v>20.520138752954391</v>
      </c>
      <c r="T1175">
        <f t="shared" si="117"/>
        <v>50.19026425097254</v>
      </c>
    </row>
    <row r="1176" spans="1:20">
      <c r="A1176">
        <v>0.51265362599999997</v>
      </c>
      <c r="B1176">
        <v>75.918060530000005</v>
      </c>
      <c r="C1176">
        <v>58.831753120000002</v>
      </c>
      <c r="D1176">
        <v>20.79417269</v>
      </c>
      <c r="E1176">
        <v>105.5959556</v>
      </c>
      <c r="F1176">
        <v>1</v>
      </c>
      <c r="G1176">
        <v>103.8579167</v>
      </c>
      <c r="H1176">
        <v>2040</v>
      </c>
      <c r="I1176">
        <v>0.205009679</v>
      </c>
      <c r="J1176">
        <v>0.668695237</v>
      </c>
      <c r="K1176">
        <v>110.629319</v>
      </c>
      <c r="L1176">
        <v>126.2150323</v>
      </c>
      <c r="M1176">
        <v>-165.7</v>
      </c>
      <c r="N1176">
        <v>37.700000000000003</v>
      </c>
      <c r="O1176">
        <f t="shared" si="112"/>
        <v>1.0749</v>
      </c>
      <c r="P1176">
        <f t="shared" si="113"/>
        <v>-20.548840625552984</v>
      </c>
      <c r="Q1176">
        <f t="shared" si="114"/>
        <v>79.923273636951933</v>
      </c>
      <c r="R1176">
        <f t="shared" si="115"/>
        <v>1E-3</v>
      </c>
      <c r="S1176">
        <f t="shared" si="116"/>
        <v>13.602763066371606</v>
      </c>
      <c r="T1176">
        <f t="shared" si="117"/>
        <v>54.470407057306581</v>
      </c>
    </row>
    <row r="1177" spans="1:20">
      <c r="A1177">
        <v>1.1892382290000001</v>
      </c>
      <c r="B1177">
        <v>226.80638389999999</v>
      </c>
      <c r="C1177">
        <v>94.654841790000006</v>
      </c>
      <c r="D1177">
        <v>33.95376263</v>
      </c>
      <c r="E1177">
        <v>173.34229060000001</v>
      </c>
      <c r="F1177">
        <v>5</v>
      </c>
      <c r="G1177">
        <v>102.2154424</v>
      </c>
      <c r="H1177">
        <v>1973</v>
      </c>
      <c r="I1177">
        <v>0.36636595199999999</v>
      </c>
      <c r="J1177">
        <v>0.68134649199999997</v>
      </c>
      <c r="K1177">
        <v>679.44586159999994</v>
      </c>
      <c r="L1177">
        <v>479.73632140000001</v>
      </c>
      <c r="M1177">
        <v>-165.7</v>
      </c>
      <c r="N1177">
        <v>0</v>
      </c>
      <c r="O1177">
        <f t="shared" si="112"/>
        <v>0.35389999999999999</v>
      </c>
      <c r="P1177">
        <f t="shared" si="113"/>
        <v>-20.506597787235478</v>
      </c>
      <c r="Q1177">
        <f t="shared" si="114"/>
        <v>275.70590846431287</v>
      </c>
      <c r="R1177">
        <f t="shared" si="115"/>
        <v>1E-3</v>
      </c>
      <c r="S1177">
        <f t="shared" si="116"/>
        <v>158.36356623855946</v>
      </c>
      <c r="T1177">
        <f t="shared" si="117"/>
        <v>103.25334777737328</v>
      </c>
    </row>
    <row r="1178" spans="1:20">
      <c r="A1178">
        <v>0.148159877</v>
      </c>
      <c r="B1178">
        <v>167.36133899999999</v>
      </c>
      <c r="C1178">
        <v>133.09294310000001</v>
      </c>
      <c r="D1178">
        <v>264.9851597</v>
      </c>
      <c r="E1178">
        <v>14.067846640000001</v>
      </c>
      <c r="F1178">
        <v>6</v>
      </c>
      <c r="G1178">
        <v>158.5653361</v>
      </c>
      <c r="H1178">
        <v>2046</v>
      </c>
      <c r="I1178">
        <v>3.5914943999999997E-2</v>
      </c>
      <c r="J1178">
        <v>0.50034000599999995</v>
      </c>
      <c r="K1178">
        <v>317.54989119999999</v>
      </c>
      <c r="L1178">
        <v>266.37094289999999</v>
      </c>
      <c r="M1178">
        <v>-165.7</v>
      </c>
      <c r="N1178">
        <v>14.2</v>
      </c>
      <c r="O1178">
        <f t="shared" si="112"/>
        <v>0.35389999999999999</v>
      </c>
      <c r="P1178">
        <f t="shared" si="113"/>
        <v>-20.461725257906483</v>
      </c>
      <c r="Q1178">
        <f t="shared" si="114"/>
        <v>77.711563694792062</v>
      </c>
      <c r="R1178">
        <f t="shared" si="115"/>
        <v>1E-3</v>
      </c>
      <c r="S1178">
        <f t="shared" si="116"/>
        <v>31.043516960793699</v>
      </c>
      <c r="T1178">
        <f t="shared" si="117"/>
        <v>43.307456228886309</v>
      </c>
    </row>
    <row r="1179" spans="1:20">
      <c r="A1179">
        <v>1.4950012669999999</v>
      </c>
      <c r="B1179">
        <v>171.18975119999999</v>
      </c>
      <c r="C1179">
        <v>32.124805860000002</v>
      </c>
      <c r="D1179">
        <v>157.77607019999999</v>
      </c>
      <c r="E1179">
        <v>56.241360610000001</v>
      </c>
      <c r="F1179">
        <v>1</v>
      </c>
      <c r="G1179">
        <v>42.499851110000002</v>
      </c>
      <c r="H1179">
        <v>2052</v>
      </c>
      <c r="I1179">
        <v>0.102147029</v>
      </c>
      <c r="J1179">
        <v>0.63969076400000002</v>
      </c>
      <c r="K1179">
        <v>353.7895102</v>
      </c>
      <c r="L1179">
        <v>359.76468290000003</v>
      </c>
      <c r="M1179">
        <v>-165.7</v>
      </c>
      <c r="N1179">
        <v>14.2</v>
      </c>
      <c r="O1179">
        <f t="shared" si="112"/>
        <v>1.0749</v>
      </c>
      <c r="P1179">
        <f t="shared" si="113"/>
        <v>-20.401083204293474</v>
      </c>
      <c r="Q1179">
        <f t="shared" si="114"/>
        <v>75.787297987348353</v>
      </c>
      <c r="R1179">
        <f t="shared" si="115"/>
        <v>1E-3</v>
      </c>
      <c r="S1179">
        <f t="shared" si="116"/>
        <v>30.880629151124285</v>
      </c>
      <c r="T1179">
        <f t="shared" si="117"/>
        <v>38.667394932694805</v>
      </c>
    </row>
    <row r="1180" spans="1:20">
      <c r="A1180">
        <v>1.313406584</v>
      </c>
      <c r="B1180">
        <v>21.42145253</v>
      </c>
      <c r="C1180">
        <v>101.66742499999999</v>
      </c>
      <c r="D1180">
        <v>13.24896212</v>
      </c>
      <c r="E1180">
        <v>58.519433190000001</v>
      </c>
      <c r="F1180">
        <v>10</v>
      </c>
      <c r="G1180">
        <v>235.2048709</v>
      </c>
      <c r="H1180">
        <v>1978</v>
      </c>
      <c r="I1180">
        <v>0.138878951</v>
      </c>
      <c r="J1180">
        <v>0.40977480100000002</v>
      </c>
      <c r="K1180">
        <v>408.38679719999999</v>
      </c>
      <c r="L1180">
        <v>134.1502888</v>
      </c>
      <c r="M1180">
        <v>-42</v>
      </c>
      <c r="N1180">
        <v>0</v>
      </c>
      <c r="O1180">
        <f t="shared" si="112"/>
        <v>0.35389999999999999</v>
      </c>
      <c r="P1180">
        <f t="shared" si="113"/>
        <v>-20.360059752688002</v>
      </c>
      <c r="Q1180">
        <f t="shared" si="114"/>
        <v>203.85093817462422</v>
      </c>
      <c r="R1180">
        <f t="shared" si="115"/>
        <v>1E-3</v>
      </c>
      <c r="S1180">
        <f t="shared" si="116"/>
        <v>105.06088896180876</v>
      </c>
      <c r="T1180">
        <f t="shared" si="117"/>
        <v>113.96542231331782</v>
      </c>
    </row>
    <row r="1181" spans="1:20">
      <c r="A1181">
        <v>1.298221863</v>
      </c>
      <c r="B1181">
        <v>62.183146950000001</v>
      </c>
      <c r="C1181">
        <v>83.461858050000004</v>
      </c>
      <c r="D1181">
        <v>40.448251059999997</v>
      </c>
      <c r="E1181">
        <v>65.845290039999995</v>
      </c>
      <c r="F1181">
        <v>2</v>
      </c>
      <c r="G1181">
        <v>171.39929799999999</v>
      </c>
      <c r="H1181">
        <v>1963</v>
      </c>
      <c r="I1181">
        <v>8.3439053999999999E-2</v>
      </c>
      <c r="J1181">
        <v>0.46369103699999997</v>
      </c>
      <c r="K1181">
        <v>698.23533750000001</v>
      </c>
      <c r="L1181">
        <v>76.479882880000005</v>
      </c>
      <c r="M1181">
        <v>-165.7</v>
      </c>
      <c r="N1181">
        <v>37.700000000000003</v>
      </c>
      <c r="O1181">
        <f t="shared" si="112"/>
        <v>1.0749</v>
      </c>
      <c r="P1181">
        <f t="shared" si="113"/>
        <v>-20.344135186480472</v>
      </c>
      <c r="Q1181">
        <f t="shared" si="114"/>
        <v>3117.2298957072444</v>
      </c>
      <c r="R1181">
        <f t="shared" si="115"/>
        <v>1E-3</v>
      </c>
      <c r="S1181">
        <f t="shared" si="116"/>
        <v>2359.9551088661365</v>
      </c>
      <c r="T1181">
        <f t="shared" si="117"/>
        <v>1497.2890329081897</v>
      </c>
    </row>
    <row r="1182" spans="1:20">
      <c r="A1182">
        <v>0.10234119799999999</v>
      </c>
      <c r="B1182">
        <v>139.2031767</v>
      </c>
      <c r="C1182">
        <v>112.3440471</v>
      </c>
      <c r="D1182">
        <v>276.38103530000001</v>
      </c>
      <c r="E1182">
        <v>23.55819765</v>
      </c>
      <c r="F1182">
        <v>9</v>
      </c>
      <c r="G1182">
        <v>237.70912419999999</v>
      </c>
      <c r="H1182">
        <v>2001</v>
      </c>
      <c r="I1182">
        <v>0.45114753400000002</v>
      </c>
      <c r="J1182">
        <v>0.35884134200000001</v>
      </c>
      <c r="K1182">
        <v>570.80444750000004</v>
      </c>
      <c r="L1182">
        <v>290.31354670000002</v>
      </c>
      <c r="M1182">
        <v>-165.7</v>
      </c>
      <c r="N1182">
        <v>37.700000000000003</v>
      </c>
      <c r="O1182">
        <f t="shared" si="112"/>
        <v>0.35389999999999999</v>
      </c>
      <c r="P1182">
        <f t="shared" si="113"/>
        <v>-20.31104500648101</v>
      </c>
      <c r="Q1182">
        <f t="shared" si="114"/>
        <v>111.77117867574621</v>
      </c>
      <c r="R1182">
        <f t="shared" si="115"/>
        <v>1E-3</v>
      </c>
      <c r="S1182">
        <f t="shared" si="116"/>
        <v>64.276274936852431</v>
      </c>
      <c r="T1182">
        <f t="shared" si="117"/>
        <v>49.88466701991775</v>
      </c>
    </row>
    <row r="1183" spans="1:20">
      <c r="A1183">
        <v>0.47149891900000002</v>
      </c>
      <c r="B1183">
        <v>32.573564920000003</v>
      </c>
      <c r="C1183">
        <v>36.586125099999997</v>
      </c>
      <c r="D1183">
        <v>297.6357481</v>
      </c>
      <c r="E1183">
        <v>145.85985049999999</v>
      </c>
      <c r="F1183">
        <v>10</v>
      </c>
      <c r="G1183">
        <v>225.7763229</v>
      </c>
      <c r="H1183">
        <v>2049</v>
      </c>
      <c r="I1183">
        <v>0.18233923899999999</v>
      </c>
      <c r="J1183">
        <v>0.26744743300000001</v>
      </c>
      <c r="K1183">
        <v>554.83070640000005</v>
      </c>
      <c r="L1183">
        <v>183.10516150000001</v>
      </c>
      <c r="M1183">
        <v>-165.7</v>
      </c>
      <c r="N1183">
        <v>37.700000000000003</v>
      </c>
      <c r="O1183">
        <f t="shared" si="112"/>
        <v>0.35389999999999999</v>
      </c>
      <c r="P1183">
        <f t="shared" si="113"/>
        <v>-20.288775422959461</v>
      </c>
      <c r="Q1183">
        <f t="shared" si="114"/>
        <v>76.79356549205923</v>
      </c>
      <c r="R1183">
        <f t="shared" si="115"/>
        <v>1E-3</v>
      </c>
      <c r="S1183">
        <f t="shared" si="116"/>
        <v>47.501720738607681</v>
      </c>
      <c r="T1183">
        <f t="shared" si="117"/>
        <v>37.92735701984067</v>
      </c>
    </row>
    <row r="1184" spans="1:20">
      <c r="A1184">
        <v>1.9154373840000001</v>
      </c>
      <c r="B1184">
        <v>79.428944029999997</v>
      </c>
      <c r="C1184">
        <v>67.385385080000006</v>
      </c>
      <c r="D1184">
        <v>153.22772749999999</v>
      </c>
      <c r="E1184">
        <v>58.554372870000002</v>
      </c>
      <c r="F1184">
        <v>3</v>
      </c>
      <c r="G1184">
        <v>116.97750189999999</v>
      </c>
      <c r="H1184">
        <v>2001</v>
      </c>
      <c r="I1184">
        <v>0.28758023599999999</v>
      </c>
      <c r="J1184">
        <v>0.14301658</v>
      </c>
      <c r="K1184">
        <v>289.53657420000002</v>
      </c>
      <c r="L1184">
        <v>212.77247940000001</v>
      </c>
      <c r="M1184">
        <v>-165.7</v>
      </c>
      <c r="N1184">
        <v>14.2</v>
      </c>
      <c r="O1184">
        <f t="shared" si="112"/>
        <v>1.0749</v>
      </c>
      <c r="P1184">
        <f t="shared" si="113"/>
        <v>-20.258768314951983</v>
      </c>
      <c r="Q1184">
        <f t="shared" si="114"/>
        <v>111.79975311533597</v>
      </c>
      <c r="R1184">
        <f t="shared" si="115"/>
        <v>1E-3</v>
      </c>
      <c r="S1184">
        <f t="shared" si="116"/>
        <v>42.128111618591845</v>
      </c>
      <c r="T1184">
        <f t="shared" si="117"/>
        <v>64.457326327777579</v>
      </c>
    </row>
    <row r="1185" spans="1:20">
      <c r="A1185">
        <v>0.95276993600000004</v>
      </c>
      <c r="B1185">
        <v>215.091328</v>
      </c>
      <c r="C1185">
        <v>42.555056389999997</v>
      </c>
      <c r="D1185">
        <v>72.239987959999993</v>
      </c>
      <c r="E1185">
        <v>167.43580710000001</v>
      </c>
      <c r="F1185">
        <v>8</v>
      </c>
      <c r="G1185">
        <v>101.79379609999999</v>
      </c>
      <c r="H1185">
        <v>2048</v>
      </c>
      <c r="I1185">
        <v>0.18176668300000001</v>
      </c>
      <c r="J1185">
        <v>6.9522096000000005E-2</v>
      </c>
      <c r="K1185">
        <v>565.48958779999998</v>
      </c>
      <c r="L1185">
        <v>276.20443239999997</v>
      </c>
      <c r="M1185">
        <v>-165.7</v>
      </c>
      <c r="N1185">
        <v>14.2</v>
      </c>
      <c r="O1185">
        <f t="shared" si="112"/>
        <v>0.35389999999999999</v>
      </c>
      <c r="P1185">
        <f t="shared" si="113"/>
        <v>-20.243697710083001</v>
      </c>
      <c r="Q1185">
        <f t="shared" si="114"/>
        <v>77.147848444722257</v>
      </c>
      <c r="R1185">
        <f t="shared" si="115"/>
        <v>1E-3</v>
      </c>
      <c r="S1185">
        <f t="shared" si="116"/>
        <v>46.174086824495063</v>
      </c>
      <c r="T1185">
        <f t="shared" si="117"/>
        <v>36.172408660662718</v>
      </c>
    </row>
    <row r="1186" spans="1:20">
      <c r="A1186">
        <v>0.623503794</v>
      </c>
      <c r="B1186">
        <v>4.7811814610000001</v>
      </c>
      <c r="C1186">
        <v>114.46438019999999</v>
      </c>
      <c r="D1186">
        <v>185.72567660000001</v>
      </c>
      <c r="E1186">
        <v>50.26261092</v>
      </c>
      <c r="F1186">
        <v>5</v>
      </c>
      <c r="G1186">
        <v>225.24818329999999</v>
      </c>
      <c r="H1186">
        <v>2020</v>
      </c>
      <c r="I1186">
        <v>0.288864332</v>
      </c>
      <c r="J1186">
        <v>0.37049284500000002</v>
      </c>
      <c r="K1186">
        <v>467.26814189999999</v>
      </c>
      <c r="L1186">
        <v>203.8313316</v>
      </c>
      <c r="M1186">
        <v>-98.6</v>
      </c>
      <c r="N1186">
        <v>14.2</v>
      </c>
      <c r="O1186">
        <f t="shared" si="112"/>
        <v>0.35389999999999999</v>
      </c>
      <c r="P1186">
        <f t="shared" si="113"/>
        <v>-20.237278225412201</v>
      </c>
      <c r="Q1186">
        <f t="shared" si="114"/>
        <v>91.012352164896313</v>
      </c>
      <c r="R1186">
        <f t="shared" si="115"/>
        <v>1E-3</v>
      </c>
      <c r="S1186">
        <f t="shared" si="116"/>
        <v>48.917893480853515</v>
      </c>
      <c r="T1186">
        <f t="shared" si="117"/>
        <v>46.377282910624444</v>
      </c>
    </row>
    <row r="1187" spans="1:20">
      <c r="A1187">
        <v>0.84643750900000003</v>
      </c>
      <c r="B1187">
        <v>36.297282549999998</v>
      </c>
      <c r="C1187">
        <v>76.118208499999994</v>
      </c>
      <c r="D1187">
        <v>9.3544664369999992</v>
      </c>
      <c r="E1187">
        <v>93.264455209999994</v>
      </c>
      <c r="F1187">
        <v>6</v>
      </c>
      <c r="G1187">
        <v>49.737691669999997</v>
      </c>
      <c r="H1187">
        <v>1991</v>
      </c>
      <c r="I1187">
        <v>0.10325214000000001</v>
      </c>
      <c r="J1187">
        <v>0.62532953700000005</v>
      </c>
      <c r="K1187">
        <v>148.4057512</v>
      </c>
      <c r="L1187">
        <v>268.1342391</v>
      </c>
      <c r="M1187">
        <v>-98.6</v>
      </c>
      <c r="N1187">
        <v>14.2</v>
      </c>
      <c r="O1187">
        <f t="shared" si="112"/>
        <v>0.35389999999999999</v>
      </c>
      <c r="P1187">
        <f t="shared" si="113"/>
        <v>-20.207270407108911</v>
      </c>
      <c r="Q1187">
        <f t="shared" si="114"/>
        <v>133.79776155102994</v>
      </c>
      <c r="R1187">
        <f t="shared" si="115"/>
        <v>1E-3</v>
      </c>
      <c r="S1187">
        <f t="shared" si="116"/>
        <v>27.811823106468594</v>
      </c>
      <c r="T1187">
        <f t="shared" si="117"/>
        <v>83.019947249629155</v>
      </c>
    </row>
    <row r="1188" spans="1:20">
      <c r="A1188">
        <v>1.8569709679999999</v>
      </c>
      <c r="B1188">
        <v>16.56775811</v>
      </c>
      <c r="C1188">
        <v>84.308565630000004</v>
      </c>
      <c r="D1188">
        <v>10.77646232</v>
      </c>
      <c r="E1188">
        <v>105.2584971</v>
      </c>
      <c r="F1188">
        <v>1</v>
      </c>
      <c r="G1188">
        <v>154.35617389999999</v>
      </c>
      <c r="H1188">
        <v>2061</v>
      </c>
      <c r="I1188">
        <v>0.31885080399999999</v>
      </c>
      <c r="J1188">
        <v>0.14123296099999999</v>
      </c>
      <c r="K1188">
        <v>113.3443508</v>
      </c>
      <c r="L1188">
        <v>85.26844165</v>
      </c>
      <c r="M1188">
        <v>-165.7</v>
      </c>
      <c r="N1188">
        <v>37.700000000000003</v>
      </c>
      <c r="O1188">
        <f t="shared" si="112"/>
        <v>1.0749</v>
      </c>
      <c r="P1188">
        <f t="shared" si="113"/>
        <v>-20.165820186965007</v>
      </c>
      <c r="Q1188">
        <f t="shared" si="114"/>
        <v>73.425540823456771</v>
      </c>
      <c r="R1188">
        <f t="shared" si="115"/>
        <v>1E-3</v>
      </c>
      <c r="S1188">
        <f t="shared" si="116"/>
        <v>13.137303017914229</v>
      </c>
      <c r="T1188">
        <f t="shared" si="117"/>
        <v>51.34640761413231</v>
      </c>
    </row>
    <row r="1189" spans="1:20">
      <c r="A1189">
        <v>0.443114428</v>
      </c>
      <c r="B1189">
        <v>246.4060695</v>
      </c>
      <c r="C1189">
        <v>40.495309020000001</v>
      </c>
      <c r="D1189">
        <v>232.47636900000001</v>
      </c>
      <c r="E1189">
        <v>9.8920804489999998</v>
      </c>
      <c r="F1189">
        <v>8</v>
      </c>
      <c r="G1189">
        <v>162.11183890000001</v>
      </c>
      <c r="H1189">
        <v>1986</v>
      </c>
      <c r="I1189">
        <v>0.182212282</v>
      </c>
      <c r="J1189">
        <v>0.393700049</v>
      </c>
      <c r="K1189">
        <v>325.47522229999998</v>
      </c>
      <c r="L1189">
        <v>346.75379400000003</v>
      </c>
      <c r="M1189">
        <v>-165.7</v>
      </c>
      <c r="N1189">
        <v>37.700000000000003</v>
      </c>
      <c r="O1189">
        <f t="shared" si="112"/>
        <v>0.35389999999999999</v>
      </c>
      <c r="P1189">
        <f t="shared" si="113"/>
        <v>-20.128425700923941</v>
      </c>
      <c r="Q1189">
        <f t="shared" si="114"/>
        <v>151.74906301607683</v>
      </c>
      <c r="R1189">
        <f t="shared" si="115"/>
        <v>1E-3</v>
      </c>
      <c r="S1189">
        <f t="shared" si="116"/>
        <v>58.390717049096509</v>
      </c>
      <c r="T1189">
        <f t="shared" si="117"/>
        <v>79.474829051371856</v>
      </c>
    </row>
    <row r="1190" spans="1:20">
      <c r="A1190">
        <v>0.24973901500000001</v>
      </c>
      <c r="B1190">
        <v>122.06480019999999</v>
      </c>
      <c r="C1190">
        <v>21.406997239999999</v>
      </c>
      <c r="D1190">
        <v>219.57219689999999</v>
      </c>
      <c r="E1190">
        <v>55.917183520000002</v>
      </c>
      <c r="F1190">
        <v>7</v>
      </c>
      <c r="G1190">
        <v>36.93997117</v>
      </c>
      <c r="H1190">
        <v>1982</v>
      </c>
      <c r="I1190">
        <v>0.49367230299999998</v>
      </c>
      <c r="J1190">
        <v>0.43350957400000001</v>
      </c>
      <c r="K1190">
        <v>421.08393480000001</v>
      </c>
      <c r="L1190">
        <v>385.9839978</v>
      </c>
      <c r="M1190">
        <v>-165.7</v>
      </c>
      <c r="N1190">
        <v>37.700000000000003</v>
      </c>
      <c r="O1190">
        <f t="shared" si="112"/>
        <v>0.35389999999999999</v>
      </c>
      <c r="P1190">
        <f t="shared" si="113"/>
        <v>-20.103658175493493</v>
      </c>
      <c r="Q1190">
        <f t="shared" si="114"/>
        <v>172.60123943117452</v>
      </c>
      <c r="R1190">
        <f t="shared" si="115"/>
        <v>1E-3</v>
      </c>
      <c r="S1190">
        <f t="shared" si="116"/>
        <v>76.108769254374295</v>
      </c>
      <c r="T1190">
        <f t="shared" si="117"/>
        <v>80.069986036636152</v>
      </c>
    </row>
    <row r="1191" spans="1:20">
      <c r="A1191">
        <v>1.583580649</v>
      </c>
      <c r="B1191">
        <v>190.82170640000001</v>
      </c>
      <c r="C1191">
        <v>54.235714700000003</v>
      </c>
      <c r="D1191">
        <v>264.15311250000002</v>
      </c>
      <c r="E1191">
        <v>60.918881030000001</v>
      </c>
      <c r="F1191">
        <v>9</v>
      </c>
      <c r="G1191">
        <v>134.7971387</v>
      </c>
      <c r="H1191">
        <v>1988</v>
      </c>
      <c r="I1191">
        <v>0.440689422</v>
      </c>
      <c r="J1191">
        <v>0.142456376</v>
      </c>
      <c r="K1191">
        <v>696.65366459999996</v>
      </c>
      <c r="L1191">
        <v>610.01298299999996</v>
      </c>
      <c r="M1191">
        <v>-165.7</v>
      </c>
      <c r="N1191">
        <v>14.2</v>
      </c>
      <c r="O1191">
        <f t="shared" si="112"/>
        <v>0.35389999999999999</v>
      </c>
      <c r="P1191">
        <f t="shared" si="113"/>
        <v>-19.964117633540457</v>
      </c>
      <c r="Q1191">
        <f t="shared" si="114"/>
        <v>143.84265206119687</v>
      </c>
      <c r="R1191">
        <f t="shared" si="115"/>
        <v>1E-3</v>
      </c>
      <c r="S1191">
        <f t="shared" si="116"/>
        <v>78.727080879715857</v>
      </c>
      <c r="T1191">
        <f t="shared" si="117"/>
        <v>50.062317334882678</v>
      </c>
    </row>
    <row r="1192" spans="1:20">
      <c r="A1192">
        <v>1.6311992120000001</v>
      </c>
      <c r="B1192">
        <v>40.873886339999999</v>
      </c>
      <c r="C1192">
        <v>142.9373373</v>
      </c>
      <c r="D1192">
        <v>53.381344650000003</v>
      </c>
      <c r="E1192">
        <v>151.50514029999999</v>
      </c>
      <c r="F1192">
        <v>8</v>
      </c>
      <c r="G1192">
        <v>123.20395619999999</v>
      </c>
      <c r="H1192">
        <v>2029</v>
      </c>
      <c r="I1192">
        <v>6.8145410000000003E-2</v>
      </c>
      <c r="J1192">
        <v>0.149190976</v>
      </c>
      <c r="K1192">
        <v>505.98208410000001</v>
      </c>
      <c r="L1192">
        <v>164.17960919999999</v>
      </c>
      <c r="M1192">
        <v>-165.7</v>
      </c>
      <c r="N1192">
        <v>37.700000000000003</v>
      </c>
      <c r="O1192">
        <f t="shared" si="112"/>
        <v>0.35389999999999999</v>
      </c>
      <c r="P1192">
        <f t="shared" si="113"/>
        <v>-19.942151759271979</v>
      </c>
      <c r="Q1192">
        <f t="shared" si="114"/>
        <v>85.451116854369985</v>
      </c>
      <c r="R1192">
        <f t="shared" si="115"/>
        <v>1E-3</v>
      </c>
      <c r="S1192">
        <f t="shared" si="116"/>
        <v>51.099306940561902</v>
      </c>
      <c r="T1192">
        <f t="shared" si="117"/>
        <v>44.738724326442842</v>
      </c>
    </row>
    <row r="1193" spans="1:20">
      <c r="A1193">
        <v>8.9581919999999995E-2</v>
      </c>
      <c r="B1193">
        <v>174.75972669999999</v>
      </c>
      <c r="C1193">
        <v>29.467063270000001</v>
      </c>
      <c r="D1193">
        <v>19.05319999</v>
      </c>
      <c r="E1193">
        <v>160.44254029999999</v>
      </c>
      <c r="F1193">
        <v>7</v>
      </c>
      <c r="G1193">
        <v>211.87098169999999</v>
      </c>
      <c r="H1193">
        <v>2034</v>
      </c>
      <c r="I1193">
        <v>0.32413245000000002</v>
      </c>
      <c r="J1193">
        <v>0.212803621</v>
      </c>
      <c r="K1193">
        <v>98.834065530000004</v>
      </c>
      <c r="L1193">
        <v>101.208657</v>
      </c>
      <c r="M1193">
        <v>-98.6</v>
      </c>
      <c r="N1193">
        <v>0</v>
      </c>
      <c r="O1193">
        <f t="shared" si="112"/>
        <v>0.35389999999999999</v>
      </c>
      <c r="P1193">
        <f t="shared" si="113"/>
        <v>-19.838366430874999</v>
      </c>
      <c r="Q1193">
        <f t="shared" si="114"/>
        <v>82.948549465986815</v>
      </c>
      <c r="R1193">
        <f t="shared" si="115"/>
        <v>1E-3</v>
      </c>
      <c r="S1193">
        <f t="shared" si="116"/>
        <v>12.926828583277409</v>
      </c>
      <c r="T1193">
        <f t="shared" si="117"/>
        <v>57.941409489561558</v>
      </c>
    </row>
    <row r="1194" spans="1:20">
      <c r="A1194">
        <v>1.5940862710000001</v>
      </c>
      <c r="B1194">
        <v>8.0044006969999995</v>
      </c>
      <c r="C1194">
        <v>23.107338169999998</v>
      </c>
      <c r="D1194">
        <v>126.7348279</v>
      </c>
      <c r="E1194">
        <v>48.247133959999999</v>
      </c>
      <c r="F1194">
        <v>3</v>
      </c>
      <c r="G1194">
        <v>66.873789209999998</v>
      </c>
      <c r="H1194">
        <v>1971</v>
      </c>
      <c r="I1194">
        <v>0.39250312999999998</v>
      </c>
      <c r="J1194">
        <v>0.53933542899999998</v>
      </c>
      <c r="K1194">
        <v>275.46781920000001</v>
      </c>
      <c r="L1194">
        <v>301.87029269999999</v>
      </c>
      <c r="M1194">
        <v>-98.6</v>
      </c>
      <c r="N1194">
        <v>14.2</v>
      </c>
      <c r="O1194">
        <f t="shared" si="112"/>
        <v>1.0749</v>
      </c>
      <c r="P1194">
        <f t="shared" si="113"/>
        <v>-19.78681335263089</v>
      </c>
      <c r="Q1194">
        <f t="shared" si="114"/>
        <v>327.76180054872617</v>
      </c>
      <c r="R1194">
        <f t="shared" si="115"/>
        <v>1E-3</v>
      </c>
      <c r="S1194">
        <f t="shared" si="116"/>
        <v>110.26615757909988</v>
      </c>
      <c r="T1194">
        <f t="shared" si="117"/>
        <v>177.32709377597325</v>
      </c>
    </row>
    <row r="1195" spans="1:20">
      <c r="A1195">
        <v>1.010876841</v>
      </c>
      <c r="B1195">
        <v>7.7302093650000003</v>
      </c>
      <c r="C1195">
        <v>69.982515960000001</v>
      </c>
      <c r="D1195">
        <v>202.22122949999999</v>
      </c>
      <c r="E1195">
        <v>41.733025779999998</v>
      </c>
      <c r="F1195">
        <v>2</v>
      </c>
      <c r="G1195">
        <v>186.2243915</v>
      </c>
      <c r="H1195">
        <v>2003</v>
      </c>
      <c r="I1195">
        <v>0.481619362</v>
      </c>
      <c r="J1195">
        <v>0.14985187699999999</v>
      </c>
      <c r="K1195">
        <v>416.91435849999999</v>
      </c>
      <c r="L1195">
        <v>378.47025930000001</v>
      </c>
      <c r="M1195">
        <v>-165.7</v>
      </c>
      <c r="N1195">
        <v>37.700000000000003</v>
      </c>
      <c r="O1195">
        <f t="shared" si="112"/>
        <v>1.0749</v>
      </c>
      <c r="P1195">
        <f t="shared" si="113"/>
        <v>-19.732453938898502</v>
      </c>
      <c r="Q1195">
        <f t="shared" si="114"/>
        <v>108.98580930444912</v>
      </c>
      <c r="R1195">
        <f t="shared" si="115"/>
        <v>1E-3</v>
      </c>
      <c r="S1195">
        <f t="shared" si="116"/>
        <v>48.420132112425037</v>
      </c>
      <c r="T1195">
        <f t="shared" si="117"/>
        <v>51.449699652894758</v>
      </c>
    </row>
    <row r="1196" spans="1:20">
      <c r="A1196">
        <v>0.62451085200000001</v>
      </c>
      <c r="B1196">
        <v>82.987791009999995</v>
      </c>
      <c r="C1196">
        <v>60.908248649999997</v>
      </c>
      <c r="D1196">
        <v>67.867750470000004</v>
      </c>
      <c r="E1196">
        <v>61.608128280000003</v>
      </c>
      <c r="F1196">
        <v>2</v>
      </c>
      <c r="G1196">
        <v>248.35052909999999</v>
      </c>
      <c r="H1196">
        <v>2054</v>
      </c>
      <c r="I1196">
        <v>0.110563577</v>
      </c>
      <c r="J1196">
        <v>0.109869509</v>
      </c>
      <c r="K1196">
        <v>570.56997469999999</v>
      </c>
      <c r="L1196">
        <v>409.55986159999998</v>
      </c>
      <c r="M1196">
        <v>-98.6</v>
      </c>
      <c r="N1196">
        <v>0</v>
      </c>
      <c r="O1196">
        <f t="shared" si="112"/>
        <v>1.0749</v>
      </c>
      <c r="P1196">
        <f t="shared" si="113"/>
        <v>-19.706170558124995</v>
      </c>
      <c r="Q1196">
        <f t="shared" si="114"/>
        <v>75.571526562907096</v>
      </c>
      <c r="R1196">
        <f t="shared" si="115"/>
        <v>1E-3</v>
      </c>
      <c r="S1196">
        <f t="shared" si="116"/>
        <v>42.513647617502663</v>
      </c>
      <c r="T1196">
        <f t="shared" si="117"/>
        <v>33.008301750291317</v>
      </c>
    </row>
    <row r="1197" spans="1:20">
      <c r="A1197">
        <v>1.5504443370000001</v>
      </c>
      <c r="B1197">
        <v>137.30410180000001</v>
      </c>
      <c r="C1197">
        <v>0.314486353</v>
      </c>
      <c r="D1197">
        <v>158.97631620000001</v>
      </c>
      <c r="E1197">
        <v>163.21435299999999</v>
      </c>
      <c r="F1197">
        <v>10</v>
      </c>
      <c r="G1197">
        <v>147.5974262</v>
      </c>
      <c r="H1197">
        <v>2051</v>
      </c>
      <c r="I1197">
        <v>0.34832601200000002</v>
      </c>
      <c r="J1197">
        <v>0.29302615300000001</v>
      </c>
      <c r="K1197">
        <v>191.2335616</v>
      </c>
      <c r="L1197">
        <v>664.43142799999998</v>
      </c>
      <c r="M1197">
        <v>-165.7</v>
      </c>
      <c r="N1197">
        <v>37.700000000000003</v>
      </c>
      <c r="O1197">
        <f t="shared" si="112"/>
        <v>0.35389999999999999</v>
      </c>
      <c r="P1197">
        <f t="shared" si="113"/>
        <v>-19.69060896189977</v>
      </c>
      <c r="Q1197">
        <f t="shared" si="114"/>
        <v>76.483509537822002</v>
      </c>
      <c r="R1197">
        <f t="shared" si="115"/>
        <v>1E-3</v>
      </c>
      <c r="S1197">
        <f t="shared" si="116"/>
        <v>15.707389870421155</v>
      </c>
      <c r="T1197">
        <f t="shared" si="117"/>
        <v>36.38678093101295</v>
      </c>
    </row>
    <row r="1198" spans="1:20">
      <c r="A1198">
        <v>6.3066240999999995E-2</v>
      </c>
      <c r="B1198">
        <v>6.3268574920000002</v>
      </c>
      <c r="C1198">
        <v>110.2483385</v>
      </c>
      <c r="D1198">
        <v>248.8546623</v>
      </c>
      <c r="E1198">
        <v>93.81100782</v>
      </c>
      <c r="F1198">
        <v>6</v>
      </c>
      <c r="G1198">
        <v>157.27350010000001</v>
      </c>
      <c r="H1198">
        <v>1972</v>
      </c>
      <c r="I1198">
        <v>3.5902844000000003E-2</v>
      </c>
      <c r="J1198">
        <v>0.48097377800000002</v>
      </c>
      <c r="K1198">
        <v>369.0231842</v>
      </c>
      <c r="L1198">
        <v>182.5265808</v>
      </c>
      <c r="M1198">
        <v>-165.7</v>
      </c>
      <c r="N1198">
        <v>37.700000000000003</v>
      </c>
      <c r="O1198">
        <f t="shared" si="112"/>
        <v>0.35389999999999999</v>
      </c>
      <c r="P1198">
        <f t="shared" si="113"/>
        <v>-19.627907419026883</v>
      </c>
      <c r="Q1198">
        <f t="shared" si="114"/>
        <v>299.38158988639373</v>
      </c>
      <c r="R1198">
        <f t="shared" si="115"/>
        <v>1E-3</v>
      </c>
      <c r="S1198">
        <f t="shared" si="116"/>
        <v>140.61959471710952</v>
      </c>
      <c r="T1198">
        <f t="shared" si="117"/>
        <v>168.80912399779655</v>
      </c>
    </row>
    <row r="1199" spans="1:20">
      <c r="A1199">
        <v>0.93498346700000001</v>
      </c>
      <c r="B1199">
        <v>119.7847223</v>
      </c>
      <c r="C1199">
        <v>76.858679660000007</v>
      </c>
      <c r="D1199">
        <v>150.9576998</v>
      </c>
      <c r="E1199">
        <v>89.346007580000006</v>
      </c>
      <c r="F1199">
        <v>10</v>
      </c>
      <c r="G1199">
        <v>109.11478</v>
      </c>
      <c r="H1199">
        <v>1986</v>
      </c>
      <c r="I1199">
        <v>8.6404701E-2</v>
      </c>
      <c r="J1199">
        <v>0.17401666900000001</v>
      </c>
      <c r="K1199">
        <v>292.52105640000002</v>
      </c>
      <c r="L1199">
        <v>540.73354470000004</v>
      </c>
      <c r="M1199">
        <v>-165.7</v>
      </c>
      <c r="N1199">
        <v>37.700000000000003</v>
      </c>
      <c r="O1199">
        <f t="shared" si="112"/>
        <v>0.35389999999999999</v>
      </c>
      <c r="P1199">
        <f t="shared" si="113"/>
        <v>-19.582214400857467</v>
      </c>
      <c r="Q1199">
        <f t="shared" si="114"/>
        <v>152.04762211269318</v>
      </c>
      <c r="R1199">
        <f t="shared" si="115"/>
        <v>1E-3</v>
      </c>
      <c r="S1199">
        <f t="shared" si="116"/>
        <v>49.160117692648328</v>
      </c>
      <c r="T1199">
        <f t="shared" si="117"/>
        <v>74.449109427745128</v>
      </c>
    </row>
    <row r="1200" spans="1:20">
      <c r="A1200">
        <v>1.7816208659999999</v>
      </c>
      <c r="B1200">
        <v>194.37144939999999</v>
      </c>
      <c r="C1200">
        <v>4.9809887100000001</v>
      </c>
      <c r="D1200">
        <v>131.48374899999999</v>
      </c>
      <c r="E1200">
        <v>41.787900700000002</v>
      </c>
      <c r="F1200">
        <v>11</v>
      </c>
      <c r="G1200">
        <v>110.2063651</v>
      </c>
      <c r="H1200">
        <v>2042</v>
      </c>
      <c r="I1200">
        <v>0.48960670699999997</v>
      </c>
      <c r="J1200">
        <v>6.7441322999999997E-2</v>
      </c>
      <c r="K1200">
        <v>505.49311210000002</v>
      </c>
      <c r="L1200">
        <v>279.72545459999998</v>
      </c>
      <c r="M1200">
        <v>-98.6</v>
      </c>
      <c r="N1200">
        <v>0</v>
      </c>
      <c r="O1200">
        <f t="shared" si="112"/>
        <v>0.35389999999999999</v>
      </c>
      <c r="P1200">
        <f t="shared" si="113"/>
        <v>-19.504817968287995</v>
      </c>
      <c r="Q1200">
        <f t="shared" si="114"/>
        <v>79.703077526102717</v>
      </c>
      <c r="R1200">
        <f t="shared" si="115"/>
        <v>1E-3</v>
      </c>
      <c r="S1200">
        <f t="shared" si="116"/>
        <v>42.83220049372914</v>
      </c>
      <c r="T1200">
        <f t="shared" si="117"/>
        <v>37.536940394488134</v>
      </c>
    </row>
    <row r="1201" spans="1:20">
      <c r="A1201">
        <v>1.914587603</v>
      </c>
      <c r="B1201">
        <v>91.435290820000006</v>
      </c>
      <c r="C1201">
        <v>4.2374119180000003</v>
      </c>
      <c r="D1201">
        <v>285.58833829999998</v>
      </c>
      <c r="E1201">
        <v>126.53825879999999</v>
      </c>
      <c r="F1201">
        <v>2</v>
      </c>
      <c r="G1201">
        <v>9.3490268380000003</v>
      </c>
      <c r="H1201">
        <v>2062</v>
      </c>
      <c r="I1201">
        <v>0.116097571</v>
      </c>
      <c r="J1201">
        <v>0.17540207999999999</v>
      </c>
      <c r="K1201">
        <v>562.0808078</v>
      </c>
      <c r="L1201">
        <v>317.68994240000001</v>
      </c>
      <c r="M1201">
        <v>-165.7</v>
      </c>
      <c r="N1201">
        <v>0</v>
      </c>
      <c r="O1201">
        <f t="shared" si="112"/>
        <v>1.0749</v>
      </c>
      <c r="P1201">
        <f t="shared" si="113"/>
        <v>-19.442020510066072</v>
      </c>
      <c r="Q1201">
        <f t="shared" si="114"/>
        <v>73.572189985991486</v>
      </c>
      <c r="R1201">
        <f t="shared" si="115"/>
        <v>1E-3</v>
      </c>
      <c r="S1201">
        <f t="shared" si="116"/>
        <v>43.020731137669806</v>
      </c>
      <c r="T1201">
        <f t="shared" si="117"/>
        <v>33.906483960165779</v>
      </c>
    </row>
    <row r="1202" spans="1:20">
      <c r="A1202">
        <v>0.27992082899999998</v>
      </c>
      <c r="B1202">
        <v>4.6197617910000002</v>
      </c>
      <c r="C1202">
        <v>49.38738567</v>
      </c>
      <c r="D1202">
        <v>39.7628451</v>
      </c>
      <c r="E1202">
        <v>54.085383960000001</v>
      </c>
      <c r="F1202">
        <v>11</v>
      </c>
      <c r="G1202">
        <v>210.5339601</v>
      </c>
      <c r="H1202">
        <v>2041</v>
      </c>
      <c r="I1202">
        <v>8.3844816000000003E-2</v>
      </c>
      <c r="J1202">
        <v>0.166904829</v>
      </c>
      <c r="K1202">
        <v>435.8512806</v>
      </c>
      <c r="L1202">
        <v>317.50012129999999</v>
      </c>
      <c r="M1202">
        <v>-42</v>
      </c>
      <c r="N1202">
        <v>14.2</v>
      </c>
      <c r="O1202">
        <f t="shared" si="112"/>
        <v>0.35389999999999999</v>
      </c>
      <c r="P1202">
        <f t="shared" si="113"/>
        <v>-19.434037265902699</v>
      </c>
      <c r="Q1202">
        <f t="shared" si="114"/>
        <v>80.132177565482976</v>
      </c>
      <c r="R1202">
        <f t="shared" si="115"/>
        <v>1E-3</v>
      </c>
      <c r="S1202">
        <f t="shared" si="116"/>
        <v>39.631691962308999</v>
      </c>
      <c r="T1202">
        <f t="shared" si="117"/>
        <v>40.281720671174476</v>
      </c>
    </row>
    <row r="1203" spans="1:20">
      <c r="A1203">
        <v>0.49706519300000002</v>
      </c>
      <c r="B1203">
        <v>55.501951910000002</v>
      </c>
      <c r="C1203">
        <v>45.149735219999997</v>
      </c>
      <c r="D1203">
        <v>236.01361009999999</v>
      </c>
      <c r="E1203">
        <v>6.6584162449999997</v>
      </c>
      <c r="F1203">
        <v>4</v>
      </c>
      <c r="G1203">
        <v>236.16535049999999</v>
      </c>
      <c r="H1203">
        <v>1985</v>
      </c>
      <c r="I1203">
        <v>0.26282745600000001</v>
      </c>
      <c r="J1203">
        <v>0.59078260000000005</v>
      </c>
      <c r="K1203">
        <v>84.286531920000002</v>
      </c>
      <c r="L1203">
        <v>401.86303090000001</v>
      </c>
      <c r="M1203">
        <v>-98.6</v>
      </c>
      <c r="N1203">
        <v>0</v>
      </c>
      <c r="O1203">
        <f t="shared" si="112"/>
        <v>1.0749</v>
      </c>
      <c r="P1203">
        <f t="shared" si="113"/>
        <v>-19.429668164252504</v>
      </c>
      <c r="Q1203">
        <f t="shared" si="114"/>
        <v>156.65518197791104</v>
      </c>
      <c r="R1203">
        <f t="shared" si="115"/>
        <v>1E-3</v>
      </c>
      <c r="S1203">
        <f t="shared" si="116"/>
        <v>17.71232378170577</v>
      </c>
      <c r="T1203">
        <f t="shared" si="117"/>
        <v>93.093869881171116</v>
      </c>
    </row>
    <row r="1204" spans="1:20">
      <c r="A1204">
        <v>0.57288261299999998</v>
      </c>
      <c r="B1204">
        <v>69.10987686</v>
      </c>
      <c r="C1204">
        <v>16.843690290000001</v>
      </c>
      <c r="D1204">
        <v>123.59170810000001</v>
      </c>
      <c r="E1204">
        <v>171.5783686</v>
      </c>
      <c r="F1204">
        <v>9</v>
      </c>
      <c r="G1204">
        <v>207.31676830000001</v>
      </c>
      <c r="H1204">
        <v>1986</v>
      </c>
      <c r="I1204">
        <v>0.36035318999999999</v>
      </c>
      <c r="J1204">
        <v>0.60016192999999995</v>
      </c>
      <c r="K1204">
        <v>121.2856675</v>
      </c>
      <c r="L1204">
        <v>71.861815789999994</v>
      </c>
      <c r="M1204">
        <v>-98.6</v>
      </c>
      <c r="N1204">
        <v>0</v>
      </c>
      <c r="O1204">
        <f t="shared" si="112"/>
        <v>0.35389999999999999</v>
      </c>
      <c r="P1204">
        <f t="shared" si="113"/>
        <v>-19.360643787229492</v>
      </c>
      <c r="Q1204">
        <f t="shared" si="114"/>
        <v>152.16873261010224</v>
      </c>
      <c r="R1204">
        <f t="shared" si="115"/>
        <v>1E-3</v>
      </c>
      <c r="S1204">
        <f t="shared" si="116"/>
        <v>28.622627758007145</v>
      </c>
      <c r="T1204">
        <f t="shared" si="117"/>
        <v>104.54511533110178</v>
      </c>
    </row>
    <row r="1205" spans="1:20">
      <c r="A1205">
        <v>6.5224374000000002E-2</v>
      </c>
      <c r="B1205">
        <v>78.992806639999998</v>
      </c>
      <c r="C1205">
        <v>9.8178102910000007</v>
      </c>
      <c r="D1205">
        <v>55.394907740000001</v>
      </c>
      <c r="E1205">
        <v>62.686765970000003</v>
      </c>
      <c r="F1205">
        <v>3</v>
      </c>
      <c r="G1205">
        <v>234.6052957</v>
      </c>
      <c r="H1205">
        <v>1989</v>
      </c>
      <c r="I1205">
        <v>0.18120944899999999</v>
      </c>
      <c r="J1205">
        <v>0.36770924599999999</v>
      </c>
      <c r="K1205">
        <v>57.885869130000003</v>
      </c>
      <c r="L1205">
        <v>80.743856930000007</v>
      </c>
      <c r="M1205">
        <v>-42</v>
      </c>
      <c r="N1205">
        <v>0</v>
      </c>
      <c r="O1205">
        <f t="shared" si="112"/>
        <v>1.0749</v>
      </c>
      <c r="P1205">
        <f t="shared" si="113"/>
        <v>-19.301752232003089</v>
      </c>
      <c r="Q1205">
        <f t="shared" si="114"/>
        <v>140.65413984192759</v>
      </c>
      <c r="R1205">
        <f t="shared" si="115"/>
        <v>1E-3</v>
      </c>
      <c r="S1205">
        <f t="shared" si="116"/>
        <v>13.518743427753684</v>
      </c>
      <c r="T1205">
        <f t="shared" si="117"/>
        <v>103.45881349807904</v>
      </c>
    </row>
    <row r="1206" spans="1:20">
      <c r="A1206">
        <v>0.14633943199999999</v>
      </c>
      <c r="B1206">
        <v>79.247190840000002</v>
      </c>
      <c r="C1206">
        <v>91.143791770000007</v>
      </c>
      <c r="D1206">
        <v>133.86557450000001</v>
      </c>
      <c r="E1206">
        <v>147.46931850000001</v>
      </c>
      <c r="F1206">
        <v>9</v>
      </c>
      <c r="G1206">
        <v>170.0643331</v>
      </c>
      <c r="H1206">
        <v>2017</v>
      </c>
      <c r="I1206">
        <v>0.32976672800000001</v>
      </c>
      <c r="J1206">
        <v>6.6750428000000001E-2</v>
      </c>
      <c r="K1206">
        <v>543.56265380000002</v>
      </c>
      <c r="L1206">
        <v>209.41267999999999</v>
      </c>
      <c r="M1206">
        <v>-165.7</v>
      </c>
      <c r="N1206">
        <v>37.700000000000003</v>
      </c>
      <c r="O1206">
        <f t="shared" si="112"/>
        <v>0.35389999999999999</v>
      </c>
      <c r="P1206">
        <f t="shared" si="113"/>
        <v>-19.29766266168896</v>
      </c>
      <c r="Q1206">
        <f t="shared" si="114"/>
        <v>93.851167662113568</v>
      </c>
      <c r="R1206">
        <f t="shared" si="115"/>
        <v>1E-3</v>
      </c>
      <c r="S1206">
        <f t="shared" si="116"/>
        <v>55.947318991866425</v>
      </c>
      <c r="T1206">
        <f t="shared" si="117"/>
        <v>45.59669826491826</v>
      </c>
    </row>
    <row r="1207" spans="1:20">
      <c r="A1207">
        <v>1.756907977</v>
      </c>
      <c r="B1207">
        <v>236.7134016</v>
      </c>
      <c r="C1207">
        <v>26.233800980000002</v>
      </c>
      <c r="D1207">
        <v>160.60321640000001</v>
      </c>
      <c r="E1207">
        <v>130.77110450000001</v>
      </c>
      <c r="F1207">
        <v>3</v>
      </c>
      <c r="G1207">
        <v>165.1679226</v>
      </c>
      <c r="H1207">
        <v>1988</v>
      </c>
      <c r="I1207">
        <v>0.47600380399999997</v>
      </c>
      <c r="J1207">
        <v>0.34231713699999999</v>
      </c>
      <c r="K1207">
        <v>397.9740908</v>
      </c>
      <c r="L1207">
        <v>173.28019760000001</v>
      </c>
      <c r="M1207">
        <v>-165.7</v>
      </c>
      <c r="N1207">
        <v>0</v>
      </c>
      <c r="O1207">
        <f t="shared" si="112"/>
        <v>1.0749</v>
      </c>
      <c r="P1207">
        <f t="shared" si="113"/>
        <v>-19.294347273044508</v>
      </c>
      <c r="Q1207">
        <f t="shared" si="114"/>
        <v>144.20874854024396</v>
      </c>
      <c r="R1207">
        <f t="shared" si="115"/>
        <v>1E-3</v>
      </c>
      <c r="S1207">
        <f t="shared" si="116"/>
        <v>69.01096309799685</v>
      </c>
      <c r="T1207">
        <f t="shared" si="117"/>
        <v>76.818710964217871</v>
      </c>
    </row>
    <row r="1208" spans="1:20">
      <c r="A1208">
        <v>0.70268565299999997</v>
      </c>
      <c r="B1208">
        <v>128.91717059999999</v>
      </c>
      <c r="C1208">
        <v>74.287773029999997</v>
      </c>
      <c r="D1208">
        <v>202.62623389999999</v>
      </c>
      <c r="E1208">
        <v>40.090247910000002</v>
      </c>
      <c r="F1208">
        <v>9</v>
      </c>
      <c r="G1208">
        <v>238.03112110000001</v>
      </c>
      <c r="H1208">
        <v>1987</v>
      </c>
      <c r="I1208">
        <v>1.1647991E-2</v>
      </c>
      <c r="J1208">
        <v>0.39362342500000003</v>
      </c>
      <c r="K1208">
        <v>161.28078199999999</v>
      </c>
      <c r="L1208">
        <v>433.35407720000001</v>
      </c>
      <c r="M1208">
        <v>-98.6</v>
      </c>
      <c r="N1208">
        <v>0</v>
      </c>
      <c r="O1208">
        <f t="shared" si="112"/>
        <v>0.35389999999999999</v>
      </c>
      <c r="P1208">
        <f t="shared" si="113"/>
        <v>-19.275552117831509</v>
      </c>
      <c r="Q1208">
        <f t="shared" si="114"/>
        <v>148.05591869626443</v>
      </c>
      <c r="R1208">
        <f t="shared" si="115"/>
        <v>1E-3</v>
      </c>
      <c r="S1208">
        <f t="shared" si="116"/>
        <v>30.764734707791753</v>
      </c>
      <c r="T1208">
        <f t="shared" si="117"/>
        <v>84.503418860851923</v>
      </c>
    </row>
    <row r="1209" spans="1:20">
      <c r="A1209">
        <v>1.7077458999999999</v>
      </c>
      <c r="B1209">
        <v>248.03679489999999</v>
      </c>
      <c r="C1209">
        <v>120.7824561</v>
      </c>
      <c r="D1209">
        <v>21.4408618</v>
      </c>
      <c r="E1209">
        <v>99.550967900000003</v>
      </c>
      <c r="F1209">
        <v>11</v>
      </c>
      <c r="G1209">
        <v>207.18748590000001</v>
      </c>
      <c r="H1209">
        <v>2008</v>
      </c>
      <c r="I1209">
        <v>0.42286292800000003</v>
      </c>
      <c r="J1209">
        <v>0.25505580799999999</v>
      </c>
      <c r="K1209">
        <v>645.37047940000002</v>
      </c>
      <c r="L1209">
        <v>89.176952740000004</v>
      </c>
      <c r="M1209">
        <v>-165.7</v>
      </c>
      <c r="N1209">
        <v>37.700000000000003</v>
      </c>
      <c r="O1209">
        <f t="shared" si="112"/>
        <v>0.35389999999999999</v>
      </c>
      <c r="P1209">
        <f t="shared" si="113"/>
        <v>-19.255599221839972</v>
      </c>
      <c r="Q1209">
        <f t="shared" si="114"/>
        <v>102.67750955267857</v>
      </c>
      <c r="R1209">
        <f t="shared" si="115"/>
        <v>1E-3</v>
      </c>
      <c r="S1209">
        <f t="shared" si="116"/>
        <v>71.616745217537726</v>
      </c>
      <c r="T1209">
        <f t="shared" si="117"/>
        <v>49.159698412088865</v>
      </c>
    </row>
    <row r="1210" spans="1:20">
      <c r="A1210">
        <v>0.31895189800000001</v>
      </c>
      <c r="B1210">
        <v>76.602018659999999</v>
      </c>
      <c r="C1210">
        <v>50.110130290000001</v>
      </c>
      <c r="D1210">
        <v>227.35586240000001</v>
      </c>
      <c r="E1210">
        <v>10.703689049999999</v>
      </c>
      <c r="F1210">
        <v>6</v>
      </c>
      <c r="G1210">
        <v>99.980705119999996</v>
      </c>
      <c r="H1210">
        <v>2023</v>
      </c>
      <c r="I1210">
        <v>0.28732455099999998</v>
      </c>
      <c r="J1210">
        <v>0.55110026899999998</v>
      </c>
      <c r="K1210">
        <v>542.7007314</v>
      </c>
      <c r="L1210">
        <v>117.478651</v>
      </c>
      <c r="M1210">
        <v>-98.6</v>
      </c>
      <c r="N1210">
        <v>0</v>
      </c>
      <c r="O1210">
        <f t="shared" si="112"/>
        <v>0.35389999999999999</v>
      </c>
      <c r="P1210">
        <f t="shared" si="113"/>
        <v>-19.253331144033993</v>
      </c>
      <c r="Q1210">
        <f t="shared" si="114"/>
        <v>89.454418670355267</v>
      </c>
      <c r="R1210">
        <f t="shared" si="115"/>
        <v>1E-3</v>
      </c>
      <c r="S1210">
        <f t="shared" si="116"/>
        <v>55.429330468002014</v>
      </c>
      <c r="T1210">
        <f t="shared" si="117"/>
        <v>45.24628764361546</v>
      </c>
    </row>
    <row r="1211" spans="1:20">
      <c r="A1211">
        <v>0.66661916899999996</v>
      </c>
      <c r="B1211">
        <v>198.76348870000001</v>
      </c>
      <c r="C1211">
        <v>81.146587999999994</v>
      </c>
      <c r="D1211">
        <v>184.67769480000001</v>
      </c>
      <c r="E1211">
        <v>81.526144450000004</v>
      </c>
      <c r="F1211">
        <v>11</v>
      </c>
      <c r="G1211">
        <v>246.60689009999999</v>
      </c>
      <c r="H1211">
        <v>2030</v>
      </c>
      <c r="I1211">
        <v>0.406897495</v>
      </c>
      <c r="J1211">
        <v>0.41425998000000003</v>
      </c>
      <c r="K1211">
        <v>97.772632419999994</v>
      </c>
      <c r="L1211">
        <v>695.87675509999997</v>
      </c>
      <c r="M1211">
        <v>-165.7</v>
      </c>
      <c r="N1211">
        <v>37.700000000000003</v>
      </c>
      <c r="O1211">
        <f t="shared" si="112"/>
        <v>0.35389999999999999</v>
      </c>
      <c r="P1211">
        <f t="shared" si="113"/>
        <v>-19.220570388650472</v>
      </c>
      <c r="Q1211">
        <f t="shared" si="114"/>
        <v>85.303475753587279</v>
      </c>
      <c r="R1211">
        <f t="shared" si="115"/>
        <v>1E-3</v>
      </c>
      <c r="S1211">
        <f t="shared" si="116"/>
        <v>9.322955670935329</v>
      </c>
      <c r="T1211">
        <f t="shared" si="117"/>
        <v>42.241568627127599</v>
      </c>
    </row>
    <row r="1212" spans="1:20">
      <c r="A1212">
        <v>0.76038446500000001</v>
      </c>
      <c r="B1212">
        <v>34.29582139</v>
      </c>
      <c r="C1212">
        <v>88.093382300000002</v>
      </c>
      <c r="D1212">
        <v>15.671779320000001</v>
      </c>
      <c r="E1212">
        <v>0.99570499800000001</v>
      </c>
      <c r="F1212">
        <v>4</v>
      </c>
      <c r="G1212">
        <v>220.75702609999999</v>
      </c>
      <c r="H1212">
        <v>2060</v>
      </c>
      <c r="I1212">
        <v>0.47449667800000001</v>
      </c>
      <c r="J1212">
        <v>0.69372805199999998</v>
      </c>
      <c r="K1212">
        <v>617.49210949999997</v>
      </c>
      <c r="L1212">
        <v>367.6166374</v>
      </c>
      <c r="M1212">
        <v>-98.6</v>
      </c>
      <c r="N1212">
        <v>14.2</v>
      </c>
      <c r="O1212">
        <f t="shared" si="112"/>
        <v>1.0749</v>
      </c>
      <c r="P1212">
        <f t="shared" si="113"/>
        <v>-19.193283936596504</v>
      </c>
      <c r="Q1212">
        <f t="shared" si="114"/>
        <v>74.211200489008917</v>
      </c>
      <c r="R1212">
        <f t="shared" si="115"/>
        <v>1E-3</v>
      </c>
      <c r="S1212">
        <f t="shared" si="116"/>
        <v>42.358248082048675</v>
      </c>
      <c r="T1212">
        <f t="shared" si="117"/>
        <v>30.388572763369964</v>
      </c>
    </row>
    <row r="1213" spans="1:20">
      <c r="A1213">
        <v>1.5041980960000001</v>
      </c>
      <c r="B1213">
        <v>5.439678163</v>
      </c>
      <c r="C1213">
        <v>8.1293391100000001</v>
      </c>
      <c r="D1213">
        <v>106.39168979999999</v>
      </c>
      <c r="E1213">
        <v>91.222846079999997</v>
      </c>
      <c r="F1213">
        <v>4</v>
      </c>
      <c r="G1213">
        <v>155.23437920000001</v>
      </c>
      <c r="H1213">
        <v>2013</v>
      </c>
      <c r="I1213">
        <v>0.399575815</v>
      </c>
      <c r="J1213">
        <v>0.42460149200000002</v>
      </c>
      <c r="K1213">
        <v>622.94385369999998</v>
      </c>
      <c r="L1213">
        <v>571.17048060000002</v>
      </c>
      <c r="M1213">
        <v>-98.6</v>
      </c>
      <c r="N1213">
        <v>37.700000000000003</v>
      </c>
      <c r="O1213">
        <f t="shared" si="112"/>
        <v>1.0749</v>
      </c>
      <c r="P1213">
        <f t="shared" si="113"/>
        <v>-19.154772776406602</v>
      </c>
      <c r="Q1213">
        <f t="shared" si="114"/>
        <v>97.456772853959507</v>
      </c>
      <c r="R1213">
        <f t="shared" si="115"/>
        <v>1E-3</v>
      </c>
      <c r="S1213">
        <f t="shared" si="116"/>
        <v>50.801611048318186</v>
      </c>
      <c r="T1213">
        <f t="shared" si="117"/>
        <v>36.12703385824409</v>
      </c>
    </row>
    <row r="1214" spans="1:20">
      <c r="A1214">
        <v>0.72236123600000002</v>
      </c>
      <c r="B1214">
        <v>58.3042546</v>
      </c>
      <c r="C1214">
        <v>136.75810379999999</v>
      </c>
      <c r="D1214">
        <v>4.0655954760000004</v>
      </c>
      <c r="E1214">
        <v>37.478916269999999</v>
      </c>
      <c r="F1214">
        <v>5</v>
      </c>
      <c r="G1214">
        <v>68.180555630000001</v>
      </c>
      <c r="H1214">
        <v>2010</v>
      </c>
      <c r="I1214">
        <v>9.1516874999999998E-2</v>
      </c>
      <c r="J1214">
        <v>0.64030780700000001</v>
      </c>
      <c r="K1214">
        <v>658.53975860000003</v>
      </c>
      <c r="L1214">
        <v>179.4359608</v>
      </c>
      <c r="M1214">
        <v>-98.6</v>
      </c>
      <c r="N1214">
        <v>14.2</v>
      </c>
      <c r="O1214">
        <f t="shared" si="112"/>
        <v>0.35389999999999999</v>
      </c>
      <c r="P1214">
        <f t="shared" si="113"/>
        <v>-19.106763436097214</v>
      </c>
      <c r="Q1214">
        <f t="shared" si="114"/>
        <v>100.51607574181257</v>
      </c>
      <c r="R1214">
        <f t="shared" si="115"/>
        <v>1E-3</v>
      </c>
      <c r="S1214">
        <f t="shared" si="116"/>
        <v>69.039839136474612</v>
      </c>
      <c r="T1214">
        <f t="shared" si="117"/>
        <v>46.443131698651932</v>
      </c>
    </row>
    <row r="1215" spans="1:20">
      <c r="A1215">
        <v>0.96289760599999996</v>
      </c>
      <c r="B1215">
        <v>31.485128419999999</v>
      </c>
      <c r="C1215">
        <v>2.0304954390000001</v>
      </c>
      <c r="D1215">
        <v>101.7071462</v>
      </c>
      <c r="E1215">
        <v>142.79554239999999</v>
      </c>
      <c r="F1215">
        <v>7</v>
      </c>
      <c r="G1215">
        <v>240.5880903</v>
      </c>
      <c r="H1215">
        <v>2050</v>
      </c>
      <c r="I1215">
        <v>0.104705886</v>
      </c>
      <c r="J1215">
        <v>0.103195325</v>
      </c>
      <c r="K1215">
        <v>658.94290090000004</v>
      </c>
      <c r="L1215">
        <v>614.25320699999997</v>
      </c>
      <c r="M1215">
        <v>-98.6</v>
      </c>
      <c r="N1215">
        <v>37.700000000000003</v>
      </c>
      <c r="O1215">
        <f t="shared" si="112"/>
        <v>0.35389999999999999</v>
      </c>
      <c r="P1215">
        <f t="shared" si="113"/>
        <v>-19.083707809128896</v>
      </c>
      <c r="Q1215">
        <f t="shared" si="114"/>
        <v>77.130120937953848</v>
      </c>
      <c r="R1215">
        <f t="shared" si="115"/>
        <v>1E-3</v>
      </c>
      <c r="S1215">
        <f t="shared" si="116"/>
        <v>42.325220173795103</v>
      </c>
      <c r="T1215">
        <f t="shared" si="117"/>
        <v>28.454775840792774</v>
      </c>
    </row>
    <row r="1216" spans="1:20">
      <c r="A1216">
        <v>0.25685222600000002</v>
      </c>
      <c r="B1216">
        <v>160.56177539999999</v>
      </c>
      <c r="C1216">
        <v>143.54998509999999</v>
      </c>
      <c r="D1216">
        <v>65.631189930000005</v>
      </c>
      <c r="E1216">
        <v>99.292511349999998</v>
      </c>
      <c r="F1216">
        <v>8</v>
      </c>
      <c r="G1216">
        <v>188.1227016</v>
      </c>
      <c r="H1216">
        <v>2031</v>
      </c>
      <c r="I1216">
        <v>1.3367077999999999E-2</v>
      </c>
      <c r="J1216">
        <v>0.29052535400000001</v>
      </c>
      <c r="K1216">
        <v>96.949787299999997</v>
      </c>
      <c r="L1216">
        <v>197.44475980000001</v>
      </c>
      <c r="M1216">
        <v>-165.7</v>
      </c>
      <c r="N1216">
        <v>37.700000000000003</v>
      </c>
      <c r="O1216">
        <f t="shared" si="112"/>
        <v>0.35389999999999999</v>
      </c>
      <c r="P1216">
        <f t="shared" si="113"/>
        <v>-19.019044000283003</v>
      </c>
      <c r="Q1216">
        <f t="shared" si="114"/>
        <v>84.887330084329051</v>
      </c>
      <c r="R1216">
        <f t="shared" si="115"/>
        <v>1E-3</v>
      </c>
      <c r="S1216">
        <f t="shared" si="116"/>
        <v>12.70207152657164</v>
      </c>
      <c r="T1216">
        <f t="shared" si="117"/>
        <v>58.040536683789469</v>
      </c>
    </row>
    <row r="1217" spans="1:20">
      <c r="A1217">
        <v>1.6125602910000001</v>
      </c>
      <c r="B1217">
        <v>177.35210090000001</v>
      </c>
      <c r="C1217">
        <v>68.063482579999999</v>
      </c>
      <c r="D1217">
        <v>199.05165629999999</v>
      </c>
      <c r="E1217">
        <v>94.392352869999996</v>
      </c>
      <c r="F1217">
        <v>11</v>
      </c>
      <c r="G1217">
        <v>117.3591519</v>
      </c>
      <c r="H1217">
        <v>2000</v>
      </c>
      <c r="I1217">
        <v>0.13698137199999999</v>
      </c>
      <c r="J1217">
        <v>0.31298811399999998</v>
      </c>
      <c r="K1217">
        <v>673.47349989999998</v>
      </c>
      <c r="L1217">
        <v>343.57824210000001</v>
      </c>
      <c r="M1217">
        <v>-165.7</v>
      </c>
      <c r="N1217">
        <v>14.2</v>
      </c>
      <c r="O1217">
        <f t="shared" si="112"/>
        <v>0.35389999999999999</v>
      </c>
      <c r="P1217">
        <f t="shared" si="113"/>
        <v>-18.961782448777502</v>
      </c>
      <c r="Q1217">
        <f t="shared" si="114"/>
        <v>114.18257966058825</v>
      </c>
      <c r="R1217">
        <f t="shared" si="115"/>
        <v>1E-3</v>
      </c>
      <c r="S1217">
        <f t="shared" si="116"/>
        <v>72.972161968798943</v>
      </c>
      <c r="T1217">
        <f t="shared" si="117"/>
        <v>47.99991054878614</v>
      </c>
    </row>
    <row r="1218" spans="1:20">
      <c r="A1218">
        <v>5.1802724000000001E-2</v>
      </c>
      <c r="B1218">
        <v>61.150022210000003</v>
      </c>
      <c r="C1218">
        <v>69.84617935</v>
      </c>
      <c r="D1218">
        <v>160.403346</v>
      </c>
      <c r="E1218">
        <v>85.880964570000003</v>
      </c>
      <c r="F1218">
        <v>5</v>
      </c>
      <c r="G1218">
        <v>20.63870897</v>
      </c>
      <c r="H1218">
        <v>2049</v>
      </c>
      <c r="I1218">
        <v>2.0174239999999999E-3</v>
      </c>
      <c r="J1218">
        <v>0.30610718799999997</v>
      </c>
      <c r="K1218">
        <v>179.3976304</v>
      </c>
      <c r="L1218">
        <v>79.805219820000005</v>
      </c>
      <c r="M1218">
        <v>-165.7</v>
      </c>
      <c r="N1218">
        <v>37.700000000000003</v>
      </c>
      <c r="O1218">
        <f t="shared" si="112"/>
        <v>0.35389999999999999</v>
      </c>
      <c r="P1218">
        <f t="shared" si="113"/>
        <v>-18.960295236156995</v>
      </c>
      <c r="Q1218">
        <f t="shared" si="114"/>
        <v>77.519712762165454</v>
      </c>
      <c r="R1218">
        <f t="shared" si="115"/>
        <v>1E-3</v>
      </c>
      <c r="S1218">
        <f t="shared" si="116"/>
        <v>21.595383390913646</v>
      </c>
      <c r="T1218">
        <f t="shared" si="117"/>
        <v>53.327097023767294</v>
      </c>
    </row>
    <row r="1219" spans="1:20">
      <c r="A1219">
        <v>1.801791371</v>
      </c>
      <c r="B1219">
        <v>294.01104750000002</v>
      </c>
      <c r="C1219">
        <v>55.577206169999997</v>
      </c>
      <c r="D1219">
        <v>21.481022299999999</v>
      </c>
      <c r="E1219">
        <v>33.269505500000001</v>
      </c>
      <c r="F1219">
        <v>5</v>
      </c>
      <c r="G1219">
        <v>17.89602021</v>
      </c>
      <c r="H1219">
        <v>2048</v>
      </c>
      <c r="I1219">
        <v>0.47111337199999997</v>
      </c>
      <c r="J1219">
        <v>0.68785825199999995</v>
      </c>
      <c r="K1219">
        <v>207.84203009999999</v>
      </c>
      <c r="L1219">
        <v>578.87433620000002</v>
      </c>
      <c r="M1219">
        <v>-165.7</v>
      </c>
      <c r="N1219">
        <v>37.700000000000003</v>
      </c>
      <c r="O1219">
        <f t="shared" ref="O1219:O1282" si="118">IF(F1219&lt;= 4,1.0749,0.3539)</f>
        <v>0.35389999999999999</v>
      </c>
      <c r="P1219">
        <f t="shared" ref="P1219:P1282" si="119">(0.3255 *A1219)+ (0.2528 * (B1219 +D1219)) +(0.376 * E1219) +(O1219* C1219)- (0.1936 * G1219) + M1219 + N1219</f>
        <v>-18.943683844392467</v>
      </c>
      <c r="Q1219">
        <f t="shared" ref="Q1219:Q1282" si="120">IF(P1219&gt;=0,59.6 + 2455 / (H1219- 1962.2),59.6 + 2455 / (H1219- 1962.2) + P1219 * 0.5466)</f>
        <v>77.858436023708705</v>
      </c>
      <c r="R1219">
        <f t="shared" ref="R1219:R1282" si="121">IF(P1219&gt;0,P1219,0.001)</f>
        <v>1E-3</v>
      </c>
      <c r="S1219">
        <f t="shared" ref="S1219:S1282" si="122">(Q1219 +R1219^1.2) * (1 - EXP(-0.001502 * K1219)) *EXP(-0.000554 * L1219) * EXP(-0.1064 * I1219) * EXP(-0.0325 * J1219) * 1.2453</f>
        <v>17.546987689119867</v>
      </c>
      <c r="T1219">
        <f t="shared" ref="T1219:T1282" si="123">100*S1219*4.43/K1219</f>
        <v>37.400113646600204</v>
      </c>
    </row>
    <row r="1220" spans="1:20">
      <c r="A1220">
        <v>1.8994298279999999</v>
      </c>
      <c r="B1220">
        <v>144.27056680000001</v>
      </c>
      <c r="C1220">
        <v>25.45706573</v>
      </c>
      <c r="D1220">
        <v>1.352614258</v>
      </c>
      <c r="E1220">
        <v>75.761202569999995</v>
      </c>
      <c r="F1220">
        <v>11</v>
      </c>
      <c r="G1220">
        <v>170.1079264</v>
      </c>
      <c r="H1220">
        <v>2010</v>
      </c>
      <c r="I1220">
        <v>0.31676656800000003</v>
      </c>
      <c r="J1220">
        <v>0.65194329100000004</v>
      </c>
      <c r="K1220">
        <v>633.24088040000004</v>
      </c>
      <c r="L1220">
        <v>363.4330109</v>
      </c>
      <c r="M1220">
        <v>-98.6</v>
      </c>
      <c r="N1220">
        <v>37.700000000000003</v>
      </c>
      <c r="O1220">
        <f t="shared" si="118"/>
        <v>0.35389999999999999</v>
      </c>
      <c r="P1220">
        <f t="shared" si="119"/>
        <v>-18.905622242396582</v>
      </c>
      <c r="Q1220">
        <f t="shared" si="120"/>
        <v>100.62601951828933</v>
      </c>
      <c r="R1220">
        <f t="shared" si="121"/>
        <v>1E-3</v>
      </c>
      <c r="S1220">
        <f t="shared" si="122"/>
        <v>59.519169538706812</v>
      </c>
      <c r="T1220">
        <f t="shared" si="123"/>
        <v>41.638171068475309</v>
      </c>
    </row>
    <row r="1221" spans="1:20">
      <c r="A1221">
        <v>1.6547971210000001</v>
      </c>
      <c r="B1221">
        <v>104.9356737</v>
      </c>
      <c r="C1221">
        <v>3.4696359440000002</v>
      </c>
      <c r="D1221">
        <v>205.88611750000001</v>
      </c>
      <c r="E1221">
        <v>162.73770139999999</v>
      </c>
      <c r="F1221">
        <v>11</v>
      </c>
      <c r="G1221">
        <v>46.081691769999999</v>
      </c>
      <c r="H1221">
        <v>2012</v>
      </c>
      <c r="I1221">
        <v>0.28229303300000003</v>
      </c>
      <c r="J1221">
        <v>0.27790801599999998</v>
      </c>
      <c r="K1221">
        <v>647.92621020000001</v>
      </c>
      <c r="L1221">
        <v>483.44050060000001</v>
      </c>
      <c r="M1221">
        <v>-165.7</v>
      </c>
      <c r="N1221">
        <v>14.2</v>
      </c>
      <c r="O1221">
        <f t="shared" si="118"/>
        <v>0.35389999999999999</v>
      </c>
      <c r="P1221">
        <f t="shared" si="119"/>
        <v>-18.889750361444886</v>
      </c>
      <c r="Q1221">
        <f t="shared" si="120"/>
        <v>98.572051207454351</v>
      </c>
      <c r="R1221">
        <f t="shared" si="121"/>
        <v>1E-3</v>
      </c>
      <c r="S1221">
        <f t="shared" si="122"/>
        <v>56.185261162717651</v>
      </c>
      <c r="T1221">
        <f t="shared" si="123"/>
        <v>38.414977358920119</v>
      </c>
    </row>
    <row r="1222" spans="1:20">
      <c r="A1222">
        <v>1.42330304</v>
      </c>
      <c r="B1222">
        <v>105.2026717</v>
      </c>
      <c r="C1222">
        <v>117.45324340000001</v>
      </c>
      <c r="D1222">
        <v>119.3283</v>
      </c>
      <c r="E1222">
        <v>99.632802470000001</v>
      </c>
      <c r="F1222">
        <v>11</v>
      </c>
      <c r="G1222">
        <v>140.17677739999999</v>
      </c>
      <c r="H1222">
        <v>2025</v>
      </c>
      <c r="I1222">
        <v>0.31821355200000001</v>
      </c>
      <c r="J1222">
        <v>0.50085560500000004</v>
      </c>
      <c r="K1222">
        <v>317.42690390000001</v>
      </c>
      <c r="L1222">
        <v>145.46473169999999</v>
      </c>
      <c r="M1222">
        <v>-165.7</v>
      </c>
      <c r="N1222">
        <v>37.700000000000003</v>
      </c>
      <c r="O1222">
        <f t="shared" si="118"/>
        <v>0.35389999999999999</v>
      </c>
      <c r="P1222">
        <f t="shared" si="119"/>
        <v>-18.884872751379959</v>
      </c>
      <c r="Q1222">
        <f t="shared" si="120"/>
        <v>88.369885241993842</v>
      </c>
      <c r="R1222">
        <f t="shared" si="121"/>
        <v>1E-3</v>
      </c>
      <c r="S1222">
        <f t="shared" si="122"/>
        <v>36.618118745547001</v>
      </c>
      <c r="T1222">
        <f t="shared" si="123"/>
        <v>51.104132652182919</v>
      </c>
    </row>
    <row r="1223" spans="1:20">
      <c r="A1223">
        <v>0.72453177099999999</v>
      </c>
      <c r="B1223">
        <v>142.12296799999999</v>
      </c>
      <c r="C1223">
        <v>68.26451582</v>
      </c>
      <c r="D1223">
        <v>287.7974352</v>
      </c>
      <c r="E1223">
        <v>64.917858159999994</v>
      </c>
      <c r="F1223">
        <v>6</v>
      </c>
      <c r="G1223">
        <v>249.85321160000001</v>
      </c>
      <c r="H1223">
        <v>2057</v>
      </c>
      <c r="I1223">
        <v>0.20440239800000001</v>
      </c>
      <c r="J1223">
        <v>1.9455525000000001E-2</v>
      </c>
      <c r="K1223">
        <v>408.06442379999999</v>
      </c>
      <c r="L1223">
        <v>398.61203030000001</v>
      </c>
      <c r="M1223">
        <v>-165.7</v>
      </c>
      <c r="N1223">
        <v>37.700000000000003</v>
      </c>
      <c r="O1223">
        <f t="shared" si="118"/>
        <v>0.35389999999999999</v>
      </c>
      <c r="P1223">
        <f t="shared" si="119"/>
        <v>-18.883941928481491</v>
      </c>
      <c r="Q1223">
        <f t="shared" si="120"/>
        <v>75.174661814465878</v>
      </c>
      <c r="R1223">
        <f t="shared" si="121"/>
        <v>1E-3</v>
      </c>
      <c r="S1223">
        <f t="shared" si="122"/>
        <v>33.636005400294927</v>
      </c>
      <c r="T1223">
        <f t="shared" si="123"/>
        <v>36.51568116027137</v>
      </c>
    </row>
    <row r="1224" spans="1:20">
      <c r="A1224">
        <v>6.2249092999999998E-2</v>
      </c>
      <c r="B1224">
        <v>157.88564539999999</v>
      </c>
      <c r="C1224">
        <v>111.2408363</v>
      </c>
      <c r="D1224">
        <v>77.62044281</v>
      </c>
      <c r="E1224">
        <v>31.73201495</v>
      </c>
      <c r="F1224">
        <v>8</v>
      </c>
      <c r="G1224">
        <v>160.57071479999999</v>
      </c>
      <c r="H1224">
        <v>2058</v>
      </c>
      <c r="I1224">
        <v>0.177615738</v>
      </c>
      <c r="J1224">
        <v>0.32336411999999998</v>
      </c>
      <c r="K1224">
        <v>490.45980309999999</v>
      </c>
      <c r="L1224">
        <v>395.05996950000002</v>
      </c>
      <c r="M1224">
        <v>-98.6</v>
      </c>
      <c r="N1224">
        <v>0</v>
      </c>
      <c r="O1224">
        <f t="shared" si="118"/>
        <v>0.35389999999999999</v>
      </c>
      <c r="P1224">
        <f t="shared" si="119"/>
        <v>-18.830919618250505</v>
      </c>
      <c r="Q1224">
        <f t="shared" si="120"/>
        <v>74.933324138334427</v>
      </c>
      <c r="R1224">
        <f t="shared" si="121"/>
        <v>1E-3</v>
      </c>
      <c r="S1224">
        <f t="shared" si="122"/>
        <v>37.949956940276607</v>
      </c>
      <c r="T1224">
        <f t="shared" si="123"/>
        <v>34.27769374428177</v>
      </c>
    </row>
    <row r="1225" spans="1:20">
      <c r="A1225">
        <v>0.48321972299999999</v>
      </c>
      <c r="B1225">
        <v>37.975782549999998</v>
      </c>
      <c r="C1225">
        <v>61.896897690000003</v>
      </c>
      <c r="D1225">
        <v>135.5244309</v>
      </c>
      <c r="E1225">
        <v>82.887851299999994</v>
      </c>
      <c r="F1225">
        <v>4</v>
      </c>
      <c r="G1225">
        <v>46.589563159999997</v>
      </c>
      <c r="H1225">
        <v>2045</v>
      </c>
      <c r="I1225">
        <v>0.33753609699999998</v>
      </c>
      <c r="J1225">
        <v>0.527437453</v>
      </c>
      <c r="K1225">
        <v>290.3207347</v>
      </c>
      <c r="L1225">
        <v>452.45515319999998</v>
      </c>
      <c r="M1225">
        <v>-165.7</v>
      </c>
      <c r="N1225">
        <v>14.2</v>
      </c>
      <c r="O1225">
        <f t="shared" si="118"/>
        <v>1.0749</v>
      </c>
      <c r="P1225">
        <f t="shared" si="119"/>
        <v>-18.802790031998473</v>
      </c>
      <c r="Q1225">
        <f t="shared" si="120"/>
        <v>78.972153422615932</v>
      </c>
      <c r="R1225">
        <f t="shared" si="121"/>
        <v>1E-3</v>
      </c>
      <c r="S1225">
        <f t="shared" si="122"/>
        <v>25.653174451282194</v>
      </c>
      <c r="T1225">
        <f t="shared" si="123"/>
        <v>39.144142748402913</v>
      </c>
    </row>
    <row r="1226" spans="1:20">
      <c r="A1226">
        <v>1.1229608870000001</v>
      </c>
      <c r="B1226">
        <v>199.80706889999999</v>
      </c>
      <c r="C1226">
        <v>67.276707209999998</v>
      </c>
      <c r="D1226">
        <v>224.70346069999999</v>
      </c>
      <c r="E1226">
        <v>103.5761402</v>
      </c>
      <c r="F1226">
        <v>5</v>
      </c>
      <c r="G1226">
        <v>121.52134</v>
      </c>
      <c r="H1226">
        <v>2037</v>
      </c>
      <c r="I1226">
        <v>0.39081692600000001</v>
      </c>
      <c r="J1226">
        <v>0.53136136300000003</v>
      </c>
      <c r="K1226">
        <v>369.17957130000002</v>
      </c>
      <c r="L1226">
        <v>230.7948787</v>
      </c>
      <c r="M1226">
        <v>-165.7</v>
      </c>
      <c r="N1226">
        <v>0</v>
      </c>
      <c r="O1226">
        <f t="shared" si="118"/>
        <v>0.35389999999999999</v>
      </c>
      <c r="P1226">
        <f t="shared" si="119"/>
        <v>-18.790890375582478</v>
      </c>
      <c r="Q1226">
        <f t="shared" si="120"/>
        <v>82.149754935679894</v>
      </c>
      <c r="R1226">
        <f t="shared" si="121"/>
        <v>1E-3</v>
      </c>
      <c r="S1226">
        <f t="shared" si="122"/>
        <v>36.127754388977394</v>
      </c>
      <c r="T1226">
        <f t="shared" si="123"/>
        <v>43.351789856517946</v>
      </c>
    </row>
    <row r="1227" spans="1:20">
      <c r="A1227">
        <v>0.18248473000000001</v>
      </c>
      <c r="B1227">
        <v>9.8278258970000003</v>
      </c>
      <c r="C1227">
        <v>91.870775190000003</v>
      </c>
      <c r="D1227">
        <v>252.5969255</v>
      </c>
      <c r="E1227">
        <v>5.7295371800000003</v>
      </c>
      <c r="F1227">
        <v>3</v>
      </c>
      <c r="G1227">
        <v>178.69020889999999</v>
      </c>
      <c r="H1227">
        <v>2041</v>
      </c>
      <c r="I1227">
        <v>0.42721682300000002</v>
      </c>
      <c r="J1227">
        <v>0.38107175999999998</v>
      </c>
      <c r="K1227">
        <v>88.49244865</v>
      </c>
      <c r="L1227">
        <v>518.9699597</v>
      </c>
      <c r="M1227">
        <v>-165.7</v>
      </c>
      <c r="N1227">
        <v>14.2</v>
      </c>
      <c r="O1227">
        <f t="shared" si="118"/>
        <v>1.0749</v>
      </c>
      <c r="P1227">
        <f t="shared" si="119"/>
        <v>-18.787846278852374</v>
      </c>
      <c r="Q1227">
        <f t="shared" si="120"/>
        <v>80.485385559004683</v>
      </c>
      <c r="R1227">
        <f t="shared" si="121"/>
        <v>1E-3</v>
      </c>
      <c r="S1227">
        <f t="shared" si="122"/>
        <v>8.831658429165115</v>
      </c>
      <c r="T1227">
        <f t="shared" si="123"/>
        <v>44.211960950412077</v>
      </c>
    </row>
    <row r="1228" spans="1:20">
      <c r="A1228">
        <v>0.103636705</v>
      </c>
      <c r="B1228">
        <v>6.2360117710000003</v>
      </c>
      <c r="C1228">
        <v>112.839101</v>
      </c>
      <c r="D1228">
        <v>135.60725489999999</v>
      </c>
      <c r="E1228">
        <v>15.12296918</v>
      </c>
      <c r="F1228">
        <v>10</v>
      </c>
      <c r="G1228">
        <v>203.4077556</v>
      </c>
      <c r="H1228">
        <v>2028</v>
      </c>
      <c r="I1228">
        <v>0.240049293</v>
      </c>
      <c r="J1228">
        <v>0.62673065299999997</v>
      </c>
      <c r="K1228">
        <v>227.82845399999999</v>
      </c>
      <c r="L1228">
        <v>536.7123861</v>
      </c>
      <c r="M1228">
        <v>-98.6</v>
      </c>
      <c r="N1228">
        <v>37.700000000000003</v>
      </c>
      <c r="O1228">
        <f t="shared" si="118"/>
        <v>0.35389999999999999</v>
      </c>
      <c r="P1228">
        <f t="shared" si="119"/>
        <v>-18.76803566667369</v>
      </c>
      <c r="Q1228">
        <f t="shared" si="120"/>
        <v>86.651422099732969</v>
      </c>
      <c r="R1228">
        <f t="shared" si="121"/>
        <v>1E-3</v>
      </c>
      <c r="S1228">
        <f t="shared" si="122"/>
        <v>22.185404040945773</v>
      </c>
      <c r="T1228">
        <f t="shared" si="123"/>
        <v>43.138307869740345</v>
      </c>
    </row>
    <row r="1229" spans="1:20">
      <c r="A1229">
        <v>1.3988554099999999</v>
      </c>
      <c r="B1229">
        <v>39.945065159999999</v>
      </c>
      <c r="C1229">
        <v>105.4623369</v>
      </c>
      <c r="D1229">
        <v>16.882351610000001</v>
      </c>
      <c r="E1229">
        <v>176.5161287</v>
      </c>
      <c r="F1229">
        <v>10</v>
      </c>
      <c r="G1229">
        <v>199.7666481</v>
      </c>
      <c r="H1229">
        <v>2029</v>
      </c>
      <c r="I1229">
        <v>0.48393083100000001</v>
      </c>
      <c r="J1229">
        <v>0.64013604300000004</v>
      </c>
      <c r="K1229">
        <v>468.66661049999999</v>
      </c>
      <c r="L1229">
        <v>409.25678529999999</v>
      </c>
      <c r="M1229">
        <v>-98.6</v>
      </c>
      <c r="N1229">
        <v>0</v>
      </c>
      <c r="O1229">
        <f t="shared" si="118"/>
        <v>0.35389999999999999</v>
      </c>
      <c r="P1229">
        <f t="shared" si="119"/>
        <v>-18.760339256638986</v>
      </c>
      <c r="Q1229">
        <f t="shared" si="120"/>
        <v>86.097095568309186</v>
      </c>
      <c r="R1229">
        <f t="shared" si="121"/>
        <v>1E-3</v>
      </c>
      <c r="S1229">
        <f t="shared" si="122"/>
        <v>40.179617633859039</v>
      </c>
      <c r="T1229">
        <f t="shared" si="123"/>
        <v>37.979173709025204</v>
      </c>
    </row>
    <row r="1230" spans="1:20">
      <c r="A1230">
        <v>1.4615140680000001</v>
      </c>
      <c r="B1230">
        <v>150.17427520000001</v>
      </c>
      <c r="C1230">
        <v>144.37895739999999</v>
      </c>
      <c r="D1230">
        <v>180.1683147</v>
      </c>
      <c r="E1230">
        <v>112.3307303</v>
      </c>
      <c r="F1230">
        <v>9</v>
      </c>
      <c r="G1230">
        <v>156.80609200000001</v>
      </c>
      <c r="H1230">
        <v>2002</v>
      </c>
      <c r="I1230">
        <v>0.12180001</v>
      </c>
      <c r="J1230">
        <v>0.31483559999999999</v>
      </c>
      <c r="K1230">
        <v>642.69793689999995</v>
      </c>
      <c r="L1230">
        <v>481.97176569999999</v>
      </c>
      <c r="M1230">
        <v>-165.7</v>
      </c>
      <c r="N1230">
        <v>0</v>
      </c>
      <c r="O1230">
        <f t="shared" si="118"/>
        <v>0.35389999999999999</v>
      </c>
      <c r="P1230">
        <f t="shared" si="119"/>
        <v>-18.739262238685967</v>
      </c>
      <c r="Q1230">
        <f t="shared" si="120"/>
        <v>111.04053634576145</v>
      </c>
      <c r="R1230">
        <f t="shared" si="121"/>
        <v>1E-3</v>
      </c>
      <c r="S1230">
        <f t="shared" si="122"/>
        <v>64.049205043960725</v>
      </c>
      <c r="T1230">
        <f t="shared" si="123"/>
        <v>44.147952257841773</v>
      </c>
    </row>
    <row r="1231" spans="1:20">
      <c r="A1231">
        <v>1.6097385150000001</v>
      </c>
      <c r="B1231">
        <v>155.1079168</v>
      </c>
      <c r="C1231">
        <v>0.38566247100000001</v>
      </c>
      <c r="D1231">
        <v>37.438343860000003</v>
      </c>
      <c r="E1231">
        <v>66.889583630000004</v>
      </c>
      <c r="F1231">
        <v>1</v>
      </c>
      <c r="G1231">
        <v>46.935940879999997</v>
      </c>
      <c r="H1231">
        <v>2043</v>
      </c>
      <c r="I1231">
        <v>0.13510620000000001</v>
      </c>
      <c r="J1231">
        <v>0.37666089200000002</v>
      </c>
      <c r="K1231">
        <v>297.24132400000002</v>
      </c>
      <c r="L1231">
        <v>125.20309520000001</v>
      </c>
      <c r="M1231">
        <v>-98.6</v>
      </c>
      <c r="N1231">
        <v>14.2</v>
      </c>
      <c r="O1231">
        <f t="shared" si="118"/>
        <v>1.0749</v>
      </c>
      <c r="P1231">
        <f t="shared" si="119"/>
        <v>-18.722101537929593</v>
      </c>
      <c r="Q1231">
        <f t="shared" si="120"/>
        <v>79.750162665704337</v>
      </c>
      <c r="R1231">
        <f t="shared" si="121"/>
        <v>1E-3</v>
      </c>
      <c r="S1231">
        <f t="shared" si="122"/>
        <v>32.490537048095518</v>
      </c>
      <c r="T1231">
        <f t="shared" si="123"/>
        <v>48.422970664423204</v>
      </c>
    </row>
    <row r="1232" spans="1:20">
      <c r="A1232">
        <v>1.532950652</v>
      </c>
      <c r="B1232">
        <v>130.57326560000001</v>
      </c>
      <c r="C1232">
        <v>144.75151399999999</v>
      </c>
      <c r="D1232">
        <v>115.0808576</v>
      </c>
      <c r="E1232">
        <v>18.06522841</v>
      </c>
      <c r="F1232">
        <v>6</v>
      </c>
      <c r="G1232">
        <v>57.61116036</v>
      </c>
      <c r="H1232">
        <v>2031</v>
      </c>
      <c r="I1232">
        <v>0.40035214699999999</v>
      </c>
      <c r="J1232">
        <v>0.197436102</v>
      </c>
      <c r="K1232">
        <v>643.8552621</v>
      </c>
      <c r="L1232">
        <v>307.26568329999998</v>
      </c>
      <c r="M1232">
        <v>-165.7</v>
      </c>
      <c r="N1232">
        <v>37.700000000000003</v>
      </c>
      <c r="O1232">
        <f t="shared" si="118"/>
        <v>0.35389999999999999</v>
      </c>
      <c r="P1232">
        <f t="shared" si="119"/>
        <v>-18.533096176749993</v>
      </c>
      <c r="Q1232">
        <f t="shared" si="120"/>
        <v>85.152949164672194</v>
      </c>
      <c r="R1232">
        <f t="shared" si="121"/>
        <v>1E-3</v>
      </c>
      <c r="S1232">
        <f t="shared" si="122"/>
        <v>52.785604742494236</v>
      </c>
      <c r="T1232">
        <f t="shared" si="123"/>
        <v>36.318757145286902</v>
      </c>
    </row>
    <row r="1233" spans="1:20">
      <c r="A1233">
        <v>1.082377707</v>
      </c>
      <c r="B1233">
        <v>176.95629640000001</v>
      </c>
      <c r="C1233">
        <v>56.152748019999997</v>
      </c>
      <c r="D1233">
        <v>236.56718660000001</v>
      </c>
      <c r="E1233">
        <v>67.240568929999995</v>
      </c>
      <c r="F1233">
        <v>10</v>
      </c>
      <c r="G1233">
        <v>87.912086790000004</v>
      </c>
      <c r="H1233">
        <v>2030</v>
      </c>
      <c r="I1233">
        <v>0.32850412099999998</v>
      </c>
      <c r="J1233">
        <v>0.206324907</v>
      </c>
      <c r="K1233">
        <v>53.554743739999999</v>
      </c>
      <c r="L1233">
        <v>248.69129889999999</v>
      </c>
      <c r="M1233">
        <v>-165.7</v>
      </c>
      <c r="N1233">
        <v>14.2</v>
      </c>
      <c r="O1233">
        <f t="shared" si="118"/>
        <v>0.35389999999999999</v>
      </c>
      <c r="P1233">
        <f t="shared" si="119"/>
        <v>-18.473818114557464</v>
      </c>
      <c r="Q1233">
        <f t="shared" si="120"/>
        <v>85.711650546606521</v>
      </c>
      <c r="R1233">
        <f t="shared" si="121"/>
        <v>1E-3</v>
      </c>
      <c r="S1233">
        <f t="shared" si="122"/>
        <v>6.8945511294811457</v>
      </c>
      <c r="T1233">
        <f t="shared" si="123"/>
        <v>57.031103821320379</v>
      </c>
    </row>
    <row r="1234" spans="1:20">
      <c r="A1234">
        <v>0.31632496599999999</v>
      </c>
      <c r="B1234">
        <v>65.574580650000001</v>
      </c>
      <c r="C1234">
        <v>145.48425309999999</v>
      </c>
      <c r="D1234">
        <v>65.752867499999994</v>
      </c>
      <c r="E1234">
        <v>197.6324343</v>
      </c>
      <c r="F1234">
        <v>10</v>
      </c>
      <c r="G1234">
        <v>61.161322079999998</v>
      </c>
      <c r="H1234">
        <v>2003</v>
      </c>
      <c r="I1234">
        <v>0.31298310899999998</v>
      </c>
      <c r="J1234">
        <v>9.8315638999999996E-2</v>
      </c>
      <c r="K1234">
        <v>562.55748400000004</v>
      </c>
      <c r="L1234">
        <v>477.47257430000002</v>
      </c>
      <c r="M1234">
        <v>-165.7</v>
      </c>
      <c r="N1234">
        <v>0</v>
      </c>
      <c r="O1234">
        <f t="shared" si="118"/>
        <v>0.35389999999999999</v>
      </c>
      <c r="P1234">
        <f t="shared" si="119"/>
        <v>-18.441616817044974</v>
      </c>
      <c r="Q1234">
        <f t="shared" si="120"/>
        <v>109.69138087525427</v>
      </c>
      <c r="R1234">
        <f t="shared" si="121"/>
        <v>1E-3</v>
      </c>
      <c r="S1234">
        <f t="shared" si="122"/>
        <v>57.665629178021028</v>
      </c>
      <c r="T1234">
        <f t="shared" si="123"/>
        <v>45.410245979170568</v>
      </c>
    </row>
    <row r="1235" spans="1:20">
      <c r="A1235">
        <v>0.88360135900000003</v>
      </c>
      <c r="B1235">
        <v>220.151948</v>
      </c>
      <c r="C1235">
        <v>18.451996739999998</v>
      </c>
      <c r="D1235">
        <v>87.294424739999997</v>
      </c>
      <c r="E1235">
        <v>28.95277926</v>
      </c>
      <c r="F1235">
        <v>8</v>
      </c>
      <c r="G1235">
        <v>78.832874230000002</v>
      </c>
      <c r="H1235">
        <v>1997</v>
      </c>
      <c r="I1235">
        <v>0.31380009599999997</v>
      </c>
      <c r="J1235">
        <v>1.7440130000000002E-2</v>
      </c>
      <c r="K1235">
        <v>379.17452409999999</v>
      </c>
      <c r="L1235">
        <v>618.29396980000001</v>
      </c>
      <c r="M1235">
        <v>-98.6</v>
      </c>
      <c r="N1235">
        <v>0</v>
      </c>
      <c r="O1235">
        <f t="shared" si="118"/>
        <v>0.35389999999999999</v>
      </c>
      <c r="P1235">
        <f t="shared" si="119"/>
        <v>-18.435582531855474</v>
      </c>
      <c r="Q1235">
        <f t="shared" si="120"/>
        <v>120.06908759958215</v>
      </c>
      <c r="R1235">
        <f t="shared" si="121"/>
        <v>1E-3</v>
      </c>
      <c r="S1235">
        <f t="shared" si="122"/>
        <v>44.554494488907302</v>
      </c>
      <c r="T1235">
        <f t="shared" si="123"/>
        <v>52.05423836275591</v>
      </c>
    </row>
    <row r="1236" spans="1:20">
      <c r="A1236">
        <v>1.2104578020000001</v>
      </c>
      <c r="B1236">
        <v>4.612190977</v>
      </c>
      <c r="C1236">
        <v>74.978757990000005</v>
      </c>
      <c r="D1236">
        <v>12.94549462</v>
      </c>
      <c r="E1236">
        <v>25.12953972</v>
      </c>
      <c r="F1236">
        <v>8</v>
      </c>
      <c r="G1236">
        <v>88.951667229999998</v>
      </c>
      <c r="H1236">
        <v>2006</v>
      </c>
      <c r="I1236">
        <v>0.49549619499999997</v>
      </c>
      <c r="J1236">
        <v>0.28048897299999997</v>
      </c>
      <c r="K1236">
        <v>645.58724240000004</v>
      </c>
      <c r="L1236">
        <v>526.87491490000002</v>
      </c>
      <c r="M1236">
        <v>-42</v>
      </c>
      <c r="N1236">
        <v>0</v>
      </c>
      <c r="O1236">
        <f t="shared" si="118"/>
        <v>0.35389999999999999</v>
      </c>
      <c r="P1236">
        <f t="shared" si="119"/>
        <v>-18.404766454874395</v>
      </c>
      <c r="Q1236">
        <f t="shared" si="120"/>
        <v>105.590182966268</v>
      </c>
      <c r="R1236">
        <f t="shared" si="121"/>
        <v>1E-3</v>
      </c>
      <c r="S1236">
        <f t="shared" si="122"/>
        <v>57.309170426455836</v>
      </c>
      <c r="T1236">
        <f t="shared" si="123"/>
        <v>39.325378247158397</v>
      </c>
    </row>
    <row r="1237" spans="1:20">
      <c r="A1237">
        <v>1.1290591219999999</v>
      </c>
      <c r="B1237">
        <v>160.047608</v>
      </c>
      <c r="C1237">
        <v>2.595173988</v>
      </c>
      <c r="D1237">
        <v>53.876227309999997</v>
      </c>
      <c r="E1237">
        <v>163.3795935</v>
      </c>
      <c r="F1237">
        <v>8</v>
      </c>
      <c r="G1237">
        <v>37.177784150000001</v>
      </c>
      <c r="H1237">
        <v>2011</v>
      </c>
      <c r="I1237">
        <v>0.29713604999999998</v>
      </c>
      <c r="J1237">
        <v>0.396843008</v>
      </c>
      <c r="K1237">
        <v>426.37719529999998</v>
      </c>
      <c r="L1237">
        <v>290.3632298</v>
      </c>
      <c r="M1237">
        <v>-165.7</v>
      </c>
      <c r="N1237">
        <v>37.700000000000003</v>
      </c>
      <c r="O1237">
        <f t="shared" si="118"/>
        <v>0.35389999999999999</v>
      </c>
      <c r="P1237">
        <f t="shared" si="119"/>
        <v>-18.401005470507769</v>
      </c>
      <c r="Q1237">
        <f t="shared" si="120"/>
        <v>99.849387459000837</v>
      </c>
      <c r="R1237">
        <f t="shared" si="121"/>
        <v>1E-3</v>
      </c>
      <c r="S1237">
        <f t="shared" si="122"/>
        <v>47.887588595089206</v>
      </c>
      <c r="T1237">
        <f t="shared" si="123"/>
        <v>49.754541240645288</v>
      </c>
    </row>
    <row r="1238" spans="1:20">
      <c r="A1238">
        <v>0.83009736599999995</v>
      </c>
      <c r="B1238">
        <v>245.23518200000001</v>
      </c>
      <c r="C1238">
        <v>108.5681878</v>
      </c>
      <c r="D1238">
        <v>107.78400619999999</v>
      </c>
      <c r="E1238">
        <v>137.23634620000001</v>
      </c>
      <c r="F1238">
        <v>10</v>
      </c>
      <c r="G1238">
        <v>166.36691189999999</v>
      </c>
      <c r="H1238">
        <v>1999</v>
      </c>
      <c r="I1238">
        <v>0.136476086</v>
      </c>
      <c r="J1238">
        <v>0.43820310099999998</v>
      </c>
      <c r="K1238">
        <v>403.00508100000002</v>
      </c>
      <c r="L1238">
        <v>669.62919539999996</v>
      </c>
      <c r="M1238">
        <v>-165.7</v>
      </c>
      <c r="N1238">
        <v>0</v>
      </c>
      <c r="O1238">
        <f t="shared" si="118"/>
        <v>0.35389999999999999</v>
      </c>
      <c r="P1238">
        <f t="shared" si="119"/>
        <v>-18.372038840626971</v>
      </c>
      <c r="Q1238">
        <f t="shared" si="120"/>
        <v>116.26980009145251</v>
      </c>
      <c r="R1238">
        <f t="shared" si="121"/>
        <v>1E-3</v>
      </c>
      <c r="S1238">
        <f t="shared" si="122"/>
        <v>44.084572359174437</v>
      </c>
      <c r="T1238">
        <f t="shared" si="123"/>
        <v>48.459601319801408</v>
      </c>
    </row>
    <row r="1239" spans="1:20">
      <c r="A1239">
        <v>0.22638434499999999</v>
      </c>
      <c r="B1239">
        <v>147.83969780000001</v>
      </c>
      <c r="C1239">
        <v>19.903213260000001</v>
      </c>
      <c r="D1239">
        <v>93.269368299999996</v>
      </c>
      <c r="E1239">
        <v>197.6956399</v>
      </c>
      <c r="F1239">
        <v>2</v>
      </c>
      <c r="G1239">
        <v>243.32028070000001</v>
      </c>
      <c r="H1239">
        <v>2046</v>
      </c>
      <c r="I1239">
        <v>0.127859318</v>
      </c>
      <c r="J1239">
        <v>0.38337339100000001</v>
      </c>
      <c r="K1239">
        <v>430.86455649999999</v>
      </c>
      <c r="L1239">
        <v>357.7408562</v>
      </c>
      <c r="M1239">
        <v>-165.7</v>
      </c>
      <c r="N1239">
        <v>37.700000000000003</v>
      </c>
      <c r="O1239">
        <f t="shared" si="118"/>
        <v>1.0749</v>
      </c>
      <c r="P1239">
        <f t="shared" si="119"/>
        <v>-18.353221793568466</v>
      </c>
      <c r="Q1239">
        <f t="shared" si="120"/>
        <v>78.864071688399221</v>
      </c>
      <c r="R1239">
        <f t="shared" si="121"/>
        <v>1E-3</v>
      </c>
      <c r="S1239">
        <f t="shared" si="122"/>
        <v>37.393615300393506</v>
      </c>
      <c r="T1239">
        <f t="shared" si="123"/>
        <v>38.446818909028373</v>
      </c>
    </row>
    <row r="1240" spans="1:20">
      <c r="A1240">
        <v>0.82732375700000005</v>
      </c>
      <c r="B1240">
        <v>185.6964955</v>
      </c>
      <c r="C1240">
        <v>25.566416390000001</v>
      </c>
      <c r="D1240">
        <v>38.30569174</v>
      </c>
      <c r="E1240">
        <v>199.076953</v>
      </c>
      <c r="F1240">
        <v>8</v>
      </c>
      <c r="G1240">
        <v>39.350517109999998</v>
      </c>
      <c r="H1240">
        <v>2057</v>
      </c>
      <c r="I1240">
        <v>0.47859205399999999</v>
      </c>
      <c r="J1240">
        <v>0.26038852499999998</v>
      </c>
      <c r="K1240">
        <v>330.5603246</v>
      </c>
      <c r="L1240">
        <v>395.82815670000002</v>
      </c>
      <c r="M1240">
        <v>-165.7</v>
      </c>
      <c r="N1240">
        <v>14.2</v>
      </c>
      <c r="O1240">
        <f t="shared" si="118"/>
        <v>0.35389999999999999</v>
      </c>
      <c r="P1240">
        <f t="shared" si="119"/>
        <v>-18.320324206899461</v>
      </c>
      <c r="Q1240">
        <f t="shared" si="120"/>
        <v>75.48273526108261</v>
      </c>
      <c r="R1240">
        <f t="shared" si="121"/>
        <v>1E-3</v>
      </c>
      <c r="S1240">
        <f t="shared" si="122"/>
        <v>27.839090349600493</v>
      </c>
      <c r="T1240">
        <f t="shared" si="123"/>
        <v>37.308521643655894</v>
      </c>
    </row>
    <row r="1241" spans="1:20">
      <c r="A1241">
        <v>0.94387864700000002</v>
      </c>
      <c r="B1241">
        <v>90.02339388</v>
      </c>
      <c r="C1241">
        <v>103.19912840000001</v>
      </c>
      <c r="D1241">
        <v>263.69039020000002</v>
      </c>
      <c r="E1241">
        <v>69.194548519999998</v>
      </c>
      <c r="F1241">
        <v>5</v>
      </c>
      <c r="G1241">
        <v>98.303432619999995</v>
      </c>
      <c r="H1241">
        <v>2036</v>
      </c>
      <c r="I1241">
        <v>7.4843681999999995E-2</v>
      </c>
      <c r="J1241">
        <v>0.28428531899999998</v>
      </c>
      <c r="K1241">
        <v>502.90103069999998</v>
      </c>
      <c r="L1241">
        <v>683.42205920000004</v>
      </c>
      <c r="M1241">
        <v>-165.7</v>
      </c>
      <c r="N1241">
        <v>14.2</v>
      </c>
      <c r="O1241">
        <f t="shared" si="118"/>
        <v>0.35389999999999999</v>
      </c>
      <c r="P1241">
        <f t="shared" si="119"/>
        <v>-18.266145655929467</v>
      </c>
      <c r="Q1241">
        <f t="shared" si="120"/>
        <v>82.881307440295544</v>
      </c>
      <c r="R1241">
        <f t="shared" si="121"/>
        <v>1E-3</v>
      </c>
      <c r="S1241">
        <f t="shared" si="122"/>
        <v>36.832812332863504</v>
      </c>
      <c r="T1241">
        <f t="shared" si="123"/>
        <v>32.445620246088176</v>
      </c>
    </row>
    <row r="1242" spans="1:20">
      <c r="A1242">
        <v>0.22776147599999999</v>
      </c>
      <c r="B1242">
        <v>12.68711952</v>
      </c>
      <c r="C1242">
        <v>88.474654400000006</v>
      </c>
      <c r="D1242">
        <v>190.57670769999999</v>
      </c>
      <c r="E1242">
        <v>17.186841940000001</v>
      </c>
      <c r="F1242">
        <v>8</v>
      </c>
      <c r="G1242">
        <v>240.2818297</v>
      </c>
      <c r="H1242">
        <v>2018</v>
      </c>
      <c r="I1242">
        <v>0.35839306599999998</v>
      </c>
      <c r="J1242">
        <v>0.176660603</v>
      </c>
      <c r="K1242">
        <v>459.93478759999999</v>
      </c>
      <c r="L1242">
        <v>365.51472810000001</v>
      </c>
      <c r="M1242">
        <v>-98.6</v>
      </c>
      <c r="N1242">
        <v>37.700000000000003</v>
      </c>
      <c r="O1242">
        <f t="shared" si="118"/>
        <v>0.35389999999999999</v>
      </c>
      <c r="P1242">
        <f t="shared" si="119"/>
        <v>-18.185897586665995</v>
      </c>
      <c r="Q1242">
        <f t="shared" si="120"/>
        <v>93.656004149737726</v>
      </c>
      <c r="R1242">
        <f t="shared" si="121"/>
        <v>1E-3</v>
      </c>
      <c r="S1242">
        <f t="shared" si="122"/>
        <v>45.474890027755841</v>
      </c>
      <c r="T1242">
        <f t="shared" si="123"/>
        <v>43.800505692159206</v>
      </c>
    </row>
    <row r="1243" spans="1:20">
      <c r="A1243">
        <v>1.9449913050000001</v>
      </c>
      <c r="B1243">
        <v>19.511591190000001</v>
      </c>
      <c r="C1243">
        <v>113.3996734</v>
      </c>
      <c r="D1243">
        <v>94.609349359999996</v>
      </c>
      <c r="E1243">
        <v>51.780047760000002</v>
      </c>
      <c r="F1243">
        <v>11</v>
      </c>
      <c r="G1243">
        <v>239.44075129999999</v>
      </c>
      <c r="H1243">
        <v>2054</v>
      </c>
      <c r="I1243">
        <v>0.486518067</v>
      </c>
      <c r="J1243">
        <v>0.66013512699999999</v>
      </c>
      <c r="K1243">
        <v>454.24164409999997</v>
      </c>
      <c r="L1243">
        <v>69.153898190000007</v>
      </c>
      <c r="M1243">
        <v>-98.6</v>
      </c>
      <c r="N1243">
        <v>37.700000000000003</v>
      </c>
      <c r="O1243">
        <f t="shared" si="118"/>
        <v>0.35389999999999999</v>
      </c>
      <c r="P1243">
        <f t="shared" si="119"/>
        <v>-18.171418636842496</v>
      </c>
      <c r="Q1243">
        <f t="shared" si="120"/>
        <v>76.410421963080111</v>
      </c>
      <c r="R1243">
        <f t="shared" si="121"/>
        <v>1E-3</v>
      </c>
      <c r="S1243">
        <f t="shared" si="122"/>
        <v>42.090609878010746</v>
      </c>
      <c r="T1243">
        <f t="shared" si="123"/>
        <v>41.048944803162669</v>
      </c>
    </row>
    <row r="1244" spans="1:20">
      <c r="A1244">
        <v>1.5941885440000001</v>
      </c>
      <c r="B1244">
        <v>14.199535880000001</v>
      </c>
      <c r="C1244">
        <v>51.038997289999998</v>
      </c>
      <c r="D1244">
        <v>244.78275540000001</v>
      </c>
      <c r="E1244">
        <v>48.329282569999997</v>
      </c>
      <c r="F1244">
        <v>8</v>
      </c>
      <c r="G1244">
        <v>185.546266</v>
      </c>
      <c r="H1244">
        <v>2017</v>
      </c>
      <c r="I1244">
        <v>6.7487639000000002E-2</v>
      </c>
      <c r="J1244">
        <v>6.2434669999999998E-2</v>
      </c>
      <c r="K1244">
        <v>233.0107793</v>
      </c>
      <c r="L1244">
        <v>583.58912710000004</v>
      </c>
      <c r="M1244">
        <v>-98.6</v>
      </c>
      <c r="N1244">
        <v>14.2</v>
      </c>
      <c r="O1244">
        <f t="shared" si="118"/>
        <v>0.35389999999999999</v>
      </c>
      <c r="P1244">
        <f t="shared" si="119"/>
        <v>-18.09761410369298</v>
      </c>
      <c r="Q1244">
        <f t="shared" si="120"/>
        <v>94.507114203914171</v>
      </c>
      <c r="R1244">
        <f t="shared" si="121"/>
        <v>1E-3</v>
      </c>
      <c r="S1244">
        <f t="shared" si="122"/>
        <v>24.922484587096783</v>
      </c>
      <c r="T1244">
        <f t="shared" si="123"/>
        <v>47.382617685120429</v>
      </c>
    </row>
    <row r="1245" spans="1:20">
      <c r="A1245">
        <v>0.62397422899999999</v>
      </c>
      <c r="B1245">
        <v>292.4360327</v>
      </c>
      <c r="C1245">
        <v>89.090496720000004</v>
      </c>
      <c r="D1245">
        <v>121.90776529999999</v>
      </c>
      <c r="E1245">
        <v>0.25429958499999999</v>
      </c>
      <c r="F1245">
        <v>7</v>
      </c>
      <c r="G1245">
        <v>137.41290670000001</v>
      </c>
      <c r="H1245">
        <v>2053</v>
      </c>
      <c r="I1245">
        <v>0.24680501699999999</v>
      </c>
      <c r="J1245">
        <v>2.15708E-4</v>
      </c>
      <c r="K1245">
        <v>665.8552267</v>
      </c>
      <c r="L1245">
        <v>643.0958511</v>
      </c>
      <c r="M1245">
        <v>-165.7</v>
      </c>
      <c r="N1245">
        <v>37.700000000000003</v>
      </c>
      <c r="O1245">
        <f t="shared" si="118"/>
        <v>0.35389999999999999</v>
      </c>
      <c r="P1245">
        <f t="shared" si="119"/>
        <v>-18.029179558012487</v>
      </c>
      <c r="Q1245">
        <f t="shared" si="120"/>
        <v>76.782695387511097</v>
      </c>
      <c r="R1245">
        <f t="shared" si="121"/>
        <v>1E-3</v>
      </c>
      <c r="S1245">
        <f t="shared" si="122"/>
        <v>41.231741270495029</v>
      </c>
      <c r="T1245">
        <f t="shared" si="123"/>
        <v>27.431881061224832</v>
      </c>
    </row>
    <row r="1246" spans="1:20">
      <c r="A1246">
        <v>1.8436017259999999</v>
      </c>
      <c r="B1246">
        <v>105.67809560000001</v>
      </c>
      <c r="C1246">
        <v>112.0772281</v>
      </c>
      <c r="D1246">
        <v>6.7528770800000002</v>
      </c>
      <c r="E1246">
        <v>61.00483474</v>
      </c>
      <c r="F1246">
        <v>9</v>
      </c>
      <c r="G1246">
        <v>130.4220942</v>
      </c>
      <c r="H1246">
        <v>1993</v>
      </c>
      <c r="I1246">
        <v>0.42099470300000003</v>
      </c>
      <c r="J1246">
        <v>0.184980111</v>
      </c>
      <c r="K1246">
        <v>168.7321164</v>
      </c>
      <c r="L1246">
        <v>61.967128989999999</v>
      </c>
      <c r="M1246">
        <v>-98.6</v>
      </c>
      <c r="N1246">
        <v>14.2</v>
      </c>
      <c r="O1246">
        <f t="shared" si="118"/>
        <v>0.35389999999999999</v>
      </c>
      <c r="P1246">
        <f t="shared" si="119"/>
        <v>-18.025126294972981</v>
      </c>
      <c r="Q1246">
        <f t="shared" si="120"/>
        <v>129.45525817496008</v>
      </c>
      <c r="R1246">
        <f t="shared" si="121"/>
        <v>1E-3</v>
      </c>
      <c r="S1246">
        <f t="shared" si="122"/>
        <v>33.144933052265003</v>
      </c>
      <c r="T1246">
        <f t="shared" si="123"/>
        <v>87.020809407410468</v>
      </c>
    </row>
    <row r="1247" spans="1:20">
      <c r="A1247">
        <v>0.51947170099999995</v>
      </c>
      <c r="B1247">
        <v>36.179999189999997</v>
      </c>
      <c r="C1247">
        <v>25.6894901</v>
      </c>
      <c r="D1247">
        <v>33.07837636</v>
      </c>
      <c r="E1247">
        <v>174.17075120000001</v>
      </c>
      <c r="F1247">
        <v>6</v>
      </c>
      <c r="G1247">
        <v>133.6410042</v>
      </c>
      <c r="H1247">
        <v>2024</v>
      </c>
      <c r="I1247">
        <v>0.32526352600000003</v>
      </c>
      <c r="J1247">
        <v>0.21078134400000001</v>
      </c>
      <c r="K1247">
        <v>585.13781719999997</v>
      </c>
      <c r="L1247">
        <v>151.73665389999999</v>
      </c>
      <c r="M1247">
        <v>-98.6</v>
      </c>
      <c r="N1247">
        <v>14.2</v>
      </c>
      <c r="O1247">
        <f t="shared" si="118"/>
        <v>0.35389999999999999</v>
      </c>
      <c r="P1247">
        <f t="shared" si="119"/>
        <v>-18.015580037814477</v>
      </c>
      <c r="Q1247">
        <f t="shared" si="120"/>
        <v>89.477603045181766</v>
      </c>
      <c r="R1247">
        <f t="shared" si="121"/>
        <v>1E-3</v>
      </c>
      <c r="S1247">
        <f t="shared" si="122"/>
        <v>57.47085574790384</v>
      </c>
      <c r="T1247">
        <f t="shared" si="123"/>
        <v>43.510414722723894</v>
      </c>
    </row>
    <row r="1248" spans="1:20">
      <c r="A1248">
        <v>1.4889613289999999</v>
      </c>
      <c r="B1248">
        <v>82.411540059999993</v>
      </c>
      <c r="C1248">
        <v>1.0611761129999999</v>
      </c>
      <c r="D1248">
        <v>185.8007575</v>
      </c>
      <c r="E1248">
        <v>45.260126159999999</v>
      </c>
      <c r="F1248">
        <v>10</v>
      </c>
      <c r="G1248">
        <v>99.395813820000001</v>
      </c>
      <c r="H1248">
        <v>1991</v>
      </c>
      <c r="I1248">
        <v>0.36381346599999997</v>
      </c>
      <c r="J1248">
        <v>0.188549096</v>
      </c>
      <c r="K1248">
        <v>124.8826593</v>
      </c>
      <c r="L1248">
        <v>330.95888159999998</v>
      </c>
      <c r="M1248">
        <v>-98.6</v>
      </c>
      <c r="N1248">
        <v>14.2</v>
      </c>
      <c r="O1248">
        <f t="shared" si="118"/>
        <v>0.35389999999999999</v>
      </c>
      <c r="P1248">
        <f t="shared" si="119"/>
        <v>-17.960946157243786</v>
      </c>
      <c r="Q1248">
        <f t="shared" si="120"/>
        <v>135.02560238600623</v>
      </c>
      <c r="R1248">
        <f t="shared" si="121"/>
        <v>1E-3</v>
      </c>
      <c r="S1248">
        <f t="shared" si="122"/>
        <v>22.891128845485174</v>
      </c>
      <c r="T1248">
        <f t="shared" si="123"/>
        <v>81.202387388221894</v>
      </c>
    </row>
    <row r="1249" spans="1:20">
      <c r="A1249">
        <v>0.55373788400000001</v>
      </c>
      <c r="B1249">
        <v>278.11028670000002</v>
      </c>
      <c r="C1249">
        <v>62.029803110000003</v>
      </c>
      <c r="D1249">
        <v>30.693049039999998</v>
      </c>
      <c r="E1249">
        <v>40.600012630000002</v>
      </c>
      <c r="F1249">
        <v>11</v>
      </c>
      <c r="G1249">
        <v>179.65020100000001</v>
      </c>
      <c r="H1249">
        <v>2030</v>
      </c>
      <c r="I1249">
        <v>0.126063803</v>
      </c>
      <c r="J1249">
        <v>0.69582520599999997</v>
      </c>
      <c r="K1249">
        <v>182.9453417</v>
      </c>
      <c r="L1249">
        <v>236.19400049999999</v>
      </c>
      <c r="M1249">
        <v>-98.6</v>
      </c>
      <c r="N1249">
        <v>0</v>
      </c>
      <c r="O1249">
        <f t="shared" si="118"/>
        <v>0.35389999999999999</v>
      </c>
      <c r="P1249">
        <f t="shared" si="119"/>
        <v>-17.916601887776977</v>
      </c>
      <c r="Q1249">
        <f t="shared" si="120"/>
        <v>86.016224936164733</v>
      </c>
      <c r="R1249">
        <f t="shared" si="121"/>
        <v>1E-3</v>
      </c>
      <c r="S1249">
        <f t="shared" si="122"/>
        <v>21.780568243284097</v>
      </c>
      <c r="T1249">
        <f t="shared" si="123"/>
        <v>52.741390636757899</v>
      </c>
    </row>
    <row r="1250" spans="1:20">
      <c r="A1250">
        <v>0.21225377400000001</v>
      </c>
      <c r="B1250">
        <v>192.12882579999999</v>
      </c>
      <c r="C1250">
        <v>1.9145468960000001</v>
      </c>
      <c r="D1250">
        <v>217.2863662</v>
      </c>
      <c r="E1250">
        <v>90.665163050000004</v>
      </c>
      <c r="F1250">
        <v>11</v>
      </c>
      <c r="G1250">
        <v>145.26029940000001</v>
      </c>
      <c r="H1250">
        <v>2048</v>
      </c>
      <c r="I1250">
        <v>5.7932640000000001E-2</v>
      </c>
      <c r="J1250">
        <v>0.52063755499999997</v>
      </c>
      <c r="K1250">
        <v>667.26465710000002</v>
      </c>
      <c r="L1250">
        <v>597.72560510000005</v>
      </c>
      <c r="M1250">
        <v>-165.7</v>
      </c>
      <c r="N1250">
        <v>37.700000000000003</v>
      </c>
      <c r="O1250">
        <f t="shared" si="118"/>
        <v>0.35389999999999999</v>
      </c>
      <c r="P1250">
        <f t="shared" si="119"/>
        <v>-17.785485369508592</v>
      </c>
      <c r="Q1250">
        <f t="shared" si="120"/>
        <v>78.491507310080237</v>
      </c>
      <c r="R1250">
        <f t="shared" si="121"/>
        <v>1E-3</v>
      </c>
      <c r="S1250">
        <f t="shared" si="122"/>
        <v>43.413333342266348</v>
      </c>
      <c r="T1250">
        <f t="shared" si="123"/>
        <v>28.822306810327223</v>
      </c>
    </row>
    <row r="1251" spans="1:20">
      <c r="A1251">
        <v>1.309565198</v>
      </c>
      <c r="B1251">
        <v>138.8151464</v>
      </c>
      <c r="C1251">
        <v>60.56536036</v>
      </c>
      <c r="D1251">
        <v>12.198239709999999</v>
      </c>
      <c r="E1251">
        <v>20.625352589999999</v>
      </c>
      <c r="F1251">
        <v>4</v>
      </c>
      <c r="G1251">
        <v>6.3480272690000001</v>
      </c>
      <c r="H1251">
        <v>1968</v>
      </c>
      <c r="I1251">
        <v>0.16277767100000001</v>
      </c>
      <c r="J1251">
        <v>0.35322414400000002</v>
      </c>
      <c r="K1251">
        <v>514.06572419999998</v>
      </c>
      <c r="L1251">
        <v>492.32042380000001</v>
      </c>
      <c r="M1251">
        <v>-165.7</v>
      </c>
      <c r="N1251">
        <v>37.700000000000003</v>
      </c>
      <c r="O1251">
        <f t="shared" si="118"/>
        <v>1.0749</v>
      </c>
      <c r="P1251">
        <f t="shared" si="119"/>
        <v>-17.769692173917392</v>
      </c>
      <c r="Q1251">
        <f t="shared" si="120"/>
        <v>473.16294832670559</v>
      </c>
      <c r="R1251">
        <f t="shared" si="121"/>
        <v>1E-3</v>
      </c>
      <c r="S1251">
        <f t="shared" si="122"/>
        <v>234.4683434546188</v>
      </c>
      <c r="T1251">
        <f t="shared" si="123"/>
        <v>202.05485653033961</v>
      </c>
    </row>
    <row r="1252" spans="1:20">
      <c r="A1252">
        <v>0.91538654500000005</v>
      </c>
      <c r="B1252">
        <v>251.2299256</v>
      </c>
      <c r="C1252">
        <v>65.020671730000004</v>
      </c>
      <c r="D1252">
        <v>248.55963389999999</v>
      </c>
      <c r="E1252">
        <v>17.491018690000001</v>
      </c>
      <c r="F1252">
        <v>7</v>
      </c>
      <c r="G1252">
        <v>116.1183272</v>
      </c>
      <c r="H1252">
        <v>2058</v>
      </c>
      <c r="I1252">
        <v>0.106760565</v>
      </c>
      <c r="J1252">
        <v>0.32165770799999999</v>
      </c>
      <c r="K1252">
        <v>425.02872669999999</v>
      </c>
      <c r="L1252">
        <v>517.17971829999999</v>
      </c>
      <c r="M1252">
        <v>-165.7</v>
      </c>
      <c r="N1252">
        <v>14.2</v>
      </c>
      <c r="O1252">
        <f t="shared" si="118"/>
        <v>0.35389999999999999</v>
      </c>
      <c r="P1252">
        <f t="shared" si="119"/>
        <v>-17.748310431235485</v>
      </c>
      <c r="Q1252">
        <f t="shared" si="120"/>
        <v>75.525078319956833</v>
      </c>
      <c r="R1252">
        <f t="shared" si="121"/>
        <v>1E-3</v>
      </c>
      <c r="S1252">
        <f t="shared" si="122"/>
        <v>32.604164484822341</v>
      </c>
      <c r="T1252">
        <f t="shared" si="123"/>
        <v>33.982749775337233</v>
      </c>
    </row>
    <row r="1253" spans="1:20">
      <c r="A1253">
        <v>1.241612685</v>
      </c>
      <c r="B1253">
        <v>106.3222762</v>
      </c>
      <c r="C1253">
        <v>91.884798320000002</v>
      </c>
      <c r="D1253">
        <v>280.31221929999998</v>
      </c>
      <c r="E1253">
        <v>71.579671959999999</v>
      </c>
      <c r="F1253">
        <v>11</v>
      </c>
      <c r="G1253">
        <v>123.0645524</v>
      </c>
      <c r="H1253">
        <v>2056</v>
      </c>
      <c r="I1253">
        <v>0.31499277199999998</v>
      </c>
      <c r="J1253">
        <v>0.20390852200000001</v>
      </c>
      <c r="K1253">
        <v>637.71972689999996</v>
      </c>
      <c r="L1253">
        <v>388.83332159999998</v>
      </c>
      <c r="M1253">
        <v>-165.7</v>
      </c>
      <c r="N1253">
        <v>14.2</v>
      </c>
      <c r="O1253">
        <f t="shared" si="118"/>
        <v>0.35389999999999999</v>
      </c>
      <c r="P1253">
        <f t="shared" si="119"/>
        <v>-17.747965170864507</v>
      </c>
      <c r="Q1253">
        <f t="shared" si="120"/>
        <v>76.071670126731277</v>
      </c>
      <c r="R1253">
        <f t="shared" si="121"/>
        <v>1E-3</v>
      </c>
      <c r="S1253">
        <f t="shared" si="122"/>
        <v>45.21613142302305</v>
      </c>
      <c r="T1253">
        <f t="shared" si="123"/>
        <v>31.409952327756997</v>
      </c>
    </row>
    <row r="1254" spans="1:20">
      <c r="A1254">
        <v>0.52310655800000005</v>
      </c>
      <c r="B1254">
        <v>198.9443157</v>
      </c>
      <c r="C1254">
        <v>144.05912470000001</v>
      </c>
      <c r="D1254">
        <v>31.73143902</v>
      </c>
      <c r="E1254">
        <v>126.4302131</v>
      </c>
      <c r="F1254">
        <v>5</v>
      </c>
      <c r="G1254">
        <v>241.26011199999999</v>
      </c>
      <c r="H1254">
        <v>1975</v>
      </c>
      <c r="I1254">
        <v>0.47374388899999997</v>
      </c>
      <c r="J1254">
        <v>0.57689160799999994</v>
      </c>
      <c r="K1254">
        <v>637.19686890000003</v>
      </c>
      <c r="L1254">
        <v>611.63927090000004</v>
      </c>
      <c r="M1254">
        <v>-165.7</v>
      </c>
      <c r="N1254">
        <v>37.700000000000003</v>
      </c>
      <c r="O1254">
        <f t="shared" si="118"/>
        <v>0.35389999999999999</v>
      </c>
      <c r="P1254">
        <f t="shared" si="119"/>
        <v>-17.702571348424939</v>
      </c>
      <c r="Q1254">
        <f t="shared" si="120"/>
        <v>241.72064950095159</v>
      </c>
      <c r="R1254">
        <f t="shared" si="121"/>
        <v>1E-3</v>
      </c>
      <c r="S1254">
        <f t="shared" si="122"/>
        <v>123.30014663493617</v>
      </c>
      <c r="T1254">
        <f t="shared" si="123"/>
        <v>85.722274583004818</v>
      </c>
    </row>
    <row r="1255" spans="1:20">
      <c r="A1255">
        <v>1.9405591849999999</v>
      </c>
      <c r="B1255">
        <v>29.403298360000001</v>
      </c>
      <c r="C1255">
        <v>64.805255560000006</v>
      </c>
      <c r="D1255">
        <v>145.7349462</v>
      </c>
      <c r="E1255">
        <v>167.89648790000001</v>
      </c>
      <c r="F1255">
        <v>2</v>
      </c>
      <c r="G1255">
        <v>153.30197150000001</v>
      </c>
      <c r="H1255">
        <v>2005</v>
      </c>
      <c r="I1255">
        <v>0.18275216999999999</v>
      </c>
      <c r="J1255">
        <v>5.3130794000000002E-2</v>
      </c>
      <c r="K1255">
        <v>241.41535239999999</v>
      </c>
      <c r="L1255">
        <v>411.86471649999999</v>
      </c>
      <c r="M1255">
        <v>-165.7</v>
      </c>
      <c r="N1255">
        <v>0</v>
      </c>
      <c r="O1255">
        <f t="shared" si="118"/>
        <v>1.0749</v>
      </c>
      <c r="P1255">
        <f t="shared" si="119"/>
        <v>-17.684412791070486</v>
      </c>
      <c r="Q1255">
        <f t="shared" si="120"/>
        <v>107.29351305251309</v>
      </c>
      <c r="R1255">
        <f t="shared" si="121"/>
        <v>1E-3</v>
      </c>
      <c r="S1255">
        <f t="shared" si="122"/>
        <v>31.668835184166159</v>
      </c>
      <c r="T1255">
        <f t="shared" si="123"/>
        <v>58.112683585013002</v>
      </c>
    </row>
    <row r="1256" spans="1:20">
      <c r="A1256">
        <v>5.0434524000000001E-2</v>
      </c>
      <c r="B1256">
        <v>109.7300335</v>
      </c>
      <c r="C1256">
        <v>13.923228330000001</v>
      </c>
      <c r="D1256">
        <v>110.3686144</v>
      </c>
      <c r="E1256">
        <v>27.735640679999999</v>
      </c>
      <c r="F1256">
        <v>2</v>
      </c>
      <c r="G1256">
        <v>0.47697161799999999</v>
      </c>
      <c r="H1256">
        <v>2043</v>
      </c>
      <c r="I1256">
        <v>0.45289914999999997</v>
      </c>
      <c r="J1256">
        <v>0.52241243299999995</v>
      </c>
      <c r="K1256">
        <v>567.74862780000001</v>
      </c>
      <c r="L1256">
        <v>629.42580780000003</v>
      </c>
      <c r="M1256">
        <v>-98.6</v>
      </c>
      <c r="N1256">
        <v>0</v>
      </c>
      <c r="O1256">
        <f t="shared" si="118"/>
        <v>1.0749</v>
      </c>
      <c r="P1256">
        <f t="shared" si="119"/>
        <v>-17.640308050965785</v>
      </c>
      <c r="Q1256">
        <f t="shared" si="120"/>
        <v>80.341470985678754</v>
      </c>
      <c r="R1256">
        <f t="shared" si="121"/>
        <v>1E-3</v>
      </c>
      <c r="S1256">
        <f t="shared" si="122"/>
        <v>37.949522634630142</v>
      </c>
      <c r="T1256">
        <f t="shared" si="123"/>
        <v>29.611059726001425</v>
      </c>
    </row>
    <row r="1257" spans="1:20">
      <c r="A1257">
        <v>0.70062223300000004</v>
      </c>
      <c r="B1257">
        <v>189.86122710000001</v>
      </c>
      <c r="C1257">
        <v>127.2539495</v>
      </c>
      <c r="D1257">
        <v>185.51339730000001</v>
      </c>
      <c r="E1257">
        <v>26.140444550000002</v>
      </c>
      <c r="F1257">
        <v>7</v>
      </c>
      <c r="G1257">
        <v>9.8973455650000002</v>
      </c>
      <c r="H1257">
        <v>1980</v>
      </c>
      <c r="I1257">
        <v>0.110232671</v>
      </c>
      <c r="J1257">
        <v>0.57302105699999994</v>
      </c>
      <c r="K1257">
        <v>292.5558734</v>
      </c>
      <c r="L1257">
        <v>385.6381619</v>
      </c>
      <c r="M1257">
        <v>-165.7</v>
      </c>
      <c r="N1257">
        <v>0</v>
      </c>
      <c r="O1257">
        <f t="shared" si="118"/>
        <v>0.35389999999999999</v>
      </c>
      <c r="P1257">
        <f t="shared" si="119"/>
        <v>-17.629388637372472</v>
      </c>
      <c r="Q1257">
        <f t="shared" si="120"/>
        <v>187.88512448541928</v>
      </c>
      <c r="R1257">
        <f t="shared" si="121"/>
        <v>1E-3</v>
      </c>
      <c r="S1257">
        <f t="shared" si="122"/>
        <v>65.185301475571038</v>
      </c>
      <c r="T1257">
        <f t="shared" si="123"/>
        <v>98.706234190675346</v>
      </c>
    </row>
    <row r="1258" spans="1:20">
      <c r="A1258">
        <v>0.41730876700000002</v>
      </c>
      <c r="B1258">
        <v>113.48265790000001</v>
      </c>
      <c r="C1258">
        <v>114.21834870000001</v>
      </c>
      <c r="D1258">
        <v>250.71058579999999</v>
      </c>
      <c r="E1258">
        <v>74.057964639999994</v>
      </c>
      <c r="F1258">
        <v>5</v>
      </c>
      <c r="G1258">
        <v>63.95867097</v>
      </c>
      <c r="H1258">
        <v>2017</v>
      </c>
      <c r="I1258">
        <v>0.141378066</v>
      </c>
      <c r="J1258">
        <v>0.41391803999999999</v>
      </c>
      <c r="K1258">
        <v>210.0914277</v>
      </c>
      <c r="L1258">
        <v>610.44673780000005</v>
      </c>
      <c r="M1258">
        <v>-165.7</v>
      </c>
      <c r="N1258">
        <v>0</v>
      </c>
      <c r="O1258">
        <f t="shared" si="118"/>
        <v>0.35389999999999999</v>
      </c>
      <c r="P1258">
        <f t="shared" si="119"/>
        <v>-17.610844379203485</v>
      </c>
      <c r="Q1258">
        <f t="shared" si="120"/>
        <v>94.773182535320132</v>
      </c>
      <c r="R1258">
        <f t="shared" si="121"/>
        <v>1E-3</v>
      </c>
      <c r="S1258">
        <f t="shared" si="122"/>
        <v>22.134448329719689</v>
      </c>
      <c r="T1258">
        <f t="shared" si="123"/>
        <v>46.672825814043541</v>
      </c>
    </row>
    <row r="1259" spans="1:20">
      <c r="A1259">
        <v>1.2834679179999999</v>
      </c>
      <c r="B1259">
        <v>11.08416184</v>
      </c>
      <c r="C1259">
        <v>88.945876889999994</v>
      </c>
      <c r="D1259">
        <v>64.274088699999993</v>
      </c>
      <c r="E1259">
        <v>95.896114359999999</v>
      </c>
      <c r="F1259">
        <v>4</v>
      </c>
      <c r="G1259">
        <v>88.621204989999995</v>
      </c>
      <c r="H1259">
        <v>1980</v>
      </c>
      <c r="I1259">
        <v>0.37121749300000001</v>
      </c>
      <c r="J1259">
        <v>0.261483295</v>
      </c>
      <c r="K1259">
        <v>382.10504609999998</v>
      </c>
      <c r="L1259">
        <v>464.58403340000001</v>
      </c>
      <c r="M1259">
        <v>-165.7</v>
      </c>
      <c r="N1259">
        <v>14.2</v>
      </c>
      <c r="O1259">
        <f t="shared" si="118"/>
        <v>1.0749</v>
      </c>
      <c r="P1259">
        <f t="shared" si="119"/>
        <v>-17.523868673822012</v>
      </c>
      <c r="Q1259">
        <f t="shared" si="120"/>
        <v>187.94280169749598</v>
      </c>
      <c r="R1259">
        <f t="shared" si="121"/>
        <v>1E-3</v>
      </c>
      <c r="S1259">
        <f t="shared" si="122"/>
        <v>75.309332381875976</v>
      </c>
      <c r="T1259">
        <f t="shared" si="123"/>
        <v>87.31115850388413</v>
      </c>
    </row>
    <row r="1260" spans="1:20">
      <c r="A1260">
        <v>0.88733546699999999</v>
      </c>
      <c r="B1260">
        <v>259.51281089999998</v>
      </c>
      <c r="C1260">
        <v>49.535524639999998</v>
      </c>
      <c r="D1260">
        <v>207.9034068</v>
      </c>
      <c r="E1260">
        <v>80.225561220000003</v>
      </c>
      <c r="F1260">
        <v>5</v>
      </c>
      <c r="G1260">
        <v>165.30752620000001</v>
      </c>
      <c r="H1260">
        <v>1980</v>
      </c>
      <c r="I1260">
        <v>0.34559056599999999</v>
      </c>
      <c r="J1260">
        <v>0.64827474900000004</v>
      </c>
      <c r="K1260">
        <v>472.15058900000002</v>
      </c>
      <c r="L1260">
        <v>547.41960270000004</v>
      </c>
      <c r="M1260">
        <v>-165.7</v>
      </c>
      <c r="N1260">
        <v>14.2</v>
      </c>
      <c r="O1260">
        <f t="shared" si="118"/>
        <v>0.35389999999999999</v>
      </c>
      <c r="P1260">
        <f t="shared" si="119"/>
        <v>-17.356456354435483</v>
      </c>
      <c r="Q1260">
        <f t="shared" si="120"/>
        <v>188.03430927127266</v>
      </c>
      <c r="R1260">
        <f t="shared" si="121"/>
        <v>1E-3</v>
      </c>
      <c r="S1260">
        <f t="shared" si="122"/>
        <v>82.89005970798695</v>
      </c>
      <c r="T1260">
        <f t="shared" si="123"/>
        <v>77.772425378967839</v>
      </c>
    </row>
    <row r="1261" spans="1:20">
      <c r="A1261">
        <v>1.643630972</v>
      </c>
      <c r="B1261">
        <v>104.0692119</v>
      </c>
      <c r="C1261">
        <v>90.83832434</v>
      </c>
      <c r="D1261">
        <v>86.434258610000001</v>
      </c>
      <c r="E1261">
        <v>191.3633901</v>
      </c>
      <c r="F1261">
        <v>10</v>
      </c>
      <c r="G1261">
        <v>95.212644479999994</v>
      </c>
      <c r="H1261">
        <v>1986</v>
      </c>
      <c r="I1261">
        <v>0.43687557300000002</v>
      </c>
      <c r="J1261">
        <v>0.67886653500000005</v>
      </c>
      <c r="K1261">
        <v>550.73459739999998</v>
      </c>
      <c r="L1261">
        <v>118.43702709999999</v>
      </c>
      <c r="M1261">
        <v>-165.7</v>
      </c>
      <c r="N1261">
        <v>14.2</v>
      </c>
      <c r="O1261">
        <f t="shared" si="118"/>
        <v>0.35389999999999999</v>
      </c>
      <c r="P1261">
        <f t="shared" si="119"/>
        <v>-17.138571083487978</v>
      </c>
      <c r="Q1261">
        <f t="shared" si="120"/>
        <v>153.38331754996733</v>
      </c>
      <c r="R1261">
        <f t="shared" si="121"/>
        <v>1E-3</v>
      </c>
      <c r="S1261">
        <f t="shared" si="122"/>
        <v>93.991206889143754</v>
      </c>
      <c r="T1261">
        <f t="shared" si="123"/>
        <v>75.604664839403242</v>
      </c>
    </row>
    <row r="1262" spans="1:20">
      <c r="A1262">
        <v>0.70221106700000002</v>
      </c>
      <c r="B1262">
        <v>298.07267969999998</v>
      </c>
      <c r="C1262">
        <v>100.29290229999999</v>
      </c>
      <c r="D1262">
        <v>124.8323269</v>
      </c>
      <c r="E1262">
        <v>17.428056349999999</v>
      </c>
      <c r="F1262">
        <v>6</v>
      </c>
      <c r="G1262">
        <v>197.49397909999999</v>
      </c>
      <c r="H1262">
        <v>2041</v>
      </c>
      <c r="I1262">
        <v>0.448053382</v>
      </c>
      <c r="J1262">
        <v>0.48074272699999998</v>
      </c>
      <c r="K1262">
        <v>681.56955779999998</v>
      </c>
      <c r="L1262">
        <v>211.56361999999999</v>
      </c>
      <c r="M1262">
        <v>-165.7</v>
      </c>
      <c r="N1262">
        <v>37.700000000000003</v>
      </c>
      <c r="O1262">
        <f t="shared" si="118"/>
        <v>0.35389999999999999</v>
      </c>
      <c r="P1262">
        <f t="shared" si="119"/>
        <v>-17.049271671401485</v>
      </c>
      <c r="Q1262">
        <f t="shared" si="120"/>
        <v>81.435690439437337</v>
      </c>
      <c r="R1262">
        <f t="shared" si="121"/>
        <v>1E-3</v>
      </c>
      <c r="S1262">
        <f t="shared" si="122"/>
        <v>54.247841144537475</v>
      </c>
      <c r="T1262">
        <f t="shared" si="123"/>
        <v>35.259487974493716</v>
      </c>
    </row>
    <row r="1263" spans="1:20">
      <c r="A1263">
        <v>0.42804356199999999</v>
      </c>
      <c r="B1263">
        <v>265.14057050000002</v>
      </c>
      <c r="C1263">
        <v>45.040093919999997</v>
      </c>
      <c r="D1263">
        <v>46.696464229999997</v>
      </c>
      <c r="E1263">
        <v>112.58178479999999</v>
      </c>
      <c r="F1263">
        <v>10</v>
      </c>
      <c r="G1263">
        <v>14.30376201</v>
      </c>
      <c r="H1263">
        <v>2053</v>
      </c>
      <c r="I1263">
        <v>0.34271711900000001</v>
      </c>
      <c r="J1263">
        <v>0.45644531300000002</v>
      </c>
      <c r="K1263">
        <v>315.6474298</v>
      </c>
      <c r="L1263">
        <v>229.288577</v>
      </c>
      <c r="M1263">
        <v>-165.7</v>
      </c>
      <c r="N1263">
        <v>14.2</v>
      </c>
      <c r="O1263">
        <f t="shared" si="118"/>
        <v>0.35389999999999999</v>
      </c>
      <c r="P1263">
        <f t="shared" si="119"/>
        <v>-17.027037442872956</v>
      </c>
      <c r="Q1263">
        <f t="shared" si="120"/>
        <v>77.330466267646358</v>
      </c>
      <c r="R1263">
        <f t="shared" si="121"/>
        <v>1E-3</v>
      </c>
      <c r="S1263">
        <f t="shared" si="122"/>
        <v>30.420212082355729</v>
      </c>
      <c r="T1263">
        <f t="shared" si="123"/>
        <v>42.693691379088129</v>
      </c>
    </row>
    <row r="1264" spans="1:20">
      <c r="A1264">
        <v>0.64080354399999995</v>
      </c>
      <c r="B1264">
        <v>21.71905172</v>
      </c>
      <c r="C1264">
        <v>82.454054540000001</v>
      </c>
      <c r="D1264">
        <v>115.16736280000001</v>
      </c>
      <c r="E1264">
        <v>188.5902786</v>
      </c>
      <c r="F1264">
        <v>7</v>
      </c>
      <c r="G1264">
        <v>123.4562571</v>
      </c>
      <c r="H1264">
        <v>2009</v>
      </c>
      <c r="I1264">
        <v>0.33369578500000002</v>
      </c>
      <c r="J1264">
        <v>0.60435634100000002</v>
      </c>
      <c r="K1264">
        <v>183.62566630000001</v>
      </c>
      <c r="L1264">
        <v>677.19029929999999</v>
      </c>
      <c r="M1264">
        <v>-165.7</v>
      </c>
      <c r="N1264">
        <v>37.700000000000003</v>
      </c>
      <c r="O1264">
        <f t="shared" si="118"/>
        <v>0.35389999999999999</v>
      </c>
      <c r="P1264">
        <f t="shared" si="119"/>
        <v>-16.997229575025955</v>
      </c>
      <c r="Q1264">
        <f t="shared" si="120"/>
        <v>102.76657927155581</v>
      </c>
      <c r="R1264">
        <f t="shared" si="121"/>
        <v>1E-3</v>
      </c>
      <c r="S1264">
        <f t="shared" si="122"/>
        <v>20.060145896407438</v>
      </c>
      <c r="T1264">
        <f t="shared" si="123"/>
        <v>48.395438454610485</v>
      </c>
    </row>
    <row r="1265" spans="1:20">
      <c r="A1265">
        <v>0.36234374899999999</v>
      </c>
      <c r="B1265">
        <v>108.7363227</v>
      </c>
      <c r="C1265">
        <v>149.51202169999999</v>
      </c>
      <c r="D1265">
        <v>25.577823179999999</v>
      </c>
      <c r="E1265">
        <v>32.334486779999999</v>
      </c>
      <c r="F1265">
        <v>5</v>
      </c>
      <c r="G1265">
        <v>163.70614929999999</v>
      </c>
      <c r="H1265">
        <v>1985</v>
      </c>
      <c r="I1265">
        <v>0.48328692000000001</v>
      </c>
      <c r="J1265">
        <v>0.64656473299999995</v>
      </c>
      <c r="K1265">
        <v>247.30587610000001</v>
      </c>
      <c r="L1265">
        <v>445.79075829999999</v>
      </c>
      <c r="M1265">
        <v>-98.6</v>
      </c>
      <c r="N1265">
        <v>14.2</v>
      </c>
      <c r="O1265">
        <f t="shared" si="118"/>
        <v>0.35389999999999999</v>
      </c>
      <c r="P1265">
        <f t="shared" si="119"/>
        <v>-16.950880026806491</v>
      </c>
      <c r="Q1265">
        <f t="shared" si="120"/>
        <v>158.01008757383903</v>
      </c>
      <c r="R1265">
        <f t="shared" si="121"/>
        <v>1E-3</v>
      </c>
      <c r="S1265">
        <f t="shared" si="122"/>
        <v>44.35909398070919</v>
      </c>
      <c r="T1265">
        <f t="shared" si="123"/>
        <v>79.460621572566694</v>
      </c>
    </row>
    <row r="1266" spans="1:20">
      <c r="A1266">
        <v>0.90063129799999997</v>
      </c>
      <c r="B1266">
        <v>185.115928</v>
      </c>
      <c r="C1266">
        <v>29.249790860000001</v>
      </c>
      <c r="D1266">
        <v>160.6308027</v>
      </c>
      <c r="E1266">
        <v>48.434146050000003</v>
      </c>
      <c r="F1266">
        <v>11</v>
      </c>
      <c r="G1266">
        <v>177.9484396</v>
      </c>
      <c r="H1266">
        <v>2018</v>
      </c>
      <c r="I1266">
        <v>0.299639508</v>
      </c>
      <c r="J1266">
        <v>0.54882051899999995</v>
      </c>
      <c r="K1266">
        <v>382.10598709999999</v>
      </c>
      <c r="L1266">
        <v>680.82720400000005</v>
      </c>
      <c r="M1266">
        <v>-98.6</v>
      </c>
      <c r="N1266">
        <v>0</v>
      </c>
      <c r="O1266">
        <f t="shared" si="118"/>
        <v>0.35389999999999999</v>
      </c>
      <c r="P1266">
        <f t="shared" si="119"/>
        <v>-16.790148997946972</v>
      </c>
      <c r="Q1266">
        <f t="shared" si="120"/>
        <v>94.418920328331538</v>
      </c>
      <c r="R1266">
        <f t="shared" si="121"/>
        <v>1E-3</v>
      </c>
      <c r="S1266">
        <f t="shared" si="122"/>
        <v>33.504834489336247</v>
      </c>
      <c r="T1266">
        <f t="shared" si="123"/>
        <v>38.844305454160612</v>
      </c>
    </row>
    <row r="1267" spans="1:20">
      <c r="A1267">
        <v>0.38319743899999997</v>
      </c>
      <c r="B1267">
        <v>247.01391459999999</v>
      </c>
      <c r="C1267">
        <v>56.222232949999999</v>
      </c>
      <c r="D1267">
        <v>226.0026048</v>
      </c>
      <c r="E1267">
        <v>98.941406470000004</v>
      </c>
      <c r="F1267">
        <v>10</v>
      </c>
      <c r="G1267">
        <v>143.89295569999999</v>
      </c>
      <c r="H1267">
        <v>1974</v>
      </c>
      <c r="I1267">
        <v>0.230658328</v>
      </c>
      <c r="J1267">
        <v>0.123675797</v>
      </c>
      <c r="K1267">
        <v>50.623683</v>
      </c>
      <c r="L1267">
        <v>106.1648801</v>
      </c>
      <c r="M1267">
        <v>-165.7</v>
      </c>
      <c r="N1267">
        <v>0</v>
      </c>
      <c r="O1267">
        <f t="shared" si="118"/>
        <v>0.35389999999999999</v>
      </c>
      <c r="P1267">
        <f t="shared" si="119"/>
        <v>-16.755352279080483</v>
      </c>
      <c r="Q1267">
        <f t="shared" si="120"/>
        <v>258.49237190188256</v>
      </c>
      <c r="R1267">
        <f t="shared" si="121"/>
        <v>1E-3</v>
      </c>
      <c r="S1267">
        <f t="shared" si="122"/>
        <v>21.59692739949147</v>
      </c>
      <c r="T1267">
        <f t="shared" si="123"/>
        <v>188.99136275752042</v>
      </c>
    </row>
    <row r="1268" spans="1:20">
      <c r="A1268">
        <v>1.38972217</v>
      </c>
      <c r="B1268">
        <v>66.316507040000005</v>
      </c>
      <c r="C1268">
        <v>45.353810109999998</v>
      </c>
      <c r="D1268">
        <v>164.06588819999999</v>
      </c>
      <c r="E1268">
        <v>161.37130819999999</v>
      </c>
      <c r="F1268">
        <v>7</v>
      </c>
      <c r="G1268">
        <v>124.5647926</v>
      </c>
      <c r="H1268">
        <v>1967</v>
      </c>
      <c r="I1268">
        <v>0.237965384</v>
      </c>
      <c r="J1268">
        <v>0.200394035</v>
      </c>
      <c r="K1268">
        <v>212.64282259999999</v>
      </c>
      <c r="L1268">
        <v>75.559243710000004</v>
      </c>
      <c r="M1268">
        <v>-165.7</v>
      </c>
      <c r="N1268">
        <v>37.700000000000003</v>
      </c>
      <c r="O1268">
        <f t="shared" si="118"/>
        <v>0.35389999999999999</v>
      </c>
      <c r="P1268">
        <f t="shared" si="119"/>
        <v>-16.696394483223983</v>
      </c>
      <c r="Q1268">
        <f t="shared" si="120"/>
        <v>561.93208410880789</v>
      </c>
      <c r="R1268">
        <f t="shared" si="121"/>
        <v>1E-3</v>
      </c>
      <c r="S1268">
        <f t="shared" si="122"/>
        <v>177.73149252851002</v>
      </c>
      <c r="T1268">
        <f t="shared" si="123"/>
        <v>370.26902778767919</v>
      </c>
    </row>
    <row r="1269" spans="1:20">
      <c r="A1269">
        <v>1.6310252080000001</v>
      </c>
      <c r="B1269">
        <v>28.342807820000001</v>
      </c>
      <c r="C1269">
        <v>42.026449290000002</v>
      </c>
      <c r="D1269">
        <v>8.6742910599999998</v>
      </c>
      <c r="E1269">
        <v>139.7706594</v>
      </c>
      <c r="F1269">
        <v>5</v>
      </c>
      <c r="G1269">
        <v>170.4664329</v>
      </c>
      <c r="H1269">
        <v>1984</v>
      </c>
      <c r="I1269">
        <v>0.46830941199999998</v>
      </c>
      <c r="J1269">
        <v>0.33355771899999997</v>
      </c>
      <c r="K1269">
        <v>483.54716610000003</v>
      </c>
      <c r="L1269">
        <v>318.66096570000002</v>
      </c>
      <c r="M1269">
        <v>-98.6</v>
      </c>
      <c r="N1269">
        <v>37.700000000000003</v>
      </c>
      <c r="O1269">
        <f t="shared" si="118"/>
        <v>0.35389999999999999</v>
      </c>
      <c r="P1269">
        <f t="shared" si="119"/>
        <v>-16.586551769240991</v>
      </c>
      <c r="Q1269">
        <f t="shared" si="120"/>
        <v>163.14846970201566</v>
      </c>
      <c r="R1269">
        <f t="shared" si="121"/>
        <v>1E-3</v>
      </c>
      <c r="S1269">
        <f t="shared" si="122"/>
        <v>82.744872117241229</v>
      </c>
      <c r="T1269">
        <f t="shared" si="123"/>
        <v>75.806417486804619</v>
      </c>
    </row>
    <row r="1270" spans="1:20">
      <c r="A1270">
        <v>1.7833941099999999</v>
      </c>
      <c r="B1270">
        <v>176.96676020000001</v>
      </c>
      <c r="C1270">
        <v>0.88313366299999996</v>
      </c>
      <c r="D1270">
        <v>235.5533021</v>
      </c>
      <c r="E1270">
        <v>129.70363560000001</v>
      </c>
      <c r="F1270">
        <v>5</v>
      </c>
      <c r="G1270">
        <v>24.726763729999998</v>
      </c>
      <c r="H1270">
        <v>2028</v>
      </c>
      <c r="I1270">
        <v>0.186655823</v>
      </c>
      <c r="J1270">
        <v>0.62656717900000003</v>
      </c>
      <c r="K1270">
        <v>583.6413182</v>
      </c>
      <c r="L1270">
        <v>379.9358962</v>
      </c>
      <c r="M1270">
        <v>-165.7</v>
      </c>
      <c r="N1270">
        <v>0</v>
      </c>
      <c r="O1270">
        <f t="shared" si="118"/>
        <v>0.35389999999999999</v>
      </c>
      <c r="P1270">
        <f t="shared" si="119"/>
        <v>-16.540426936947284</v>
      </c>
      <c r="Q1270">
        <f t="shared" si="120"/>
        <v>87.869033031401415</v>
      </c>
      <c r="R1270">
        <f t="shared" si="121"/>
        <v>1E-3</v>
      </c>
      <c r="S1270">
        <f t="shared" si="122"/>
        <v>49.717167157639935</v>
      </c>
      <c r="T1270">
        <f t="shared" si="123"/>
        <v>37.736713224417649</v>
      </c>
    </row>
    <row r="1271" spans="1:20">
      <c r="A1271">
        <v>1.654596484</v>
      </c>
      <c r="B1271">
        <v>211.5855875</v>
      </c>
      <c r="C1271">
        <v>49.167676499999999</v>
      </c>
      <c r="D1271">
        <v>217.9615885</v>
      </c>
      <c r="E1271">
        <v>144.83889060000001</v>
      </c>
      <c r="F1271">
        <v>11</v>
      </c>
      <c r="G1271">
        <v>237.6578925</v>
      </c>
      <c r="H1271">
        <v>2053</v>
      </c>
      <c r="I1271">
        <v>0.42799317999999997</v>
      </c>
      <c r="J1271">
        <v>0.42189329800000003</v>
      </c>
      <c r="K1271">
        <v>90.072534860000005</v>
      </c>
      <c r="L1271">
        <v>329.41210589999997</v>
      </c>
      <c r="M1271">
        <v>-165.7</v>
      </c>
      <c r="N1271">
        <v>14.2</v>
      </c>
      <c r="O1271">
        <f t="shared" si="118"/>
        <v>0.35389999999999999</v>
      </c>
      <c r="P1271">
        <f t="shared" si="119"/>
        <v>-16.522607160707953</v>
      </c>
      <c r="Q1271">
        <f t="shared" si="120"/>
        <v>77.60618785987775</v>
      </c>
      <c r="R1271">
        <f t="shared" si="121"/>
        <v>1E-3</v>
      </c>
      <c r="S1271">
        <f t="shared" si="122"/>
        <v>9.6028329592930639</v>
      </c>
      <c r="T1271">
        <f t="shared" si="123"/>
        <v>47.229213739559086</v>
      </c>
    </row>
    <row r="1272" spans="1:20">
      <c r="A1272">
        <v>1.317047903</v>
      </c>
      <c r="B1272">
        <v>17.41288054</v>
      </c>
      <c r="C1272">
        <v>2.3217309510000002</v>
      </c>
      <c r="D1272">
        <v>136.2731253</v>
      </c>
      <c r="E1272">
        <v>15.780441659999999</v>
      </c>
      <c r="F1272">
        <v>7</v>
      </c>
      <c r="G1272">
        <v>106.0625912</v>
      </c>
      <c r="H1272">
        <v>2008</v>
      </c>
      <c r="I1272">
        <v>0.37574559899999999</v>
      </c>
      <c r="J1272">
        <v>8.0802919999999993E-3</v>
      </c>
      <c r="K1272">
        <v>658.58310840000001</v>
      </c>
      <c r="L1272">
        <v>390.4369954</v>
      </c>
      <c r="M1272">
        <v>-42</v>
      </c>
      <c r="N1272">
        <v>0</v>
      </c>
      <c r="O1272">
        <f t="shared" si="118"/>
        <v>0.35389999999999999</v>
      </c>
      <c r="P1272">
        <f t="shared" si="119"/>
        <v>-16.498089639822595</v>
      </c>
      <c r="Q1272">
        <f t="shared" si="120"/>
        <v>104.18476429020927</v>
      </c>
      <c r="R1272">
        <f t="shared" si="121"/>
        <v>1E-3</v>
      </c>
      <c r="S1272">
        <f t="shared" si="122"/>
        <v>63.053356388861502</v>
      </c>
      <c r="T1272">
        <f t="shared" si="123"/>
        <v>42.413230044916901</v>
      </c>
    </row>
    <row r="1273" spans="1:20">
      <c r="A1273">
        <v>0.17135787199999999</v>
      </c>
      <c r="B1273">
        <v>73.084826100000001</v>
      </c>
      <c r="C1273">
        <v>147.8005307</v>
      </c>
      <c r="D1273">
        <v>199.84537420000001</v>
      </c>
      <c r="E1273">
        <v>136.28783060000001</v>
      </c>
      <c r="F1273">
        <v>9</v>
      </c>
      <c r="G1273">
        <v>120.45159169999999</v>
      </c>
      <c r="H1273">
        <v>1984</v>
      </c>
      <c r="I1273">
        <v>0.47860811800000003</v>
      </c>
      <c r="J1273">
        <v>0.52272188900000005</v>
      </c>
      <c r="K1273">
        <v>601.46471510000003</v>
      </c>
      <c r="L1273">
        <v>615.38303699999994</v>
      </c>
      <c r="M1273">
        <v>-165.7</v>
      </c>
      <c r="N1273">
        <v>0</v>
      </c>
      <c r="O1273">
        <f t="shared" si="118"/>
        <v>0.35389999999999999</v>
      </c>
      <c r="P1273">
        <f t="shared" si="119"/>
        <v>-16.416064409613966</v>
      </c>
      <c r="Q1273">
        <f t="shared" si="120"/>
        <v>163.24165809278782</v>
      </c>
      <c r="R1273">
        <f t="shared" si="121"/>
        <v>1E-3</v>
      </c>
      <c r="S1273">
        <f t="shared" si="122"/>
        <v>80.339580505773796</v>
      </c>
      <c r="T1273">
        <f t="shared" si="123"/>
        <v>59.172937780964418</v>
      </c>
    </row>
    <row r="1274" spans="1:20">
      <c r="A1274">
        <v>0.69740478400000006</v>
      </c>
      <c r="B1274">
        <v>90.972626529999999</v>
      </c>
      <c r="C1274">
        <v>73.423488030000001</v>
      </c>
      <c r="D1274">
        <v>7.0045725010000002</v>
      </c>
      <c r="E1274">
        <v>113.9143531</v>
      </c>
      <c r="F1274">
        <v>6</v>
      </c>
      <c r="G1274">
        <v>133.37573510000001</v>
      </c>
      <c r="H1274">
        <v>2048</v>
      </c>
      <c r="I1274">
        <v>0.20934551400000001</v>
      </c>
      <c r="J1274">
        <v>0.30362210099999998</v>
      </c>
      <c r="K1274">
        <v>157.58958229999999</v>
      </c>
      <c r="L1274">
        <v>598.84126430000003</v>
      </c>
      <c r="M1274">
        <v>-98.6</v>
      </c>
      <c r="N1274">
        <v>14.2</v>
      </c>
      <c r="O1274">
        <f t="shared" si="118"/>
        <v>0.35389999999999999</v>
      </c>
      <c r="P1274">
        <f t="shared" si="119"/>
        <v>-16.409531963714205</v>
      </c>
      <c r="Q1274">
        <f t="shared" si="120"/>
        <v>79.243603441687441</v>
      </c>
      <c r="R1274">
        <f t="shared" si="121"/>
        <v>1E-3</v>
      </c>
      <c r="S1274">
        <f t="shared" si="122"/>
        <v>14.45479388238217</v>
      </c>
      <c r="T1274">
        <f t="shared" si="123"/>
        <v>40.633864221463206</v>
      </c>
    </row>
    <row r="1275" spans="1:20">
      <c r="A1275">
        <v>0.859297796</v>
      </c>
      <c r="B1275">
        <v>111.534814</v>
      </c>
      <c r="C1275">
        <v>17.12269088</v>
      </c>
      <c r="D1275">
        <v>86.543661159999999</v>
      </c>
      <c r="E1275">
        <v>163.65055240000001</v>
      </c>
      <c r="F1275">
        <v>11</v>
      </c>
      <c r="G1275">
        <v>184.65269760000001</v>
      </c>
      <c r="H1275">
        <v>1995</v>
      </c>
      <c r="I1275">
        <v>0.25559142200000001</v>
      </c>
      <c r="J1275">
        <v>0.45298003999999997</v>
      </c>
      <c r="K1275">
        <v>396.8770141</v>
      </c>
      <c r="L1275">
        <v>565.74366810000004</v>
      </c>
      <c r="M1275">
        <v>-98.6</v>
      </c>
      <c r="N1275">
        <v>0</v>
      </c>
      <c r="O1275">
        <f t="shared" si="118"/>
        <v>0.35389999999999999</v>
      </c>
      <c r="P1275">
        <f t="shared" si="119"/>
        <v>-16.402494297481979</v>
      </c>
      <c r="Q1275">
        <f t="shared" si="120"/>
        <v>125.48195759260621</v>
      </c>
      <c r="R1275">
        <f t="shared" si="121"/>
        <v>1E-3</v>
      </c>
      <c r="S1275">
        <f t="shared" si="122"/>
        <v>49.184486425306069</v>
      </c>
      <c r="T1275">
        <f t="shared" si="123"/>
        <v>54.900452060245897</v>
      </c>
    </row>
    <row r="1276" spans="1:20">
      <c r="A1276">
        <v>1.514892538</v>
      </c>
      <c r="B1276">
        <v>84.115873919999999</v>
      </c>
      <c r="C1276">
        <v>76.649159389999994</v>
      </c>
      <c r="D1276">
        <v>289.59985920000003</v>
      </c>
      <c r="E1276">
        <v>77.546149339999999</v>
      </c>
      <c r="F1276">
        <v>6</v>
      </c>
      <c r="G1276">
        <v>10.06716548</v>
      </c>
      <c r="H1276">
        <v>2026</v>
      </c>
      <c r="I1276">
        <v>5.1420698000000001E-2</v>
      </c>
      <c r="J1276">
        <v>5.4641663E-2</v>
      </c>
      <c r="K1276">
        <v>546.02819929999998</v>
      </c>
      <c r="L1276">
        <v>178.06047290000001</v>
      </c>
      <c r="M1276">
        <v>-165.7</v>
      </c>
      <c r="N1276">
        <v>0</v>
      </c>
      <c r="O1276">
        <f t="shared" si="118"/>
        <v>0.35389999999999999</v>
      </c>
      <c r="P1276">
        <f t="shared" si="119"/>
        <v>-16.397078723111974</v>
      </c>
      <c r="Q1276">
        <f t="shared" si="120"/>
        <v>89.116980594398427</v>
      </c>
      <c r="R1276">
        <f t="shared" si="121"/>
        <v>1E-3</v>
      </c>
      <c r="S1276">
        <f t="shared" si="122"/>
        <v>55.865822766802403</v>
      </c>
      <c r="T1276">
        <f t="shared" si="123"/>
        <v>45.324691137601953</v>
      </c>
    </row>
    <row r="1277" spans="1:20">
      <c r="A1277">
        <v>1.6944521480000001</v>
      </c>
      <c r="B1277">
        <v>262.71038199999998</v>
      </c>
      <c r="C1277">
        <v>129.7388267</v>
      </c>
      <c r="D1277">
        <v>76.545760999999999</v>
      </c>
      <c r="E1277">
        <v>16.270272259999999</v>
      </c>
      <c r="F1277">
        <v>10</v>
      </c>
      <c r="G1277">
        <v>138.00338740000001</v>
      </c>
      <c r="H1277">
        <v>2031</v>
      </c>
      <c r="I1277">
        <v>0.32937855999999999</v>
      </c>
      <c r="J1277">
        <v>0.39321277500000001</v>
      </c>
      <c r="K1277">
        <v>243.52807910000001</v>
      </c>
      <c r="L1277">
        <v>418.4037975</v>
      </c>
      <c r="M1277">
        <v>-165.7</v>
      </c>
      <c r="N1277">
        <v>37.700000000000003</v>
      </c>
      <c r="O1277">
        <f t="shared" si="118"/>
        <v>0.35389999999999999</v>
      </c>
      <c r="P1277">
        <f t="shared" si="119"/>
        <v>-16.369765537175994</v>
      </c>
      <c r="Q1277">
        <f t="shared" si="120"/>
        <v>86.335425692263343</v>
      </c>
      <c r="R1277">
        <f t="shared" si="121"/>
        <v>1E-3</v>
      </c>
      <c r="S1277">
        <f t="shared" si="122"/>
        <v>24.902093762797143</v>
      </c>
      <c r="T1277">
        <f t="shared" si="123"/>
        <v>45.299201544595654</v>
      </c>
    </row>
    <row r="1278" spans="1:20">
      <c r="A1278">
        <v>0.19121058599999999</v>
      </c>
      <c r="B1278">
        <v>251.63351</v>
      </c>
      <c r="C1278">
        <v>121.7158127</v>
      </c>
      <c r="D1278">
        <v>80.326160270000003</v>
      </c>
      <c r="E1278">
        <v>9.2099979999999998E-2</v>
      </c>
      <c r="F1278">
        <v>7</v>
      </c>
      <c r="G1278">
        <v>79.648330150000007</v>
      </c>
      <c r="H1278">
        <v>2001</v>
      </c>
      <c r="I1278">
        <v>0.483532405</v>
      </c>
      <c r="J1278">
        <v>0.12808434399999999</v>
      </c>
      <c r="K1278">
        <v>56.265674509999997</v>
      </c>
      <c r="L1278">
        <v>85.771541240000005</v>
      </c>
      <c r="M1278">
        <v>-165.7</v>
      </c>
      <c r="N1278">
        <v>37.700000000000003</v>
      </c>
      <c r="O1278">
        <f t="shared" si="118"/>
        <v>0.35389999999999999</v>
      </c>
      <c r="P1278">
        <f t="shared" si="119"/>
        <v>-16.328417320030979</v>
      </c>
      <c r="Q1278">
        <f t="shared" si="120"/>
        <v>113.9480829691598</v>
      </c>
      <c r="R1278">
        <f t="shared" si="121"/>
        <v>1E-3</v>
      </c>
      <c r="S1278">
        <f t="shared" si="122"/>
        <v>10.37254655833758</v>
      </c>
      <c r="T1278">
        <f t="shared" si="123"/>
        <v>81.666809566583623</v>
      </c>
    </row>
    <row r="1279" spans="1:20">
      <c r="A1279">
        <v>0.38989288700000002</v>
      </c>
      <c r="B1279">
        <v>94.202986870000004</v>
      </c>
      <c r="C1279">
        <v>135.52153440000001</v>
      </c>
      <c r="D1279">
        <v>126.774905</v>
      </c>
      <c r="E1279">
        <v>45.549938660000002</v>
      </c>
      <c r="F1279">
        <v>10</v>
      </c>
      <c r="G1279">
        <v>48.559824030000001</v>
      </c>
      <c r="H1279">
        <v>2008</v>
      </c>
      <c r="I1279">
        <v>0.220768558</v>
      </c>
      <c r="J1279">
        <v>0.55230948499999999</v>
      </c>
      <c r="K1279">
        <v>78.314592450000006</v>
      </c>
      <c r="L1279">
        <v>614.58290890000001</v>
      </c>
      <c r="M1279">
        <v>-165.7</v>
      </c>
      <c r="N1279">
        <v>37.700000000000003</v>
      </c>
      <c r="O1279">
        <f t="shared" si="118"/>
        <v>0.35389999999999999</v>
      </c>
      <c r="P1279">
        <f t="shared" si="119"/>
        <v>-16.323212772433479</v>
      </c>
      <c r="Q1279">
        <f t="shared" si="120"/>
        <v>104.28035198592416</v>
      </c>
      <c r="R1279">
        <f t="shared" si="121"/>
        <v>1E-3</v>
      </c>
      <c r="S1279">
        <f t="shared" si="122"/>
        <v>9.8363183892881558</v>
      </c>
      <c r="T1279">
        <f t="shared" si="123"/>
        <v>55.640831550476285</v>
      </c>
    </row>
    <row r="1280" spans="1:20">
      <c r="A1280">
        <v>0.99747144499999996</v>
      </c>
      <c r="B1280">
        <v>118.3062008</v>
      </c>
      <c r="C1280">
        <v>8.5270395309999998</v>
      </c>
      <c r="D1280">
        <v>39.516135650000002</v>
      </c>
      <c r="E1280">
        <v>40.022829010000002</v>
      </c>
      <c r="F1280">
        <v>5</v>
      </c>
      <c r="G1280">
        <v>70.526332510000003</v>
      </c>
      <c r="H1280">
        <v>2054</v>
      </c>
      <c r="I1280">
        <v>0.34018048699999998</v>
      </c>
      <c r="J1280">
        <v>0.57207408599999998</v>
      </c>
      <c r="K1280">
        <v>418.26077859999998</v>
      </c>
      <c r="L1280">
        <v>287.48469030000001</v>
      </c>
      <c r="M1280">
        <v>-98.6</v>
      </c>
      <c r="N1280">
        <v>37.700000000000003</v>
      </c>
      <c r="O1280">
        <f t="shared" si="118"/>
        <v>0.35389999999999999</v>
      </c>
      <c r="P1280">
        <f t="shared" si="119"/>
        <v>-16.265431366247583</v>
      </c>
      <c r="Q1280">
        <f t="shared" si="120"/>
        <v>77.4522346051873</v>
      </c>
      <c r="R1280">
        <f t="shared" si="121"/>
        <v>1E-3</v>
      </c>
      <c r="S1280">
        <f t="shared" si="122"/>
        <v>36.321555208494985</v>
      </c>
      <c r="T1280">
        <f t="shared" si="123"/>
        <v>38.469896726203046</v>
      </c>
    </row>
    <row r="1281" spans="1:20">
      <c r="A1281">
        <v>0.64905760700000004</v>
      </c>
      <c r="B1281">
        <v>57.036345760000003</v>
      </c>
      <c r="C1281">
        <v>26.844143370000001</v>
      </c>
      <c r="D1281">
        <v>46.948963329999998</v>
      </c>
      <c r="E1281">
        <v>154.45606309999999</v>
      </c>
      <c r="F1281">
        <v>2</v>
      </c>
      <c r="G1281">
        <v>160.5378321</v>
      </c>
      <c r="H1281">
        <v>2009</v>
      </c>
      <c r="I1281">
        <v>0.31433215599999997</v>
      </c>
      <c r="J1281">
        <v>0.57736506200000004</v>
      </c>
      <c r="K1281">
        <v>299.2798932</v>
      </c>
      <c r="L1281">
        <v>96.221603470000005</v>
      </c>
      <c r="M1281">
        <v>-98.6</v>
      </c>
      <c r="N1281">
        <v>0</v>
      </c>
      <c r="O1281">
        <f t="shared" si="118"/>
        <v>1.0749</v>
      </c>
      <c r="P1281">
        <f t="shared" si="119"/>
        <v>-16.251120471516487</v>
      </c>
      <c r="Q1281">
        <f t="shared" si="120"/>
        <v>103.1744025075341</v>
      </c>
      <c r="R1281">
        <f t="shared" si="121"/>
        <v>1E-3</v>
      </c>
      <c r="S1281">
        <f t="shared" si="122"/>
        <v>41.860858889251773</v>
      </c>
      <c r="T1281">
        <f t="shared" si="123"/>
        <v>61.963268863992411</v>
      </c>
    </row>
    <row r="1282" spans="1:20">
      <c r="A1282">
        <v>0.63488519099999996</v>
      </c>
      <c r="B1282">
        <v>190.9974459</v>
      </c>
      <c r="C1282">
        <v>30.989837009999999</v>
      </c>
      <c r="D1282">
        <v>269.08310399999999</v>
      </c>
      <c r="E1282">
        <v>53.886420029999996</v>
      </c>
      <c r="F1282">
        <v>9</v>
      </c>
      <c r="G1282">
        <v>185.88210480000001</v>
      </c>
      <c r="H1282">
        <v>1985</v>
      </c>
      <c r="I1282">
        <v>0.14180854100000001</v>
      </c>
      <c r="J1282">
        <v>0.40234159000000003</v>
      </c>
      <c r="K1282">
        <v>477.90669109999999</v>
      </c>
      <c r="L1282">
        <v>80.453594229999993</v>
      </c>
      <c r="M1282">
        <v>-165.7</v>
      </c>
      <c r="N1282">
        <v>37.700000000000003</v>
      </c>
      <c r="O1282">
        <f t="shared" si="118"/>
        <v>0.35389999999999999</v>
      </c>
      <c r="P1282">
        <f t="shared" si="119"/>
        <v>-16.243160095770477</v>
      </c>
      <c r="Q1282">
        <f t="shared" si="120"/>
        <v>158.3969272881433</v>
      </c>
      <c r="R1282">
        <f t="shared" si="121"/>
        <v>1E-3</v>
      </c>
      <c r="S1282">
        <f t="shared" si="122"/>
        <v>93.941653038858362</v>
      </c>
      <c r="T1282">
        <f t="shared" si="123"/>
        <v>87.080078750155536</v>
      </c>
    </row>
    <row r="1283" spans="1:20">
      <c r="A1283">
        <v>1.665107924</v>
      </c>
      <c r="B1283">
        <v>86.097050730000007</v>
      </c>
      <c r="C1283">
        <v>102.36941210000001</v>
      </c>
      <c r="D1283">
        <v>180.4349565</v>
      </c>
      <c r="E1283">
        <v>149.86679799999999</v>
      </c>
      <c r="F1283">
        <v>9</v>
      </c>
      <c r="G1283">
        <v>130.0261558</v>
      </c>
      <c r="H1283">
        <v>2020</v>
      </c>
      <c r="I1283">
        <v>9.4023481000000006E-2</v>
      </c>
      <c r="J1283">
        <v>0.68776018000000005</v>
      </c>
      <c r="K1283">
        <v>205.30820030000001</v>
      </c>
      <c r="L1283">
        <v>186.5017368</v>
      </c>
      <c r="M1283">
        <v>-165.7</v>
      </c>
      <c r="N1283">
        <v>14.2</v>
      </c>
      <c r="O1283">
        <f t="shared" ref="O1283:O1346" si="124">IF(F1283&lt;= 4,1.0749,0.3539)</f>
        <v>0.35389999999999999</v>
      </c>
      <c r="P1283">
        <f t="shared" ref="P1283:P1346" si="125">(0.3255 *A1283)+ (0.2528 * (B1283 +D1283)) +(0.376 * E1283) +(O1283* C1283)- (0.1936 * G1283) + M1283 + N1283</f>
        <v>-16.173328715683983</v>
      </c>
      <c r="Q1283">
        <f t="shared" ref="Q1283:Q1346" si="126">IF(P1283&gt;=0,59.6 + 2455 / (H1283- 1962.2),59.6 + 2455 / (H1283- 1962.2) + P1283 * 0.5466)</f>
        <v>93.233706966913758</v>
      </c>
      <c r="R1283">
        <f t="shared" ref="R1283:R1346" si="127">IF(P1283&gt;0,P1283,0.001)</f>
        <v>1E-3</v>
      </c>
      <c r="S1283">
        <f t="shared" ref="S1283:S1346" si="128">(Q1283 +R1283^1.2) * (1 - EXP(-0.001502 * K1283)) *EXP(-0.000554 * L1283) * EXP(-0.1064 * I1283) * EXP(-0.0325 * J1283) * 1.2453</f>
        <v>26.900299021098121</v>
      </c>
      <c r="T1283">
        <f t="shared" ref="T1283:T1346" si="129">100*S1283*4.43/K1283</f>
        <v>58.04362635751216</v>
      </c>
    </row>
    <row r="1284" spans="1:20">
      <c r="A1284">
        <v>0.29174828200000003</v>
      </c>
      <c r="B1284">
        <v>127.4153467</v>
      </c>
      <c r="C1284">
        <v>68.905981199999999</v>
      </c>
      <c r="D1284">
        <v>152.8881068</v>
      </c>
      <c r="E1284">
        <v>69.105551610000006</v>
      </c>
      <c r="F1284">
        <v>5</v>
      </c>
      <c r="G1284">
        <v>200.3915217</v>
      </c>
      <c r="H1284">
        <v>2020</v>
      </c>
      <c r="I1284">
        <v>0.41508722300000001</v>
      </c>
      <c r="J1284">
        <v>9.7490389999999993E-3</v>
      </c>
      <c r="K1284">
        <v>567.26348840000003</v>
      </c>
      <c r="L1284">
        <v>82.667925150000002</v>
      </c>
      <c r="M1284">
        <v>-98.6</v>
      </c>
      <c r="N1284">
        <v>0</v>
      </c>
      <c r="O1284">
        <f t="shared" si="124"/>
        <v>0.35389999999999999</v>
      </c>
      <c r="P1284">
        <f t="shared" si="125"/>
        <v>-16.070607338488983</v>
      </c>
      <c r="Q1284">
        <f t="shared" si="126"/>
        <v>93.289854471688543</v>
      </c>
      <c r="R1284">
        <f t="shared" si="127"/>
        <v>1E-3</v>
      </c>
      <c r="S1284">
        <f t="shared" si="128"/>
        <v>60.869295198425341</v>
      </c>
      <c r="T1284">
        <f t="shared" si="129"/>
        <v>47.535401668383535</v>
      </c>
    </row>
    <row r="1285" spans="1:20">
      <c r="A1285">
        <v>3.83389E-3</v>
      </c>
      <c r="B1285">
        <v>189.9733914</v>
      </c>
      <c r="C1285">
        <v>20.269588760000001</v>
      </c>
      <c r="D1285">
        <v>283.91696109999998</v>
      </c>
      <c r="E1285">
        <v>8.283648178</v>
      </c>
      <c r="F1285">
        <v>2</v>
      </c>
      <c r="G1285">
        <v>47.442131230000001</v>
      </c>
      <c r="H1285">
        <v>1984</v>
      </c>
      <c r="I1285">
        <v>0.32594580099999998</v>
      </c>
      <c r="J1285">
        <v>0.33086768799999999</v>
      </c>
      <c r="K1285">
        <v>105.13821160000001</v>
      </c>
      <c r="L1285">
        <v>483.25487909999998</v>
      </c>
      <c r="M1285">
        <v>-165.7</v>
      </c>
      <c r="N1285">
        <v>14.2</v>
      </c>
      <c r="O1285">
        <f t="shared" si="124"/>
        <v>1.0749</v>
      </c>
      <c r="P1285">
        <f t="shared" si="125"/>
        <v>-15.981634889880997</v>
      </c>
      <c r="Q1285">
        <f t="shared" si="126"/>
        <v>163.47911726827385</v>
      </c>
      <c r="R1285">
        <f t="shared" si="127"/>
        <v>1E-3</v>
      </c>
      <c r="S1285">
        <f t="shared" si="128"/>
        <v>21.743271498428278</v>
      </c>
      <c r="T1285">
        <f t="shared" si="129"/>
        <v>91.615304533140133</v>
      </c>
    </row>
    <row r="1286" spans="1:20">
      <c r="A1286">
        <v>0.124870811</v>
      </c>
      <c r="B1286">
        <v>107.5042577</v>
      </c>
      <c r="C1286">
        <v>83.994006850000005</v>
      </c>
      <c r="D1286">
        <v>117.34946410000001</v>
      </c>
      <c r="E1286">
        <v>54.879563509999997</v>
      </c>
      <c r="F1286">
        <v>6</v>
      </c>
      <c r="G1286">
        <v>126.6065175</v>
      </c>
      <c r="H1286">
        <v>1995</v>
      </c>
      <c r="I1286">
        <v>7.0841641999999996E-2</v>
      </c>
      <c r="J1286">
        <v>0.43447036999999999</v>
      </c>
      <c r="K1286">
        <v>109.1734438</v>
      </c>
      <c r="L1286">
        <v>227.9387524</v>
      </c>
      <c r="M1286">
        <v>-98.6</v>
      </c>
      <c r="N1286">
        <v>0</v>
      </c>
      <c r="O1286">
        <f t="shared" si="124"/>
        <v>0.35389999999999999</v>
      </c>
      <c r="P1286">
        <f t="shared" si="125"/>
        <v>-15.867160564004479</v>
      </c>
      <c r="Q1286">
        <f t="shared" si="126"/>
        <v>125.77457101132501</v>
      </c>
      <c r="R1286">
        <f t="shared" si="127"/>
        <v>1E-3</v>
      </c>
      <c r="S1286">
        <f t="shared" si="128"/>
        <v>20.430823699742849</v>
      </c>
      <c r="T1286">
        <f t="shared" si="129"/>
        <v>82.903447797861631</v>
      </c>
    </row>
    <row r="1287" spans="1:20">
      <c r="A1287">
        <v>1.392273791</v>
      </c>
      <c r="B1287">
        <v>102.9918921</v>
      </c>
      <c r="C1287">
        <v>113.56438660000001</v>
      </c>
      <c r="D1287">
        <v>92.664344229999998</v>
      </c>
      <c r="E1287">
        <v>186.8493837</v>
      </c>
      <c r="F1287">
        <v>11</v>
      </c>
      <c r="G1287">
        <v>53.950026659999999</v>
      </c>
      <c r="H1287">
        <v>2030</v>
      </c>
      <c r="I1287">
        <v>0.23359423700000001</v>
      </c>
      <c r="J1287">
        <v>0.45457568199999998</v>
      </c>
      <c r="K1287">
        <v>670.26506400000005</v>
      </c>
      <c r="L1287">
        <v>302.6565665</v>
      </c>
      <c r="M1287">
        <v>-165.7</v>
      </c>
      <c r="N1287">
        <v>0</v>
      </c>
      <c r="O1287">
        <f t="shared" si="124"/>
        <v>0.35389999999999999</v>
      </c>
      <c r="P1287">
        <f t="shared" si="125"/>
        <v>-15.783838809241473</v>
      </c>
      <c r="Q1287">
        <f t="shared" si="126"/>
        <v>87.181993234892246</v>
      </c>
      <c r="R1287">
        <f t="shared" si="127"/>
        <v>1E-3</v>
      </c>
      <c r="S1287">
        <f t="shared" si="128"/>
        <v>55.997260470855146</v>
      </c>
      <c r="T1287">
        <f t="shared" si="129"/>
        <v>37.010412329336063</v>
      </c>
    </row>
    <row r="1288" spans="1:20">
      <c r="A1288">
        <v>1.9137666630000001</v>
      </c>
      <c r="B1288">
        <v>29.66471567</v>
      </c>
      <c r="C1288">
        <v>78.871913550000002</v>
      </c>
      <c r="D1288">
        <v>200.80731259999999</v>
      </c>
      <c r="E1288">
        <v>13.75041819</v>
      </c>
      <c r="F1288">
        <v>3</v>
      </c>
      <c r="G1288">
        <v>188.8530336</v>
      </c>
      <c r="H1288">
        <v>1989</v>
      </c>
      <c r="I1288">
        <v>0.41538640799999998</v>
      </c>
      <c r="J1288">
        <v>0.18917057000000001</v>
      </c>
      <c r="K1288">
        <v>531.11782519999997</v>
      </c>
      <c r="L1288">
        <v>216.2585948</v>
      </c>
      <c r="M1288">
        <v>-165.7</v>
      </c>
      <c r="N1288">
        <v>37.700000000000003</v>
      </c>
      <c r="O1288">
        <f t="shared" si="124"/>
        <v>1.0749</v>
      </c>
      <c r="P1288">
        <f t="shared" si="125"/>
        <v>-15.726110395162507</v>
      </c>
      <c r="Q1288">
        <f t="shared" si="126"/>
        <v>142.60858566994463</v>
      </c>
      <c r="R1288">
        <f t="shared" si="127"/>
        <v>1E-3</v>
      </c>
      <c r="S1288">
        <f t="shared" si="128"/>
        <v>82.340503064422535</v>
      </c>
      <c r="T1288">
        <f t="shared" si="129"/>
        <v>68.679379841569627</v>
      </c>
    </row>
    <row r="1289" spans="1:20">
      <c r="A1289">
        <v>1.2445709220000001</v>
      </c>
      <c r="B1289">
        <v>70.515601790000005</v>
      </c>
      <c r="C1289">
        <v>98.561844249999993</v>
      </c>
      <c r="D1289">
        <v>29.418678740000001</v>
      </c>
      <c r="E1289">
        <v>123.2093962</v>
      </c>
      <c r="F1289">
        <v>4</v>
      </c>
      <c r="G1289">
        <v>217.46489629999999</v>
      </c>
      <c r="H1289">
        <v>2000</v>
      </c>
      <c r="I1289">
        <v>0.32416428400000002</v>
      </c>
      <c r="J1289">
        <v>0.26372375599999998</v>
      </c>
      <c r="K1289">
        <v>358.99410510000001</v>
      </c>
      <c r="L1289">
        <v>414.93678219999998</v>
      </c>
      <c r="M1289">
        <v>-165.7</v>
      </c>
      <c r="N1289">
        <v>14.2</v>
      </c>
      <c r="O1289">
        <f t="shared" si="124"/>
        <v>1.0749</v>
      </c>
      <c r="P1289">
        <f t="shared" si="125"/>
        <v>-15.661850615059979</v>
      </c>
      <c r="Q1289">
        <f t="shared" si="126"/>
        <v>115.98632240089825</v>
      </c>
      <c r="R1289">
        <f t="shared" si="127"/>
        <v>1E-3</v>
      </c>
      <c r="S1289">
        <f t="shared" si="128"/>
        <v>45.821009785954033</v>
      </c>
      <c r="T1289">
        <f t="shared" si="129"/>
        <v>56.543288724819881</v>
      </c>
    </row>
    <row r="1290" spans="1:20">
      <c r="A1290">
        <v>0.81567455600000005</v>
      </c>
      <c r="B1290">
        <v>35.919524699999997</v>
      </c>
      <c r="C1290">
        <v>51.9586185</v>
      </c>
      <c r="D1290">
        <v>237.30007459999999</v>
      </c>
      <c r="E1290">
        <v>57.02370045</v>
      </c>
      <c r="F1290">
        <v>1</v>
      </c>
      <c r="G1290">
        <v>55.115331339999997</v>
      </c>
      <c r="H1290">
        <v>2041</v>
      </c>
      <c r="I1290">
        <v>0.27340790399999998</v>
      </c>
      <c r="J1290">
        <v>0.362964128</v>
      </c>
      <c r="K1290">
        <v>78.852493559999999</v>
      </c>
      <c r="L1290">
        <v>360.5793157</v>
      </c>
      <c r="M1290">
        <v>-165.7</v>
      </c>
      <c r="N1290">
        <v>14.2</v>
      </c>
      <c r="O1290">
        <f t="shared" si="124"/>
        <v>1.0749</v>
      </c>
      <c r="P1290">
        <f t="shared" si="125"/>
        <v>-15.543680981555969</v>
      </c>
      <c r="Q1290">
        <f t="shared" si="126"/>
        <v>82.258646310506904</v>
      </c>
      <c r="R1290">
        <f t="shared" si="127"/>
        <v>1E-3</v>
      </c>
      <c r="S1290">
        <f t="shared" si="128"/>
        <v>8.994268449200856</v>
      </c>
      <c r="T1290">
        <f t="shared" si="129"/>
        <v>50.530563373549441</v>
      </c>
    </row>
    <row r="1291" spans="1:20">
      <c r="A1291">
        <v>7.4312733000000006E-2</v>
      </c>
      <c r="B1291">
        <v>288.88444650000002</v>
      </c>
      <c r="C1291">
        <v>9.9874081140000008</v>
      </c>
      <c r="D1291">
        <v>145.95098820000001</v>
      </c>
      <c r="E1291">
        <v>100.7297119</v>
      </c>
      <c r="F1291">
        <v>9</v>
      </c>
      <c r="G1291">
        <v>200.25753599999999</v>
      </c>
      <c r="H1291">
        <v>2002</v>
      </c>
      <c r="I1291">
        <v>0.33917096800000002</v>
      </c>
      <c r="J1291">
        <v>0.14104341400000001</v>
      </c>
      <c r="K1291">
        <v>418.94577149999998</v>
      </c>
      <c r="L1291">
        <v>629.14320710000004</v>
      </c>
      <c r="M1291">
        <v>-165.7</v>
      </c>
      <c r="N1291">
        <v>37.700000000000003</v>
      </c>
      <c r="O1291">
        <f t="shared" si="124"/>
        <v>0.35389999999999999</v>
      </c>
      <c r="P1291">
        <f t="shared" si="125"/>
        <v>-15.410356876903862</v>
      </c>
      <c r="Q1291">
        <f t="shared" si="126"/>
        <v>112.86011601651155</v>
      </c>
      <c r="R1291">
        <f t="shared" si="127"/>
        <v>1E-3</v>
      </c>
      <c r="S1291">
        <f t="shared" si="128"/>
        <v>44.474263411118116</v>
      </c>
      <c r="T1291">
        <f t="shared" si="129"/>
        <v>47.027801761988485</v>
      </c>
    </row>
    <row r="1292" spans="1:20">
      <c r="A1292">
        <v>1.656565117</v>
      </c>
      <c r="B1292">
        <v>120.31471759999999</v>
      </c>
      <c r="C1292">
        <v>0.73331587499999995</v>
      </c>
      <c r="D1292">
        <v>104.2413744</v>
      </c>
      <c r="E1292">
        <v>169.12096410000001</v>
      </c>
      <c r="F1292">
        <v>7</v>
      </c>
      <c r="G1292">
        <v>44.223317549999997</v>
      </c>
      <c r="H1292">
        <v>1971</v>
      </c>
      <c r="I1292">
        <v>0.23390401</v>
      </c>
      <c r="J1292">
        <v>0.28363118500000001</v>
      </c>
      <c r="K1292">
        <v>236.26524470000001</v>
      </c>
      <c r="L1292">
        <v>539.72258950000003</v>
      </c>
      <c r="M1292">
        <v>-165.7</v>
      </c>
      <c r="N1292">
        <v>37.700000000000003</v>
      </c>
      <c r="O1292">
        <f t="shared" si="124"/>
        <v>0.35389999999999999</v>
      </c>
      <c r="P1292">
        <f t="shared" si="125"/>
        <v>-15.405639284733994</v>
      </c>
      <c r="Q1292">
        <f t="shared" si="126"/>
        <v>330.15655029423857</v>
      </c>
      <c r="R1292">
        <f t="shared" si="127"/>
        <v>1E-3</v>
      </c>
      <c r="S1292">
        <f t="shared" si="128"/>
        <v>88.026361133335982</v>
      </c>
      <c r="T1292">
        <f t="shared" si="129"/>
        <v>165.05042047798</v>
      </c>
    </row>
    <row r="1293" spans="1:20">
      <c r="A1293">
        <v>1.8656823069999999</v>
      </c>
      <c r="B1293">
        <v>267.93451210000001</v>
      </c>
      <c r="C1293">
        <v>5.7010083720000004</v>
      </c>
      <c r="D1293">
        <v>134.30651399999999</v>
      </c>
      <c r="E1293">
        <v>123.0764497</v>
      </c>
      <c r="F1293">
        <v>9</v>
      </c>
      <c r="G1293">
        <v>1.483494533</v>
      </c>
      <c r="H1293">
        <v>2040</v>
      </c>
      <c r="I1293">
        <v>0.24347996799999999</v>
      </c>
      <c r="J1293">
        <v>0.33362540000000002</v>
      </c>
      <c r="K1293">
        <v>665.7054392</v>
      </c>
      <c r="L1293">
        <v>347.96757889999998</v>
      </c>
      <c r="M1293">
        <v>-165.7</v>
      </c>
      <c r="N1293">
        <v>0</v>
      </c>
      <c r="O1293">
        <f t="shared" si="124"/>
        <v>0.35389999999999999</v>
      </c>
      <c r="P1293">
        <f t="shared" si="125"/>
        <v>-15.399061602529486</v>
      </c>
      <c r="Q1293">
        <f t="shared" si="126"/>
        <v>82.738142850936583</v>
      </c>
      <c r="R1293">
        <f t="shared" si="127"/>
        <v>1E-3</v>
      </c>
      <c r="S1293">
        <f t="shared" si="128"/>
        <v>51.76931836296913</v>
      </c>
      <c r="T1293">
        <f t="shared" si="129"/>
        <v>34.450384035250835</v>
      </c>
    </row>
    <row r="1294" spans="1:20">
      <c r="A1294">
        <v>1.6294801219999999</v>
      </c>
      <c r="B1294">
        <v>221.7643702</v>
      </c>
      <c r="C1294">
        <v>57.816974610000003</v>
      </c>
      <c r="D1294">
        <v>172.4824801</v>
      </c>
      <c r="E1294">
        <v>20.158555740000001</v>
      </c>
      <c r="F1294">
        <v>3</v>
      </c>
      <c r="G1294">
        <v>101.2147791</v>
      </c>
      <c r="H1294">
        <v>2008</v>
      </c>
      <c r="I1294">
        <v>6.5625170000000004E-3</v>
      </c>
      <c r="J1294">
        <v>0.40331900599999998</v>
      </c>
      <c r="K1294">
        <v>638.17157850000001</v>
      </c>
      <c r="L1294">
        <v>271.69081560000001</v>
      </c>
      <c r="M1294">
        <v>-165.7</v>
      </c>
      <c r="N1294">
        <v>0</v>
      </c>
      <c r="O1294">
        <f t="shared" si="124"/>
        <v>1.0749</v>
      </c>
      <c r="P1294">
        <f t="shared" si="125"/>
        <v>-15.372098731679984</v>
      </c>
      <c r="Q1294">
        <f t="shared" si="126"/>
        <v>104.80023092060001</v>
      </c>
      <c r="R1294">
        <f t="shared" si="127"/>
        <v>1E-3</v>
      </c>
      <c r="S1294">
        <f t="shared" si="128"/>
        <v>68.271232052518329</v>
      </c>
      <c r="T1294">
        <f t="shared" si="129"/>
        <v>47.391887727675758</v>
      </c>
    </row>
    <row r="1295" spans="1:20">
      <c r="A1295">
        <v>2.3860686999999998E-2</v>
      </c>
      <c r="B1295">
        <v>138.1126252</v>
      </c>
      <c r="C1295">
        <v>105.8571518</v>
      </c>
      <c r="D1295">
        <v>25.25080071</v>
      </c>
      <c r="E1295">
        <v>182.68397089999999</v>
      </c>
      <c r="F1295">
        <v>11</v>
      </c>
      <c r="G1295">
        <v>179.7795314</v>
      </c>
      <c r="H1295">
        <v>2024</v>
      </c>
      <c r="I1295">
        <v>0.32302322900000002</v>
      </c>
      <c r="J1295">
        <v>0.54851923499999999</v>
      </c>
      <c r="K1295">
        <v>352.25282470000002</v>
      </c>
      <c r="L1295">
        <v>633.13917389999995</v>
      </c>
      <c r="M1295">
        <v>-165.7</v>
      </c>
      <c r="N1295">
        <v>37.700000000000003</v>
      </c>
      <c r="O1295">
        <f t="shared" si="124"/>
        <v>0.35389999999999999</v>
      </c>
      <c r="P1295">
        <f t="shared" si="125"/>
        <v>-15.34725747495348</v>
      </c>
      <c r="Q1295">
        <f t="shared" si="126"/>
        <v>90.936108158041591</v>
      </c>
      <c r="R1295">
        <f t="shared" si="127"/>
        <v>1E-3</v>
      </c>
      <c r="S1295">
        <f t="shared" si="128"/>
        <v>31.095619209869888</v>
      </c>
      <c r="T1295">
        <f t="shared" si="129"/>
        <v>39.106455205020126</v>
      </c>
    </row>
    <row r="1296" spans="1:20">
      <c r="A1296">
        <v>0.96133285499999999</v>
      </c>
      <c r="B1296">
        <v>191.7751413</v>
      </c>
      <c r="C1296">
        <v>78.80913554</v>
      </c>
      <c r="D1296">
        <v>158.49808719999999</v>
      </c>
      <c r="E1296">
        <v>0.74954824600000003</v>
      </c>
      <c r="F1296">
        <v>10</v>
      </c>
      <c r="G1296">
        <v>247.70568919999999</v>
      </c>
      <c r="H1296">
        <v>1985</v>
      </c>
      <c r="I1296">
        <v>0.36081812299999999</v>
      </c>
      <c r="J1296">
        <v>0.46315335499999999</v>
      </c>
      <c r="K1296">
        <v>388.0891724</v>
      </c>
      <c r="L1296">
        <v>668.11934480000002</v>
      </c>
      <c r="M1296">
        <v>-98.6</v>
      </c>
      <c r="N1296">
        <v>14.2</v>
      </c>
      <c r="O1296">
        <f t="shared" si="124"/>
        <v>0.35389999999999999</v>
      </c>
      <c r="P1296">
        <f t="shared" si="125"/>
        <v>-15.321452211915489</v>
      </c>
      <c r="Q1296">
        <f t="shared" si="126"/>
        <v>158.90073281745845</v>
      </c>
      <c r="R1296">
        <f t="shared" si="127"/>
        <v>1E-3</v>
      </c>
      <c r="S1296">
        <f t="shared" si="128"/>
        <v>57.226456621144379</v>
      </c>
      <c r="T1296">
        <f t="shared" si="129"/>
        <v>65.323441327648226</v>
      </c>
    </row>
    <row r="1297" spans="1:20">
      <c r="A1297">
        <v>0.48716786499999998</v>
      </c>
      <c r="B1297">
        <v>9.0291119690000006</v>
      </c>
      <c r="C1297">
        <v>140.99323100000001</v>
      </c>
      <c r="D1297">
        <v>93.675122689999995</v>
      </c>
      <c r="E1297">
        <v>52.842757130000003</v>
      </c>
      <c r="F1297">
        <v>10</v>
      </c>
      <c r="G1297">
        <v>64.824800499999995</v>
      </c>
      <c r="H1297">
        <v>1977</v>
      </c>
      <c r="I1297">
        <v>0.34951253799999998</v>
      </c>
      <c r="J1297">
        <v>0.39376877100000002</v>
      </c>
      <c r="K1297">
        <v>342.37860080000002</v>
      </c>
      <c r="L1297">
        <v>354.46454189999997</v>
      </c>
      <c r="M1297">
        <v>-98.6</v>
      </c>
      <c r="N1297">
        <v>0</v>
      </c>
      <c r="O1297">
        <f t="shared" si="124"/>
        <v>0.35389999999999999</v>
      </c>
      <c r="P1297">
        <f t="shared" si="125"/>
        <v>-15.261496583167286</v>
      </c>
      <c r="Q1297">
        <f t="shared" si="126"/>
        <v>217.13644434601966</v>
      </c>
      <c r="R1297">
        <f t="shared" si="127"/>
        <v>1E-3</v>
      </c>
      <c r="S1297">
        <f t="shared" si="128"/>
        <v>84.976307056478859</v>
      </c>
      <c r="T1297">
        <f t="shared" si="129"/>
        <v>109.94993243754189</v>
      </c>
    </row>
    <row r="1298" spans="1:20">
      <c r="A1298">
        <v>1.877509637</v>
      </c>
      <c r="B1298">
        <v>238.0687527</v>
      </c>
      <c r="C1298">
        <v>15.531321739999999</v>
      </c>
      <c r="D1298">
        <v>55.822930880000001</v>
      </c>
      <c r="E1298">
        <v>168.4478354</v>
      </c>
      <c r="F1298">
        <v>3</v>
      </c>
      <c r="G1298">
        <v>96.566645820000005</v>
      </c>
      <c r="H1298">
        <v>2061</v>
      </c>
      <c r="I1298">
        <v>8.4563711E-2</v>
      </c>
      <c r="J1298">
        <v>0.25579901900000002</v>
      </c>
      <c r="K1298">
        <v>357.48986530000002</v>
      </c>
      <c r="L1298">
        <v>457.31587969999998</v>
      </c>
      <c r="M1298">
        <v>-165.7</v>
      </c>
      <c r="N1298">
        <v>14.2</v>
      </c>
      <c r="O1298">
        <f t="shared" si="124"/>
        <v>1.0749</v>
      </c>
      <c r="P1298">
        <f t="shared" si="125"/>
        <v>-15.257351786158456</v>
      </c>
      <c r="Q1298">
        <f t="shared" si="126"/>
        <v>76.108509651337627</v>
      </c>
      <c r="R1298">
        <f t="shared" si="127"/>
        <v>1E-3</v>
      </c>
      <c r="S1298">
        <f t="shared" si="128"/>
        <v>30.040143259036434</v>
      </c>
      <c r="T1298">
        <f t="shared" si="129"/>
        <v>37.225624431577806</v>
      </c>
    </row>
    <row r="1299" spans="1:20">
      <c r="A1299">
        <v>0.42556569599999999</v>
      </c>
      <c r="B1299">
        <v>128.1741111</v>
      </c>
      <c r="C1299">
        <v>32.006356160000003</v>
      </c>
      <c r="D1299">
        <v>9.3762811779999993</v>
      </c>
      <c r="E1299">
        <v>76.597273389999998</v>
      </c>
      <c r="F1299">
        <v>7</v>
      </c>
      <c r="G1299">
        <v>151.7493249</v>
      </c>
      <c r="H1299">
        <v>1980</v>
      </c>
      <c r="I1299">
        <v>0.49005021199999999</v>
      </c>
      <c r="J1299">
        <v>0.55685819199999997</v>
      </c>
      <c r="K1299">
        <v>525.86730669999997</v>
      </c>
      <c r="L1299">
        <v>624.73194479999995</v>
      </c>
      <c r="M1299">
        <v>-98.6</v>
      </c>
      <c r="N1299">
        <v>37.700000000000003</v>
      </c>
      <c r="O1299">
        <f t="shared" si="124"/>
        <v>0.35389999999999999</v>
      </c>
      <c r="P1299">
        <f t="shared" si="125"/>
        <v>-15.239784259049586</v>
      </c>
      <c r="Q1299">
        <f t="shared" si="126"/>
        <v>189.19128223861057</v>
      </c>
      <c r="R1299">
        <f t="shared" si="127"/>
        <v>1E-3</v>
      </c>
      <c r="S1299">
        <f t="shared" si="128"/>
        <v>84.844581459655757</v>
      </c>
      <c r="T1299">
        <f t="shared" si="129"/>
        <v>71.474588946199461</v>
      </c>
    </row>
    <row r="1300" spans="1:20">
      <c r="A1300">
        <v>0.52946226900000004</v>
      </c>
      <c r="B1300">
        <v>84.416759519999999</v>
      </c>
      <c r="C1300">
        <v>10.03559051</v>
      </c>
      <c r="D1300">
        <v>161.24777929999999</v>
      </c>
      <c r="E1300">
        <v>12.34958703</v>
      </c>
      <c r="F1300">
        <v>9</v>
      </c>
      <c r="G1300">
        <v>128.1405254</v>
      </c>
      <c r="H1300">
        <v>1975</v>
      </c>
      <c r="I1300">
        <v>6.6379587000000004E-2</v>
      </c>
      <c r="J1300">
        <v>0.469138467</v>
      </c>
      <c r="K1300">
        <v>570.05224899999996</v>
      </c>
      <c r="L1300">
        <v>417.59557180000002</v>
      </c>
      <c r="M1300">
        <v>-98.6</v>
      </c>
      <c r="N1300">
        <v>37.700000000000003</v>
      </c>
      <c r="O1300">
        <f t="shared" si="124"/>
        <v>0.35389999999999999</v>
      </c>
      <c r="P1300">
        <f t="shared" si="125"/>
        <v>-15.236630130415477</v>
      </c>
      <c r="Q1300">
        <f t="shared" si="126"/>
        <v>243.06853297071558</v>
      </c>
      <c r="R1300">
        <f t="shared" si="127"/>
        <v>1E-3</v>
      </c>
      <c r="S1300">
        <f t="shared" si="128"/>
        <v>135.10956382388676</v>
      </c>
      <c r="T1300">
        <f t="shared" si="129"/>
        <v>104.99658036430593</v>
      </c>
    </row>
    <row r="1301" spans="1:20">
      <c r="A1301">
        <v>8.2773434000000007E-2</v>
      </c>
      <c r="B1301">
        <v>114.0993122</v>
      </c>
      <c r="C1301">
        <v>84.349550210000004</v>
      </c>
      <c r="D1301">
        <v>232.8621522</v>
      </c>
      <c r="E1301">
        <v>75.334067579999996</v>
      </c>
      <c r="F1301">
        <v>9</v>
      </c>
      <c r="G1301">
        <v>49.111293070000002</v>
      </c>
      <c r="H1301">
        <v>2004</v>
      </c>
      <c r="I1301">
        <v>0.43201632699999998</v>
      </c>
      <c r="J1301">
        <v>0.53242094500000003</v>
      </c>
      <c r="K1301">
        <v>347.6545332</v>
      </c>
      <c r="L1301">
        <v>319.70937720000001</v>
      </c>
      <c r="M1301">
        <v>-165.7</v>
      </c>
      <c r="N1301">
        <v>14.2</v>
      </c>
      <c r="O1301">
        <f t="shared" si="124"/>
        <v>0.35389999999999999</v>
      </c>
      <c r="P1301">
        <f t="shared" si="125"/>
        <v>-15.09223015586598</v>
      </c>
      <c r="Q1301">
        <f t="shared" si="126"/>
        <v>110.08264441307168</v>
      </c>
      <c r="R1301">
        <f t="shared" si="127"/>
        <v>1E-3</v>
      </c>
      <c r="S1301">
        <f t="shared" si="128"/>
        <v>43.847575103221025</v>
      </c>
      <c r="T1301">
        <f t="shared" si="129"/>
        <v>55.872925320241194</v>
      </c>
    </row>
    <row r="1302" spans="1:20">
      <c r="A1302">
        <v>0.67073792899999995</v>
      </c>
      <c r="B1302">
        <v>106.5012756</v>
      </c>
      <c r="C1302">
        <v>105.8823976</v>
      </c>
      <c r="D1302">
        <v>64.377010639999995</v>
      </c>
      <c r="E1302">
        <v>53.972562709999998</v>
      </c>
      <c r="F1302">
        <v>9</v>
      </c>
      <c r="G1302">
        <v>164.4798246</v>
      </c>
      <c r="H1302">
        <v>2030</v>
      </c>
      <c r="I1302">
        <v>0.38157602299999999</v>
      </c>
      <c r="J1302">
        <v>0.165020941</v>
      </c>
      <c r="K1302">
        <v>80.423513299999996</v>
      </c>
      <c r="L1302">
        <v>52.93546594</v>
      </c>
      <c r="M1302">
        <v>-98.6</v>
      </c>
      <c r="N1302">
        <v>14.2</v>
      </c>
      <c r="O1302">
        <f t="shared" si="124"/>
        <v>0.35389999999999999</v>
      </c>
      <c r="P1302">
        <f t="shared" si="125"/>
        <v>-15.061473995598494</v>
      </c>
      <c r="Q1302">
        <f t="shared" si="126"/>
        <v>87.576837842029491</v>
      </c>
      <c r="R1302">
        <f t="shared" si="127"/>
        <v>1E-3</v>
      </c>
      <c r="S1302">
        <f t="shared" si="128"/>
        <v>11.509416047888484</v>
      </c>
      <c r="T1302">
        <f t="shared" si="129"/>
        <v>63.397768886261758</v>
      </c>
    </row>
    <row r="1303" spans="1:20">
      <c r="A1303">
        <v>1.897647783</v>
      </c>
      <c r="B1303">
        <v>274.25729080000002</v>
      </c>
      <c r="C1303">
        <v>81.155827590000001</v>
      </c>
      <c r="D1303">
        <v>165.345147</v>
      </c>
      <c r="E1303">
        <v>42.216074020000001</v>
      </c>
      <c r="F1303">
        <v>11</v>
      </c>
      <c r="G1303">
        <v>224.0797081</v>
      </c>
      <c r="H1303">
        <v>2000</v>
      </c>
      <c r="I1303">
        <v>7.817002E-3</v>
      </c>
      <c r="J1303">
        <v>0.15331472300000001</v>
      </c>
      <c r="K1303">
        <v>363.97579910000002</v>
      </c>
      <c r="L1303">
        <v>550.56714220000003</v>
      </c>
      <c r="M1303">
        <v>-165.7</v>
      </c>
      <c r="N1303">
        <v>37.700000000000003</v>
      </c>
      <c r="O1303">
        <f t="shared" si="124"/>
        <v>0.35389999999999999</v>
      </c>
      <c r="P1303">
        <f t="shared" si="125"/>
        <v>-15.03835964333247</v>
      </c>
      <c r="Q1303">
        <f t="shared" si="126"/>
        <v>116.32712256604449</v>
      </c>
      <c r="R1303">
        <f t="shared" si="127"/>
        <v>1E-3</v>
      </c>
      <c r="S1303">
        <f t="shared" si="128"/>
        <v>44.708433996165937</v>
      </c>
      <c r="T1303">
        <f t="shared" si="129"/>
        <v>54.415255929859185</v>
      </c>
    </row>
    <row r="1304" spans="1:20">
      <c r="A1304">
        <v>0.910904936</v>
      </c>
      <c r="B1304">
        <v>253.994867</v>
      </c>
      <c r="C1304">
        <v>46.453440720000003</v>
      </c>
      <c r="D1304">
        <v>145.65229590000001</v>
      </c>
      <c r="E1304">
        <v>37.32268784</v>
      </c>
      <c r="F1304">
        <v>7</v>
      </c>
      <c r="G1304">
        <v>248.9951155</v>
      </c>
      <c r="H1304">
        <v>1983</v>
      </c>
      <c r="I1304">
        <v>0.18109302399999999</v>
      </c>
      <c r="J1304">
        <v>0.365185384</v>
      </c>
      <c r="K1304">
        <v>115.4957745</v>
      </c>
      <c r="L1304">
        <v>466.46428479999997</v>
      </c>
      <c r="M1304">
        <v>-98.6</v>
      </c>
      <c r="N1304">
        <v>0</v>
      </c>
      <c r="O1304">
        <f t="shared" si="124"/>
        <v>0.35389999999999999</v>
      </c>
      <c r="P1304">
        <f t="shared" si="125"/>
        <v>-15.00494872436397</v>
      </c>
      <c r="Q1304">
        <f t="shared" si="126"/>
        <v>169.42714118110905</v>
      </c>
      <c r="R1304">
        <f t="shared" si="127"/>
        <v>1E-3</v>
      </c>
      <c r="S1304">
        <f t="shared" si="128"/>
        <v>25.154463902227892</v>
      </c>
      <c r="T1304">
        <f t="shared" si="129"/>
        <v>96.483421639697795</v>
      </c>
    </row>
    <row r="1305" spans="1:20">
      <c r="A1305">
        <v>5.8872539999999998E-3</v>
      </c>
      <c r="B1305">
        <v>214.1110673</v>
      </c>
      <c r="C1305">
        <v>90.81165627</v>
      </c>
      <c r="D1305">
        <v>106.4726577</v>
      </c>
      <c r="E1305">
        <v>161.57593679999999</v>
      </c>
      <c r="F1305">
        <v>10</v>
      </c>
      <c r="G1305">
        <v>193.1454444</v>
      </c>
      <c r="H1305">
        <v>1978</v>
      </c>
      <c r="I1305">
        <v>0.164295987</v>
      </c>
      <c r="J1305">
        <v>0.198902668</v>
      </c>
      <c r="K1305">
        <v>604.80214960000001</v>
      </c>
      <c r="L1305">
        <v>284.96811689999998</v>
      </c>
      <c r="M1305">
        <v>-165.7</v>
      </c>
      <c r="N1305">
        <v>14.2</v>
      </c>
      <c r="O1305">
        <f t="shared" si="124"/>
        <v>0.35389999999999999</v>
      </c>
      <c r="P1305">
        <f t="shared" si="125"/>
        <v>-14.956678663909958</v>
      </c>
      <c r="Q1305">
        <f t="shared" si="126"/>
        <v>206.80442627775028</v>
      </c>
      <c r="R1305">
        <f t="shared" si="127"/>
        <v>1E-3</v>
      </c>
      <c r="S1305">
        <f t="shared" si="128"/>
        <v>128.15253172431642</v>
      </c>
      <c r="T1305">
        <f t="shared" si="129"/>
        <v>93.868005580700029</v>
      </c>
    </row>
    <row r="1306" spans="1:20">
      <c r="A1306">
        <v>1.7844845600000001</v>
      </c>
      <c r="B1306">
        <v>29.785562039999999</v>
      </c>
      <c r="C1306">
        <v>138.215024</v>
      </c>
      <c r="D1306">
        <v>83.760356900000005</v>
      </c>
      <c r="E1306">
        <v>136.13915729999999</v>
      </c>
      <c r="F1306">
        <v>6</v>
      </c>
      <c r="G1306">
        <v>236.13440080000001</v>
      </c>
      <c r="H1306">
        <v>2006</v>
      </c>
      <c r="I1306">
        <v>0.45939611200000002</v>
      </c>
      <c r="J1306">
        <v>0.43008122999999998</v>
      </c>
      <c r="K1306">
        <v>661.92982210000002</v>
      </c>
      <c r="L1306">
        <v>127.9162607</v>
      </c>
      <c r="M1306">
        <v>-98.6</v>
      </c>
      <c r="N1306">
        <v>0</v>
      </c>
      <c r="O1306">
        <f t="shared" si="124"/>
        <v>0.35389999999999999</v>
      </c>
      <c r="P1306">
        <f t="shared" si="125"/>
        <v>-14.92774182416801</v>
      </c>
      <c r="Q1306">
        <f t="shared" si="126"/>
        <v>107.49072462941211</v>
      </c>
      <c r="R1306">
        <f t="shared" si="127"/>
        <v>1E-3</v>
      </c>
      <c r="S1306">
        <f t="shared" si="128"/>
        <v>73.773908624712533</v>
      </c>
      <c r="T1306">
        <f t="shared" si="129"/>
        <v>49.373574704737038</v>
      </c>
    </row>
    <row r="1307" spans="1:20">
      <c r="A1307">
        <v>0.85243139899999998</v>
      </c>
      <c r="B1307">
        <v>128.8225922</v>
      </c>
      <c r="C1307">
        <v>74.503533619999999</v>
      </c>
      <c r="D1307">
        <v>91.675443380000004</v>
      </c>
      <c r="E1307">
        <v>158.88791320000001</v>
      </c>
      <c r="F1307">
        <v>6</v>
      </c>
      <c r="G1307">
        <v>28.536890410000002</v>
      </c>
      <c r="H1307">
        <v>2030</v>
      </c>
      <c r="I1307">
        <v>0.39355799800000002</v>
      </c>
      <c r="J1307">
        <v>0.52928318699999999</v>
      </c>
      <c r="K1307">
        <v>630.20077619999995</v>
      </c>
      <c r="L1307">
        <v>443.4143626</v>
      </c>
      <c r="M1307">
        <v>-165.7</v>
      </c>
      <c r="N1307">
        <v>14.2</v>
      </c>
      <c r="O1307">
        <f t="shared" si="124"/>
        <v>0.35389999999999999</v>
      </c>
      <c r="P1307">
        <f t="shared" si="125"/>
        <v>-14.896716257059484</v>
      </c>
      <c r="Q1307">
        <f t="shared" si="126"/>
        <v>87.666894421914918</v>
      </c>
      <c r="R1307">
        <f t="shared" si="127"/>
        <v>1E-3</v>
      </c>
      <c r="S1307">
        <f t="shared" si="128"/>
        <v>49.257094048552084</v>
      </c>
      <c r="T1307">
        <f t="shared" si="129"/>
        <v>34.625302740953003</v>
      </c>
    </row>
    <row r="1308" spans="1:20">
      <c r="A1308">
        <v>1.6375497999999999</v>
      </c>
      <c r="B1308">
        <v>62.951077920000003</v>
      </c>
      <c r="C1308">
        <v>46.258685669999998</v>
      </c>
      <c r="D1308">
        <v>78.826616830000006</v>
      </c>
      <c r="E1308">
        <v>100.8634742</v>
      </c>
      <c r="F1308">
        <v>6</v>
      </c>
      <c r="G1308">
        <v>35.771651910000003</v>
      </c>
      <c r="H1308">
        <v>1985</v>
      </c>
      <c r="I1308">
        <v>0.48490759999999999</v>
      </c>
      <c r="J1308">
        <v>0.46395076299999999</v>
      </c>
      <c r="K1308">
        <v>188.8102275</v>
      </c>
      <c r="L1308">
        <v>394.14415330000003</v>
      </c>
      <c r="M1308">
        <v>-98.6</v>
      </c>
      <c r="N1308">
        <v>0</v>
      </c>
      <c r="O1308">
        <f t="shared" si="124"/>
        <v>0.35389999999999999</v>
      </c>
      <c r="P1308">
        <f t="shared" si="125"/>
        <v>-14.855352959262987</v>
      </c>
      <c r="Q1308">
        <f t="shared" si="126"/>
        <v>159.15550266895832</v>
      </c>
      <c r="R1308">
        <f t="shared" si="127"/>
        <v>1E-3</v>
      </c>
      <c r="S1308">
        <f t="shared" si="128"/>
        <v>36.802594899457368</v>
      </c>
      <c r="T1308">
        <f t="shared" si="129"/>
        <v>86.348868683290021</v>
      </c>
    </row>
    <row r="1309" spans="1:20">
      <c r="A1309">
        <v>1.3242727190000001</v>
      </c>
      <c r="B1309">
        <v>7.2857533620000003</v>
      </c>
      <c r="C1309">
        <v>58.6075157</v>
      </c>
      <c r="D1309">
        <v>269.07912729999998</v>
      </c>
      <c r="E1309">
        <v>69.981737929999994</v>
      </c>
      <c r="F1309">
        <v>10</v>
      </c>
      <c r="G1309">
        <v>246.43601520000001</v>
      </c>
      <c r="H1309">
        <v>2046</v>
      </c>
      <c r="I1309">
        <v>0.196720123</v>
      </c>
      <c r="J1309">
        <v>3.4052497000000001E-2</v>
      </c>
      <c r="K1309">
        <v>666.34593389999998</v>
      </c>
      <c r="L1309">
        <v>601.81010760000004</v>
      </c>
      <c r="M1309">
        <v>-98.6</v>
      </c>
      <c r="N1309">
        <v>14.2</v>
      </c>
      <c r="O1309">
        <f t="shared" si="124"/>
        <v>0.35389999999999999</v>
      </c>
      <c r="P1309">
        <f t="shared" si="125"/>
        <v>-14.759586673421911</v>
      </c>
      <c r="Q1309">
        <f t="shared" si="126"/>
        <v>80.82835264507132</v>
      </c>
      <c r="R1309">
        <f t="shared" si="127"/>
        <v>1E-3</v>
      </c>
      <c r="S1309">
        <f t="shared" si="128"/>
        <v>44.615751830173416</v>
      </c>
      <c r="T1309">
        <f t="shared" si="129"/>
        <v>29.661437183366928</v>
      </c>
    </row>
    <row r="1310" spans="1:20">
      <c r="A1310">
        <v>0.51412101700000001</v>
      </c>
      <c r="B1310">
        <v>220.3228202</v>
      </c>
      <c r="C1310">
        <v>62.423614399999998</v>
      </c>
      <c r="D1310">
        <v>216.49015220000001</v>
      </c>
      <c r="E1310">
        <v>146.40158679999999</v>
      </c>
      <c r="F1310">
        <v>6</v>
      </c>
      <c r="G1310">
        <v>189.69108729999999</v>
      </c>
      <c r="H1310">
        <v>2061</v>
      </c>
      <c r="I1310">
        <v>0.15740262399999999</v>
      </c>
      <c r="J1310">
        <v>0.119856797</v>
      </c>
      <c r="K1310">
        <v>333.4144551</v>
      </c>
      <c r="L1310">
        <v>202.32645249999999</v>
      </c>
      <c r="M1310">
        <v>-165.7</v>
      </c>
      <c r="N1310">
        <v>0</v>
      </c>
      <c r="O1310">
        <f t="shared" si="124"/>
        <v>0.35389999999999999</v>
      </c>
      <c r="P1310">
        <f t="shared" si="125"/>
        <v>-14.691814914566464</v>
      </c>
      <c r="Q1310">
        <f t="shared" si="126"/>
        <v>76.41763210534981</v>
      </c>
      <c r="R1310">
        <f t="shared" si="127"/>
        <v>1E-3</v>
      </c>
      <c r="S1310">
        <f t="shared" si="128"/>
        <v>32.82936889814691</v>
      </c>
      <c r="T1310">
        <f t="shared" si="129"/>
        <v>43.619615764760766</v>
      </c>
    </row>
    <row r="1311" spans="1:20">
      <c r="A1311">
        <v>0.90751889299999999</v>
      </c>
      <c r="B1311">
        <v>64.276905150000005</v>
      </c>
      <c r="C1311">
        <v>105.8942127</v>
      </c>
      <c r="D1311">
        <v>257.54814219999997</v>
      </c>
      <c r="E1311">
        <v>31.280713080000002</v>
      </c>
      <c r="F1311">
        <v>9</v>
      </c>
      <c r="G1311">
        <v>242.29450639999999</v>
      </c>
      <c r="H1311">
        <v>2013</v>
      </c>
      <c r="I1311">
        <v>0.291234253</v>
      </c>
      <c r="J1311">
        <v>0.55965404299999999</v>
      </c>
      <c r="K1311">
        <v>685.47721590000003</v>
      </c>
      <c r="L1311">
        <v>316.49590280000001</v>
      </c>
      <c r="M1311">
        <v>-98.6</v>
      </c>
      <c r="N1311">
        <v>0</v>
      </c>
      <c r="O1311">
        <f t="shared" si="124"/>
        <v>0.35389999999999999</v>
      </c>
      <c r="P1311">
        <f t="shared" si="125"/>
        <v>-14.617937076678487</v>
      </c>
      <c r="Q1311">
        <f t="shared" si="126"/>
        <v>99.936607247430899</v>
      </c>
      <c r="R1311">
        <f t="shared" si="127"/>
        <v>1E-3</v>
      </c>
      <c r="S1311">
        <f t="shared" si="128"/>
        <v>63.914697268462028</v>
      </c>
      <c r="T1311">
        <f t="shared" si="129"/>
        <v>41.305838083550924</v>
      </c>
    </row>
    <row r="1312" spans="1:20">
      <c r="A1312">
        <v>1.2282876659999999</v>
      </c>
      <c r="B1312">
        <v>107.2364384</v>
      </c>
      <c r="C1312">
        <v>113.39500169999999</v>
      </c>
      <c r="D1312">
        <v>63.89523561</v>
      </c>
      <c r="E1312">
        <v>35.952118519999999</v>
      </c>
      <c r="F1312">
        <v>9</v>
      </c>
      <c r="G1312">
        <v>68.798955559999996</v>
      </c>
      <c r="H1312">
        <v>2040</v>
      </c>
      <c r="I1312">
        <v>0.29735308799999999</v>
      </c>
      <c r="J1312">
        <v>0.45720512200000002</v>
      </c>
      <c r="K1312">
        <v>90.534249340000002</v>
      </c>
      <c r="L1312">
        <v>535.32037119999995</v>
      </c>
      <c r="M1312">
        <v>-98.6</v>
      </c>
      <c r="N1312">
        <v>0</v>
      </c>
      <c r="O1312">
        <f t="shared" si="124"/>
        <v>0.35389999999999999</v>
      </c>
      <c r="P1312">
        <f t="shared" si="125"/>
        <v>-14.609095306254986</v>
      </c>
      <c r="Q1312">
        <f t="shared" si="126"/>
        <v>83.169938428480222</v>
      </c>
      <c r="R1312">
        <f t="shared" si="127"/>
        <v>1E-3</v>
      </c>
      <c r="S1312">
        <f t="shared" si="128"/>
        <v>9.344146054478415</v>
      </c>
      <c r="T1312">
        <f t="shared" si="129"/>
        <v>45.722549557883561</v>
      </c>
    </row>
    <row r="1313" spans="1:20">
      <c r="A1313">
        <v>1.8990810359999999</v>
      </c>
      <c r="B1313">
        <v>103.1574021</v>
      </c>
      <c r="C1313">
        <v>78.92970321</v>
      </c>
      <c r="D1313">
        <v>137.4244698</v>
      </c>
      <c r="E1313">
        <v>55.694738890000004</v>
      </c>
      <c r="F1313">
        <v>1</v>
      </c>
      <c r="G1313">
        <v>83.283260150000004</v>
      </c>
      <c r="H1313">
        <v>2019</v>
      </c>
      <c r="I1313">
        <v>0.41805869200000001</v>
      </c>
      <c r="J1313">
        <v>0.58368823199999997</v>
      </c>
      <c r="K1313">
        <v>650.4301428</v>
      </c>
      <c r="L1313">
        <v>494.4909945</v>
      </c>
      <c r="M1313">
        <v>-165.7</v>
      </c>
      <c r="N1313">
        <v>0</v>
      </c>
      <c r="O1313">
        <f t="shared" si="124"/>
        <v>1.0749</v>
      </c>
      <c r="P1313">
        <f t="shared" si="125"/>
        <v>-14.603631268432991</v>
      </c>
      <c r="Q1313">
        <f t="shared" si="126"/>
        <v>94.839486134590047</v>
      </c>
      <c r="R1313">
        <f t="shared" si="127"/>
        <v>1E-3</v>
      </c>
      <c r="S1313">
        <f t="shared" si="128"/>
        <v>52.553139463339193</v>
      </c>
      <c r="T1313">
        <f t="shared" si="129"/>
        <v>35.793299311188164</v>
      </c>
    </row>
    <row r="1314" spans="1:20">
      <c r="A1314">
        <v>0.80631684999999997</v>
      </c>
      <c r="B1314">
        <v>88.114969329999994</v>
      </c>
      <c r="C1314">
        <v>139.42253360000001</v>
      </c>
      <c r="D1314">
        <v>28.02205082</v>
      </c>
      <c r="E1314">
        <v>188.26381280000001</v>
      </c>
      <c r="F1314">
        <v>8</v>
      </c>
      <c r="G1314">
        <v>187.6285001</v>
      </c>
      <c r="H1314">
        <v>1969</v>
      </c>
      <c r="I1314">
        <v>0.179477941</v>
      </c>
      <c r="J1314">
        <v>7.1168543000000001E-2</v>
      </c>
      <c r="K1314">
        <v>313.86215540000001</v>
      </c>
      <c r="L1314">
        <v>351.34561989999997</v>
      </c>
      <c r="M1314">
        <v>-165.7</v>
      </c>
      <c r="N1314">
        <v>37.700000000000003</v>
      </c>
      <c r="O1314">
        <f t="shared" si="124"/>
        <v>0.35389999999999999</v>
      </c>
      <c r="P1314">
        <f t="shared" si="125"/>
        <v>-14.574154536924979</v>
      </c>
      <c r="Q1314">
        <f t="shared" si="126"/>
        <v>412.66317889482514</v>
      </c>
      <c r="R1314">
        <f t="shared" si="127"/>
        <v>1E-3</v>
      </c>
      <c r="S1314">
        <f t="shared" si="128"/>
        <v>155.63015448751156</v>
      </c>
      <c r="T1314">
        <f t="shared" si="129"/>
        <v>219.66381499579677</v>
      </c>
    </row>
    <row r="1315" spans="1:20">
      <c r="A1315">
        <v>0.25122098799999998</v>
      </c>
      <c r="B1315">
        <v>241.94676269999999</v>
      </c>
      <c r="C1315">
        <v>92.656841170000007</v>
      </c>
      <c r="D1315">
        <v>180.97934319999999</v>
      </c>
      <c r="E1315">
        <v>77.001272639999996</v>
      </c>
      <c r="F1315">
        <v>11</v>
      </c>
      <c r="G1315">
        <v>90.977704660000001</v>
      </c>
      <c r="H1315">
        <v>2060</v>
      </c>
      <c r="I1315">
        <v>0.45566062899999998</v>
      </c>
      <c r="J1315">
        <v>0.155563863</v>
      </c>
      <c r="K1315">
        <v>52.718039509999997</v>
      </c>
      <c r="L1315">
        <v>626.76714560000005</v>
      </c>
      <c r="M1315">
        <v>-165.7</v>
      </c>
      <c r="N1315">
        <v>0</v>
      </c>
      <c r="O1315">
        <f t="shared" si="124"/>
        <v>0.35389999999999999</v>
      </c>
      <c r="P1315">
        <f t="shared" si="125"/>
        <v>-14.572057016358997</v>
      </c>
      <c r="Q1315">
        <f t="shared" si="126"/>
        <v>76.737163123610742</v>
      </c>
      <c r="R1315">
        <f t="shared" si="127"/>
        <v>1E-3</v>
      </c>
      <c r="S1315">
        <f t="shared" si="128"/>
        <v>4.8727998995028079</v>
      </c>
      <c r="T1315">
        <f t="shared" si="129"/>
        <v>40.947090892298313</v>
      </c>
    </row>
    <row r="1316" spans="1:20">
      <c r="A1316">
        <v>0.23711164800000001</v>
      </c>
      <c r="B1316">
        <v>35.912700149999999</v>
      </c>
      <c r="C1316">
        <v>55.58597511</v>
      </c>
      <c r="D1316">
        <v>193.61246320000001</v>
      </c>
      <c r="E1316">
        <v>177.674215</v>
      </c>
      <c r="F1316">
        <v>5</v>
      </c>
      <c r="G1316">
        <v>38.88053961</v>
      </c>
      <c r="H1316">
        <v>2052</v>
      </c>
      <c r="I1316">
        <v>0.212259912</v>
      </c>
      <c r="J1316">
        <v>0.19108766599999999</v>
      </c>
      <c r="K1316">
        <v>126.79125670000001</v>
      </c>
      <c r="L1316">
        <v>449.79941220000001</v>
      </c>
      <c r="M1316">
        <v>-165.7</v>
      </c>
      <c r="N1316">
        <v>14.2</v>
      </c>
      <c r="O1316">
        <f t="shared" si="124"/>
        <v>0.35389999999999999</v>
      </c>
      <c r="P1316">
        <f t="shared" si="125"/>
        <v>-14.448749900762966</v>
      </c>
      <c r="Q1316">
        <f t="shared" si="126"/>
        <v>79.040843371058131</v>
      </c>
      <c r="R1316">
        <f t="shared" si="127"/>
        <v>1E-3</v>
      </c>
      <c r="S1316">
        <f t="shared" si="128"/>
        <v>12.925931755868616</v>
      </c>
      <c r="T1316">
        <f t="shared" si="129"/>
        <v>45.162323624557914</v>
      </c>
    </row>
    <row r="1317" spans="1:20">
      <c r="A1317">
        <v>1.000561525</v>
      </c>
      <c r="B1317">
        <v>69.988823339999996</v>
      </c>
      <c r="C1317">
        <v>108.1046477</v>
      </c>
      <c r="D1317">
        <v>253.76318090000001</v>
      </c>
      <c r="E1317">
        <v>149.50420360000001</v>
      </c>
      <c r="F1317">
        <v>7</v>
      </c>
      <c r="G1317">
        <v>204.22672</v>
      </c>
      <c r="H1317">
        <v>2053</v>
      </c>
      <c r="I1317">
        <v>0.25328663099999998</v>
      </c>
      <c r="J1317">
        <v>0.55150770000000005</v>
      </c>
      <c r="K1317">
        <v>610.85990270000002</v>
      </c>
      <c r="L1317">
        <v>691.86258150000003</v>
      </c>
      <c r="M1317">
        <v>-165.7</v>
      </c>
      <c r="N1317">
        <v>14.2</v>
      </c>
      <c r="O1317">
        <f t="shared" si="124"/>
        <v>0.35389999999999999</v>
      </c>
      <c r="P1317">
        <f t="shared" si="125"/>
        <v>-14.396288169110466</v>
      </c>
      <c r="Q1317">
        <f t="shared" si="126"/>
        <v>78.768433820684933</v>
      </c>
      <c r="R1317">
        <f t="shared" si="127"/>
        <v>1E-3</v>
      </c>
      <c r="S1317">
        <f t="shared" si="128"/>
        <v>38.386808040955202</v>
      </c>
      <c r="T1317">
        <f t="shared" si="129"/>
        <v>27.838389599611137</v>
      </c>
    </row>
    <row r="1318" spans="1:20">
      <c r="A1318">
        <v>0.98161647100000005</v>
      </c>
      <c r="B1318">
        <v>100.56805540000001</v>
      </c>
      <c r="C1318">
        <v>91.945644580000007</v>
      </c>
      <c r="D1318">
        <v>11.8540057</v>
      </c>
      <c r="E1318">
        <v>71.733337860000006</v>
      </c>
      <c r="F1318">
        <v>4</v>
      </c>
      <c r="G1318">
        <v>211.42005320000001</v>
      </c>
      <c r="H1318">
        <v>2027</v>
      </c>
      <c r="I1318">
        <v>0.12416967</v>
      </c>
      <c r="J1318">
        <v>0.649735968</v>
      </c>
      <c r="K1318">
        <v>625.34857959999999</v>
      </c>
      <c r="L1318">
        <v>424.0805636</v>
      </c>
      <c r="M1318">
        <v>-165.7</v>
      </c>
      <c r="N1318">
        <v>37.700000000000003</v>
      </c>
      <c r="O1318">
        <f t="shared" si="124"/>
        <v>1.0749</v>
      </c>
      <c r="P1318">
        <f t="shared" si="125"/>
        <v>-14.387000697727458</v>
      </c>
      <c r="Q1318">
        <f t="shared" si="126"/>
        <v>89.621867887758</v>
      </c>
      <c r="R1318">
        <f t="shared" si="127"/>
        <v>1E-3</v>
      </c>
      <c r="S1318">
        <f t="shared" si="128"/>
        <v>51.931102026129146</v>
      </c>
      <c r="T1318">
        <f t="shared" si="129"/>
        <v>36.788247304072414</v>
      </c>
    </row>
    <row r="1319" spans="1:20">
      <c r="A1319">
        <v>0.53268952599999997</v>
      </c>
      <c r="B1319">
        <v>117.5394671</v>
      </c>
      <c r="C1319">
        <v>117.1313665</v>
      </c>
      <c r="D1319">
        <v>36.658956080000003</v>
      </c>
      <c r="E1319">
        <v>171.1821745</v>
      </c>
      <c r="F1319">
        <v>9</v>
      </c>
      <c r="G1319">
        <v>161.828103</v>
      </c>
      <c r="H1319">
        <v>2004</v>
      </c>
      <c r="I1319">
        <v>0.258892489</v>
      </c>
      <c r="J1319">
        <v>3.4796519999999997E-2</v>
      </c>
      <c r="K1319">
        <v>96.93716585</v>
      </c>
      <c r="L1319">
        <v>415.6136515</v>
      </c>
      <c r="M1319">
        <v>-165.7</v>
      </c>
      <c r="N1319">
        <v>37.700000000000003</v>
      </c>
      <c r="O1319">
        <f t="shared" si="124"/>
        <v>0.35389999999999999</v>
      </c>
      <c r="P1319">
        <f t="shared" si="125"/>
        <v>-14.357880703833004</v>
      </c>
      <c r="Q1319">
        <f t="shared" si="126"/>
        <v>110.48403982355289</v>
      </c>
      <c r="R1319">
        <f t="shared" si="127"/>
        <v>1E-3</v>
      </c>
      <c r="S1319">
        <f t="shared" si="128"/>
        <v>14.389681754621478</v>
      </c>
      <c r="T1319">
        <f t="shared" si="129"/>
        <v>65.760422861561466</v>
      </c>
    </row>
    <row r="1320" spans="1:20">
      <c r="A1320">
        <v>0.864244868</v>
      </c>
      <c r="B1320">
        <v>236.04722050000001</v>
      </c>
      <c r="C1320">
        <v>67.017440410000006</v>
      </c>
      <c r="D1320">
        <v>152.1883134</v>
      </c>
      <c r="E1320">
        <v>32.486565329999998</v>
      </c>
      <c r="F1320">
        <v>11</v>
      </c>
      <c r="G1320">
        <v>106.9428329</v>
      </c>
      <c r="H1320">
        <v>2007</v>
      </c>
      <c r="I1320">
        <v>0.46107699600000002</v>
      </c>
      <c r="J1320">
        <v>0.48857705000000001</v>
      </c>
      <c r="K1320">
        <v>605.65744140000004</v>
      </c>
      <c r="L1320">
        <v>75.537285199999999</v>
      </c>
      <c r="M1320">
        <v>-165.7</v>
      </c>
      <c r="N1320">
        <v>37.700000000000003</v>
      </c>
      <c r="O1320">
        <f t="shared" si="124"/>
        <v>0.35389999999999999</v>
      </c>
      <c r="P1320">
        <f t="shared" si="125"/>
        <v>-14.344457049806948</v>
      </c>
      <c r="Q1320">
        <f t="shared" si="126"/>
        <v>106.55842691943272</v>
      </c>
      <c r="R1320">
        <f t="shared" si="127"/>
        <v>1E-3</v>
      </c>
      <c r="S1320">
        <f t="shared" si="128"/>
        <v>71.239102615865548</v>
      </c>
      <c r="T1320">
        <f t="shared" si="129"/>
        <v>52.106884686959013</v>
      </c>
    </row>
    <row r="1321" spans="1:20">
      <c r="A1321">
        <v>0.68415198600000005</v>
      </c>
      <c r="B1321">
        <v>171.9821632</v>
      </c>
      <c r="C1321">
        <v>109.8320192</v>
      </c>
      <c r="D1321">
        <v>30.768965479999999</v>
      </c>
      <c r="E1321">
        <v>16.246860389999998</v>
      </c>
      <c r="F1321">
        <v>3</v>
      </c>
      <c r="G1321">
        <v>124.8746901</v>
      </c>
      <c r="H1321">
        <v>1980</v>
      </c>
      <c r="I1321">
        <v>0.194085914</v>
      </c>
      <c r="J1321">
        <v>0.27096101299999997</v>
      </c>
      <c r="K1321">
        <v>601.97890310000003</v>
      </c>
      <c r="L1321">
        <v>698.62311580000005</v>
      </c>
      <c r="M1321">
        <v>-165.7</v>
      </c>
      <c r="N1321">
        <v>0</v>
      </c>
      <c r="O1321">
        <f t="shared" si="124"/>
        <v>1.0749</v>
      </c>
      <c r="P1321">
        <f t="shared" si="125"/>
        <v>-14.230306256892987</v>
      </c>
      <c r="Q1321">
        <f t="shared" si="126"/>
        <v>189.74306291458939</v>
      </c>
      <c r="R1321">
        <f t="shared" si="127"/>
        <v>1E-3</v>
      </c>
      <c r="S1321">
        <f t="shared" si="128"/>
        <v>92.718454580261906</v>
      </c>
      <c r="T1321">
        <f t="shared" si="129"/>
        <v>68.232084492557064</v>
      </c>
    </row>
    <row r="1322" spans="1:20">
      <c r="A1322">
        <v>1.8696564419999999</v>
      </c>
      <c r="B1322">
        <v>154.62929930000001</v>
      </c>
      <c r="C1322">
        <v>107.4529919</v>
      </c>
      <c r="D1322">
        <v>187.5324607</v>
      </c>
      <c r="E1322">
        <v>64.816048589999994</v>
      </c>
      <c r="F1322">
        <v>9</v>
      </c>
      <c r="G1322">
        <v>184.4482678</v>
      </c>
      <c r="H1322">
        <v>2021</v>
      </c>
      <c r="I1322">
        <v>0.104924583</v>
      </c>
      <c r="J1322">
        <v>0.46025664700000002</v>
      </c>
      <c r="K1322">
        <v>202.8972268</v>
      </c>
      <c r="L1322">
        <v>346.95565269999997</v>
      </c>
      <c r="M1322">
        <v>-165.7</v>
      </c>
      <c r="N1322">
        <v>37.700000000000003</v>
      </c>
      <c r="O1322">
        <f t="shared" si="124"/>
        <v>0.35389999999999999</v>
      </c>
      <c r="P1322">
        <f t="shared" si="125"/>
        <v>-14.203670442958938</v>
      </c>
      <c r="Q1322">
        <f t="shared" si="126"/>
        <v>93.587974416150786</v>
      </c>
      <c r="R1322">
        <f t="shared" si="127"/>
        <v>1E-3</v>
      </c>
      <c r="S1322">
        <f t="shared" si="128"/>
        <v>24.610620422300514</v>
      </c>
      <c r="T1322">
        <f t="shared" si="129"/>
        <v>53.734124507408623</v>
      </c>
    </row>
    <row r="1323" spans="1:20">
      <c r="A1323">
        <v>0.23593292099999999</v>
      </c>
      <c r="B1323">
        <v>109.04562300000001</v>
      </c>
      <c r="C1323">
        <v>37.718878959999998</v>
      </c>
      <c r="D1323">
        <v>257.84618419999998</v>
      </c>
      <c r="E1323">
        <v>9.2877912380000005</v>
      </c>
      <c r="F1323">
        <v>3</v>
      </c>
      <c r="G1323">
        <v>119.0456022</v>
      </c>
      <c r="H1323">
        <v>2045</v>
      </c>
      <c r="I1323">
        <v>0.133416704</v>
      </c>
      <c r="J1323">
        <v>0.41180054700000002</v>
      </c>
      <c r="K1323">
        <v>673.18705399999999</v>
      </c>
      <c r="L1323">
        <v>73.511425740000007</v>
      </c>
      <c r="M1323">
        <v>-165.7</v>
      </c>
      <c r="N1323">
        <v>37.700000000000003</v>
      </c>
      <c r="O1323">
        <f t="shared" si="124"/>
        <v>1.0749</v>
      </c>
      <c r="P1323">
        <f t="shared" si="125"/>
        <v>-14.183951060382469</v>
      </c>
      <c r="Q1323">
        <f t="shared" si="126"/>
        <v>81.496810804501237</v>
      </c>
      <c r="R1323">
        <f t="shared" si="127"/>
        <v>1E-3</v>
      </c>
      <c r="S1323">
        <f t="shared" si="128"/>
        <v>60.303068717480876</v>
      </c>
      <c r="T1323">
        <f t="shared" si="129"/>
        <v>39.683263786953376</v>
      </c>
    </row>
    <row r="1324" spans="1:20">
      <c r="A1324">
        <v>1.5621786499999999</v>
      </c>
      <c r="B1324">
        <v>129.23094990000001</v>
      </c>
      <c r="C1324">
        <v>46.141639159999997</v>
      </c>
      <c r="D1324">
        <v>53.683933869999997</v>
      </c>
      <c r="E1324">
        <v>22.481948890000002</v>
      </c>
      <c r="F1324">
        <v>2</v>
      </c>
      <c r="G1324">
        <v>104.71781369999999</v>
      </c>
      <c r="H1324">
        <v>2051</v>
      </c>
      <c r="I1324">
        <v>1.7634789000000001E-2</v>
      </c>
      <c r="J1324">
        <v>0.27673957799999999</v>
      </c>
      <c r="K1324">
        <v>666.0895908</v>
      </c>
      <c r="L1324">
        <v>345.01073280000003</v>
      </c>
      <c r="M1324">
        <v>-98.6</v>
      </c>
      <c r="N1324">
        <v>0</v>
      </c>
      <c r="O1324">
        <f t="shared" si="124"/>
        <v>1.0749</v>
      </c>
      <c r="P1324">
        <f t="shared" si="125"/>
        <v>-14.073136248964971</v>
      </c>
      <c r="Q1324">
        <f t="shared" si="126"/>
        <v>79.554020122712174</v>
      </c>
      <c r="R1324">
        <f t="shared" si="127"/>
        <v>1E-3</v>
      </c>
      <c r="S1324">
        <f t="shared" si="128"/>
        <v>51.182919471873518</v>
      </c>
      <c r="T1324">
        <f t="shared" si="129"/>
        <v>34.040515929407569</v>
      </c>
    </row>
    <row r="1325" spans="1:20">
      <c r="A1325">
        <v>0.32327452499999998</v>
      </c>
      <c r="B1325">
        <v>89.553617540000005</v>
      </c>
      <c r="C1325">
        <v>54.142802770000003</v>
      </c>
      <c r="D1325">
        <v>89.246626430000006</v>
      </c>
      <c r="E1325">
        <v>141.12973529999999</v>
      </c>
      <c r="F1325">
        <v>11</v>
      </c>
      <c r="G1325">
        <v>170.40760359999999</v>
      </c>
      <c r="H1325">
        <v>1981</v>
      </c>
      <c r="I1325">
        <v>0.155755163</v>
      </c>
      <c r="J1325">
        <v>0.20226973700000001</v>
      </c>
      <c r="K1325">
        <v>209.03244480000001</v>
      </c>
      <c r="L1325">
        <v>327.80216610000002</v>
      </c>
      <c r="M1325">
        <v>-98.6</v>
      </c>
      <c r="N1325">
        <v>0</v>
      </c>
      <c r="O1325">
        <f t="shared" si="124"/>
        <v>0.35389999999999999</v>
      </c>
      <c r="P1325">
        <f t="shared" si="125"/>
        <v>-14.059066150353502</v>
      </c>
      <c r="Q1325">
        <f t="shared" si="126"/>
        <v>182.50042082519582</v>
      </c>
      <c r="R1325">
        <f t="shared" si="127"/>
        <v>1E-3</v>
      </c>
      <c r="S1325">
        <f t="shared" si="128"/>
        <v>49.900654465765491</v>
      </c>
      <c r="T1325">
        <f t="shared" si="129"/>
        <v>105.75386968986984</v>
      </c>
    </row>
    <row r="1326" spans="1:20">
      <c r="A1326">
        <v>1.360384609</v>
      </c>
      <c r="B1326">
        <v>102.1260113</v>
      </c>
      <c r="C1326">
        <v>91.384241329999995</v>
      </c>
      <c r="D1326">
        <v>266.63095679999998</v>
      </c>
      <c r="E1326">
        <v>69.735111140000001</v>
      </c>
      <c r="F1326">
        <v>5</v>
      </c>
      <c r="G1326">
        <v>2.90190254</v>
      </c>
      <c r="H1326">
        <v>1998</v>
      </c>
      <c r="I1326">
        <v>0.28713988000000001</v>
      </c>
      <c r="J1326">
        <v>0.11603843799999999</v>
      </c>
      <c r="K1326">
        <v>68.77135174</v>
      </c>
      <c r="L1326">
        <v>99.463847540000003</v>
      </c>
      <c r="M1326">
        <v>-165.7</v>
      </c>
      <c r="N1326">
        <v>0</v>
      </c>
      <c r="O1326">
        <f t="shared" si="124"/>
        <v>0.35389999999999999</v>
      </c>
      <c r="P1326">
        <f t="shared" si="125"/>
        <v>-14.035956810507486</v>
      </c>
      <c r="Q1326">
        <f t="shared" si="126"/>
        <v>120.5033650017901</v>
      </c>
      <c r="R1326">
        <f t="shared" si="127"/>
        <v>1E-3</v>
      </c>
      <c r="S1326">
        <f t="shared" si="128"/>
        <v>13.467200081831017</v>
      </c>
      <c r="T1326">
        <f t="shared" si="129"/>
        <v>86.750797902102434</v>
      </c>
    </row>
    <row r="1327" spans="1:20">
      <c r="A1327">
        <v>1.2122793590000001</v>
      </c>
      <c r="B1327">
        <v>104.61079119999999</v>
      </c>
      <c r="C1327">
        <v>56.144660809999998</v>
      </c>
      <c r="D1327">
        <v>64.266217249999997</v>
      </c>
      <c r="E1327">
        <v>23.917370859999998</v>
      </c>
      <c r="F1327">
        <v>6</v>
      </c>
      <c r="G1327">
        <v>7.9114374280000002</v>
      </c>
      <c r="H1327">
        <v>2014</v>
      </c>
      <c r="I1327">
        <v>1.056457E-3</v>
      </c>
      <c r="J1327">
        <v>0.379093923</v>
      </c>
      <c r="K1327">
        <v>683.52248320000001</v>
      </c>
      <c r="L1327">
        <v>693.1074883</v>
      </c>
      <c r="M1327">
        <v>-98.6</v>
      </c>
      <c r="N1327">
        <v>14.2</v>
      </c>
      <c r="O1327">
        <f t="shared" si="124"/>
        <v>0.35389999999999999</v>
      </c>
      <c r="P1327">
        <f t="shared" si="125"/>
        <v>-13.982422714527292</v>
      </c>
      <c r="Q1327">
        <f t="shared" si="126"/>
        <v>99.351030138061816</v>
      </c>
      <c r="R1327">
        <f t="shared" si="127"/>
        <v>1E-3</v>
      </c>
      <c r="S1327">
        <f t="shared" si="128"/>
        <v>53.417478538875393</v>
      </c>
      <c r="T1327">
        <f t="shared" si="129"/>
        <v>34.620577339220723</v>
      </c>
    </row>
    <row r="1328" spans="1:20">
      <c r="A1328">
        <v>0.15063302000000001</v>
      </c>
      <c r="B1328">
        <v>132.5414595</v>
      </c>
      <c r="C1328">
        <v>104.8961862</v>
      </c>
      <c r="D1328">
        <v>8.6606381970000008</v>
      </c>
      <c r="E1328">
        <v>131.92116060000001</v>
      </c>
      <c r="F1328">
        <v>10</v>
      </c>
      <c r="G1328">
        <v>43.566464930000002</v>
      </c>
      <c r="H1328">
        <v>2003</v>
      </c>
      <c r="I1328">
        <v>6.6757657999999998E-2</v>
      </c>
      <c r="J1328">
        <v>0.197245262</v>
      </c>
      <c r="K1328">
        <v>428.51296780000001</v>
      </c>
      <c r="L1328">
        <v>490.1351611</v>
      </c>
      <c r="M1328">
        <v>-165.7</v>
      </c>
      <c r="N1328">
        <v>37.700000000000003</v>
      </c>
      <c r="O1328">
        <f t="shared" si="124"/>
        <v>0.35389999999999999</v>
      </c>
      <c r="P1328">
        <f t="shared" si="125"/>
        <v>-13.964429582856368</v>
      </c>
      <c r="Q1328">
        <f t="shared" si="126"/>
        <v>112.13861141746176</v>
      </c>
      <c r="R1328">
        <f t="shared" si="127"/>
        <v>1E-3</v>
      </c>
      <c r="S1328">
        <f t="shared" si="128"/>
        <v>49.839982022486438</v>
      </c>
      <c r="T1328">
        <f t="shared" si="129"/>
        <v>51.524956524224677</v>
      </c>
    </row>
    <row r="1329" spans="1:20">
      <c r="A1329">
        <v>0.80859661199999999</v>
      </c>
      <c r="B1329">
        <v>159.38494030000001</v>
      </c>
      <c r="C1329">
        <v>92.79877836</v>
      </c>
      <c r="D1329">
        <v>224.9605857</v>
      </c>
      <c r="E1329">
        <v>163.60204590000001</v>
      </c>
      <c r="F1329">
        <v>5</v>
      </c>
      <c r="G1329">
        <v>206.7149076</v>
      </c>
      <c r="H1329">
        <v>1978</v>
      </c>
      <c r="I1329">
        <v>0.21616376600000001</v>
      </c>
      <c r="J1329">
        <v>4.7373060000000002E-3</v>
      </c>
      <c r="K1329">
        <v>298.68019579999998</v>
      </c>
      <c r="L1329">
        <v>180.100864</v>
      </c>
      <c r="M1329">
        <v>-165.7</v>
      </c>
      <c r="N1329">
        <v>0</v>
      </c>
      <c r="O1329">
        <f t="shared" si="124"/>
        <v>0.35389999999999999</v>
      </c>
      <c r="P1329">
        <f t="shared" si="125"/>
        <v>-13.938402021349987</v>
      </c>
      <c r="Q1329">
        <f t="shared" si="126"/>
        <v>207.36101629057359</v>
      </c>
      <c r="R1329">
        <f t="shared" si="127"/>
        <v>1E-3</v>
      </c>
      <c r="S1329">
        <f t="shared" si="128"/>
        <v>82.54865820081605</v>
      </c>
      <c r="T1329">
        <f t="shared" si="129"/>
        <v>122.4354881816423</v>
      </c>
    </row>
    <row r="1330" spans="1:20">
      <c r="A1330">
        <v>0.767732411</v>
      </c>
      <c r="B1330">
        <v>226.2765373</v>
      </c>
      <c r="C1330">
        <v>49.50935312</v>
      </c>
      <c r="D1330">
        <v>193.1352503</v>
      </c>
      <c r="E1330">
        <v>127.16304270000001</v>
      </c>
      <c r="F1330">
        <v>10</v>
      </c>
      <c r="G1330">
        <v>175.7288179</v>
      </c>
      <c r="H1330">
        <v>1971</v>
      </c>
      <c r="I1330">
        <v>0.43328781900000002</v>
      </c>
      <c r="J1330">
        <v>0.68636146099999995</v>
      </c>
      <c r="K1330">
        <v>456.04206340000002</v>
      </c>
      <c r="L1330">
        <v>209.20995289999999</v>
      </c>
      <c r="M1330">
        <v>-165.7</v>
      </c>
      <c r="N1330">
        <v>14.2</v>
      </c>
      <c r="O1330">
        <f t="shared" si="124"/>
        <v>0.35389999999999999</v>
      </c>
      <c r="P1330">
        <f t="shared" si="125"/>
        <v>-13.909238216011477</v>
      </c>
      <c r="Q1330">
        <f t="shared" si="126"/>
        <v>330.9744831184023</v>
      </c>
      <c r="R1330">
        <f t="shared" si="127"/>
        <v>1E-3</v>
      </c>
      <c r="S1330">
        <f t="shared" si="128"/>
        <v>169.98685429155631</v>
      </c>
      <c r="T1330">
        <f t="shared" si="129"/>
        <v>165.12550594507164</v>
      </c>
    </row>
    <row r="1331" spans="1:20">
      <c r="A1331">
        <v>1.906322903</v>
      </c>
      <c r="B1331">
        <v>208.98523850000001</v>
      </c>
      <c r="C1331">
        <v>1.2229228860000001</v>
      </c>
      <c r="D1331">
        <v>159.82796400000001</v>
      </c>
      <c r="E1331">
        <v>22.89387631</v>
      </c>
      <c r="F1331">
        <v>2</v>
      </c>
      <c r="G1331">
        <v>171.91269639999999</v>
      </c>
      <c r="H1331">
        <v>1994</v>
      </c>
      <c r="I1331">
        <v>8.2235116999999996E-2</v>
      </c>
      <c r="J1331">
        <v>0.454286511</v>
      </c>
      <c r="K1331">
        <v>270.03220670000002</v>
      </c>
      <c r="L1331">
        <v>178.55938639999999</v>
      </c>
      <c r="M1331">
        <v>-98.6</v>
      </c>
      <c r="N1331">
        <v>14.2</v>
      </c>
      <c r="O1331">
        <f t="shared" si="124"/>
        <v>1.0749</v>
      </c>
      <c r="P1331">
        <f t="shared" si="125"/>
        <v>-13.903195023392076</v>
      </c>
      <c r="Q1331">
        <f t="shared" si="126"/>
        <v>129.20177146184921</v>
      </c>
      <c r="R1331">
        <f t="shared" si="127"/>
        <v>1E-3</v>
      </c>
      <c r="S1331">
        <f t="shared" si="128"/>
        <v>47.463067462603469</v>
      </c>
      <c r="T1331">
        <f t="shared" si="129"/>
        <v>77.865300376161883</v>
      </c>
    </row>
    <row r="1332" spans="1:20">
      <c r="A1332">
        <v>4.2382704E-2</v>
      </c>
      <c r="B1332">
        <v>103.3824128</v>
      </c>
      <c r="C1332">
        <v>58.18344029</v>
      </c>
      <c r="D1332">
        <v>240.05847109999999</v>
      </c>
      <c r="E1332">
        <v>174.1909531</v>
      </c>
      <c r="F1332">
        <v>10</v>
      </c>
      <c r="G1332">
        <v>182.40591219999999</v>
      </c>
      <c r="H1332">
        <v>2025</v>
      </c>
      <c r="I1332">
        <v>0.13742695499999999</v>
      </c>
      <c r="J1332">
        <v>0.43477754400000002</v>
      </c>
      <c r="K1332">
        <v>133.3011036</v>
      </c>
      <c r="L1332">
        <v>662.36613360000001</v>
      </c>
      <c r="M1332">
        <v>-165.7</v>
      </c>
      <c r="N1332">
        <v>14.2</v>
      </c>
      <c r="O1332">
        <f t="shared" si="124"/>
        <v>0.35389999999999999</v>
      </c>
      <c r="P1332">
        <f t="shared" si="125"/>
        <v>-13.891215697617003</v>
      </c>
      <c r="Q1332">
        <f t="shared" si="126"/>
        <v>91.099418187580667</v>
      </c>
      <c r="R1332">
        <f t="shared" si="127"/>
        <v>1E-3</v>
      </c>
      <c r="S1332">
        <f t="shared" si="128"/>
        <v>13.85769541528059</v>
      </c>
      <c r="T1332">
        <f t="shared" si="129"/>
        <v>46.05332516518866</v>
      </c>
    </row>
    <row r="1333" spans="1:20">
      <c r="A1333">
        <v>1.953266025</v>
      </c>
      <c r="B1333">
        <v>137.8761231</v>
      </c>
      <c r="C1333">
        <v>83.468945849999997</v>
      </c>
      <c r="D1333">
        <v>270.79884980000003</v>
      </c>
      <c r="E1333">
        <v>114.6115873</v>
      </c>
      <c r="F1333">
        <v>9</v>
      </c>
      <c r="G1333">
        <v>201.0507073</v>
      </c>
      <c r="H1333">
        <v>2037</v>
      </c>
      <c r="I1333">
        <v>0.19715163899999999</v>
      </c>
      <c r="J1333">
        <v>0.49725991600000002</v>
      </c>
      <c r="K1333">
        <v>481.7873141</v>
      </c>
      <c r="L1333">
        <v>389.10073080000001</v>
      </c>
      <c r="M1333">
        <v>-165.7</v>
      </c>
      <c r="N1333">
        <v>14.2</v>
      </c>
      <c r="O1333">
        <f t="shared" si="124"/>
        <v>0.35389999999999999</v>
      </c>
      <c r="P1333">
        <f t="shared" si="125"/>
        <v>-13.84097893190749</v>
      </c>
      <c r="Q1333">
        <f t="shared" si="126"/>
        <v>84.85537653079264</v>
      </c>
      <c r="R1333">
        <f t="shared" si="127"/>
        <v>1E-3</v>
      </c>
      <c r="S1333">
        <f t="shared" si="128"/>
        <v>42.269916894580504</v>
      </c>
      <c r="T1333">
        <f t="shared" si="129"/>
        <v>38.866887185021383</v>
      </c>
    </row>
    <row r="1334" spans="1:20">
      <c r="A1334">
        <v>0.49854671299999997</v>
      </c>
      <c r="B1334">
        <v>174.9597752</v>
      </c>
      <c r="C1334">
        <v>13.88181565</v>
      </c>
      <c r="D1334">
        <v>268.96296519999999</v>
      </c>
      <c r="E1334">
        <v>136.15641110000001</v>
      </c>
      <c r="F1334">
        <v>1</v>
      </c>
      <c r="G1334">
        <v>137.2101509</v>
      </c>
      <c r="H1334">
        <v>2044</v>
      </c>
      <c r="I1334">
        <v>0.13918313199999999</v>
      </c>
      <c r="J1334">
        <v>0.291221124</v>
      </c>
      <c r="K1334">
        <v>655.01941929999998</v>
      </c>
      <c r="L1334">
        <v>396.89268019999997</v>
      </c>
      <c r="M1334">
        <v>-165.7</v>
      </c>
      <c r="N1334">
        <v>0</v>
      </c>
      <c r="O1334">
        <f t="shared" si="124"/>
        <v>1.0749</v>
      </c>
      <c r="P1334">
        <f t="shared" si="125"/>
        <v>-13.761565270253499</v>
      </c>
      <c r="Q1334">
        <f t="shared" si="126"/>
        <v>82.090153362154766</v>
      </c>
      <c r="R1334">
        <f t="shared" si="127"/>
        <v>1E-3</v>
      </c>
      <c r="S1334">
        <f t="shared" si="128"/>
        <v>50.141211922999069</v>
      </c>
      <c r="T1334">
        <f t="shared" si="129"/>
        <v>33.911295188204491</v>
      </c>
    </row>
    <row r="1335" spans="1:20">
      <c r="A1335">
        <v>0.48219180099999998</v>
      </c>
      <c r="B1335">
        <v>71.953302140000005</v>
      </c>
      <c r="C1335">
        <v>110.6626165</v>
      </c>
      <c r="D1335">
        <v>107.9399875</v>
      </c>
      <c r="E1335">
        <v>25.504422009999999</v>
      </c>
      <c r="F1335">
        <v>6</v>
      </c>
      <c r="G1335">
        <v>243.43424419999999</v>
      </c>
      <c r="H1335">
        <v>2056</v>
      </c>
      <c r="I1335">
        <v>0.24373007799999999</v>
      </c>
      <c r="J1335">
        <v>0.18720693499999999</v>
      </c>
      <c r="K1335">
        <v>205.21209250000001</v>
      </c>
      <c r="L1335">
        <v>250.3638732</v>
      </c>
      <c r="M1335">
        <v>-98.6</v>
      </c>
      <c r="N1335">
        <v>37.700000000000003</v>
      </c>
      <c r="O1335">
        <f t="shared" si="124"/>
        <v>0.35389999999999999</v>
      </c>
      <c r="P1335">
        <f t="shared" si="125"/>
        <v>-13.641729969792472</v>
      </c>
      <c r="Q1335">
        <f t="shared" si="126"/>
        <v>78.316138287637244</v>
      </c>
      <c r="R1335">
        <f t="shared" si="127"/>
        <v>1E-3</v>
      </c>
      <c r="S1335">
        <f t="shared" si="128"/>
        <v>21.809422727180703</v>
      </c>
      <c r="T1335">
        <f t="shared" si="129"/>
        <v>47.080920770500164</v>
      </c>
    </row>
    <row r="1336" spans="1:20">
      <c r="A1336">
        <v>0.73988957600000005</v>
      </c>
      <c r="B1336">
        <v>116.93903330000001</v>
      </c>
      <c r="C1336">
        <v>88.810722269999999</v>
      </c>
      <c r="D1336">
        <v>80.501222600000006</v>
      </c>
      <c r="E1336">
        <v>65.658648159999998</v>
      </c>
      <c r="F1336">
        <v>2</v>
      </c>
      <c r="G1336">
        <v>93.991045529999994</v>
      </c>
      <c r="H1336">
        <v>2046</v>
      </c>
      <c r="I1336">
        <v>0.20704741500000001</v>
      </c>
      <c r="J1336">
        <v>0.30340583100000001</v>
      </c>
      <c r="K1336">
        <v>687.55120869999996</v>
      </c>
      <c r="L1336">
        <v>94.597103230000002</v>
      </c>
      <c r="M1336">
        <v>-165.7</v>
      </c>
      <c r="N1336">
        <v>0</v>
      </c>
      <c r="O1336">
        <f t="shared" si="124"/>
        <v>1.0749</v>
      </c>
      <c r="P1336">
        <f t="shared" si="125"/>
        <v>-13.592638589916987</v>
      </c>
      <c r="Q1336">
        <f t="shared" si="126"/>
        <v>81.466206467515121</v>
      </c>
      <c r="R1336">
        <f t="shared" si="127"/>
        <v>1E-3</v>
      </c>
      <c r="S1336">
        <f t="shared" si="128"/>
        <v>60.048115032297375</v>
      </c>
      <c r="T1336">
        <f t="shared" si="129"/>
        <v>38.689939924045305</v>
      </c>
    </row>
    <row r="1337" spans="1:20">
      <c r="A1337">
        <v>0.86080725700000005</v>
      </c>
      <c r="B1337">
        <v>6.9848574259999996</v>
      </c>
      <c r="C1337">
        <v>52.647847310000003</v>
      </c>
      <c r="D1337">
        <v>183.07120639999999</v>
      </c>
      <c r="E1337">
        <v>128.4462432</v>
      </c>
      <c r="F1337">
        <v>10</v>
      </c>
      <c r="G1337">
        <v>156.0376617</v>
      </c>
      <c r="H1337">
        <v>2061</v>
      </c>
      <c r="I1337">
        <v>0.43950222700000002</v>
      </c>
      <c r="J1337">
        <v>0.17377836699999999</v>
      </c>
      <c r="K1337">
        <v>157.72613759999999</v>
      </c>
      <c r="L1337">
        <v>159.9257906</v>
      </c>
      <c r="M1337">
        <v>-98.6</v>
      </c>
      <c r="N1337">
        <v>0</v>
      </c>
      <c r="O1337">
        <f t="shared" si="124"/>
        <v>0.35389999999999999</v>
      </c>
      <c r="P1337">
        <f t="shared" si="125"/>
        <v>-13.554665001544691</v>
      </c>
      <c r="Q1337">
        <f t="shared" si="126"/>
        <v>77.039198247807505</v>
      </c>
      <c r="R1337">
        <f t="shared" si="127"/>
        <v>1E-3</v>
      </c>
      <c r="S1337">
        <f t="shared" si="128"/>
        <v>17.574903225892495</v>
      </c>
      <c r="T1337">
        <f t="shared" si="129"/>
        <v>49.362028688074432</v>
      </c>
    </row>
    <row r="1338" spans="1:20">
      <c r="A1338">
        <v>0.84262206399999995</v>
      </c>
      <c r="B1338">
        <v>254.4214393</v>
      </c>
      <c r="C1338">
        <v>28.271589370000001</v>
      </c>
      <c r="D1338">
        <v>195.79880700000001</v>
      </c>
      <c r="E1338">
        <v>15.3953259</v>
      </c>
      <c r="F1338">
        <v>7</v>
      </c>
      <c r="G1338">
        <v>231.5301872</v>
      </c>
      <c r="H1338">
        <v>1971</v>
      </c>
      <c r="I1338">
        <v>0.22942190000000001</v>
      </c>
      <c r="J1338">
        <v>0.22141229700000001</v>
      </c>
      <c r="K1338">
        <v>200.93110820000001</v>
      </c>
      <c r="L1338">
        <v>380.52036880000003</v>
      </c>
      <c r="M1338">
        <v>-98.6</v>
      </c>
      <c r="N1338">
        <v>0</v>
      </c>
      <c r="O1338">
        <f t="shared" si="124"/>
        <v>0.35389999999999999</v>
      </c>
      <c r="P1338">
        <f t="shared" si="125"/>
        <v>-13.540334479004983</v>
      </c>
      <c r="Q1338">
        <f t="shared" si="126"/>
        <v>331.17612590105006</v>
      </c>
      <c r="R1338">
        <f t="shared" si="127"/>
        <v>1E-3</v>
      </c>
      <c r="S1338">
        <f t="shared" si="128"/>
        <v>84.310821273590633</v>
      </c>
      <c r="T1338">
        <f t="shared" si="129"/>
        <v>185.88308280778517</v>
      </c>
    </row>
    <row r="1339" spans="1:20">
      <c r="A1339">
        <v>0.718352726</v>
      </c>
      <c r="B1339">
        <v>155.93615009999999</v>
      </c>
      <c r="C1339">
        <v>19.70855061</v>
      </c>
      <c r="D1339">
        <v>204.27774650000001</v>
      </c>
      <c r="E1339">
        <v>23.794725830000001</v>
      </c>
      <c r="F1339">
        <v>6</v>
      </c>
      <c r="G1339">
        <v>114.2580191</v>
      </c>
      <c r="H1339">
        <v>2020</v>
      </c>
      <c r="I1339">
        <v>0.19026452399999999</v>
      </c>
      <c r="J1339">
        <v>0.18512395600000001</v>
      </c>
      <c r="K1339">
        <v>473.45357059999998</v>
      </c>
      <c r="L1339">
        <v>203.78962899999999</v>
      </c>
      <c r="M1339">
        <v>-98.6</v>
      </c>
      <c r="N1339">
        <v>0</v>
      </c>
      <c r="O1339">
        <f t="shared" si="124"/>
        <v>0.35389999999999999</v>
      </c>
      <c r="P1339">
        <f t="shared" si="125"/>
        <v>-13.50278265200798</v>
      </c>
      <c r="Q1339">
        <f t="shared" si="126"/>
        <v>94.69342744531906</v>
      </c>
      <c r="R1339">
        <f t="shared" si="127"/>
        <v>1E-3</v>
      </c>
      <c r="S1339">
        <f t="shared" si="128"/>
        <v>52.215474803243197</v>
      </c>
      <c r="T1339">
        <f t="shared" si="129"/>
        <v>48.85686110366138</v>
      </c>
    </row>
    <row r="1340" spans="1:20">
      <c r="A1340">
        <v>1.450814161</v>
      </c>
      <c r="B1340">
        <v>25.70349934</v>
      </c>
      <c r="C1340">
        <v>10.06806347</v>
      </c>
      <c r="D1340">
        <v>58.286365379999999</v>
      </c>
      <c r="E1340">
        <v>68.975925759999996</v>
      </c>
      <c r="F1340">
        <v>3</v>
      </c>
      <c r="G1340">
        <v>227.59463239999999</v>
      </c>
      <c r="H1340">
        <v>2003</v>
      </c>
      <c r="I1340">
        <v>0.21065062200000001</v>
      </c>
      <c r="J1340">
        <v>0.66534224099999995</v>
      </c>
      <c r="K1340">
        <v>412.21440710000002</v>
      </c>
      <c r="L1340">
        <v>270.4090458</v>
      </c>
      <c r="M1340">
        <v>-42</v>
      </c>
      <c r="N1340">
        <v>14.2</v>
      </c>
      <c r="O1340">
        <f t="shared" si="124"/>
        <v>1.0749</v>
      </c>
      <c r="P1340">
        <f t="shared" si="125"/>
        <v>-13.400333512355505</v>
      </c>
      <c r="Q1340">
        <f t="shared" si="126"/>
        <v>112.44694632959752</v>
      </c>
      <c r="R1340">
        <f t="shared" si="127"/>
        <v>1E-3</v>
      </c>
      <c r="S1340">
        <f t="shared" si="128"/>
        <v>53.247534018513612</v>
      </c>
      <c r="T1340">
        <f t="shared" si="129"/>
        <v>57.224243412916678</v>
      </c>
    </row>
    <row r="1341" spans="1:20">
      <c r="A1341">
        <v>1.264818564</v>
      </c>
      <c r="B1341">
        <v>171.5716075</v>
      </c>
      <c r="C1341">
        <v>8.8348499070000006</v>
      </c>
      <c r="D1341">
        <v>138.30626839999999</v>
      </c>
      <c r="E1341">
        <v>84.944498390000007</v>
      </c>
      <c r="F1341">
        <v>11</v>
      </c>
      <c r="G1341">
        <v>221.05703020000001</v>
      </c>
      <c r="H1341">
        <v>2021</v>
      </c>
      <c r="I1341">
        <v>0.25688946699999998</v>
      </c>
      <c r="J1341">
        <v>0.20616289400000001</v>
      </c>
      <c r="K1341">
        <v>350.23355909999998</v>
      </c>
      <c r="L1341">
        <v>247.7881232</v>
      </c>
      <c r="M1341">
        <v>-98.6</v>
      </c>
      <c r="N1341">
        <v>14.2</v>
      </c>
      <c r="O1341">
        <f t="shared" si="124"/>
        <v>0.35389999999999999</v>
      </c>
      <c r="P1341">
        <f t="shared" si="125"/>
        <v>-13.382030799890703</v>
      </c>
      <c r="Q1341">
        <f t="shared" si="126"/>
        <v>94.037082645051882</v>
      </c>
      <c r="R1341">
        <f t="shared" si="127"/>
        <v>1E-3</v>
      </c>
      <c r="S1341">
        <f t="shared" si="128"/>
        <v>40.361704140316995</v>
      </c>
      <c r="T1341">
        <f t="shared" si="129"/>
        <v>51.052317716518985</v>
      </c>
    </row>
    <row r="1342" spans="1:20">
      <c r="A1342">
        <v>0.39457577500000002</v>
      </c>
      <c r="B1342">
        <v>116.3142797</v>
      </c>
      <c r="C1342">
        <v>59.508014430000003</v>
      </c>
      <c r="D1342">
        <v>241.3752308</v>
      </c>
      <c r="E1342">
        <v>12.088025930000001</v>
      </c>
      <c r="F1342">
        <v>9</v>
      </c>
      <c r="G1342">
        <v>158.84594369999999</v>
      </c>
      <c r="H1342">
        <v>2058</v>
      </c>
      <c r="I1342">
        <v>0.45802269299999998</v>
      </c>
      <c r="J1342">
        <v>0.68050172799999997</v>
      </c>
      <c r="K1342">
        <v>630.82449580000002</v>
      </c>
      <c r="L1342">
        <v>540.82422450000001</v>
      </c>
      <c r="M1342">
        <v>-98.6</v>
      </c>
      <c r="N1342">
        <v>0</v>
      </c>
      <c r="O1342">
        <f t="shared" si="124"/>
        <v>0.35389999999999999</v>
      </c>
      <c r="P1342">
        <f t="shared" si="125"/>
        <v>-13.195247974700493</v>
      </c>
      <c r="Q1342">
        <f t="shared" si="126"/>
        <v>78.013782258698868</v>
      </c>
      <c r="R1342">
        <f t="shared" si="127"/>
        <v>1E-3</v>
      </c>
      <c r="S1342">
        <f t="shared" si="128"/>
        <v>41.068847812761931</v>
      </c>
      <c r="T1342">
        <f t="shared" si="129"/>
        <v>28.840826096933466</v>
      </c>
    </row>
    <row r="1343" spans="1:20">
      <c r="A1343">
        <v>0.42880782699999997</v>
      </c>
      <c r="B1343">
        <v>4.5565291329999997</v>
      </c>
      <c r="C1343">
        <v>20.891671259999999</v>
      </c>
      <c r="D1343">
        <v>226.5584978</v>
      </c>
      <c r="E1343">
        <v>161.41610940000001</v>
      </c>
      <c r="F1343">
        <v>11</v>
      </c>
      <c r="G1343">
        <v>60.802379999999999</v>
      </c>
      <c r="H1343">
        <v>2034</v>
      </c>
      <c r="I1343">
        <v>0.37697009999999997</v>
      </c>
      <c r="J1343">
        <v>0.65892870999999997</v>
      </c>
      <c r="K1343">
        <v>599.8853656</v>
      </c>
      <c r="L1343">
        <v>68.752339210000002</v>
      </c>
      <c r="M1343">
        <v>-165.7</v>
      </c>
      <c r="N1343">
        <v>37.700000000000003</v>
      </c>
      <c r="O1343">
        <f t="shared" si="124"/>
        <v>0.35389999999999999</v>
      </c>
      <c r="P1343">
        <f t="shared" si="125"/>
        <v>-13.119865418335081</v>
      </c>
      <c r="Q1343">
        <f t="shared" si="126"/>
        <v>86.620882119441134</v>
      </c>
      <c r="R1343">
        <f t="shared" si="127"/>
        <v>1E-3</v>
      </c>
      <c r="S1343">
        <f t="shared" si="128"/>
        <v>57.98444653451859</v>
      </c>
      <c r="T1343">
        <f t="shared" si="129"/>
        <v>42.820030772212149</v>
      </c>
    </row>
    <row r="1344" spans="1:20">
      <c r="A1344">
        <v>0.29644363299999998</v>
      </c>
      <c r="B1344">
        <v>95.206108040000004</v>
      </c>
      <c r="C1344">
        <v>33.712126609999999</v>
      </c>
      <c r="D1344">
        <v>98.760110280000006</v>
      </c>
      <c r="E1344">
        <v>105.3276894</v>
      </c>
      <c r="F1344">
        <v>9</v>
      </c>
      <c r="G1344">
        <v>78.392681589999995</v>
      </c>
      <c r="H1344">
        <v>1964</v>
      </c>
      <c r="I1344">
        <v>8.8722148000000001E-2</v>
      </c>
      <c r="J1344">
        <v>0.68987734599999995</v>
      </c>
      <c r="K1344">
        <v>59.134519709999999</v>
      </c>
      <c r="L1344">
        <v>148.1383381</v>
      </c>
      <c r="M1344">
        <v>-98.6</v>
      </c>
      <c r="N1344">
        <v>0</v>
      </c>
      <c r="O1344">
        <f t="shared" si="124"/>
        <v>0.35389999999999999</v>
      </c>
      <c r="P1344">
        <f t="shared" si="125"/>
        <v>-13.111737940307492</v>
      </c>
      <c r="Q1344">
        <f t="shared" si="126"/>
        <v>1416.322012930751</v>
      </c>
      <c r="R1344">
        <f t="shared" si="127"/>
        <v>1E-3</v>
      </c>
      <c r="S1344">
        <f t="shared" si="128"/>
        <v>133.75922986510699</v>
      </c>
      <c r="T1344">
        <f t="shared" si="129"/>
        <v>1002.0431233877421</v>
      </c>
    </row>
    <row r="1345" spans="1:20">
      <c r="A1345">
        <v>0.87387612400000003</v>
      </c>
      <c r="B1345">
        <v>53.603577960000003</v>
      </c>
      <c r="C1345">
        <v>41.28266498</v>
      </c>
      <c r="D1345">
        <v>236.54184699999999</v>
      </c>
      <c r="E1345">
        <v>180.33721629999999</v>
      </c>
      <c r="F1345">
        <v>8</v>
      </c>
      <c r="G1345">
        <v>91.085907460000001</v>
      </c>
      <c r="H1345">
        <v>2056</v>
      </c>
      <c r="I1345">
        <v>0.26948317300000002</v>
      </c>
      <c r="J1345">
        <v>0.62454846100000005</v>
      </c>
      <c r="K1345">
        <v>409.41335579999998</v>
      </c>
      <c r="L1345">
        <v>298.80069259999999</v>
      </c>
      <c r="M1345">
        <v>-165.7</v>
      </c>
      <c r="N1345">
        <v>14.2</v>
      </c>
      <c r="O1345">
        <f t="shared" si="124"/>
        <v>0.35389999999999999</v>
      </c>
      <c r="P1345">
        <f t="shared" si="125"/>
        <v>-13.084293110784007</v>
      </c>
      <c r="Q1345">
        <f t="shared" si="126"/>
        <v>78.620833274771272</v>
      </c>
      <c r="R1345">
        <f t="shared" si="127"/>
        <v>1E-3</v>
      </c>
      <c r="S1345">
        <f t="shared" si="128"/>
        <v>36.289011634545737</v>
      </c>
      <c r="T1345">
        <f t="shared" si="129"/>
        <v>39.266017892090865</v>
      </c>
    </row>
    <row r="1346" spans="1:20">
      <c r="A1346">
        <v>0.88680198300000002</v>
      </c>
      <c r="B1346">
        <v>124.537215</v>
      </c>
      <c r="C1346">
        <v>4.2349771150000004</v>
      </c>
      <c r="D1346">
        <v>199.79872610000001</v>
      </c>
      <c r="E1346">
        <v>112.8396521</v>
      </c>
      <c r="F1346">
        <v>2</v>
      </c>
      <c r="G1346">
        <v>73.848225909999996</v>
      </c>
      <c r="H1346">
        <v>1986</v>
      </c>
      <c r="I1346">
        <v>0.22133916000000001</v>
      </c>
      <c r="J1346">
        <v>0.15700597999999999</v>
      </c>
      <c r="K1346">
        <v>283.5716908</v>
      </c>
      <c r="L1346">
        <v>553.17016579999995</v>
      </c>
      <c r="M1346">
        <v>-165.7</v>
      </c>
      <c r="N1346">
        <v>37.700000000000003</v>
      </c>
      <c r="O1346">
        <f t="shared" si="124"/>
        <v>1.0749</v>
      </c>
      <c r="P1346">
        <f t="shared" si="125"/>
        <v>-13.036350490115979</v>
      </c>
      <c r="Q1346">
        <f t="shared" si="126"/>
        <v>155.62559132630446</v>
      </c>
      <c r="R1346">
        <f t="shared" si="127"/>
        <v>1E-3</v>
      </c>
      <c r="S1346">
        <f t="shared" si="128"/>
        <v>48.077487308691722</v>
      </c>
      <c r="T1346">
        <f t="shared" si="129"/>
        <v>75.107380492264696</v>
      </c>
    </row>
    <row r="1347" spans="1:20">
      <c r="A1347">
        <v>1.649404627</v>
      </c>
      <c r="B1347">
        <v>221.78919819999999</v>
      </c>
      <c r="C1347">
        <v>1.4571525860000001</v>
      </c>
      <c r="D1347">
        <v>172.17056679999999</v>
      </c>
      <c r="E1347">
        <v>74.075557230000001</v>
      </c>
      <c r="F1347">
        <v>5</v>
      </c>
      <c r="G1347">
        <v>69.853130879999995</v>
      </c>
      <c r="H1347">
        <v>2025</v>
      </c>
      <c r="I1347">
        <v>0.28078399300000001</v>
      </c>
      <c r="J1347">
        <v>0.25621329100000001</v>
      </c>
      <c r="K1347">
        <v>590.04894320000005</v>
      </c>
      <c r="L1347">
        <v>396.82713790000003</v>
      </c>
      <c r="M1347">
        <v>-165.7</v>
      </c>
      <c r="N1347">
        <v>37.700000000000003</v>
      </c>
      <c r="O1347">
        <f t="shared" ref="O1347:O1410" si="130">IF(F1347&lt;= 4,1.0749,0.3539)</f>
        <v>0.35389999999999999</v>
      </c>
      <c r="P1347">
        <f t="shared" ref="P1347:P1410" si="131">(0.3255 *A1347)+ (0.2528 * (B1347 +D1347)) +(0.376 * E1347) +(O1347* C1347)- (0.1936 * G1347) + M1347 + N1347</f>
        <v>-13.025560521614096</v>
      </c>
      <c r="Q1347">
        <f t="shared" ref="Q1347:Q1410" si="132">IF(P1347&gt;=0,59.6 + 2455 / (H1347- 1962.2),59.6 + 2455 / (H1347- 1962.2) + P1347 * 0.5466)</f>
        <v>91.572585306783864</v>
      </c>
      <c r="R1347">
        <f t="shared" ref="R1347:R1410" si="133">IF(P1347&gt;0,P1347,0.001)</f>
        <v>1E-3</v>
      </c>
      <c r="S1347">
        <f t="shared" ref="S1347:S1410" si="134">(Q1347 +R1347^1.2) * (1 - EXP(-0.001502 * K1347)) *EXP(-0.000554 * L1347) * EXP(-0.1064 * I1347) * EXP(-0.0325 * J1347) * 1.2453</f>
        <v>51.785121568697754</v>
      </c>
      <c r="T1347">
        <f t="shared" ref="T1347:T1410" si="135">100*S1347*4.43/K1347</f>
        <v>38.879501640183769</v>
      </c>
    </row>
    <row r="1348" spans="1:20">
      <c r="A1348">
        <v>1.989562128</v>
      </c>
      <c r="B1348">
        <v>283.08779040000002</v>
      </c>
      <c r="C1348">
        <v>120.55869250000001</v>
      </c>
      <c r="D1348">
        <v>63.122734270000002</v>
      </c>
      <c r="E1348">
        <v>45.299447069999999</v>
      </c>
      <c r="F1348">
        <v>11</v>
      </c>
      <c r="G1348">
        <v>48.494753920000001</v>
      </c>
      <c r="H1348">
        <v>2028</v>
      </c>
      <c r="I1348">
        <v>5.1743747E-2</v>
      </c>
      <c r="J1348">
        <v>0.15936755799999999</v>
      </c>
      <c r="K1348">
        <v>543.51156170000002</v>
      </c>
      <c r="L1348">
        <v>215.84617259999999</v>
      </c>
      <c r="M1348">
        <v>-165.7</v>
      </c>
      <c r="N1348">
        <v>14.2</v>
      </c>
      <c r="O1348">
        <f t="shared" si="130"/>
        <v>0.35389999999999999</v>
      </c>
      <c r="P1348">
        <f t="shared" si="131"/>
        <v>-13.02064787560197</v>
      </c>
      <c r="Q1348">
        <f t="shared" si="132"/>
        <v>89.792944266332768</v>
      </c>
      <c r="R1348">
        <f t="shared" si="133"/>
        <v>1E-3</v>
      </c>
      <c r="S1348">
        <f t="shared" si="134"/>
        <v>54.770595591274621</v>
      </c>
      <c r="T1348">
        <f t="shared" si="135"/>
        <v>44.641872513334349</v>
      </c>
    </row>
    <row r="1349" spans="1:20">
      <c r="A1349">
        <v>1.6111917520000001</v>
      </c>
      <c r="B1349">
        <v>214.93812550000001</v>
      </c>
      <c r="C1349">
        <v>29.491669470000001</v>
      </c>
      <c r="D1349">
        <v>96.50389654</v>
      </c>
      <c r="E1349">
        <v>47.970370129999999</v>
      </c>
      <c r="F1349">
        <v>6</v>
      </c>
      <c r="G1349">
        <v>114.3777893</v>
      </c>
      <c r="H1349">
        <v>2019</v>
      </c>
      <c r="I1349">
        <v>0.23352999899999999</v>
      </c>
      <c r="J1349">
        <v>0.31178381300000002</v>
      </c>
      <c r="K1349">
        <v>115.06676849999999</v>
      </c>
      <c r="L1349">
        <v>337.64849099999998</v>
      </c>
      <c r="M1349">
        <v>-98.6</v>
      </c>
      <c r="N1349">
        <v>0</v>
      </c>
      <c r="O1349">
        <f t="shared" si="130"/>
        <v>0.35389999999999999</v>
      </c>
      <c r="P1349">
        <f t="shared" si="131"/>
        <v>-13.012592927178986</v>
      </c>
      <c r="Q1349">
        <f t="shared" si="132"/>
        <v>95.709147691919497</v>
      </c>
      <c r="R1349">
        <f t="shared" si="133"/>
        <v>1E-3</v>
      </c>
      <c r="S1349">
        <f t="shared" si="134"/>
        <v>15.150584525075482</v>
      </c>
      <c r="T1349">
        <f t="shared" si="135"/>
        <v>58.32882101497826</v>
      </c>
    </row>
    <row r="1350" spans="1:20">
      <c r="A1350">
        <v>1.016410118</v>
      </c>
      <c r="B1350">
        <v>9.0291751130000009</v>
      </c>
      <c r="C1350">
        <v>0.419918122</v>
      </c>
      <c r="D1350">
        <v>8.9364496100000004</v>
      </c>
      <c r="E1350">
        <v>40.813055089999999</v>
      </c>
      <c r="F1350">
        <v>7</v>
      </c>
      <c r="G1350">
        <v>244.30177689999999</v>
      </c>
      <c r="H1350">
        <v>2052</v>
      </c>
      <c r="I1350">
        <v>0.181102772</v>
      </c>
      <c r="J1350">
        <v>0.52048022100000002</v>
      </c>
      <c r="K1350">
        <v>558.40767049999999</v>
      </c>
      <c r="L1350">
        <v>547.51696300000003</v>
      </c>
      <c r="M1350">
        <v>0</v>
      </c>
      <c r="N1350">
        <v>14.2</v>
      </c>
      <c r="O1350">
        <f t="shared" si="130"/>
        <v>0.35389999999999999</v>
      </c>
      <c r="P1350">
        <f t="shared" si="131"/>
        <v>-12.729954847240794</v>
      </c>
      <c r="Q1350">
        <f t="shared" si="132"/>
        <v>79.980336747313345</v>
      </c>
      <c r="R1350">
        <f t="shared" si="133"/>
        <v>1E-3</v>
      </c>
      <c r="S1350">
        <f t="shared" si="134"/>
        <v>40.268100204672784</v>
      </c>
      <c r="T1350">
        <f t="shared" si="135"/>
        <v>31.945779639268117</v>
      </c>
    </row>
    <row r="1351" spans="1:20">
      <c r="A1351">
        <v>1.5444500160000001</v>
      </c>
      <c r="B1351">
        <v>14.197458429999999</v>
      </c>
      <c r="C1351">
        <v>106.1350578</v>
      </c>
      <c r="D1351">
        <v>99.711867139999995</v>
      </c>
      <c r="E1351">
        <v>76.047346500000003</v>
      </c>
      <c r="F1351">
        <v>10</v>
      </c>
      <c r="G1351">
        <v>122.7883781</v>
      </c>
      <c r="H1351">
        <v>2025</v>
      </c>
      <c r="I1351">
        <v>9.0736428999999993E-2</v>
      </c>
      <c r="J1351">
        <v>0.279041437</v>
      </c>
      <c r="K1351">
        <v>617.32644400000004</v>
      </c>
      <c r="L1351">
        <v>435.39562030000002</v>
      </c>
      <c r="M1351">
        <v>-98.6</v>
      </c>
      <c r="N1351">
        <v>14.2</v>
      </c>
      <c r="O1351">
        <f t="shared" si="130"/>
        <v>0.35389999999999999</v>
      </c>
      <c r="P1351">
        <f t="shared" si="131"/>
        <v>-12.717834776435996</v>
      </c>
      <c r="Q1351">
        <f t="shared" si="132"/>
        <v>91.740788199098205</v>
      </c>
      <c r="R1351">
        <f t="shared" si="133"/>
        <v>1E-3</v>
      </c>
      <c r="S1351">
        <f t="shared" si="134"/>
        <v>53.240079576287727</v>
      </c>
      <c r="T1351">
        <f t="shared" si="135"/>
        <v>38.205645459593271</v>
      </c>
    </row>
    <row r="1352" spans="1:20">
      <c r="A1352">
        <v>1.279822233</v>
      </c>
      <c r="B1352">
        <v>109.5710291</v>
      </c>
      <c r="C1352">
        <v>22.492093069999999</v>
      </c>
      <c r="D1352">
        <v>188.20408649999999</v>
      </c>
      <c r="E1352">
        <v>66.415345329999994</v>
      </c>
      <c r="F1352">
        <v>1</v>
      </c>
      <c r="G1352">
        <v>49.332396379999999</v>
      </c>
      <c r="H1352">
        <v>1996</v>
      </c>
      <c r="I1352">
        <v>9.9016446999999994E-2</v>
      </c>
      <c r="J1352">
        <v>0.39062906600000002</v>
      </c>
      <c r="K1352">
        <v>350.74853610000002</v>
      </c>
      <c r="L1352">
        <v>61.096404149999998</v>
      </c>
      <c r="M1352">
        <v>-165.7</v>
      </c>
      <c r="N1352">
        <v>37.700000000000003</v>
      </c>
      <c r="O1352">
        <f t="shared" si="130"/>
        <v>1.0749</v>
      </c>
      <c r="P1352">
        <f t="shared" si="131"/>
        <v>-12.70769989362347</v>
      </c>
      <c r="Q1352">
        <f t="shared" si="132"/>
        <v>125.28710733282006</v>
      </c>
      <c r="R1352">
        <f t="shared" si="133"/>
        <v>1E-3</v>
      </c>
      <c r="S1352">
        <f t="shared" si="134"/>
        <v>60.349073528964674</v>
      </c>
      <c r="T1352">
        <f t="shared" si="135"/>
        <v>76.221671145362038</v>
      </c>
    </row>
    <row r="1353" spans="1:20">
      <c r="A1353">
        <v>8.7981983E-2</v>
      </c>
      <c r="B1353">
        <v>240.58242530000001</v>
      </c>
      <c r="C1353">
        <v>65.29323823</v>
      </c>
      <c r="D1353">
        <v>50.166733909999998</v>
      </c>
      <c r="E1353">
        <v>129.99226469999999</v>
      </c>
      <c r="F1353">
        <v>1</v>
      </c>
      <c r="G1353">
        <v>204.52539999999999</v>
      </c>
      <c r="H1353">
        <v>1998</v>
      </c>
      <c r="I1353">
        <v>0.13402404500000001</v>
      </c>
      <c r="J1353">
        <v>0.298258562</v>
      </c>
      <c r="K1353">
        <v>324.91173989999999</v>
      </c>
      <c r="L1353">
        <v>462.52417029999998</v>
      </c>
      <c r="M1353">
        <v>-165.7</v>
      </c>
      <c r="N1353">
        <v>0</v>
      </c>
      <c r="O1353">
        <f t="shared" si="130"/>
        <v>1.0749</v>
      </c>
      <c r="P1353">
        <f t="shared" si="131"/>
        <v>-12.705298555618469</v>
      </c>
      <c r="Q1353">
        <f t="shared" si="132"/>
        <v>121.23070280391244</v>
      </c>
      <c r="R1353">
        <f t="shared" si="133"/>
        <v>1E-3</v>
      </c>
      <c r="S1353">
        <f t="shared" si="134"/>
        <v>44.052091810299459</v>
      </c>
      <c r="T1353">
        <f t="shared" si="135"/>
        <v>60.062700959863534</v>
      </c>
    </row>
    <row r="1354" spans="1:20">
      <c r="A1354">
        <v>0.220143225</v>
      </c>
      <c r="B1354">
        <v>251.11593500000001</v>
      </c>
      <c r="C1354">
        <v>52.277592730000002</v>
      </c>
      <c r="D1354">
        <v>275.41864930000003</v>
      </c>
      <c r="E1354">
        <v>78.099570369999995</v>
      </c>
      <c r="F1354">
        <v>6</v>
      </c>
      <c r="G1354">
        <v>217.74910510000001</v>
      </c>
      <c r="H1354">
        <v>2054</v>
      </c>
      <c r="I1354">
        <v>0.40398178699999998</v>
      </c>
      <c r="J1354">
        <v>0.59611981000000003</v>
      </c>
      <c r="K1354">
        <v>542.66348459999995</v>
      </c>
      <c r="L1354">
        <v>617.82506060000003</v>
      </c>
      <c r="M1354">
        <v>-165.7</v>
      </c>
      <c r="N1354">
        <v>14.2</v>
      </c>
      <c r="O1354">
        <f t="shared" si="130"/>
        <v>0.35389999999999999</v>
      </c>
      <c r="P1354">
        <f t="shared" si="131"/>
        <v>-12.610148690315459</v>
      </c>
      <c r="Q1354">
        <f t="shared" si="132"/>
        <v>79.450212115851798</v>
      </c>
      <c r="R1354">
        <f t="shared" si="133"/>
        <v>1E-3</v>
      </c>
      <c r="S1354">
        <f t="shared" si="134"/>
        <v>36.796355208230295</v>
      </c>
      <c r="T1354">
        <f t="shared" si="135"/>
        <v>30.038478393771811</v>
      </c>
    </row>
    <row r="1355" spans="1:20">
      <c r="A1355">
        <v>0.74360494300000002</v>
      </c>
      <c r="B1355">
        <v>208.9691377</v>
      </c>
      <c r="C1355">
        <v>124.5889383</v>
      </c>
      <c r="D1355">
        <v>91.555628130000002</v>
      </c>
      <c r="E1355">
        <v>89.457132990000005</v>
      </c>
      <c r="F1355">
        <v>5</v>
      </c>
      <c r="G1355">
        <v>77.342683719999997</v>
      </c>
      <c r="H1355">
        <v>2032</v>
      </c>
      <c r="I1355">
        <v>0.25690715600000003</v>
      </c>
      <c r="J1355">
        <v>0.26844458799999998</v>
      </c>
      <c r="K1355">
        <v>429.94366669999999</v>
      </c>
      <c r="L1355">
        <v>388.52300730000002</v>
      </c>
      <c r="M1355">
        <v>-165.7</v>
      </c>
      <c r="N1355">
        <v>14.2</v>
      </c>
      <c r="O1355">
        <f t="shared" si="130"/>
        <v>0.35389999999999999</v>
      </c>
      <c r="P1355">
        <f t="shared" si="131"/>
        <v>-12.530932088811472</v>
      </c>
      <c r="Q1355">
        <f t="shared" si="132"/>
        <v>87.922512291029307</v>
      </c>
      <c r="R1355">
        <f t="shared" si="133"/>
        <v>1E-3</v>
      </c>
      <c r="S1355">
        <f t="shared" si="134"/>
        <v>40.514460135745587</v>
      </c>
      <c r="T1355">
        <f t="shared" si="135"/>
        <v>41.744784794466405</v>
      </c>
    </row>
    <row r="1356" spans="1:20">
      <c r="A1356">
        <v>0.98513420299999999</v>
      </c>
      <c r="B1356">
        <v>113.7321714</v>
      </c>
      <c r="C1356">
        <v>21.61076452</v>
      </c>
      <c r="D1356">
        <v>284.61869530000001</v>
      </c>
      <c r="E1356">
        <v>4.7458381410000001</v>
      </c>
      <c r="F1356">
        <v>4</v>
      </c>
      <c r="G1356">
        <v>54.455283819999998</v>
      </c>
      <c r="H1356">
        <v>2056</v>
      </c>
      <c r="I1356">
        <v>0.226066186</v>
      </c>
      <c r="J1356">
        <v>3.9134925000000001E-2</v>
      </c>
      <c r="K1356">
        <v>684.84724900000003</v>
      </c>
      <c r="L1356">
        <v>405.72317470000002</v>
      </c>
      <c r="M1356">
        <v>-165.7</v>
      </c>
      <c r="N1356">
        <v>37.700000000000003</v>
      </c>
      <c r="O1356">
        <f t="shared" si="130"/>
        <v>1.0749</v>
      </c>
      <c r="P1356">
        <f t="shared" si="131"/>
        <v>-12.504936739151475</v>
      </c>
      <c r="Q1356">
        <f t="shared" si="132"/>
        <v>78.93750946750562</v>
      </c>
      <c r="R1356">
        <f t="shared" si="133"/>
        <v>1E-3</v>
      </c>
      <c r="S1356">
        <f t="shared" si="134"/>
        <v>49.183747285136157</v>
      </c>
      <c r="T1356">
        <f t="shared" si="135"/>
        <v>31.814977835028607</v>
      </c>
    </row>
    <row r="1357" spans="1:20">
      <c r="A1357">
        <v>1.6189534379999999</v>
      </c>
      <c r="B1357">
        <v>33.975730480000003</v>
      </c>
      <c r="C1357">
        <v>49.220308430000003</v>
      </c>
      <c r="D1357">
        <v>276.15988670000002</v>
      </c>
      <c r="E1357">
        <v>111.1959293</v>
      </c>
      <c r="F1357">
        <v>7</v>
      </c>
      <c r="G1357">
        <v>117.00491359999999</v>
      </c>
      <c r="H1357">
        <v>1966</v>
      </c>
      <c r="I1357">
        <v>0.33034649199999999</v>
      </c>
      <c r="J1357">
        <v>0.52311544300000001</v>
      </c>
      <c r="K1357">
        <v>514.66734399999996</v>
      </c>
      <c r="L1357">
        <v>151.57393139999999</v>
      </c>
      <c r="M1357">
        <v>-165.7</v>
      </c>
      <c r="N1357">
        <v>37.700000000000003</v>
      </c>
      <c r="O1357">
        <f t="shared" si="130"/>
        <v>0.35389999999999999</v>
      </c>
      <c r="P1357">
        <f t="shared" si="131"/>
        <v>-12.494161335609974</v>
      </c>
      <c r="Q1357">
        <f t="shared" si="132"/>
        <v>698.82332299291079</v>
      </c>
      <c r="R1357">
        <f t="shared" si="133"/>
        <v>1E-3</v>
      </c>
      <c r="S1357">
        <f t="shared" si="134"/>
        <v>408.90249369357701</v>
      </c>
      <c r="T1357">
        <f t="shared" si="135"/>
        <v>351.96288790814481</v>
      </c>
    </row>
    <row r="1358" spans="1:20">
      <c r="A1358">
        <v>0.1779336</v>
      </c>
      <c r="B1358">
        <v>13.09838836</v>
      </c>
      <c r="C1358">
        <v>110.87270359999999</v>
      </c>
      <c r="D1358">
        <v>12.42301707</v>
      </c>
      <c r="E1358">
        <v>38.661029859999999</v>
      </c>
      <c r="F1358">
        <v>11</v>
      </c>
      <c r="G1358">
        <v>231.80721550000001</v>
      </c>
      <c r="H1358">
        <v>2053</v>
      </c>
      <c r="I1358">
        <v>0.29282159299999999</v>
      </c>
      <c r="J1358">
        <v>0.283355352</v>
      </c>
      <c r="K1358">
        <v>398.31791179999999</v>
      </c>
      <c r="L1358">
        <v>369.59051060000002</v>
      </c>
      <c r="M1358">
        <v>-42</v>
      </c>
      <c r="N1358">
        <v>14.2</v>
      </c>
      <c r="O1358">
        <f t="shared" si="130"/>
        <v>0.35389999999999999</v>
      </c>
      <c r="P1358">
        <f t="shared" si="131"/>
        <v>-12.393751209896006</v>
      </c>
      <c r="Q1358">
        <f t="shared" si="132"/>
        <v>79.863020522591569</v>
      </c>
      <c r="R1358">
        <f t="shared" si="133"/>
        <v>1E-3</v>
      </c>
      <c r="S1358">
        <f t="shared" si="134"/>
        <v>35.043833823774222</v>
      </c>
      <c r="T1358">
        <f t="shared" si="135"/>
        <v>38.974944194141507</v>
      </c>
    </row>
    <row r="1359" spans="1:20">
      <c r="A1359">
        <v>0.78070655700000002</v>
      </c>
      <c r="B1359">
        <v>256.68082650000002</v>
      </c>
      <c r="C1359">
        <v>79.257068489999995</v>
      </c>
      <c r="D1359">
        <v>54.136731269999999</v>
      </c>
      <c r="E1359">
        <v>9.5612056600000006</v>
      </c>
      <c r="F1359">
        <v>11</v>
      </c>
      <c r="G1359">
        <v>198.11791170000001</v>
      </c>
      <c r="H1359">
        <v>2057</v>
      </c>
      <c r="I1359">
        <v>0.15181897499999999</v>
      </c>
      <c r="J1359">
        <v>0.111975278</v>
      </c>
      <c r="K1359">
        <v>578.75703780000003</v>
      </c>
      <c r="L1359">
        <v>569.97131999999999</v>
      </c>
      <c r="M1359">
        <v>-98.6</v>
      </c>
      <c r="N1359">
        <v>14.2</v>
      </c>
      <c r="O1359">
        <f t="shared" si="130"/>
        <v>0.35389999999999999</v>
      </c>
      <c r="P1359">
        <f t="shared" si="131"/>
        <v>-12.282739249789504</v>
      </c>
      <c r="Q1359">
        <f t="shared" si="132"/>
        <v>78.782879198638909</v>
      </c>
      <c r="R1359">
        <f t="shared" si="133"/>
        <v>1E-3</v>
      </c>
      <c r="S1359">
        <f t="shared" si="134"/>
        <v>40.734986881974521</v>
      </c>
      <c r="T1359">
        <f t="shared" si="135"/>
        <v>31.179921815396902</v>
      </c>
    </row>
    <row r="1360" spans="1:20">
      <c r="A1360">
        <v>1.6431932869999999</v>
      </c>
      <c r="B1360">
        <v>8.8676258029999993</v>
      </c>
      <c r="C1360">
        <v>66.648988709999998</v>
      </c>
      <c r="D1360">
        <v>124.4574315</v>
      </c>
      <c r="E1360">
        <v>180.11537379999999</v>
      </c>
      <c r="F1360">
        <v>1</v>
      </c>
      <c r="G1360">
        <v>177.54846230000001</v>
      </c>
      <c r="H1360">
        <v>2011</v>
      </c>
      <c r="I1360">
        <v>0.49502486699999998</v>
      </c>
      <c r="J1360">
        <v>0.16246084199999999</v>
      </c>
      <c r="K1360">
        <v>443.13124950000002</v>
      </c>
      <c r="L1360">
        <v>158.91264039999999</v>
      </c>
      <c r="M1360">
        <v>-165.7</v>
      </c>
      <c r="N1360">
        <v>14.2</v>
      </c>
      <c r="O1360">
        <f t="shared" si="130"/>
        <v>1.0749</v>
      </c>
      <c r="P1360">
        <f t="shared" si="131"/>
        <v>-12.269569886984119</v>
      </c>
      <c r="Q1360">
        <f t="shared" si="132"/>
        <v>103.20083014895486</v>
      </c>
      <c r="R1360">
        <f t="shared" si="133"/>
        <v>1E-3</v>
      </c>
      <c r="S1360">
        <f t="shared" si="134"/>
        <v>53.977914949268431</v>
      </c>
      <c r="T1360">
        <f t="shared" si="135"/>
        <v>53.961927418810738</v>
      </c>
    </row>
    <row r="1361" spans="1:20">
      <c r="A1361">
        <v>1.776264273</v>
      </c>
      <c r="B1361">
        <v>219.44668540000001</v>
      </c>
      <c r="C1361">
        <v>67.242584480000005</v>
      </c>
      <c r="D1361">
        <v>12.27823757</v>
      </c>
      <c r="E1361">
        <v>15.36874297</v>
      </c>
      <c r="F1361">
        <v>9</v>
      </c>
      <c r="G1361">
        <v>85.606362129999994</v>
      </c>
      <c r="H1361">
        <v>2025</v>
      </c>
      <c r="I1361">
        <v>8.5865883000000004E-2</v>
      </c>
      <c r="J1361">
        <v>0.44085413800000001</v>
      </c>
      <c r="K1361">
        <v>538.08742159999997</v>
      </c>
      <c r="L1361">
        <v>539.62340789999996</v>
      </c>
      <c r="M1361">
        <v>-98.6</v>
      </c>
      <c r="N1361">
        <v>14.2</v>
      </c>
      <c r="O1361">
        <f t="shared" si="130"/>
        <v>0.35389999999999999</v>
      </c>
      <c r="P1361">
        <f t="shared" si="131"/>
        <v>-12.239359156498484</v>
      </c>
      <c r="Q1361">
        <f t="shared" si="132"/>
        <v>92.002322972956051</v>
      </c>
      <c r="R1361">
        <f t="shared" si="133"/>
        <v>1E-3</v>
      </c>
      <c r="S1361">
        <f t="shared" si="134"/>
        <v>46.00763776377574</v>
      </c>
      <c r="T1361">
        <f t="shared" si="135"/>
        <v>37.87745766059485</v>
      </c>
    </row>
    <row r="1362" spans="1:20">
      <c r="A1362">
        <v>0.78578735799999999</v>
      </c>
      <c r="B1362">
        <v>90.641646269999995</v>
      </c>
      <c r="C1362">
        <v>11.461039380000001</v>
      </c>
      <c r="D1362">
        <v>96.533407969999999</v>
      </c>
      <c r="E1362">
        <v>137.8566932</v>
      </c>
      <c r="F1362">
        <v>2</v>
      </c>
      <c r="G1362">
        <v>130.90256529999999</v>
      </c>
      <c r="H1362">
        <v>2057</v>
      </c>
      <c r="I1362">
        <v>0.31992143699999998</v>
      </c>
      <c r="J1362">
        <v>9.6172223000000001E-2</v>
      </c>
      <c r="K1362">
        <v>569.08145879999995</v>
      </c>
      <c r="L1362">
        <v>569.79803460000005</v>
      </c>
      <c r="M1362">
        <v>-98.6</v>
      </c>
      <c r="N1362">
        <v>0</v>
      </c>
      <c r="O1362">
        <f t="shared" si="130"/>
        <v>1.0749</v>
      </c>
      <c r="P1362">
        <f t="shared" si="131"/>
        <v>-12.215521272416993</v>
      </c>
      <c r="Q1362">
        <f t="shared" si="132"/>
        <v>78.819620545070734</v>
      </c>
      <c r="R1362">
        <f t="shared" si="133"/>
        <v>1E-3</v>
      </c>
      <c r="S1362">
        <f t="shared" si="134"/>
        <v>39.632639953037057</v>
      </c>
      <c r="T1362">
        <f t="shared" si="135"/>
        <v>30.851926780777092</v>
      </c>
    </row>
    <row r="1363" spans="1:20">
      <c r="A1363">
        <v>1.851676361</v>
      </c>
      <c r="B1363">
        <v>97.061281649999998</v>
      </c>
      <c r="C1363">
        <v>68.697201050000004</v>
      </c>
      <c r="D1363">
        <v>68.581549019999997</v>
      </c>
      <c r="E1363">
        <v>187.83633750000001</v>
      </c>
      <c r="F1363">
        <v>3</v>
      </c>
      <c r="G1363">
        <v>245.55056759999999</v>
      </c>
      <c r="H1363">
        <v>1990</v>
      </c>
      <c r="I1363">
        <v>0.41736026799999998</v>
      </c>
      <c r="J1363">
        <v>0.34132040499999999</v>
      </c>
      <c r="K1363">
        <v>534.71777589999999</v>
      </c>
      <c r="L1363">
        <v>565.37632680000002</v>
      </c>
      <c r="M1363">
        <v>-165.7</v>
      </c>
      <c r="N1363">
        <v>14.2</v>
      </c>
      <c r="O1363">
        <f t="shared" si="130"/>
        <v>1.0749</v>
      </c>
      <c r="P1363">
        <f t="shared" si="131"/>
        <v>-12.092277329833468</v>
      </c>
      <c r="Q1363">
        <f t="shared" si="132"/>
        <v>141.29971372949879</v>
      </c>
      <c r="R1363">
        <f t="shared" si="133"/>
        <v>1E-3</v>
      </c>
      <c r="S1363">
        <f t="shared" si="134"/>
        <v>67.187357275001276</v>
      </c>
      <c r="T1363">
        <f t="shared" si="135"/>
        <v>55.663006943670162</v>
      </c>
    </row>
    <row r="1364" spans="1:20">
      <c r="A1364">
        <v>1.330713528</v>
      </c>
      <c r="B1364">
        <v>218.36553710000001</v>
      </c>
      <c r="C1364">
        <v>38.471010390000004</v>
      </c>
      <c r="D1364">
        <v>197.41589629999999</v>
      </c>
      <c r="E1364">
        <v>100.8427214</v>
      </c>
      <c r="F1364">
        <v>9</v>
      </c>
      <c r="G1364">
        <v>90.834715799999998</v>
      </c>
      <c r="H1364">
        <v>1974</v>
      </c>
      <c r="I1364">
        <v>0.23613815199999999</v>
      </c>
      <c r="J1364">
        <v>0.20241281799999999</v>
      </c>
      <c r="K1364">
        <v>144.18301880000001</v>
      </c>
      <c r="L1364">
        <v>400.72783079999999</v>
      </c>
      <c r="M1364">
        <v>-165.7</v>
      </c>
      <c r="N1364">
        <v>14.2</v>
      </c>
      <c r="O1364">
        <f t="shared" si="130"/>
        <v>0.35389999999999999</v>
      </c>
      <c r="P1364">
        <f t="shared" si="131"/>
        <v>-12.011153538574991</v>
      </c>
      <c r="Q1364">
        <f t="shared" si="132"/>
        <v>261.08555093344285</v>
      </c>
      <c r="R1364">
        <f t="shared" si="133"/>
        <v>1E-3</v>
      </c>
      <c r="S1364">
        <f t="shared" si="134"/>
        <v>49.122466357016698</v>
      </c>
      <c r="T1364">
        <f t="shared" si="135"/>
        <v>150.92798567592757</v>
      </c>
    </row>
    <row r="1365" spans="1:20">
      <c r="A1365">
        <v>1.582714671</v>
      </c>
      <c r="B1365">
        <v>273.1125806</v>
      </c>
      <c r="C1365">
        <v>8.0429459999999994E-2</v>
      </c>
      <c r="D1365">
        <v>32.313307389999999</v>
      </c>
      <c r="E1365">
        <v>152.75929199999999</v>
      </c>
      <c r="F1365">
        <v>8</v>
      </c>
      <c r="G1365">
        <v>99.141281489999997</v>
      </c>
      <c r="H1365">
        <v>2002</v>
      </c>
      <c r="I1365">
        <v>4.5420824999999998E-2</v>
      </c>
      <c r="J1365">
        <v>0.40406862100000002</v>
      </c>
      <c r="K1365">
        <v>275.79642000000001</v>
      </c>
      <c r="L1365">
        <v>334.23664939999998</v>
      </c>
      <c r="M1365">
        <v>-165.7</v>
      </c>
      <c r="N1365">
        <v>37.700000000000003</v>
      </c>
      <c r="O1365">
        <f t="shared" si="130"/>
        <v>0.35389999999999999</v>
      </c>
      <c r="P1365">
        <f t="shared" si="131"/>
        <v>-12.000956209287494</v>
      </c>
      <c r="Q1365">
        <f t="shared" si="132"/>
        <v>114.72369442143066</v>
      </c>
      <c r="R1365">
        <f t="shared" si="133"/>
        <v>1E-3</v>
      </c>
      <c r="S1365">
        <f t="shared" si="134"/>
        <v>39.547207027424811</v>
      </c>
      <c r="T1365">
        <f t="shared" si="135"/>
        <v>63.522988127072828</v>
      </c>
    </row>
    <row r="1366" spans="1:20">
      <c r="A1366">
        <v>1.482588003</v>
      </c>
      <c r="B1366">
        <v>72.825041870000007</v>
      </c>
      <c r="C1366">
        <v>23.807241550000001</v>
      </c>
      <c r="D1366">
        <v>121.2155795</v>
      </c>
      <c r="E1366">
        <v>104.9022368</v>
      </c>
      <c r="F1366">
        <v>3</v>
      </c>
      <c r="G1366">
        <v>217.69362480000001</v>
      </c>
      <c r="H1366">
        <v>2036</v>
      </c>
      <c r="I1366">
        <v>0.21254889599999999</v>
      </c>
      <c r="J1366">
        <v>0.46759405900000001</v>
      </c>
      <c r="K1366">
        <v>274.82640040000001</v>
      </c>
      <c r="L1366">
        <v>357.1959109</v>
      </c>
      <c r="M1366">
        <v>-98.6</v>
      </c>
      <c r="N1366">
        <v>14.2</v>
      </c>
      <c r="O1366">
        <f t="shared" si="130"/>
        <v>1.0749</v>
      </c>
      <c r="P1366">
        <f t="shared" si="131"/>
        <v>-11.975789305072485</v>
      </c>
      <c r="Q1366">
        <f t="shared" si="132"/>
        <v>86.319616221673968</v>
      </c>
      <c r="R1366">
        <f t="shared" si="133"/>
        <v>1E-3</v>
      </c>
      <c r="S1366">
        <f t="shared" si="134"/>
        <v>28.72060232827873</v>
      </c>
      <c r="T1366">
        <f t="shared" si="135"/>
        <v>46.295504408998816</v>
      </c>
    </row>
    <row r="1367" spans="1:20">
      <c r="A1367">
        <v>0.92060003899999998</v>
      </c>
      <c r="B1367">
        <v>55.137625919999998</v>
      </c>
      <c r="C1367">
        <v>12.085953079999999</v>
      </c>
      <c r="D1367">
        <v>156.4431749</v>
      </c>
      <c r="E1367">
        <v>88.229953170000002</v>
      </c>
      <c r="F1367">
        <v>11</v>
      </c>
      <c r="G1367">
        <v>218.29923959999999</v>
      </c>
      <c r="H1367">
        <v>1968</v>
      </c>
      <c r="I1367">
        <v>0.419027276</v>
      </c>
      <c r="J1367">
        <v>0.289287978</v>
      </c>
      <c r="K1367">
        <v>357.40718229999999</v>
      </c>
      <c r="L1367">
        <v>582.59230890000003</v>
      </c>
      <c r="M1367">
        <v>-98.6</v>
      </c>
      <c r="N1367">
        <v>37.700000000000003</v>
      </c>
      <c r="O1367">
        <f t="shared" si="130"/>
        <v>0.35389999999999999</v>
      </c>
      <c r="P1367">
        <f t="shared" si="131"/>
        <v>-11.92376983963748</v>
      </c>
      <c r="Q1367">
        <f t="shared" si="132"/>
        <v>476.35832947462302</v>
      </c>
      <c r="R1367">
        <f t="shared" si="133"/>
        <v>1E-3</v>
      </c>
      <c r="S1367">
        <f t="shared" si="134"/>
        <v>169.06595424998696</v>
      </c>
      <c r="T1367">
        <f t="shared" si="135"/>
        <v>209.55431631443244</v>
      </c>
    </row>
    <row r="1368" spans="1:20">
      <c r="A1368">
        <v>0.133965943</v>
      </c>
      <c r="B1368">
        <v>143.33659689999999</v>
      </c>
      <c r="C1368">
        <v>116.6529584</v>
      </c>
      <c r="D1368">
        <v>24.762674010000001</v>
      </c>
      <c r="E1368">
        <v>48.275533899999999</v>
      </c>
      <c r="F1368">
        <v>5</v>
      </c>
      <c r="G1368">
        <v>151.6908181</v>
      </c>
      <c r="H1368">
        <v>2001</v>
      </c>
      <c r="I1368">
        <v>0.34659569099999998</v>
      </c>
      <c r="J1368">
        <v>0.51534786399999999</v>
      </c>
      <c r="K1368">
        <v>683.77453739999999</v>
      </c>
      <c r="L1368">
        <v>548.22543629999996</v>
      </c>
      <c r="M1368">
        <v>-98.6</v>
      </c>
      <c r="N1368">
        <v>14.2</v>
      </c>
      <c r="O1368">
        <f t="shared" si="130"/>
        <v>0.35389999999999999</v>
      </c>
      <c r="P1368">
        <f t="shared" si="131"/>
        <v>-11.79315805950549</v>
      </c>
      <c r="Q1368">
        <f t="shared" si="132"/>
        <v>116.42705568096304</v>
      </c>
      <c r="R1368">
        <f t="shared" si="133"/>
        <v>1E-3</v>
      </c>
      <c r="S1368">
        <f t="shared" si="134"/>
        <v>65.106572827271194</v>
      </c>
      <c r="T1368">
        <f t="shared" si="135"/>
        <v>42.180880078031898</v>
      </c>
    </row>
    <row r="1369" spans="1:20">
      <c r="A1369">
        <v>1.555165873</v>
      </c>
      <c r="B1369">
        <v>31.919445249999999</v>
      </c>
      <c r="C1369">
        <v>72.982283229999993</v>
      </c>
      <c r="D1369">
        <v>284.96414049999998</v>
      </c>
      <c r="E1369">
        <v>58.853871679999997</v>
      </c>
      <c r="F1369">
        <v>4</v>
      </c>
      <c r="G1369">
        <v>214.2534938</v>
      </c>
      <c r="H1369">
        <v>2042</v>
      </c>
      <c r="I1369">
        <v>0.43381310299999998</v>
      </c>
      <c r="J1369">
        <v>0.59954238800000004</v>
      </c>
      <c r="K1369">
        <v>93.062180179999999</v>
      </c>
      <c r="L1369">
        <v>292.91765839999999</v>
      </c>
      <c r="M1369">
        <v>-165.7</v>
      </c>
      <c r="N1369">
        <v>14.2</v>
      </c>
      <c r="O1369">
        <f t="shared" si="130"/>
        <v>1.0749</v>
      </c>
      <c r="P1369">
        <f t="shared" si="131"/>
        <v>-11.787387434811468</v>
      </c>
      <c r="Q1369">
        <f t="shared" si="132"/>
        <v>83.921425055700979</v>
      </c>
      <c r="R1369">
        <f t="shared" si="133"/>
        <v>1E-3</v>
      </c>
      <c r="S1369">
        <f t="shared" si="134"/>
        <v>10.854454966953503</v>
      </c>
      <c r="T1369">
        <f t="shared" si="135"/>
        <v>51.670007526793384</v>
      </c>
    </row>
    <row r="1370" spans="1:20">
      <c r="A1370">
        <v>1.4363791509999999</v>
      </c>
      <c r="B1370">
        <v>285.51361429999997</v>
      </c>
      <c r="C1370">
        <v>9.4683445000000005E-2</v>
      </c>
      <c r="D1370">
        <v>12.193754269999999</v>
      </c>
      <c r="E1370">
        <v>159.10844</v>
      </c>
      <c r="F1370">
        <v>6</v>
      </c>
      <c r="G1370">
        <v>99.890055649999994</v>
      </c>
      <c r="H1370">
        <v>2033</v>
      </c>
      <c r="I1370">
        <v>6.1375671999999999E-2</v>
      </c>
      <c r="J1370">
        <v>0.54415188999999997</v>
      </c>
      <c r="K1370">
        <v>665.98228470000004</v>
      </c>
      <c r="L1370">
        <v>681.01133809999999</v>
      </c>
      <c r="M1370">
        <v>-165.7</v>
      </c>
      <c r="N1370">
        <v>37.700000000000003</v>
      </c>
      <c r="O1370">
        <f t="shared" si="130"/>
        <v>0.35389999999999999</v>
      </c>
      <c r="P1370">
        <f t="shared" si="131"/>
        <v>-11.752468674507966</v>
      </c>
      <c r="Q1370">
        <f t="shared" si="132"/>
        <v>87.851241865451826</v>
      </c>
      <c r="R1370">
        <f t="shared" si="133"/>
        <v>1E-3</v>
      </c>
      <c r="S1370">
        <f t="shared" si="134"/>
        <v>46.2948733413265</v>
      </c>
      <c r="T1370">
        <f t="shared" si="135"/>
        <v>30.794556193707169</v>
      </c>
    </row>
    <row r="1371" spans="1:20">
      <c r="A1371">
        <v>0.84869501800000002</v>
      </c>
      <c r="B1371">
        <v>26.537260100000001</v>
      </c>
      <c r="C1371">
        <v>81.978651360000001</v>
      </c>
      <c r="D1371">
        <v>141.1270706</v>
      </c>
      <c r="E1371">
        <v>1.441881341</v>
      </c>
      <c r="F1371">
        <v>7</v>
      </c>
      <c r="G1371">
        <v>119.02714810000001</v>
      </c>
      <c r="H1371">
        <v>2006</v>
      </c>
      <c r="I1371">
        <v>0.45339828799999998</v>
      </c>
      <c r="J1371">
        <v>0.41281155400000002</v>
      </c>
      <c r="K1371">
        <v>124.15305290000001</v>
      </c>
      <c r="L1371">
        <v>560.35519999999997</v>
      </c>
      <c r="M1371">
        <v>-98.6</v>
      </c>
      <c r="N1371">
        <v>37.700000000000003</v>
      </c>
      <c r="O1371">
        <f t="shared" si="130"/>
        <v>0.35389999999999999</v>
      </c>
      <c r="P1371">
        <f t="shared" si="131"/>
        <v>-11.727470742320989</v>
      </c>
      <c r="Q1371">
        <f t="shared" si="132"/>
        <v>109.2399928027497</v>
      </c>
      <c r="R1371">
        <f t="shared" si="133"/>
        <v>1E-3</v>
      </c>
      <c r="S1371">
        <f t="shared" si="134"/>
        <v>15.952222983622697</v>
      </c>
      <c r="T1371">
        <f t="shared" si="135"/>
        <v>56.920346432696171</v>
      </c>
    </row>
    <row r="1372" spans="1:20">
      <c r="A1372">
        <v>1.9741205289999999</v>
      </c>
      <c r="B1372">
        <v>10.649581400000001</v>
      </c>
      <c r="C1372">
        <v>94.538975320000006</v>
      </c>
      <c r="D1372">
        <v>286.77562619999998</v>
      </c>
      <c r="E1372">
        <v>22.737381339999999</v>
      </c>
      <c r="F1372">
        <v>5</v>
      </c>
      <c r="G1372">
        <v>159.7807967</v>
      </c>
      <c r="H1372">
        <v>1966</v>
      </c>
      <c r="I1372">
        <v>0.21662904299999999</v>
      </c>
      <c r="J1372">
        <v>0.62317398400000001</v>
      </c>
      <c r="K1372">
        <v>310.9346845</v>
      </c>
      <c r="L1372">
        <v>681.15802489999999</v>
      </c>
      <c r="M1372">
        <v>-98.6</v>
      </c>
      <c r="N1372">
        <v>0</v>
      </c>
      <c r="O1372">
        <f t="shared" si="130"/>
        <v>0.35389999999999999</v>
      </c>
      <c r="P1372">
        <f t="shared" si="131"/>
        <v>-11.69529477806249</v>
      </c>
      <c r="Q1372">
        <f t="shared" si="132"/>
        <v>699.25998345326616</v>
      </c>
      <c r="R1372">
        <f t="shared" si="133"/>
        <v>1E-3</v>
      </c>
      <c r="S1372">
        <f t="shared" si="134"/>
        <v>213.34703495266288</v>
      </c>
      <c r="T1372">
        <f t="shared" si="135"/>
        <v>303.96331189623089</v>
      </c>
    </row>
    <row r="1373" spans="1:20">
      <c r="A1373">
        <v>1.7800446009999999</v>
      </c>
      <c r="B1373">
        <v>112.6623455</v>
      </c>
      <c r="C1373">
        <v>34.406201840000001</v>
      </c>
      <c r="D1373">
        <v>138.3879446</v>
      </c>
      <c r="E1373">
        <v>73.443647319999997</v>
      </c>
      <c r="F1373">
        <v>7</v>
      </c>
      <c r="G1373">
        <v>87.267642179999996</v>
      </c>
      <c r="H1373">
        <v>1984</v>
      </c>
      <c r="I1373">
        <v>4.8079429E-2</v>
      </c>
      <c r="J1373">
        <v>0.435578468</v>
      </c>
      <c r="K1373">
        <v>85.205125570000007</v>
      </c>
      <c r="L1373">
        <v>224.38576929999999</v>
      </c>
      <c r="M1373">
        <v>-98.6</v>
      </c>
      <c r="N1373">
        <v>0</v>
      </c>
      <c r="O1373">
        <f t="shared" si="130"/>
        <v>0.35389999999999999</v>
      </c>
      <c r="P1373">
        <f t="shared" si="131"/>
        <v>-11.658931447646495</v>
      </c>
      <c r="Q1373">
        <f t="shared" si="132"/>
        <v>165.84190696979923</v>
      </c>
      <c r="R1373">
        <f t="shared" si="133"/>
        <v>1E-3</v>
      </c>
      <c r="S1373">
        <f t="shared" si="134"/>
        <v>21.490875182834532</v>
      </c>
      <c r="T1373">
        <f t="shared" si="135"/>
        <v>111.73573939720556</v>
      </c>
    </row>
    <row r="1374" spans="1:20">
      <c r="A1374">
        <v>1.0788362119999999</v>
      </c>
      <c r="B1374">
        <v>185.51004829999999</v>
      </c>
      <c r="C1374">
        <v>42.631941150000003</v>
      </c>
      <c r="D1374">
        <v>272.1664548</v>
      </c>
      <c r="E1374">
        <v>16.940731280000001</v>
      </c>
      <c r="F1374">
        <v>4</v>
      </c>
      <c r="G1374">
        <v>145.95641230000001</v>
      </c>
      <c r="H1374">
        <v>1978</v>
      </c>
      <c r="I1374">
        <v>0.45839096800000001</v>
      </c>
      <c r="J1374">
        <v>0.33879134900000002</v>
      </c>
      <c r="K1374">
        <v>473.72928400000001</v>
      </c>
      <c r="L1374">
        <v>560.56025959999999</v>
      </c>
      <c r="M1374">
        <v>-165.7</v>
      </c>
      <c r="N1374">
        <v>14.2</v>
      </c>
      <c r="O1374">
        <f t="shared" si="130"/>
        <v>1.0749</v>
      </c>
      <c r="P1374">
        <f t="shared" si="131"/>
        <v>-11.510591747178967</v>
      </c>
      <c r="Q1374">
        <f t="shared" si="132"/>
        <v>208.68805738643545</v>
      </c>
      <c r="R1374">
        <f t="shared" si="133"/>
        <v>1E-3</v>
      </c>
      <c r="S1374">
        <f t="shared" si="134"/>
        <v>91.359213241582296</v>
      </c>
      <c r="T1374">
        <f t="shared" si="135"/>
        <v>85.433037038134529</v>
      </c>
    </row>
    <row r="1375" spans="1:20">
      <c r="A1375">
        <v>0.58423288900000003</v>
      </c>
      <c r="B1375">
        <v>95.637639559999997</v>
      </c>
      <c r="C1375">
        <v>56.759718300000003</v>
      </c>
      <c r="D1375">
        <v>166.7249827</v>
      </c>
      <c r="E1375">
        <v>75.830759610000001</v>
      </c>
      <c r="F1375">
        <v>3</v>
      </c>
      <c r="G1375">
        <v>82.822789360000002</v>
      </c>
      <c r="H1375">
        <v>1983</v>
      </c>
      <c r="I1375">
        <v>0.241449566</v>
      </c>
      <c r="J1375">
        <v>0.33987584199999998</v>
      </c>
      <c r="K1375">
        <v>580.56282720000002</v>
      </c>
      <c r="L1375">
        <v>126.62913829999999</v>
      </c>
      <c r="M1375">
        <v>-165.7</v>
      </c>
      <c r="N1375">
        <v>14.2</v>
      </c>
      <c r="O1375">
        <f t="shared" si="130"/>
        <v>1.0749</v>
      </c>
      <c r="P1375">
        <f t="shared" si="131"/>
        <v>-11.495666493368464</v>
      </c>
      <c r="Q1375">
        <f t="shared" si="132"/>
        <v>171.34531484857121</v>
      </c>
      <c r="R1375">
        <f t="shared" si="133"/>
        <v>1E-3</v>
      </c>
      <c r="S1375">
        <f t="shared" si="134"/>
        <v>111.57448482443453</v>
      </c>
      <c r="T1375">
        <f t="shared" si="135"/>
        <v>85.137205589976659</v>
      </c>
    </row>
    <row r="1376" spans="1:20">
      <c r="A1376">
        <v>0.37844831499999998</v>
      </c>
      <c r="B1376">
        <v>152.0123279</v>
      </c>
      <c r="C1376">
        <v>137.85373939999999</v>
      </c>
      <c r="D1376">
        <v>233.221577</v>
      </c>
      <c r="E1376">
        <v>96.68147596</v>
      </c>
      <c r="F1376">
        <v>9</v>
      </c>
      <c r="G1376">
        <v>146.92042979999999</v>
      </c>
      <c r="H1376">
        <v>2003</v>
      </c>
      <c r="I1376">
        <v>0.17870032999999999</v>
      </c>
      <c r="J1376">
        <v>0.43124472899999999</v>
      </c>
      <c r="K1376">
        <v>165.29545529999999</v>
      </c>
      <c r="L1376">
        <v>212.90427769999999</v>
      </c>
      <c r="M1376">
        <v>-165.7</v>
      </c>
      <c r="N1376">
        <v>0</v>
      </c>
      <c r="O1376">
        <f t="shared" si="130"/>
        <v>0.35389999999999999</v>
      </c>
      <c r="P1376">
        <f t="shared" si="131"/>
        <v>-11.494805789407508</v>
      </c>
      <c r="Q1376">
        <f t="shared" si="132"/>
        <v>113.48850778296091</v>
      </c>
      <c r="R1376">
        <f t="shared" si="133"/>
        <v>1E-3</v>
      </c>
      <c r="S1376">
        <f t="shared" si="134"/>
        <v>26.717239367726442</v>
      </c>
      <c r="T1376">
        <f t="shared" si="135"/>
        <v>71.603523632405725</v>
      </c>
    </row>
    <row r="1377" spans="1:20">
      <c r="A1377">
        <v>0.92087358799999997</v>
      </c>
      <c r="B1377">
        <v>232.4345198</v>
      </c>
      <c r="C1377">
        <v>4.4253678550000002</v>
      </c>
      <c r="D1377">
        <v>149.4327232</v>
      </c>
      <c r="E1377">
        <v>11.94691035</v>
      </c>
      <c r="F1377">
        <v>9</v>
      </c>
      <c r="G1377">
        <v>81.470523880000002</v>
      </c>
      <c r="H1377">
        <v>2030</v>
      </c>
      <c r="I1377">
        <v>0.16305192600000001</v>
      </c>
      <c r="J1377">
        <v>3.0315749999999999E-2</v>
      </c>
      <c r="K1377">
        <v>293.086907</v>
      </c>
      <c r="L1377">
        <v>265.4267716</v>
      </c>
      <c r="M1377">
        <v>-98.6</v>
      </c>
      <c r="N1377">
        <v>0</v>
      </c>
      <c r="O1377">
        <f t="shared" si="130"/>
        <v>0.35389999999999999</v>
      </c>
      <c r="P1377">
        <f t="shared" si="131"/>
        <v>-11.478734064389471</v>
      </c>
      <c r="Q1377">
        <f t="shared" si="132"/>
        <v>89.535163488428353</v>
      </c>
      <c r="R1377">
        <f t="shared" si="133"/>
        <v>1E-3</v>
      </c>
      <c r="S1377">
        <f t="shared" si="134"/>
        <v>33.652760207201105</v>
      </c>
      <c r="T1377">
        <f t="shared" si="135"/>
        <v>50.866048314434217</v>
      </c>
    </row>
    <row r="1378" spans="1:20">
      <c r="A1378">
        <v>1.6975867229999999</v>
      </c>
      <c r="B1378">
        <v>245.80776940000001</v>
      </c>
      <c r="C1378">
        <v>0.96425609700000003</v>
      </c>
      <c r="D1378">
        <v>35.949288000000003</v>
      </c>
      <c r="E1378">
        <v>186.7511787</v>
      </c>
      <c r="F1378">
        <v>9</v>
      </c>
      <c r="G1378">
        <v>133.3629061</v>
      </c>
      <c r="H1378">
        <v>2021</v>
      </c>
      <c r="I1378">
        <v>0.235706375</v>
      </c>
      <c r="J1378">
        <v>6.6568477000000001E-2</v>
      </c>
      <c r="K1378">
        <v>522.99547529999995</v>
      </c>
      <c r="L1378">
        <v>141.01684180000001</v>
      </c>
      <c r="M1378">
        <v>-165.7</v>
      </c>
      <c r="N1378">
        <v>37.700000000000003</v>
      </c>
      <c r="O1378">
        <f t="shared" si="130"/>
        <v>0.35389999999999999</v>
      </c>
      <c r="P1378">
        <f t="shared" si="131"/>
        <v>-11.478616607975155</v>
      </c>
      <c r="Q1378">
        <f t="shared" si="132"/>
        <v>95.077488842352921</v>
      </c>
      <c r="R1378">
        <f t="shared" si="133"/>
        <v>1E-3</v>
      </c>
      <c r="S1378">
        <f t="shared" si="134"/>
        <v>57.98192077154085</v>
      </c>
      <c r="T1378">
        <f t="shared" si="135"/>
        <v>49.113218211034493</v>
      </c>
    </row>
    <row r="1379" spans="1:20">
      <c r="A1379">
        <v>0.17521308799999999</v>
      </c>
      <c r="B1379">
        <v>40.676485110000002</v>
      </c>
      <c r="C1379">
        <v>79.426762640000007</v>
      </c>
      <c r="D1379">
        <v>29.909162559999999</v>
      </c>
      <c r="E1379">
        <v>3.1867763039999999</v>
      </c>
      <c r="F1379">
        <v>10</v>
      </c>
      <c r="G1379">
        <v>158.80945019999999</v>
      </c>
      <c r="H1379">
        <v>1996</v>
      </c>
      <c r="I1379">
        <v>0.46339128699999999</v>
      </c>
      <c r="J1379">
        <v>0.212838939</v>
      </c>
      <c r="K1379">
        <v>450.3285032</v>
      </c>
      <c r="L1379">
        <v>366.80999350000002</v>
      </c>
      <c r="M1379">
        <v>-42</v>
      </c>
      <c r="N1379">
        <v>14.2</v>
      </c>
      <c r="O1379">
        <f t="shared" si="130"/>
        <v>0.35389999999999999</v>
      </c>
      <c r="P1379">
        <f t="shared" si="131"/>
        <v>-11.337066778999993</v>
      </c>
      <c r="Q1379">
        <f t="shared" si="132"/>
        <v>126.03629539327325</v>
      </c>
      <c r="R1379">
        <f t="shared" si="133"/>
        <v>1E-3</v>
      </c>
      <c r="S1379">
        <f t="shared" si="134"/>
        <v>59.520876663887414</v>
      </c>
      <c r="T1379">
        <f t="shared" si="135"/>
        <v>58.552252799311859</v>
      </c>
    </row>
    <row r="1380" spans="1:20">
      <c r="A1380">
        <v>0.74399502100000003</v>
      </c>
      <c r="B1380">
        <v>240.9859045</v>
      </c>
      <c r="C1380">
        <v>69.850429669999997</v>
      </c>
      <c r="D1380">
        <v>20.795225869999999</v>
      </c>
      <c r="E1380">
        <v>77.900247680000007</v>
      </c>
      <c r="F1380">
        <v>8</v>
      </c>
      <c r="G1380">
        <v>19.35746009</v>
      </c>
      <c r="H1380">
        <v>2021</v>
      </c>
      <c r="I1380">
        <v>0.159425172</v>
      </c>
      <c r="J1380">
        <v>8.0822580000000002E-3</v>
      </c>
      <c r="K1380">
        <v>448.89117629999998</v>
      </c>
      <c r="L1380">
        <v>473.24404470000002</v>
      </c>
      <c r="M1380">
        <v>-165.7</v>
      </c>
      <c r="N1380">
        <v>37.700000000000003</v>
      </c>
      <c r="O1380">
        <f t="shared" si="130"/>
        <v>0.35389999999999999</v>
      </c>
      <c r="P1380">
        <f t="shared" si="131"/>
        <v>-11.316603948659463</v>
      </c>
      <c r="Q1380">
        <f t="shared" si="132"/>
        <v>95.166044961934887</v>
      </c>
      <c r="R1380">
        <f t="shared" si="133"/>
        <v>1E-3</v>
      </c>
      <c r="S1380">
        <f t="shared" si="134"/>
        <v>43.955387136542079</v>
      </c>
      <c r="T1380">
        <f t="shared" si="135"/>
        <v>43.378523636817008</v>
      </c>
    </row>
    <row r="1381" spans="1:20">
      <c r="A1381">
        <v>1.7808874159999999</v>
      </c>
      <c r="B1381">
        <v>17.034165059999999</v>
      </c>
      <c r="C1381">
        <v>23.258811810000001</v>
      </c>
      <c r="D1381">
        <v>103.7148205</v>
      </c>
      <c r="E1381">
        <v>190.717018</v>
      </c>
      <c r="F1381">
        <v>5</v>
      </c>
      <c r="G1381">
        <v>122.13412839999999</v>
      </c>
      <c r="H1381">
        <v>1966</v>
      </c>
      <c r="I1381">
        <v>0.13780268300000001</v>
      </c>
      <c r="J1381">
        <v>0.50476615800000002</v>
      </c>
      <c r="K1381">
        <v>460.0223057</v>
      </c>
      <c r="L1381">
        <v>279.1086421</v>
      </c>
      <c r="M1381">
        <v>-98.6</v>
      </c>
      <c r="N1381">
        <v>0</v>
      </c>
      <c r="O1381">
        <f t="shared" si="130"/>
        <v>0.35389999999999999</v>
      </c>
      <c r="P1381">
        <f t="shared" si="131"/>
        <v>-11.199252587204995</v>
      </c>
      <c r="Q1381">
        <f t="shared" si="132"/>
        <v>699.53112011478891</v>
      </c>
      <c r="R1381">
        <f t="shared" si="133"/>
        <v>1E-3</v>
      </c>
      <c r="S1381">
        <f t="shared" si="134"/>
        <v>360.95313571319065</v>
      </c>
      <c r="T1381">
        <f t="shared" si="135"/>
        <v>347.59670811532879</v>
      </c>
    </row>
    <row r="1382" spans="1:20">
      <c r="A1382">
        <v>1.427211689</v>
      </c>
      <c r="B1382">
        <v>98.021252219999994</v>
      </c>
      <c r="C1382">
        <v>97.242436859999998</v>
      </c>
      <c r="D1382">
        <v>140.2070722</v>
      </c>
      <c r="E1382">
        <v>117.41040769999999</v>
      </c>
      <c r="F1382">
        <v>11</v>
      </c>
      <c r="G1382">
        <v>115.8013888</v>
      </c>
      <c r="H1382">
        <v>1990</v>
      </c>
      <c r="I1382">
        <v>7.9619639000000006E-2</v>
      </c>
      <c r="J1382">
        <v>0.56495586499999995</v>
      </c>
      <c r="K1382">
        <v>463.9304133</v>
      </c>
      <c r="L1382">
        <v>523.50967600000001</v>
      </c>
      <c r="M1382">
        <v>-165.7</v>
      </c>
      <c r="N1382">
        <v>37.700000000000003</v>
      </c>
      <c r="O1382">
        <f t="shared" si="130"/>
        <v>0.35389999999999999</v>
      </c>
      <c r="P1382">
        <f t="shared" si="131"/>
        <v>-11.170059353580498</v>
      </c>
      <c r="Q1382">
        <f t="shared" si="132"/>
        <v>141.80379807531864</v>
      </c>
      <c r="R1382">
        <f t="shared" si="133"/>
        <v>1E-3</v>
      </c>
      <c r="S1382">
        <f t="shared" si="134"/>
        <v>64.55266051936151</v>
      </c>
      <c r="T1382">
        <f t="shared" si="135"/>
        <v>61.640340426625677</v>
      </c>
    </row>
    <row r="1383" spans="1:20">
      <c r="A1383">
        <v>0.93137525300000001</v>
      </c>
      <c r="B1383">
        <v>51.580070310000004</v>
      </c>
      <c r="C1383">
        <v>41.590789540000003</v>
      </c>
      <c r="D1383">
        <v>234.90028419999999</v>
      </c>
      <c r="E1383">
        <v>11.31994976</v>
      </c>
      <c r="F1383">
        <v>2</v>
      </c>
      <c r="G1383">
        <v>176.9478623</v>
      </c>
      <c r="H1383">
        <v>2017</v>
      </c>
      <c r="I1383">
        <v>0.23897391100000001</v>
      </c>
      <c r="J1383">
        <v>0.243464284</v>
      </c>
      <c r="K1383">
        <v>637.03729069999997</v>
      </c>
      <c r="L1383">
        <v>316.17430009999998</v>
      </c>
      <c r="M1383">
        <v>-98.6</v>
      </c>
      <c r="N1383">
        <v>0</v>
      </c>
      <c r="O1383">
        <f t="shared" si="130"/>
        <v>1.0749</v>
      </c>
      <c r="P1383">
        <f t="shared" si="131"/>
        <v>-11.169469089994493</v>
      </c>
      <c r="Q1383">
        <f t="shared" si="132"/>
        <v>98.294038268401764</v>
      </c>
      <c r="R1383">
        <f t="shared" si="133"/>
        <v>1E-3</v>
      </c>
      <c r="S1383">
        <f t="shared" si="134"/>
        <v>61.200651034878618</v>
      </c>
      <c r="T1383">
        <f t="shared" si="135"/>
        <v>42.559342764157009</v>
      </c>
    </row>
    <row r="1384" spans="1:20">
      <c r="A1384">
        <v>1.8574567E-2</v>
      </c>
      <c r="B1384">
        <v>256.85564499999998</v>
      </c>
      <c r="C1384">
        <v>117.67579050000001</v>
      </c>
      <c r="D1384">
        <v>275.49887710000002</v>
      </c>
      <c r="E1384">
        <v>52.907574019999998</v>
      </c>
      <c r="F1384">
        <v>8</v>
      </c>
      <c r="G1384">
        <v>214.75817520000001</v>
      </c>
      <c r="H1384">
        <v>2001</v>
      </c>
      <c r="I1384">
        <v>0.30674845000000001</v>
      </c>
      <c r="J1384">
        <v>0.26702924700000003</v>
      </c>
      <c r="K1384">
        <v>417.00292259999998</v>
      </c>
      <c r="L1384">
        <v>333.62000430000001</v>
      </c>
      <c r="M1384">
        <v>-165.7</v>
      </c>
      <c r="N1384">
        <v>0</v>
      </c>
      <c r="O1384">
        <f t="shared" si="130"/>
        <v>0.35389999999999999</v>
      </c>
      <c r="P1384">
        <f t="shared" si="131"/>
        <v>-11.153203420811508</v>
      </c>
      <c r="Q1384">
        <f t="shared" si="132"/>
        <v>116.77685488647316</v>
      </c>
      <c r="R1384">
        <f t="shared" si="133"/>
        <v>1E-3</v>
      </c>
      <c r="S1384">
        <f t="shared" si="134"/>
        <v>53.987933367370616</v>
      </c>
      <c r="T1384">
        <f t="shared" si="135"/>
        <v>57.353685515261134</v>
      </c>
    </row>
    <row r="1385" spans="1:20">
      <c r="A1385">
        <v>1.890582819</v>
      </c>
      <c r="B1385">
        <v>51.102656799999998</v>
      </c>
      <c r="C1385">
        <v>57.026808619999997</v>
      </c>
      <c r="D1385">
        <v>39.946352900000001</v>
      </c>
      <c r="E1385">
        <v>119.2046555</v>
      </c>
      <c r="F1385">
        <v>11</v>
      </c>
      <c r="G1385">
        <v>79.425063840000007</v>
      </c>
      <c r="H1385">
        <v>1982</v>
      </c>
      <c r="I1385">
        <v>0.35105688899999998</v>
      </c>
      <c r="J1385">
        <v>0.52390010200000003</v>
      </c>
      <c r="K1385">
        <v>370.72382809999999</v>
      </c>
      <c r="L1385">
        <v>190.5687762</v>
      </c>
      <c r="M1385">
        <v>-98.6</v>
      </c>
      <c r="N1385">
        <v>14.2</v>
      </c>
      <c r="O1385">
        <f t="shared" si="130"/>
        <v>0.35389999999999999</v>
      </c>
      <c r="P1385">
        <f t="shared" si="131"/>
        <v>-11.141379961061492</v>
      </c>
      <c r="Q1385">
        <f t="shared" si="132"/>
        <v>177.50002070318305</v>
      </c>
      <c r="R1385">
        <f t="shared" si="133"/>
        <v>1E-3</v>
      </c>
      <c r="S1385">
        <f t="shared" si="134"/>
        <v>80.428305129734042</v>
      </c>
      <c r="T1385">
        <f t="shared" si="135"/>
        <v>96.108575904274829</v>
      </c>
    </row>
    <row r="1386" spans="1:20">
      <c r="A1386">
        <v>1.3552563609999999</v>
      </c>
      <c r="B1386">
        <v>202.8756367</v>
      </c>
      <c r="C1386">
        <v>116.127945</v>
      </c>
      <c r="D1386">
        <v>89.674238720000005</v>
      </c>
      <c r="E1386">
        <v>77.747743889999995</v>
      </c>
      <c r="F1386">
        <v>6</v>
      </c>
      <c r="G1386">
        <v>143.74283940000001</v>
      </c>
      <c r="H1386">
        <v>2021</v>
      </c>
      <c r="I1386">
        <v>0.40352044399999998</v>
      </c>
      <c r="J1386">
        <v>0.61656025199999998</v>
      </c>
      <c r="K1386">
        <v>104.6053086</v>
      </c>
      <c r="L1386">
        <v>223.98349210000001</v>
      </c>
      <c r="M1386">
        <v>-165.7</v>
      </c>
      <c r="N1386">
        <v>37.700000000000003</v>
      </c>
      <c r="O1386">
        <f t="shared" si="130"/>
        <v>0.35389999999999999</v>
      </c>
      <c r="P1386">
        <f t="shared" si="131"/>
        <v>-11.100037818018478</v>
      </c>
      <c r="Q1386">
        <f t="shared" si="132"/>
        <v>95.284420008943243</v>
      </c>
      <c r="R1386">
        <f t="shared" si="133"/>
        <v>1E-3</v>
      </c>
      <c r="S1386">
        <f t="shared" si="134"/>
        <v>14.309048933150816</v>
      </c>
      <c r="T1386">
        <f t="shared" si="135"/>
        <v>60.598345936965295</v>
      </c>
    </row>
    <row r="1387" spans="1:20">
      <c r="A1387">
        <v>0.746737278</v>
      </c>
      <c r="B1387">
        <v>121.0892894</v>
      </c>
      <c r="C1387">
        <v>58.307433369999998</v>
      </c>
      <c r="D1387">
        <v>287.76578769999998</v>
      </c>
      <c r="E1387">
        <v>49.43499679</v>
      </c>
      <c r="F1387">
        <v>7</v>
      </c>
      <c r="G1387">
        <v>12.47458161</v>
      </c>
      <c r="H1387">
        <v>1975</v>
      </c>
      <c r="I1387">
        <v>0.36400526</v>
      </c>
      <c r="J1387">
        <v>0.59743173299999996</v>
      </c>
      <c r="K1387">
        <v>396.41583109999999</v>
      </c>
      <c r="L1387">
        <v>445.09100089999998</v>
      </c>
      <c r="M1387">
        <v>-165.7</v>
      </c>
      <c r="N1387">
        <v>14.2</v>
      </c>
      <c r="O1387">
        <f t="shared" si="130"/>
        <v>0.35389999999999999</v>
      </c>
      <c r="P1387">
        <f t="shared" si="131"/>
        <v>-11.090893062143966</v>
      </c>
      <c r="Q1387">
        <f t="shared" si="132"/>
        <v>245.33459285223279</v>
      </c>
      <c r="R1387">
        <f t="shared" si="133"/>
        <v>1E-3</v>
      </c>
      <c r="S1387">
        <f t="shared" si="134"/>
        <v>101.0685883232773</v>
      </c>
      <c r="T1387">
        <f t="shared" si="135"/>
        <v>112.9455009477593</v>
      </c>
    </row>
    <row r="1388" spans="1:20">
      <c r="A1388">
        <v>1.0813129560000001</v>
      </c>
      <c r="B1388">
        <v>294.39079759999998</v>
      </c>
      <c r="C1388">
        <v>19.035927399999998</v>
      </c>
      <c r="D1388">
        <v>98.5114892</v>
      </c>
      <c r="E1388">
        <v>71.104807719999997</v>
      </c>
      <c r="F1388">
        <v>5</v>
      </c>
      <c r="G1388">
        <v>83.843745679999998</v>
      </c>
      <c r="H1388">
        <v>1969</v>
      </c>
      <c r="I1388">
        <v>0.48103058399999998</v>
      </c>
      <c r="J1388">
        <v>0.28948497200000001</v>
      </c>
      <c r="K1388">
        <v>275.26894160000001</v>
      </c>
      <c r="L1388">
        <v>570.92396120000001</v>
      </c>
      <c r="M1388">
        <v>-165.7</v>
      </c>
      <c r="N1388">
        <v>37.700000000000003</v>
      </c>
      <c r="O1388">
        <f t="shared" si="130"/>
        <v>0.35389999999999999</v>
      </c>
      <c r="P1388">
        <f t="shared" si="131"/>
        <v>-11.082261283849988</v>
      </c>
      <c r="Q1388">
        <f t="shared" si="132"/>
        <v>414.57184774695594</v>
      </c>
      <c r="R1388">
        <f t="shared" si="133"/>
        <v>1E-3</v>
      </c>
      <c r="S1388">
        <f t="shared" si="134"/>
        <v>119.93117289191724</v>
      </c>
      <c r="T1388">
        <f t="shared" si="135"/>
        <v>193.00945933930723</v>
      </c>
    </row>
    <row r="1389" spans="1:20">
      <c r="A1389">
        <v>1.772021525</v>
      </c>
      <c r="B1389">
        <v>70.770393619999993</v>
      </c>
      <c r="C1389">
        <v>82.772674780000003</v>
      </c>
      <c r="D1389">
        <v>104.69462710000001</v>
      </c>
      <c r="E1389">
        <v>0.932588894</v>
      </c>
      <c r="F1389">
        <v>3</v>
      </c>
      <c r="G1389">
        <v>241.26109199999999</v>
      </c>
      <c r="H1389">
        <v>1989</v>
      </c>
      <c r="I1389">
        <v>8.5207900000000003E-2</v>
      </c>
      <c r="J1389">
        <v>4.0259583000000002E-2</v>
      </c>
      <c r="K1389">
        <v>312.44203370000002</v>
      </c>
      <c r="L1389">
        <v>664.73283479999998</v>
      </c>
      <c r="M1389">
        <v>-98.6</v>
      </c>
      <c r="N1389">
        <v>0</v>
      </c>
      <c r="O1389">
        <f t="shared" si="130"/>
        <v>1.0749</v>
      </c>
      <c r="P1389">
        <f t="shared" si="131"/>
        <v>-11.050795621630499</v>
      </c>
      <c r="Q1389">
        <f t="shared" si="132"/>
        <v>145.16411272515722</v>
      </c>
      <c r="R1389">
        <f t="shared" si="133"/>
        <v>1E-3</v>
      </c>
      <c r="S1389">
        <f t="shared" si="134"/>
        <v>46.366784198903375</v>
      </c>
      <c r="T1389">
        <f t="shared" si="135"/>
        <v>65.741747859177991</v>
      </c>
    </row>
    <row r="1390" spans="1:20">
      <c r="A1390">
        <v>1.2572125810000001</v>
      </c>
      <c r="B1390">
        <v>103.80085390000001</v>
      </c>
      <c r="C1390">
        <v>102.74976890000001</v>
      </c>
      <c r="D1390">
        <v>184.56269510000001</v>
      </c>
      <c r="E1390">
        <v>1.1728374290000001</v>
      </c>
      <c r="F1390">
        <v>9</v>
      </c>
      <c r="G1390">
        <v>189.74995580000001</v>
      </c>
      <c r="H1390">
        <v>2027</v>
      </c>
      <c r="I1390">
        <v>0.40682168000000002</v>
      </c>
      <c r="J1390">
        <v>0.20785013899999999</v>
      </c>
      <c r="K1390">
        <v>224.08902839999999</v>
      </c>
      <c r="L1390">
        <v>628.79073579999999</v>
      </c>
      <c r="M1390">
        <v>-98.6</v>
      </c>
      <c r="N1390">
        <v>14.2</v>
      </c>
      <c r="O1390">
        <f t="shared" si="130"/>
        <v>0.35389999999999999</v>
      </c>
      <c r="P1390">
        <f t="shared" si="131"/>
        <v>-11.023933473550489</v>
      </c>
      <c r="Q1390">
        <f t="shared" si="132"/>
        <v>91.460120432493142</v>
      </c>
      <c r="R1390">
        <f t="shared" si="133"/>
        <v>1E-3</v>
      </c>
      <c r="S1390">
        <f t="shared" si="134"/>
        <v>21.854392070567538</v>
      </c>
      <c r="T1390">
        <f t="shared" si="135"/>
        <v>43.203791619730275</v>
      </c>
    </row>
    <row r="1391" spans="1:20">
      <c r="A1391">
        <v>0.478172292</v>
      </c>
      <c r="B1391">
        <v>12.55598646</v>
      </c>
      <c r="C1391">
        <v>80.594178540000001</v>
      </c>
      <c r="D1391">
        <v>237.51690859999999</v>
      </c>
      <c r="E1391">
        <v>55.3976483</v>
      </c>
      <c r="F1391">
        <v>7</v>
      </c>
      <c r="G1391">
        <v>203.1867737</v>
      </c>
      <c r="H1391">
        <v>2036</v>
      </c>
      <c r="I1391">
        <v>0.14183525199999999</v>
      </c>
      <c r="J1391">
        <v>0.575715533</v>
      </c>
      <c r="K1391">
        <v>511.66274989999999</v>
      </c>
      <c r="L1391">
        <v>339.66483210000001</v>
      </c>
      <c r="M1391">
        <v>-98.6</v>
      </c>
      <c r="N1391">
        <v>14.2</v>
      </c>
      <c r="O1391">
        <f t="shared" si="130"/>
        <v>0.35389999999999999</v>
      </c>
      <c r="P1391">
        <f t="shared" si="131"/>
        <v>-11.011090889999981</v>
      </c>
      <c r="Q1391">
        <f t="shared" si="132"/>
        <v>86.846920375352596</v>
      </c>
      <c r="R1391">
        <f t="shared" si="133"/>
        <v>1E-3</v>
      </c>
      <c r="S1391">
        <f t="shared" si="134"/>
        <v>46.455201619488662</v>
      </c>
      <c r="T1391">
        <f t="shared" si="135"/>
        <v>40.221130659708159</v>
      </c>
    </row>
    <row r="1392" spans="1:20">
      <c r="A1392">
        <v>1.4557299720000001</v>
      </c>
      <c r="B1392">
        <v>218.09336110000001</v>
      </c>
      <c r="C1392">
        <v>33.906112980000003</v>
      </c>
      <c r="D1392">
        <v>104.4891066</v>
      </c>
      <c r="E1392">
        <v>182.9946875</v>
      </c>
      <c r="F1392">
        <v>7</v>
      </c>
      <c r="G1392">
        <v>236.74634159999999</v>
      </c>
      <c r="H1392">
        <v>2034</v>
      </c>
      <c r="I1392">
        <v>0.21807367599999999</v>
      </c>
      <c r="J1392">
        <v>0.50109041300000001</v>
      </c>
      <c r="K1392">
        <v>386.28247490000001</v>
      </c>
      <c r="L1392">
        <v>616.10425889999999</v>
      </c>
      <c r="M1392">
        <v>-165.7</v>
      </c>
      <c r="N1392">
        <v>37.700000000000003</v>
      </c>
      <c r="O1392">
        <f t="shared" si="130"/>
        <v>0.35389999999999999</v>
      </c>
      <c r="P1392">
        <f t="shared" si="131"/>
        <v>-11.00602790969198</v>
      </c>
      <c r="Q1392">
        <f t="shared" si="132"/>
        <v>87.77630570166545</v>
      </c>
      <c r="R1392">
        <f t="shared" si="133"/>
        <v>1E-3</v>
      </c>
      <c r="S1392">
        <f t="shared" si="134"/>
        <v>32.879874131829908</v>
      </c>
      <c r="T1392">
        <f t="shared" si="135"/>
        <v>37.707597902730136</v>
      </c>
    </row>
    <row r="1393" spans="1:20">
      <c r="A1393">
        <v>0.39631437200000003</v>
      </c>
      <c r="B1393">
        <v>11.89008533</v>
      </c>
      <c r="C1393">
        <v>80.159900329999999</v>
      </c>
      <c r="D1393">
        <v>206.5928279</v>
      </c>
      <c r="E1393">
        <v>167.5878166</v>
      </c>
      <c r="F1393">
        <v>8</v>
      </c>
      <c r="G1393">
        <v>32.253840250000003</v>
      </c>
      <c r="H1393">
        <v>2020</v>
      </c>
      <c r="I1393">
        <v>0.25084894099999999</v>
      </c>
      <c r="J1393">
        <v>0.103509459</v>
      </c>
      <c r="K1393">
        <v>53.000876259999998</v>
      </c>
      <c r="L1393">
        <v>401.6397576</v>
      </c>
      <c r="M1393">
        <v>-165.7</v>
      </c>
      <c r="N1393">
        <v>14.2</v>
      </c>
      <c r="O1393">
        <f t="shared" si="130"/>
        <v>0.35389999999999999</v>
      </c>
      <c r="P1393">
        <f t="shared" si="131"/>
        <v>-11.00125491138299</v>
      </c>
      <c r="Q1393">
        <f t="shared" si="132"/>
        <v>96.060762508344681</v>
      </c>
      <c r="R1393">
        <f t="shared" si="133"/>
        <v>1E-3</v>
      </c>
      <c r="S1393">
        <f t="shared" si="134"/>
        <v>7.1107541520179405</v>
      </c>
      <c r="T1393">
        <f t="shared" si="135"/>
        <v>59.4341888592758</v>
      </c>
    </row>
    <row r="1394" spans="1:20">
      <c r="A1394">
        <v>1.1977988319999999</v>
      </c>
      <c r="B1394">
        <v>103.0861812</v>
      </c>
      <c r="C1394">
        <v>70.987774020000003</v>
      </c>
      <c r="D1394">
        <v>107.2747801</v>
      </c>
      <c r="E1394">
        <v>3.7839483490000001</v>
      </c>
      <c r="F1394">
        <v>7</v>
      </c>
      <c r="G1394">
        <v>155.90323420000001</v>
      </c>
      <c r="H1394">
        <v>2055</v>
      </c>
      <c r="I1394">
        <v>0.13797682</v>
      </c>
      <c r="J1394">
        <v>0.67422402599999998</v>
      </c>
      <c r="K1394">
        <v>54.46592416</v>
      </c>
      <c r="L1394">
        <v>410.42750280000001</v>
      </c>
      <c r="M1394">
        <v>-98.6</v>
      </c>
      <c r="N1394">
        <v>37.700000000000003</v>
      </c>
      <c r="O1394">
        <f t="shared" si="130"/>
        <v>0.35389999999999999</v>
      </c>
      <c r="P1394">
        <f t="shared" si="131"/>
        <v>-10.968393799761984</v>
      </c>
      <c r="Q1394">
        <f t="shared" si="132"/>
        <v>80.059417328360453</v>
      </c>
      <c r="R1394">
        <f t="shared" si="133"/>
        <v>1E-3</v>
      </c>
      <c r="S1394">
        <f t="shared" si="134"/>
        <v>6.0144884067726831</v>
      </c>
      <c r="T1394">
        <f t="shared" si="135"/>
        <v>48.918996699170279</v>
      </c>
    </row>
    <row r="1395" spans="1:20">
      <c r="A1395">
        <v>0.81345924300000005</v>
      </c>
      <c r="B1395">
        <v>31.201675080000001</v>
      </c>
      <c r="C1395">
        <v>91.090349799999998</v>
      </c>
      <c r="D1395">
        <v>18.083756609999998</v>
      </c>
      <c r="E1395">
        <v>112.9381166</v>
      </c>
      <c r="F1395">
        <v>3</v>
      </c>
      <c r="G1395">
        <v>185.74253400000001</v>
      </c>
      <c r="H1395">
        <v>1964</v>
      </c>
      <c r="I1395">
        <v>0.27278765599999999</v>
      </c>
      <c r="J1395">
        <v>0.64045316299999999</v>
      </c>
      <c r="K1395">
        <v>113.97966359999999</v>
      </c>
      <c r="L1395">
        <v>553.91127370000004</v>
      </c>
      <c r="M1395">
        <v>-165.7</v>
      </c>
      <c r="N1395">
        <v>37.700000000000003</v>
      </c>
      <c r="O1395">
        <f t="shared" si="130"/>
        <v>1.0749</v>
      </c>
      <c r="P1395">
        <f t="shared" si="131"/>
        <v>-10.857867625951499</v>
      </c>
      <c r="Q1395">
        <f t="shared" si="132"/>
        <v>1417.553978444578</v>
      </c>
      <c r="R1395">
        <f t="shared" si="133"/>
        <v>1E-3</v>
      </c>
      <c r="S1395">
        <f t="shared" si="134"/>
        <v>194.42433399457423</v>
      </c>
      <c r="T1395">
        <f t="shared" si="135"/>
        <v>755.66094195417838</v>
      </c>
    </row>
    <row r="1396" spans="1:20">
      <c r="A1396">
        <v>0.24781857500000001</v>
      </c>
      <c r="B1396">
        <v>32.939928129999998</v>
      </c>
      <c r="C1396">
        <v>90.832756320000001</v>
      </c>
      <c r="D1396">
        <v>113.0250592</v>
      </c>
      <c r="E1396">
        <v>42.14673286</v>
      </c>
      <c r="F1396">
        <v>3</v>
      </c>
      <c r="G1396">
        <v>172.04900280000001</v>
      </c>
      <c r="H1396">
        <v>2024</v>
      </c>
      <c r="I1396">
        <v>0.20141865</v>
      </c>
      <c r="J1396">
        <v>0.21889182900000001</v>
      </c>
      <c r="K1396">
        <v>105.40883580000001</v>
      </c>
      <c r="L1396">
        <v>215.39670419999999</v>
      </c>
      <c r="M1396">
        <v>-165.7</v>
      </c>
      <c r="N1396">
        <v>37.700000000000003</v>
      </c>
      <c r="O1396">
        <f t="shared" si="130"/>
        <v>1.0749</v>
      </c>
      <c r="P1396">
        <f t="shared" si="131"/>
        <v>-10.844771875165492</v>
      </c>
      <c r="Q1396">
        <f t="shared" si="132"/>
        <v>93.397166786885705</v>
      </c>
      <c r="R1396">
        <f t="shared" si="133"/>
        <v>1E-3</v>
      </c>
      <c r="S1396">
        <f t="shared" si="134"/>
        <v>14.689550404256318</v>
      </c>
      <c r="T1396">
        <f t="shared" si="135"/>
        <v>61.735534594392583</v>
      </c>
    </row>
    <row r="1397" spans="1:20">
      <c r="A1397">
        <v>0.86739660699999999</v>
      </c>
      <c r="B1397">
        <v>195.5482767</v>
      </c>
      <c r="C1397">
        <v>82.674684040000002</v>
      </c>
      <c r="D1397">
        <v>251.4493775</v>
      </c>
      <c r="E1397">
        <v>41.819300890000001</v>
      </c>
      <c r="F1397">
        <v>6</v>
      </c>
      <c r="G1397">
        <v>90.909571779999993</v>
      </c>
      <c r="H1397">
        <v>2044</v>
      </c>
      <c r="I1397">
        <v>0.119273959</v>
      </c>
      <c r="J1397">
        <v>0.63935324000000004</v>
      </c>
      <c r="K1397">
        <v>459.18701010000001</v>
      </c>
      <c r="L1397">
        <v>296.6850402</v>
      </c>
      <c r="M1397">
        <v>-165.7</v>
      </c>
      <c r="N1397">
        <v>14.2</v>
      </c>
      <c r="O1397">
        <f t="shared" si="130"/>
        <v>0.35389999999999999</v>
      </c>
      <c r="P1397">
        <f t="shared" si="131"/>
        <v>-10.834120702873481</v>
      </c>
      <c r="Q1397">
        <f t="shared" si="132"/>
        <v>83.690294562684684</v>
      </c>
      <c r="R1397">
        <f t="shared" si="133"/>
        <v>1E-3</v>
      </c>
      <c r="S1397">
        <f t="shared" si="134"/>
        <v>42.608843952448538</v>
      </c>
      <c r="T1397">
        <f t="shared" si="135"/>
        <v>41.106820218681754</v>
      </c>
    </row>
    <row r="1398" spans="1:20">
      <c r="A1398">
        <v>0.57305195399999997</v>
      </c>
      <c r="B1398">
        <v>56.426741120000003</v>
      </c>
      <c r="C1398">
        <v>68.177318529999994</v>
      </c>
      <c r="D1398">
        <v>96.563956649999994</v>
      </c>
      <c r="E1398">
        <v>157.20615040000001</v>
      </c>
      <c r="F1398">
        <v>11</v>
      </c>
      <c r="G1398">
        <v>176.99043380000001</v>
      </c>
      <c r="H1398">
        <v>1963</v>
      </c>
      <c r="I1398">
        <v>0.48642991000000002</v>
      </c>
      <c r="J1398">
        <v>0.10706386599999999</v>
      </c>
      <c r="K1398">
        <v>308.68544309999999</v>
      </c>
      <c r="L1398">
        <v>642.20863410000004</v>
      </c>
      <c r="M1398">
        <v>-98.6</v>
      </c>
      <c r="N1398">
        <v>0</v>
      </c>
      <c r="O1398">
        <f t="shared" si="130"/>
        <v>0.35389999999999999</v>
      </c>
      <c r="P1398">
        <f t="shared" si="131"/>
        <v>-10.76530559823</v>
      </c>
      <c r="Q1398">
        <f t="shared" si="132"/>
        <v>3122.4656839601821</v>
      </c>
      <c r="R1398">
        <f t="shared" si="133"/>
        <v>1E-3</v>
      </c>
      <c r="S1398">
        <f t="shared" si="134"/>
        <v>956.44066391559056</v>
      </c>
      <c r="T1398">
        <f t="shared" si="135"/>
        <v>1372.6051020078264</v>
      </c>
    </row>
    <row r="1399" spans="1:20">
      <c r="A1399">
        <v>9.2030283000000004E-2</v>
      </c>
      <c r="B1399">
        <v>162.11614660000001</v>
      </c>
      <c r="C1399">
        <v>76.250271670000004</v>
      </c>
      <c r="D1399">
        <v>218.81790409999999</v>
      </c>
      <c r="E1399">
        <v>69.953790710000007</v>
      </c>
      <c r="F1399">
        <v>6</v>
      </c>
      <c r="G1399">
        <v>45.42224495</v>
      </c>
      <c r="H1399">
        <v>1976</v>
      </c>
      <c r="I1399">
        <v>2.5192019999999999E-3</v>
      </c>
      <c r="J1399">
        <v>0.41341572500000001</v>
      </c>
      <c r="K1399">
        <v>676.42876349999995</v>
      </c>
      <c r="L1399">
        <v>68.121519930000005</v>
      </c>
      <c r="M1399">
        <v>-165.7</v>
      </c>
      <c r="N1399">
        <v>14.2</v>
      </c>
      <c r="O1399">
        <f t="shared" si="130"/>
        <v>0.35389999999999999</v>
      </c>
      <c r="P1399">
        <f t="shared" si="131"/>
        <v>-10.676066297270484</v>
      </c>
      <c r="Q1399">
        <f t="shared" si="132"/>
        <v>231.66301288655021</v>
      </c>
      <c r="R1399">
        <f t="shared" si="133"/>
        <v>1E-3</v>
      </c>
      <c r="S1399">
        <f t="shared" si="134"/>
        <v>174.81629313890872</v>
      </c>
      <c r="T1399">
        <f t="shared" si="135"/>
        <v>114.48894848856699</v>
      </c>
    </row>
    <row r="1400" spans="1:20">
      <c r="A1400">
        <v>1.627897825</v>
      </c>
      <c r="B1400">
        <v>275.95191210000002</v>
      </c>
      <c r="C1400">
        <v>1.1784294390000001</v>
      </c>
      <c r="D1400">
        <v>173.0073356</v>
      </c>
      <c r="E1400">
        <v>2.365592403</v>
      </c>
      <c r="F1400">
        <v>7</v>
      </c>
      <c r="G1400">
        <v>214.61418760000001</v>
      </c>
      <c r="H1400">
        <v>2053</v>
      </c>
      <c r="I1400">
        <v>0.35263729599999999</v>
      </c>
      <c r="J1400">
        <v>0.69106017500000005</v>
      </c>
      <c r="K1400">
        <v>289.95538470000002</v>
      </c>
      <c r="L1400">
        <v>407.66980519999998</v>
      </c>
      <c r="M1400">
        <v>-98.6</v>
      </c>
      <c r="N1400">
        <v>14.2</v>
      </c>
      <c r="O1400">
        <f t="shared" si="130"/>
        <v>0.35389999999999999</v>
      </c>
      <c r="P1400">
        <f t="shared" si="131"/>
        <v>-10.616019236772377</v>
      </c>
      <c r="Q1400">
        <f t="shared" si="132"/>
        <v>80.834728819100931</v>
      </c>
      <c r="R1400">
        <f t="shared" si="133"/>
        <v>1E-3</v>
      </c>
      <c r="S1400">
        <f t="shared" si="134"/>
        <v>26.705258537128135</v>
      </c>
      <c r="T1400">
        <f t="shared" si="135"/>
        <v>40.800861636654965</v>
      </c>
    </row>
    <row r="1401" spans="1:20">
      <c r="A1401">
        <v>1.225331183</v>
      </c>
      <c r="B1401">
        <v>291.49683490000001</v>
      </c>
      <c r="C1401">
        <v>101.5747733</v>
      </c>
      <c r="D1401">
        <v>145.3702887</v>
      </c>
      <c r="E1401">
        <v>69.871173920000004</v>
      </c>
      <c r="F1401">
        <v>8</v>
      </c>
      <c r="G1401">
        <v>92.769447290000002</v>
      </c>
      <c r="H1401">
        <v>1986</v>
      </c>
      <c r="I1401">
        <v>0.15038338100000001</v>
      </c>
      <c r="J1401">
        <v>0.31252225500000003</v>
      </c>
      <c r="K1401">
        <v>336.35546310000001</v>
      </c>
      <c r="L1401">
        <v>114.05019230000001</v>
      </c>
      <c r="M1401">
        <v>-165.7</v>
      </c>
      <c r="N1401">
        <v>0</v>
      </c>
      <c r="O1401">
        <f t="shared" si="130"/>
        <v>0.35389999999999999</v>
      </c>
      <c r="P1401">
        <f t="shared" si="131"/>
        <v>-10.602437184407478</v>
      </c>
      <c r="Q1401">
        <f t="shared" si="132"/>
        <v>156.95596833920473</v>
      </c>
      <c r="R1401">
        <f t="shared" si="133"/>
        <v>1E-3</v>
      </c>
      <c r="S1401">
        <f t="shared" si="134"/>
        <v>70.896554218824235</v>
      </c>
      <c r="T1401">
        <f t="shared" si="135"/>
        <v>93.374946937019544</v>
      </c>
    </row>
    <row r="1402" spans="1:20">
      <c r="A1402">
        <v>0.18268886600000001</v>
      </c>
      <c r="B1402">
        <v>60.829439829999998</v>
      </c>
      <c r="C1402">
        <v>16.848638059999999</v>
      </c>
      <c r="D1402">
        <v>271.43521349999997</v>
      </c>
      <c r="E1402">
        <v>127.2819051</v>
      </c>
      <c r="F1402">
        <v>7</v>
      </c>
      <c r="G1402">
        <v>105.69507470000001</v>
      </c>
      <c r="H1402">
        <v>1973</v>
      </c>
      <c r="I1402">
        <v>0.172633447</v>
      </c>
      <c r="J1402">
        <v>0.47558482899999999</v>
      </c>
      <c r="K1402">
        <v>475.7084461</v>
      </c>
      <c r="L1402">
        <v>692.68969470000002</v>
      </c>
      <c r="M1402">
        <v>-165.7</v>
      </c>
      <c r="N1402">
        <v>37.700000000000003</v>
      </c>
      <c r="O1402">
        <f t="shared" si="130"/>
        <v>0.35389999999999999</v>
      </c>
      <c r="P1402">
        <f t="shared" si="131"/>
        <v>-10.585867547178978</v>
      </c>
      <c r="Q1402">
        <f t="shared" si="132"/>
        <v>281.12857961352773</v>
      </c>
      <c r="R1402">
        <f t="shared" si="133"/>
        <v>1E-3</v>
      </c>
      <c r="S1402">
        <f t="shared" si="134"/>
        <v>117.72924097413821</v>
      </c>
      <c r="T1402">
        <f t="shared" si="135"/>
        <v>109.63449183868342</v>
      </c>
    </row>
    <row r="1403" spans="1:20">
      <c r="A1403">
        <v>0.22400745899999999</v>
      </c>
      <c r="B1403">
        <v>61.403333099999998</v>
      </c>
      <c r="C1403">
        <v>72.556779539999994</v>
      </c>
      <c r="D1403">
        <v>201.71733689999999</v>
      </c>
      <c r="E1403">
        <v>11.153267980000001</v>
      </c>
      <c r="F1403">
        <v>10</v>
      </c>
      <c r="G1403">
        <v>43.419444259999999</v>
      </c>
      <c r="H1403">
        <v>2011</v>
      </c>
      <c r="I1403">
        <v>0.30701571599999999</v>
      </c>
      <c r="J1403">
        <v>0.49951304299999999</v>
      </c>
      <c r="K1403">
        <v>413.81208199999998</v>
      </c>
      <c r="L1403">
        <v>566.31282820000001</v>
      </c>
      <c r="M1403">
        <v>-98.6</v>
      </c>
      <c r="N1403">
        <v>0</v>
      </c>
      <c r="O1403">
        <f t="shared" si="130"/>
        <v>0.35389999999999999</v>
      </c>
      <c r="P1403">
        <f t="shared" si="131"/>
        <v>-10.544711565145491</v>
      </c>
      <c r="Q1403">
        <f t="shared" si="132"/>
        <v>104.14363770767186</v>
      </c>
      <c r="R1403">
        <f t="shared" si="133"/>
        <v>1E-3</v>
      </c>
      <c r="S1403">
        <f t="shared" si="134"/>
        <v>41.772510940603759</v>
      </c>
      <c r="T1403">
        <f t="shared" si="135"/>
        <v>44.718902979462705</v>
      </c>
    </row>
    <row r="1404" spans="1:20">
      <c r="A1404">
        <v>0.12041133599999999</v>
      </c>
      <c r="B1404">
        <v>244.46167199999999</v>
      </c>
      <c r="C1404">
        <v>36.31870997</v>
      </c>
      <c r="D1404">
        <v>2.2685450509999998</v>
      </c>
      <c r="E1404">
        <v>103.9112787</v>
      </c>
      <c r="F1404">
        <v>1</v>
      </c>
      <c r="G1404">
        <v>118.89256229999999</v>
      </c>
      <c r="H1404">
        <v>1967</v>
      </c>
      <c r="I1404">
        <v>1.1639013E-2</v>
      </c>
      <c r="J1404">
        <v>5.9620513999999999E-2</v>
      </c>
      <c r="K1404">
        <v>191.6607539</v>
      </c>
      <c r="L1404">
        <v>377.86488359999998</v>
      </c>
      <c r="M1404">
        <v>-165.7</v>
      </c>
      <c r="N1404">
        <v>37.700000000000003</v>
      </c>
      <c r="O1404">
        <f t="shared" si="130"/>
        <v>1.0749</v>
      </c>
      <c r="P1404">
        <f t="shared" si="131"/>
        <v>-10.495385162966201</v>
      </c>
      <c r="Q1404">
        <f t="shared" si="132"/>
        <v>565.32155580326082</v>
      </c>
      <c r="R1404">
        <f t="shared" si="133"/>
        <v>1E-3</v>
      </c>
      <c r="S1404">
        <f t="shared" si="134"/>
        <v>142.38589713217567</v>
      </c>
      <c r="T1404">
        <f t="shared" si="135"/>
        <v>329.10729581322914</v>
      </c>
    </row>
    <row r="1405" spans="1:20">
      <c r="A1405">
        <v>1.0118199969999999</v>
      </c>
      <c r="B1405">
        <v>109.12157999999999</v>
      </c>
      <c r="C1405">
        <v>71.790569590000004</v>
      </c>
      <c r="D1405">
        <v>34.539366530000002</v>
      </c>
      <c r="E1405">
        <v>182.76644189999999</v>
      </c>
      <c r="F1405">
        <v>1</v>
      </c>
      <c r="G1405">
        <v>141.15883199999999</v>
      </c>
      <c r="H1405">
        <v>2044</v>
      </c>
      <c r="I1405">
        <v>0.366045711</v>
      </c>
      <c r="J1405">
        <v>0.66639177500000002</v>
      </c>
      <c r="K1405">
        <v>200.50095229999999</v>
      </c>
      <c r="L1405">
        <v>89.358938390000006</v>
      </c>
      <c r="M1405">
        <v>-165.7</v>
      </c>
      <c r="N1405">
        <v>0</v>
      </c>
      <c r="O1405">
        <f t="shared" si="130"/>
        <v>1.0749</v>
      </c>
      <c r="P1405">
        <f t="shared" si="131"/>
        <v>-10.493649776701488</v>
      </c>
      <c r="Q1405">
        <f t="shared" si="132"/>
        <v>83.87639597093029</v>
      </c>
      <c r="R1405">
        <f t="shared" si="133"/>
        <v>1E-3</v>
      </c>
      <c r="S1405">
        <f t="shared" si="134"/>
        <v>24.329142696152541</v>
      </c>
      <c r="T1405">
        <f t="shared" si="135"/>
        <v>53.754409097614918</v>
      </c>
    </row>
    <row r="1406" spans="1:20">
      <c r="A1406">
        <v>0.65022518100000004</v>
      </c>
      <c r="B1406">
        <v>217.59726509999999</v>
      </c>
      <c r="C1406">
        <v>45.09593374</v>
      </c>
      <c r="D1406">
        <v>67.534519250000002</v>
      </c>
      <c r="E1406">
        <v>62.286713470000002</v>
      </c>
      <c r="F1406">
        <v>11</v>
      </c>
      <c r="G1406">
        <v>121.7127682</v>
      </c>
      <c r="H1406">
        <v>2026</v>
      </c>
      <c r="I1406">
        <v>0.19847008499999999</v>
      </c>
      <c r="J1406">
        <v>0.44963675400000003</v>
      </c>
      <c r="K1406">
        <v>648.83549129999994</v>
      </c>
      <c r="L1406">
        <v>244.50002649999999</v>
      </c>
      <c r="M1406">
        <v>-98.6</v>
      </c>
      <c r="N1406">
        <v>0</v>
      </c>
      <c r="O1406">
        <f t="shared" si="130"/>
        <v>0.35389999999999999</v>
      </c>
      <c r="P1406">
        <f t="shared" si="131"/>
        <v>-10.491373328118499</v>
      </c>
      <c r="Q1406">
        <f t="shared" si="132"/>
        <v>92.345039163301863</v>
      </c>
      <c r="R1406">
        <f t="shared" si="133"/>
        <v>1E-3</v>
      </c>
      <c r="S1406">
        <f t="shared" si="134"/>
        <v>60.33655275552114</v>
      </c>
      <c r="T1406">
        <f t="shared" si="135"/>
        <v>41.195485187072208</v>
      </c>
    </row>
    <row r="1407" spans="1:20">
      <c r="A1407">
        <v>0.93316197599999995</v>
      </c>
      <c r="B1407">
        <v>245.53335939999999</v>
      </c>
      <c r="C1407">
        <v>135.77480030000001</v>
      </c>
      <c r="D1407">
        <v>179.2668304</v>
      </c>
      <c r="E1407">
        <v>39.124623049999997</v>
      </c>
      <c r="F1407">
        <v>9</v>
      </c>
      <c r="G1407">
        <v>151.83266280000001</v>
      </c>
      <c r="H1407">
        <v>2017</v>
      </c>
      <c r="I1407">
        <v>0.49840563300000001</v>
      </c>
      <c r="J1407">
        <v>0.69689031999999995</v>
      </c>
      <c r="K1407">
        <v>426.55194690000002</v>
      </c>
      <c r="L1407">
        <v>306.2934712</v>
      </c>
      <c r="M1407">
        <v>-165.7</v>
      </c>
      <c r="N1407">
        <v>14.2</v>
      </c>
      <c r="O1407">
        <f t="shared" si="130"/>
        <v>0.35389999999999999</v>
      </c>
      <c r="P1407">
        <f t="shared" si="131"/>
        <v>-10.440011220481967</v>
      </c>
      <c r="Q1407">
        <f t="shared" si="132"/>
        <v>98.692759939877305</v>
      </c>
      <c r="R1407">
        <f t="shared" si="133"/>
        <v>1E-3</v>
      </c>
      <c r="S1407">
        <f t="shared" si="134"/>
        <v>45.490591506423705</v>
      </c>
      <c r="T1407">
        <f t="shared" si="135"/>
        <v>47.244731113770243</v>
      </c>
    </row>
    <row r="1408" spans="1:20">
      <c r="A1408">
        <v>1.816889231</v>
      </c>
      <c r="B1408">
        <v>89.916518049999993</v>
      </c>
      <c r="C1408">
        <v>3.4801613790000001</v>
      </c>
      <c r="D1408">
        <v>47.103540299999999</v>
      </c>
      <c r="E1408">
        <v>69.329169980000003</v>
      </c>
      <c r="F1408">
        <v>10</v>
      </c>
      <c r="G1408">
        <v>159.85814049999999</v>
      </c>
      <c r="H1408">
        <v>1963</v>
      </c>
      <c r="I1408">
        <v>2.0352999E-2</v>
      </c>
      <c r="J1408">
        <v>0.20961138700000001</v>
      </c>
      <c r="K1408">
        <v>567.72961989999999</v>
      </c>
      <c r="L1408">
        <v>231.5420632</v>
      </c>
      <c r="M1408">
        <v>-42</v>
      </c>
      <c r="N1408">
        <v>0</v>
      </c>
      <c r="O1408">
        <f t="shared" si="130"/>
        <v>0.35389999999999999</v>
      </c>
      <c r="P1408">
        <f t="shared" si="131"/>
        <v>-10.419070780721391</v>
      </c>
      <c r="Q1408">
        <f t="shared" si="132"/>
        <v>3122.6549359114324</v>
      </c>
      <c r="R1408">
        <f t="shared" si="133"/>
        <v>1E-3</v>
      </c>
      <c r="S1408">
        <f t="shared" si="134"/>
        <v>1944.9705797712256</v>
      </c>
      <c r="T1408">
        <f t="shared" si="135"/>
        <v>1517.6625221534491</v>
      </c>
    </row>
    <row r="1409" spans="1:20">
      <c r="A1409">
        <v>1.6887759950000001</v>
      </c>
      <c r="B1409">
        <v>161.0880095</v>
      </c>
      <c r="C1409">
        <v>53.623133639999999</v>
      </c>
      <c r="D1409">
        <v>113.59691220000001</v>
      </c>
      <c r="E1409">
        <v>44.883607439999999</v>
      </c>
      <c r="F1409">
        <v>5</v>
      </c>
      <c r="G1409">
        <v>91.174179850000002</v>
      </c>
      <c r="H1409">
        <v>1995</v>
      </c>
      <c r="I1409">
        <v>3.5881849E-2</v>
      </c>
      <c r="J1409">
        <v>0.264800647</v>
      </c>
      <c r="K1409">
        <v>211.82150569999999</v>
      </c>
      <c r="L1409">
        <v>598.21235490000004</v>
      </c>
      <c r="M1409">
        <v>-98.6</v>
      </c>
      <c r="N1409">
        <v>0</v>
      </c>
      <c r="O1409">
        <f t="shared" si="130"/>
        <v>0.35389999999999999</v>
      </c>
      <c r="P1409">
        <f t="shared" si="131"/>
        <v>-10.407813034191463</v>
      </c>
      <c r="Q1409">
        <f t="shared" si="132"/>
        <v>128.75865037112081</v>
      </c>
      <c r="R1409">
        <f t="shared" si="133"/>
        <v>1E-3</v>
      </c>
      <c r="S1409">
        <f t="shared" si="134"/>
        <v>30.982019362373883</v>
      </c>
      <c r="T1409">
        <f t="shared" si="135"/>
        <v>64.795283803572886</v>
      </c>
    </row>
    <row r="1410" spans="1:20">
      <c r="A1410">
        <v>1.8988336750000001</v>
      </c>
      <c r="B1410">
        <v>13.70640058</v>
      </c>
      <c r="C1410">
        <v>47.730370729999997</v>
      </c>
      <c r="D1410">
        <v>23.113594079999999</v>
      </c>
      <c r="E1410">
        <v>171.2931749</v>
      </c>
      <c r="F1410">
        <v>2</v>
      </c>
      <c r="G1410">
        <v>193.29503070000001</v>
      </c>
      <c r="H1410">
        <v>1987</v>
      </c>
      <c r="I1410">
        <v>8.4606078000000001E-2</v>
      </c>
      <c r="J1410">
        <v>0.69055061200000001</v>
      </c>
      <c r="K1410">
        <v>645.56701339999995</v>
      </c>
      <c r="L1410">
        <v>52.244254759999997</v>
      </c>
      <c r="M1410">
        <v>-98.6</v>
      </c>
      <c r="N1410">
        <v>0</v>
      </c>
      <c r="O1410">
        <f t="shared" si="130"/>
        <v>1.0749</v>
      </c>
      <c r="P1410">
        <f t="shared" si="131"/>
        <v>-10.384143672182503</v>
      </c>
      <c r="Q1410">
        <f t="shared" si="132"/>
        <v>152.9159625526562</v>
      </c>
      <c r="R1410">
        <f t="shared" si="133"/>
        <v>1E-3</v>
      </c>
      <c r="S1410">
        <f t="shared" si="134"/>
        <v>111.28578710079975</v>
      </c>
      <c r="T1410">
        <f t="shared" si="135"/>
        <v>76.366361140431664</v>
      </c>
    </row>
    <row r="1411" spans="1:20">
      <c r="A1411">
        <v>1.7631222980000001</v>
      </c>
      <c r="B1411">
        <v>69.243546839999993</v>
      </c>
      <c r="C1411">
        <v>17.186407939999999</v>
      </c>
      <c r="D1411">
        <v>146.22529309999999</v>
      </c>
      <c r="E1411">
        <v>29.823542679999999</v>
      </c>
      <c r="F1411">
        <v>5</v>
      </c>
      <c r="G1411">
        <v>112.67545339999999</v>
      </c>
      <c r="H1411">
        <v>1985</v>
      </c>
      <c r="I1411">
        <v>0.468702387</v>
      </c>
      <c r="J1411">
        <v>0.24817657400000001</v>
      </c>
      <c r="K1411">
        <v>197.7548438</v>
      </c>
      <c r="L1411">
        <v>364.47881719999998</v>
      </c>
      <c r="M1411">
        <v>-98.6</v>
      </c>
      <c r="N1411">
        <v>37.700000000000003</v>
      </c>
      <c r="O1411">
        <f t="shared" ref="O1411:O1474" si="136">IF(F1411&lt;= 4,1.0749,0.3539)</f>
        <v>0.35389999999999999</v>
      </c>
      <c r="P1411">
        <f t="shared" ref="P1411:P1474" si="137">(0.3255 *A1411)+ (0.2528 * (B1411 +D1411)) +(0.376 * E1411) +(O1411* C1411)- (0.1936 * G1411) + M1411 + N1411</f>
        <v>-10.373626915762983</v>
      </c>
      <c r="Q1411">
        <f t="shared" ref="Q1411:Q1474" si="138">IF(P1411&gt;=0,59.6 + 2455 / (H1411- 1962.2),59.6 + 2455 / (H1411- 1962.2) + P1411 * 0.5466)</f>
        <v>161.60521412433542</v>
      </c>
      <c r="R1411">
        <f t="shared" ref="R1411:R1474" si="139">IF(P1411&gt;0,P1411,0.001)</f>
        <v>1E-3</v>
      </c>
      <c r="S1411">
        <f t="shared" ref="S1411:S1474" si="140">(Q1411 +R1411^1.2) * (1 - EXP(-0.001502 * K1411)) *EXP(-0.000554 * L1411) * EXP(-0.1064 * I1411) * EXP(-0.0325 * J1411) * 1.2453</f>
        <v>39.881292091218739</v>
      </c>
      <c r="T1411">
        <f t="shared" ref="T1411:T1474" si="141">100*S1411*4.43/K1411</f>
        <v>89.339972952965425</v>
      </c>
    </row>
    <row r="1412" spans="1:20">
      <c r="A1412">
        <v>0.13337227199999999</v>
      </c>
      <c r="B1412">
        <v>224.73950160000001</v>
      </c>
      <c r="C1412">
        <v>82.788812519999993</v>
      </c>
      <c r="D1412">
        <v>60.533470780000002</v>
      </c>
      <c r="E1412">
        <v>190.02683099999999</v>
      </c>
      <c r="F1412">
        <v>8</v>
      </c>
      <c r="G1412">
        <v>163.68730859999999</v>
      </c>
      <c r="H1412">
        <v>2039</v>
      </c>
      <c r="I1412">
        <v>0.17193834899999999</v>
      </c>
      <c r="J1412">
        <v>0.33531938</v>
      </c>
      <c r="K1412">
        <v>294.94668539999998</v>
      </c>
      <c r="L1412">
        <v>164.1199068</v>
      </c>
      <c r="M1412">
        <v>-165.7</v>
      </c>
      <c r="N1412">
        <v>14.2</v>
      </c>
      <c r="O1412">
        <f t="shared" si="136"/>
        <v>0.35389999999999999</v>
      </c>
      <c r="P1412">
        <f t="shared" si="137"/>
        <v>-10.280393645931969</v>
      </c>
      <c r="Q1412">
        <f t="shared" si="138"/>
        <v>85.946882666466934</v>
      </c>
      <c r="R1412">
        <f t="shared" si="139"/>
        <v>1E-3</v>
      </c>
      <c r="S1412">
        <f t="shared" si="140"/>
        <v>33.970425315979362</v>
      </c>
      <c r="T1412">
        <f t="shared" si="141"/>
        <v>51.022436121192158</v>
      </c>
    </row>
    <row r="1413" spans="1:20">
      <c r="A1413">
        <v>0.626110265</v>
      </c>
      <c r="B1413">
        <v>150.1751232</v>
      </c>
      <c r="C1413">
        <v>116.209613</v>
      </c>
      <c r="D1413">
        <v>277.95003300000002</v>
      </c>
      <c r="E1413">
        <v>13.20802505</v>
      </c>
      <c r="F1413">
        <v>8</v>
      </c>
      <c r="G1413">
        <v>190.0448384</v>
      </c>
      <c r="H1413">
        <v>1976</v>
      </c>
      <c r="I1413">
        <v>0.48615288299999998</v>
      </c>
      <c r="J1413">
        <v>6.7874716000000002E-2</v>
      </c>
      <c r="K1413">
        <v>552.91748589999997</v>
      </c>
      <c r="L1413">
        <v>667.02182830000004</v>
      </c>
      <c r="M1413">
        <v>-165.7</v>
      </c>
      <c r="N1413">
        <v>37.700000000000003</v>
      </c>
      <c r="O1413">
        <f t="shared" si="136"/>
        <v>0.35389999999999999</v>
      </c>
      <c r="P1413">
        <f t="shared" si="137"/>
        <v>-10.266042876122484</v>
      </c>
      <c r="Q1413">
        <f t="shared" si="138"/>
        <v>231.88713168854969</v>
      </c>
      <c r="R1413">
        <f t="shared" si="139"/>
        <v>1E-3</v>
      </c>
      <c r="S1413">
        <f t="shared" si="140"/>
        <v>106.67104662070116</v>
      </c>
      <c r="T1413">
        <f t="shared" si="141"/>
        <v>85.465326848999567</v>
      </c>
    </row>
    <row r="1414" spans="1:20">
      <c r="A1414">
        <v>0.38079590600000002</v>
      </c>
      <c r="B1414">
        <v>113.97241630000001</v>
      </c>
      <c r="C1414">
        <v>72.267952570000006</v>
      </c>
      <c r="D1414">
        <v>264.66801420000002</v>
      </c>
      <c r="E1414">
        <v>89.215778409999999</v>
      </c>
      <c r="F1414">
        <v>5</v>
      </c>
      <c r="G1414">
        <v>70.857824559999997</v>
      </c>
      <c r="H1414">
        <v>1978</v>
      </c>
      <c r="I1414">
        <v>0.25861205700000001</v>
      </c>
      <c r="J1414">
        <v>0.33966654600000001</v>
      </c>
      <c r="K1414">
        <v>699.4608207</v>
      </c>
      <c r="L1414">
        <v>331.89984149999998</v>
      </c>
      <c r="M1414">
        <v>-165.7</v>
      </c>
      <c r="N1414">
        <v>14.2</v>
      </c>
      <c r="O1414">
        <f t="shared" si="136"/>
        <v>0.35389999999999999</v>
      </c>
      <c r="P1414">
        <f t="shared" si="137"/>
        <v>-10.253063840329975</v>
      </c>
      <c r="Q1414">
        <f t="shared" si="138"/>
        <v>209.3754221403191</v>
      </c>
      <c r="R1414">
        <f t="shared" si="139"/>
        <v>1E-3</v>
      </c>
      <c r="S1414">
        <f t="shared" si="140"/>
        <v>135.73561397185665</v>
      </c>
      <c r="T1414">
        <f t="shared" si="141"/>
        <v>85.967469813899314</v>
      </c>
    </row>
    <row r="1415" spans="1:20">
      <c r="A1415">
        <v>1.962733917</v>
      </c>
      <c r="B1415">
        <v>119.5051364</v>
      </c>
      <c r="C1415">
        <v>17.481607950000001</v>
      </c>
      <c r="D1415">
        <v>57.738774110000001</v>
      </c>
      <c r="E1415">
        <v>80.377473530000003</v>
      </c>
      <c r="F1415">
        <v>2</v>
      </c>
      <c r="G1415">
        <v>31.181319049999999</v>
      </c>
      <c r="H1415">
        <v>2025</v>
      </c>
      <c r="I1415">
        <v>0.129450017</v>
      </c>
      <c r="J1415">
        <v>0.47054383300000002</v>
      </c>
      <c r="K1415">
        <v>363.75975799999998</v>
      </c>
      <c r="L1415">
        <v>87.234171939999996</v>
      </c>
      <c r="M1415">
        <v>-98.6</v>
      </c>
      <c r="N1415">
        <v>0</v>
      </c>
      <c r="O1415">
        <f t="shared" si="136"/>
        <v>1.0749</v>
      </c>
      <c r="P1415">
        <f t="shared" si="137"/>
        <v>-10.177662468433482</v>
      </c>
      <c r="Q1415">
        <f t="shared" si="138"/>
        <v>93.129246382652383</v>
      </c>
      <c r="R1415">
        <f t="shared" si="139"/>
        <v>1E-3</v>
      </c>
      <c r="S1415">
        <f t="shared" si="140"/>
        <v>45.183560018436509</v>
      </c>
      <c r="T1415">
        <f t="shared" si="141"/>
        <v>55.026199704496655</v>
      </c>
    </row>
    <row r="1416" spans="1:20">
      <c r="A1416">
        <v>1.0700272230000001</v>
      </c>
      <c r="B1416">
        <v>22.415104379999999</v>
      </c>
      <c r="C1416">
        <v>22.418864849999999</v>
      </c>
      <c r="D1416">
        <v>80.714993399999997</v>
      </c>
      <c r="E1416">
        <v>79.294468030000004</v>
      </c>
      <c r="F1416">
        <v>5</v>
      </c>
      <c r="G1416">
        <v>167.0527678</v>
      </c>
      <c r="H1416">
        <v>2032</v>
      </c>
      <c r="I1416">
        <v>0.15226245699999999</v>
      </c>
      <c r="J1416">
        <v>0.675962383</v>
      </c>
      <c r="K1416">
        <v>512.75618929999996</v>
      </c>
      <c r="L1416">
        <v>150.61474680000001</v>
      </c>
      <c r="M1416">
        <v>-42</v>
      </c>
      <c r="N1416">
        <v>0</v>
      </c>
      <c r="O1416">
        <f t="shared" si="136"/>
        <v>0.35389999999999999</v>
      </c>
      <c r="P1416">
        <f t="shared" si="137"/>
        <v>-10.173077016514497</v>
      </c>
      <c r="Q1416">
        <f t="shared" si="138"/>
        <v>89.211315873546837</v>
      </c>
      <c r="R1416">
        <f t="shared" si="139"/>
        <v>1E-3</v>
      </c>
      <c r="S1416">
        <f t="shared" si="140"/>
        <v>52.832859760577641</v>
      </c>
      <c r="T1416">
        <f t="shared" si="141"/>
        <v>45.645391245082124</v>
      </c>
    </row>
    <row r="1417" spans="1:20">
      <c r="A1417">
        <v>1.2985781E-2</v>
      </c>
      <c r="B1417">
        <v>186.88658340000001</v>
      </c>
      <c r="C1417">
        <v>69.093168370000001</v>
      </c>
      <c r="D1417">
        <v>181.96026209999999</v>
      </c>
      <c r="E1417">
        <v>197.27523909999999</v>
      </c>
      <c r="F1417">
        <v>8</v>
      </c>
      <c r="G1417">
        <v>187.62311769999999</v>
      </c>
      <c r="H1417">
        <v>2041</v>
      </c>
      <c r="I1417">
        <v>0.259910955</v>
      </c>
      <c r="J1417">
        <v>0.61344118199999997</v>
      </c>
      <c r="K1417">
        <v>616.12229830000001</v>
      </c>
      <c r="L1417">
        <v>216.80560589999999</v>
      </c>
      <c r="M1417">
        <v>-165.7</v>
      </c>
      <c r="N1417">
        <v>0</v>
      </c>
      <c r="O1417">
        <f t="shared" si="136"/>
        <v>0.35389999999999999</v>
      </c>
      <c r="P1417">
        <f t="shared" si="137"/>
        <v>-10.147563984861506</v>
      </c>
      <c r="Q1417">
        <f t="shared" si="138"/>
        <v>85.2081638609001</v>
      </c>
      <c r="R1417">
        <f t="shared" si="139"/>
        <v>1E-3</v>
      </c>
      <c r="S1417">
        <f t="shared" si="140"/>
        <v>54.162389277330263</v>
      </c>
      <c r="T1417">
        <f t="shared" si="141"/>
        <v>38.943467094213595</v>
      </c>
    </row>
    <row r="1418" spans="1:20">
      <c r="A1418">
        <v>1.9942196489999999</v>
      </c>
      <c r="B1418">
        <v>287.90742999999998</v>
      </c>
      <c r="C1418">
        <v>30.534957970000001</v>
      </c>
      <c r="D1418">
        <v>74.415650909999997</v>
      </c>
      <c r="E1418">
        <v>143.13640079999999</v>
      </c>
      <c r="F1418">
        <v>9</v>
      </c>
      <c r="G1418">
        <v>79.813435940000005</v>
      </c>
      <c r="H1418">
        <v>1975</v>
      </c>
      <c r="I1418">
        <v>0.31911586400000003</v>
      </c>
      <c r="J1418">
        <v>0.207030401</v>
      </c>
      <c r="K1418">
        <v>221.057309</v>
      </c>
      <c r="L1418">
        <v>196.2619345</v>
      </c>
      <c r="M1418">
        <v>-165.7</v>
      </c>
      <c r="N1418">
        <v>14.2</v>
      </c>
      <c r="O1418">
        <f t="shared" si="136"/>
        <v>0.35389999999999999</v>
      </c>
      <c r="P1418">
        <f t="shared" si="137"/>
        <v>-10.08187952180349</v>
      </c>
      <c r="Q1418">
        <f t="shared" si="138"/>
        <v>245.88611965338288</v>
      </c>
      <c r="R1418">
        <f t="shared" si="139"/>
        <v>1E-3</v>
      </c>
      <c r="S1418">
        <f t="shared" si="140"/>
        <v>74.505571665081504</v>
      </c>
      <c r="T1418">
        <f t="shared" si="141"/>
        <v>149.30955414657248</v>
      </c>
    </row>
    <row r="1419" spans="1:20">
      <c r="A1419">
        <v>1.223668043</v>
      </c>
      <c r="B1419">
        <v>158.30647110000001</v>
      </c>
      <c r="C1419">
        <v>31.113146749999999</v>
      </c>
      <c r="D1419">
        <v>154.2369908</v>
      </c>
      <c r="E1419">
        <v>178.6578738</v>
      </c>
      <c r="F1419">
        <v>10</v>
      </c>
      <c r="G1419">
        <v>9.9572148219999992</v>
      </c>
      <c r="H1419">
        <v>1992</v>
      </c>
      <c r="I1419">
        <v>0.42048872100000001</v>
      </c>
      <c r="J1419">
        <v>3.8117700999999997E-2</v>
      </c>
      <c r="K1419">
        <v>538.26647879999996</v>
      </c>
      <c r="L1419">
        <v>520.72386370000004</v>
      </c>
      <c r="M1419">
        <v>-165.7</v>
      </c>
      <c r="N1419">
        <v>0</v>
      </c>
      <c r="O1419">
        <f t="shared" si="136"/>
        <v>0.35389999999999999</v>
      </c>
      <c r="P1419">
        <f t="shared" si="137"/>
        <v>-10.032122489597697</v>
      </c>
      <c r="Q1419">
        <f t="shared" si="138"/>
        <v>136.4989921827565</v>
      </c>
      <c r="R1419">
        <f t="shared" si="139"/>
        <v>1E-3</v>
      </c>
      <c r="S1419">
        <f t="shared" si="140"/>
        <v>67.45640305963974</v>
      </c>
      <c r="T1419">
        <f t="shared" si="141"/>
        <v>55.517457862212332</v>
      </c>
    </row>
    <row r="1420" spans="1:20">
      <c r="A1420">
        <v>1.7540032240000001</v>
      </c>
      <c r="B1420">
        <v>275.62264770000002</v>
      </c>
      <c r="C1420">
        <v>43.912561140000001</v>
      </c>
      <c r="D1420">
        <v>190.48464609999999</v>
      </c>
      <c r="E1420">
        <v>74.344170039999995</v>
      </c>
      <c r="F1420">
        <v>8</v>
      </c>
      <c r="G1420">
        <v>226.7034702</v>
      </c>
      <c r="H1420">
        <v>2023</v>
      </c>
      <c r="I1420">
        <v>0.276373969</v>
      </c>
      <c r="J1420">
        <v>0.35101323499999998</v>
      </c>
      <c r="K1420">
        <v>563.9100909</v>
      </c>
      <c r="L1420">
        <v>523.14186189999998</v>
      </c>
      <c r="M1420">
        <v>-165.7</v>
      </c>
      <c r="N1420">
        <v>37.700000000000003</v>
      </c>
      <c r="O1420">
        <f t="shared" si="136"/>
        <v>0.35389999999999999</v>
      </c>
      <c r="P1420">
        <f t="shared" si="137"/>
        <v>-9.9928765861819784</v>
      </c>
      <c r="Q1420">
        <f t="shared" si="138"/>
        <v>94.516183131677167</v>
      </c>
      <c r="R1420">
        <f t="shared" si="139"/>
        <v>1E-3</v>
      </c>
      <c r="S1420">
        <f t="shared" si="140"/>
        <v>48.311564058005629</v>
      </c>
      <c r="T1420">
        <f t="shared" si="141"/>
        <v>37.952899270766522</v>
      </c>
    </row>
    <row r="1421" spans="1:20">
      <c r="A1421">
        <v>0.31927129100000001</v>
      </c>
      <c r="B1421">
        <v>175.30697359999999</v>
      </c>
      <c r="C1421">
        <v>36.11689638</v>
      </c>
      <c r="D1421">
        <v>282.11867860000001</v>
      </c>
      <c r="E1421">
        <v>88.796638549999997</v>
      </c>
      <c r="F1421">
        <v>2</v>
      </c>
      <c r="G1421">
        <v>166.08389009999999</v>
      </c>
      <c r="H1421">
        <v>2020</v>
      </c>
      <c r="I1421">
        <v>0.31205712899999999</v>
      </c>
      <c r="J1421">
        <v>0.486569313</v>
      </c>
      <c r="K1421">
        <v>69.214329739999997</v>
      </c>
      <c r="L1421">
        <v>353.90709279999999</v>
      </c>
      <c r="M1421">
        <v>-165.7</v>
      </c>
      <c r="N1421">
        <v>0</v>
      </c>
      <c r="O1421">
        <f t="shared" si="136"/>
        <v>1.0749</v>
      </c>
      <c r="P1421">
        <f t="shared" si="137"/>
        <v>-9.9031254283174519</v>
      </c>
      <c r="Q1421">
        <f t="shared" si="138"/>
        <v>96.661000083788295</v>
      </c>
      <c r="R1421">
        <f t="shared" si="139"/>
        <v>1E-3</v>
      </c>
      <c r="S1421">
        <f t="shared" si="140"/>
        <v>9.3019929740849747</v>
      </c>
      <c r="T1421">
        <f t="shared" si="141"/>
        <v>59.5365569962051</v>
      </c>
    </row>
    <row r="1422" spans="1:20">
      <c r="A1422">
        <v>0.30596859999999998</v>
      </c>
      <c r="B1422">
        <v>29.264901129999998</v>
      </c>
      <c r="C1422">
        <v>98.664270759999994</v>
      </c>
      <c r="D1422">
        <v>120.1604956</v>
      </c>
      <c r="E1422">
        <v>78.706132940000003</v>
      </c>
      <c r="F1422">
        <v>4</v>
      </c>
      <c r="G1422">
        <v>164.78463550000001</v>
      </c>
      <c r="H1422">
        <v>2044</v>
      </c>
      <c r="I1422">
        <v>0.25303740899999999</v>
      </c>
      <c r="J1422">
        <v>0.39489521700000002</v>
      </c>
      <c r="K1422">
        <v>604.82717720000005</v>
      </c>
      <c r="L1422">
        <v>643.89762299999995</v>
      </c>
      <c r="M1422">
        <v>-165.7</v>
      </c>
      <c r="N1422">
        <v>14.2</v>
      </c>
      <c r="O1422">
        <f t="shared" si="136"/>
        <v>1.0749</v>
      </c>
      <c r="P1422">
        <f t="shared" si="137"/>
        <v>-9.8802417347919977</v>
      </c>
      <c r="Q1422">
        <f t="shared" si="138"/>
        <v>84.211684806638019</v>
      </c>
      <c r="R1422">
        <f t="shared" si="139"/>
        <v>1E-3</v>
      </c>
      <c r="S1422">
        <f t="shared" si="140"/>
        <v>42.104293441917996</v>
      </c>
      <c r="T1422">
        <f t="shared" si="141"/>
        <v>30.838895304140561</v>
      </c>
    </row>
    <row r="1423" spans="1:20">
      <c r="A1423">
        <v>1.0080401029999999</v>
      </c>
      <c r="B1423">
        <v>66.450322729999996</v>
      </c>
      <c r="C1423">
        <v>64.171128539999998</v>
      </c>
      <c r="D1423">
        <v>136.97951509999999</v>
      </c>
      <c r="E1423">
        <v>158.4165304</v>
      </c>
      <c r="F1423">
        <v>4</v>
      </c>
      <c r="G1423">
        <v>126.3268226</v>
      </c>
      <c r="H1423">
        <v>2044</v>
      </c>
      <c r="I1423">
        <v>7.1210209999999999E-3</v>
      </c>
      <c r="J1423">
        <v>0.16095429999999999</v>
      </c>
      <c r="K1423">
        <v>145.4646621</v>
      </c>
      <c r="L1423">
        <v>347.99269070000003</v>
      </c>
      <c r="M1423">
        <v>-165.7</v>
      </c>
      <c r="N1423">
        <v>0</v>
      </c>
      <c r="O1423">
        <f t="shared" si="136"/>
        <v>1.0749</v>
      </c>
      <c r="P1423">
        <f t="shared" si="137"/>
        <v>-9.8595313003634999</v>
      </c>
      <c r="Q1423">
        <f t="shared" si="138"/>
        <v>84.223005130096638</v>
      </c>
      <c r="R1423">
        <f t="shared" si="139"/>
        <v>1E-3</v>
      </c>
      <c r="S1423">
        <f t="shared" si="140"/>
        <v>16.874281482869758</v>
      </c>
      <c r="T1423">
        <f t="shared" si="141"/>
        <v>51.389159325667606</v>
      </c>
    </row>
    <row r="1424" spans="1:20">
      <c r="A1424">
        <v>0.23727329599999999</v>
      </c>
      <c r="B1424">
        <v>82.39855412</v>
      </c>
      <c r="C1424">
        <v>44.953152070000002</v>
      </c>
      <c r="D1424">
        <v>146.3655876</v>
      </c>
      <c r="E1424">
        <v>97.390032700000006</v>
      </c>
      <c r="F1424">
        <v>9</v>
      </c>
      <c r="G1424">
        <v>184.55895029999999</v>
      </c>
      <c r="H1424">
        <v>1967</v>
      </c>
      <c r="I1424">
        <v>0.211707698</v>
      </c>
      <c r="J1424">
        <v>0.55998271499999996</v>
      </c>
      <c r="K1424">
        <v>204.28072180000001</v>
      </c>
      <c r="L1424">
        <v>691.67165499999999</v>
      </c>
      <c r="M1424">
        <v>-98.6</v>
      </c>
      <c r="N1424">
        <v>14.2</v>
      </c>
      <c r="O1424">
        <f t="shared" si="136"/>
        <v>0.35389999999999999</v>
      </c>
      <c r="P1424">
        <f t="shared" si="137"/>
        <v>-9.6942324806429845</v>
      </c>
      <c r="Q1424">
        <f t="shared" si="138"/>
        <v>565.7594658594187</v>
      </c>
      <c r="R1424">
        <f t="shared" si="139"/>
        <v>1E-3</v>
      </c>
      <c r="S1424">
        <f t="shared" si="140"/>
        <v>121.83612323680642</v>
      </c>
      <c r="T1424">
        <f t="shared" si="141"/>
        <v>264.21192424974697</v>
      </c>
    </row>
    <row r="1425" spans="1:20">
      <c r="A1425">
        <v>1.7730803669999999</v>
      </c>
      <c r="B1425">
        <v>29.945212430000002</v>
      </c>
      <c r="C1425">
        <v>22.534483980000001</v>
      </c>
      <c r="D1425">
        <v>55.731137029999999</v>
      </c>
      <c r="E1425">
        <v>188.1454804</v>
      </c>
      <c r="F1425">
        <v>2</v>
      </c>
      <c r="G1425">
        <v>145.86338929999999</v>
      </c>
      <c r="H1425">
        <v>2004</v>
      </c>
      <c r="I1425">
        <v>6.2625939999999998E-3</v>
      </c>
      <c r="J1425">
        <v>0.53105177599999998</v>
      </c>
      <c r="K1425">
        <v>280.50653590000002</v>
      </c>
      <c r="L1425">
        <v>206.864508</v>
      </c>
      <c r="M1425">
        <v>-98.6</v>
      </c>
      <c r="N1425">
        <v>0</v>
      </c>
      <c r="O1425">
        <f t="shared" si="136"/>
        <v>1.0749</v>
      </c>
      <c r="P1425">
        <f t="shared" si="137"/>
        <v>-9.6380159050314944</v>
      </c>
      <c r="Q1425">
        <f t="shared" si="138"/>
        <v>113.0639179225778</v>
      </c>
      <c r="R1425">
        <f t="shared" si="139"/>
        <v>1E-3</v>
      </c>
      <c r="S1425">
        <f t="shared" si="140"/>
        <v>42.400824711989827</v>
      </c>
      <c r="T1425">
        <f t="shared" si="141"/>
        <v>66.963022045617478</v>
      </c>
    </row>
    <row r="1426" spans="1:20">
      <c r="A1426">
        <v>1.150107038</v>
      </c>
      <c r="B1426">
        <v>105.6752515</v>
      </c>
      <c r="C1426">
        <v>82.696233640000003</v>
      </c>
      <c r="D1426">
        <v>272.75239499999998</v>
      </c>
      <c r="E1426">
        <v>130.72488079999999</v>
      </c>
      <c r="F1426">
        <v>9</v>
      </c>
      <c r="G1426">
        <v>168.2331762</v>
      </c>
      <c r="H1426">
        <v>1969</v>
      </c>
      <c r="I1426">
        <v>4.2107802999999999E-2</v>
      </c>
      <c r="J1426">
        <v>0.46942420000000001</v>
      </c>
      <c r="K1426">
        <v>326.80485570000002</v>
      </c>
      <c r="L1426">
        <v>505.15275070000001</v>
      </c>
      <c r="M1426">
        <v>-165.7</v>
      </c>
      <c r="N1426">
        <v>14.2</v>
      </c>
      <c r="O1426">
        <f t="shared" si="136"/>
        <v>0.35389999999999999</v>
      </c>
      <c r="P1426">
        <f t="shared" si="137"/>
        <v>-9.6103217702549735</v>
      </c>
      <c r="Q1426">
        <f t="shared" si="138"/>
        <v>415.37640988508696</v>
      </c>
      <c r="R1426">
        <f t="shared" si="139"/>
        <v>1E-3</v>
      </c>
      <c r="S1426">
        <f t="shared" si="140"/>
        <v>148.70512651245096</v>
      </c>
      <c r="T1426">
        <f t="shared" si="141"/>
        <v>201.57708765958145</v>
      </c>
    </row>
    <row r="1427" spans="1:20">
      <c r="A1427">
        <v>1.138670206</v>
      </c>
      <c r="B1427">
        <v>37.797881259999997</v>
      </c>
      <c r="C1427">
        <v>94.557205400000001</v>
      </c>
      <c r="D1427">
        <v>153.22397419999999</v>
      </c>
      <c r="E1427">
        <v>43.44987974</v>
      </c>
      <c r="F1427">
        <v>1</v>
      </c>
      <c r="G1427">
        <v>54.460340440000003</v>
      </c>
      <c r="H1427">
        <v>1979</v>
      </c>
      <c r="I1427">
        <v>1.9390753E-2</v>
      </c>
      <c r="J1427">
        <v>0.44919890299999998</v>
      </c>
      <c r="K1427">
        <v>117.593874</v>
      </c>
      <c r="L1427">
        <v>157.9774735</v>
      </c>
      <c r="M1427">
        <v>-165.7</v>
      </c>
      <c r="N1427">
        <v>0</v>
      </c>
      <c r="O1427">
        <f t="shared" si="136"/>
        <v>1.0749</v>
      </c>
      <c r="P1427">
        <f t="shared" si="137"/>
        <v>-9.6058648301429912</v>
      </c>
      <c r="Q1427">
        <f t="shared" si="138"/>
        <v>200.48038666479661</v>
      </c>
      <c r="R1427">
        <f t="shared" si="139"/>
        <v>1E-3</v>
      </c>
      <c r="S1427">
        <f t="shared" si="140"/>
        <v>36.422190591868485</v>
      </c>
      <c r="T1427">
        <f t="shared" si="141"/>
        <v>137.20978723940789</v>
      </c>
    </row>
    <row r="1428" spans="1:20">
      <c r="A1428">
        <v>0.43854569100000002</v>
      </c>
      <c r="B1428">
        <v>89.506312320000006</v>
      </c>
      <c r="C1428">
        <v>18.80602283</v>
      </c>
      <c r="D1428">
        <v>224.1543739</v>
      </c>
      <c r="E1428">
        <v>131.507544</v>
      </c>
      <c r="F1428">
        <v>5</v>
      </c>
      <c r="G1428">
        <v>240.39206870000001</v>
      </c>
      <c r="H1428">
        <v>2032</v>
      </c>
      <c r="I1428">
        <v>6.8788028000000001E-2</v>
      </c>
      <c r="J1428">
        <v>0.56075107599999996</v>
      </c>
      <c r="K1428">
        <v>347.39848840000002</v>
      </c>
      <c r="L1428">
        <v>81.196250079999999</v>
      </c>
      <c r="M1428">
        <v>-98.6</v>
      </c>
      <c r="N1428">
        <v>0</v>
      </c>
      <c r="O1428">
        <f t="shared" si="136"/>
        <v>0.35389999999999999</v>
      </c>
      <c r="P1428">
        <f t="shared" si="137"/>
        <v>-9.6014483779464967</v>
      </c>
      <c r="Q1428">
        <f t="shared" si="138"/>
        <v>89.523768087388106</v>
      </c>
      <c r="R1428">
        <f t="shared" si="139"/>
        <v>1E-3</v>
      </c>
      <c r="S1428">
        <f t="shared" si="140"/>
        <v>42.236915240525683</v>
      </c>
      <c r="T1428">
        <f t="shared" si="141"/>
        <v>53.860203991471593</v>
      </c>
    </row>
    <row r="1429" spans="1:20">
      <c r="A1429">
        <v>1.8959903010000001</v>
      </c>
      <c r="B1429">
        <v>99.256935299999995</v>
      </c>
      <c r="C1429">
        <v>5.8432244720000002</v>
      </c>
      <c r="D1429">
        <v>22.203912970000001</v>
      </c>
      <c r="E1429">
        <v>53.459275730000002</v>
      </c>
      <c r="F1429">
        <v>9</v>
      </c>
      <c r="G1429">
        <v>182.20489810000001</v>
      </c>
      <c r="H1429">
        <v>1998</v>
      </c>
      <c r="I1429">
        <v>0.38576674799999999</v>
      </c>
      <c r="J1429">
        <v>2.736684E-2</v>
      </c>
      <c r="K1429">
        <v>221.94830949999999</v>
      </c>
      <c r="L1429">
        <v>617.22361100000001</v>
      </c>
      <c r="M1429">
        <v>-42</v>
      </c>
      <c r="N1429">
        <v>14.2</v>
      </c>
      <c r="O1429">
        <f t="shared" si="136"/>
        <v>0.35389999999999999</v>
      </c>
      <c r="P1429">
        <f t="shared" si="137"/>
        <v>-9.583816171407701</v>
      </c>
      <c r="Q1429">
        <f t="shared" si="138"/>
        <v>122.93690507512204</v>
      </c>
      <c r="R1429">
        <f t="shared" si="139"/>
        <v>1E-3</v>
      </c>
      <c r="S1429">
        <f t="shared" si="140"/>
        <v>29.565340758411935</v>
      </c>
      <c r="T1429">
        <f t="shared" si="141"/>
        <v>59.011244489683691</v>
      </c>
    </row>
    <row r="1430" spans="1:20">
      <c r="A1430">
        <v>1.8882858600000001</v>
      </c>
      <c r="B1430">
        <v>251.72460720000001</v>
      </c>
      <c r="C1430">
        <v>40.277900469999999</v>
      </c>
      <c r="D1430">
        <v>82.090716850000007</v>
      </c>
      <c r="E1430">
        <v>147.8284736</v>
      </c>
      <c r="F1430">
        <v>6</v>
      </c>
      <c r="G1430">
        <v>187.89600709999999</v>
      </c>
      <c r="H1430">
        <v>1982</v>
      </c>
      <c r="I1430">
        <v>0.35711691200000001</v>
      </c>
      <c r="J1430">
        <v>0.46648643099999998</v>
      </c>
      <c r="K1430">
        <v>395.40123169999998</v>
      </c>
      <c r="L1430">
        <v>220.8763343</v>
      </c>
      <c r="M1430">
        <v>-165.7</v>
      </c>
      <c r="N1430">
        <v>37.700000000000003</v>
      </c>
      <c r="O1430">
        <f t="shared" si="136"/>
        <v>0.35389999999999999</v>
      </c>
      <c r="P1430">
        <f t="shared" si="137"/>
        <v>-9.5356609573569813</v>
      </c>
      <c r="Q1430">
        <f t="shared" si="138"/>
        <v>178.37770671060795</v>
      </c>
      <c r="R1430">
        <f t="shared" si="139"/>
        <v>1E-3</v>
      </c>
      <c r="S1430">
        <f t="shared" si="140"/>
        <v>83.463364887018358</v>
      </c>
      <c r="T1430">
        <f t="shared" si="141"/>
        <v>93.510762437387555</v>
      </c>
    </row>
    <row r="1431" spans="1:20">
      <c r="A1431">
        <v>1.7328848020000001</v>
      </c>
      <c r="B1431">
        <v>89.791684270000005</v>
      </c>
      <c r="C1431">
        <v>10.80811671</v>
      </c>
      <c r="D1431">
        <v>50.523782449999999</v>
      </c>
      <c r="E1431">
        <v>170.73171790000001</v>
      </c>
      <c r="F1431">
        <v>3</v>
      </c>
      <c r="G1431">
        <v>117.5426089</v>
      </c>
      <c r="H1431">
        <v>2002</v>
      </c>
      <c r="I1431">
        <v>0.32486542000000002</v>
      </c>
      <c r="J1431">
        <v>0.55379773300000001</v>
      </c>
      <c r="K1431">
        <v>342.03748189999999</v>
      </c>
      <c r="L1431">
        <v>324.3344525</v>
      </c>
      <c r="M1431">
        <v>-98.6</v>
      </c>
      <c r="N1431">
        <v>0</v>
      </c>
      <c r="O1431">
        <f t="shared" si="136"/>
        <v>1.0749</v>
      </c>
      <c r="P1431">
        <f t="shared" si="137"/>
        <v>-9.5076745111939971</v>
      </c>
      <c r="Q1431">
        <f t="shared" si="138"/>
        <v>116.08652219760856</v>
      </c>
      <c r="R1431">
        <f t="shared" si="139"/>
        <v>1E-3</v>
      </c>
      <c r="S1431">
        <f t="shared" si="140"/>
        <v>46.041098398156585</v>
      </c>
      <c r="T1431">
        <f t="shared" si="141"/>
        <v>59.631495580787004</v>
      </c>
    </row>
    <row r="1432" spans="1:20">
      <c r="A1432">
        <v>0.74720246400000001</v>
      </c>
      <c r="B1432">
        <v>100.12926589999999</v>
      </c>
      <c r="C1432">
        <v>73.821599300000003</v>
      </c>
      <c r="D1432">
        <v>53.414721530000001</v>
      </c>
      <c r="E1432">
        <v>144.34943609999999</v>
      </c>
      <c r="F1432">
        <v>2</v>
      </c>
      <c r="G1432">
        <v>85.175201920000006</v>
      </c>
      <c r="H1432">
        <v>1976</v>
      </c>
      <c r="I1432">
        <v>0.26272118799999999</v>
      </c>
      <c r="J1432">
        <v>5.6048628000000003E-2</v>
      </c>
      <c r="K1432">
        <v>485.86953590000002</v>
      </c>
      <c r="L1432">
        <v>643.90200970000001</v>
      </c>
      <c r="M1432">
        <v>-165.7</v>
      </c>
      <c r="N1432">
        <v>0</v>
      </c>
      <c r="O1432">
        <f t="shared" si="136"/>
        <v>1.0749</v>
      </c>
      <c r="P1432">
        <f t="shared" si="137"/>
        <v>-9.5045596062059872</v>
      </c>
      <c r="Q1432">
        <f t="shared" si="138"/>
        <v>232.30335844388605</v>
      </c>
      <c r="R1432">
        <f t="shared" si="139"/>
        <v>1E-3</v>
      </c>
      <c r="S1432">
        <f t="shared" si="140"/>
        <v>101.81038329845106</v>
      </c>
      <c r="T1432">
        <f t="shared" si="141"/>
        <v>92.827387742409428</v>
      </c>
    </row>
    <row r="1433" spans="1:20">
      <c r="A1433">
        <v>4.2339925E-2</v>
      </c>
      <c r="B1433">
        <v>233.8380938</v>
      </c>
      <c r="C1433">
        <v>29.865129769999999</v>
      </c>
      <c r="D1433">
        <v>35.263799470000002</v>
      </c>
      <c r="E1433">
        <v>35.976718380000001</v>
      </c>
      <c r="F1433">
        <v>2</v>
      </c>
      <c r="G1433">
        <v>199.7937752</v>
      </c>
      <c r="H1433">
        <v>1992</v>
      </c>
      <c r="I1433">
        <v>0.26238594100000001</v>
      </c>
      <c r="J1433">
        <v>3.4696209999999998E-2</v>
      </c>
      <c r="K1433">
        <v>525.62287760000004</v>
      </c>
      <c r="L1433">
        <v>498.97690890000001</v>
      </c>
      <c r="M1433">
        <v>-98.6</v>
      </c>
      <c r="N1433">
        <v>14.2</v>
      </c>
      <c r="O1433">
        <f t="shared" si="136"/>
        <v>1.0749</v>
      </c>
      <c r="P1433">
        <f t="shared" si="137"/>
        <v>-9.4080605138234894</v>
      </c>
      <c r="Q1433">
        <f t="shared" si="138"/>
        <v>136.84010445871468</v>
      </c>
      <c r="R1433">
        <f t="shared" si="139"/>
        <v>1E-3</v>
      </c>
      <c r="S1433">
        <f t="shared" si="140"/>
        <v>68.541057809169629</v>
      </c>
      <c r="T1433">
        <f t="shared" si="141"/>
        <v>57.767060574119391</v>
      </c>
    </row>
    <row r="1434" spans="1:20">
      <c r="A1434">
        <v>5.0065407999999999E-2</v>
      </c>
      <c r="B1434">
        <v>216.0670958</v>
      </c>
      <c r="C1434">
        <v>71.578072489999997</v>
      </c>
      <c r="D1434">
        <v>136.09641959999999</v>
      </c>
      <c r="E1434">
        <v>71.884091789999999</v>
      </c>
      <c r="F1434">
        <v>2</v>
      </c>
      <c r="G1434">
        <v>189.54026429999999</v>
      </c>
      <c r="H1434">
        <v>2018</v>
      </c>
      <c r="I1434">
        <v>0.47013510400000003</v>
      </c>
      <c r="J1434">
        <v>0.14694157499999999</v>
      </c>
      <c r="K1434">
        <v>273.79639270000001</v>
      </c>
      <c r="L1434">
        <v>360.36691259999998</v>
      </c>
      <c r="M1434">
        <v>-165.7</v>
      </c>
      <c r="N1434">
        <v>0</v>
      </c>
      <c r="O1434">
        <f t="shared" si="136"/>
        <v>1.0749</v>
      </c>
      <c r="P1434">
        <f t="shared" si="137"/>
        <v>-9.384073552514991</v>
      </c>
      <c r="Q1434">
        <f t="shared" si="138"/>
        <v>98.467081166804661</v>
      </c>
      <c r="R1434">
        <f t="shared" si="139"/>
        <v>1E-3</v>
      </c>
      <c r="S1434">
        <f t="shared" si="140"/>
        <v>32.056589080163654</v>
      </c>
      <c r="T1434">
        <f t="shared" si="141"/>
        <v>51.867261005416808</v>
      </c>
    </row>
    <row r="1435" spans="1:20">
      <c r="A1435">
        <v>1.1599524240000001</v>
      </c>
      <c r="B1435">
        <v>30.885028850000001</v>
      </c>
      <c r="C1435">
        <v>102.3243806</v>
      </c>
      <c r="D1435">
        <v>179.25717879999999</v>
      </c>
      <c r="E1435">
        <v>45.176714959999998</v>
      </c>
      <c r="F1435">
        <v>9</v>
      </c>
      <c r="G1435">
        <v>163.57696300000001</v>
      </c>
      <c r="H1435">
        <v>1995</v>
      </c>
      <c r="I1435">
        <v>0.39734098099999998</v>
      </c>
      <c r="J1435">
        <v>4.5211024000000002E-2</v>
      </c>
      <c r="K1435">
        <v>319.85799450000002</v>
      </c>
      <c r="L1435">
        <v>518.16260810000006</v>
      </c>
      <c r="M1435">
        <v>-98.6</v>
      </c>
      <c r="N1435">
        <v>14.2</v>
      </c>
      <c r="O1435">
        <f t="shared" si="136"/>
        <v>0.35389999999999999</v>
      </c>
      <c r="P1435">
        <f t="shared" si="137"/>
        <v>-9.3679423095679972</v>
      </c>
      <c r="Q1435">
        <f t="shared" si="138"/>
        <v>129.32704370919998</v>
      </c>
      <c r="R1435">
        <f t="shared" si="139"/>
        <v>1E-3</v>
      </c>
      <c r="S1435">
        <f t="shared" si="140"/>
        <v>44.133494139670098</v>
      </c>
      <c r="T1435">
        <f t="shared" si="141"/>
        <v>61.12443096642329</v>
      </c>
    </row>
    <row r="1436" spans="1:20">
      <c r="A1436">
        <v>1.4054351869999999</v>
      </c>
      <c r="B1436">
        <v>150.33688710000001</v>
      </c>
      <c r="C1436">
        <v>52.699342999999999</v>
      </c>
      <c r="D1436">
        <v>263.73683169999998</v>
      </c>
      <c r="E1436">
        <v>114.6947581</v>
      </c>
      <c r="F1436">
        <v>11</v>
      </c>
      <c r="G1436">
        <v>127.73218199999999</v>
      </c>
      <c r="H1436">
        <v>2045</v>
      </c>
      <c r="I1436">
        <v>8.1256677999999999E-2</v>
      </c>
      <c r="J1436">
        <v>2.0337540000000001E-2</v>
      </c>
      <c r="K1436">
        <v>425.42700100000002</v>
      </c>
      <c r="L1436">
        <v>220.39322340000001</v>
      </c>
      <c r="M1436">
        <v>-165.7</v>
      </c>
      <c r="N1436">
        <v>14.2</v>
      </c>
      <c r="O1436">
        <f t="shared" si="136"/>
        <v>0.35389999999999999</v>
      </c>
      <c r="P1436">
        <f t="shared" si="137"/>
        <v>-9.3181186358914836</v>
      </c>
      <c r="Q1436">
        <f t="shared" si="138"/>
        <v>84.156474807728017</v>
      </c>
      <c r="R1436">
        <f t="shared" si="139"/>
        <v>1E-3</v>
      </c>
      <c r="S1436">
        <f t="shared" si="140"/>
        <v>43.390831066451746</v>
      </c>
      <c r="T1436">
        <f t="shared" si="141"/>
        <v>45.183164484752865</v>
      </c>
    </row>
    <row r="1437" spans="1:20">
      <c r="A1437">
        <v>0.52540147699999995</v>
      </c>
      <c r="B1437">
        <v>30.95839174</v>
      </c>
      <c r="C1437">
        <v>86.428822109999999</v>
      </c>
      <c r="D1437">
        <v>62.594290479999998</v>
      </c>
      <c r="E1437">
        <v>106.8150248</v>
      </c>
      <c r="F1437">
        <v>7</v>
      </c>
      <c r="G1437">
        <v>100.6158543</v>
      </c>
      <c r="H1437">
        <v>1973</v>
      </c>
      <c r="I1437">
        <v>0.39669882099999998</v>
      </c>
      <c r="J1437">
        <v>0.515621102</v>
      </c>
      <c r="K1437">
        <v>598.39028459999997</v>
      </c>
      <c r="L1437">
        <v>284.79556430000002</v>
      </c>
      <c r="M1437">
        <v>-98.6</v>
      </c>
      <c r="N1437">
        <v>14.2</v>
      </c>
      <c r="O1437">
        <f t="shared" si="136"/>
        <v>0.35389999999999999</v>
      </c>
      <c r="P1437">
        <f t="shared" si="137"/>
        <v>-9.3084836769714805</v>
      </c>
      <c r="Q1437">
        <f t="shared" si="138"/>
        <v>281.82679763698314</v>
      </c>
      <c r="R1437">
        <f t="shared" si="139"/>
        <v>1E-3</v>
      </c>
      <c r="S1437">
        <f t="shared" si="140"/>
        <v>167.54571366285572</v>
      </c>
      <c r="T1437">
        <f t="shared" si="141"/>
        <v>124.03736000202613</v>
      </c>
    </row>
    <row r="1438" spans="1:20">
      <c r="A1438">
        <v>0.34696202599999998</v>
      </c>
      <c r="B1438">
        <v>39.143439630000003</v>
      </c>
      <c r="C1438">
        <v>29.600680310000001</v>
      </c>
      <c r="D1438">
        <v>32.439776899999998</v>
      </c>
      <c r="E1438">
        <v>107.9051314</v>
      </c>
      <c r="F1438">
        <v>4</v>
      </c>
      <c r="G1438">
        <v>6.6374853519999997</v>
      </c>
      <c r="H1438">
        <v>2009</v>
      </c>
      <c r="I1438">
        <v>0.26089975700000001</v>
      </c>
      <c r="J1438">
        <v>0.43511788499999998</v>
      </c>
      <c r="K1438">
        <v>403.76936660000001</v>
      </c>
      <c r="L1438">
        <v>117.4770786</v>
      </c>
      <c r="M1438">
        <v>-98.6</v>
      </c>
      <c r="N1438">
        <v>0</v>
      </c>
      <c r="O1438">
        <f t="shared" si="136"/>
        <v>1.0749</v>
      </c>
      <c r="P1438">
        <f t="shared" si="137"/>
        <v>-9.2857432142811973</v>
      </c>
      <c r="Q1438">
        <f t="shared" si="138"/>
        <v>106.98167771633891</v>
      </c>
      <c r="R1438">
        <f t="shared" si="139"/>
        <v>1E-3</v>
      </c>
      <c r="S1438">
        <f t="shared" si="140"/>
        <v>54.433864583952143</v>
      </c>
      <c r="T1438">
        <f t="shared" si="141"/>
        <v>59.7227130273602</v>
      </c>
    </row>
    <row r="1439" spans="1:20">
      <c r="A1439">
        <v>1.4353835150000001</v>
      </c>
      <c r="B1439">
        <v>42.952637580000001</v>
      </c>
      <c r="C1439">
        <v>28.16057966</v>
      </c>
      <c r="D1439">
        <v>248.12187660000001</v>
      </c>
      <c r="E1439">
        <v>118.1774114</v>
      </c>
      <c r="F1439">
        <v>6</v>
      </c>
      <c r="G1439">
        <v>49.991041330000002</v>
      </c>
      <c r="H1439">
        <v>2032</v>
      </c>
      <c r="I1439">
        <v>0.17505432300000001</v>
      </c>
      <c r="J1439">
        <v>0.34264000500000003</v>
      </c>
      <c r="K1439">
        <v>690.09349540000005</v>
      </c>
      <c r="L1439">
        <v>450.9022994</v>
      </c>
      <c r="M1439">
        <v>-165.7</v>
      </c>
      <c r="N1439">
        <v>37.700000000000003</v>
      </c>
      <c r="O1439">
        <f t="shared" si="136"/>
        <v>0.35389999999999999</v>
      </c>
      <c r="P1439">
        <f t="shared" si="137"/>
        <v>-9.2266752545774722</v>
      </c>
      <c r="Q1439">
        <f t="shared" si="138"/>
        <v>89.728619076621612</v>
      </c>
      <c r="R1439">
        <f t="shared" si="139"/>
        <v>1E-3</v>
      </c>
      <c r="S1439">
        <f t="shared" si="140"/>
        <v>54.521125289208314</v>
      </c>
      <c r="T1439">
        <f t="shared" si="141"/>
        <v>34.999400319111139</v>
      </c>
    </row>
    <row r="1440" spans="1:20">
      <c r="A1440">
        <v>1.7823996070000001</v>
      </c>
      <c r="B1440">
        <v>104.7870004</v>
      </c>
      <c r="C1440">
        <v>44.993788860000002</v>
      </c>
      <c r="D1440">
        <v>109.1209952</v>
      </c>
      <c r="E1440">
        <v>131.6556047</v>
      </c>
      <c r="F1440">
        <v>5</v>
      </c>
      <c r="G1440">
        <v>156.97603710000001</v>
      </c>
      <c r="H1440">
        <v>2029</v>
      </c>
      <c r="I1440">
        <v>0.43594446199999998</v>
      </c>
      <c r="J1440">
        <v>6.7965587999999993E-2</v>
      </c>
      <c r="K1440">
        <v>632.42953829999999</v>
      </c>
      <c r="L1440">
        <v>236.9521317</v>
      </c>
      <c r="M1440">
        <v>-98.6</v>
      </c>
      <c r="N1440">
        <v>0</v>
      </c>
      <c r="O1440">
        <f t="shared" si="136"/>
        <v>0.35389999999999999</v>
      </c>
      <c r="P1440">
        <f t="shared" si="137"/>
        <v>-8.9086391780474941</v>
      </c>
      <c r="Q1440">
        <f t="shared" si="138"/>
        <v>91.482034831267285</v>
      </c>
      <c r="R1440">
        <f t="shared" si="139"/>
        <v>1E-3</v>
      </c>
      <c r="S1440">
        <f t="shared" si="140"/>
        <v>58.36005840790348</v>
      </c>
      <c r="T1440">
        <f t="shared" si="141"/>
        <v>40.879662174218915</v>
      </c>
    </row>
    <row r="1441" spans="1:20">
      <c r="A1441">
        <v>0.38317784799999999</v>
      </c>
      <c r="B1441">
        <v>228.48090569999999</v>
      </c>
      <c r="C1441">
        <v>25.185799190000001</v>
      </c>
      <c r="D1441">
        <v>281.32768909999999</v>
      </c>
      <c r="E1441">
        <v>29.736534429999999</v>
      </c>
      <c r="F1441">
        <v>7</v>
      </c>
      <c r="G1441">
        <v>154.9596651</v>
      </c>
      <c r="H1441">
        <v>2021</v>
      </c>
      <c r="I1441">
        <v>7.2663564999999999E-2</v>
      </c>
      <c r="J1441">
        <v>0.103565859</v>
      </c>
      <c r="K1441">
        <v>404.34558429999998</v>
      </c>
      <c r="L1441">
        <v>532.04700319999995</v>
      </c>
      <c r="M1441">
        <v>-165.7</v>
      </c>
      <c r="N1441">
        <v>37.700000000000003</v>
      </c>
      <c r="O1441">
        <f t="shared" si="136"/>
        <v>0.35389999999999999</v>
      </c>
      <c r="P1441">
        <f t="shared" si="137"/>
        <v>-8.9016627293749622</v>
      </c>
      <c r="Q1441">
        <f t="shared" si="138"/>
        <v>96.486051832395788</v>
      </c>
      <c r="R1441">
        <f t="shared" si="139"/>
        <v>1E-3</v>
      </c>
      <c r="S1441">
        <f t="shared" si="140"/>
        <v>40.281668023176366</v>
      </c>
      <c r="T1441">
        <f t="shared" si="141"/>
        <v>44.13249365678093</v>
      </c>
    </row>
    <row r="1442" spans="1:20">
      <c r="A1442">
        <v>0.44167474499999998</v>
      </c>
      <c r="B1442">
        <v>253.43290680000001</v>
      </c>
      <c r="C1442">
        <v>139.55726060000001</v>
      </c>
      <c r="D1442">
        <v>178.45472950000001</v>
      </c>
      <c r="E1442">
        <v>77.800290599999997</v>
      </c>
      <c r="F1442">
        <v>5</v>
      </c>
      <c r="G1442">
        <v>160.17885129999999</v>
      </c>
      <c r="H1442">
        <v>1999</v>
      </c>
      <c r="I1442">
        <v>0.47541072600000001</v>
      </c>
      <c r="J1442">
        <v>0.48488952600000002</v>
      </c>
      <c r="K1442">
        <v>517.03642060000004</v>
      </c>
      <c r="L1442">
        <v>193.83226379999999</v>
      </c>
      <c r="M1442">
        <v>-165.7</v>
      </c>
      <c r="N1442">
        <v>0</v>
      </c>
      <c r="O1442">
        <f t="shared" si="136"/>
        <v>0.35389999999999999</v>
      </c>
      <c r="P1442">
        <f t="shared" si="137"/>
        <v>-8.7434422336024795</v>
      </c>
      <c r="Q1442">
        <f t="shared" si="138"/>
        <v>121.53279099685209</v>
      </c>
      <c r="R1442">
        <f t="shared" si="139"/>
        <v>1E-3</v>
      </c>
      <c r="S1442">
        <f t="shared" si="140"/>
        <v>68.696747426411619</v>
      </c>
      <c r="T1442">
        <f t="shared" si="141"/>
        <v>58.859797680373198</v>
      </c>
    </row>
    <row r="1443" spans="1:20">
      <c r="A1443">
        <v>0.408521882</v>
      </c>
      <c r="B1443">
        <v>12.517009910000001</v>
      </c>
      <c r="C1443">
        <v>4.2191966460000003</v>
      </c>
      <c r="D1443">
        <v>178.53217040000001</v>
      </c>
      <c r="E1443">
        <v>15.5759588</v>
      </c>
      <c r="F1443">
        <v>8</v>
      </c>
      <c r="G1443">
        <v>18.706001350000001</v>
      </c>
      <c r="H1443">
        <v>1997</v>
      </c>
      <c r="I1443">
        <v>0.18628916300000001</v>
      </c>
      <c r="J1443">
        <v>0.60780237699999995</v>
      </c>
      <c r="K1443">
        <v>293.02952190000002</v>
      </c>
      <c r="L1443">
        <v>206.55414709999999</v>
      </c>
      <c r="M1443">
        <v>-98.6</v>
      </c>
      <c r="N1443">
        <v>37.700000000000003</v>
      </c>
      <c r="O1443">
        <f t="shared" si="136"/>
        <v>0.35389999999999999</v>
      </c>
      <c r="P1443">
        <f t="shared" si="137"/>
        <v>-8.7415410045815776</v>
      </c>
      <c r="Q1443">
        <f t="shared" si="138"/>
        <v>125.36785069839006</v>
      </c>
      <c r="R1443">
        <f t="shared" si="139"/>
        <v>1E-3</v>
      </c>
      <c r="S1443">
        <f t="shared" si="140"/>
        <v>47.652441620845721</v>
      </c>
      <c r="T1443">
        <f t="shared" si="141"/>
        <v>72.040630927414583</v>
      </c>
    </row>
    <row r="1444" spans="1:20">
      <c r="A1444">
        <v>0.10165099</v>
      </c>
      <c r="B1444">
        <v>54.990650369999997</v>
      </c>
      <c r="C1444">
        <v>134.50701219999999</v>
      </c>
      <c r="D1444">
        <v>45.336144619999999</v>
      </c>
      <c r="E1444">
        <v>12.915540869999999</v>
      </c>
      <c r="F1444">
        <v>4</v>
      </c>
      <c r="G1444">
        <v>92.208437430000004</v>
      </c>
      <c r="H1444">
        <v>1976</v>
      </c>
      <c r="I1444">
        <v>0.370704272</v>
      </c>
      <c r="J1444">
        <v>0.15620357000000001</v>
      </c>
      <c r="K1444">
        <v>78.684745070000005</v>
      </c>
      <c r="L1444">
        <v>534.9461503</v>
      </c>
      <c r="M1444">
        <v>-165.7</v>
      </c>
      <c r="N1444">
        <v>0</v>
      </c>
      <c r="O1444">
        <f t="shared" si="136"/>
        <v>1.0749</v>
      </c>
      <c r="P1444">
        <f t="shared" si="137"/>
        <v>-8.7180215348309957</v>
      </c>
      <c r="Q1444">
        <f t="shared" si="138"/>
        <v>232.73328015369964</v>
      </c>
      <c r="R1444">
        <f t="shared" si="139"/>
        <v>1E-3</v>
      </c>
      <c r="S1444">
        <f t="shared" si="140"/>
        <v>22.974206938124446</v>
      </c>
      <c r="T1444">
        <f t="shared" si="141"/>
        <v>129.34621144841856</v>
      </c>
    </row>
    <row r="1445" spans="1:20">
      <c r="A1445">
        <v>0.36885243200000001</v>
      </c>
      <c r="B1445">
        <v>148.62016259999999</v>
      </c>
      <c r="C1445">
        <v>146.90788800000001</v>
      </c>
      <c r="D1445">
        <v>162.40397490000001</v>
      </c>
      <c r="E1445">
        <v>167.87384979999999</v>
      </c>
      <c r="F1445">
        <v>5</v>
      </c>
      <c r="G1445">
        <v>190.323621</v>
      </c>
      <c r="H1445">
        <v>2051</v>
      </c>
      <c r="I1445">
        <v>0.23879724599999999</v>
      </c>
      <c r="J1445">
        <v>0.23009483</v>
      </c>
      <c r="K1445">
        <v>441.26235500000001</v>
      </c>
      <c r="L1445">
        <v>223.13826499999999</v>
      </c>
      <c r="M1445">
        <v>-165.7</v>
      </c>
      <c r="N1445">
        <v>0</v>
      </c>
      <c r="O1445">
        <f t="shared" si="136"/>
        <v>0.35389999999999999</v>
      </c>
      <c r="P1445">
        <f t="shared" si="137"/>
        <v>-8.6884205109839741</v>
      </c>
      <c r="Q1445">
        <f t="shared" si="138"/>
        <v>82.497305745092575</v>
      </c>
      <c r="R1445">
        <f t="shared" si="139"/>
        <v>1E-3</v>
      </c>
      <c r="S1445">
        <f t="shared" si="140"/>
        <v>42.570893057282866</v>
      </c>
      <c r="T1445">
        <f t="shared" si="141"/>
        <v>42.738532781425029</v>
      </c>
    </row>
    <row r="1446" spans="1:20">
      <c r="A1446">
        <v>1.901023334</v>
      </c>
      <c r="B1446">
        <v>48.578412569999998</v>
      </c>
      <c r="C1446">
        <v>9.3868312700000001</v>
      </c>
      <c r="D1446">
        <v>285.7769768</v>
      </c>
      <c r="E1446">
        <v>23.05490404</v>
      </c>
      <c r="F1446">
        <v>11</v>
      </c>
      <c r="G1446">
        <v>110.5567985</v>
      </c>
      <c r="H1446">
        <v>2020</v>
      </c>
      <c r="I1446">
        <v>0.38223811400000002</v>
      </c>
      <c r="J1446">
        <v>0.44484943399999999</v>
      </c>
      <c r="K1446">
        <v>216.0442496</v>
      </c>
      <c r="L1446">
        <v>555.74470689999998</v>
      </c>
      <c r="M1446">
        <v>-98.6</v>
      </c>
      <c r="N1446">
        <v>14.2</v>
      </c>
      <c r="O1446">
        <f t="shared" si="136"/>
        <v>0.35389999999999999</v>
      </c>
      <c r="P1446">
        <f t="shared" si="137"/>
        <v>-8.6693271561539724</v>
      </c>
      <c r="Q1446">
        <f t="shared" si="138"/>
        <v>97.33539421935285</v>
      </c>
      <c r="R1446">
        <f t="shared" si="139"/>
        <v>1E-3</v>
      </c>
      <c r="S1446">
        <f t="shared" si="140"/>
        <v>23.363882261833922</v>
      </c>
      <c r="T1446">
        <f t="shared" si="141"/>
        <v>47.90777750926275</v>
      </c>
    </row>
    <row r="1447" spans="1:20">
      <c r="A1447">
        <v>1.328467313</v>
      </c>
      <c r="B1447">
        <v>271.96140889999998</v>
      </c>
      <c r="C1447">
        <v>116.0861893</v>
      </c>
      <c r="D1447">
        <v>209.4218271</v>
      </c>
      <c r="E1447">
        <v>48.74702946</v>
      </c>
      <c r="F1447">
        <v>5</v>
      </c>
      <c r="G1447">
        <v>126.3088477</v>
      </c>
      <c r="H1447">
        <v>1975</v>
      </c>
      <c r="I1447">
        <v>3.2839846999999998E-2</v>
      </c>
      <c r="J1447">
        <v>0.60091941400000004</v>
      </c>
      <c r="K1447">
        <v>270.99673919999998</v>
      </c>
      <c r="L1447">
        <v>275.5732974</v>
      </c>
      <c r="M1447">
        <v>-165.7</v>
      </c>
      <c r="N1447">
        <v>0</v>
      </c>
      <c r="O1447">
        <f t="shared" si="136"/>
        <v>0.35389999999999999</v>
      </c>
      <c r="P1447">
        <f t="shared" si="137"/>
        <v>-8.6155092733084757</v>
      </c>
      <c r="Q1447">
        <f t="shared" si="138"/>
        <v>246.68763763121026</v>
      </c>
      <c r="R1447">
        <f t="shared" si="139"/>
        <v>1E-3</v>
      </c>
      <c r="S1447">
        <f t="shared" si="140"/>
        <v>86.17094470288346</v>
      </c>
      <c r="T1447">
        <f t="shared" si="141"/>
        <v>140.8641617462583</v>
      </c>
    </row>
    <row r="1448" spans="1:20">
      <c r="A1448">
        <v>1.496331598</v>
      </c>
      <c r="B1448">
        <v>148.8088429</v>
      </c>
      <c r="C1448">
        <v>74.457992020000006</v>
      </c>
      <c r="D1448">
        <v>147.80241839999999</v>
      </c>
      <c r="E1448">
        <v>181.1412138</v>
      </c>
      <c r="F1448">
        <v>9</v>
      </c>
      <c r="G1448">
        <v>139.5398611</v>
      </c>
      <c r="H1448">
        <v>2062</v>
      </c>
      <c r="I1448">
        <v>8.9288700999999998E-2</v>
      </c>
      <c r="J1448">
        <v>0.51963132599999995</v>
      </c>
      <c r="K1448">
        <v>175.4216069</v>
      </c>
      <c r="L1448">
        <v>611.98650009999994</v>
      </c>
      <c r="M1448">
        <v>-165.7</v>
      </c>
      <c r="N1448">
        <v>14.2</v>
      </c>
      <c r="O1448">
        <f t="shared" si="136"/>
        <v>0.35389999999999999</v>
      </c>
      <c r="P1448">
        <f t="shared" si="137"/>
        <v>-8.5847545524929565</v>
      </c>
      <c r="Q1448">
        <f t="shared" si="138"/>
        <v>79.506771558400956</v>
      </c>
      <c r="R1448">
        <f t="shared" si="139"/>
        <v>1E-3</v>
      </c>
      <c r="S1448">
        <f t="shared" si="140"/>
        <v>15.913643760862229</v>
      </c>
      <c r="T1448">
        <f t="shared" si="141"/>
        <v>40.187433638552349</v>
      </c>
    </row>
    <row r="1449" spans="1:20">
      <c r="A1449">
        <v>0.67153895399999997</v>
      </c>
      <c r="B1449">
        <v>46.049231550000002</v>
      </c>
      <c r="C1449">
        <v>56.761327129999998</v>
      </c>
      <c r="D1449">
        <v>284.85629039999998</v>
      </c>
      <c r="E1449">
        <v>142.63320279999999</v>
      </c>
      <c r="F1449">
        <v>11</v>
      </c>
      <c r="G1449">
        <v>2.422715073</v>
      </c>
      <c r="H1449">
        <v>2034</v>
      </c>
      <c r="I1449">
        <v>0.46670622099999998</v>
      </c>
      <c r="J1449">
        <v>0.20501389</v>
      </c>
      <c r="K1449">
        <v>440.34311050000002</v>
      </c>
      <c r="L1449">
        <v>227.95768380000001</v>
      </c>
      <c r="M1449">
        <v>-165.7</v>
      </c>
      <c r="N1449">
        <v>0</v>
      </c>
      <c r="O1449">
        <f t="shared" si="136"/>
        <v>0.35389999999999999</v>
      </c>
      <c r="P1449">
        <f t="shared" si="137"/>
        <v>-8.5796178355387838</v>
      </c>
      <c r="Q1449">
        <f t="shared" si="138"/>
        <v>89.102581448197583</v>
      </c>
      <c r="R1449">
        <f t="shared" si="139"/>
        <v>1E-3</v>
      </c>
      <c r="S1449">
        <f t="shared" si="140"/>
        <v>44.728827213259152</v>
      </c>
      <c r="T1449">
        <f t="shared" si="141"/>
        <v>44.998706651670894</v>
      </c>
    </row>
    <row r="1450" spans="1:20">
      <c r="A1450">
        <v>1.3967773299999999</v>
      </c>
      <c r="B1450">
        <v>99.609387620000007</v>
      </c>
      <c r="C1450">
        <v>35.829768000000001</v>
      </c>
      <c r="D1450">
        <v>105.0260045</v>
      </c>
      <c r="E1450">
        <v>37.569982019999998</v>
      </c>
      <c r="F1450">
        <v>4</v>
      </c>
      <c r="G1450">
        <v>76.462064089999998</v>
      </c>
      <c r="H1450">
        <v>2027</v>
      </c>
      <c r="I1450">
        <v>0.390132584</v>
      </c>
      <c r="J1450">
        <v>0.167962952</v>
      </c>
      <c r="K1450">
        <v>422.54662669999999</v>
      </c>
      <c r="L1450">
        <v>488.21075630000001</v>
      </c>
      <c r="M1450">
        <v>-98.6</v>
      </c>
      <c r="N1450">
        <v>0</v>
      </c>
      <c r="O1450">
        <f t="shared" si="136"/>
        <v>1.0749</v>
      </c>
      <c r="P1450">
        <f t="shared" si="137"/>
        <v>-8.5768465962529774</v>
      </c>
      <c r="Q1450">
        <f t="shared" si="138"/>
        <v>92.797698119623959</v>
      </c>
      <c r="R1450">
        <f t="shared" si="139"/>
        <v>1E-3</v>
      </c>
      <c r="S1450">
        <f t="shared" si="140"/>
        <v>39.531595745904355</v>
      </c>
      <c r="T1450">
        <f t="shared" si="141"/>
        <v>41.445122996731833</v>
      </c>
    </row>
    <row r="1451" spans="1:20">
      <c r="A1451">
        <v>1.0756109380000001</v>
      </c>
      <c r="B1451">
        <v>206.86059349999999</v>
      </c>
      <c r="C1451">
        <v>100.72443060000001</v>
      </c>
      <c r="D1451">
        <v>17.779702650000001</v>
      </c>
      <c r="E1451">
        <v>80.396756940000003</v>
      </c>
      <c r="F1451">
        <v>8</v>
      </c>
      <c r="G1451">
        <v>243.09860399999999</v>
      </c>
      <c r="H1451">
        <v>2001</v>
      </c>
      <c r="I1451">
        <v>0.240274774</v>
      </c>
      <c r="J1451">
        <v>0.343237919</v>
      </c>
      <c r="K1451">
        <v>375.12852290000001</v>
      </c>
      <c r="L1451">
        <v>86.47687123</v>
      </c>
      <c r="M1451">
        <v>-98.6</v>
      </c>
      <c r="N1451">
        <v>14.2</v>
      </c>
      <c r="O1451">
        <f t="shared" si="136"/>
        <v>0.35389999999999999</v>
      </c>
      <c r="P1451">
        <f t="shared" si="137"/>
        <v>-8.4491549085810114</v>
      </c>
      <c r="Q1451">
        <f t="shared" si="138"/>
        <v>118.25488780325836</v>
      </c>
      <c r="R1451">
        <f t="shared" si="139"/>
        <v>1E-3</v>
      </c>
      <c r="S1451">
        <f t="shared" si="140"/>
        <v>58.286747947753902</v>
      </c>
      <c r="T1451">
        <f t="shared" si="141"/>
        <v>68.832487439879969</v>
      </c>
    </row>
    <row r="1452" spans="1:20">
      <c r="A1452">
        <v>1.860381853</v>
      </c>
      <c r="B1452">
        <v>195.92374430000001</v>
      </c>
      <c r="C1452">
        <v>93.099371849999997</v>
      </c>
      <c r="D1452">
        <v>191.79601589999999</v>
      </c>
      <c r="E1452">
        <v>53.534128629999998</v>
      </c>
      <c r="F1452">
        <v>11</v>
      </c>
      <c r="G1452">
        <v>44.109712960000003</v>
      </c>
      <c r="H1452">
        <v>2032</v>
      </c>
      <c r="I1452">
        <v>0.32842257400000002</v>
      </c>
      <c r="J1452">
        <v>7.2008551000000004E-2</v>
      </c>
      <c r="K1452">
        <v>93.196464090000006</v>
      </c>
      <c r="L1452">
        <v>665.99850590000005</v>
      </c>
      <c r="M1452">
        <v>-165.7</v>
      </c>
      <c r="N1452">
        <v>14.2</v>
      </c>
      <c r="O1452">
        <f t="shared" si="136"/>
        <v>0.35389999999999999</v>
      </c>
      <c r="P1452">
        <f t="shared" si="137"/>
        <v>-8.3418306947494791</v>
      </c>
      <c r="Q1452">
        <f t="shared" si="138"/>
        <v>90.212275113023594</v>
      </c>
      <c r="R1452">
        <f t="shared" si="139"/>
        <v>1E-3</v>
      </c>
      <c r="S1452">
        <f t="shared" si="140"/>
        <v>9.7754580809639453</v>
      </c>
      <c r="T1452">
        <f t="shared" si="141"/>
        <v>46.466654847388078</v>
      </c>
    </row>
    <row r="1453" spans="1:20">
      <c r="A1453">
        <v>1.865932913</v>
      </c>
      <c r="B1453">
        <v>138.4268323</v>
      </c>
      <c r="C1453">
        <v>44.678941880000004</v>
      </c>
      <c r="D1453">
        <v>95.438515019999997</v>
      </c>
      <c r="E1453">
        <v>120.0154273</v>
      </c>
      <c r="F1453">
        <v>11</v>
      </c>
      <c r="G1453">
        <v>4.9132102890000002</v>
      </c>
      <c r="H1453">
        <v>2022</v>
      </c>
      <c r="I1453">
        <v>0.39025045400000002</v>
      </c>
      <c r="J1453">
        <v>0.23880338800000001</v>
      </c>
      <c r="K1453">
        <v>647.21765310000001</v>
      </c>
      <c r="L1453">
        <v>101.9518162</v>
      </c>
      <c r="M1453">
        <v>-165.7</v>
      </c>
      <c r="N1453">
        <v>37.700000000000003</v>
      </c>
      <c r="O1453">
        <f t="shared" si="136"/>
        <v>0.35389999999999999</v>
      </c>
      <c r="P1453">
        <f t="shared" si="137"/>
        <v>-8.2849983501408815</v>
      </c>
      <c r="Q1453">
        <f t="shared" si="138"/>
        <v>96.124931607498638</v>
      </c>
      <c r="R1453">
        <f t="shared" si="139"/>
        <v>1E-3</v>
      </c>
      <c r="S1453">
        <f t="shared" si="140"/>
        <v>66.953440683291802</v>
      </c>
      <c r="T1453">
        <f t="shared" si="141"/>
        <v>45.827511163567586</v>
      </c>
    </row>
    <row r="1454" spans="1:20">
      <c r="A1454">
        <v>1.804606371</v>
      </c>
      <c r="B1454">
        <v>207.18343229999999</v>
      </c>
      <c r="C1454">
        <v>115.9157045</v>
      </c>
      <c r="D1454">
        <v>215.57100579999999</v>
      </c>
      <c r="E1454">
        <v>45.223673730000002</v>
      </c>
      <c r="F1454">
        <v>7</v>
      </c>
      <c r="G1454">
        <v>236.4146758</v>
      </c>
      <c r="H1454">
        <v>1988</v>
      </c>
      <c r="I1454">
        <v>4.1374727E-2</v>
      </c>
      <c r="J1454">
        <v>0.46048753399999998</v>
      </c>
      <c r="K1454">
        <v>686.94554419999997</v>
      </c>
      <c r="L1454">
        <v>106.5823219</v>
      </c>
      <c r="M1454">
        <v>-165.7</v>
      </c>
      <c r="N1454">
        <v>37.700000000000003</v>
      </c>
      <c r="O1454">
        <f t="shared" si="136"/>
        <v>0.35389999999999999</v>
      </c>
      <c r="P1454">
        <f t="shared" si="137"/>
        <v>-8.28349076440945</v>
      </c>
      <c r="Q1454">
        <f t="shared" si="138"/>
        <v>150.22728270786388</v>
      </c>
      <c r="R1454">
        <f t="shared" si="139"/>
        <v>1E-3</v>
      </c>
      <c r="S1454">
        <f t="shared" si="140"/>
        <v>111.3284784459301</v>
      </c>
      <c r="T1454">
        <f t="shared" si="141"/>
        <v>71.793923649336961</v>
      </c>
    </row>
    <row r="1455" spans="1:20">
      <c r="A1455">
        <v>9.8948065000000002E-2</v>
      </c>
      <c r="B1455">
        <v>66.593605780000004</v>
      </c>
      <c r="C1455">
        <v>87.091622220000005</v>
      </c>
      <c r="D1455">
        <v>70.318339699999996</v>
      </c>
      <c r="E1455">
        <v>142.89918130000001</v>
      </c>
      <c r="F1455">
        <v>5</v>
      </c>
      <c r="G1455">
        <v>221.99416729999999</v>
      </c>
      <c r="H1455">
        <v>2049</v>
      </c>
      <c r="I1455">
        <v>0.39267821200000003</v>
      </c>
      <c r="J1455">
        <v>0.45619092999999999</v>
      </c>
      <c r="K1455">
        <v>306.7327401</v>
      </c>
      <c r="L1455">
        <v>305.3325284</v>
      </c>
      <c r="M1455">
        <v>-98.6</v>
      </c>
      <c r="N1455">
        <v>14.2</v>
      </c>
      <c r="O1455">
        <f t="shared" si="136"/>
        <v>0.35389999999999999</v>
      </c>
      <c r="P1455">
        <f t="shared" si="137"/>
        <v>-8.1827061043204772</v>
      </c>
      <c r="Q1455">
        <f t="shared" si="138"/>
        <v>83.410742981627294</v>
      </c>
      <c r="R1455">
        <f t="shared" si="139"/>
        <v>1E-3</v>
      </c>
      <c r="S1455">
        <f t="shared" si="140"/>
        <v>30.596524261744239</v>
      </c>
      <c r="T1455">
        <f t="shared" si="141"/>
        <v>44.18915386578486</v>
      </c>
    </row>
    <row r="1456" spans="1:20">
      <c r="A1456">
        <v>1.682585218</v>
      </c>
      <c r="B1456">
        <v>271.56038080000002</v>
      </c>
      <c r="C1456">
        <v>75.309189579999995</v>
      </c>
      <c r="D1456">
        <v>43.818432440000002</v>
      </c>
      <c r="E1456">
        <v>113.432856</v>
      </c>
      <c r="F1456">
        <v>8</v>
      </c>
      <c r="G1456">
        <v>31.943633819999999</v>
      </c>
      <c r="H1456">
        <v>1976</v>
      </c>
      <c r="I1456">
        <v>0.28484453799999998</v>
      </c>
      <c r="J1456">
        <v>0.167475494</v>
      </c>
      <c r="K1456">
        <v>126.7796183</v>
      </c>
      <c r="L1456">
        <v>657.71364389999997</v>
      </c>
      <c r="M1456">
        <v>-165.7</v>
      </c>
      <c r="N1456">
        <v>14.2</v>
      </c>
      <c r="O1456">
        <f t="shared" si="136"/>
        <v>0.35389999999999999</v>
      </c>
      <c r="P1456">
        <f t="shared" si="137"/>
        <v>-8.1061659836589577</v>
      </c>
      <c r="Q1456">
        <f t="shared" si="138"/>
        <v>233.06772039797028</v>
      </c>
      <c r="R1456">
        <f t="shared" si="139"/>
        <v>1E-3</v>
      </c>
      <c r="S1456">
        <f t="shared" si="140"/>
        <v>33.729550226623807</v>
      </c>
      <c r="T1456">
        <f t="shared" si="141"/>
        <v>117.85956568378741</v>
      </c>
    </row>
    <row r="1457" spans="1:20">
      <c r="A1457">
        <v>1.478234394</v>
      </c>
      <c r="B1457">
        <v>17.33929483</v>
      </c>
      <c r="C1457">
        <v>74.500765709999996</v>
      </c>
      <c r="D1457">
        <v>299.62449120000002</v>
      </c>
      <c r="E1457">
        <v>159.95631879999999</v>
      </c>
      <c r="F1457">
        <v>6</v>
      </c>
      <c r="G1457">
        <v>243.89323089999999</v>
      </c>
      <c r="H1457">
        <v>2050</v>
      </c>
      <c r="I1457">
        <v>0.323627942</v>
      </c>
      <c r="J1457">
        <v>0.39637434900000001</v>
      </c>
      <c r="K1457">
        <v>282.55166730000002</v>
      </c>
      <c r="L1457">
        <v>438.30734230000002</v>
      </c>
      <c r="M1457">
        <v>-165.7</v>
      </c>
      <c r="N1457">
        <v>37.700000000000003</v>
      </c>
      <c r="O1457">
        <f t="shared" si="136"/>
        <v>0.35389999999999999</v>
      </c>
      <c r="P1457">
        <f t="shared" si="137"/>
        <v>-8.0987222450399798</v>
      </c>
      <c r="Q1457">
        <f t="shared" si="138"/>
        <v>83.134514047284853</v>
      </c>
      <c r="R1457">
        <f t="shared" si="139"/>
        <v>1E-3</v>
      </c>
      <c r="S1457">
        <f t="shared" si="140"/>
        <v>26.786598301785443</v>
      </c>
      <c r="T1457">
        <f t="shared" si="141"/>
        <v>41.997497877411924</v>
      </c>
    </row>
    <row r="1458" spans="1:20">
      <c r="A1458">
        <v>1.089495315</v>
      </c>
      <c r="B1458">
        <v>140.7567172</v>
      </c>
      <c r="C1458">
        <v>26.95503476</v>
      </c>
      <c r="D1458">
        <v>157.18956019999999</v>
      </c>
      <c r="E1458">
        <v>3.643594405</v>
      </c>
      <c r="F1458">
        <v>7</v>
      </c>
      <c r="G1458">
        <v>174.4487499</v>
      </c>
      <c r="H1458">
        <v>2059</v>
      </c>
      <c r="I1458">
        <v>0.44727625599999998</v>
      </c>
      <c r="J1458">
        <v>5.3635940999999999E-2</v>
      </c>
      <c r="K1458">
        <v>666.00542250000001</v>
      </c>
      <c r="L1458">
        <v>60.291903240000003</v>
      </c>
      <c r="M1458">
        <v>-98.6</v>
      </c>
      <c r="N1458">
        <v>37.700000000000003</v>
      </c>
      <c r="O1458">
        <f t="shared" si="136"/>
        <v>0.35389999999999999</v>
      </c>
      <c r="P1458">
        <f t="shared" si="137"/>
        <v>-8.0884500310434859</v>
      </c>
      <c r="Q1458">
        <f t="shared" si="138"/>
        <v>80.540423460965542</v>
      </c>
      <c r="R1458">
        <f t="shared" si="139"/>
        <v>1E-3</v>
      </c>
      <c r="S1458">
        <f t="shared" si="140"/>
        <v>58.37726278748486</v>
      </c>
      <c r="T1458">
        <f t="shared" si="141"/>
        <v>38.830205492592356</v>
      </c>
    </row>
    <row r="1459" spans="1:20">
      <c r="A1459">
        <v>1.047922456</v>
      </c>
      <c r="B1459">
        <v>223.3121529</v>
      </c>
      <c r="C1459">
        <v>81.146937460000004</v>
      </c>
      <c r="D1459">
        <v>113.0240819</v>
      </c>
      <c r="E1459">
        <v>169.40972529999999</v>
      </c>
      <c r="F1459">
        <v>9</v>
      </c>
      <c r="G1459">
        <v>103.878388</v>
      </c>
      <c r="H1459">
        <v>2035</v>
      </c>
      <c r="I1459">
        <v>0.12857299999999999</v>
      </c>
      <c r="J1459">
        <v>0.69883124799999996</v>
      </c>
      <c r="K1459">
        <v>139.7213065</v>
      </c>
      <c r="L1459">
        <v>155.15483330000001</v>
      </c>
      <c r="M1459">
        <v>-165.7</v>
      </c>
      <c r="N1459">
        <v>0</v>
      </c>
      <c r="O1459">
        <f t="shared" si="136"/>
        <v>0.35389999999999999</v>
      </c>
      <c r="P1459">
        <f t="shared" si="137"/>
        <v>-8.0279991200380039</v>
      </c>
      <c r="Q1459">
        <f t="shared" si="138"/>
        <v>88.934423153514729</v>
      </c>
      <c r="R1459">
        <f t="shared" si="139"/>
        <v>1E-3</v>
      </c>
      <c r="S1459">
        <f t="shared" si="140"/>
        <v>18.551049321233005</v>
      </c>
      <c r="T1459">
        <f t="shared" si="141"/>
        <v>58.817907269613322</v>
      </c>
    </row>
    <row r="1460" spans="1:20">
      <c r="A1460">
        <v>0.99216369100000001</v>
      </c>
      <c r="B1460">
        <v>48.311139529999998</v>
      </c>
      <c r="C1460">
        <v>106.9262966</v>
      </c>
      <c r="D1460">
        <v>69.07697915</v>
      </c>
      <c r="E1460">
        <v>2.2141689439999999</v>
      </c>
      <c r="F1460">
        <v>6</v>
      </c>
      <c r="G1460">
        <v>179.08468289999999</v>
      </c>
      <c r="H1460">
        <v>2062</v>
      </c>
      <c r="I1460">
        <v>7.0213709999999999E-2</v>
      </c>
      <c r="J1460">
        <v>0.40841949100000002</v>
      </c>
      <c r="K1460">
        <v>189.90105779999999</v>
      </c>
      <c r="L1460">
        <v>53.131214739999997</v>
      </c>
      <c r="M1460">
        <v>-42</v>
      </c>
      <c r="N1460">
        <v>0</v>
      </c>
      <c r="O1460">
        <f t="shared" si="136"/>
        <v>0.35389999999999999</v>
      </c>
      <c r="P1460">
        <f t="shared" si="137"/>
        <v>-7.9983850360314932</v>
      </c>
      <c r="Q1460">
        <f t="shared" si="138"/>
        <v>79.82728113609879</v>
      </c>
      <c r="R1460">
        <f t="shared" si="139"/>
        <v>1E-3</v>
      </c>
      <c r="S1460">
        <f t="shared" si="140"/>
        <v>23.462026172628441</v>
      </c>
      <c r="T1460">
        <f t="shared" si="141"/>
        <v>54.732067924660079</v>
      </c>
    </row>
    <row r="1461" spans="1:20">
      <c r="A1461">
        <v>0.88716494099999998</v>
      </c>
      <c r="B1461">
        <v>76.993645900000004</v>
      </c>
      <c r="C1461">
        <v>27.50255374</v>
      </c>
      <c r="D1461">
        <v>54.664807089999996</v>
      </c>
      <c r="E1461">
        <v>193.88953520000001</v>
      </c>
      <c r="F1461">
        <v>8</v>
      </c>
      <c r="G1461">
        <v>205.4778068</v>
      </c>
      <c r="H1461">
        <v>2018</v>
      </c>
      <c r="I1461">
        <v>0.41197426999999998</v>
      </c>
      <c r="J1461">
        <v>0.29268141800000003</v>
      </c>
      <c r="K1461">
        <v>620.58577500000001</v>
      </c>
      <c r="L1461">
        <v>571.84345410000003</v>
      </c>
      <c r="M1461">
        <v>-98.6</v>
      </c>
      <c r="N1461">
        <v>14.2</v>
      </c>
      <c r="O1461">
        <f t="shared" si="136"/>
        <v>0.35389999999999999</v>
      </c>
      <c r="P1461">
        <f t="shared" si="137"/>
        <v>-7.9728552885264925</v>
      </c>
      <c r="Q1461">
        <f t="shared" si="138"/>
        <v>99.238453069900771</v>
      </c>
      <c r="R1461">
        <f t="shared" si="139"/>
        <v>1E-3</v>
      </c>
      <c r="S1461">
        <f t="shared" si="140"/>
        <v>51.745976865555171</v>
      </c>
      <c r="T1461">
        <f t="shared" si="141"/>
        <v>36.938435708489997</v>
      </c>
    </row>
    <row r="1462" spans="1:20">
      <c r="A1462">
        <v>1.4163065020000001</v>
      </c>
      <c r="B1462">
        <v>62.967233200000003</v>
      </c>
      <c r="C1462">
        <v>13.06570494</v>
      </c>
      <c r="D1462">
        <v>1.7778652260000001</v>
      </c>
      <c r="E1462">
        <v>117.6575034</v>
      </c>
      <c r="F1462">
        <v>6</v>
      </c>
      <c r="G1462">
        <v>163.3864083</v>
      </c>
      <c r="H1462">
        <v>1989</v>
      </c>
      <c r="I1462">
        <v>0.15367143699999999</v>
      </c>
      <c r="J1462">
        <v>0.68646704700000005</v>
      </c>
      <c r="K1462">
        <v>419.29973009999998</v>
      </c>
      <c r="L1462">
        <v>500.44255340000001</v>
      </c>
      <c r="M1462">
        <v>-42</v>
      </c>
      <c r="N1462">
        <v>0</v>
      </c>
      <c r="O1462">
        <f t="shared" si="136"/>
        <v>0.35389999999999999</v>
      </c>
      <c r="P1462">
        <f t="shared" si="137"/>
        <v>-7.9398657417201974</v>
      </c>
      <c r="Q1462">
        <f t="shared" si="138"/>
        <v>146.86454699751621</v>
      </c>
      <c r="R1462">
        <f t="shared" si="139"/>
        <v>1E-3</v>
      </c>
      <c r="S1462">
        <f t="shared" si="140"/>
        <v>62.314190721321438</v>
      </c>
      <c r="T1462">
        <f t="shared" si="141"/>
        <v>65.836404146889763</v>
      </c>
    </row>
    <row r="1463" spans="1:20">
      <c r="A1463">
        <v>1.989503306</v>
      </c>
      <c r="B1463">
        <v>160.45029500000001</v>
      </c>
      <c r="C1463">
        <v>55.209416570000002</v>
      </c>
      <c r="D1463">
        <v>25.592259330000001</v>
      </c>
      <c r="E1463">
        <v>127.6933872</v>
      </c>
      <c r="F1463">
        <v>10</v>
      </c>
      <c r="G1463">
        <v>200.2543546</v>
      </c>
      <c r="H1463">
        <v>2038</v>
      </c>
      <c r="I1463">
        <v>6.8154735999999994E-2</v>
      </c>
      <c r="J1463">
        <v>0.118900901</v>
      </c>
      <c r="K1463">
        <v>87.393381840000004</v>
      </c>
      <c r="L1463">
        <v>532.09143449999999</v>
      </c>
      <c r="M1463">
        <v>-98.6</v>
      </c>
      <c r="N1463">
        <v>14.2</v>
      </c>
      <c r="O1463">
        <f t="shared" si="136"/>
        <v>0.35389999999999999</v>
      </c>
      <c r="P1463">
        <f t="shared" si="137"/>
        <v>-7.9387758785099898</v>
      </c>
      <c r="Q1463">
        <f t="shared" si="138"/>
        <v>87.648527901640236</v>
      </c>
      <c r="R1463">
        <f t="shared" si="139"/>
        <v>1E-3</v>
      </c>
      <c r="S1463">
        <f t="shared" si="140"/>
        <v>9.8884438098142695</v>
      </c>
      <c r="T1463">
        <f t="shared" si="141"/>
        <v>50.124855172302375</v>
      </c>
    </row>
    <row r="1464" spans="1:20">
      <c r="A1464">
        <v>1.0448874029999999</v>
      </c>
      <c r="B1464">
        <v>237.2537068</v>
      </c>
      <c r="C1464">
        <v>4.1829107580000002</v>
      </c>
      <c r="D1464">
        <v>287.53967890000001</v>
      </c>
      <c r="E1464">
        <v>163.61552209999999</v>
      </c>
      <c r="F1464">
        <v>6</v>
      </c>
      <c r="G1464">
        <v>197.53656799999999</v>
      </c>
      <c r="H1464">
        <v>2055</v>
      </c>
      <c r="I1464">
        <v>0.31884030899999999</v>
      </c>
      <c r="J1464">
        <v>0.691154673</v>
      </c>
      <c r="K1464">
        <v>621.65897229999996</v>
      </c>
      <c r="L1464">
        <v>540.96787359999996</v>
      </c>
      <c r="M1464">
        <v>-165.7</v>
      </c>
      <c r="N1464">
        <v>0</v>
      </c>
      <c r="O1464">
        <f t="shared" si="136"/>
        <v>0.35389999999999999</v>
      </c>
      <c r="P1464">
        <f t="shared" si="137"/>
        <v>-7.9354323833072726</v>
      </c>
      <c r="Q1464">
        <f t="shared" si="138"/>
        <v>81.717234038594597</v>
      </c>
      <c r="R1464">
        <f t="shared" si="139"/>
        <v>1E-3</v>
      </c>
      <c r="S1464">
        <f t="shared" si="140"/>
        <v>43.258603062799963</v>
      </c>
      <c r="T1464">
        <f t="shared" si="141"/>
        <v>30.826485276838309</v>
      </c>
    </row>
    <row r="1465" spans="1:20">
      <c r="A1465">
        <v>1.42604036</v>
      </c>
      <c r="B1465">
        <v>187.11756209999999</v>
      </c>
      <c r="C1465">
        <v>4.5702353609999999</v>
      </c>
      <c r="D1465">
        <v>57.223379129999998</v>
      </c>
      <c r="E1465">
        <v>95.937133160000002</v>
      </c>
      <c r="F1465">
        <v>4</v>
      </c>
      <c r="G1465">
        <v>138.06050210000001</v>
      </c>
      <c r="H1465">
        <v>2053</v>
      </c>
      <c r="I1465">
        <v>0.116795567</v>
      </c>
      <c r="J1465">
        <v>0.61032083400000003</v>
      </c>
      <c r="K1465">
        <v>337.9806906</v>
      </c>
      <c r="L1465">
        <v>144.84741529999999</v>
      </c>
      <c r="M1465">
        <v>-98.6</v>
      </c>
      <c r="N1465">
        <v>14.2</v>
      </c>
      <c r="O1465">
        <f t="shared" si="136"/>
        <v>1.0749</v>
      </c>
      <c r="P1465">
        <f t="shared" si="137"/>
        <v>-7.9100390687370812</v>
      </c>
      <c r="Q1465">
        <f t="shared" si="138"/>
        <v>82.313817578949028</v>
      </c>
      <c r="R1465">
        <f t="shared" si="139"/>
        <v>1E-3</v>
      </c>
      <c r="S1465">
        <f t="shared" si="140"/>
        <v>36.464269473295083</v>
      </c>
      <c r="T1465">
        <f t="shared" si="141"/>
        <v>47.794657582339767</v>
      </c>
    </row>
    <row r="1466" spans="1:20">
      <c r="A1466">
        <v>1.7598715229999999</v>
      </c>
      <c r="B1466">
        <v>188.54547600000001</v>
      </c>
      <c r="C1466">
        <v>36.263713719999998</v>
      </c>
      <c r="D1466">
        <v>74.825902459999995</v>
      </c>
      <c r="E1466">
        <v>102.9343787</v>
      </c>
      <c r="F1466">
        <v>5</v>
      </c>
      <c r="G1466">
        <v>144.12185389999999</v>
      </c>
      <c r="H1466">
        <v>1987</v>
      </c>
      <c r="I1466">
        <v>0.29480041200000001</v>
      </c>
      <c r="J1466">
        <v>0.50243179299999996</v>
      </c>
      <c r="K1466">
        <v>485.6416658</v>
      </c>
      <c r="L1466">
        <v>677.00068280000005</v>
      </c>
      <c r="M1466">
        <v>-98.6</v>
      </c>
      <c r="N1466">
        <v>0</v>
      </c>
      <c r="O1466">
        <f t="shared" si="136"/>
        <v>0.35389999999999999</v>
      </c>
      <c r="P1466">
        <f t="shared" si="137"/>
        <v>-7.8118135829074902</v>
      </c>
      <c r="Q1466">
        <f t="shared" si="138"/>
        <v>154.32199817945391</v>
      </c>
      <c r="R1466">
        <f t="shared" si="139"/>
        <v>1E-3</v>
      </c>
      <c r="S1466">
        <f t="shared" si="140"/>
        <v>65.204853976475519</v>
      </c>
      <c r="T1466">
        <f t="shared" si="141"/>
        <v>59.479555288970126</v>
      </c>
    </row>
    <row r="1467" spans="1:20">
      <c r="A1467">
        <v>3.8274989000000002E-2</v>
      </c>
      <c r="B1467">
        <v>225.47405549999999</v>
      </c>
      <c r="C1467">
        <v>54.480656609999997</v>
      </c>
      <c r="D1467">
        <v>180.3765003</v>
      </c>
      <c r="E1467">
        <v>26.501696939999999</v>
      </c>
      <c r="F1467">
        <v>5</v>
      </c>
      <c r="G1467">
        <v>211.6871376</v>
      </c>
      <c r="H1467">
        <v>1979</v>
      </c>
      <c r="I1467">
        <v>0.22060697900000001</v>
      </c>
      <c r="J1467">
        <v>0.137588454</v>
      </c>
      <c r="K1467">
        <v>91.901595510000007</v>
      </c>
      <c r="L1467">
        <v>634.6061641</v>
      </c>
      <c r="M1467">
        <v>-98.6</v>
      </c>
      <c r="N1467">
        <v>0</v>
      </c>
      <c r="O1467">
        <f t="shared" si="136"/>
        <v>0.35389999999999999</v>
      </c>
      <c r="P1467">
        <f t="shared" si="137"/>
        <v>-7.7258084004814833</v>
      </c>
      <c r="Q1467">
        <f t="shared" si="138"/>
        <v>201.50802550924959</v>
      </c>
      <c r="R1467">
        <f t="shared" si="139"/>
        <v>1E-3</v>
      </c>
      <c r="S1467">
        <f t="shared" si="140"/>
        <v>22.136487285140216</v>
      </c>
      <c r="T1467">
        <f t="shared" si="141"/>
        <v>106.70613293378625</v>
      </c>
    </row>
    <row r="1468" spans="1:20">
      <c r="A1468">
        <v>0.62179504799999996</v>
      </c>
      <c r="B1468">
        <v>189.1204698</v>
      </c>
      <c r="C1468">
        <v>44.5220944</v>
      </c>
      <c r="D1468">
        <v>136.2198822</v>
      </c>
      <c r="E1468">
        <v>196.5649914</v>
      </c>
      <c r="F1468">
        <v>2</v>
      </c>
      <c r="G1468">
        <v>238.74057669999999</v>
      </c>
      <c r="H1468">
        <v>1983</v>
      </c>
      <c r="I1468">
        <v>0.43472527500000002</v>
      </c>
      <c r="J1468">
        <v>0.69710401600000005</v>
      </c>
      <c r="K1468">
        <v>356.35998970000003</v>
      </c>
      <c r="L1468">
        <v>240.5797762</v>
      </c>
      <c r="M1468">
        <v>-165.7</v>
      </c>
      <c r="N1468">
        <v>0</v>
      </c>
      <c r="O1468">
        <f t="shared" si="136"/>
        <v>1.0749</v>
      </c>
      <c r="P1468">
        <f t="shared" si="137"/>
        <v>-7.7065043384359626</v>
      </c>
      <c r="Q1468">
        <f t="shared" si="138"/>
        <v>173.4164708824573</v>
      </c>
      <c r="R1468">
        <f t="shared" si="139"/>
        <v>1E-3</v>
      </c>
      <c r="S1468">
        <f t="shared" si="140"/>
        <v>73.123398456298759</v>
      </c>
      <c r="T1468">
        <f t="shared" si="141"/>
        <v>90.901522203462861</v>
      </c>
    </row>
    <row r="1469" spans="1:20">
      <c r="A1469">
        <v>0.50270110000000001</v>
      </c>
      <c r="B1469">
        <v>58.525208550000002</v>
      </c>
      <c r="C1469">
        <v>34.521302970000001</v>
      </c>
      <c r="D1469">
        <v>22.431176260000001</v>
      </c>
      <c r="E1469">
        <v>27.431353290000001</v>
      </c>
      <c r="F1469">
        <v>10</v>
      </c>
      <c r="G1469">
        <v>45.734178300000004</v>
      </c>
      <c r="H1469">
        <v>1990</v>
      </c>
      <c r="I1469">
        <v>0.29205588599999999</v>
      </c>
      <c r="J1469">
        <v>0.65212835899999999</v>
      </c>
      <c r="K1469">
        <v>496.96517790000001</v>
      </c>
      <c r="L1469">
        <v>492.02529040000002</v>
      </c>
      <c r="M1469">
        <v>-42</v>
      </c>
      <c r="N1469">
        <v>0</v>
      </c>
      <c r="O1469">
        <f t="shared" si="136"/>
        <v>0.35389999999999999</v>
      </c>
      <c r="P1469">
        <f t="shared" si="137"/>
        <v>-7.6934556727389989</v>
      </c>
      <c r="Q1469">
        <f t="shared" si="138"/>
        <v>143.70410964726662</v>
      </c>
      <c r="R1469">
        <f t="shared" si="139"/>
        <v>1E-3</v>
      </c>
      <c r="S1469">
        <f t="shared" si="140"/>
        <v>68.015379189446818</v>
      </c>
      <c r="T1469">
        <f t="shared" si="141"/>
        <v>60.629626220990282</v>
      </c>
    </row>
    <row r="1470" spans="1:20">
      <c r="A1470">
        <v>1.4102584469999999</v>
      </c>
      <c r="B1470">
        <v>216.11760039999999</v>
      </c>
      <c r="C1470">
        <v>120.6983417</v>
      </c>
      <c r="D1470">
        <v>203.70809209999999</v>
      </c>
      <c r="E1470">
        <v>108.448801</v>
      </c>
      <c r="F1470">
        <v>7</v>
      </c>
      <c r="G1470">
        <v>165.53587959999999</v>
      </c>
      <c r="H1470">
        <v>2059</v>
      </c>
      <c r="I1470">
        <v>0.198073429</v>
      </c>
      <c r="J1470">
        <v>3.2567166000000002E-2</v>
      </c>
      <c r="K1470">
        <v>214.88510389999999</v>
      </c>
      <c r="L1470">
        <v>397.35483049999999</v>
      </c>
      <c r="M1470">
        <v>-165.7</v>
      </c>
      <c r="N1470">
        <v>0</v>
      </c>
      <c r="O1470">
        <f t="shared" si="136"/>
        <v>0.35389999999999999</v>
      </c>
      <c r="P1470">
        <f t="shared" si="137"/>
        <v>-7.6648797984315138</v>
      </c>
      <c r="Q1470">
        <f t="shared" si="138"/>
        <v>80.771946950111243</v>
      </c>
      <c r="R1470">
        <f t="shared" si="139"/>
        <v>1E-3</v>
      </c>
      <c r="S1470">
        <f t="shared" si="140"/>
        <v>21.776797453155876</v>
      </c>
      <c r="T1470">
        <f t="shared" si="141"/>
        <v>44.894323043618165</v>
      </c>
    </row>
    <row r="1471" spans="1:20">
      <c r="A1471">
        <v>0.13613687399999999</v>
      </c>
      <c r="B1471">
        <v>264.44764620000001</v>
      </c>
      <c r="C1471">
        <v>0.39690972800000002</v>
      </c>
      <c r="D1471">
        <v>241.92981549999999</v>
      </c>
      <c r="E1471">
        <v>49.191096539999997</v>
      </c>
      <c r="F1471">
        <v>9</v>
      </c>
      <c r="G1471">
        <v>14.67776031</v>
      </c>
      <c r="H1471">
        <v>1996</v>
      </c>
      <c r="I1471">
        <v>0.19354488</v>
      </c>
      <c r="J1471">
        <v>4.9573163000000003E-2</v>
      </c>
      <c r="K1471">
        <v>104.609866</v>
      </c>
      <c r="L1471">
        <v>380.94031410000002</v>
      </c>
      <c r="M1471">
        <v>-165.7</v>
      </c>
      <c r="N1471">
        <v>14.2</v>
      </c>
      <c r="O1471">
        <f t="shared" si="136"/>
        <v>0.35389999999999999</v>
      </c>
      <c r="P1471">
        <f t="shared" si="137"/>
        <v>-7.6487608739897901</v>
      </c>
      <c r="Q1471">
        <f t="shared" si="138"/>
        <v>128.05232340095182</v>
      </c>
      <c r="R1471">
        <f t="shared" si="139"/>
        <v>1E-3</v>
      </c>
      <c r="S1471">
        <f t="shared" si="140"/>
        <v>18.362650417285394</v>
      </c>
      <c r="T1471">
        <f t="shared" si="141"/>
        <v>77.761825398547302</v>
      </c>
    </row>
    <row r="1472" spans="1:20">
      <c r="A1472">
        <v>1.534590659</v>
      </c>
      <c r="B1472">
        <v>40.024311160000003</v>
      </c>
      <c r="C1472">
        <v>34.019298839999998</v>
      </c>
      <c r="D1472">
        <v>296.87571889999998</v>
      </c>
      <c r="E1472">
        <v>72.398961180000001</v>
      </c>
      <c r="F1472">
        <v>8</v>
      </c>
      <c r="G1472">
        <v>175.14720779999999</v>
      </c>
      <c r="H1472">
        <v>1978</v>
      </c>
      <c r="I1472">
        <v>8.1747713E-2</v>
      </c>
      <c r="J1472">
        <v>0.45600432200000002</v>
      </c>
      <c r="K1472">
        <v>599.48565599999995</v>
      </c>
      <c r="L1472">
        <v>440.02363860000003</v>
      </c>
      <c r="M1472">
        <v>-98.6</v>
      </c>
      <c r="N1472">
        <v>0</v>
      </c>
      <c r="O1472">
        <f t="shared" si="136"/>
        <v>0.35389999999999999</v>
      </c>
      <c r="P1472">
        <f t="shared" si="137"/>
        <v>-7.5792233082514713</v>
      </c>
      <c r="Q1472">
        <f t="shared" si="138"/>
        <v>210.83694337515323</v>
      </c>
      <c r="R1472">
        <f t="shared" si="139"/>
        <v>1E-3</v>
      </c>
      <c r="S1472">
        <f t="shared" si="140"/>
        <v>119.29850846169688</v>
      </c>
      <c r="T1472">
        <f t="shared" si="141"/>
        <v>88.157637667533635</v>
      </c>
    </row>
    <row r="1473" spans="1:20">
      <c r="A1473">
        <v>0.50548828099999998</v>
      </c>
      <c r="B1473">
        <v>4.8817267199999996</v>
      </c>
      <c r="C1473">
        <v>8.5538193620000005</v>
      </c>
      <c r="D1473">
        <v>209.1660861</v>
      </c>
      <c r="E1473">
        <v>188.53290190000001</v>
      </c>
      <c r="F1473">
        <v>8</v>
      </c>
      <c r="G1473">
        <v>39.995469870000001</v>
      </c>
      <c r="H1473">
        <v>1983</v>
      </c>
      <c r="I1473">
        <v>0.21650846000000001</v>
      </c>
      <c r="J1473">
        <v>0.20431418100000001</v>
      </c>
      <c r="K1473">
        <v>258.99350930000003</v>
      </c>
      <c r="L1473">
        <v>364.13429889999998</v>
      </c>
      <c r="M1473">
        <v>-165.7</v>
      </c>
      <c r="N1473">
        <v>37.700000000000003</v>
      </c>
      <c r="O1473">
        <f t="shared" si="136"/>
        <v>0.35389999999999999</v>
      </c>
      <c r="P1473">
        <f t="shared" si="137"/>
        <v>-7.5517316638586891</v>
      </c>
      <c r="Q1473">
        <f t="shared" si="138"/>
        <v>173.50106962638125</v>
      </c>
      <c r="R1473">
        <f t="shared" si="139"/>
        <v>1E-3</v>
      </c>
      <c r="S1473">
        <f t="shared" si="140"/>
        <v>55.245842610333838</v>
      </c>
      <c r="T1473">
        <f t="shared" si="141"/>
        <v>94.496222482660826</v>
      </c>
    </row>
    <row r="1474" spans="1:20">
      <c r="A1474">
        <v>1.285167006</v>
      </c>
      <c r="B1474">
        <v>24.47909774</v>
      </c>
      <c r="C1474">
        <v>63.557765029999999</v>
      </c>
      <c r="D1474">
        <v>60.113201459999999</v>
      </c>
      <c r="E1474">
        <v>85.017128700000001</v>
      </c>
      <c r="F1474">
        <v>8</v>
      </c>
      <c r="G1474">
        <v>118.12359669999999</v>
      </c>
      <c r="H1474">
        <v>1998</v>
      </c>
      <c r="I1474">
        <v>4.2348800999999998E-2</v>
      </c>
      <c r="J1474">
        <v>0.173860969</v>
      </c>
      <c r="K1474">
        <v>510.38162210000002</v>
      </c>
      <c r="L1474">
        <v>106.97261659999999</v>
      </c>
      <c r="M1474">
        <v>-98.6</v>
      </c>
      <c r="N1474">
        <v>37.700000000000003</v>
      </c>
      <c r="O1474">
        <f t="shared" si="136"/>
        <v>0.35389999999999999</v>
      </c>
      <c r="P1474">
        <f t="shared" si="137"/>
        <v>-7.5059397875899947</v>
      </c>
      <c r="Q1474">
        <f t="shared" si="138"/>
        <v>124.07267230651681</v>
      </c>
      <c r="R1474">
        <f t="shared" si="139"/>
        <v>1E-3</v>
      </c>
      <c r="S1474">
        <f t="shared" si="140"/>
        <v>77.176759384930165</v>
      </c>
      <c r="T1474">
        <f t="shared" si="141"/>
        <v>66.987726295570425</v>
      </c>
    </row>
    <row r="1475" spans="1:20">
      <c r="A1475">
        <v>0.25846602299999999</v>
      </c>
      <c r="B1475">
        <v>76.985873639999994</v>
      </c>
      <c r="C1475">
        <v>55.409134340000001</v>
      </c>
      <c r="D1475">
        <v>168.32199009999999</v>
      </c>
      <c r="E1475">
        <v>2.815763188</v>
      </c>
      <c r="F1475">
        <v>3</v>
      </c>
      <c r="G1475">
        <v>236.53949119999999</v>
      </c>
      <c r="H1475">
        <v>2034</v>
      </c>
      <c r="I1475">
        <v>0.49024717000000001</v>
      </c>
      <c r="J1475">
        <v>0.36347916400000002</v>
      </c>
      <c r="K1475">
        <v>58.117128030000003</v>
      </c>
      <c r="L1475">
        <v>667.65599039999995</v>
      </c>
      <c r="M1475">
        <v>-98.6</v>
      </c>
      <c r="N1475">
        <v>14.2</v>
      </c>
      <c r="O1475">
        <f t="shared" ref="O1475:O1538" si="142">IF(F1475&lt;= 4,1.0749,0.3539)</f>
        <v>1.0749</v>
      </c>
      <c r="P1475">
        <f t="shared" ref="P1475:P1538" si="143">(0.3255 *A1475)+ (0.2528 * (B1475 +D1475)) +(0.376 * E1475) +(O1475* C1475)- (0.1936 * G1475) + M1475 + N1475</f>
        <v>-7.4780813916074926</v>
      </c>
      <c r="Q1475">
        <f t="shared" ref="Q1475:Q1538" si="144">IF(P1475&gt;=0,59.6 + 2455 / (H1475- 1962.2),59.6 + 2455 / (H1475- 1962.2) + P1475 * 0.5466)</f>
        <v>89.704681268450429</v>
      </c>
      <c r="R1475">
        <f t="shared" ref="R1475:R1538" si="145">IF(P1475&gt;0,P1475,0.001)</f>
        <v>1E-3</v>
      </c>
      <c r="S1475">
        <f t="shared" ref="S1475:S1538" si="146">(Q1475 +R1475^1.2) * (1 - EXP(-0.001502 * K1475)) *EXP(-0.000554 * L1475) * EXP(-0.1064 * I1475) * EXP(-0.0325 * J1475) * 1.2453</f>
        <v>6.0509763508808811</v>
      </c>
      <c r="T1475">
        <f t="shared" ref="T1475:T1538" si="147">100*S1475*4.43/K1475</f>
        <v>46.123795416327461</v>
      </c>
    </row>
    <row r="1476" spans="1:20">
      <c r="A1476">
        <v>1.02953092</v>
      </c>
      <c r="B1476">
        <v>143.4466865</v>
      </c>
      <c r="C1476">
        <v>35.345981449999996</v>
      </c>
      <c r="D1476">
        <v>34.10455572</v>
      </c>
      <c r="E1476">
        <v>125.9654175</v>
      </c>
      <c r="F1476">
        <v>2</v>
      </c>
      <c r="G1476">
        <v>203.6043153</v>
      </c>
      <c r="H1476">
        <v>2020</v>
      </c>
      <c r="I1476">
        <v>5.9715774999999999E-2</v>
      </c>
      <c r="J1476">
        <v>0.68707066999999999</v>
      </c>
      <c r="K1476">
        <v>225.55486629999999</v>
      </c>
      <c r="L1476">
        <v>362.46226760000002</v>
      </c>
      <c r="M1476">
        <v>-98.6</v>
      </c>
      <c r="N1476">
        <v>0</v>
      </c>
      <c r="O1476">
        <f t="shared" si="142"/>
        <v>1.0749</v>
      </c>
      <c r="P1476">
        <f t="shared" si="143"/>
        <v>-7.4413366537989987</v>
      </c>
      <c r="Q1476">
        <f t="shared" si="144"/>
        <v>98.006613827940086</v>
      </c>
      <c r="R1476">
        <f t="shared" si="145"/>
        <v>1E-3</v>
      </c>
      <c r="S1476">
        <f t="shared" si="146"/>
        <v>27.88023575441413</v>
      </c>
      <c r="T1476">
        <f t="shared" si="147"/>
        <v>54.758049080519704</v>
      </c>
    </row>
    <row r="1477" spans="1:20">
      <c r="A1477">
        <v>0.87635750099999998</v>
      </c>
      <c r="B1477">
        <v>93.355921929999994</v>
      </c>
      <c r="C1477">
        <v>44.435308450000001</v>
      </c>
      <c r="D1477">
        <v>251.80780820000001</v>
      </c>
      <c r="E1477">
        <v>10.301073369999999</v>
      </c>
      <c r="F1477">
        <v>7</v>
      </c>
      <c r="G1477">
        <v>82.397479020000006</v>
      </c>
      <c r="H1477">
        <v>1992</v>
      </c>
      <c r="I1477">
        <v>0.23688336600000001</v>
      </c>
      <c r="J1477">
        <v>9.23558E-4</v>
      </c>
      <c r="K1477">
        <v>252.36020869999999</v>
      </c>
      <c r="L1477">
        <v>638.43829700000003</v>
      </c>
      <c r="M1477">
        <v>-98.6</v>
      </c>
      <c r="N1477">
        <v>0</v>
      </c>
      <c r="O1477">
        <f t="shared" si="142"/>
        <v>0.35389999999999999</v>
      </c>
      <c r="P1477">
        <f t="shared" si="143"/>
        <v>-7.4106473472574805</v>
      </c>
      <c r="Q1477">
        <f t="shared" si="144"/>
        <v>137.93189049555966</v>
      </c>
      <c r="R1477">
        <f t="shared" si="145"/>
        <v>1E-3</v>
      </c>
      <c r="S1477">
        <f t="shared" si="146"/>
        <v>37.098094854155285</v>
      </c>
      <c r="T1477">
        <f t="shared" si="147"/>
        <v>65.123008516480084</v>
      </c>
    </row>
    <row r="1478" spans="1:20">
      <c r="A1478">
        <v>1.75519829</v>
      </c>
      <c r="B1478">
        <v>133.52473610000001</v>
      </c>
      <c r="C1478">
        <v>43.073376940000003</v>
      </c>
      <c r="D1478">
        <v>102.31238430000001</v>
      </c>
      <c r="E1478">
        <v>23.029120840000001</v>
      </c>
      <c r="F1478">
        <v>4</v>
      </c>
      <c r="G1478">
        <v>196.50211880000001</v>
      </c>
      <c r="H1478">
        <v>2000</v>
      </c>
      <c r="I1478">
        <v>0.17861501599999999</v>
      </c>
      <c r="J1478">
        <v>0.24161670199999999</v>
      </c>
      <c r="K1478">
        <v>424.81857480000002</v>
      </c>
      <c r="L1478">
        <v>695.64957149999998</v>
      </c>
      <c r="M1478">
        <v>-98.6</v>
      </c>
      <c r="N1478">
        <v>14.2</v>
      </c>
      <c r="O1478">
        <f t="shared" si="142"/>
        <v>1.0749</v>
      </c>
      <c r="P1478">
        <f t="shared" si="143"/>
        <v>-7.2933468105189725</v>
      </c>
      <c r="Q1478">
        <f t="shared" si="144"/>
        <v>120.56054658046035</v>
      </c>
      <c r="R1478">
        <f t="shared" si="145"/>
        <v>1E-3</v>
      </c>
      <c r="S1478">
        <f t="shared" si="146"/>
        <v>46.89243734440285</v>
      </c>
      <c r="T1478">
        <f t="shared" si="147"/>
        <v>48.899344275024532</v>
      </c>
    </row>
    <row r="1479" spans="1:20">
      <c r="A1479">
        <v>0.82503443499999995</v>
      </c>
      <c r="B1479">
        <v>266.347148</v>
      </c>
      <c r="C1479">
        <v>119.537406</v>
      </c>
      <c r="D1479">
        <v>46.071695320000003</v>
      </c>
      <c r="E1479">
        <v>169.07982609999999</v>
      </c>
      <c r="F1479">
        <v>9</v>
      </c>
      <c r="G1479">
        <v>210.49422709999999</v>
      </c>
      <c r="H1479">
        <v>2016</v>
      </c>
      <c r="I1479">
        <v>0.30346236500000001</v>
      </c>
      <c r="J1479">
        <v>0.29852231000000001</v>
      </c>
      <c r="K1479">
        <v>551.53488860000004</v>
      </c>
      <c r="L1479">
        <v>68.379265129999993</v>
      </c>
      <c r="M1479">
        <v>-165.7</v>
      </c>
      <c r="N1479">
        <v>14.2</v>
      </c>
      <c r="O1479">
        <f t="shared" si="142"/>
        <v>0.35389999999999999</v>
      </c>
      <c r="P1479">
        <f t="shared" si="143"/>
        <v>-7.1253474696714711</v>
      </c>
      <c r="Q1479">
        <f t="shared" si="144"/>
        <v>101.33725533330065</v>
      </c>
      <c r="R1479">
        <f t="shared" si="145"/>
        <v>1E-3</v>
      </c>
      <c r="S1479">
        <f t="shared" si="146"/>
        <v>65.623736143849015</v>
      </c>
      <c r="T1479">
        <f t="shared" si="147"/>
        <v>52.709838874416242</v>
      </c>
    </row>
    <row r="1480" spans="1:20">
      <c r="A1480">
        <v>1.7830676110000001</v>
      </c>
      <c r="B1480">
        <v>28.34199924</v>
      </c>
      <c r="C1480">
        <v>58.529633429999997</v>
      </c>
      <c r="D1480">
        <v>87.49676891</v>
      </c>
      <c r="E1480">
        <v>127.2626389</v>
      </c>
      <c r="F1480">
        <v>4</v>
      </c>
      <c r="G1480">
        <v>102.0027204</v>
      </c>
      <c r="H1480">
        <v>1970</v>
      </c>
      <c r="I1480">
        <v>4.4193666E-2</v>
      </c>
      <c r="J1480">
        <v>0.41605408900000002</v>
      </c>
      <c r="K1480">
        <v>75.797965480000002</v>
      </c>
      <c r="L1480">
        <v>184.8407627</v>
      </c>
      <c r="M1480">
        <v>-165.7</v>
      </c>
      <c r="N1480">
        <v>37.700000000000003</v>
      </c>
      <c r="O1480">
        <f t="shared" si="142"/>
        <v>1.0749</v>
      </c>
      <c r="P1480">
        <f t="shared" si="143"/>
        <v>-7.1190423734324924</v>
      </c>
      <c r="Q1480">
        <f t="shared" si="144"/>
        <v>370.45232118227341</v>
      </c>
      <c r="R1480">
        <f t="shared" si="145"/>
        <v>1E-3</v>
      </c>
      <c r="S1480">
        <f t="shared" si="146"/>
        <v>44.000702633957872</v>
      </c>
      <c r="T1480">
        <f t="shared" si="147"/>
        <v>257.1614045760445</v>
      </c>
    </row>
    <row r="1481" spans="1:20">
      <c r="A1481">
        <v>0.61490240500000004</v>
      </c>
      <c r="B1481">
        <v>282.64526569999998</v>
      </c>
      <c r="C1481">
        <v>109.3771966</v>
      </c>
      <c r="D1481">
        <v>133.31926129999999</v>
      </c>
      <c r="E1481">
        <v>77.042151189999998</v>
      </c>
      <c r="F1481">
        <v>9</v>
      </c>
      <c r="G1481">
        <v>147.98957709999999</v>
      </c>
      <c r="H1481">
        <v>2045</v>
      </c>
      <c r="I1481">
        <v>0.44768905399999998</v>
      </c>
      <c r="J1481">
        <v>0.271650053</v>
      </c>
      <c r="K1481">
        <v>236.94362609999999</v>
      </c>
      <c r="L1481">
        <v>359.3347728</v>
      </c>
      <c r="M1481">
        <v>-165.7</v>
      </c>
      <c r="N1481">
        <v>14.2</v>
      </c>
      <c r="O1481">
        <f t="shared" si="142"/>
        <v>0.35389999999999999</v>
      </c>
      <c r="P1481">
        <f t="shared" si="143"/>
        <v>-7.1183602439524698</v>
      </c>
      <c r="Q1481">
        <f t="shared" si="144"/>
        <v>85.358862744761879</v>
      </c>
      <c r="R1481">
        <f t="shared" si="145"/>
        <v>1E-3</v>
      </c>
      <c r="S1481">
        <f t="shared" si="146"/>
        <v>24.653063420358304</v>
      </c>
      <c r="T1481">
        <f t="shared" si="147"/>
        <v>46.09242829182282</v>
      </c>
    </row>
    <row r="1482" spans="1:20">
      <c r="A1482">
        <v>1.507922403</v>
      </c>
      <c r="B1482">
        <v>113.7720423</v>
      </c>
      <c r="C1482">
        <v>2.7637858190000002</v>
      </c>
      <c r="D1482">
        <v>41.16132666</v>
      </c>
      <c r="E1482">
        <v>61.461807159999999</v>
      </c>
      <c r="F1482">
        <v>4</v>
      </c>
      <c r="G1482">
        <v>61.711509970000002</v>
      </c>
      <c r="H1482">
        <v>2049</v>
      </c>
      <c r="I1482">
        <v>0.36143540600000001</v>
      </c>
      <c r="J1482">
        <v>4.4507742000000003E-2</v>
      </c>
      <c r="K1482">
        <v>191.76479889999999</v>
      </c>
      <c r="L1482">
        <v>623.91507220000005</v>
      </c>
      <c r="M1482">
        <v>-98.6</v>
      </c>
      <c r="N1482">
        <v>37.700000000000003</v>
      </c>
      <c r="O1482">
        <f t="shared" si="142"/>
        <v>1.0749</v>
      </c>
      <c r="P1482">
        <f t="shared" si="143"/>
        <v>-7.1089310459243933</v>
      </c>
      <c r="Q1482">
        <f t="shared" si="144"/>
        <v>83.997668428546589</v>
      </c>
      <c r="R1482">
        <f t="shared" si="145"/>
        <v>1E-3</v>
      </c>
      <c r="S1482">
        <f t="shared" si="146"/>
        <v>17.803003777471034</v>
      </c>
      <c r="T1482">
        <f t="shared" si="147"/>
        <v>41.127103194431307</v>
      </c>
    </row>
    <row r="1483" spans="1:20">
      <c r="A1483">
        <v>1.566986945</v>
      </c>
      <c r="B1483">
        <v>59.110322109999998</v>
      </c>
      <c r="C1483">
        <v>70.196773609999994</v>
      </c>
      <c r="D1483">
        <v>100.0826744</v>
      </c>
      <c r="E1483">
        <v>99.732689980000004</v>
      </c>
      <c r="F1483">
        <v>5</v>
      </c>
      <c r="G1483">
        <v>133.11443299999999</v>
      </c>
      <c r="H1483">
        <v>2036</v>
      </c>
      <c r="I1483">
        <v>0.498124601</v>
      </c>
      <c r="J1483">
        <v>0.10132305799999999</v>
      </c>
      <c r="K1483">
        <v>334.86079819999998</v>
      </c>
      <c r="L1483">
        <v>635.8562842</v>
      </c>
      <c r="M1483">
        <v>-98.6</v>
      </c>
      <c r="N1483">
        <v>14.2</v>
      </c>
      <c r="O1483">
        <f t="shared" si="142"/>
        <v>0.35389999999999999</v>
      </c>
      <c r="P1483">
        <f t="shared" si="143"/>
        <v>-7.0747808474154859</v>
      </c>
      <c r="Q1483">
        <f t="shared" si="144"/>
        <v>88.998507444629283</v>
      </c>
      <c r="R1483">
        <f t="shared" si="145"/>
        <v>1E-3</v>
      </c>
      <c r="S1483">
        <f t="shared" si="146"/>
        <v>29.114491882230979</v>
      </c>
      <c r="T1483">
        <f t="shared" si="147"/>
        <v>38.516661171323463</v>
      </c>
    </row>
    <row r="1484" spans="1:20">
      <c r="A1484">
        <v>1.209785313</v>
      </c>
      <c r="B1484">
        <v>42.660232370000003</v>
      </c>
      <c r="C1484">
        <v>55.887896570000002</v>
      </c>
      <c r="D1484">
        <v>15.22587506</v>
      </c>
      <c r="E1484">
        <v>18.88752813</v>
      </c>
      <c r="F1484">
        <v>3</v>
      </c>
      <c r="G1484">
        <v>243.82317140000001</v>
      </c>
      <c r="H1484">
        <v>1967</v>
      </c>
      <c r="I1484">
        <v>0.36660823999999997</v>
      </c>
      <c r="J1484">
        <v>0.62377498799999997</v>
      </c>
      <c r="K1484">
        <v>507.87250770000003</v>
      </c>
      <c r="L1484">
        <v>365.4334915</v>
      </c>
      <c r="M1484">
        <v>-42</v>
      </c>
      <c r="N1484">
        <v>0</v>
      </c>
      <c r="O1484">
        <f t="shared" si="142"/>
        <v>1.0749</v>
      </c>
      <c r="P1484">
        <f t="shared" si="143"/>
        <v>-7.0011623053814986</v>
      </c>
      <c r="Q1484">
        <f t="shared" si="144"/>
        <v>567.23149801721661</v>
      </c>
      <c r="R1484">
        <f t="shared" si="145"/>
        <v>1E-3</v>
      </c>
      <c r="S1484">
        <f t="shared" si="146"/>
        <v>290.15182190814465</v>
      </c>
      <c r="T1484">
        <f t="shared" si="147"/>
        <v>253.08961433532636</v>
      </c>
    </row>
    <row r="1485" spans="1:20">
      <c r="A1485">
        <v>1.212224006</v>
      </c>
      <c r="B1485">
        <v>95.705819779999999</v>
      </c>
      <c r="C1485">
        <v>42.394658409999998</v>
      </c>
      <c r="D1485">
        <v>21.914595519999999</v>
      </c>
      <c r="E1485">
        <v>103.44846250000001</v>
      </c>
      <c r="F1485">
        <v>10</v>
      </c>
      <c r="G1485">
        <v>155.4362534</v>
      </c>
      <c r="H1485">
        <v>1969</v>
      </c>
      <c r="I1485">
        <v>0.31925531800000001</v>
      </c>
      <c r="J1485">
        <v>0.23991590099999999</v>
      </c>
      <c r="K1485">
        <v>594.90291620000005</v>
      </c>
      <c r="L1485">
        <v>101.3011659</v>
      </c>
      <c r="M1485">
        <v>-98.6</v>
      </c>
      <c r="N1485">
        <v>37.700000000000003</v>
      </c>
      <c r="O1485">
        <f t="shared" si="142"/>
        <v>0.35389999999999999</v>
      </c>
      <c r="P1485">
        <f t="shared" si="143"/>
        <v>-6.9633472451479932</v>
      </c>
      <c r="Q1485">
        <f t="shared" si="144"/>
        <v>416.82324616051045</v>
      </c>
      <c r="R1485">
        <f t="shared" si="145"/>
        <v>1E-3</v>
      </c>
      <c r="S1485">
        <f t="shared" si="146"/>
        <v>278.06915148535109</v>
      </c>
      <c r="T1485">
        <f t="shared" si="147"/>
        <v>207.06678477030221</v>
      </c>
    </row>
    <row r="1486" spans="1:20">
      <c r="A1486">
        <v>0.97477908400000002</v>
      </c>
      <c r="B1486">
        <v>183.9333584</v>
      </c>
      <c r="C1486">
        <v>57.074425230000003</v>
      </c>
      <c r="D1486">
        <v>96.149685980000001</v>
      </c>
      <c r="E1486">
        <v>96.665467269999994</v>
      </c>
      <c r="F1486">
        <v>11</v>
      </c>
      <c r="G1486">
        <v>184.99312979999999</v>
      </c>
      <c r="H1486">
        <v>2062</v>
      </c>
      <c r="I1486">
        <v>0.37924751499999998</v>
      </c>
      <c r="J1486">
        <v>0.26499224100000002</v>
      </c>
      <c r="K1486">
        <v>404.73312220000003</v>
      </c>
      <c r="L1486">
        <v>501.57009019999998</v>
      </c>
      <c r="M1486">
        <v>-98.6</v>
      </c>
      <c r="N1486">
        <v>0</v>
      </c>
      <c r="O1486">
        <f t="shared" si="142"/>
        <v>0.35389999999999999</v>
      </c>
      <c r="P1486">
        <f t="shared" si="143"/>
        <v>-6.7475309357569984</v>
      </c>
      <c r="Q1486">
        <f t="shared" si="144"/>
        <v>80.510997987308826</v>
      </c>
      <c r="R1486">
        <f t="shared" si="145"/>
        <v>1E-3</v>
      </c>
      <c r="S1486">
        <f t="shared" si="146"/>
        <v>32.937304123680313</v>
      </c>
      <c r="T1486">
        <f t="shared" si="147"/>
        <v>36.051474234372357</v>
      </c>
    </row>
    <row r="1487" spans="1:20">
      <c r="A1487">
        <v>0.58083969499999999</v>
      </c>
      <c r="B1487">
        <v>17.775289300000001</v>
      </c>
      <c r="C1487">
        <v>43.96442983</v>
      </c>
      <c r="D1487">
        <v>265.11990070000002</v>
      </c>
      <c r="E1487">
        <v>35.484036349999997</v>
      </c>
      <c r="F1487">
        <v>7</v>
      </c>
      <c r="G1487">
        <v>239.6141743</v>
      </c>
      <c r="H1487">
        <v>1977</v>
      </c>
      <c r="I1487">
        <v>0.126263178</v>
      </c>
      <c r="J1487">
        <v>0.40645340200000002</v>
      </c>
      <c r="K1487">
        <v>301.84763470000001</v>
      </c>
      <c r="L1487">
        <v>251.35732229999999</v>
      </c>
      <c r="M1487">
        <v>-98.6</v>
      </c>
      <c r="N1487">
        <v>37.700000000000003</v>
      </c>
      <c r="O1487">
        <f t="shared" si="142"/>
        <v>0.35389999999999999</v>
      </c>
      <c r="P1487">
        <f t="shared" si="143"/>
        <v>-6.6833274073204834</v>
      </c>
      <c r="Q1487">
        <f t="shared" si="144"/>
        <v>221.82527161753751</v>
      </c>
      <c r="R1487">
        <f t="shared" si="145"/>
        <v>1E-3</v>
      </c>
      <c r="S1487">
        <f t="shared" si="146"/>
        <v>85.302051108078416</v>
      </c>
      <c r="T1487">
        <f t="shared" si="147"/>
        <v>125.19166724111068</v>
      </c>
    </row>
    <row r="1488" spans="1:20">
      <c r="A1488">
        <v>0.23623780699999999</v>
      </c>
      <c r="B1488">
        <v>100.3733211</v>
      </c>
      <c r="C1488">
        <v>96.433324619999993</v>
      </c>
      <c r="D1488">
        <v>65.864554119999994</v>
      </c>
      <c r="E1488">
        <v>118.0798032</v>
      </c>
      <c r="F1488">
        <v>5</v>
      </c>
      <c r="G1488">
        <v>147.85719599999999</v>
      </c>
      <c r="H1488">
        <v>2062</v>
      </c>
      <c r="I1488">
        <v>0.36070121700000002</v>
      </c>
      <c r="J1488">
        <v>0.22966013800000001</v>
      </c>
      <c r="K1488">
        <v>171.026758</v>
      </c>
      <c r="L1488">
        <v>383.41328069999997</v>
      </c>
      <c r="M1488">
        <v>-98.6</v>
      </c>
      <c r="N1488">
        <v>0</v>
      </c>
      <c r="O1488">
        <f t="shared" si="142"/>
        <v>0.35389999999999999</v>
      </c>
      <c r="P1488">
        <f t="shared" si="143"/>
        <v>-6.5975632975874987</v>
      </c>
      <c r="Q1488">
        <f t="shared" si="144"/>
        <v>80.592970298332276</v>
      </c>
      <c r="R1488">
        <f t="shared" si="145"/>
        <v>1E-3</v>
      </c>
      <c r="S1488">
        <f t="shared" si="146"/>
        <v>17.561459508047584</v>
      </c>
      <c r="T1488">
        <f t="shared" si="147"/>
        <v>45.488358974009664</v>
      </c>
    </row>
    <row r="1489" spans="1:20">
      <c r="A1489">
        <v>0.87779096000000001</v>
      </c>
      <c r="B1489">
        <v>269.83617679999998</v>
      </c>
      <c r="C1489">
        <v>2.415522003</v>
      </c>
      <c r="D1489">
        <v>42.017788690000003</v>
      </c>
      <c r="E1489">
        <v>168.55705570000001</v>
      </c>
      <c r="F1489">
        <v>9</v>
      </c>
      <c r="G1489">
        <v>113.23120419999999</v>
      </c>
      <c r="H1489">
        <v>1969</v>
      </c>
      <c r="I1489">
        <v>0.230467968</v>
      </c>
      <c r="J1489">
        <v>0.480021647</v>
      </c>
      <c r="K1489">
        <v>476.40824270000002</v>
      </c>
      <c r="L1489">
        <v>625.26199259999999</v>
      </c>
      <c r="M1489">
        <v>-165.7</v>
      </c>
      <c r="N1489">
        <v>37.700000000000003</v>
      </c>
      <c r="O1489">
        <f t="shared" si="142"/>
        <v>0.35389999999999999</v>
      </c>
      <c r="P1489">
        <f t="shared" si="143"/>
        <v>-6.5668515197062902</v>
      </c>
      <c r="Q1489">
        <f t="shared" si="144"/>
        <v>417.03997072403689</v>
      </c>
      <c r="R1489">
        <f t="shared" si="145"/>
        <v>1E-3</v>
      </c>
      <c r="S1489">
        <f t="shared" si="146"/>
        <v>180.33581481304554</v>
      </c>
      <c r="T1489">
        <f t="shared" si="147"/>
        <v>167.68972238896816</v>
      </c>
    </row>
    <row r="1490" spans="1:20">
      <c r="A1490">
        <v>0.77311270799999998</v>
      </c>
      <c r="B1490">
        <v>150.50236939999999</v>
      </c>
      <c r="C1490">
        <v>39.947529500000002</v>
      </c>
      <c r="D1490">
        <v>139.08785090000001</v>
      </c>
      <c r="E1490">
        <v>188.2880974</v>
      </c>
      <c r="F1490">
        <v>4</v>
      </c>
      <c r="G1490">
        <v>218.17919560000001</v>
      </c>
      <c r="H1490">
        <v>1967</v>
      </c>
      <c r="I1490">
        <v>0.33288592099999997</v>
      </c>
      <c r="J1490">
        <v>0.66054607399999998</v>
      </c>
      <c r="K1490">
        <v>294.283098</v>
      </c>
      <c r="L1490">
        <v>154.2418395</v>
      </c>
      <c r="M1490">
        <v>-165.7</v>
      </c>
      <c r="N1490">
        <v>14.2</v>
      </c>
      <c r="O1490">
        <f t="shared" si="142"/>
        <v>1.0749</v>
      </c>
      <c r="P1490">
        <f t="shared" si="143"/>
        <v>-6.5435123079159787</v>
      </c>
      <c r="Q1490">
        <f t="shared" si="144"/>
        <v>567.48164950583134</v>
      </c>
      <c r="R1490">
        <f t="shared" si="145"/>
        <v>1E-3</v>
      </c>
      <c r="S1490">
        <f t="shared" si="146"/>
        <v>218.97418857571097</v>
      </c>
      <c r="T1490">
        <f t="shared" si="147"/>
        <v>329.63349304906382</v>
      </c>
    </row>
    <row r="1491" spans="1:20">
      <c r="A1491">
        <v>0.25158132</v>
      </c>
      <c r="B1491">
        <v>12.183703120000001</v>
      </c>
      <c r="C1491">
        <v>145.13869639999999</v>
      </c>
      <c r="D1491">
        <v>103.5824009</v>
      </c>
      <c r="E1491">
        <v>17.576966070000001</v>
      </c>
      <c r="F1491">
        <v>10</v>
      </c>
      <c r="G1491">
        <v>170.18581979999999</v>
      </c>
      <c r="H1491">
        <v>2062</v>
      </c>
      <c r="I1491">
        <v>0.25882108599999998</v>
      </c>
      <c r="J1491">
        <v>0.39627305400000001</v>
      </c>
      <c r="K1491">
        <v>425.94295840000001</v>
      </c>
      <c r="L1491">
        <v>609.2623198</v>
      </c>
      <c r="M1491">
        <v>-98.6</v>
      </c>
      <c r="N1491">
        <v>37.700000000000003</v>
      </c>
      <c r="O1491">
        <f t="shared" si="142"/>
        <v>0.35389999999999999</v>
      </c>
      <c r="P1491">
        <f t="shared" si="143"/>
        <v>-6.5268899990839984</v>
      </c>
      <c r="Q1491">
        <f t="shared" si="144"/>
        <v>80.631600323294293</v>
      </c>
      <c r="R1491">
        <f t="shared" si="145"/>
        <v>1E-3</v>
      </c>
      <c r="S1491">
        <f t="shared" si="146"/>
        <v>32.517630356237682</v>
      </c>
      <c r="T1491">
        <f t="shared" si="147"/>
        <v>33.819810760400856</v>
      </c>
    </row>
    <row r="1492" spans="1:20">
      <c r="A1492">
        <v>0.68172099399999997</v>
      </c>
      <c r="B1492">
        <v>117.2964616</v>
      </c>
      <c r="C1492">
        <v>7.0105898690000004</v>
      </c>
      <c r="D1492">
        <v>0.90943565599999998</v>
      </c>
      <c r="E1492">
        <v>175.11908410000001</v>
      </c>
      <c r="F1492">
        <v>7</v>
      </c>
      <c r="G1492">
        <v>227.42393749999999</v>
      </c>
      <c r="H1492">
        <v>2007</v>
      </c>
      <c r="I1492">
        <v>2.9209549999999998E-3</v>
      </c>
      <c r="J1492">
        <v>4.9423417999999997E-2</v>
      </c>
      <c r="K1492">
        <v>677.35414960000003</v>
      </c>
      <c r="L1492">
        <v>63.033616549999998</v>
      </c>
      <c r="M1492">
        <v>-98.6</v>
      </c>
      <c r="N1492">
        <v>37.700000000000003</v>
      </c>
      <c r="O1492">
        <f t="shared" si="142"/>
        <v>0.35389999999999999</v>
      </c>
      <c r="P1492">
        <f t="shared" si="143"/>
        <v>-6.4990999138970693</v>
      </c>
      <c r="Q1492">
        <f t="shared" si="144"/>
        <v>110.84669912992105</v>
      </c>
      <c r="R1492">
        <f t="shared" si="145"/>
        <v>1E-3</v>
      </c>
      <c r="S1492">
        <f t="shared" si="146"/>
        <v>84.944224010518965</v>
      </c>
      <c r="T1492">
        <f t="shared" si="147"/>
        <v>55.554824989087074</v>
      </c>
    </row>
    <row r="1493" spans="1:20">
      <c r="A1493">
        <v>0.69329919100000004</v>
      </c>
      <c r="B1493">
        <v>182.61641470000001</v>
      </c>
      <c r="C1493">
        <v>38.918436380000003</v>
      </c>
      <c r="D1493">
        <v>168.40948299999999</v>
      </c>
      <c r="E1493">
        <v>30.871763470000001</v>
      </c>
      <c r="F1493">
        <v>5</v>
      </c>
      <c r="G1493">
        <v>114.81651220000001</v>
      </c>
      <c r="H1493">
        <v>1973</v>
      </c>
      <c r="I1493">
        <v>0.26517518899999998</v>
      </c>
      <c r="J1493">
        <v>0.60884909700000001</v>
      </c>
      <c r="K1493">
        <v>159.4209237</v>
      </c>
      <c r="L1493">
        <v>433.12161149999997</v>
      </c>
      <c r="M1493">
        <v>-98.6</v>
      </c>
      <c r="N1493">
        <v>0</v>
      </c>
      <c r="O1493">
        <f t="shared" si="142"/>
        <v>0.35389999999999999</v>
      </c>
      <c r="P1493">
        <f t="shared" si="143"/>
        <v>-6.4824432370874945</v>
      </c>
      <c r="Q1493">
        <f t="shared" si="144"/>
        <v>283.37151134142374</v>
      </c>
      <c r="R1493">
        <f t="shared" si="145"/>
        <v>1E-3</v>
      </c>
      <c r="S1493">
        <f t="shared" si="146"/>
        <v>56.34185014095322</v>
      </c>
      <c r="T1493">
        <f t="shared" si="147"/>
        <v>156.56313508389411</v>
      </c>
    </row>
    <row r="1494" spans="1:20">
      <c r="A1494">
        <v>1.6057274560000001</v>
      </c>
      <c r="B1494">
        <v>47.165473900000002</v>
      </c>
      <c r="C1494">
        <v>17.24285957</v>
      </c>
      <c r="D1494">
        <v>147.08530390000001</v>
      </c>
      <c r="E1494">
        <v>111.8271745</v>
      </c>
      <c r="F1494">
        <v>3</v>
      </c>
      <c r="G1494">
        <v>93.024689170000002</v>
      </c>
      <c r="H1494">
        <v>1999</v>
      </c>
      <c r="I1494">
        <v>0.20779055299999999</v>
      </c>
      <c r="J1494">
        <v>0.254359426</v>
      </c>
      <c r="K1494">
        <v>648.80172889999994</v>
      </c>
      <c r="L1494">
        <v>128.0726339</v>
      </c>
      <c r="M1494">
        <v>-98.6</v>
      </c>
      <c r="N1494">
        <v>0</v>
      </c>
      <c r="O1494">
        <f t="shared" si="142"/>
        <v>1.0749</v>
      </c>
      <c r="P1494">
        <f t="shared" si="143"/>
        <v>-6.3989515447509859</v>
      </c>
      <c r="Q1494">
        <f t="shared" si="144"/>
        <v>122.81428960737831</v>
      </c>
      <c r="R1494">
        <f t="shared" si="145"/>
        <v>1E-3</v>
      </c>
      <c r="S1494">
        <f t="shared" si="146"/>
        <v>86.047861325712347</v>
      </c>
      <c r="T1494">
        <f t="shared" si="147"/>
        <v>58.753238268830032</v>
      </c>
    </row>
    <row r="1495" spans="1:20">
      <c r="A1495">
        <v>1.268584785</v>
      </c>
      <c r="B1495">
        <v>22.418370809999999</v>
      </c>
      <c r="C1495">
        <v>56.147657199999998</v>
      </c>
      <c r="D1495">
        <v>45.916617260000002</v>
      </c>
      <c r="E1495">
        <v>0.805911143</v>
      </c>
      <c r="F1495">
        <v>1</v>
      </c>
      <c r="G1495">
        <v>123.14298909999999</v>
      </c>
      <c r="H1495">
        <v>1991</v>
      </c>
      <c r="I1495">
        <v>0.35728685399999999</v>
      </c>
      <c r="J1495">
        <v>0.66852748500000003</v>
      </c>
      <c r="K1495">
        <v>487.76852830000001</v>
      </c>
      <c r="L1495">
        <v>553.99844859999996</v>
      </c>
      <c r="M1495">
        <v>-98.6</v>
      </c>
      <c r="N1495">
        <v>37.700000000000003</v>
      </c>
      <c r="O1495">
        <f t="shared" si="142"/>
        <v>1.0749</v>
      </c>
      <c r="P1495">
        <f t="shared" si="143"/>
        <v>-6.396334044098495</v>
      </c>
      <c r="Q1495">
        <f t="shared" si="144"/>
        <v>141.34681936705144</v>
      </c>
      <c r="R1495">
        <f t="shared" si="145"/>
        <v>1E-3</v>
      </c>
      <c r="S1495">
        <f t="shared" si="146"/>
        <v>63.35611631381812</v>
      </c>
      <c r="T1495">
        <f t="shared" si="147"/>
        <v>57.541144823019579</v>
      </c>
    </row>
    <row r="1496" spans="1:20">
      <c r="A1496">
        <v>1.3749041550000001</v>
      </c>
      <c r="B1496">
        <v>219.85828169999999</v>
      </c>
      <c r="C1496">
        <v>2.2531346430000001</v>
      </c>
      <c r="D1496">
        <v>87.590719570000005</v>
      </c>
      <c r="E1496">
        <v>38.627616609999997</v>
      </c>
      <c r="F1496">
        <v>3</v>
      </c>
      <c r="G1496">
        <v>14.75595521</v>
      </c>
      <c r="H1496">
        <v>1989</v>
      </c>
      <c r="I1496">
        <v>0.21280464399999999</v>
      </c>
      <c r="J1496">
        <v>0.67842345500000001</v>
      </c>
      <c r="K1496">
        <v>143.6261848</v>
      </c>
      <c r="L1496">
        <v>155.36686230000001</v>
      </c>
      <c r="M1496">
        <v>-98.6</v>
      </c>
      <c r="N1496">
        <v>0</v>
      </c>
      <c r="O1496">
        <f t="shared" si="142"/>
        <v>1.0749</v>
      </c>
      <c r="P1496">
        <f t="shared" si="143"/>
        <v>-6.340235832026778</v>
      </c>
      <c r="Q1496">
        <f t="shared" si="144"/>
        <v>147.73890470615461</v>
      </c>
      <c r="R1496">
        <f t="shared" si="145"/>
        <v>1E-3</v>
      </c>
      <c r="S1496">
        <f t="shared" si="146"/>
        <v>31.324220914332344</v>
      </c>
      <c r="T1496">
        <f t="shared" si="147"/>
        <v>96.616295171890044</v>
      </c>
    </row>
    <row r="1497" spans="1:20">
      <c r="A1497">
        <v>1.843291333</v>
      </c>
      <c r="B1497">
        <v>67.832351040000006</v>
      </c>
      <c r="C1497">
        <v>14.227186100000001</v>
      </c>
      <c r="D1497">
        <v>159.61948820000001</v>
      </c>
      <c r="E1497">
        <v>173.5838737</v>
      </c>
      <c r="F1497">
        <v>10</v>
      </c>
      <c r="G1497">
        <v>186.61106129999999</v>
      </c>
      <c r="H1497">
        <v>2036</v>
      </c>
      <c r="I1497">
        <v>0.17536884</v>
      </c>
      <c r="J1497">
        <v>0.68233429700000003</v>
      </c>
      <c r="K1497">
        <v>668.28321349999999</v>
      </c>
      <c r="L1497">
        <v>606.38282809999998</v>
      </c>
      <c r="M1497">
        <v>-98.6</v>
      </c>
      <c r="N1497">
        <v>0</v>
      </c>
      <c r="O1497">
        <f t="shared" si="142"/>
        <v>0.35389999999999999</v>
      </c>
      <c r="P1497">
        <f t="shared" si="143"/>
        <v>-6.3255475069265117</v>
      </c>
      <c r="Q1497">
        <f t="shared" si="144"/>
        <v>89.408038388540561</v>
      </c>
      <c r="R1497">
        <f t="shared" si="145"/>
        <v>1E-3</v>
      </c>
      <c r="S1497">
        <f t="shared" si="146"/>
        <v>48.391591534940673</v>
      </c>
      <c r="T1497">
        <f t="shared" si="147"/>
        <v>32.078428152795006</v>
      </c>
    </row>
    <row r="1498" spans="1:20">
      <c r="A1498">
        <v>1.730195602</v>
      </c>
      <c r="B1498">
        <v>60.793104139999997</v>
      </c>
      <c r="C1498">
        <v>61.147409920000001</v>
      </c>
      <c r="D1498">
        <v>62.562737079999998</v>
      </c>
      <c r="E1498">
        <v>18.312562360000001</v>
      </c>
      <c r="F1498">
        <v>6</v>
      </c>
      <c r="G1498">
        <v>29.412986610000001</v>
      </c>
      <c r="H1498">
        <v>2014</v>
      </c>
      <c r="I1498">
        <v>0.169292315</v>
      </c>
      <c r="J1498">
        <v>0.47601438200000001</v>
      </c>
      <c r="K1498">
        <v>156.29562150000001</v>
      </c>
      <c r="L1498">
        <v>399.89513310000001</v>
      </c>
      <c r="M1498">
        <v>-98.6</v>
      </c>
      <c r="N1498">
        <v>37.700000000000003</v>
      </c>
      <c r="O1498">
        <f t="shared" si="142"/>
        <v>0.35389999999999999</v>
      </c>
      <c r="P1498">
        <f t="shared" si="143"/>
        <v>-6.3212270607809913</v>
      </c>
      <c r="Q1498">
        <f t="shared" si="144"/>
        <v>103.53863968239953</v>
      </c>
      <c r="R1498">
        <f t="shared" si="145"/>
        <v>1E-3</v>
      </c>
      <c r="S1498">
        <f t="shared" si="146"/>
        <v>20.905397713936299</v>
      </c>
      <c r="T1498">
        <f t="shared" si="147"/>
        <v>59.253682850442353</v>
      </c>
    </row>
    <row r="1499" spans="1:20">
      <c r="A1499">
        <v>1.6872128719999999</v>
      </c>
      <c r="B1499">
        <v>150.56679399999999</v>
      </c>
      <c r="C1499">
        <v>99.701079489999998</v>
      </c>
      <c r="D1499">
        <v>110.8048683</v>
      </c>
      <c r="E1499">
        <v>15.40148874</v>
      </c>
      <c r="F1499">
        <v>6</v>
      </c>
      <c r="G1499">
        <v>152.78744309999999</v>
      </c>
      <c r="H1499">
        <v>2041</v>
      </c>
      <c r="I1499">
        <v>8.4671959999999998E-3</v>
      </c>
      <c r="J1499">
        <v>1.0204968999999999E-2</v>
      </c>
      <c r="K1499">
        <v>121.9595034</v>
      </c>
      <c r="L1499">
        <v>579.08098150000001</v>
      </c>
      <c r="M1499">
        <v>-98.6</v>
      </c>
      <c r="N1499">
        <v>14.2</v>
      </c>
      <c r="O1499">
        <f t="shared" si="142"/>
        <v>0.35389999999999999</v>
      </c>
      <c r="P1499">
        <f t="shared" si="143"/>
        <v>-6.2805331671330187</v>
      </c>
      <c r="Q1499">
        <f t="shared" si="144"/>
        <v>87.321882905870481</v>
      </c>
      <c r="R1499">
        <f t="shared" si="145"/>
        <v>1E-3</v>
      </c>
      <c r="S1499">
        <f t="shared" si="146"/>
        <v>13.190205120020945</v>
      </c>
      <c r="T1499">
        <f t="shared" si="147"/>
        <v>47.911484593411998</v>
      </c>
    </row>
    <row r="1500" spans="1:20">
      <c r="A1500">
        <v>1.8805297679999999</v>
      </c>
      <c r="B1500">
        <v>217.5814694</v>
      </c>
      <c r="C1500">
        <v>95.579061240000001</v>
      </c>
      <c r="D1500">
        <v>191.24660900000001</v>
      </c>
      <c r="E1500">
        <v>91.727001639999997</v>
      </c>
      <c r="F1500">
        <v>10</v>
      </c>
      <c r="G1500">
        <v>66.247077110000006</v>
      </c>
      <c r="H1500">
        <v>1976</v>
      </c>
      <c r="I1500">
        <v>0.28559215999999998</v>
      </c>
      <c r="J1500">
        <v>0.57942574999999996</v>
      </c>
      <c r="K1500">
        <v>588.91275810000002</v>
      </c>
      <c r="L1500">
        <v>465.5679566</v>
      </c>
      <c r="M1500">
        <v>-165.7</v>
      </c>
      <c r="N1500">
        <v>0</v>
      </c>
      <c r="O1500">
        <f t="shared" si="142"/>
        <v>0.35389999999999999</v>
      </c>
      <c r="P1500">
        <f t="shared" si="143"/>
        <v>-6.2468010800159846</v>
      </c>
      <c r="Q1500">
        <f t="shared" si="144"/>
        <v>234.0840492543015</v>
      </c>
      <c r="R1500">
        <f t="shared" si="145"/>
        <v>1E-3</v>
      </c>
      <c r="S1500">
        <f t="shared" si="146"/>
        <v>125.8829666343518</v>
      </c>
      <c r="T1500">
        <f t="shared" si="147"/>
        <v>94.693404841381451</v>
      </c>
    </row>
    <row r="1501" spans="1:20">
      <c r="A1501">
        <v>1.7809398700000001</v>
      </c>
      <c r="B1501">
        <v>88.573636570000005</v>
      </c>
      <c r="C1501">
        <v>26.650795630000001</v>
      </c>
      <c r="D1501">
        <v>184.54083439999999</v>
      </c>
      <c r="E1501">
        <v>132.9786331</v>
      </c>
      <c r="F1501">
        <v>8</v>
      </c>
      <c r="G1501">
        <v>37.629890510000003</v>
      </c>
      <c r="H1501">
        <v>2014</v>
      </c>
      <c r="I1501">
        <v>0.160577939</v>
      </c>
      <c r="J1501">
        <v>0.45650074699999998</v>
      </c>
      <c r="K1501">
        <v>563.35855219999996</v>
      </c>
      <c r="L1501">
        <v>587.26874199999997</v>
      </c>
      <c r="M1501">
        <v>-165.7</v>
      </c>
      <c r="N1501">
        <v>37.700000000000003</v>
      </c>
      <c r="O1501">
        <f t="shared" si="142"/>
        <v>0.35389999999999999</v>
      </c>
      <c r="P1501">
        <f t="shared" si="143"/>
        <v>-6.230429994777964</v>
      </c>
      <c r="Q1501">
        <f t="shared" si="144"/>
        <v>103.5882693586768</v>
      </c>
      <c r="R1501">
        <f t="shared" si="145"/>
        <v>1E-3</v>
      </c>
      <c r="S1501">
        <f t="shared" si="146"/>
        <v>51.525030307673077</v>
      </c>
      <c r="T1501">
        <f t="shared" si="147"/>
        <v>40.516982190403986</v>
      </c>
    </row>
    <row r="1502" spans="1:20">
      <c r="A1502">
        <v>0.51801979200000003</v>
      </c>
      <c r="B1502">
        <v>14.57293696</v>
      </c>
      <c r="C1502">
        <v>84.391593549999996</v>
      </c>
      <c r="D1502">
        <v>284.23672929999998</v>
      </c>
      <c r="E1502">
        <v>65.925199199999994</v>
      </c>
      <c r="F1502">
        <v>6</v>
      </c>
      <c r="G1502">
        <v>44.067087720000004</v>
      </c>
      <c r="H1502">
        <v>2017</v>
      </c>
      <c r="I1502">
        <v>0.20288178500000001</v>
      </c>
      <c r="J1502">
        <v>0.50174820200000003</v>
      </c>
      <c r="K1502">
        <v>208.85368299999999</v>
      </c>
      <c r="L1502">
        <v>699.65985139999998</v>
      </c>
      <c r="M1502">
        <v>-165.7</v>
      </c>
      <c r="N1502">
        <v>37.700000000000003</v>
      </c>
      <c r="O1502">
        <f t="shared" si="142"/>
        <v>0.35389999999999999</v>
      </c>
      <c r="P1502">
        <f t="shared" si="143"/>
        <v>-6.1696292532229933</v>
      </c>
      <c r="Q1502">
        <f t="shared" si="144"/>
        <v>101.02695072318106</v>
      </c>
      <c r="R1502">
        <f t="shared" si="145"/>
        <v>1E-3</v>
      </c>
      <c r="S1502">
        <f t="shared" si="146"/>
        <v>22.135558023823759</v>
      </c>
      <c r="T1502">
        <f t="shared" si="147"/>
        <v>46.951780134774673</v>
      </c>
    </row>
    <row r="1503" spans="1:20">
      <c r="A1503">
        <v>1.240764408</v>
      </c>
      <c r="B1503">
        <v>3.5441760000000003E-2</v>
      </c>
      <c r="C1503">
        <v>119.1921584</v>
      </c>
      <c r="D1503">
        <v>286.70599759999999</v>
      </c>
      <c r="E1503">
        <v>41.716413590000002</v>
      </c>
      <c r="F1503">
        <v>7</v>
      </c>
      <c r="G1503">
        <v>46.028989619999997</v>
      </c>
      <c r="H1503">
        <v>1983</v>
      </c>
      <c r="I1503">
        <v>0.16992938799999999</v>
      </c>
      <c r="J1503">
        <v>4.8170747999999999E-2</v>
      </c>
      <c r="K1503">
        <v>406.82307020000002</v>
      </c>
      <c r="L1503">
        <v>580.81729380000002</v>
      </c>
      <c r="M1503">
        <v>-165.7</v>
      </c>
      <c r="N1503">
        <v>37.700000000000003</v>
      </c>
      <c r="O1503">
        <f t="shared" si="142"/>
        <v>0.35389999999999999</v>
      </c>
      <c r="P1503">
        <f t="shared" si="143"/>
        <v>-6.1516313378199641</v>
      </c>
      <c r="Q1503">
        <f t="shared" si="144"/>
        <v>174.26636446459401</v>
      </c>
      <c r="R1503">
        <f t="shared" si="145"/>
        <v>1E-3</v>
      </c>
      <c r="S1503">
        <f t="shared" si="146"/>
        <v>70.523779235080823</v>
      </c>
      <c r="T1503">
        <f t="shared" si="147"/>
        <v>76.795138942788498</v>
      </c>
    </row>
    <row r="1504" spans="1:20">
      <c r="A1504">
        <v>1.269589466</v>
      </c>
      <c r="B1504">
        <v>45.600659329999999</v>
      </c>
      <c r="C1504">
        <v>108.88244539999999</v>
      </c>
      <c r="D1504">
        <v>50.734810000000003</v>
      </c>
      <c r="E1504">
        <v>178.5443617</v>
      </c>
      <c r="F1504">
        <v>6</v>
      </c>
      <c r="G1504">
        <v>44.22232348</v>
      </c>
      <c r="H1504">
        <v>1979</v>
      </c>
      <c r="I1504">
        <v>0.18114783200000001</v>
      </c>
      <c r="J1504">
        <v>0.28476393700000002</v>
      </c>
      <c r="K1504">
        <v>400.48399280000001</v>
      </c>
      <c r="L1504">
        <v>693.6758777</v>
      </c>
      <c r="M1504">
        <v>-165.7</v>
      </c>
      <c r="N1504">
        <v>37.700000000000003</v>
      </c>
      <c r="O1504">
        <f t="shared" si="142"/>
        <v>0.35389999999999999</v>
      </c>
      <c r="P1504">
        <f t="shared" si="143"/>
        <v>-6.1284063816609802</v>
      </c>
      <c r="Q1504">
        <f t="shared" si="144"/>
        <v>202.38116545273687</v>
      </c>
      <c r="R1504">
        <f t="shared" si="145"/>
        <v>1E-3</v>
      </c>
      <c r="S1504">
        <f t="shared" si="146"/>
        <v>75.391084653257366</v>
      </c>
      <c r="T1504">
        <f t="shared" si="147"/>
        <v>83.394720143214201</v>
      </c>
    </row>
    <row r="1505" spans="1:20">
      <c r="A1505">
        <v>0.78835192099999996</v>
      </c>
      <c r="B1505">
        <v>242.82721330000001</v>
      </c>
      <c r="C1505">
        <v>25.814596649999999</v>
      </c>
      <c r="D1505">
        <v>275.39153970000001</v>
      </c>
      <c r="E1505">
        <v>24.928494000000001</v>
      </c>
      <c r="F1505">
        <v>8</v>
      </c>
      <c r="G1505">
        <v>144.01749040000001</v>
      </c>
      <c r="H1505">
        <v>2021</v>
      </c>
      <c r="I1505">
        <v>0.49749142099999999</v>
      </c>
      <c r="J1505">
        <v>0.60811935699999997</v>
      </c>
      <c r="K1505">
        <v>403.2687348</v>
      </c>
      <c r="L1505">
        <v>660.55736460000003</v>
      </c>
      <c r="M1505">
        <v>-165.7</v>
      </c>
      <c r="N1505">
        <v>37.700000000000003</v>
      </c>
      <c r="O1505">
        <f t="shared" si="142"/>
        <v>0.35389999999999999</v>
      </c>
      <c r="P1505">
        <f t="shared" si="143"/>
        <v>-6.1105773343194585</v>
      </c>
      <c r="Q1505">
        <f t="shared" si="144"/>
        <v>98.011659109333124</v>
      </c>
      <c r="R1505">
        <f t="shared" si="145"/>
        <v>1E-3</v>
      </c>
      <c r="S1505">
        <f t="shared" si="146"/>
        <v>35.760742964610834</v>
      </c>
      <c r="T1505">
        <f t="shared" si="147"/>
        <v>39.284000385448671</v>
      </c>
    </row>
    <row r="1506" spans="1:20">
      <c r="A1506">
        <v>0.169583814</v>
      </c>
      <c r="B1506">
        <v>59.656176510000002</v>
      </c>
      <c r="C1506">
        <v>89.836637390000007</v>
      </c>
      <c r="D1506">
        <v>16.288273879999998</v>
      </c>
      <c r="E1506">
        <v>24.389691289999998</v>
      </c>
      <c r="F1506">
        <v>4</v>
      </c>
      <c r="G1506">
        <v>241.16956809999999</v>
      </c>
      <c r="H1506">
        <v>1974</v>
      </c>
      <c r="I1506">
        <v>0.443685883</v>
      </c>
      <c r="J1506">
        <v>0.49915325100000002</v>
      </c>
      <c r="K1506">
        <v>250.96887029999999</v>
      </c>
      <c r="L1506">
        <v>494.1117936</v>
      </c>
      <c r="M1506">
        <v>-98.6</v>
      </c>
      <c r="N1506">
        <v>14.2</v>
      </c>
      <c r="O1506">
        <f t="shared" si="142"/>
        <v>1.0749</v>
      </c>
      <c r="P1506">
        <f t="shared" si="143"/>
        <v>-6.1005463385599832</v>
      </c>
      <c r="Q1506">
        <f t="shared" si="144"/>
        <v>264.31628882897104</v>
      </c>
      <c r="R1506">
        <f t="shared" si="145"/>
        <v>1E-3</v>
      </c>
      <c r="S1506">
        <f t="shared" si="146"/>
        <v>73.785517663192294</v>
      </c>
      <c r="T1506">
        <f t="shared" si="147"/>
        <v>130.24318229476521</v>
      </c>
    </row>
    <row r="1507" spans="1:20">
      <c r="A1507">
        <v>1.0124793910000001</v>
      </c>
      <c r="B1507">
        <v>43.455201270000003</v>
      </c>
      <c r="C1507">
        <v>142.56397039999999</v>
      </c>
      <c r="D1507">
        <v>213.86335539999999</v>
      </c>
      <c r="E1507">
        <v>28.98900557</v>
      </c>
      <c r="F1507">
        <v>7</v>
      </c>
      <c r="G1507">
        <v>176.79211029999999</v>
      </c>
      <c r="H1507">
        <v>2061</v>
      </c>
      <c r="I1507">
        <v>0.14254582800000001</v>
      </c>
      <c r="J1507">
        <v>2.0009053999999998E-2</v>
      </c>
      <c r="K1507">
        <v>561.68501119999996</v>
      </c>
      <c r="L1507">
        <v>171.58923250000001</v>
      </c>
      <c r="M1507">
        <v>-98.6</v>
      </c>
      <c r="N1507">
        <v>0</v>
      </c>
      <c r="O1507">
        <f t="shared" si="142"/>
        <v>0.35389999999999999</v>
      </c>
      <c r="P1507">
        <f t="shared" si="143"/>
        <v>-6.0940041672534875</v>
      </c>
      <c r="Q1507">
        <f t="shared" si="144"/>
        <v>81.11719545983108</v>
      </c>
      <c r="R1507">
        <f t="shared" si="145"/>
        <v>1E-3</v>
      </c>
      <c r="S1507">
        <f t="shared" si="146"/>
        <v>51.523455448418943</v>
      </c>
      <c r="T1507">
        <f t="shared" si="147"/>
        <v>40.636460486787492</v>
      </c>
    </row>
    <row r="1508" spans="1:20">
      <c r="A1508">
        <v>0.90971557199999997</v>
      </c>
      <c r="B1508">
        <v>222.6126065</v>
      </c>
      <c r="C1508">
        <v>131.748546</v>
      </c>
      <c r="D1508">
        <v>41.294700759999998</v>
      </c>
      <c r="E1508">
        <v>154.49119640000001</v>
      </c>
      <c r="F1508">
        <v>7</v>
      </c>
      <c r="G1508">
        <v>135.79417050000001</v>
      </c>
      <c r="H1508">
        <v>2041</v>
      </c>
      <c r="I1508">
        <v>0.40145296000000003</v>
      </c>
      <c r="J1508">
        <v>0.41362068499999999</v>
      </c>
      <c r="K1508">
        <v>352.80541599999998</v>
      </c>
      <c r="L1508">
        <v>610.78589599999998</v>
      </c>
      <c r="M1508">
        <v>-165.7</v>
      </c>
      <c r="N1508">
        <v>14.2</v>
      </c>
      <c r="O1508">
        <f t="shared" si="142"/>
        <v>0.35389999999999999</v>
      </c>
      <c r="P1508">
        <f t="shared" si="143"/>
        <v>-6.0633714389859854</v>
      </c>
      <c r="Q1508">
        <f t="shared" si="144"/>
        <v>87.440583506475662</v>
      </c>
      <c r="R1508">
        <f t="shared" si="145"/>
        <v>1E-3</v>
      </c>
      <c r="S1508">
        <f t="shared" si="146"/>
        <v>30.189113582408183</v>
      </c>
      <c r="T1508">
        <f t="shared" si="147"/>
        <v>37.906950150127017</v>
      </c>
    </row>
    <row r="1509" spans="1:20">
      <c r="A1509">
        <v>1.435341368</v>
      </c>
      <c r="B1509">
        <v>260.98819090000001</v>
      </c>
      <c r="C1509">
        <v>68.524422580000007</v>
      </c>
      <c r="D1509">
        <v>147.71490510000001</v>
      </c>
      <c r="E1509">
        <v>79.093622170000003</v>
      </c>
      <c r="F1509">
        <v>11</v>
      </c>
      <c r="G1509">
        <v>185.00855139999999</v>
      </c>
      <c r="H1509">
        <v>2021</v>
      </c>
      <c r="I1509">
        <v>0.29239784200000002</v>
      </c>
      <c r="J1509">
        <v>0.30837673199999999</v>
      </c>
      <c r="K1509">
        <v>194.4016766</v>
      </c>
      <c r="L1509">
        <v>388.39894220000002</v>
      </c>
      <c r="M1509">
        <v>-165.7</v>
      </c>
      <c r="N1509">
        <v>37.700000000000003</v>
      </c>
      <c r="O1509">
        <f t="shared" si="142"/>
        <v>0.35389999999999999</v>
      </c>
      <c r="P1509">
        <f t="shared" si="143"/>
        <v>-6.0403141799739473</v>
      </c>
      <c r="Q1509">
        <f t="shared" si="144"/>
        <v>98.050064949498392</v>
      </c>
      <c r="R1509">
        <f t="shared" si="145"/>
        <v>1E-3</v>
      </c>
      <c r="S1509">
        <f t="shared" si="146"/>
        <v>23.928588604827272</v>
      </c>
      <c r="T1509">
        <f t="shared" si="147"/>
        <v>54.528154989885934</v>
      </c>
    </row>
    <row r="1510" spans="1:20">
      <c r="A1510">
        <v>1.022006153</v>
      </c>
      <c r="B1510">
        <v>12.16912363</v>
      </c>
      <c r="C1510">
        <v>71.006830559999997</v>
      </c>
      <c r="D1510">
        <v>117.6807266</v>
      </c>
      <c r="E1510">
        <v>132.99986860000001</v>
      </c>
      <c r="F1510">
        <v>9</v>
      </c>
      <c r="G1510">
        <v>81.121243340000007</v>
      </c>
      <c r="H1510">
        <v>2006</v>
      </c>
      <c r="I1510">
        <v>8.9929064000000003E-2</v>
      </c>
      <c r="J1510">
        <v>0.40579472799999999</v>
      </c>
      <c r="K1510">
        <v>491.57407410000002</v>
      </c>
      <c r="L1510">
        <v>355.11018039999999</v>
      </c>
      <c r="M1510">
        <v>-98.6</v>
      </c>
      <c r="N1510">
        <v>0</v>
      </c>
      <c r="O1510">
        <f t="shared" si="142"/>
        <v>0.35389999999999999</v>
      </c>
      <c r="P1510">
        <f t="shared" si="143"/>
        <v>-6.0090996408944761</v>
      </c>
      <c r="Q1510">
        <f t="shared" si="144"/>
        <v>112.36565444678942</v>
      </c>
      <c r="R1510">
        <f t="shared" si="145"/>
        <v>1E-3</v>
      </c>
      <c r="S1510">
        <f t="shared" si="146"/>
        <v>58.659195993090179</v>
      </c>
      <c r="T1510">
        <f t="shared" si="147"/>
        <v>52.862885156251465</v>
      </c>
    </row>
    <row r="1511" spans="1:20">
      <c r="A1511">
        <v>1.668864066</v>
      </c>
      <c r="B1511">
        <v>30.250341509999998</v>
      </c>
      <c r="C1511">
        <v>78.208877490000006</v>
      </c>
      <c r="D1511">
        <v>99.597612999999996</v>
      </c>
      <c r="E1511">
        <v>90.330818149999999</v>
      </c>
      <c r="F1511">
        <v>5</v>
      </c>
      <c r="G1511">
        <v>12.21596765</v>
      </c>
      <c r="H1511">
        <v>2026</v>
      </c>
      <c r="I1511">
        <v>8.4411066000000007E-2</v>
      </c>
      <c r="J1511">
        <v>0.40403027699999999</v>
      </c>
      <c r="K1511">
        <v>541.33018660000005</v>
      </c>
      <c r="L1511">
        <v>369.9347745</v>
      </c>
      <c r="M1511">
        <v>-98.6</v>
      </c>
      <c r="N1511">
        <v>0</v>
      </c>
      <c r="O1511">
        <f t="shared" si="142"/>
        <v>0.35389999999999999</v>
      </c>
      <c r="P1511">
        <f t="shared" si="143"/>
        <v>-5.9537238153179999</v>
      </c>
      <c r="Q1511">
        <f t="shared" si="144"/>
        <v>94.825318386998617</v>
      </c>
      <c r="R1511">
        <f t="shared" si="145"/>
        <v>1E-3</v>
      </c>
      <c r="S1511">
        <f t="shared" si="146"/>
        <v>52.36757341193519</v>
      </c>
      <c r="T1511">
        <f t="shared" si="147"/>
        <v>42.855239917794165</v>
      </c>
    </row>
    <row r="1512" spans="1:20">
      <c r="A1512">
        <v>0.19814654200000001</v>
      </c>
      <c r="B1512">
        <v>79.239726340000004</v>
      </c>
      <c r="C1512">
        <v>135.67781880000001</v>
      </c>
      <c r="D1512">
        <v>33.698423460000001</v>
      </c>
      <c r="E1512">
        <v>9.3144557480000003</v>
      </c>
      <c r="F1512">
        <v>5</v>
      </c>
      <c r="G1512">
        <v>8.5282658730000005</v>
      </c>
      <c r="H1512">
        <v>2012</v>
      </c>
      <c r="I1512">
        <v>0.35925412400000001</v>
      </c>
      <c r="J1512">
        <v>0.46936586000000002</v>
      </c>
      <c r="K1512">
        <v>221.68686220000001</v>
      </c>
      <c r="L1512">
        <v>511.26574570000002</v>
      </c>
      <c r="M1512">
        <v>-98.6</v>
      </c>
      <c r="N1512">
        <v>14.2</v>
      </c>
      <c r="O1512">
        <f t="shared" si="142"/>
        <v>0.35389999999999999</v>
      </c>
      <c r="P1512">
        <f t="shared" si="143"/>
        <v>-5.9171958695837823</v>
      </c>
      <c r="Q1512">
        <f t="shared" si="144"/>
        <v>105.66284949270563</v>
      </c>
      <c r="R1512">
        <f t="shared" si="145"/>
        <v>1E-3</v>
      </c>
      <c r="S1512">
        <f t="shared" si="146"/>
        <v>26.61163774834662</v>
      </c>
      <c r="T1512">
        <f t="shared" si="147"/>
        <v>53.178413035057844</v>
      </c>
    </row>
    <row r="1513" spans="1:20">
      <c r="A1513">
        <v>1.5110579710000001</v>
      </c>
      <c r="B1513">
        <v>104.47846370000001</v>
      </c>
      <c r="C1513">
        <v>104.8924949</v>
      </c>
      <c r="D1513">
        <v>58.606202600000003</v>
      </c>
      <c r="E1513">
        <v>192.83133910000001</v>
      </c>
      <c r="F1513">
        <v>9</v>
      </c>
      <c r="G1513">
        <v>29.698655720000001</v>
      </c>
      <c r="H1513">
        <v>2061</v>
      </c>
      <c r="I1513">
        <v>2.5441298000000001E-2</v>
      </c>
      <c r="J1513">
        <v>0.21611071500000001</v>
      </c>
      <c r="K1513">
        <v>504.60111160000002</v>
      </c>
      <c r="L1513">
        <v>472.15881969999998</v>
      </c>
      <c r="M1513">
        <v>-165.7</v>
      </c>
      <c r="N1513">
        <v>14.2</v>
      </c>
      <c r="O1513">
        <f t="shared" si="142"/>
        <v>0.35389999999999999</v>
      </c>
      <c r="P1513">
        <f t="shared" si="143"/>
        <v>-5.9039692904814736</v>
      </c>
      <c r="Q1513">
        <f t="shared" si="144"/>
        <v>81.221068523474671</v>
      </c>
      <c r="R1513">
        <f t="shared" si="145"/>
        <v>1E-3</v>
      </c>
      <c r="S1513">
        <f t="shared" si="146"/>
        <v>40.97342860345109</v>
      </c>
      <c r="T1513">
        <f t="shared" si="147"/>
        <v>35.971440518183812</v>
      </c>
    </row>
    <row r="1514" spans="1:20">
      <c r="A1514">
        <v>1.0244131329999999</v>
      </c>
      <c r="B1514">
        <v>189.43716370000001</v>
      </c>
      <c r="C1514">
        <v>0.31800465700000002</v>
      </c>
      <c r="D1514">
        <v>143.4531437</v>
      </c>
      <c r="E1514">
        <v>53.952326370000002</v>
      </c>
      <c r="F1514">
        <v>3</v>
      </c>
      <c r="G1514">
        <v>137.4863345</v>
      </c>
      <c r="H1514">
        <v>1964</v>
      </c>
      <c r="I1514">
        <v>0.27773883999999999</v>
      </c>
      <c r="J1514">
        <v>0.16136231500000001</v>
      </c>
      <c r="K1514">
        <v>85.960146499999993</v>
      </c>
      <c r="L1514">
        <v>102.9620407</v>
      </c>
      <c r="M1514">
        <v>-98.6</v>
      </c>
      <c r="N1514">
        <v>14.2</v>
      </c>
      <c r="O1514">
        <f t="shared" si="142"/>
        <v>1.0749</v>
      </c>
      <c r="P1514">
        <f t="shared" si="143"/>
        <v>-5.901340252759173</v>
      </c>
      <c r="Q1514">
        <f t="shared" si="144"/>
        <v>1420.2632163067649</v>
      </c>
      <c r="R1514">
        <f t="shared" si="145"/>
        <v>1E-3</v>
      </c>
      <c r="S1514">
        <f t="shared" si="146"/>
        <v>195.42993866915589</v>
      </c>
      <c r="T1514">
        <f t="shared" si="147"/>
        <v>1007.1581582336654</v>
      </c>
    </row>
    <row r="1515" spans="1:20">
      <c r="A1515">
        <v>1.135214127</v>
      </c>
      <c r="B1515">
        <v>128.6601876</v>
      </c>
      <c r="C1515">
        <v>108.19412560000001</v>
      </c>
      <c r="D1515">
        <v>2.7830033580000002</v>
      </c>
      <c r="E1515">
        <v>98.707642359999994</v>
      </c>
      <c r="F1515">
        <v>7</v>
      </c>
      <c r="G1515">
        <v>156.7378167</v>
      </c>
      <c r="H1515">
        <v>1964</v>
      </c>
      <c r="I1515">
        <v>0.38812637300000002</v>
      </c>
      <c r="J1515">
        <v>3.2805222000000002E-2</v>
      </c>
      <c r="K1515">
        <v>384.99087470000001</v>
      </c>
      <c r="L1515">
        <v>160.97871810000001</v>
      </c>
      <c r="M1515">
        <v>-98.6</v>
      </c>
      <c r="N1515">
        <v>14.2</v>
      </c>
      <c r="O1515">
        <f t="shared" si="142"/>
        <v>0.35389999999999999</v>
      </c>
      <c r="P1515">
        <f t="shared" si="143"/>
        <v>-5.7421158633990963</v>
      </c>
      <c r="Q1515">
        <f t="shared" si="144"/>
        <v>1420.3502483579891</v>
      </c>
      <c r="R1515">
        <f t="shared" si="145"/>
        <v>1E-3</v>
      </c>
      <c r="S1515">
        <f t="shared" si="146"/>
        <v>680.9698590383407</v>
      </c>
      <c r="T1515">
        <f t="shared" si="147"/>
        <v>783.57609849599089</v>
      </c>
    </row>
    <row r="1516" spans="1:20">
      <c r="A1516">
        <v>0.48041631600000001</v>
      </c>
      <c r="B1516">
        <v>147.61220750000001</v>
      </c>
      <c r="C1516">
        <v>142.8969237</v>
      </c>
      <c r="D1516">
        <v>72.870679929999994</v>
      </c>
      <c r="E1516">
        <v>168.00468129999999</v>
      </c>
      <c r="F1516">
        <v>6</v>
      </c>
      <c r="G1516">
        <v>49.682215929999998</v>
      </c>
      <c r="H1516">
        <v>2020</v>
      </c>
      <c r="I1516">
        <v>0.225553855</v>
      </c>
      <c r="J1516">
        <v>0.24295012199999999</v>
      </c>
      <c r="K1516">
        <v>557.05553940000004</v>
      </c>
      <c r="L1516">
        <v>532.54649910000001</v>
      </c>
      <c r="M1516">
        <v>-165.7</v>
      </c>
      <c r="N1516">
        <v>0</v>
      </c>
      <c r="O1516">
        <f t="shared" si="142"/>
        <v>0.35389999999999999</v>
      </c>
      <c r="P1516">
        <f t="shared" si="143"/>
        <v>-5.6830460846560129</v>
      </c>
      <c r="Q1516">
        <f t="shared" si="144"/>
        <v>98.967695453033642</v>
      </c>
      <c r="R1516">
        <f t="shared" si="145"/>
        <v>1E-3</v>
      </c>
      <c r="S1516">
        <f t="shared" si="146"/>
        <v>50.380611240093579</v>
      </c>
      <c r="T1516">
        <f t="shared" si="147"/>
        <v>40.065324192630136</v>
      </c>
    </row>
    <row r="1517" spans="1:20">
      <c r="A1517">
        <v>1.6979739140000001</v>
      </c>
      <c r="B1517">
        <v>19.06801389</v>
      </c>
      <c r="C1517">
        <v>143.87010989999999</v>
      </c>
      <c r="D1517">
        <v>266.43015050000002</v>
      </c>
      <c r="E1517">
        <v>9.8537920089999993</v>
      </c>
      <c r="F1517">
        <v>5</v>
      </c>
      <c r="G1517">
        <v>25.903955580000002</v>
      </c>
      <c r="H1517">
        <v>1966</v>
      </c>
      <c r="I1517">
        <v>0.418398822</v>
      </c>
      <c r="J1517">
        <v>0.125406035</v>
      </c>
      <c r="K1517">
        <v>604.04579260000003</v>
      </c>
      <c r="L1517">
        <v>218.3834535</v>
      </c>
      <c r="M1517">
        <v>-165.7</v>
      </c>
      <c r="N1517">
        <v>37.700000000000003</v>
      </c>
      <c r="O1517">
        <f t="shared" si="142"/>
        <v>0.35389999999999999</v>
      </c>
      <c r="P1517">
        <f t="shared" si="143"/>
        <v>-5.667721644494975</v>
      </c>
      <c r="Q1517">
        <f t="shared" si="144"/>
        <v>702.55465492807423</v>
      </c>
      <c r="R1517">
        <f t="shared" si="145"/>
        <v>1E-3</v>
      </c>
      <c r="S1517">
        <f t="shared" si="146"/>
        <v>440.3817101464071</v>
      </c>
      <c r="T1517">
        <f t="shared" si="147"/>
        <v>322.97070848740537</v>
      </c>
    </row>
    <row r="1518" spans="1:20">
      <c r="A1518">
        <v>1.3251331589999999</v>
      </c>
      <c r="B1518">
        <v>198.72935939999999</v>
      </c>
      <c r="C1518">
        <v>59.162637340000003</v>
      </c>
      <c r="D1518">
        <v>61.500610950000002</v>
      </c>
      <c r="E1518">
        <v>157.6897166</v>
      </c>
      <c r="F1518">
        <v>9</v>
      </c>
      <c r="G1518">
        <v>3.080907861</v>
      </c>
      <c r="H1518">
        <v>1999</v>
      </c>
      <c r="I1518">
        <v>0.45194866500000003</v>
      </c>
      <c r="J1518">
        <v>0.57538551199999999</v>
      </c>
      <c r="K1518">
        <v>631.0053107</v>
      </c>
      <c r="L1518">
        <v>631.18429170000002</v>
      </c>
      <c r="M1518">
        <v>-165.7</v>
      </c>
      <c r="N1518">
        <v>14.2</v>
      </c>
      <c r="O1518">
        <f t="shared" si="142"/>
        <v>0.35389999999999999</v>
      </c>
      <c r="P1518">
        <f t="shared" si="143"/>
        <v>-5.6500056179291001</v>
      </c>
      <c r="Q1518">
        <f t="shared" si="144"/>
        <v>123.22366345097916</v>
      </c>
      <c r="R1518">
        <f t="shared" si="145"/>
        <v>1E-3</v>
      </c>
      <c r="S1518">
        <f t="shared" si="146"/>
        <v>61.963115701903114</v>
      </c>
      <c r="T1518">
        <f t="shared" si="147"/>
        <v>43.501472634979962</v>
      </c>
    </row>
    <row r="1519" spans="1:20">
      <c r="A1519">
        <v>0.78006335900000001</v>
      </c>
      <c r="B1519">
        <v>42.272734200000002</v>
      </c>
      <c r="C1519">
        <v>40.019778510000002</v>
      </c>
      <c r="D1519">
        <v>59.43008012</v>
      </c>
      <c r="E1519">
        <v>1.6656710770000001</v>
      </c>
      <c r="F1519">
        <v>2</v>
      </c>
      <c r="G1519">
        <v>74.021552139999997</v>
      </c>
      <c r="H1519">
        <v>1978</v>
      </c>
      <c r="I1519">
        <v>0.21795899799999999</v>
      </c>
      <c r="J1519">
        <v>8.2255183999999995E-2</v>
      </c>
      <c r="K1519">
        <v>613.90114949999997</v>
      </c>
      <c r="L1519">
        <v>389.50544459999998</v>
      </c>
      <c r="M1519">
        <v>-98.6</v>
      </c>
      <c r="N1519">
        <v>37.700000000000003</v>
      </c>
      <c r="O1519">
        <f t="shared" si="142"/>
        <v>1.0749</v>
      </c>
      <c r="P1519">
        <f t="shared" si="143"/>
        <v>-5.6226381655024866</v>
      </c>
      <c r="Q1519">
        <f t="shared" si="144"/>
        <v>211.90641281417982</v>
      </c>
      <c r="R1519">
        <f t="shared" si="145"/>
        <v>1E-3</v>
      </c>
      <c r="S1519">
        <f t="shared" si="146"/>
        <v>124.82181876720495</v>
      </c>
      <c r="T1519">
        <f t="shared" si="147"/>
        <v>90.07324022590349</v>
      </c>
    </row>
    <row r="1520" spans="1:20">
      <c r="A1520">
        <v>1.9528280680000001</v>
      </c>
      <c r="B1520">
        <v>44.247142060000002</v>
      </c>
      <c r="C1520">
        <v>59.442236399999999</v>
      </c>
      <c r="D1520">
        <v>11.51407343</v>
      </c>
      <c r="E1520">
        <v>89.19282699</v>
      </c>
      <c r="F1520">
        <v>7</v>
      </c>
      <c r="G1520">
        <v>72.417685800000001</v>
      </c>
      <c r="H1520">
        <v>1999</v>
      </c>
      <c r="I1520" s="1">
        <v>4.6735199999999999E-5</v>
      </c>
      <c r="J1520">
        <v>0.40453610899999998</v>
      </c>
      <c r="K1520">
        <v>349.4426388</v>
      </c>
      <c r="L1520">
        <v>169.9501119</v>
      </c>
      <c r="M1520">
        <v>-98.6</v>
      </c>
      <c r="N1520">
        <v>37.700000000000003</v>
      </c>
      <c r="O1520">
        <f t="shared" si="142"/>
        <v>0.35389999999999999</v>
      </c>
      <c r="P1520">
        <f t="shared" si="143"/>
        <v>-5.6148727486739887</v>
      </c>
      <c r="Q1520">
        <f t="shared" si="144"/>
        <v>123.242867077314</v>
      </c>
      <c r="R1520">
        <f t="shared" si="145"/>
        <v>1E-3</v>
      </c>
      <c r="S1520">
        <f t="shared" si="146"/>
        <v>56.296541239797698</v>
      </c>
      <c r="T1520">
        <f t="shared" si="147"/>
        <v>71.368988784176892</v>
      </c>
    </row>
    <row r="1521" spans="1:20">
      <c r="A1521">
        <v>0.76622015600000004</v>
      </c>
      <c r="B1521">
        <v>145.2386223</v>
      </c>
      <c r="C1521">
        <v>83.568818179999994</v>
      </c>
      <c r="D1521">
        <v>16.56428674</v>
      </c>
      <c r="E1521">
        <v>104.8418604</v>
      </c>
      <c r="F1521">
        <v>7</v>
      </c>
      <c r="G1521">
        <v>161.7432183</v>
      </c>
      <c r="H1521">
        <v>2018</v>
      </c>
      <c r="I1521">
        <v>0.263101152</v>
      </c>
      <c r="J1521">
        <v>0.28781099999999998</v>
      </c>
      <c r="K1521">
        <v>596.4783248</v>
      </c>
      <c r="L1521">
        <v>591.71301759999994</v>
      </c>
      <c r="M1521">
        <v>-98.6</v>
      </c>
      <c r="N1521">
        <v>14.2</v>
      </c>
      <c r="O1521">
        <f t="shared" si="142"/>
        <v>0.35389999999999999</v>
      </c>
      <c r="P1521">
        <f t="shared" si="143"/>
        <v>-5.5647627324880098</v>
      </c>
      <c r="Q1521">
        <f t="shared" si="144"/>
        <v>100.5547164610314</v>
      </c>
      <c r="R1521">
        <f t="shared" si="145"/>
        <v>1E-3</v>
      </c>
      <c r="S1521">
        <f t="shared" si="146"/>
        <v>51.432856344673446</v>
      </c>
      <c r="T1521">
        <f t="shared" si="147"/>
        <v>38.198798536946157</v>
      </c>
    </row>
    <row r="1522" spans="1:20">
      <c r="A1522">
        <v>0.55377558699999996</v>
      </c>
      <c r="B1522">
        <v>9.378333348</v>
      </c>
      <c r="C1522">
        <v>66.963869360000004</v>
      </c>
      <c r="D1522">
        <v>62.551297040000001</v>
      </c>
      <c r="E1522">
        <v>125.4842244</v>
      </c>
      <c r="F1522">
        <v>11</v>
      </c>
      <c r="G1522">
        <v>175.14395149999999</v>
      </c>
      <c r="H1522">
        <v>1976</v>
      </c>
      <c r="I1522">
        <v>0.15845652199999999</v>
      </c>
      <c r="J1522">
        <v>0.18081905200000001</v>
      </c>
      <c r="K1522">
        <v>524.3524175</v>
      </c>
      <c r="L1522">
        <v>203.74933770000001</v>
      </c>
      <c r="M1522">
        <v>-98.6</v>
      </c>
      <c r="N1522">
        <v>37.700000000000003</v>
      </c>
      <c r="O1522">
        <f t="shared" si="142"/>
        <v>0.35389999999999999</v>
      </c>
      <c r="P1522">
        <f t="shared" si="143"/>
        <v>-5.5632227538410817</v>
      </c>
      <c r="Q1522">
        <f t="shared" si="144"/>
        <v>234.45769316738873</v>
      </c>
      <c r="R1522">
        <f t="shared" si="145"/>
        <v>1E-3</v>
      </c>
      <c r="S1522">
        <f t="shared" si="146"/>
        <v>138.95767845243469</v>
      </c>
      <c r="T1522">
        <f t="shared" si="147"/>
        <v>117.3986225674807</v>
      </c>
    </row>
    <row r="1523" spans="1:20">
      <c r="A1523">
        <v>0.55911971000000005</v>
      </c>
      <c r="B1523">
        <v>117.5386889</v>
      </c>
      <c r="C1523">
        <v>35.195552480000003</v>
      </c>
      <c r="D1523">
        <v>293.38834700000001</v>
      </c>
      <c r="E1523">
        <v>52.090353819999997</v>
      </c>
      <c r="F1523">
        <v>8</v>
      </c>
      <c r="G1523">
        <v>70.072425679999995</v>
      </c>
      <c r="H1523">
        <v>2027</v>
      </c>
      <c r="I1523">
        <v>0.230149402</v>
      </c>
      <c r="J1523">
        <v>0.28067619300000002</v>
      </c>
      <c r="K1523">
        <v>114.94518960000001</v>
      </c>
      <c r="L1523">
        <v>194.431862</v>
      </c>
      <c r="M1523">
        <v>-165.7</v>
      </c>
      <c r="N1523">
        <v>37.700000000000003</v>
      </c>
      <c r="O1523">
        <f t="shared" si="142"/>
        <v>0.35389999999999999</v>
      </c>
      <c r="P1523">
        <f t="shared" si="143"/>
        <v>-5.4599944115309711</v>
      </c>
      <c r="Q1523">
        <f t="shared" si="144"/>
        <v>94.501369523793002</v>
      </c>
      <c r="R1523">
        <f t="shared" si="145"/>
        <v>1E-3</v>
      </c>
      <c r="S1523">
        <f t="shared" si="146"/>
        <v>16.201175866841421</v>
      </c>
      <c r="T1523">
        <f t="shared" si="147"/>
        <v>62.439506463789833</v>
      </c>
    </row>
    <row r="1524" spans="1:20">
      <c r="A1524">
        <v>3.4062589999999997E-2</v>
      </c>
      <c r="B1524">
        <v>238.57130660000001</v>
      </c>
      <c r="C1524">
        <v>132.1757566</v>
      </c>
      <c r="D1524">
        <v>89.197796530000005</v>
      </c>
      <c r="E1524">
        <v>73.523125739999998</v>
      </c>
      <c r="F1524">
        <v>7</v>
      </c>
      <c r="G1524">
        <v>179.49924949999999</v>
      </c>
      <c r="H1524">
        <v>2028</v>
      </c>
      <c r="I1524">
        <v>6.3708412000000006E-2</v>
      </c>
      <c r="J1524">
        <v>0.31863284800000002</v>
      </c>
      <c r="K1524">
        <v>350.23752539999998</v>
      </c>
      <c r="L1524">
        <v>665.18455959999994</v>
      </c>
      <c r="M1524">
        <v>-165.7</v>
      </c>
      <c r="N1524">
        <v>37.700000000000003</v>
      </c>
      <c r="O1524">
        <f t="shared" si="142"/>
        <v>0.35389999999999999</v>
      </c>
      <c r="P1524">
        <f t="shared" si="143"/>
        <v>-5.4582425199109679</v>
      </c>
      <c r="Q1524">
        <f t="shared" si="144"/>
        <v>93.926555033753459</v>
      </c>
      <c r="R1524">
        <f t="shared" si="145"/>
        <v>1E-3</v>
      </c>
      <c r="S1524">
        <f t="shared" si="146"/>
        <v>32.536923068834163</v>
      </c>
      <c r="T1524">
        <f t="shared" si="147"/>
        <v>41.154519073967663</v>
      </c>
    </row>
    <row r="1525" spans="1:20">
      <c r="A1525">
        <v>0.15471889799999999</v>
      </c>
      <c r="B1525">
        <v>287.49388249999998</v>
      </c>
      <c r="C1525">
        <v>8.3870176030000003</v>
      </c>
      <c r="D1525">
        <v>189.35643569999999</v>
      </c>
      <c r="E1525">
        <v>121.6495307</v>
      </c>
      <c r="F1525">
        <v>10</v>
      </c>
      <c r="G1525">
        <v>46.781559729999998</v>
      </c>
      <c r="H1525">
        <v>2031</v>
      </c>
      <c r="I1525">
        <v>0.22915771200000001</v>
      </c>
      <c r="J1525">
        <v>0.27280412999999998</v>
      </c>
      <c r="K1525">
        <v>443.27184699999998</v>
      </c>
      <c r="L1525">
        <v>163.48314769999999</v>
      </c>
      <c r="M1525">
        <v>-165.7</v>
      </c>
      <c r="N1525">
        <v>0</v>
      </c>
      <c r="O1525">
        <f t="shared" si="142"/>
        <v>0.35389999999999999</v>
      </c>
      <c r="P1525">
        <f t="shared" si="143"/>
        <v>-5.450399448567282</v>
      </c>
      <c r="Q1525">
        <f t="shared" si="144"/>
        <v>92.303951196296865</v>
      </c>
      <c r="R1525">
        <f t="shared" si="145"/>
        <v>1E-3</v>
      </c>
      <c r="S1525">
        <f t="shared" si="146"/>
        <v>49.371761883157774</v>
      </c>
      <c r="T1525">
        <f t="shared" si="147"/>
        <v>49.341483476253558</v>
      </c>
    </row>
    <row r="1526" spans="1:20">
      <c r="A1526">
        <v>1.8613676539999999</v>
      </c>
      <c r="B1526">
        <v>93.36565598</v>
      </c>
      <c r="C1526">
        <v>48.014483579999997</v>
      </c>
      <c r="D1526">
        <v>223.4316115</v>
      </c>
      <c r="E1526">
        <v>115.65352609999999</v>
      </c>
      <c r="F1526">
        <v>3</v>
      </c>
      <c r="G1526">
        <v>79.865368700000005</v>
      </c>
      <c r="H1526">
        <v>1998</v>
      </c>
      <c r="I1526">
        <v>0.22811863399999999</v>
      </c>
      <c r="J1526">
        <v>0.64536717899999996</v>
      </c>
      <c r="K1526">
        <v>95.078491600000007</v>
      </c>
      <c r="L1526">
        <v>697.15446659999998</v>
      </c>
      <c r="M1526">
        <v>-165.7</v>
      </c>
      <c r="N1526">
        <v>0</v>
      </c>
      <c r="O1526">
        <f t="shared" si="142"/>
        <v>1.0749</v>
      </c>
      <c r="P1526">
        <f t="shared" si="143"/>
        <v>-5.37321677625701</v>
      </c>
      <c r="Q1526">
        <f t="shared" si="144"/>
        <v>125.2384187045114</v>
      </c>
      <c r="R1526">
        <f t="shared" si="145"/>
        <v>1E-3</v>
      </c>
      <c r="S1526">
        <f t="shared" si="146"/>
        <v>13.481503364029955</v>
      </c>
      <c r="T1526">
        <f t="shared" si="147"/>
        <v>62.814479802551567</v>
      </c>
    </row>
    <row r="1527" spans="1:20">
      <c r="A1527">
        <v>1.8780034990000001</v>
      </c>
      <c r="B1527">
        <v>199.7715828</v>
      </c>
      <c r="C1527">
        <v>9.2575898670000001</v>
      </c>
      <c r="D1527">
        <v>234.01939340000001</v>
      </c>
      <c r="E1527">
        <v>181.86356950000001</v>
      </c>
      <c r="F1527">
        <v>7</v>
      </c>
      <c r="G1527">
        <v>184.80998650000001</v>
      </c>
      <c r="H1527">
        <v>2031</v>
      </c>
      <c r="I1527">
        <v>0.242706649</v>
      </c>
      <c r="J1527">
        <v>0.47376410600000002</v>
      </c>
      <c r="K1527">
        <v>82.338317410000002</v>
      </c>
      <c r="L1527">
        <v>282.39824499999997</v>
      </c>
      <c r="M1527">
        <v>-165.7</v>
      </c>
      <c r="N1527">
        <v>14.2</v>
      </c>
      <c r="O1527">
        <f t="shared" si="142"/>
        <v>0.35389999999999999</v>
      </c>
      <c r="P1527">
        <f t="shared" si="143"/>
        <v>-5.3486012781841517</v>
      </c>
      <c r="Q1527">
        <f t="shared" si="144"/>
        <v>92.359594076228291</v>
      </c>
      <c r="R1527">
        <f t="shared" si="145"/>
        <v>1E-3</v>
      </c>
      <c r="S1527">
        <f t="shared" si="146"/>
        <v>10.98003701158521</v>
      </c>
      <c r="T1527">
        <f t="shared" si="147"/>
        <v>59.07524648471253</v>
      </c>
    </row>
    <row r="1528" spans="1:20">
      <c r="A1528">
        <v>1.839181951</v>
      </c>
      <c r="B1528">
        <v>61.370373499999999</v>
      </c>
      <c r="C1528">
        <v>3.9436894250000001</v>
      </c>
      <c r="D1528">
        <v>295.69006059999998</v>
      </c>
      <c r="E1528">
        <v>118.8699122</v>
      </c>
      <c r="F1528">
        <v>10</v>
      </c>
      <c r="G1528">
        <v>225.49150990000001</v>
      </c>
      <c r="H1528">
        <v>2034</v>
      </c>
      <c r="I1528">
        <v>0.23873097400000001</v>
      </c>
      <c r="J1528">
        <v>0.52551283500000001</v>
      </c>
      <c r="K1528">
        <v>94.153103700000003</v>
      </c>
      <c r="L1528">
        <v>582.8091647</v>
      </c>
      <c r="M1528">
        <v>-98.6</v>
      </c>
      <c r="N1528">
        <v>0</v>
      </c>
      <c r="O1528">
        <f t="shared" si="142"/>
        <v>0.35389999999999999</v>
      </c>
      <c r="P1528">
        <f t="shared" si="143"/>
        <v>-5.300866176401982</v>
      </c>
      <c r="Q1528">
        <f t="shared" si="144"/>
        <v>90.894747105081763</v>
      </c>
      <c r="R1528">
        <f t="shared" si="145"/>
        <v>1E-3</v>
      </c>
      <c r="S1528">
        <f t="shared" si="146"/>
        <v>10.358564735066718</v>
      </c>
      <c r="T1528">
        <f t="shared" si="147"/>
        <v>48.738108435129114</v>
      </c>
    </row>
    <row r="1529" spans="1:20">
      <c r="A1529">
        <v>0.366411035</v>
      </c>
      <c r="B1529">
        <v>148.08174819999999</v>
      </c>
      <c r="C1529">
        <v>99.529243070000007</v>
      </c>
      <c r="D1529">
        <v>86.848758529999998</v>
      </c>
      <c r="E1529">
        <v>80.307097679999998</v>
      </c>
      <c r="F1529">
        <v>10</v>
      </c>
      <c r="G1529">
        <v>236.19038549999999</v>
      </c>
      <c r="H1529">
        <v>2010</v>
      </c>
      <c r="I1529">
        <v>5.8920160999999999E-2</v>
      </c>
      <c r="J1529">
        <v>0.403484852</v>
      </c>
      <c r="K1529">
        <v>317.88227699999999</v>
      </c>
      <c r="L1529">
        <v>367.62184919999999</v>
      </c>
      <c r="M1529">
        <v>-98.6</v>
      </c>
      <c r="N1529">
        <v>14.2</v>
      </c>
      <c r="O1529">
        <f t="shared" si="142"/>
        <v>0.35389999999999999</v>
      </c>
      <c r="P1529">
        <f t="shared" si="143"/>
        <v>-5.1978918894104886</v>
      </c>
      <c r="Q1529">
        <f t="shared" si="144"/>
        <v>108.11866492923153</v>
      </c>
      <c r="R1529">
        <f t="shared" si="145"/>
        <v>1E-3</v>
      </c>
      <c r="S1529">
        <f t="shared" si="146"/>
        <v>40.896224606179167</v>
      </c>
      <c r="T1529">
        <f t="shared" si="147"/>
        <v>56.992883250730493</v>
      </c>
    </row>
    <row r="1530" spans="1:20">
      <c r="A1530">
        <v>0.74187625800000001</v>
      </c>
      <c r="B1530">
        <v>281.3934557</v>
      </c>
      <c r="C1530">
        <v>115.2765656</v>
      </c>
      <c r="D1530">
        <v>238.8461614</v>
      </c>
      <c r="E1530">
        <v>66.569789529999994</v>
      </c>
      <c r="F1530">
        <v>10</v>
      </c>
      <c r="G1530">
        <v>191.50909830000001</v>
      </c>
      <c r="H1530">
        <v>2059</v>
      </c>
      <c r="I1530">
        <v>0.39392846199999998</v>
      </c>
      <c r="J1530">
        <v>0.172717235</v>
      </c>
      <c r="K1530">
        <v>67.150976729999996</v>
      </c>
      <c r="L1530">
        <v>200.9137307</v>
      </c>
      <c r="M1530">
        <v>-165.7</v>
      </c>
      <c r="N1530">
        <v>0</v>
      </c>
      <c r="O1530">
        <f t="shared" si="142"/>
        <v>0.35389999999999999</v>
      </c>
      <c r="P1530">
        <f t="shared" si="143"/>
        <v>-5.1914880769009528</v>
      </c>
      <c r="Q1530">
        <f t="shared" si="144"/>
        <v>82.123902865099851</v>
      </c>
      <c r="R1530">
        <f t="shared" si="145"/>
        <v>1E-3</v>
      </c>
      <c r="S1530">
        <f t="shared" si="146"/>
        <v>8.370840765548385</v>
      </c>
      <c r="T1530">
        <f t="shared" si="147"/>
        <v>55.223060627221557</v>
      </c>
    </row>
    <row r="1531" spans="1:20">
      <c r="A1531">
        <v>1.1411040349999999</v>
      </c>
      <c r="B1531">
        <v>236.99403960000001</v>
      </c>
      <c r="C1531">
        <v>136.94820060000001</v>
      </c>
      <c r="D1531">
        <v>84.90216685</v>
      </c>
      <c r="E1531">
        <v>103.2304541</v>
      </c>
      <c r="F1531">
        <v>5</v>
      </c>
      <c r="G1531">
        <v>117.0073201</v>
      </c>
      <c r="H1531">
        <v>2059</v>
      </c>
      <c r="I1531">
        <v>0.19137058400000001</v>
      </c>
      <c r="J1531">
        <v>0.56287955999999995</v>
      </c>
      <c r="K1531">
        <v>507.16107690000001</v>
      </c>
      <c r="L1531">
        <v>217.76322949999999</v>
      </c>
      <c r="M1531">
        <v>-165.7</v>
      </c>
      <c r="N1531">
        <v>14.2</v>
      </c>
      <c r="O1531">
        <f t="shared" si="142"/>
        <v>0.35389999999999999</v>
      </c>
      <c r="P1531">
        <f t="shared" si="143"/>
        <v>-5.1252078834674712</v>
      </c>
      <c r="Q1531">
        <f t="shared" si="144"/>
        <v>82.16013161883059</v>
      </c>
      <c r="R1531">
        <f t="shared" si="145"/>
        <v>1E-3</v>
      </c>
      <c r="S1531">
        <f t="shared" si="146"/>
        <v>46.516568638929442</v>
      </c>
      <c r="T1531">
        <f t="shared" si="147"/>
        <v>40.631745702971045</v>
      </c>
    </row>
    <row r="1532" spans="1:20">
      <c r="A1532">
        <v>1.6363953339999999</v>
      </c>
      <c r="B1532">
        <v>107.6069351</v>
      </c>
      <c r="C1532">
        <v>76.655417600000007</v>
      </c>
      <c r="D1532">
        <v>161.957325</v>
      </c>
      <c r="E1532">
        <v>159.7257917</v>
      </c>
      <c r="F1532">
        <v>5</v>
      </c>
      <c r="G1532">
        <v>170.12624829999999</v>
      </c>
      <c r="H1532">
        <v>2016</v>
      </c>
      <c r="I1532">
        <v>0.28745082300000002</v>
      </c>
      <c r="J1532">
        <v>0.11611543100000001</v>
      </c>
      <c r="K1532">
        <v>381.24686830000002</v>
      </c>
      <c r="L1532">
        <v>481.38055120000001</v>
      </c>
      <c r="M1532">
        <v>-165.7</v>
      </c>
      <c r="N1532">
        <v>37.700000000000003</v>
      </c>
      <c r="O1532">
        <f t="shared" si="142"/>
        <v>0.35389999999999999</v>
      </c>
      <c r="P1532">
        <f t="shared" si="143"/>
        <v>-5.0727000685429715</v>
      </c>
      <c r="Q1532">
        <f t="shared" si="144"/>
        <v>102.45923240275749</v>
      </c>
      <c r="R1532">
        <f t="shared" si="145"/>
        <v>1E-3</v>
      </c>
      <c r="S1532">
        <f t="shared" si="146"/>
        <v>41.165447585768305</v>
      </c>
      <c r="T1532">
        <f t="shared" si="147"/>
        <v>47.833293324642788</v>
      </c>
    </row>
    <row r="1533" spans="1:20">
      <c r="A1533">
        <v>1.0089796369999999</v>
      </c>
      <c r="B1533">
        <v>290.55719429999999</v>
      </c>
      <c r="C1533">
        <v>12.008388419999999</v>
      </c>
      <c r="D1533">
        <v>33.565388679999998</v>
      </c>
      <c r="E1533">
        <v>160.18295370000001</v>
      </c>
      <c r="F1533">
        <v>6</v>
      </c>
      <c r="G1533">
        <v>122.9751029</v>
      </c>
      <c r="H1533">
        <v>2061</v>
      </c>
      <c r="I1533">
        <v>0.34035552499999999</v>
      </c>
      <c r="J1533">
        <v>0.42528421100000002</v>
      </c>
      <c r="K1533">
        <v>245.1882157</v>
      </c>
      <c r="L1533">
        <v>63.904519970000003</v>
      </c>
      <c r="M1533">
        <v>-165.7</v>
      </c>
      <c r="N1533">
        <v>37.700000000000003</v>
      </c>
      <c r="O1533">
        <f t="shared" si="142"/>
        <v>0.35389999999999999</v>
      </c>
      <c r="P1533">
        <f t="shared" si="143"/>
        <v>-5.0628088192144531</v>
      </c>
      <c r="Q1533">
        <f t="shared" si="144"/>
        <v>81.680846837069211</v>
      </c>
      <c r="R1533">
        <f t="shared" si="145"/>
        <v>1E-3</v>
      </c>
      <c r="S1533">
        <f t="shared" si="146"/>
        <v>28.770113985679135</v>
      </c>
      <c r="T1533">
        <f t="shared" si="147"/>
        <v>51.981129922044033</v>
      </c>
    </row>
    <row r="1534" spans="1:20">
      <c r="A1534">
        <v>1.1427329989999999</v>
      </c>
      <c r="B1534">
        <v>182.70440619999999</v>
      </c>
      <c r="C1534">
        <v>95.332413399999993</v>
      </c>
      <c r="D1534">
        <v>62.094131560000001</v>
      </c>
      <c r="E1534">
        <v>57.22264268</v>
      </c>
      <c r="F1534">
        <v>6</v>
      </c>
      <c r="G1534">
        <v>197.09844630000001</v>
      </c>
      <c r="H1534">
        <v>2022</v>
      </c>
      <c r="I1534">
        <v>0.18458264599999999</v>
      </c>
      <c r="J1534">
        <v>0.116792727</v>
      </c>
      <c r="K1534">
        <v>89.757695459999994</v>
      </c>
      <c r="L1534">
        <v>313.3184392</v>
      </c>
      <c r="M1534">
        <v>-98.6</v>
      </c>
      <c r="N1534">
        <v>14.2</v>
      </c>
      <c r="O1534">
        <f t="shared" si="142"/>
        <v>0.35389999999999999</v>
      </c>
      <c r="P1534">
        <f t="shared" si="143"/>
        <v>-5.0473745168374826</v>
      </c>
      <c r="Q1534">
        <f t="shared" si="144"/>
        <v>97.89461679478228</v>
      </c>
      <c r="R1534">
        <f t="shared" si="145"/>
        <v>1E-3</v>
      </c>
      <c r="S1534">
        <f t="shared" si="146"/>
        <v>12.626048533482232</v>
      </c>
      <c r="T1534">
        <f t="shared" si="147"/>
        <v>62.315988302365312</v>
      </c>
    </row>
    <row r="1535" spans="1:20">
      <c r="A1535">
        <v>0.97850153900000003</v>
      </c>
      <c r="B1535">
        <v>248.9248881</v>
      </c>
      <c r="C1535">
        <v>15.01483913</v>
      </c>
      <c r="D1535">
        <v>58.57010468</v>
      </c>
      <c r="E1535">
        <v>108.092437</v>
      </c>
      <c r="F1535">
        <v>10</v>
      </c>
      <c r="G1535">
        <v>157.29989130000001</v>
      </c>
      <c r="H1535">
        <v>1995</v>
      </c>
      <c r="I1535">
        <v>0.24153292800000001</v>
      </c>
      <c r="J1535">
        <v>0.52503589799999995</v>
      </c>
      <c r="K1535">
        <v>171.08812990000001</v>
      </c>
      <c r="L1535">
        <v>280.17133319999999</v>
      </c>
      <c r="M1535">
        <v>-98.6</v>
      </c>
      <c r="N1535">
        <v>0</v>
      </c>
      <c r="O1535">
        <f t="shared" si="142"/>
        <v>0.35389999999999999</v>
      </c>
      <c r="P1535">
        <f t="shared" si="143"/>
        <v>-5.0435146498444823</v>
      </c>
      <c r="Q1535">
        <f t="shared" si="144"/>
        <v>131.69077586800486</v>
      </c>
      <c r="R1535">
        <f t="shared" si="145"/>
        <v>1E-3</v>
      </c>
      <c r="S1535">
        <f t="shared" si="146"/>
        <v>30.48824266790928</v>
      </c>
      <c r="T1535">
        <f t="shared" si="147"/>
        <v>78.943474978528059</v>
      </c>
    </row>
    <row r="1536" spans="1:20">
      <c r="A1536">
        <v>0.30522402100000001</v>
      </c>
      <c r="B1536">
        <v>21.083682929999998</v>
      </c>
      <c r="C1536">
        <v>109.00158209999999</v>
      </c>
      <c r="D1536">
        <v>16.89338527</v>
      </c>
      <c r="E1536">
        <v>92.527713579999997</v>
      </c>
      <c r="F1536">
        <v>4</v>
      </c>
      <c r="G1536">
        <v>78.483102299999999</v>
      </c>
      <c r="H1536">
        <v>2036</v>
      </c>
      <c r="I1536">
        <v>0.408012712</v>
      </c>
      <c r="J1536">
        <v>0.404374925</v>
      </c>
      <c r="K1536">
        <v>476.89085820000003</v>
      </c>
      <c r="L1536">
        <v>332.0504042</v>
      </c>
      <c r="M1536">
        <v>-165.7</v>
      </c>
      <c r="N1536">
        <v>14.2</v>
      </c>
      <c r="O1536">
        <f t="shared" si="142"/>
        <v>1.0749</v>
      </c>
      <c r="P1536">
        <f t="shared" si="143"/>
        <v>-5.0381544401144716</v>
      </c>
      <c r="Q1536">
        <f t="shared" si="144"/>
        <v>90.111727438860015</v>
      </c>
      <c r="R1536">
        <f t="shared" si="145"/>
        <v>1E-3</v>
      </c>
      <c r="S1536">
        <f t="shared" si="146"/>
        <v>45.122955773662483</v>
      </c>
      <c r="T1536">
        <f t="shared" si="147"/>
        <v>41.91623526435734</v>
      </c>
    </row>
    <row r="1537" spans="1:20">
      <c r="A1537">
        <v>1.2604623260000001</v>
      </c>
      <c r="B1537">
        <v>174.38832009999999</v>
      </c>
      <c r="C1537">
        <v>49.219609169999998</v>
      </c>
      <c r="D1537">
        <v>255.85349959999999</v>
      </c>
      <c r="E1537">
        <v>100.8337305</v>
      </c>
      <c r="F1537">
        <v>9</v>
      </c>
      <c r="G1537">
        <v>93.194804430000005</v>
      </c>
      <c r="H1537">
        <v>1984</v>
      </c>
      <c r="I1537">
        <v>0.40247688999999998</v>
      </c>
      <c r="J1537">
        <v>0.49267910199999998</v>
      </c>
      <c r="K1537">
        <v>642.62795070000004</v>
      </c>
      <c r="L1537">
        <v>462.24365999999998</v>
      </c>
      <c r="M1537">
        <v>-165.7</v>
      </c>
      <c r="N1537">
        <v>14.2</v>
      </c>
      <c r="O1537">
        <f t="shared" si="142"/>
        <v>0.35389999999999999</v>
      </c>
      <c r="P1537">
        <f t="shared" si="143"/>
        <v>-5.0347992771119898</v>
      </c>
      <c r="Q1537">
        <f t="shared" si="144"/>
        <v>169.46265761421338</v>
      </c>
      <c r="R1537">
        <f t="shared" si="145"/>
        <v>1E-3</v>
      </c>
      <c r="S1537">
        <f t="shared" si="146"/>
        <v>95.355200540354545</v>
      </c>
      <c r="T1537">
        <f t="shared" si="147"/>
        <v>65.733763670508608</v>
      </c>
    </row>
    <row r="1538" spans="1:20">
      <c r="A1538">
        <v>0.32521209499999998</v>
      </c>
      <c r="B1538">
        <v>128.79890900000001</v>
      </c>
      <c r="C1538">
        <v>26.523985750000001</v>
      </c>
      <c r="D1538">
        <v>149.7386463</v>
      </c>
      <c r="E1538">
        <v>192.4405563</v>
      </c>
      <c r="F1538">
        <v>9</v>
      </c>
      <c r="G1538">
        <v>150.96862100000001</v>
      </c>
      <c r="H1538">
        <v>1993</v>
      </c>
      <c r="I1538">
        <v>0.12676791500000001</v>
      </c>
      <c r="J1538">
        <v>0.13265090500000001</v>
      </c>
      <c r="K1538">
        <v>339.31924679999997</v>
      </c>
      <c r="L1538">
        <v>79.882559659999998</v>
      </c>
      <c r="M1538">
        <v>-165.7</v>
      </c>
      <c r="N1538">
        <v>37.700000000000003</v>
      </c>
      <c r="O1538">
        <f t="shared" si="142"/>
        <v>0.35389999999999999</v>
      </c>
      <c r="P1538">
        <f t="shared" si="143"/>
        <v>-4.9628867831124808</v>
      </c>
      <c r="Q1538">
        <f t="shared" si="144"/>
        <v>136.59507829214303</v>
      </c>
      <c r="R1538">
        <f t="shared" si="145"/>
        <v>1E-3</v>
      </c>
      <c r="S1538">
        <f t="shared" si="146"/>
        <v>63.834867561462012</v>
      </c>
      <c r="T1538">
        <f t="shared" si="147"/>
        <v>83.339941946752177</v>
      </c>
    </row>
    <row r="1539" spans="1:20">
      <c r="A1539">
        <v>1.076163049</v>
      </c>
      <c r="B1539">
        <v>63.341644440000003</v>
      </c>
      <c r="C1539">
        <v>14.776703680000001</v>
      </c>
      <c r="D1539">
        <v>285.8252766</v>
      </c>
      <c r="E1539">
        <v>159.6278695</v>
      </c>
      <c r="F1539">
        <v>11</v>
      </c>
      <c r="G1539">
        <v>37.84449575</v>
      </c>
      <c r="H1539">
        <v>2037</v>
      </c>
      <c r="I1539">
        <v>0.49280917299999999</v>
      </c>
      <c r="J1539">
        <v>0.69301671899999995</v>
      </c>
      <c r="K1539">
        <v>116.1023758</v>
      </c>
      <c r="L1539">
        <v>669.84775809999996</v>
      </c>
      <c r="M1539">
        <v>-165.7</v>
      </c>
      <c r="N1539">
        <v>14.2</v>
      </c>
      <c r="O1539">
        <f t="shared" ref="O1539:O1602" si="148">IF(F1539&lt;= 4,1.0749,0.3539)</f>
        <v>0.35389999999999999</v>
      </c>
      <c r="P1539">
        <f t="shared" ref="P1539:P1602" si="149">(0.3255 *A1539)+ (0.2528 * (B1539 +D1539)) +(0.376 * E1539) +(O1539* C1539)- (0.1936 * G1539) + M1539 + N1539</f>
        <v>-4.957451301486504</v>
      </c>
      <c r="Q1539">
        <f t="shared" ref="Q1539:Q1602" si="150">IF(P1539&gt;=0,59.6 + 2455 / (H1539- 1962.2),59.6 + 2455 / (H1539- 1962.2) + P1539 * 0.5466)</f>
        <v>89.711112733580748</v>
      </c>
      <c r="R1539">
        <f t="shared" ref="R1539:R1602" si="151">IF(P1539&gt;0,P1539,0.001)</f>
        <v>1E-3</v>
      </c>
      <c r="S1539">
        <f t="shared" ref="S1539:S1602" si="152">(Q1539 +R1539^1.2) * (1 - EXP(-0.001502 * K1539)) *EXP(-0.000554 * L1539) * EXP(-0.1064 * I1539) * EXP(-0.0325 * J1539) * 1.2453</f>
        <v>11.444495103824401</v>
      </c>
      <c r="T1539">
        <f t="shared" ref="T1539:T1602" si="153">100*S1539*4.43/K1539</f>
        <v>43.667593329250451</v>
      </c>
    </row>
    <row r="1540" spans="1:20">
      <c r="A1540">
        <v>0.10012272</v>
      </c>
      <c r="B1540">
        <v>247.1379159</v>
      </c>
      <c r="C1540">
        <v>123.5619755</v>
      </c>
      <c r="D1540">
        <v>112.89184349999999</v>
      </c>
      <c r="E1540">
        <v>71.738251890000001</v>
      </c>
      <c r="F1540">
        <v>6</v>
      </c>
      <c r="G1540">
        <v>3.8703586919999999</v>
      </c>
      <c r="H1540">
        <v>1982</v>
      </c>
      <c r="I1540">
        <v>0.14255362399999999</v>
      </c>
      <c r="J1540">
        <v>0.43406225900000001</v>
      </c>
      <c r="K1540">
        <v>654.95964119999996</v>
      </c>
      <c r="L1540">
        <v>121.57214279999999</v>
      </c>
      <c r="M1540">
        <v>-165.7</v>
      </c>
      <c r="N1540">
        <v>0</v>
      </c>
      <c r="O1540">
        <f t="shared" si="148"/>
        <v>0.35389999999999999</v>
      </c>
      <c r="P1540">
        <f t="shared" si="149"/>
        <v>-4.699022481001208</v>
      </c>
      <c r="Q1540">
        <f t="shared" si="150"/>
        <v>181.02141330178401</v>
      </c>
      <c r="R1540">
        <f t="shared" si="151"/>
        <v>1E-3</v>
      </c>
      <c r="S1540">
        <f t="shared" si="152"/>
        <v>128.1385178315399</v>
      </c>
      <c r="T1540">
        <f t="shared" si="153"/>
        <v>86.670017247731721</v>
      </c>
    </row>
    <row r="1541" spans="1:20">
      <c r="A1541">
        <v>1.7615229489999999</v>
      </c>
      <c r="B1541">
        <v>274.11217529999999</v>
      </c>
      <c r="C1541">
        <v>99.307208410000001</v>
      </c>
      <c r="D1541">
        <v>60.586645019999999</v>
      </c>
      <c r="E1541">
        <v>164.36245690000001</v>
      </c>
      <c r="F1541">
        <v>9</v>
      </c>
      <c r="G1541">
        <v>182.17900470000001</v>
      </c>
      <c r="H1541">
        <v>1975</v>
      </c>
      <c r="I1541">
        <v>0.45892147</v>
      </c>
      <c r="J1541">
        <v>3.2457359999999999E-3</v>
      </c>
      <c r="K1541">
        <v>190.09055140000001</v>
      </c>
      <c r="L1541">
        <v>323.8580187</v>
      </c>
      <c r="M1541">
        <v>-165.7</v>
      </c>
      <c r="N1541">
        <v>14.2</v>
      </c>
      <c r="O1541">
        <f t="shared" si="148"/>
        <v>0.35389999999999999</v>
      </c>
      <c r="P1541">
        <f t="shared" si="149"/>
        <v>-4.6395129624254601</v>
      </c>
      <c r="Q1541">
        <f t="shared" si="150"/>
        <v>248.86091721473892</v>
      </c>
      <c r="R1541">
        <f t="shared" si="151"/>
        <v>1E-3</v>
      </c>
      <c r="S1541">
        <f t="shared" si="152"/>
        <v>61.258261867188359</v>
      </c>
      <c r="T1541">
        <f t="shared" si="153"/>
        <v>142.76043605165972</v>
      </c>
    </row>
    <row r="1542" spans="1:20">
      <c r="A1542">
        <v>0.64635726199999999</v>
      </c>
      <c r="B1542">
        <v>158.1864952</v>
      </c>
      <c r="C1542">
        <v>19.538382680000002</v>
      </c>
      <c r="D1542">
        <v>253.39303200000001</v>
      </c>
      <c r="E1542">
        <v>70.650074570000001</v>
      </c>
      <c r="F1542">
        <v>5</v>
      </c>
      <c r="G1542">
        <v>74.224149030000007</v>
      </c>
      <c r="H1542">
        <v>2005</v>
      </c>
      <c r="I1542">
        <v>0.19722494500000001</v>
      </c>
      <c r="J1542">
        <v>0.27332789099999999</v>
      </c>
      <c r="K1542">
        <v>158.95516570000001</v>
      </c>
      <c r="L1542">
        <v>56.447062359999997</v>
      </c>
      <c r="M1542">
        <v>-165.7</v>
      </c>
      <c r="N1542">
        <v>37.700000000000003</v>
      </c>
      <c r="O1542">
        <f t="shared" si="148"/>
        <v>0.35389999999999999</v>
      </c>
      <c r="P1542">
        <f t="shared" si="149"/>
        <v>-4.6330398184949928</v>
      </c>
      <c r="Q1542">
        <f t="shared" si="150"/>
        <v>114.42739351932285</v>
      </c>
      <c r="R1542">
        <f t="shared" si="151"/>
        <v>1E-3</v>
      </c>
      <c r="S1542">
        <f t="shared" si="152"/>
        <v>28.469766014026529</v>
      </c>
      <c r="T1542">
        <f t="shared" si="153"/>
        <v>79.343796652805167</v>
      </c>
    </row>
    <row r="1543" spans="1:20">
      <c r="A1543">
        <v>4.9709572E-2</v>
      </c>
      <c r="B1543">
        <v>45.487231219999998</v>
      </c>
      <c r="C1543">
        <v>20.086858169999999</v>
      </c>
      <c r="D1543">
        <v>203.47239930000001</v>
      </c>
      <c r="E1543">
        <v>75.390870160000006</v>
      </c>
      <c r="F1543">
        <v>4</v>
      </c>
      <c r="G1543">
        <v>97.612474509999998</v>
      </c>
      <c r="H1543">
        <v>2033</v>
      </c>
      <c r="I1543">
        <v>0.27819007200000001</v>
      </c>
      <c r="J1543">
        <v>0.49112955400000002</v>
      </c>
      <c r="K1543">
        <v>365.30112059999999</v>
      </c>
      <c r="L1543">
        <v>471.17377699999997</v>
      </c>
      <c r="M1543">
        <v>-98.6</v>
      </c>
      <c r="N1543">
        <v>0</v>
      </c>
      <c r="O1543">
        <f t="shared" si="148"/>
        <v>1.0749</v>
      </c>
      <c r="P1543">
        <f t="shared" si="149"/>
        <v>-4.6062689769009779</v>
      </c>
      <c r="Q1543">
        <f t="shared" si="150"/>
        <v>91.757354620163809</v>
      </c>
      <c r="R1543">
        <f t="shared" si="151"/>
        <v>1E-3</v>
      </c>
      <c r="S1543">
        <f t="shared" si="152"/>
        <v>35.512015234031324</v>
      </c>
      <c r="T1543">
        <f t="shared" si="153"/>
        <v>43.065355843520713</v>
      </c>
    </row>
    <row r="1544" spans="1:20">
      <c r="A1544">
        <v>0.62874702800000004</v>
      </c>
      <c r="B1544">
        <v>55.414671290000001</v>
      </c>
      <c r="C1544">
        <v>35.393870749999998</v>
      </c>
      <c r="D1544">
        <v>232.08365660000001</v>
      </c>
      <c r="E1544">
        <v>7.4895451810000004</v>
      </c>
      <c r="F1544">
        <v>11</v>
      </c>
      <c r="G1544">
        <v>164.87619169999999</v>
      </c>
      <c r="H1544">
        <v>2035</v>
      </c>
      <c r="I1544">
        <v>0.42630485899999998</v>
      </c>
      <c r="J1544">
        <v>0.52043168399999995</v>
      </c>
      <c r="K1544">
        <v>277.18259560000001</v>
      </c>
      <c r="L1544">
        <v>149.43086</v>
      </c>
      <c r="M1544">
        <v>-98.6</v>
      </c>
      <c r="N1544">
        <v>37.700000000000003</v>
      </c>
      <c r="O1544">
        <f t="shared" si="148"/>
        <v>0.35389999999999999</v>
      </c>
      <c r="P1544">
        <f t="shared" si="149"/>
        <v>-4.5938364184329714</v>
      </c>
      <c r="Q1544">
        <f t="shared" si="150"/>
        <v>90.811536486212034</v>
      </c>
      <c r="R1544">
        <f t="shared" si="151"/>
        <v>1E-3</v>
      </c>
      <c r="S1544">
        <f t="shared" si="152"/>
        <v>33.31055356766462</v>
      </c>
      <c r="T1544">
        <f t="shared" si="153"/>
        <v>53.237740986344328</v>
      </c>
    </row>
    <row r="1545" spans="1:20">
      <c r="A1545">
        <v>1.816334992</v>
      </c>
      <c r="B1545">
        <v>181.6280663</v>
      </c>
      <c r="C1545">
        <v>12.32015065</v>
      </c>
      <c r="D1545">
        <v>126.5087635</v>
      </c>
      <c r="E1545">
        <v>92.12010386</v>
      </c>
      <c r="F1545">
        <v>7</v>
      </c>
      <c r="G1545">
        <v>120.91677919999999</v>
      </c>
      <c r="H1545">
        <v>2060</v>
      </c>
      <c r="I1545">
        <v>0.39066129100000002</v>
      </c>
      <c r="J1545">
        <v>0.43365529600000002</v>
      </c>
      <c r="K1545">
        <v>250.41720419999999</v>
      </c>
      <c r="L1545">
        <v>234.57359220000001</v>
      </c>
      <c r="M1545">
        <v>-98.6</v>
      </c>
      <c r="N1545">
        <v>0</v>
      </c>
      <c r="O1545">
        <f t="shared" si="148"/>
        <v>0.35389999999999999</v>
      </c>
      <c r="P1545">
        <f t="shared" si="149"/>
        <v>-4.5240204733889868</v>
      </c>
      <c r="Q1545">
        <f t="shared" si="150"/>
        <v>82.229419897998156</v>
      </c>
      <c r="R1545">
        <f t="shared" si="151"/>
        <v>1E-3</v>
      </c>
      <c r="S1545">
        <f t="shared" si="152"/>
        <v>26.662917293022719</v>
      </c>
      <c r="T1545">
        <f t="shared" si="153"/>
        <v>47.167974734577221</v>
      </c>
    </row>
    <row r="1546" spans="1:20">
      <c r="A1546">
        <v>1.531576133</v>
      </c>
      <c r="B1546">
        <v>57.028159850000002</v>
      </c>
      <c r="C1546">
        <v>31.42022832</v>
      </c>
      <c r="D1546">
        <v>75.80129531</v>
      </c>
      <c r="E1546">
        <v>116.74999819999999</v>
      </c>
      <c r="F1546">
        <v>5</v>
      </c>
      <c r="G1546">
        <v>168.96180860000001</v>
      </c>
      <c r="H1546">
        <v>2051</v>
      </c>
      <c r="I1546">
        <v>5.9734046999999998E-2</v>
      </c>
      <c r="J1546">
        <v>0.46929377999999999</v>
      </c>
      <c r="K1546">
        <v>144.6571692</v>
      </c>
      <c r="L1546">
        <v>86.313007319999997</v>
      </c>
      <c r="M1546">
        <v>-98.6</v>
      </c>
      <c r="N1546">
        <v>37.700000000000003</v>
      </c>
      <c r="O1546">
        <f t="shared" si="148"/>
        <v>0.35389999999999999</v>
      </c>
      <c r="P1546">
        <f t="shared" si="149"/>
        <v>-4.5155737235724942</v>
      </c>
      <c r="Q1546">
        <f t="shared" si="150"/>
        <v>84.778183799091693</v>
      </c>
      <c r="R1546">
        <f t="shared" si="151"/>
        <v>1E-3</v>
      </c>
      <c r="S1546">
        <f t="shared" si="152"/>
        <v>19.23497223801008</v>
      </c>
      <c r="T1546">
        <f t="shared" si="153"/>
        <v>58.905429634513169</v>
      </c>
    </row>
    <row r="1547" spans="1:20">
      <c r="A1547">
        <v>1.0901140899999999</v>
      </c>
      <c r="B1547">
        <v>224.35793709999999</v>
      </c>
      <c r="C1547">
        <v>18.074863619999999</v>
      </c>
      <c r="D1547">
        <v>82.392414369999997</v>
      </c>
      <c r="E1547">
        <v>180.32350700000001</v>
      </c>
      <c r="F1547">
        <v>11</v>
      </c>
      <c r="G1547">
        <v>147.6126438</v>
      </c>
      <c r="H1547">
        <v>1975</v>
      </c>
      <c r="I1547">
        <v>0.44586733000000001</v>
      </c>
      <c r="J1547">
        <v>0.67262143799999996</v>
      </c>
      <c r="K1547">
        <v>428.45148990000001</v>
      </c>
      <c r="L1547">
        <v>149.54486800000001</v>
      </c>
      <c r="M1547">
        <v>-165.7</v>
      </c>
      <c r="N1547">
        <v>37.700000000000003</v>
      </c>
      <c r="O1547">
        <f t="shared" si="148"/>
        <v>0.35389999999999999</v>
      </c>
      <c r="P1547">
        <f t="shared" si="149"/>
        <v>-4.478153984650973</v>
      </c>
      <c r="Q1547">
        <f t="shared" si="150"/>
        <v>248.94911603199046</v>
      </c>
      <c r="R1547">
        <f t="shared" si="151"/>
        <v>1E-3</v>
      </c>
      <c r="S1547">
        <f t="shared" si="152"/>
        <v>126.35897924149425</v>
      </c>
      <c r="T1547">
        <f t="shared" si="153"/>
        <v>130.64962807585735</v>
      </c>
    </row>
    <row r="1548" spans="1:20">
      <c r="A1548">
        <v>0.94671029299999998</v>
      </c>
      <c r="B1548">
        <v>220.971915</v>
      </c>
      <c r="C1548">
        <v>63.621275339999997</v>
      </c>
      <c r="D1548">
        <v>77.201787699999997</v>
      </c>
      <c r="E1548">
        <v>28.519589369999998</v>
      </c>
      <c r="F1548">
        <v>5</v>
      </c>
      <c r="G1548">
        <v>75.889927839999999</v>
      </c>
      <c r="H1548">
        <v>2003</v>
      </c>
      <c r="I1548">
        <v>0.264816259</v>
      </c>
      <c r="J1548">
        <v>0.267246392</v>
      </c>
      <c r="K1548">
        <v>462.35252120000001</v>
      </c>
      <c r="L1548">
        <v>151.53510779999999</v>
      </c>
      <c r="M1548">
        <v>-98.6</v>
      </c>
      <c r="N1548">
        <v>0</v>
      </c>
      <c r="O1548">
        <f t="shared" si="148"/>
        <v>0.35389999999999999</v>
      </c>
      <c r="P1548">
        <f t="shared" si="149"/>
        <v>-4.366888840946487</v>
      </c>
      <c r="Q1548">
        <f t="shared" si="150"/>
        <v>117.38462718698969</v>
      </c>
      <c r="R1548">
        <f t="shared" si="151"/>
        <v>1E-3</v>
      </c>
      <c r="S1548">
        <f t="shared" si="152"/>
        <v>64.856658029396385</v>
      </c>
      <c r="T1548">
        <f t="shared" si="153"/>
        <v>62.141976499776021</v>
      </c>
    </row>
    <row r="1549" spans="1:20">
      <c r="A1549">
        <v>1.867505725</v>
      </c>
      <c r="B1549">
        <v>131.72441649999999</v>
      </c>
      <c r="C1549">
        <v>19.419428880000002</v>
      </c>
      <c r="D1549">
        <v>70.362090030000005</v>
      </c>
      <c r="E1549">
        <v>178.1710095</v>
      </c>
      <c r="F1549">
        <v>3</v>
      </c>
      <c r="G1549">
        <v>234.00535149999999</v>
      </c>
      <c r="H1549">
        <v>2025</v>
      </c>
      <c r="I1549">
        <v>0.33695474800000003</v>
      </c>
      <c r="J1549">
        <v>0.31527748700000002</v>
      </c>
      <c r="K1549">
        <v>634.2139985</v>
      </c>
      <c r="L1549">
        <v>439.61295749999999</v>
      </c>
      <c r="M1549">
        <v>-98.6</v>
      </c>
      <c r="N1549">
        <v>0</v>
      </c>
      <c r="O1549">
        <f t="shared" si="148"/>
        <v>1.0749</v>
      </c>
      <c r="P1549">
        <f t="shared" si="149"/>
        <v>-4.3418504110164804</v>
      </c>
      <c r="Q1549">
        <f t="shared" si="150"/>
        <v>96.319101253236525</v>
      </c>
      <c r="R1549">
        <f t="shared" si="151"/>
        <v>1E-3</v>
      </c>
      <c r="S1549">
        <f t="shared" si="152"/>
        <v>55.150356957746133</v>
      </c>
      <c r="T1549">
        <f t="shared" si="153"/>
        <v>38.522656690116463</v>
      </c>
    </row>
    <row r="1550" spans="1:20">
      <c r="A1550">
        <v>1.526948E-3</v>
      </c>
      <c r="B1550">
        <v>269.48729680000002</v>
      </c>
      <c r="C1550">
        <v>86.565967079999993</v>
      </c>
      <c r="D1550">
        <v>252.1002574</v>
      </c>
      <c r="E1550">
        <v>75.405132710000004</v>
      </c>
      <c r="F1550">
        <v>10</v>
      </c>
      <c r="G1550">
        <v>151.57090579999999</v>
      </c>
      <c r="H1550">
        <v>1975</v>
      </c>
      <c r="I1550">
        <v>0.23422835</v>
      </c>
      <c r="J1550">
        <v>0.40498722500000001</v>
      </c>
      <c r="K1550">
        <v>95.641697359999995</v>
      </c>
      <c r="L1550">
        <v>503.87326400000001</v>
      </c>
      <c r="M1550">
        <v>-165.7</v>
      </c>
      <c r="N1550">
        <v>0</v>
      </c>
      <c r="O1550">
        <f t="shared" si="148"/>
        <v>0.35389999999999999</v>
      </c>
      <c r="P1550">
        <f t="shared" si="149"/>
        <v>-4.198270990973981</v>
      </c>
      <c r="Q1550">
        <f t="shared" si="150"/>
        <v>249.1021000763343</v>
      </c>
      <c r="R1550">
        <f t="shared" si="151"/>
        <v>1E-3</v>
      </c>
      <c r="S1550">
        <f t="shared" si="152"/>
        <v>30.225759037465476</v>
      </c>
      <c r="T1550">
        <f t="shared" si="153"/>
        <v>140.00181535043814</v>
      </c>
    </row>
    <row r="1551" spans="1:20">
      <c r="A1551">
        <v>1.1075870919999999</v>
      </c>
      <c r="B1551">
        <v>73.977591829999994</v>
      </c>
      <c r="C1551">
        <v>29.470348210000001</v>
      </c>
      <c r="D1551">
        <v>188.59934029999999</v>
      </c>
      <c r="E1551">
        <v>64.431738319999994</v>
      </c>
      <c r="F1551">
        <v>6</v>
      </c>
      <c r="G1551">
        <v>109.2393612</v>
      </c>
      <c r="H1551">
        <v>2006</v>
      </c>
      <c r="I1551">
        <v>0.31871901899999999</v>
      </c>
      <c r="J1551">
        <v>0.48714278999999999</v>
      </c>
      <c r="K1551">
        <v>414.36420609999999</v>
      </c>
      <c r="L1551">
        <v>423.59587970000001</v>
      </c>
      <c r="M1551">
        <v>-98.6</v>
      </c>
      <c r="N1551">
        <v>14.2</v>
      </c>
      <c r="O1551">
        <f t="shared" si="148"/>
        <v>0.35389999999999999</v>
      </c>
      <c r="P1551">
        <f t="shared" si="149"/>
        <v>-4.1528824475709776</v>
      </c>
      <c r="Q1551">
        <f t="shared" si="150"/>
        <v>113.38026276466005</v>
      </c>
      <c r="R1551">
        <f t="shared" si="151"/>
        <v>1E-3</v>
      </c>
      <c r="S1551">
        <f t="shared" si="152"/>
        <v>49.224818881415473</v>
      </c>
      <c r="T1551">
        <f t="shared" si="153"/>
        <v>52.626637251588264</v>
      </c>
    </row>
    <row r="1552" spans="1:20">
      <c r="A1552">
        <v>1.0131194649999999</v>
      </c>
      <c r="B1552">
        <v>293.79825469999997</v>
      </c>
      <c r="C1552">
        <v>40.765822370000002</v>
      </c>
      <c r="D1552">
        <v>232.9628907</v>
      </c>
      <c r="E1552">
        <v>26.569838829999998</v>
      </c>
      <c r="F1552">
        <v>11</v>
      </c>
      <c r="G1552">
        <v>54.512311500000003</v>
      </c>
      <c r="H1552">
        <v>1981</v>
      </c>
      <c r="I1552">
        <v>8.9449490000000006E-3</v>
      </c>
      <c r="J1552">
        <v>0.42255799300000002</v>
      </c>
      <c r="K1552">
        <v>644.26256620000004</v>
      </c>
      <c r="L1552">
        <v>685.88361139999995</v>
      </c>
      <c r="M1552">
        <v>-165.7</v>
      </c>
      <c r="N1552">
        <v>14.2</v>
      </c>
      <c r="O1552">
        <f t="shared" si="148"/>
        <v>0.35389999999999999</v>
      </c>
      <c r="P1552">
        <f t="shared" si="149"/>
        <v>-4.1413116265994638</v>
      </c>
      <c r="Q1552">
        <f t="shared" si="150"/>
        <v>187.92146544787977</v>
      </c>
      <c r="R1552">
        <f t="shared" si="151"/>
        <v>1E-3</v>
      </c>
      <c r="S1552">
        <f t="shared" si="152"/>
        <v>97.784102637794831</v>
      </c>
      <c r="T1552">
        <f t="shared" si="153"/>
        <v>67.23711688550236</v>
      </c>
    </row>
    <row r="1553" spans="1:20">
      <c r="A1553">
        <v>0.60673229799999995</v>
      </c>
      <c r="B1553">
        <v>95.603137829999994</v>
      </c>
      <c r="C1553">
        <v>131.20761630000001</v>
      </c>
      <c r="D1553">
        <v>202.51433069999999</v>
      </c>
      <c r="E1553">
        <v>167.45844679999999</v>
      </c>
      <c r="F1553">
        <v>5</v>
      </c>
      <c r="G1553">
        <v>193.82530019999999</v>
      </c>
      <c r="H1553">
        <v>1971</v>
      </c>
      <c r="I1553">
        <v>0.1708066</v>
      </c>
      <c r="J1553">
        <v>0.47846480899999999</v>
      </c>
      <c r="K1553">
        <v>256.8920516</v>
      </c>
      <c r="L1553">
        <v>515.14201830000002</v>
      </c>
      <c r="M1553">
        <v>-165.7</v>
      </c>
      <c r="N1553">
        <v>14.2</v>
      </c>
      <c r="O1553">
        <f t="shared" si="148"/>
        <v>0.35389999999999999</v>
      </c>
      <c r="P1553">
        <f t="shared" si="149"/>
        <v>-4.0642393059669537</v>
      </c>
      <c r="Q1553">
        <f t="shared" si="150"/>
        <v>336.35575952263264</v>
      </c>
      <c r="R1553">
        <f t="shared" si="151"/>
        <v>1E-3</v>
      </c>
      <c r="S1553">
        <f t="shared" si="152"/>
        <v>97.456102371294207</v>
      </c>
      <c r="T1553">
        <f t="shared" si="153"/>
        <v>168.05912476306187</v>
      </c>
    </row>
    <row r="1554" spans="1:20">
      <c r="A1554">
        <v>1.51491793</v>
      </c>
      <c r="B1554">
        <v>91.511453680000002</v>
      </c>
      <c r="C1554">
        <v>5.839407563</v>
      </c>
      <c r="D1554">
        <v>212.58100060000001</v>
      </c>
      <c r="E1554">
        <v>47.68014385</v>
      </c>
      <c r="F1554">
        <v>8</v>
      </c>
      <c r="G1554">
        <v>208.74527760000001</v>
      </c>
      <c r="H1554">
        <v>2052</v>
      </c>
      <c r="I1554">
        <v>0.37464737199999998</v>
      </c>
      <c r="J1554">
        <v>0.239792639</v>
      </c>
      <c r="K1554">
        <v>447.4069533</v>
      </c>
      <c r="L1554">
        <v>657.37903559999995</v>
      </c>
      <c r="M1554">
        <v>-98.6</v>
      </c>
      <c r="N1554">
        <v>37.700000000000003</v>
      </c>
      <c r="O1554">
        <f t="shared" si="148"/>
        <v>0.35389999999999999</v>
      </c>
      <c r="P1554">
        <f t="shared" si="149"/>
        <v>-3.9511070910152739</v>
      </c>
      <c r="Q1554">
        <f t="shared" si="150"/>
        <v>84.778854930866217</v>
      </c>
      <c r="R1554">
        <f t="shared" si="151"/>
        <v>1E-3</v>
      </c>
      <c r="S1554">
        <f t="shared" si="152"/>
        <v>34.220883608906327</v>
      </c>
      <c r="T1554">
        <f t="shared" si="153"/>
        <v>33.883808302327303</v>
      </c>
    </row>
    <row r="1555" spans="1:20">
      <c r="A1555">
        <v>0.30719770200000002</v>
      </c>
      <c r="B1555">
        <v>33.565975420000001</v>
      </c>
      <c r="C1555">
        <v>83.618876380000003</v>
      </c>
      <c r="D1555">
        <v>20.605317790000001</v>
      </c>
      <c r="E1555">
        <v>166.29882140000001</v>
      </c>
      <c r="F1555">
        <v>10</v>
      </c>
      <c r="G1555">
        <v>58.112262309999998</v>
      </c>
      <c r="H1555">
        <v>2033</v>
      </c>
      <c r="I1555">
        <v>0.46376262499999998</v>
      </c>
      <c r="J1555">
        <v>0.61109348600000002</v>
      </c>
      <c r="K1555">
        <v>620.66228369999999</v>
      </c>
      <c r="L1555">
        <v>363.1213669</v>
      </c>
      <c r="M1555">
        <v>-98.6</v>
      </c>
      <c r="N1555">
        <v>0</v>
      </c>
      <c r="O1555">
        <f t="shared" si="148"/>
        <v>0.35389999999999999</v>
      </c>
      <c r="P1555">
        <f t="shared" si="149"/>
        <v>-3.9349610104449937</v>
      </c>
      <c r="Q1555">
        <f t="shared" si="150"/>
        <v>92.124291554628641</v>
      </c>
      <c r="R1555">
        <f t="shared" si="151"/>
        <v>1E-3</v>
      </c>
      <c r="S1555">
        <f t="shared" si="152"/>
        <v>53.080411117916782</v>
      </c>
      <c r="T1555">
        <f t="shared" si="153"/>
        <v>37.88633970966896</v>
      </c>
    </row>
    <row r="1556" spans="1:20">
      <c r="A1556">
        <v>0.39898949099999997</v>
      </c>
      <c r="B1556">
        <v>178.4764481</v>
      </c>
      <c r="C1556">
        <v>34.547861869999998</v>
      </c>
      <c r="D1556">
        <v>71.605562269999993</v>
      </c>
      <c r="E1556">
        <v>63.953325370000002</v>
      </c>
      <c r="F1556">
        <v>3</v>
      </c>
      <c r="G1556">
        <v>2.4112750549999999</v>
      </c>
      <c r="H1556">
        <v>2014</v>
      </c>
      <c r="I1556">
        <v>1.5083743E-2</v>
      </c>
      <c r="J1556">
        <v>0.49377126300000002</v>
      </c>
      <c r="K1556">
        <v>603.80156269999998</v>
      </c>
      <c r="L1556">
        <v>654.57151820000001</v>
      </c>
      <c r="M1556">
        <v>-165.7</v>
      </c>
      <c r="N1556">
        <v>37.700000000000003</v>
      </c>
      <c r="O1556">
        <f t="shared" si="148"/>
        <v>1.0749</v>
      </c>
      <c r="P1556">
        <f t="shared" si="149"/>
        <v>-3.9342724866084779</v>
      </c>
      <c r="Q1556">
        <f t="shared" si="150"/>
        <v>104.84334905264224</v>
      </c>
      <c r="R1556">
        <f t="shared" si="151"/>
        <v>1E-3</v>
      </c>
      <c r="S1556">
        <f t="shared" si="152"/>
        <v>53.219898451761921</v>
      </c>
      <c r="T1556">
        <f t="shared" si="153"/>
        <v>39.046628015841222</v>
      </c>
    </row>
    <row r="1557" spans="1:20">
      <c r="A1557">
        <v>0.71553460199999996</v>
      </c>
      <c r="B1557">
        <v>91.736111039999997</v>
      </c>
      <c r="C1557">
        <v>11.282539420000001</v>
      </c>
      <c r="D1557">
        <v>74.875870890000002</v>
      </c>
      <c r="E1557">
        <v>82.283743319999999</v>
      </c>
      <c r="F1557">
        <v>8</v>
      </c>
      <c r="G1557">
        <v>201.8935113</v>
      </c>
      <c r="H1557">
        <v>2051</v>
      </c>
      <c r="I1557">
        <v>0.31882935200000001</v>
      </c>
      <c r="J1557">
        <v>8.3437634999999996E-2</v>
      </c>
      <c r="K1557">
        <v>174.37903890000001</v>
      </c>
      <c r="L1557">
        <v>606.78850720000003</v>
      </c>
      <c r="M1557">
        <v>-42</v>
      </c>
      <c r="N1557">
        <v>0</v>
      </c>
      <c r="O1557">
        <f t="shared" si="148"/>
        <v>0.35389999999999999</v>
      </c>
      <c r="P1557">
        <f t="shared" si="149"/>
        <v>-3.8025900537669912</v>
      </c>
      <c r="Q1557">
        <f t="shared" si="150"/>
        <v>85.167900673007381</v>
      </c>
      <c r="R1557">
        <f t="shared" si="151"/>
        <v>1E-3</v>
      </c>
      <c r="S1557">
        <f t="shared" si="152"/>
        <v>16.833647067388988</v>
      </c>
      <c r="T1557">
        <f t="shared" si="153"/>
        <v>42.764920015012883</v>
      </c>
    </row>
    <row r="1558" spans="1:20">
      <c r="A1558">
        <v>1.822797915</v>
      </c>
      <c r="B1558">
        <v>164.2837586</v>
      </c>
      <c r="C1558">
        <v>47.892978530000001</v>
      </c>
      <c r="D1558">
        <v>58.658390709999999</v>
      </c>
      <c r="E1558">
        <v>9.6277521040000007</v>
      </c>
      <c r="F1558">
        <v>10</v>
      </c>
      <c r="G1558">
        <v>105.2074786</v>
      </c>
      <c r="H1558">
        <v>2041</v>
      </c>
      <c r="I1558">
        <v>0.31652304199999998</v>
      </c>
      <c r="J1558">
        <v>0.342118529</v>
      </c>
      <c r="K1558">
        <v>100.4484296</v>
      </c>
      <c r="L1558">
        <v>437.91584619999998</v>
      </c>
      <c r="M1558">
        <v>-98.6</v>
      </c>
      <c r="N1558">
        <v>37.700000000000003</v>
      </c>
      <c r="O1558">
        <f t="shared" si="148"/>
        <v>0.35389999999999999</v>
      </c>
      <c r="P1558">
        <f t="shared" si="149"/>
        <v>-3.7457118971884853</v>
      </c>
      <c r="Q1558">
        <f t="shared" si="150"/>
        <v>88.707416212022167</v>
      </c>
      <c r="R1558">
        <f t="shared" si="151"/>
        <v>1E-3</v>
      </c>
      <c r="S1558">
        <f t="shared" si="152"/>
        <v>11.605959800143122</v>
      </c>
      <c r="T1558">
        <f t="shared" si="153"/>
        <v>51.184873789837745</v>
      </c>
    </row>
    <row r="1559" spans="1:20">
      <c r="A1559">
        <v>0.89503993299999995</v>
      </c>
      <c r="B1559">
        <v>258.45968629999999</v>
      </c>
      <c r="C1559">
        <v>2.1166526719999998</v>
      </c>
      <c r="D1559">
        <v>214.7483345</v>
      </c>
      <c r="E1559">
        <v>183.2255763</v>
      </c>
      <c r="F1559">
        <v>6</v>
      </c>
      <c r="G1559">
        <v>215.8387027</v>
      </c>
      <c r="H1559">
        <v>2031</v>
      </c>
      <c r="I1559">
        <v>0.238402323</v>
      </c>
      <c r="J1559">
        <v>0.62326090899999997</v>
      </c>
      <c r="K1559">
        <v>230.4757745</v>
      </c>
      <c r="L1559">
        <v>492.38717960000002</v>
      </c>
      <c r="M1559">
        <v>-165.7</v>
      </c>
      <c r="N1559">
        <v>14.2</v>
      </c>
      <c r="O1559">
        <f t="shared" si="148"/>
        <v>0.35389999999999999</v>
      </c>
      <c r="P1559">
        <f t="shared" si="149"/>
        <v>-3.7261496168676906</v>
      </c>
      <c r="Q1559">
        <f t="shared" si="150"/>
        <v>93.246426154303862</v>
      </c>
      <c r="R1559">
        <f t="shared" si="151"/>
        <v>1E-3</v>
      </c>
      <c r="S1559">
        <f t="shared" si="152"/>
        <v>24.712504169705227</v>
      </c>
      <c r="T1559">
        <f t="shared" si="153"/>
        <v>47.500173807548762</v>
      </c>
    </row>
    <row r="1560" spans="1:20">
      <c r="A1560">
        <v>1.562880236</v>
      </c>
      <c r="B1560">
        <v>47.494346530000001</v>
      </c>
      <c r="C1560">
        <v>83.595133520000005</v>
      </c>
      <c r="D1560">
        <v>201.7280184</v>
      </c>
      <c r="E1560">
        <v>128.50027589999999</v>
      </c>
      <c r="F1560">
        <v>7</v>
      </c>
      <c r="G1560">
        <v>88.211114789999996</v>
      </c>
      <c r="H1560">
        <v>1977</v>
      </c>
      <c r="I1560">
        <v>0.195660098</v>
      </c>
      <c r="J1560">
        <v>0.55384410299999998</v>
      </c>
      <c r="K1560">
        <v>150.63656940000001</v>
      </c>
      <c r="L1560">
        <v>117.5116331</v>
      </c>
      <c r="M1560">
        <v>-165.7</v>
      </c>
      <c r="N1560">
        <v>37.700000000000003</v>
      </c>
      <c r="O1560">
        <f t="shared" si="148"/>
        <v>0.35389999999999999</v>
      </c>
      <c r="P1560">
        <f t="shared" si="149"/>
        <v>-3.6651189610939667</v>
      </c>
      <c r="Q1560">
        <f t="shared" si="150"/>
        <v>223.47502435424494</v>
      </c>
      <c r="R1560">
        <f t="shared" si="151"/>
        <v>1E-3</v>
      </c>
      <c r="S1560">
        <f t="shared" si="152"/>
        <v>50.788707748772822</v>
      </c>
      <c r="T1560">
        <f t="shared" si="153"/>
        <v>149.36212117896491</v>
      </c>
    </row>
    <row r="1561" spans="1:20">
      <c r="A1561">
        <v>1.3458062799999999</v>
      </c>
      <c r="B1561">
        <v>42.469736300000001</v>
      </c>
      <c r="C1561">
        <v>58.041592369999996</v>
      </c>
      <c r="D1561">
        <v>103.0148336</v>
      </c>
      <c r="E1561">
        <v>134.16703129999999</v>
      </c>
      <c r="F1561">
        <v>2</v>
      </c>
      <c r="G1561">
        <v>10.82202723</v>
      </c>
      <c r="H1561">
        <v>2047</v>
      </c>
      <c r="I1561">
        <v>4.5177131000000002E-2</v>
      </c>
      <c r="J1561">
        <v>0.58078582599999995</v>
      </c>
      <c r="K1561">
        <v>294.78895319999998</v>
      </c>
      <c r="L1561">
        <v>141.67516989999999</v>
      </c>
      <c r="M1561">
        <v>-165.7</v>
      </c>
      <c r="N1561">
        <v>14.2</v>
      </c>
      <c r="O1561">
        <f t="shared" si="148"/>
        <v>1.0749</v>
      </c>
      <c r="P1561">
        <f t="shared" si="149"/>
        <v>-3.5428738495549972</v>
      </c>
      <c r="Q1561">
        <f t="shared" si="150"/>
        <v>86.613936851946463</v>
      </c>
      <c r="R1561">
        <f t="shared" si="151"/>
        <v>1E-3</v>
      </c>
      <c r="S1561">
        <f t="shared" si="152"/>
        <v>34.839105905631186</v>
      </c>
      <c r="T1561">
        <f t="shared" si="153"/>
        <v>52.355163749041786</v>
      </c>
    </row>
    <row r="1562" spans="1:20">
      <c r="A1562">
        <v>1.28291822</v>
      </c>
      <c r="B1562">
        <v>131.0821316</v>
      </c>
      <c r="C1562">
        <v>46.575769919999999</v>
      </c>
      <c r="D1562">
        <v>275.9887301</v>
      </c>
      <c r="E1562">
        <v>176.56539749999999</v>
      </c>
      <c r="F1562">
        <v>11</v>
      </c>
      <c r="G1562">
        <v>197.48278339999999</v>
      </c>
      <c r="H1562">
        <v>2017</v>
      </c>
      <c r="I1562">
        <v>0.14359118300000001</v>
      </c>
      <c r="J1562">
        <v>0.64114672100000003</v>
      </c>
      <c r="K1562">
        <v>350.50194740000001</v>
      </c>
      <c r="L1562">
        <v>159.44975700000001</v>
      </c>
      <c r="M1562">
        <v>-165.7</v>
      </c>
      <c r="N1562">
        <v>14.2</v>
      </c>
      <c r="O1562">
        <f t="shared" si="148"/>
        <v>0.35389999999999999</v>
      </c>
      <c r="P1562">
        <f t="shared" si="149"/>
        <v>-3.5358087131819396</v>
      </c>
      <c r="Q1562">
        <f t="shared" si="150"/>
        <v>102.4665970303675</v>
      </c>
      <c r="R1562">
        <f t="shared" si="151"/>
        <v>1E-3</v>
      </c>
      <c r="S1562">
        <f t="shared" si="152"/>
        <v>46.116386166037124</v>
      </c>
      <c r="T1562">
        <f t="shared" si="153"/>
        <v>58.286577929451028</v>
      </c>
    </row>
    <row r="1563" spans="1:20">
      <c r="A1563">
        <v>0.19169897999999999</v>
      </c>
      <c r="B1563">
        <v>259.53785370000003</v>
      </c>
      <c r="C1563">
        <v>44.884793459999997</v>
      </c>
      <c r="D1563">
        <v>33.114598469999997</v>
      </c>
      <c r="E1563">
        <v>153.14912699999999</v>
      </c>
      <c r="F1563">
        <v>8</v>
      </c>
      <c r="G1563">
        <v>118.7778886</v>
      </c>
      <c r="H1563">
        <v>2034</v>
      </c>
      <c r="I1563">
        <v>0.244497779</v>
      </c>
      <c r="J1563">
        <v>0.132609967</v>
      </c>
      <c r="K1563">
        <v>225.04644160000001</v>
      </c>
      <c r="L1563">
        <v>524.28707640000005</v>
      </c>
      <c r="M1563">
        <v>-165.7</v>
      </c>
      <c r="N1563">
        <v>37.700000000000003</v>
      </c>
      <c r="O1563">
        <f t="shared" si="148"/>
        <v>0.35389999999999999</v>
      </c>
      <c r="P1563">
        <f t="shared" si="149"/>
        <v>-3.481661148899974</v>
      </c>
      <c r="Q1563">
        <f t="shared" si="150"/>
        <v>91.889124573114358</v>
      </c>
      <c r="R1563">
        <f t="shared" si="151"/>
        <v>1E-3</v>
      </c>
      <c r="S1563">
        <f t="shared" si="152"/>
        <v>23.814099854949671</v>
      </c>
      <c r="T1563">
        <f t="shared" si="153"/>
        <v>46.877640724903173</v>
      </c>
    </row>
    <row r="1564" spans="1:20">
      <c r="A1564">
        <v>1.8286265479999999</v>
      </c>
      <c r="B1564">
        <v>90.690162259999994</v>
      </c>
      <c r="C1564">
        <v>133.96365019999999</v>
      </c>
      <c r="D1564">
        <v>288.03274219999997</v>
      </c>
      <c r="E1564">
        <v>63.316737240000002</v>
      </c>
      <c r="F1564">
        <v>8</v>
      </c>
      <c r="G1564">
        <v>27.541870960000001</v>
      </c>
      <c r="H1564">
        <v>2008</v>
      </c>
      <c r="I1564">
        <v>0.281465468</v>
      </c>
      <c r="J1564">
        <v>0.29714599600000002</v>
      </c>
      <c r="K1564">
        <v>465.58553019999999</v>
      </c>
      <c r="L1564">
        <v>498.5644398</v>
      </c>
      <c r="M1564">
        <v>-165.7</v>
      </c>
      <c r="N1564">
        <v>0</v>
      </c>
      <c r="O1564">
        <f t="shared" si="148"/>
        <v>0.35389999999999999</v>
      </c>
      <c r="P1564">
        <f t="shared" si="149"/>
        <v>-3.4789090209739868</v>
      </c>
      <c r="Q1564">
        <f t="shared" si="150"/>
        <v>111.30104841647191</v>
      </c>
      <c r="R1564">
        <f t="shared" si="151"/>
        <v>1E-3</v>
      </c>
      <c r="S1564">
        <f t="shared" si="152"/>
        <v>50.845157819306039</v>
      </c>
      <c r="T1564">
        <f t="shared" si="153"/>
        <v>48.378661820260696</v>
      </c>
    </row>
    <row r="1565" spans="1:20">
      <c r="A1565">
        <v>0.40320830699999999</v>
      </c>
      <c r="B1565">
        <v>233.59795930000001</v>
      </c>
      <c r="C1565">
        <v>75.111079599999997</v>
      </c>
      <c r="D1565">
        <v>89.974029639999998</v>
      </c>
      <c r="E1565">
        <v>48.808892280000002</v>
      </c>
      <c r="F1565">
        <v>10</v>
      </c>
      <c r="G1565">
        <v>11.793919150000001</v>
      </c>
      <c r="H1565">
        <v>2046</v>
      </c>
      <c r="I1565">
        <v>4.8307964000000002E-2</v>
      </c>
      <c r="J1565">
        <v>0.59433260200000004</v>
      </c>
      <c r="K1565">
        <v>87.26729752</v>
      </c>
      <c r="L1565">
        <v>373.6775523</v>
      </c>
      <c r="M1565">
        <v>-165.7</v>
      </c>
      <c r="N1565">
        <v>37.700000000000003</v>
      </c>
      <c r="O1565">
        <f t="shared" si="148"/>
        <v>0.35389999999999999</v>
      </c>
      <c r="P1565">
        <f t="shared" si="149"/>
        <v>-3.4191050717594891</v>
      </c>
      <c r="Q1565">
        <f t="shared" si="150"/>
        <v>87.027059888540009</v>
      </c>
      <c r="R1565">
        <f t="shared" si="151"/>
        <v>1E-3</v>
      </c>
      <c r="S1565">
        <f t="shared" si="152"/>
        <v>10.562620541464467</v>
      </c>
      <c r="T1565">
        <f t="shared" si="153"/>
        <v>53.61963797259066</v>
      </c>
    </row>
    <row r="1566" spans="1:20">
      <c r="A1566">
        <v>0.37896918699999999</v>
      </c>
      <c r="B1566">
        <v>230.67861239999999</v>
      </c>
      <c r="C1566">
        <v>80.188897729999994</v>
      </c>
      <c r="D1566">
        <v>89.803885660000006</v>
      </c>
      <c r="E1566">
        <v>133.62507099999999</v>
      </c>
      <c r="F1566">
        <v>9</v>
      </c>
      <c r="G1566">
        <v>181.61391789999999</v>
      </c>
      <c r="H1566">
        <v>2030</v>
      </c>
      <c r="I1566">
        <v>0.27781054799999999</v>
      </c>
      <c r="J1566">
        <v>0.67877223600000003</v>
      </c>
      <c r="K1566">
        <v>548.52377850000005</v>
      </c>
      <c r="L1566">
        <v>350.49592560000002</v>
      </c>
      <c r="M1566">
        <v>-165.7</v>
      </c>
      <c r="N1566">
        <v>37.700000000000003</v>
      </c>
      <c r="O1566">
        <f t="shared" si="148"/>
        <v>0.35389999999999999</v>
      </c>
      <c r="P1566">
        <f t="shared" si="149"/>
        <v>-3.3972469228564677</v>
      </c>
      <c r="Q1566">
        <f t="shared" si="150"/>
        <v>93.952504359990286</v>
      </c>
      <c r="R1566">
        <f t="shared" si="151"/>
        <v>1E-3</v>
      </c>
      <c r="S1566">
        <f t="shared" si="152"/>
        <v>51.358503382408152</v>
      </c>
      <c r="T1566">
        <f t="shared" si="153"/>
        <v>41.478269293309786</v>
      </c>
    </row>
    <row r="1567" spans="1:20">
      <c r="A1567">
        <v>1.260420469</v>
      </c>
      <c r="B1567">
        <v>129.70785599999999</v>
      </c>
      <c r="C1567">
        <v>114.09481700000001</v>
      </c>
      <c r="D1567">
        <v>126.0675062</v>
      </c>
      <c r="E1567">
        <v>82.708460130000006</v>
      </c>
      <c r="F1567">
        <v>7</v>
      </c>
      <c r="G1567">
        <v>61.675093859999997</v>
      </c>
      <c r="H1567">
        <v>1966</v>
      </c>
      <c r="I1567">
        <v>0.38709750100000001</v>
      </c>
      <c r="J1567">
        <v>0.54779172499999995</v>
      </c>
      <c r="K1567">
        <v>285.72166559999999</v>
      </c>
      <c r="L1567">
        <v>147.2363416</v>
      </c>
      <c r="M1567">
        <v>-165.7</v>
      </c>
      <c r="N1567">
        <v>37.700000000000003</v>
      </c>
      <c r="O1567">
        <f t="shared" si="148"/>
        <v>0.35389999999999999</v>
      </c>
      <c r="P1567">
        <f t="shared" si="149"/>
        <v>-3.393482999296495</v>
      </c>
      <c r="Q1567">
        <f t="shared" si="150"/>
        <v>703.79775377153965</v>
      </c>
      <c r="R1567">
        <f t="shared" si="151"/>
        <v>1E-3</v>
      </c>
      <c r="S1567">
        <f t="shared" si="152"/>
        <v>265.72291576855076</v>
      </c>
      <c r="T1567">
        <f t="shared" si="153"/>
        <v>411.99273929147915</v>
      </c>
    </row>
    <row r="1568" spans="1:20">
      <c r="A1568">
        <v>1.8457820119999999</v>
      </c>
      <c r="B1568">
        <v>250.77707520000001</v>
      </c>
      <c r="C1568">
        <v>5.3385340870000002</v>
      </c>
      <c r="D1568">
        <v>224.28391529999999</v>
      </c>
      <c r="E1568">
        <v>15.721520140000001</v>
      </c>
      <c r="F1568">
        <v>10</v>
      </c>
      <c r="G1568">
        <v>171.92208690000001</v>
      </c>
      <c r="H1568">
        <v>1988</v>
      </c>
      <c r="I1568">
        <v>0.47846438099999999</v>
      </c>
      <c r="J1568">
        <v>0.48088658499999998</v>
      </c>
      <c r="K1568">
        <v>502.37720239999999</v>
      </c>
      <c r="L1568">
        <v>96.839538590000004</v>
      </c>
      <c r="M1568">
        <v>-98.6</v>
      </c>
      <c r="N1568">
        <v>0</v>
      </c>
      <c r="O1568">
        <f t="shared" si="148"/>
        <v>0.35389999999999999</v>
      </c>
      <c r="P1568">
        <f t="shared" si="149"/>
        <v>-3.3872967945046923</v>
      </c>
      <c r="Q1568">
        <f t="shared" si="150"/>
        <v>152.90354233181381</v>
      </c>
      <c r="R1568">
        <f t="shared" si="151"/>
        <v>1E-3</v>
      </c>
      <c r="S1568">
        <f t="shared" si="152"/>
        <v>89.453555924658247</v>
      </c>
      <c r="T1568">
        <f t="shared" si="153"/>
        <v>78.880819203796747</v>
      </c>
    </row>
    <row r="1569" spans="1:20">
      <c r="A1569">
        <v>1.162962381</v>
      </c>
      <c r="B1569">
        <v>11.40427315</v>
      </c>
      <c r="C1569">
        <v>96.839499290000006</v>
      </c>
      <c r="D1569">
        <v>129.25216349999999</v>
      </c>
      <c r="E1569">
        <v>85.598450189999994</v>
      </c>
      <c r="F1569">
        <v>9</v>
      </c>
      <c r="G1569">
        <v>110.432408</v>
      </c>
      <c r="H1569">
        <v>2025</v>
      </c>
      <c r="I1569">
        <v>0.25085420800000002</v>
      </c>
      <c r="J1569">
        <v>0.40655005700000002</v>
      </c>
      <c r="K1569">
        <v>95.626844250000005</v>
      </c>
      <c r="L1569">
        <v>638.36105190000001</v>
      </c>
      <c r="M1569">
        <v>-98.6</v>
      </c>
      <c r="N1569">
        <v>14.2</v>
      </c>
      <c r="O1569">
        <f t="shared" si="148"/>
        <v>0.35389999999999999</v>
      </c>
      <c r="P1569">
        <f t="shared" si="149"/>
        <v>-3.3867066784934856</v>
      </c>
      <c r="Q1569">
        <f t="shared" si="150"/>
        <v>96.841182817433591</v>
      </c>
      <c r="R1569">
        <f t="shared" si="151"/>
        <v>1E-3</v>
      </c>
      <c r="S1569">
        <f t="shared" si="152"/>
        <v>10.885538291892733</v>
      </c>
      <c r="T1569">
        <f t="shared" si="153"/>
        <v>50.428240115311347</v>
      </c>
    </row>
    <row r="1570" spans="1:20">
      <c r="A1570">
        <v>0.85376156999999997</v>
      </c>
      <c r="B1570">
        <v>103.86688359999999</v>
      </c>
      <c r="C1570">
        <v>82.084380479999993</v>
      </c>
      <c r="D1570">
        <v>126.2638827</v>
      </c>
      <c r="E1570">
        <v>77.145741729999997</v>
      </c>
      <c r="F1570">
        <v>11</v>
      </c>
      <c r="G1570">
        <v>183.35415420000001</v>
      </c>
      <c r="H1570">
        <v>1986</v>
      </c>
      <c r="I1570">
        <v>0.12860832999999999</v>
      </c>
      <c r="J1570">
        <v>0.15525778200000001</v>
      </c>
      <c r="K1570">
        <v>345.87668989999997</v>
      </c>
      <c r="L1570">
        <v>74.788928970000001</v>
      </c>
      <c r="M1570">
        <v>-98.6</v>
      </c>
      <c r="N1570">
        <v>14.2</v>
      </c>
      <c r="O1570">
        <f t="shared" si="148"/>
        <v>0.35389999999999999</v>
      </c>
      <c r="P1570">
        <f t="shared" si="149"/>
        <v>-3.3859459990930141</v>
      </c>
      <c r="Q1570">
        <f t="shared" si="150"/>
        <v>160.90050242109763</v>
      </c>
      <c r="R1570">
        <f t="shared" si="151"/>
        <v>1E-3</v>
      </c>
      <c r="S1570">
        <f t="shared" si="152"/>
        <v>76.446615184274293</v>
      </c>
      <c r="T1570">
        <f t="shared" si="153"/>
        <v>97.913075716160066</v>
      </c>
    </row>
    <row r="1571" spans="1:20">
      <c r="A1571">
        <v>1.3734573910000001</v>
      </c>
      <c r="B1571">
        <v>45.674111480000001</v>
      </c>
      <c r="C1571">
        <v>137.1845696</v>
      </c>
      <c r="D1571">
        <v>216.18900429999999</v>
      </c>
      <c r="E1571">
        <v>135.2642755</v>
      </c>
      <c r="F1571">
        <v>8</v>
      </c>
      <c r="G1571">
        <v>19.234785590000001</v>
      </c>
      <c r="H1571">
        <v>1978</v>
      </c>
      <c r="I1571">
        <v>0.110855388</v>
      </c>
      <c r="J1571">
        <v>0.56043868399999996</v>
      </c>
      <c r="K1571">
        <v>697.03978670000004</v>
      </c>
      <c r="L1571">
        <v>261.16557920000002</v>
      </c>
      <c r="M1571">
        <v>-165.7</v>
      </c>
      <c r="N1571">
        <v>0</v>
      </c>
      <c r="O1571">
        <f t="shared" si="148"/>
        <v>0.35389999999999999</v>
      </c>
      <c r="P1571">
        <f t="shared" si="149"/>
        <v>-3.3688116708295013</v>
      </c>
      <c r="Q1571">
        <f t="shared" si="150"/>
        <v>213.13835437616808</v>
      </c>
      <c r="R1571">
        <f t="shared" si="151"/>
        <v>1E-3</v>
      </c>
      <c r="S1571">
        <f t="shared" si="152"/>
        <v>144.64656915614216</v>
      </c>
      <c r="T1571">
        <f t="shared" si="153"/>
        <v>91.929372410056956</v>
      </c>
    </row>
    <row r="1572" spans="1:20">
      <c r="A1572">
        <v>0.52659438800000002</v>
      </c>
      <c r="B1572">
        <v>142.32603449999999</v>
      </c>
      <c r="C1572">
        <v>144.75492180000001</v>
      </c>
      <c r="D1572">
        <v>155.95495500000001</v>
      </c>
      <c r="E1572">
        <v>37.080463690000002</v>
      </c>
      <c r="F1572">
        <v>8</v>
      </c>
      <c r="G1572">
        <v>234.9896559</v>
      </c>
      <c r="H1572">
        <v>2044</v>
      </c>
      <c r="I1572">
        <v>0.34383972699999998</v>
      </c>
      <c r="J1572">
        <v>0.48714730699999997</v>
      </c>
      <c r="K1572">
        <v>408.08819929999999</v>
      </c>
      <c r="L1572">
        <v>203.6969756</v>
      </c>
      <c r="M1572">
        <v>-98.6</v>
      </c>
      <c r="N1572">
        <v>0</v>
      </c>
      <c r="O1572">
        <f t="shared" si="148"/>
        <v>0.35389999999999999</v>
      </c>
      <c r="P1572">
        <f t="shared" si="149"/>
        <v>-3.3461355908859787</v>
      </c>
      <c r="Q1572">
        <f t="shared" si="150"/>
        <v>87.783227224897047</v>
      </c>
      <c r="R1572">
        <f t="shared" si="151"/>
        <v>1E-3</v>
      </c>
      <c r="S1572">
        <f t="shared" si="152"/>
        <v>42.463371876918103</v>
      </c>
      <c r="T1572">
        <f t="shared" si="153"/>
        <v>46.096098279102378</v>
      </c>
    </row>
    <row r="1573" spans="1:20">
      <c r="A1573">
        <v>0.87804836399999997</v>
      </c>
      <c r="B1573">
        <v>132.21573839999999</v>
      </c>
      <c r="C1573">
        <v>47.217457830000001</v>
      </c>
      <c r="D1573">
        <v>121.80312929999999</v>
      </c>
      <c r="E1573">
        <v>57.608844269999999</v>
      </c>
      <c r="F1573">
        <v>7</v>
      </c>
      <c r="G1573">
        <v>233.90207140000001</v>
      </c>
      <c r="H1573">
        <v>2038</v>
      </c>
      <c r="I1573">
        <v>0.49114689099999997</v>
      </c>
      <c r="J1573">
        <v>0.354820688</v>
      </c>
      <c r="K1573">
        <v>594.88219690000005</v>
      </c>
      <c r="L1573">
        <v>83.718570150000005</v>
      </c>
      <c r="M1573">
        <v>-98.6</v>
      </c>
      <c r="N1573">
        <v>37.700000000000003</v>
      </c>
      <c r="O1573">
        <f t="shared" si="148"/>
        <v>0.35389999999999999</v>
      </c>
      <c r="P1573">
        <f t="shared" si="149"/>
        <v>-3.3104827544409829</v>
      </c>
      <c r="Q1573">
        <f t="shared" si="150"/>
        <v>90.178352923256355</v>
      </c>
      <c r="R1573">
        <f t="shared" si="151"/>
        <v>1E-3</v>
      </c>
      <c r="S1573">
        <f t="shared" si="152"/>
        <v>59.423792439453436</v>
      </c>
      <c r="T1573">
        <f t="shared" si="153"/>
        <v>44.252021976551219</v>
      </c>
    </row>
    <row r="1574" spans="1:20">
      <c r="A1574">
        <v>0.60692711899999996</v>
      </c>
      <c r="B1574">
        <v>35.279102450000003</v>
      </c>
      <c r="C1574">
        <v>54.440176280000003</v>
      </c>
      <c r="D1574">
        <v>10.77229623</v>
      </c>
      <c r="E1574">
        <v>198.04001360000001</v>
      </c>
      <c r="F1574">
        <v>4</v>
      </c>
      <c r="G1574">
        <v>103.3507674</v>
      </c>
      <c r="H1574">
        <v>2031</v>
      </c>
      <c r="I1574">
        <v>0.32500219800000002</v>
      </c>
      <c r="J1574">
        <v>0.63792661799999995</v>
      </c>
      <c r="K1574">
        <v>542.13786860000005</v>
      </c>
      <c r="L1574">
        <v>93.964501470000002</v>
      </c>
      <c r="M1574">
        <v>-165.7</v>
      </c>
      <c r="N1574">
        <v>37.700000000000003</v>
      </c>
      <c r="O1574">
        <f t="shared" si="148"/>
        <v>1.0749</v>
      </c>
      <c r="P1574">
        <f t="shared" si="149"/>
        <v>-3.1885696081294697</v>
      </c>
      <c r="Q1574">
        <f t="shared" si="150"/>
        <v>93.540267387080178</v>
      </c>
      <c r="R1574">
        <f t="shared" si="151"/>
        <v>1E-3</v>
      </c>
      <c r="S1574">
        <f t="shared" si="152"/>
        <v>58.282151317145441</v>
      </c>
      <c r="T1574">
        <f t="shared" si="153"/>
        <v>47.624404286993624</v>
      </c>
    </row>
    <row r="1575" spans="1:20">
      <c r="A1575">
        <v>0.46918668200000002</v>
      </c>
      <c r="B1575">
        <v>286.48752050000002</v>
      </c>
      <c r="C1575">
        <v>137.46776030000001</v>
      </c>
      <c r="D1575">
        <v>18.92430937</v>
      </c>
      <c r="E1575">
        <v>25.87023435</v>
      </c>
      <c r="F1575">
        <v>11</v>
      </c>
      <c r="G1575">
        <v>207.92093439999999</v>
      </c>
      <c r="H1575">
        <v>1996</v>
      </c>
      <c r="I1575">
        <v>0.48327351899999998</v>
      </c>
      <c r="J1575">
        <v>0.63370969600000004</v>
      </c>
      <c r="K1575">
        <v>127.27221919999999</v>
      </c>
      <c r="L1575">
        <v>663.74023739999996</v>
      </c>
      <c r="M1575">
        <v>-98.6</v>
      </c>
      <c r="N1575">
        <v>0</v>
      </c>
      <c r="O1575">
        <f t="shared" si="148"/>
        <v>0.35389999999999999</v>
      </c>
      <c r="P1575">
        <f t="shared" si="149"/>
        <v>-3.1156135579429787</v>
      </c>
      <c r="Q1575">
        <f t="shared" si="150"/>
        <v>130.53014172390303</v>
      </c>
      <c r="R1575">
        <f t="shared" si="151"/>
        <v>1E-3</v>
      </c>
      <c r="S1575">
        <f t="shared" si="152"/>
        <v>18.220837586713714</v>
      </c>
      <c r="T1575">
        <f t="shared" si="153"/>
        <v>63.421782865511432</v>
      </c>
    </row>
    <row r="1576" spans="1:20">
      <c r="A1576">
        <v>1.6900509850000001</v>
      </c>
      <c r="B1576">
        <v>181.34426099999999</v>
      </c>
      <c r="C1576">
        <v>41.6331755</v>
      </c>
      <c r="D1576">
        <v>41.649032310000003</v>
      </c>
      <c r="E1576">
        <v>47.333328450000003</v>
      </c>
      <c r="F1576">
        <v>4</v>
      </c>
      <c r="G1576">
        <v>196.98668000000001</v>
      </c>
      <c r="H1576">
        <v>1991</v>
      </c>
      <c r="I1576">
        <v>0.30008050400000003</v>
      </c>
      <c r="J1576">
        <v>8.6202126000000004E-2</v>
      </c>
      <c r="K1576">
        <v>86.173335410000007</v>
      </c>
      <c r="L1576">
        <v>428.55353659999997</v>
      </c>
      <c r="M1576">
        <v>-98.6</v>
      </c>
      <c r="N1576">
        <v>14.2</v>
      </c>
      <c r="O1576">
        <f t="shared" si="148"/>
        <v>1.0749</v>
      </c>
      <c r="P1576">
        <f t="shared" si="149"/>
        <v>-3.0649732614645053</v>
      </c>
      <c r="Q1576">
        <f t="shared" si="150"/>
        <v>143.16774117083918</v>
      </c>
      <c r="R1576">
        <f t="shared" si="151"/>
        <v>1E-3</v>
      </c>
      <c r="S1576">
        <f t="shared" si="152"/>
        <v>16.487973092884477</v>
      </c>
      <c r="T1576">
        <f t="shared" si="153"/>
        <v>84.761394524137316</v>
      </c>
    </row>
    <row r="1577" spans="1:20">
      <c r="A1577">
        <v>1.9116493889999999</v>
      </c>
      <c r="B1577">
        <v>138.1414877</v>
      </c>
      <c r="C1577">
        <v>89.897147820000001</v>
      </c>
      <c r="D1577">
        <v>124.3503261</v>
      </c>
      <c r="E1577">
        <v>184.9976581</v>
      </c>
      <c r="F1577">
        <v>6</v>
      </c>
      <c r="G1577">
        <v>224.0774289</v>
      </c>
      <c r="H1577">
        <v>1991</v>
      </c>
      <c r="I1577">
        <v>0.26716820899999999</v>
      </c>
      <c r="J1577">
        <v>0.51490751999999995</v>
      </c>
      <c r="K1577">
        <v>147.4347698</v>
      </c>
      <c r="L1577">
        <v>276.12577379999999</v>
      </c>
      <c r="M1577">
        <v>-165.7</v>
      </c>
      <c r="N1577">
        <v>37.700000000000003</v>
      </c>
      <c r="O1577">
        <f t="shared" si="148"/>
        <v>0.35389999999999999</v>
      </c>
      <c r="P1577">
        <f t="shared" si="149"/>
        <v>-3.0274977711824818</v>
      </c>
      <c r="Q1577">
        <f t="shared" si="150"/>
        <v>143.18822527382733</v>
      </c>
      <c r="R1577">
        <f t="shared" si="151"/>
        <v>1E-3</v>
      </c>
      <c r="S1577">
        <f t="shared" si="152"/>
        <v>29.05383312379124</v>
      </c>
      <c r="T1577">
        <f t="shared" si="153"/>
        <v>87.29859375301524</v>
      </c>
    </row>
    <row r="1578" spans="1:20">
      <c r="A1578">
        <v>3.4737028000000003E-2</v>
      </c>
      <c r="B1578">
        <v>133.69900899999999</v>
      </c>
      <c r="C1578">
        <v>45.066343179999997</v>
      </c>
      <c r="D1578">
        <v>121.14694419999999</v>
      </c>
      <c r="E1578">
        <v>7.4764046850000003</v>
      </c>
      <c r="F1578">
        <v>1</v>
      </c>
      <c r="G1578">
        <v>103.60582429999999</v>
      </c>
      <c r="H1578">
        <v>2051</v>
      </c>
      <c r="I1578">
        <v>0.16168492200000001</v>
      </c>
      <c r="J1578">
        <v>0.620589273</v>
      </c>
      <c r="K1578">
        <v>125.44538350000001</v>
      </c>
      <c r="L1578">
        <v>603.19776630000001</v>
      </c>
      <c r="M1578">
        <v>-98.6</v>
      </c>
      <c r="N1578">
        <v>0</v>
      </c>
      <c r="O1578">
        <f t="shared" si="148"/>
        <v>1.0749</v>
      </c>
      <c r="P1578">
        <f t="shared" si="149"/>
        <v>-2.9687832671639853</v>
      </c>
      <c r="Q1578">
        <f t="shared" si="150"/>
        <v>85.623659462564589</v>
      </c>
      <c r="R1578">
        <f t="shared" si="151"/>
        <v>1E-3</v>
      </c>
      <c r="S1578">
        <f t="shared" si="152"/>
        <v>12.62878981756911</v>
      </c>
      <c r="T1578">
        <f t="shared" si="153"/>
        <v>44.597527091804977</v>
      </c>
    </row>
    <row r="1579" spans="1:20">
      <c r="A1579">
        <v>1.1567546449999999</v>
      </c>
      <c r="B1579">
        <v>226.3156836</v>
      </c>
      <c r="C1579">
        <v>3.7542206949999999</v>
      </c>
      <c r="D1579">
        <v>220.1607013</v>
      </c>
      <c r="E1579">
        <v>62.151593929999997</v>
      </c>
      <c r="F1579">
        <v>7</v>
      </c>
      <c r="G1579">
        <v>218.3289968</v>
      </c>
      <c r="H1579">
        <v>1974</v>
      </c>
      <c r="I1579">
        <v>0.4206916</v>
      </c>
      <c r="J1579">
        <v>0.56056439800000002</v>
      </c>
      <c r="K1579">
        <v>301.55010700000003</v>
      </c>
      <c r="L1579">
        <v>481.69731200000001</v>
      </c>
      <c r="M1579">
        <v>-98.6</v>
      </c>
      <c r="N1579">
        <v>0</v>
      </c>
      <c r="O1579">
        <f t="shared" si="148"/>
        <v>0.35389999999999999</v>
      </c>
      <c r="P1579">
        <f t="shared" si="149"/>
        <v>-2.9251220191719796</v>
      </c>
      <c r="Q1579">
        <f t="shared" si="150"/>
        <v>266.05197576194854</v>
      </c>
      <c r="R1579">
        <f t="shared" si="151"/>
        <v>1E-3</v>
      </c>
      <c r="S1579">
        <f t="shared" si="152"/>
        <v>86.771332538173681</v>
      </c>
      <c r="T1579">
        <f t="shared" si="153"/>
        <v>127.47367492862782</v>
      </c>
    </row>
    <row r="1580" spans="1:20">
      <c r="A1580">
        <v>1.491144987</v>
      </c>
      <c r="B1580">
        <v>239.0315104</v>
      </c>
      <c r="C1580">
        <v>129.38772929999999</v>
      </c>
      <c r="D1580">
        <v>29.814924130000001</v>
      </c>
      <c r="E1580">
        <v>71.486473399999994</v>
      </c>
      <c r="F1580">
        <v>6</v>
      </c>
      <c r="G1580">
        <v>82.757648579999994</v>
      </c>
      <c r="H1580">
        <v>2015</v>
      </c>
      <c r="I1580">
        <v>0.423861033</v>
      </c>
      <c r="J1580">
        <v>0.160400712</v>
      </c>
      <c r="K1580">
        <v>190.45595040000001</v>
      </c>
      <c r="L1580">
        <v>624.74861850000002</v>
      </c>
      <c r="M1580">
        <v>-165.7</v>
      </c>
      <c r="N1580">
        <v>37.700000000000003</v>
      </c>
      <c r="O1580">
        <f t="shared" si="148"/>
        <v>0.35389999999999999</v>
      </c>
      <c r="P1580">
        <f t="shared" si="149"/>
        <v>-2.9029030249654966</v>
      </c>
      <c r="Q1580">
        <f t="shared" si="150"/>
        <v>104.50948532776601</v>
      </c>
      <c r="R1580">
        <f t="shared" si="151"/>
        <v>1E-3</v>
      </c>
      <c r="S1580">
        <f t="shared" si="152"/>
        <v>21.781746758006495</v>
      </c>
      <c r="T1580">
        <f t="shared" si="153"/>
        <v>50.6642811292121</v>
      </c>
    </row>
    <row r="1581" spans="1:20">
      <c r="A1581">
        <v>1.6140257119999999</v>
      </c>
      <c r="B1581">
        <v>84.53918951</v>
      </c>
      <c r="C1581">
        <v>21.941771670000001</v>
      </c>
      <c r="D1581">
        <v>10.62272802</v>
      </c>
      <c r="E1581">
        <v>81.162986200000006</v>
      </c>
      <c r="F1581">
        <v>7</v>
      </c>
      <c r="G1581">
        <v>122.69014</v>
      </c>
      <c r="H1581">
        <v>1988</v>
      </c>
      <c r="I1581">
        <v>0.40449692300000001</v>
      </c>
      <c r="J1581">
        <v>0.18453428999999999</v>
      </c>
      <c r="K1581">
        <v>173.53841460000001</v>
      </c>
      <c r="L1581">
        <v>336.88787600000001</v>
      </c>
      <c r="M1581">
        <v>-42</v>
      </c>
      <c r="N1581">
        <v>0</v>
      </c>
      <c r="O1581">
        <f t="shared" si="148"/>
        <v>0.35389999999999999</v>
      </c>
      <c r="P1581">
        <f t="shared" si="149"/>
        <v>-2.8880371779469982</v>
      </c>
      <c r="Q1581">
        <f t="shared" si="150"/>
        <v>153.17643763822426</v>
      </c>
      <c r="R1581">
        <f t="shared" si="151"/>
        <v>1E-3</v>
      </c>
      <c r="S1581">
        <f t="shared" si="152"/>
        <v>34.578773347357107</v>
      </c>
      <c r="T1581">
        <f t="shared" si="153"/>
        <v>88.270926227991453</v>
      </c>
    </row>
    <row r="1582" spans="1:20">
      <c r="A1582">
        <v>0.97673308400000003</v>
      </c>
      <c r="B1582">
        <v>70.566819129999999</v>
      </c>
      <c r="C1582">
        <v>127.828035</v>
      </c>
      <c r="D1582">
        <v>36.638529939999998</v>
      </c>
      <c r="E1582">
        <v>145.5372777</v>
      </c>
      <c r="F1582">
        <v>7</v>
      </c>
      <c r="G1582">
        <v>163.3238882</v>
      </c>
      <c r="H1582">
        <v>2007</v>
      </c>
      <c r="I1582">
        <v>0.190473213</v>
      </c>
      <c r="J1582">
        <v>5.5375552000000001E-2</v>
      </c>
      <c r="K1582">
        <v>166.38779779999999</v>
      </c>
      <c r="L1582">
        <v>106.52924</v>
      </c>
      <c r="M1582">
        <v>-98.6</v>
      </c>
      <c r="N1582">
        <v>0</v>
      </c>
      <c r="O1582">
        <f t="shared" si="148"/>
        <v>0.35389999999999999</v>
      </c>
      <c r="P1582">
        <f t="shared" si="149"/>
        <v>-2.8397078900819821</v>
      </c>
      <c r="Q1582">
        <f t="shared" si="150"/>
        <v>112.84692281013838</v>
      </c>
      <c r="R1582">
        <f t="shared" si="151"/>
        <v>1E-3</v>
      </c>
      <c r="S1582">
        <f t="shared" si="152"/>
        <v>28.655200262221296</v>
      </c>
      <c r="T1582">
        <f t="shared" si="153"/>
        <v>76.29317704789068</v>
      </c>
    </row>
    <row r="1583" spans="1:20">
      <c r="A1583">
        <v>1.218077318</v>
      </c>
      <c r="B1583">
        <v>171.57936989999999</v>
      </c>
      <c r="C1583">
        <v>130.26007269999999</v>
      </c>
      <c r="D1583">
        <v>150.423956</v>
      </c>
      <c r="E1583">
        <v>104.6428461</v>
      </c>
      <c r="F1583">
        <v>11</v>
      </c>
      <c r="G1583">
        <v>22.417225070000001</v>
      </c>
      <c r="H1583">
        <v>2009</v>
      </c>
      <c r="I1583">
        <v>0.36885610000000002</v>
      </c>
      <c r="J1583">
        <v>0.14148714200000001</v>
      </c>
      <c r="K1583">
        <v>188.9047674</v>
      </c>
      <c r="L1583">
        <v>467.10096879999998</v>
      </c>
      <c r="M1583">
        <v>-165.7</v>
      </c>
      <c r="N1583">
        <v>0</v>
      </c>
      <c r="O1583">
        <f t="shared" si="148"/>
        <v>0.35389999999999999</v>
      </c>
      <c r="P1583">
        <f t="shared" si="149"/>
        <v>-2.7962999568929945</v>
      </c>
      <c r="Q1583">
        <f t="shared" si="150"/>
        <v>110.52880740082729</v>
      </c>
      <c r="R1583">
        <f t="shared" si="151"/>
        <v>1E-3</v>
      </c>
      <c r="S1583">
        <f t="shared" si="152"/>
        <v>25.123566808777191</v>
      </c>
      <c r="T1583">
        <f t="shared" si="153"/>
        <v>58.917200711623202</v>
      </c>
    </row>
    <row r="1584" spans="1:20">
      <c r="A1584">
        <v>0.30795976800000002</v>
      </c>
      <c r="B1584">
        <v>190.43864339999999</v>
      </c>
      <c r="C1584">
        <v>108.2861059</v>
      </c>
      <c r="D1584">
        <v>4.5728368240000004</v>
      </c>
      <c r="E1584">
        <v>105.4706904</v>
      </c>
      <c r="F1584">
        <v>6</v>
      </c>
      <c r="G1584">
        <v>162.8641394</v>
      </c>
      <c r="H1584">
        <v>2062</v>
      </c>
      <c r="I1584">
        <v>0.17209720100000001</v>
      </c>
      <c r="J1584">
        <v>0.40713223500000001</v>
      </c>
      <c r="K1584">
        <v>615.75862629999995</v>
      </c>
      <c r="L1584">
        <v>615.19035980000001</v>
      </c>
      <c r="M1584">
        <v>-98.6</v>
      </c>
      <c r="N1584">
        <v>0</v>
      </c>
      <c r="O1584">
        <f t="shared" si="148"/>
        <v>0.35389999999999999</v>
      </c>
      <c r="P1584">
        <f t="shared" si="149"/>
        <v>-2.7519218143188056</v>
      </c>
      <c r="Q1584">
        <f t="shared" si="150"/>
        <v>82.694997933086952</v>
      </c>
      <c r="R1584">
        <f t="shared" si="151"/>
        <v>1E-3</v>
      </c>
      <c r="S1584">
        <f t="shared" si="152"/>
        <v>42.821192418458516</v>
      </c>
      <c r="T1584">
        <f t="shared" si="153"/>
        <v>30.807182280764291</v>
      </c>
    </row>
    <row r="1585" spans="1:20">
      <c r="A1585">
        <v>0.69329834300000004</v>
      </c>
      <c r="B1585">
        <v>270.7085573</v>
      </c>
      <c r="C1585">
        <v>47.845803359999998</v>
      </c>
      <c r="D1585">
        <v>219.8407996</v>
      </c>
      <c r="E1585">
        <v>103.4309962</v>
      </c>
      <c r="F1585">
        <v>9</v>
      </c>
      <c r="G1585">
        <v>88.303008739999996</v>
      </c>
      <c r="H1585">
        <v>2026</v>
      </c>
      <c r="I1585">
        <v>0.12788365300000001</v>
      </c>
      <c r="J1585">
        <v>0.67155210899999995</v>
      </c>
      <c r="K1585">
        <v>507.50505579999998</v>
      </c>
      <c r="L1585">
        <v>188.74827350000001</v>
      </c>
      <c r="M1585">
        <v>-165.7</v>
      </c>
      <c r="N1585">
        <v>0</v>
      </c>
      <c r="O1585">
        <f t="shared" si="148"/>
        <v>0.35389999999999999</v>
      </c>
      <c r="P1585">
        <f t="shared" si="149"/>
        <v>-2.7362320767934705</v>
      </c>
      <c r="Q1585">
        <f t="shared" si="150"/>
        <v>96.583999371276121</v>
      </c>
      <c r="R1585">
        <f t="shared" si="151"/>
        <v>1E-3</v>
      </c>
      <c r="S1585">
        <f t="shared" si="152"/>
        <v>55.773600463452226</v>
      </c>
      <c r="T1585">
        <f t="shared" si="153"/>
        <v>48.684648010770289</v>
      </c>
    </row>
    <row r="1586" spans="1:20">
      <c r="A1586">
        <v>1.2011110149999999</v>
      </c>
      <c r="B1586">
        <v>254.0354519</v>
      </c>
      <c r="C1586">
        <v>147.5465341</v>
      </c>
      <c r="D1586">
        <v>106.7468049</v>
      </c>
      <c r="E1586">
        <v>56.76231061</v>
      </c>
      <c r="F1586">
        <v>10</v>
      </c>
      <c r="G1586">
        <v>205.9455212</v>
      </c>
      <c r="H1586">
        <v>1994</v>
      </c>
      <c r="I1586">
        <v>0.305614416</v>
      </c>
      <c r="J1586">
        <v>0.15068752099999999</v>
      </c>
      <c r="K1586">
        <v>352.11733520000001</v>
      </c>
      <c r="L1586">
        <v>401.63699170000001</v>
      </c>
      <c r="M1586">
        <v>-165.7</v>
      </c>
      <c r="N1586">
        <v>37.700000000000003</v>
      </c>
      <c r="O1586">
        <f t="shared" si="148"/>
        <v>0.35389999999999999</v>
      </c>
      <c r="P1586">
        <f t="shared" si="149"/>
        <v>-2.7149895425474853</v>
      </c>
      <c r="Q1586">
        <f t="shared" si="150"/>
        <v>135.31724457767888</v>
      </c>
      <c r="R1586">
        <f t="shared" si="151"/>
        <v>1E-3</v>
      </c>
      <c r="S1586">
        <f t="shared" si="152"/>
        <v>53.371293211720158</v>
      </c>
      <c r="T1586">
        <f t="shared" si="153"/>
        <v>67.146602933828021</v>
      </c>
    </row>
    <row r="1587" spans="1:20">
      <c r="A1587">
        <v>0.16036509199999999</v>
      </c>
      <c r="B1587">
        <v>152.8399459</v>
      </c>
      <c r="C1587">
        <v>129.2796141</v>
      </c>
      <c r="D1587">
        <v>168.54410630000001</v>
      </c>
      <c r="E1587">
        <v>52.353569980000003</v>
      </c>
      <c r="F1587">
        <v>10</v>
      </c>
      <c r="G1587">
        <v>110.7742676</v>
      </c>
      <c r="H1587">
        <v>1980</v>
      </c>
      <c r="I1587">
        <v>0.17144030599999999</v>
      </c>
      <c r="J1587">
        <v>0.356399619</v>
      </c>
      <c r="K1587">
        <v>337.48158189999998</v>
      </c>
      <c r="L1587">
        <v>346.91328420000002</v>
      </c>
      <c r="M1587">
        <v>-165.7</v>
      </c>
      <c r="N1587">
        <v>37.700000000000003</v>
      </c>
      <c r="O1587">
        <f t="shared" si="148"/>
        <v>0.35389999999999999</v>
      </c>
      <c r="P1587">
        <f t="shared" si="149"/>
        <v>-2.7108132312839643</v>
      </c>
      <c r="Q1587">
        <f t="shared" si="150"/>
        <v>196.03961780238726</v>
      </c>
      <c r="R1587">
        <f t="shared" si="151"/>
        <v>1E-3</v>
      </c>
      <c r="S1587">
        <f t="shared" si="152"/>
        <v>77.747630211330289</v>
      </c>
      <c r="T1587">
        <f t="shared" si="153"/>
        <v>102.0565329512559</v>
      </c>
    </row>
    <row r="1588" spans="1:20">
      <c r="A1588">
        <v>1.28324178</v>
      </c>
      <c r="B1588">
        <v>295.06147950000002</v>
      </c>
      <c r="C1588">
        <v>99.903945089999993</v>
      </c>
      <c r="D1588">
        <v>171.28634930000001</v>
      </c>
      <c r="E1588">
        <v>141.88266440000001</v>
      </c>
      <c r="F1588">
        <v>7</v>
      </c>
      <c r="G1588">
        <v>227.13523960000001</v>
      </c>
      <c r="H1588">
        <v>2044</v>
      </c>
      <c r="I1588">
        <v>0.314120605</v>
      </c>
      <c r="J1588">
        <v>0.58944918099999999</v>
      </c>
      <c r="K1588">
        <v>404.2280743</v>
      </c>
      <c r="L1588">
        <v>340.88938059999998</v>
      </c>
      <c r="M1588">
        <v>-165.7</v>
      </c>
      <c r="N1588">
        <v>0</v>
      </c>
      <c r="O1588">
        <f t="shared" si="148"/>
        <v>0.35389999999999999</v>
      </c>
      <c r="P1588">
        <f t="shared" si="149"/>
        <v>-2.659068084778994</v>
      </c>
      <c r="Q1588">
        <f t="shared" si="150"/>
        <v>88.158778323735135</v>
      </c>
      <c r="R1588">
        <f t="shared" si="151"/>
        <v>1E-3</v>
      </c>
      <c r="S1588">
        <f t="shared" si="152"/>
        <v>39.245843989128787</v>
      </c>
      <c r="T1588">
        <f t="shared" si="153"/>
        <v>43.01014697529645</v>
      </c>
    </row>
    <row r="1589" spans="1:20">
      <c r="A1589">
        <v>1.5034949200000001</v>
      </c>
      <c r="B1589">
        <v>34.547375860000002</v>
      </c>
      <c r="C1589">
        <v>12.071677230000001</v>
      </c>
      <c r="D1589">
        <v>240.41127499999999</v>
      </c>
      <c r="E1589">
        <v>40.039394350000002</v>
      </c>
      <c r="F1589">
        <v>1</v>
      </c>
      <c r="G1589">
        <v>10.281033000000001</v>
      </c>
      <c r="H1589">
        <v>1998</v>
      </c>
      <c r="I1589">
        <v>0.43192263400000003</v>
      </c>
      <c r="J1589">
        <v>0.378813024</v>
      </c>
      <c r="K1589">
        <v>377.89531410000001</v>
      </c>
      <c r="L1589">
        <v>356.3194221</v>
      </c>
      <c r="M1589">
        <v>-98.6</v>
      </c>
      <c r="N1589">
        <v>0</v>
      </c>
      <c r="O1589">
        <f t="shared" si="148"/>
        <v>1.0749</v>
      </c>
      <c r="P1589">
        <f t="shared" si="149"/>
        <v>-2.5608153248049916</v>
      </c>
      <c r="Q1589">
        <f t="shared" si="150"/>
        <v>126.77567733787508</v>
      </c>
      <c r="R1589">
        <f t="shared" si="151"/>
        <v>1E-3</v>
      </c>
      <c r="S1589">
        <f t="shared" si="152"/>
        <v>52.951512096979208</v>
      </c>
      <c r="T1589">
        <f t="shared" si="153"/>
        <v>62.074122074862174</v>
      </c>
    </row>
    <row r="1590" spans="1:20">
      <c r="A1590">
        <v>0.73985691200000003</v>
      </c>
      <c r="B1590">
        <v>214.11752680000001</v>
      </c>
      <c r="C1590">
        <v>53.033638789999998</v>
      </c>
      <c r="D1590">
        <v>164.56024249999999</v>
      </c>
      <c r="E1590">
        <v>110.86113020000001</v>
      </c>
      <c r="F1590">
        <v>2</v>
      </c>
      <c r="G1590">
        <v>162.78562840000001</v>
      </c>
      <c r="H1590">
        <v>1980</v>
      </c>
      <c r="I1590">
        <v>0.31750681600000003</v>
      </c>
      <c r="J1590">
        <v>7.6609870000000002E-3</v>
      </c>
      <c r="K1590">
        <v>91.988938320000003</v>
      </c>
      <c r="L1590">
        <v>88.461579240000006</v>
      </c>
      <c r="M1590">
        <v>-165.7</v>
      </c>
      <c r="N1590">
        <v>0</v>
      </c>
      <c r="O1590">
        <f t="shared" si="148"/>
        <v>1.0749</v>
      </c>
      <c r="P1590">
        <f t="shared" si="149"/>
        <v>-2.555090863772989</v>
      </c>
      <c r="Q1590">
        <f t="shared" si="150"/>
        <v>196.12473564846877</v>
      </c>
      <c r="R1590">
        <f t="shared" si="151"/>
        <v>1E-3</v>
      </c>
      <c r="S1590">
        <f t="shared" si="152"/>
        <v>29.006252260266738</v>
      </c>
      <c r="T1590">
        <f t="shared" si="153"/>
        <v>139.68820584272794</v>
      </c>
    </row>
    <row r="1591" spans="1:20">
      <c r="A1591">
        <v>1.192278146</v>
      </c>
      <c r="B1591">
        <v>145.3626606</v>
      </c>
      <c r="C1591">
        <v>21.911122120000002</v>
      </c>
      <c r="D1591">
        <v>29.89045527</v>
      </c>
      <c r="E1591">
        <v>85.78166453</v>
      </c>
      <c r="F1591">
        <v>8</v>
      </c>
      <c r="G1591">
        <v>233.46253160000001</v>
      </c>
      <c r="H1591">
        <v>2037</v>
      </c>
      <c r="I1591">
        <v>0.44339668799999998</v>
      </c>
      <c r="J1591">
        <v>0.44478302800000002</v>
      </c>
      <c r="K1591">
        <v>150.5357755</v>
      </c>
      <c r="L1591">
        <v>448.24822280000001</v>
      </c>
      <c r="M1591">
        <v>-42</v>
      </c>
      <c r="N1591">
        <v>0</v>
      </c>
      <c r="O1591">
        <f t="shared" si="148"/>
        <v>0.35389999999999999</v>
      </c>
      <c r="P1591">
        <f t="shared" si="149"/>
        <v>-2.4980199077529903</v>
      </c>
      <c r="Q1591">
        <f t="shared" si="150"/>
        <v>91.055437933395496</v>
      </c>
      <c r="R1591">
        <f t="shared" si="151"/>
        <v>1E-3</v>
      </c>
      <c r="S1591">
        <f t="shared" si="152"/>
        <v>16.830711579722148</v>
      </c>
      <c r="T1591">
        <f t="shared" si="153"/>
        <v>49.529789214902678</v>
      </c>
    </row>
    <row r="1592" spans="1:20">
      <c r="A1592">
        <v>1.4625362099999999</v>
      </c>
      <c r="B1592">
        <v>232.69711699999999</v>
      </c>
      <c r="C1592">
        <v>145.36226009999999</v>
      </c>
      <c r="D1592">
        <v>201.8042801</v>
      </c>
      <c r="E1592">
        <v>5.3076482399999998</v>
      </c>
      <c r="F1592">
        <v>8</v>
      </c>
      <c r="G1592">
        <v>197.3707052</v>
      </c>
      <c r="H1592">
        <v>1992</v>
      </c>
      <c r="I1592">
        <v>2.702825E-2</v>
      </c>
      <c r="J1592">
        <v>0.52522917700000005</v>
      </c>
      <c r="K1592">
        <v>286.70891130000001</v>
      </c>
      <c r="L1592">
        <v>54.412588040000003</v>
      </c>
      <c r="M1592">
        <v>-165.7</v>
      </c>
      <c r="N1592">
        <v>37.700000000000003</v>
      </c>
      <c r="O1592">
        <f t="shared" si="148"/>
        <v>0.35389999999999999</v>
      </c>
      <c r="P1592">
        <f t="shared" si="149"/>
        <v>-2.4535802158549842</v>
      </c>
      <c r="Q1592">
        <f t="shared" si="150"/>
        <v>140.64142338958428</v>
      </c>
      <c r="R1592">
        <f t="shared" si="151"/>
        <v>1E-3</v>
      </c>
      <c r="S1592">
        <f t="shared" si="152"/>
        <v>58.288680193270238</v>
      </c>
      <c r="T1592">
        <f t="shared" si="153"/>
        <v>90.06307201452762</v>
      </c>
    </row>
    <row r="1593" spans="1:20">
      <c r="A1593">
        <v>0.91052010800000005</v>
      </c>
      <c r="B1593">
        <v>30.616024939999999</v>
      </c>
      <c r="C1593">
        <v>89.778955719999999</v>
      </c>
      <c r="D1593">
        <v>7.7409594359999998</v>
      </c>
      <c r="E1593">
        <v>108.4247829</v>
      </c>
      <c r="F1593">
        <v>6</v>
      </c>
      <c r="G1593">
        <v>2.462384991</v>
      </c>
      <c r="H1593">
        <v>1963</v>
      </c>
      <c r="I1593">
        <v>0.48021514199999998</v>
      </c>
      <c r="J1593">
        <v>0.193300312</v>
      </c>
      <c r="K1593">
        <v>595.62896249999994</v>
      </c>
      <c r="L1593">
        <v>573.54121350000003</v>
      </c>
      <c r="M1593">
        <v>-98.6</v>
      </c>
      <c r="N1593">
        <v>14.2</v>
      </c>
      <c r="O1593">
        <f t="shared" si="148"/>
        <v>0.35389999999999999</v>
      </c>
      <c r="P1593">
        <f t="shared" si="149"/>
        <v>-2.3432069891428036</v>
      </c>
      <c r="Q1593">
        <f t="shared" si="150"/>
        <v>3127.0692030599089</v>
      </c>
      <c r="R1593">
        <f t="shared" si="151"/>
        <v>1E-3</v>
      </c>
      <c r="S1593">
        <f t="shared" si="152"/>
        <v>1582.2150233413922</v>
      </c>
      <c r="T1593">
        <f t="shared" si="153"/>
        <v>1176.7749714491708</v>
      </c>
    </row>
    <row r="1594" spans="1:20">
      <c r="A1594">
        <v>1.005005E-3</v>
      </c>
      <c r="B1594">
        <v>204.96586450000001</v>
      </c>
      <c r="C1594">
        <v>36.709564200000003</v>
      </c>
      <c r="D1594">
        <v>152.42126759999999</v>
      </c>
      <c r="E1594">
        <v>189.52168940000001</v>
      </c>
      <c r="F1594">
        <v>11</v>
      </c>
      <c r="G1594">
        <v>57.810548949999998</v>
      </c>
      <c r="H1594">
        <v>2037</v>
      </c>
      <c r="I1594">
        <v>0.26100801000000001</v>
      </c>
      <c r="J1594">
        <v>0.41836834000000001</v>
      </c>
      <c r="K1594">
        <v>228.0951283</v>
      </c>
      <c r="L1594">
        <v>236.32351510000001</v>
      </c>
      <c r="M1594">
        <v>-165.7</v>
      </c>
      <c r="N1594">
        <v>0</v>
      </c>
      <c r="O1594">
        <f t="shared" si="148"/>
        <v>0.35389999999999999</v>
      </c>
      <c r="P1594">
        <f t="shared" si="149"/>
        <v>-2.2926581679324443</v>
      </c>
      <c r="Q1594">
        <f t="shared" si="150"/>
        <v>91.167688660381401</v>
      </c>
      <c r="R1594">
        <f t="shared" si="151"/>
        <v>1E-3</v>
      </c>
      <c r="S1594">
        <f t="shared" si="152"/>
        <v>27.720708283924655</v>
      </c>
      <c r="T1594">
        <f t="shared" si="153"/>
        <v>53.838386910338151</v>
      </c>
    </row>
    <row r="1595" spans="1:20">
      <c r="A1595">
        <v>8.9685461999999994E-2</v>
      </c>
      <c r="B1595">
        <v>47.535245750000001</v>
      </c>
      <c r="C1595">
        <v>102.33042829999999</v>
      </c>
      <c r="D1595">
        <v>298.21379769999999</v>
      </c>
      <c r="E1595">
        <v>15.13284883</v>
      </c>
      <c r="F1595">
        <v>8</v>
      </c>
      <c r="G1595">
        <v>170.48747470000001</v>
      </c>
      <c r="H1595">
        <v>2009</v>
      </c>
      <c r="I1595">
        <v>0.35062088600000002</v>
      </c>
      <c r="J1595">
        <v>0.32469587100000002</v>
      </c>
      <c r="K1595">
        <v>679.51589139999999</v>
      </c>
      <c r="L1595">
        <v>368.6637619</v>
      </c>
      <c r="M1595">
        <v>-98.6</v>
      </c>
      <c r="N1595">
        <v>0</v>
      </c>
      <c r="O1595">
        <f t="shared" si="148"/>
        <v>0.35389999999999999</v>
      </c>
      <c r="P1595">
        <f t="shared" si="149"/>
        <v>-2.2671345644289858</v>
      </c>
      <c r="Q1595">
        <f t="shared" si="150"/>
        <v>110.81804920434813</v>
      </c>
      <c r="R1595">
        <f t="shared" si="151"/>
        <v>1E-3</v>
      </c>
      <c r="S1595">
        <f t="shared" si="152"/>
        <v>68.601170176217749</v>
      </c>
      <c r="T1595">
        <f t="shared" si="153"/>
        <v>44.723484428674041</v>
      </c>
    </row>
    <row r="1596" spans="1:20">
      <c r="A1596">
        <v>1.226440953</v>
      </c>
      <c r="B1596">
        <v>260.86913520000002</v>
      </c>
      <c r="C1596">
        <v>53.262512600000001</v>
      </c>
      <c r="D1596">
        <v>127.934219</v>
      </c>
      <c r="E1596">
        <v>40.875863580000001</v>
      </c>
      <c r="F1596">
        <v>2</v>
      </c>
      <c r="G1596">
        <v>113.4162132</v>
      </c>
      <c r="H1596">
        <v>1969</v>
      </c>
      <c r="I1596">
        <v>3.3474381999999997E-2</v>
      </c>
      <c r="J1596">
        <v>0.65037582000000005</v>
      </c>
      <c r="K1596">
        <v>223.70400269999999</v>
      </c>
      <c r="L1596">
        <v>267.86182059999999</v>
      </c>
      <c r="M1596">
        <v>-165.7</v>
      </c>
      <c r="N1596">
        <v>14.2</v>
      </c>
      <c r="O1596">
        <f t="shared" si="148"/>
        <v>1.0749</v>
      </c>
      <c r="P1596">
        <f t="shared" si="149"/>
        <v>-2.1474849037384622</v>
      </c>
      <c r="Q1596">
        <f t="shared" si="150"/>
        <v>419.45559651632487</v>
      </c>
      <c r="R1596">
        <f t="shared" si="151"/>
        <v>1E-3</v>
      </c>
      <c r="S1596">
        <f t="shared" si="152"/>
        <v>125.37439313535793</v>
      </c>
      <c r="T1596">
        <f t="shared" si="153"/>
        <v>248.27832979567674</v>
      </c>
    </row>
    <row r="1597" spans="1:20">
      <c r="A1597">
        <v>1.316973664</v>
      </c>
      <c r="B1597">
        <v>124.170243</v>
      </c>
      <c r="C1597">
        <v>90.185353759999998</v>
      </c>
      <c r="D1597">
        <v>118.7780746</v>
      </c>
      <c r="E1597">
        <v>47.626644400000004</v>
      </c>
      <c r="F1597">
        <v>11</v>
      </c>
      <c r="G1597">
        <v>151.88094330000001</v>
      </c>
      <c r="H1597">
        <v>2004</v>
      </c>
      <c r="I1597">
        <v>0.369211758</v>
      </c>
      <c r="J1597">
        <v>0.34587016799999998</v>
      </c>
      <c r="K1597">
        <v>208.03710150000001</v>
      </c>
      <c r="L1597">
        <v>273.11991990000001</v>
      </c>
      <c r="M1597">
        <v>-98.6</v>
      </c>
      <c r="N1597">
        <v>14.2</v>
      </c>
      <c r="O1597">
        <f t="shared" si="148"/>
        <v>0.35389999999999999</v>
      </c>
      <c r="P1597">
        <f t="shared" si="149"/>
        <v>-2.1339260159039846</v>
      </c>
      <c r="Q1597">
        <f t="shared" si="150"/>
        <v>117.16565345597489</v>
      </c>
      <c r="R1597">
        <f t="shared" si="151"/>
        <v>1E-3</v>
      </c>
      <c r="S1597">
        <f t="shared" si="152"/>
        <v>31.999550411489832</v>
      </c>
      <c r="T1597">
        <f t="shared" si="153"/>
        <v>68.140734177119825</v>
      </c>
    </row>
    <row r="1598" spans="1:20">
      <c r="A1598">
        <v>0.93890486900000003</v>
      </c>
      <c r="B1598">
        <v>159.915809</v>
      </c>
      <c r="C1598">
        <v>86.804269550000001</v>
      </c>
      <c r="D1598">
        <v>149.48519680000001</v>
      </c>
      <c r="E1598">
        <v>60.008267529999998</v>
      </c>
      <c r="F1598">
        <v>1</v>
      </c>
      <c r="G1598">
        <v>232.3312664</v>
      </c>
      <c r="H1598">
        <v>1984</v>
      </c>
      <c r="I1598">
        <v>0.31026921499999999</v>
      </c>
      <c r="J1598">
        <v>0.39888250400000003</v>
      </c>
      <c r="K1598">
        <v>318.67146769999999</v>
      </c>
      <c r="L1598">
        <v>200.75634049999999</v>
      </c>
      <c r="M1598">
        <v>-165.7</v>
      </c>
      <c r="N1598">
        <v>14.2</v>
      </c>
      <c r="O1598">
        <f t="shared" si="148"/>
        <v>1.0749</v>
      </c>
      <c r="P1598">
        <f t="shared" si="149"/>
        <v>-2.0881274433654546</v>
      </c>
      <c r="Q1598">
        <f t="shared" si="150"/>
        <v>171.07330843853924</v>
      </c>
      <c r="R1598">
        <f t="shared" si="151"/>
        <v>1E-3</v>
      </c>
      <c r="S1598">
        <f t="shared" si="152"/>
        <v>69.24723078106129</v>
      </c>
      <c r="T1598">
        <f t="shared" si="153"/>
        <v>96.263789969704121</v>
      </c>
    </row>
    <row r="1599" spans="1:20">
      <c r="A1599">
        <v>1.583833848</v>
      </c>
      <c r="B1599">
        <v>25.908234029999999</v>
      </c>
      <c r="C1599">
        <v>49.935336249999999</v>
      </c>
      <c r="D1599">
        <v>258.35922920000002</v>
      </c>
      <c r="E1599">
        <v>21.459925089999999</v>
      </c>
      <c r="F1599">
        <v>3</v>
      </c>
      <c r="G1599">
        <v>193.94720409999999</v>
      </c>
      <c r="H1599">
        <v>1973</v>
      </c>
      <c r="I1599">
        <v>0.36171595499999998</v>
      </c>
      <c r="J1599">
        <v>0.17551220100000001</v>
      </c>
      <c r="K1599">
        <v>637.0230914</v>
      </c>
      <c r="L1599">
        <v>149.7831539</v>
      </c>
      <c r="M1599">
        <v>-98.6</v>
      </c>
      <c r="N1599">
        <v>0</v>
      </c>
      <c r="O1599">
        <f t="shared" si="148"/>
        <v>1.0749</v>
      </c>
      <c r="P1599">
        <f t="shared" si="149"/>
        <v>-2.0254013227269638</v>
      </c>
      <c r="Q1599">
        <f t="shared" si="150"/>
        <v>285.8077304518132</v>
      </c>
      <c r="R1599">
        <f t="shared" si="151"/>
        <v>1E-3</v>
      </c>
      <c r="S1599">
        <f t="shared" si="152"/>
        <v>193.02663222862245</v>
      </c>
      <c r="T1599">
        <f t="shared" si="153"/>
        <v>134.23500534235066</v>
      </c>
    </row>
    <row r="1600" spans="1:20">
      <c r="A1600">
        <v>1.468509184</v>
      </c>
      <c r="B1600">
        <v>272.7164429</v>
      </c>
      <c r="C1600">
        <v>41.232570119999998</v>
      </c>
      <c r="D1600">
        <v>63.902028870000002</v>
      </c>
      <c r="E1600">
        <v>68.883106979999994</v>
      </c>
      <c r="F1600">
        <v>11</v>
      </c>
      <c r="G1600">
        <v>225.21662280000001</v>
      </c>
      <c r="H1600">
        <v>1972</v>
      </c>
      <c r="I1600">
        <v>0.39871206100000001</v>
      </c>
      <c r="J1600">
        <v>0.518965974</v>
      </c>
      <c r="K1600">
        <v>160.1444453</v>
      </c>
      <c r="L1600">
        <v>191.46536019999999</v>
      </c>
      <c r="M1600">
        <v>-98.6</v>
      </c>
      <c r="N1600">
        <v>14.2</v>
      </c>
      <c r="O1600">
        <f t="shared" si="148"/>
        <v>0.35389999999999999</v>
      </c>
      <c r="P1600">
        <f t="shared" si="149"/>
        <v>-1.9345339812839804</v>
      </c>
      <c r="Q1600">
        <f t="shared" si="150"/>
        <v>309.05278780746397</v>
      </c>
      <c r="R1600">
        <f t="shared" si="151"/>
        <v>1E-3</v>
      </c>
      <c r="S1600">
        <f t="shared" si="152"/>
        <v>69.740958430363875</v>
      </c>
      <c r="T1600">
        <f t="shared" si="153"/>
        <v>192.92111272904197</v>
      </c>
    </row>
    <row r="1601" spans="1:20">
      <c r="A1601">
        <v>0.68151294799999995</v>
      </c>
      <c r="B1601">
        <v>54.300195279999997</v>
      </c>
      <c r="C1601">
        <v>61.6667481</v>
      </c>
      <c r="D1601">
        <v>49.434382579999998</v>
      </c>
      <c r="E1601">
        <v>65.076837440000006</v>
      </c>
      <c r="F1601">
        <v>7</v>
      </c>
      <c r="G1601">
        <v>241.28216359999999</v>
      </c>
      <c r="H1601">
        <v>2054</v>
      </c>
      <c r="I1601">
        <v>3.1715694000000003E-2</v>
      </c>
      <c r="J1601">
        <v>0.50286793399999996</v>
      </c>
      <c r="K1601">
        <v>664.47178220000001</v>
      </c>
      <c r="L1601">
        <v>370.78265729999998</v>
      </c>
      <c r="M1601">
        <v>-42</v>
      </c>
      <c r="N1601">
        <v>14.2</v>
      </c>
      <c r="O1601">
        <f t="shared" si="148"/>
        <v>0.35389999999999999</v>
      </c>
      <c r="P1601">
        <f t="shared" si="149"/>
        <v>-1.7735400953479932</v>
      </c>
      <c r="Q1601">
        <f t="shared" si="150"/>
        <v>85.373502373861001</v>
      </c>
      <c r="R1601">
        <f t="shared" si="151"/>
        <v>1E-3</v>
      </c>
      <c r="S1601">
        <f t="shared" si="152"/>
        <v>53.59545487817217</v>
      </c>
      <c r="T1601">
        <f t="shared" si="153"/>
        <v>35.731820593525079</v>
      </c>
    </row>
    <row r="1602" spans="1:20">
      <c r="A1602">
        <v>1.834082048</v>
      </c>
      <c r="B1602">
        <v>265.2796578</v>
      </c>
      <c r="C1602">
        <v>45.259162500000002</v>
      </c>
      <c r="D1602">
        <v>252.25720949999999</v>
      </c>
      <c r="E1602">
        <v>24.694088019999999</v>
      </c>
      <c r="F1602">
        <v>4</v>
      </c>
      <c r="G1602">
        <v>204.46954120000001</v>
      </c>
      <c r="H1602">
        <v>2043</v>
      </c>
      <c r="I1602">
        <v>0.19489954700000001</v>
      </c>
      <c r="J1602">
        <v>0.238512049</v>
      </c>
      <c r="K1602">
        <v>342.54564010000001</v>
      </c>
      <c r="L1602">
        <v>623.4190423</v>
      </c>
      <c r="M1602">
        <v>-165.7</v>
      </c>
      <c r="N1602">
        <v>14.2</v>
      </c>
      <c r="O1602">
        <f t="shared" si="148"/>
        <v>1.0749</v>
      </c>
      <c r="P1602">
        <f t="shared" si="149"/>
        <v>-1.7209385494859823</v>
      </c>
      <c r="Q1602">
        <f t="shared" si="150"/>
        <v>89.042998355187621</v>
      </c>
      <c r="R1602">
        <f t="shared" si="151"/>
        <v>1E-3</v>
      </c>
      <c r="S1602">
        <f t="shared" si="152"/>
        <v>30.686919333983543</v>
      </c>
      <c r="T1602">
        <f t="shared" si="153"/>
        <v>39.686113829929631</v>
      </c>
    </row>
    <row r="1603" spans="1:20">
      <c r="A1603">
        <v>1.839742905</v>
      </c>
      <c r="B1603">
        <v>213.74026599999999</v>
      </c>
      <c r="C1603">
        <v>79.343595649999997</v>
      </c>
      <c r="D1603">
        <v>14.656795239999999</v>
      </c>
      <c r="E1603">
        <v>62.52878432</v>
      </c>
      <c r="F1603">
        <v>8</v>
      </c>
      <c r="G1603">
        <v>140.72077809999999</v>
      </c>
      <c r="H1603">
        <v>1995</v>
      </c>
      <c r="I1603">
        <v>0.32768404800000001</v>
      </c>
      <c r="J1603">
        <v>2.6020555000000001E-2</v>
      </c>
      <c r="K1603">
        <v>355.0753828</v>
      </c>
      <c r="L1603">
        <v>166.55550629999999</v>
      </c>
      <c r="M1603">
        <v>-98.6</v>
      </c>
      <c r="N1603">
        <v>14.2</v>
      </c>
      <c r="O1603">
        <f t="shared" ref="O1603:O1666" si="154">IF(F1603&lt;= 4,1.0749,0.3539)</f>
        <v>0.35389999999999999</v>
      </c>
      <c r="P1603">
        <f t="shared" ref="P1603:P1666" si="155">(0.3255 *A1603)+ (0.2528 * (B1603 +D1603)) +(0.376 * E1603) +(O1603* C1603)- (0.1936 * G1603) + M1603 + N1603</f>
        <v>-1.7154078382554907</v>
      </c>
      <c r="Q1603">
        <f t="shared" ref="Q1603:Q1666" si="156">IF(P1603&gt;=0,59.6 + 2455 / (H1603- 1962.2),59.6 + 2455 / (H1603- 1962.2) + P1603 * 0.5466)</f>
        <v>133.50991905121941</v>
      </c>
      <c r="R1603">
        <f t="shared" ref="R1603:R1666" si="157">IF(P1603&gt;0,P1603,0.001)</f>
        <v>1E-3</v>
      </c>
      <c r="S1603">
        <f t="shared" ref="S1603:S1666" si="158">(Q1603 +R1603^1.2) * (1 - EXP(-0.001502 * K1603)) *EXP(-0.000554 * L1603) * EXP(-0.1064 * I1603) * EXP(-0.0325 * J1603) * 1.2453</f>
        <v>60.467457777442483</v>
      </c>
      <c r="T1603">
        <f t="shared" ref="T1603:T1666" si="159">100*S1603*4.43/K1603</f>
        <v>75.440554577941924</v>
      </c>
    </row>
    <row r="1604" spans="1:20">
      <c r="A1604">
        <v>1.2829887579999999</v>
      </c>
      <c r="B1604">
        <v>237.14261329999999</v>
      </c>
      <c r="C1604">
        <v>0.39553914699999998</v>
      </c>
      <c r="D1604">
        <v>17.513055179999999</v>
      </c>
      <c r="E1604">
        <v>60.624634409999999</v>
      </c>
      <c r="F1604">
        <v>6</v>
      </c>
      <c r="G1604">
        <v>244.87590520000001</v>
      </c>
      <c r="H1604">
        <v>2010</v>
      </c>
      <c r="I1604">
        <v>0.139742965</v>
      </c>
      <c r="J1604">
        <v>0.63450841999999996</v>
      </c>
      <c r="K1604">
        <v>82.443809200000004</v>
      </c>
      <c r="L1604">
        <v>162.10649649999999</v>
      </c>
      <c r="M1604">
        <v>-42</v>
      </c>
      <c r="N1604">
        <v>0</v>
      </c>
      <c r="O1604">
        <f t="shared" si="154"/>
        <v>0.35389999999999999</v>
      </c>
      <c r="P1604">
        <f t="shared" si="155"/>
        <v>-1.6785655719636878</v>
      </c>
      <c r="Q1604">
        <f t="shared" si="156"/>
        <v>110.04232869434796</v>
      </c>
      <c r="R1604">
        <f t="shared" si="157"/>
        <v>1E-3</v>
      </c>
      <c r="S1604">
        <f t="shared" si="158"/>
        <v>14.081043235474374</v>
      </c>
      <c r="T1604">
        <f t="shared" si="159"/>
        <v>75.662468945153336</v>
      </c>
    </row>
    <row r="1605" spans="1:20">
      <c r="A1605">
        <v>0.19656021300000001</v>
      </c>
      <c r="B1605">
        <v>132.59653320000001</v>
      </c>
      <c r="C1605">
        <v>66.663274689999994</v>
      </c>
      <c r="D1605">
        <v>293.9992398</v>
      </c>
      <c r="E1605">
        <v>178.9875668</v>
      </c>
      <c r="F1605">
        <v>9</v>
      </c>
      <c r="G1605">
        <v>179.50929500000001</v>
      </c>
      <c r="H1605">
        <v>1963</v>
      </c>
      <c r="I1605">
        <v>0.26595126800000002</v>
      </c>
      <c r="J1605">
        <v>0.53750637400000001</v>
      </c>
      <c r="K1605">
        <v>482.08864160000002</v>
      </c>
      <c r="L1605">
        <v>600.53377880000005</v>
      </c>
      <c r="M1605">
        <v>-165.7</v>
      </c>
      <c r="N1605">
        <v>0</v>
      </c>
      <c r="O1605">
        <f t="shared" si="154"/>
        <v>0.35389999999999999</v>
      </c>
      <c r="P1605">
        <f t="shared" si="155"/>
        <v>-1.6541497186774734</v>
      </c>
      <c r="Q1605">
        <f t="shared" si="156"/>
        <v>3127.4458417639453</v>
      </c>
      <c r="R1605">
        <f t="shared" si="157"/>
        <v>1E-3</v>
      </c>
      <c r="S1605">
        <f t="shared" si="158"/>
        <v>1374.3829568092622</v>
      </c>
      <c r="T1605">
        <f t="shared" si="159"/>
        <v>1262.9454364363166</v>
      </c>
    </row>
    <row r="1606" spans="1:20">
      <c r="A1606">
        <v>1.058735692</v>
      </c>
      <c r="B1606">
        <v>38.768785600000001</v>
      </c>
      <c r="C1606">
        <v>0.86494025299999999</v>
      </c>
      <c r="D1606">
        <v>99.600467320000007</v>
      </c>
      <c r="E1606">
        <v>34.25397297</v>
      </c>
      <c r="F1606">
        <v>7</v>
      </c>
      <c r="G1606">
        <v>41.997978719999999</v>
      </c>
      <c r="H1606">
        <v>2062</v>
      </c>
      <c r="I1606">
        <v>0.39827367299999999</v>
      </c>
      <c r="J1606">
        <v>0.697999496</v>
      </c>
      <c r="K1606">
        <v>531.96847349999996</v>
      </c>
      <c r="L1606">
        <v>136.10741669999999</v>
      </c>
      <c r="M1606">
        <v>-42</v>
      </c>
      <c r="N1606">
        <v>0</v>
      </c>
      <c r="O1606">
        <f t="shared" si="154"/>
        <v>0.35389999999999999</v>
      </c>
      <c r="P1606">
        <f t="shared" si="155"/>
        <v>-1.6208468820132822</v>
      </c>
      <c r="Q1606">
        <f t="shared" si="156"/>
        <v>83.313243491085146</v>
      </c>
      <c r="R1606">
        <f t="shared" si="157"/>
        <v>1E-3</v>
      </c>
      <c r="S1606">
        <f t="shared" si="158"/>
        <v>49.6054849643427</v>
      </c>
      <c r="T1606">
        <f t="shared" si="159"/>
        <v>41.309271007398934</v>
      </c>
    </row>
    <row r="1607" spans="1:20">
      <c r="A1607">
        <v>0.79639781499999995</v>
      </c>
      <c r="B1607">
        <v>279.23296479999999</v>
      </c>
      <c r="C1607">
        <v>41.623737400000003</v>
      </c>
      <c r="D1607">
        <v>281.21906769999998</v>
      </c>
      <c r="E1607">
        <v>87.571659350000004</v>
      </c>
      <c r="F1607">
        <v>8</v>
      </c>
      <c r="G1607">
        <v>205.12651210000001</v>
      </c>
      <c r="H1607">
        <v>1966</v>
      </c>
      <c r="I1607">
        <v>0.22803677999999999</v>
      </c>
      <c r="J1607">
        <v>2.9892724999999998E-2</v>
      </c>
      <c r="K1607">
        <v>305.64244530000002</v>
      </c>
      <c r="L1607">
        <v>641.62668129999997</v>
      </c>
      <c r="M1607">
        <v>-165.7</v>
      </c>
      <c r="N1607">
        <v>14.2</v>
      </c>
      <c r="O1607">
        <f t="shared" si="154"/>
        <v>0.35389999999999999</v>
      </c>
      <c r="P1607">
        <f t="shared" si="155"/>
        <v>-1.6134068563174999</v>
      </c>
      <c r="Q1607">
        <f t="shared" si="156"/>
        <v>704.77074339129206</v>
      </c>
      <c r="R1607">
        <f t="shared" si="157"/>
        <v>1E-3</v>
      </c>
      <c r="S1607">
        <f t="shared" si="158"/>
        <v>220.79621781853561</v>
      </c>
      <c r="T1607">
        <f t="shared" si="159"/>
        <v>320.02336716552657</v>
      </c>
    </row>
    <row r="1608" spans="1:20">
      <c r="A1608">
        <v>1.1818787930000001</v>
      </c>
      <c r="B1608">
        <v>40.118415630000001</v>
      </c>
      <c r="C1608">
        <v>66.559369540000006</v>
      </c>
      <c r="D1608">
        <v>114.1746613</v>
      </c>
      <c r="E1608">
        <v>4.0146512000000003</v>
      </c>
      <c r="F1608">
        <v>11</v>
      </c>
      <c r="G1608">
        <v>197.60054099999999</v>
      </c>
      <c r="H1608">
        <v>2055</v>
      </c>
      <c r="I1608">
        <v>0.223801427</v>
      </c>
      <c r="J1608">
        <v>0.69139672900000004</v>
      </c>
      <c r="K1608">
        <v>74.201781550000007</v>
      </c>
      <c r="L1608">
        <v>484.02916470000002</v>
      </c>
      <c r="M1608">
        <v>-42</v>
      </c>
      <c r="N1608">
        <v>14.2</v>
      </c>
      <c r="O1608">
        <f t="shared" si="154"/>
        <v>0.35389999999999999</v>
      </c>
      <c r="P1608">
        <f t="shared" si="155"/>
        <v>-1.6006036111684914</v>
      </c>
      <c r="Q1608">
        <f t="shared" si="156"/>
        <v>85.179851445445664</v>
      </c>
      <c r="R1608">
        <f t="shared" si="157"/>
        <v>1E-3</v>
      </c>
      <c r="S1608">
        <f t="shared" si="158"/>
        <v>8.1688791633713524</v>
      </c>
      <c r="T1608">
        <f t="shared" si="159"/>
        <v>48.769900045257188</v>
      </c>
    </row>
    <row r="1609" spans="1:20">
      <c r="A1609">
        <v>1.6034513829999999</v>
      </c>
      <c r="B1609">
        <v>243.87671470000001</v>
      </c>
      <c r="C1609">
        <v>74.295618070000003</v>
      </c>
      <c r="D1609">
        <v>40.436087520000001</v>
      </c>
      <c r="E1609">
        <v>173.20460779999999</v>
      </c>
      <c r="F1609">
        <v>8</v>
      </c>
      <c r="G1609">
        <v>193.04414919999999</v>
      </c>
      <c r="H1609">
        <v>2021</v>
      </c>
      <c r="I1609">
        <v>0.112036504</v>
      </c>
      <c r="J1609">
        <v>0.48197693000000003</v>
      </c>
      <c r="K1609">
        <v>600.2927115</v>
      </c>
      <c r="L1609">
        <v>162.01819449999999</v>
      </c>
      <c r="M1609">
        <v>-165.7</v>
      </c>
      <c r="N1609">
        <v>37.700000000000003</v>
      </c>
      <c r="O1609">
        <f t="shared" si="154"/>
        <v>0.35389999999999999</v>
      </c>
      <c r="P1609">
        <f t="shared" si="155"/>
        <v>-1.5589956909644656</v>
      </c>
      <c r="Q1609">
        <f t="shared" si="156"/>
        <v>100.49955363559097</v>
      </c>
      <c r="R1609">
        <f t="shared" si="157"/>
        <v>1E-3</v>
      </c>
      <c r="S1609">
        <f t="shared" si="158"/>
        <v>66.120286007212272</v>
      </c>
      <c r="T1609">
        <f t="shared" si="159"/>
        <v>48.79500640279727</v>
      </c>
    </row>
    <row r="1610" spans="1:20">
      <c r="A1610">
        <v>0.185480017</v>
      </c>
      <c r="B1610">
        <v>52.865077810000003</v>
      </c>
      <c r="C1610">
        <v>148.46956879999999</v>
      </c>
      <c r="D1610">
        <v>106.2521948</v>
      </c>
      <c r="E1610">
        <v>185.60009210000001</v>
      </c>
      <c r="F1610">
        <v>8</v>
      </c>
      <c r="G1610">
        <v>186.5525327</v>
      </c>
      <c r="H1610">
        <v>2002</v>
      </c>
      <c r="I1610">
        <v>0.30851143199999997</v>
      </c>
      <c r="J1610">
        <v>0.42670828700000002</v>
      </c>
      <c r="K1610">
        <v>51.831314409999997</v>
      </c>
      <c r="L1610">
        <v>206.6351751</v>
      </c>
      <c r="M1610">
        <v>-165.7</v>
      </c>
      <c r="N1610">
        <v>37.700000000000003</v>
      </c>
      <c r="O1610">
        <f t="shared" si="154"/>
        <v>0.35389999999999999</v>
      </c>
      <c r="P1610">
        <f t="shared" si="155"/>
        <v>-1.5023350414584939</v>
      </c>
      <c r="Q1610">
        <f t="shared" si="156"/>
        <v>120.46224075176599</v>
      </c>
      <c r="R1610">
        <f t="shared" si="157"/>
        <v>1E-3</v>
      </c>
      <c r="S1610">
        <f t="shared" si="158"/>
        <v>9.5630751405357568</v>
      </c>
      <c r="T1610">
        <f t="shared" si="159"/>
        <v>81.735189151212978</v>
      </c>
    </row>
    <row r="1611" spans="1:20">
      <c r="A1611">
        <v>1.048896E-2</v>
      </c>
      <c r="B1611">
        <v>109.79409339999999</v>
      </c>
      <c r="C1611">
        <v>85.285257470000005</v>
      </c>
      <c r="D1611">
        <v>23.066147059999999</v>
      </c>
      <c r="E1611">
        <v>184.55446989999999</v>
      </c>
      <c r="F1611">
        <v>1</v>
      </c>
      <c r="G1611">
        <v>157.2734428</v>
      </c>
      <c r="H1611">
        <v>1972</v>
      </c>
      <c r="I1611">
        <v>6.0666058000000002E-2</v>
      </c>
      <c r="J1611">
        <v>0.52900875800000002</v>
      </c>
      <c r="K1611">
        <v>342.2675615</v>
      </c>
      <c r="L1611">
        <v>446.55445800000001</v>
      </c>
      <c r="M1611">
        <v>-165.7</v>
      </c>
      <c r="N1611">
        <v>0</v>
      </c>
      <c r="O1611">
        <f t="shared" si="154"/>
        <v>1.0749</v>
      </c>
      <c r="P1611">
        <f t="shared" si="155"/>
        <v>-1.4920516444089742</v>
      </c>
      <c r="Q1611">
        <f t="shared" si="156"/>
        <v>309.29464865279988</v>
      </c>
      <c r="R1611">
        <f t="shared" si="157"/>
        <v>1E-3</v>
      </c>
      <c r="S1611">
        <f t="shared" si="158"/>
        <v>118.06232192056255</v>
      </c>
      <c r="T1611">
        <f t="shared" si="159"/>
        <v>152.8091309079818</v>
      </c>
    </row>
    <row r="1612" spans="1:20">
      <c r="A1612">
        <v>0.55691952</v>
      </c>
      <c r="B1612">
        <v>223.91375780000001</v>
      </c>
      <c r="C1612">
        <v>133.7048126</v>
      </c>
      <c r="D1612">
        <v>48.749777649999999</v>
      </c>
      <c r="E1612">
        <v>49.237796969999998</v>
      </c>
      <c r="F1612">
        <v>8</v>
      </c>
      <c r="G1612">
        <v>195.30453109999999</v>
      </c>
      <c r="H1612">
        <v>1971</v>
      </c>
      <c r="I1612">
        <v>0.112842962</v>
      </c>
      <c r="J1612">
        <v>9.2038239999999993E-3</v>
      </c>
      <c r="K1612">
        <v>241.1250751</v>
      </c>
      <c r="L1612">
        <v>672.53631559999997</v>
      </c>
      <c r="M1612">
        <v>-98.6</v>
      </c>
      <c r="N1612">
        <v>0</v>
      </c>
      <c r="O1612">
        <f t="shared" si="154"/>
        <v>0.35389999999999999</v>
      </c>
      <c r="P1612">
        <f t="shared" si="155"/>
        <v>-1.468793315580001</v>
      </c>
      <c r="Q1612">
        <f t="shared" si="156"/>
        <v>337.77443030097817</v>
      </c>
      <c r="R1612">
        <f t="shared" si="157"/>
        <v>1E-3</v>
      </c>
      <c r="S1612">
        <f t="shared" si="158"/>
        <v>86.972957506266113</v>
      </c>
      <c r="T1612">
        <f t="shared" si="159"/>
        <v>159.78852535057598</v>
      </c>
    </row>
    <row r="1613" spans="1:20">
      <c r="A1613">
        <v>1.6079623750000001</v>
      </c>
      <c r="B1613">
        <v>125.57858709999999</v>
      </c>
      <c r="C1613">
        <v>42.363985880000001</v>
      </c>
      <c r="D1613">
        <v>81.131096779999993</v>
      </c>
      <c r="E1613">
        <v>161.42877809999999</v>
      </c>
      <c r="F1613">
        <v>11</v>
      </c>
      <c r="G1613">
        <v>161.70390119999999</v>
      </c>
      <c r="H1613">
        <v>1987</v>
      </c>
      <c r="I1613">
        <v>0.27875269400000002</v>
      </c>
      <c r="J1613">
        <v>0.51377198700000004</v>
      </c>
      <c r="K1613">
        <v>326.94617360000001</v>
      </c>
      <c r="L1613">
        <v>140.87581299999999</v>
      </c>
      <c r="M1613">
        <v>-98.6</v>
      </c>
      <c r="N1613">
        <v>0</v>
      </c>
      <c r="O1613">
        <f t="shared" si="154"/>
        <v>0.35389999999999999</v>
      </c>
      <c r="P1613">
        <f t="shared" si="155"/>
        <v>-1.4364402658614921</v>
      </c>
      <c r="Q1613">
        <f t="shared" si="156"/>
        <v>157.80677723455125</v>
      </c>
      <c r="R1613">
        <f t="shared" si="157"/>
        <v>1E-3</v>
      </c>
      <c r="S1613">
        <f t="shared" si="158"/>
        <v>67.334753737472525</v>
      </c>
      <c r="T1613">
        <f t="shared" si="159"/>
        <v>91.236106473583533</v>
      </c>
    </row>
    <row r="1614" spans="1:20">
      <c r="A1614">
        <v>0.45398822300000002</v>
      </c>
      <c r="B1614">
        <v>92.911096009999994</v>
      </c>
      <c r="C1614">
        <v>124.8324583</v>
      </c>
      <c r="D1614">
        <v>72.503211149999998</v>
      </c>
      <c r="E1614">
        <v>87.231854580000004</v>
      </c>
      <c r="F1614">
        <v>9</v>
      </c>
      <c r="G1614">
        <v>112.3696494</v>
      </c>
      <c r="H1614">
        <v>1992</v>
      </c>
      <c r="I1614">
        <v>0.24853291999999999</v>
      </c>
      <c r="J1614">
        <v>0.23483802500000001</v>
      </c>
      <c r="K1614">
        <v>413.44184410000003</v>
      </c>
      <c r="L1614">
        <v>392.77536029999999</v>
      </c>
      <c r="M1614">
        <v>-98.6</v>
      </c>
      <c r="N1614">
        <v>0</v>
      </c>
      <c r="O1614">
        <f t="shared" si="154"/>
        <v>0.35389999999999999</v>
      </c>
      <c r="P1614">
        <f t="shared" si="155"/>
        <v>-1.4128697927554867</v>
      </c>
      <c r="Q1614">
        <f t="shared" si="156"/>
        <v>141.21027570685047</v>
      </c>
      <c r="R1614">
        <f t="shared" si="157"/>
        <v>1E-3</v>
      </c>
      <c r="S1614">
        <f t="shared" si="158"/>
        <v>63.246227468050684</v>
      </c>
      <c r="T1614">
        <f t="shared" si="159"/>
        <v>67.767883604857516</v>
      </c>
    </row>
    <row r="1615" spans="1:20">
      <c r="A1615">
        <v>0.46255594900000002</v>
      </c>
      <c r="B1615">
        <v>46.453386940000001</v>
      </c>
      <c r="C1615">
        <v>5.57961697</v>
      </c>
      <c r="D1615">
        <v>15.986869309999999</v>
      </c>
      <c r="E1615">
        <v>192.73080970000001</v>
      </c>
      <c r="F1615">
        <v>9</v>
      </c>
      <c r="G1615">
        <v>38.087136829999999</v>
      </c>
      <c r="H1615">
        <v>1984</v>
      </c>
      <c r="I1615">
        <v>0.224067028</v>
      </c>
      <c r="J1615">
        <v>0.23487256200000001</v>
      </c>
      <c r="K1615">
        <v>692.42721289999997</v>
      </c>
      <c r="L1615">
        <v>167.13215260000001</v>
      </c>
      <c r="M1615">
        <v>-98.6</v>
      </c>
      <c r="N1615">
        <v>14.2</v>
      </c>
      <c r="O1615">
        <f t="shared" si="154"/>
        <v>0.35389999999999999</v>
      </c>
      <c r="P1615">
        <f t="shared" si="155"/>
        <v>-1.3968000560054925</v>
      </c>
      <c r="Q1615">
        <f t="shared" si="156"/>
        <v>171.4511879884702</v>
      </c>
      <c r="R1615">
        <f t="shared" si="157"/>
        <v>1E-3</v>
      </c>
      <c r="S1615">
        <f t="shared" si="158"/>
        <v>121.93806898586135</v>
      </c>
      <c r="T1615">
        <f t="shared" si="159"/>
        <v>78.013347185616624</v>
      </c>
    </row>
    <row r="1616" spans="1:20">
      <c r="A1616">
        <v>1.492773269</v>
      </c>
      <c r="B1616">
        <v>124.2756266</v>
      </c>
      <c r="C1616">
        <v>56.691325110000001</v>
      </c>
      <c r="D1616">
        <v>170.18223280000001</v>
      </c>
      <c r="E1616">
        <v>123.2315869</v>
      </c>
      <c r="F1616">
        <v>8</v>
      </c>
      <c r="G1616">
        <v>227.8239762</v>
      </c>
      <c r="H1616">
        <v>2055</v>
      </c>
      <c r="I1616">
        <v>0.13692014599999999</v>
      </c>
      <c r="J1616">
        <v>2.6706279999999999E-2</v>
      </c>
      <c r="K1616">
        <v>54.311724220000002</v>
      </c>
      <c r="L1616">
        <v>65.092091569999994</v>
      </c>
      <c r="M1616">
        <v>-98.6</v>
      </c>
      <c r="N1616">
        <v>0</v>
      </c>
      <c r="O1616">
        <f t="shared" si="154"/>
        <v>0.35389999999999999</v>
      </c>
      <c r="P1616">
        <f t="shared" si="155"/>
        <v>-1.3837406061114734</v>
      </c>
      <c r="Q1616">
        <f t="shared" si="156"/>
        <v>85.298388764009829</v>
      </c>
      <c r="R1616">
        <f t="shared" si="157"/>
        <v>1E-3</v>
      </c>
      <c r="S1616">
        <f t="shared" si="158"/>
        <v>7.9035280635272205</v>
      </c>
      <c r="T1616">
        <f t="shared" si="159"/>
        <v>64.466061102387854</v>
      </c>
    </row>
    <row r="1617" spans="1:20">
      <c r="A1617">
        <v>1.845128423</v>
      </c>
      <c r="B1617">
        <v>66.534036290000003</v>
      </c>
      <c r="C1617">
        <v>113.8406512</v>
      </c>
      <c r="D1617">
        <v>56.979643160000002</v>
      </c>
      <c r="E1617">
        <v>178.07449070000001</v>
      </c>
      <c r="F1617">
        <v>5</v>
      </c>
      <c r="G1617">
        <v>64.306055569999998</v>
      </c>
      <c r="H1617">
        <v>1969</v>
      </c>
      <c r="I1617">
        <v>6.7424655E-2</v>
      </c>
      <c r="J1617">
        <v>0.59540870999999995</v>
      </c>
      <c r="K1617">
        <v>248.49077349999999</v>
      </c>
      <c r="L1617">
        <v>77.367483629999995</v>
      </c>
      <c r="M1617">
        <v>-165.7</v>
      </c>
      <c r="N1617">
        <v>37.700000000000003</v>
      </c>
      <c r="O1617">
        <f t="shared" si="154"/>
        <v>0.35389999999999999</v>
      </c>
      <c r="P1617">
        <f t="shared" si="155"/>
        <v>-1.3805899288254579</v>
      </c>
      <c r="Q1617">
        <f t="shared" si="156"/>
        <v>419.87478130961233</v>
      </c>
      <c r="R1617">
        <f t="shared" si="157"/>
        <v>1E-3</v>
      </c>
      <c r="S1617">
        <f t="shared" si="158"/>
        <v>151.95375406378221</v>
      </c>
      <c r="T1617">
        <f t="shared" si="159"/>
        <v>270.89743454903572</v>
      </c>
    </row>
    <row r="1618" spans="1:20">
      <c r="A1618">
        <v>0.22124390499999999</v>
      </c>
      <c r="B1618">
        <v>123.626526</v>
      </c>
      <c r="C1618">
        <v>32.030285370000001</v>
      </c>
      <c r="D1618">
        <v>185.71928389999999</v>
      </c>
      <c r="E1618">
        <v>60.827818819999997</v>
      </c>
      <c r="F1618">
        <v>1</v>
      </c>
      <c r="G1618">
        <v>45.899371520000003</v>
      </c>
      <c r="H1618">
        <v>1971</v>
      </c>
      <c r="I1618">
        <v>0.32702946999999999</v>
      </c>
      <c r="J1618">
        <v>0.68321089800000001</v>
      </c>
      <c r="K1618">
        <v>345.67410410000002</v>
      </c>
      <c r="L1618">
        <v>171.06590840000001</v>
      </c>
      <c r="M1618">
        <v>-165.7</v>
      </c>
      <c r="N1618">
        <v>37.700000000000003</v>
      </c>
      <c r="O1618">
        <f t="shared" si="154"/>
        <v>1.0749</v>
      </c>
      <c r="P1618">
        <f t="shared" si="155"/>
        <v>-1.3108690719414682</v>
      </c>
      <c r="Q1618">
        <f t="shared" si="156"/>
        <v>337.86075169255099</v>
      </c>
      <c r="R1618">
        <f t="shared" si="157"/>
        <v>1E-3</v>
      </c>
      <c r="S1618">
        <f t="shared" si="158"/>
        <v>146.40616429888925</v>
      </c>
      <c r="T1618">
        <f t="shared" si="159"/>
        <v>187.62739243447984</v>
      </c>
    </row>
    <row r="1619" spans="1:20">
      <c r="A1619">
        <v>0.35489850499999998</v>
      </c>
      <c r="B1619">
        <v>11.377161750000001</v>
      </c>
      <c r="C1619">
        <v>2.7649306469999999</v>
      </c>
      <c r="D1619">
        <v>69.906609169999996</v>
      </c>
      <c r="E1619">
        <v>81.333427450000002</v>
      </c>
      <c r="F1619">
        <v>5</v>
      </c>
      <c r="G1619">
        <v>237.15942219999999</v>
      </c>
      <c r="H1619">
        <v>1998</v>
      </c>
      <c r="I1619">
        <v>0.32090186100000001</v>
      </c>
      <c r="J1619">
        <v>0.28797376800000002</v>
      </c>
      <c r="K1619">
        <v>521.3453184</v>
      </c>
      <c r="L1619">
        <v>686.34654929999999</v>
      </c>
      <c r="M1619">
        <v>-7.6</v>
      </c>
      <c r="N1619">
        <v>0</v>
      </c>
      <c r="O1619">
        <f t="shared" si="154"/>
        <v>0.35389999999999999</v>
      </c>
      <c r="P1619">
        <f t="shared" si="155"/>
        <v>-1.2901297087932004</v>
      </c>
      <c r="Q1619">
        <f t="shared" si="156"/>
        <v>127.47023409558713</v>
      </c>
      <c r="R1619">
        <f t="shared" si="157"/>
        <v>1E-3</v>
      </c>
      <c r="S1619">
        <f t="shared" si="158"/>
        <v>56.422432500241044</v>
      </c>
      <c r="T1619">
        <f t="shared" si="159"/>
        <v>47.943535149248945</v>
      </c>
    </row>
    <row r="1620" spans="1:20">
      <c r="A1620">
        <v>6.8963459000000005E-2</v>
      </c>
      <c r="B1620">
        <v>65.777287340000001</v>
      </c>
      <c r="C1620">
        <v>41.26406386</v>
      </c>
      <c r="D1620">
        <v>257.0945284</v>
      </c>
      <c r="E1620">
        <v>74.410186280000005</v>
      </c>
      <c r="F1620">
        <v>2</v>
      </c>
      <c r="G1620">
        <v>140.74568919999999</v>
      </c>
      <c r="H1620">
        <v>2042</v>
      </c>
      <c r="I1620">
        <v>5.5099040000000004E-3</v>
      </c>
      <c r="J1620">
        <v>7.5140015000000004E-2</v>
      </c>
      <c r="K1620">
        <v>469.97968800000001</v>
      </c>
      <c r="L1620">
        <v>504.32449489999999</v>
      </c>
      <c r="M1620">
        <v>-165.7</v>
      </c>
      <c r="N1620">
        <v>37.700000000000003</v>
      </c>
      <c r="O1620">
        <f t="shared" si="154"/>
        <v>1.0749</v>
      </c>
      <c r="P1620">
        <f t="shared" si="155"/>
        <v>-1.2709505197494764</v>
      </c>
      <c r="Q1620">
        <f t="shared" si="156"/>
        <v>89.669709473473873</v>
      </c>
      <c r="R1620">
        <f t="shared" si="157"/>
        <v>1E-3</v>
      </c>
      <c r="S1620">
        <f t="shared" si="158"/>
        <v>42.629330280518424</v>
      </c>
      <c r="T1620">
        <f t="shared" si="159"/>
        <v>40.182147859695718</v>
      </c>
    </row>
    <row r="1621" spans="1:20">
      <c r="A1621">
        <v>1.803660488</v>
      </c>
      <c r="B1621">
        <v>232.01436709999999</v>
      </c>
      <c r="C1621">
        <v>94.625342380000006</v>
      </c>
      <c r="D1621">
        <v>238.28142550000001</v>
      </c>
      <c r="E1621">
        <v>85.772278760000006</v>
      </c>
      <c r="F1621">
        <v>8</v>
      </c>
      <c r="G1621">
        <v>107.0897176</v>
      </c>
      <c r="H1621">
        <v>2047</v>
      </c>
      <c r="I1621">
        <v>0.36971405000000002</v>
      </c>
      <c r="J1621">
        <v>0.190636957</v>
      </c>
      <c r="K1621">
        <v>191.8539735</v>
      </c>
      <c r="L1621">
        <v>202.424723</v>
      </c>
      <c r="M1621">
        <v>-165.7</v>
      </c>
      <c r="N1621">
        <v>0</v>
      </c>
      <c r="O1621">
        <f t="shared" si="154"/>
        <v>0.35389999999999999</v>
      </c>
      <c r="P1621">
        <f t="shared" si="155"/>
        <v>-1.2164159871940114</v>
      </c>
      <c r="Q1621">
        <f t="shared" si="156"/>
        <v>87.885578719512978</v>
      </c>
      <c r="R1621">
        <f t="shared" si="157"/>
        <v>1E-3</v>
      </c>
      <c r="S1621">
        <f t="shared" si="158"/>
        <v>23.403615224671476</v>
      </c>
      <c r="T1621">
        <f t="shared" si="159"/>
        <v>54.040066803878119</v>
      </c>
    </row>
    <row r="1622" spans="1:20">
      <c r="A1622">
        <v>1.9801964080000001</v>
      </c>
      <c r="B1622">
        <v>200.58269920000001</v>
      </c>
      <c r="C1622">
        <v>21.073180399999998</v>
      </c>
      <c r="D1622">
        <v>10.74318854</v>
      </c>
      <c r="E1622">
        <v>10.733841549999999</v>
      </c>
      <c r="F1622">
        <v>7</v>
      </c>
      <c r="G1622">
        <v>201.27428119999999</v>
      </c>
      <c r="H1622">
        <v>2009</v>
      </c>
      <c r="I1622">
        <v>7.1280509000000006E-2</v>
      </c>
      <c r="J1622">
        <v>0.52056489699999997</v>
      </c>
      <c r="K1622">
        <v>330.06383770000002</v>
      </c>
      <c r="L1622">
        <v>137.18180899999999</v>
      </c>
      <c r="M1622">
        <v>-42</v>
      </c>
      <c r="N1622">
        <v>14.2</v>
      </c>
      <c r="O1622">
        <f t="shared" si="154"/>
        <v>0.35389999999999999</v>
      </c>
      <c r="P1622">
        <f t="shared" si="155"/>
        <v>-1.2052395224839891</v>
      </c>
      <c r="Q1622">
        <f t="shared" si="156"/>
        <v>111.39848103427525</v>
      </c>
      <c r="R1622">
        <f t="shared" si="157"/>
        <v>1E-3</v>
      </c>
      <c r="S1622">
        <f t="shared" si="158"/>
        <v>49.041220856496487</v>
      </c>
      <c r="T1622">
        <f t="shared" si="159"/>
        <v>65.821390767365301</v>
      </c>
    </row>
    <row r="1623" spans="1:20">
      <c r="A1623">
        <v>7.7292364000000002E-2</v>
      </c>
      <c r="B1623">
        <v>11.502846849999999</v>
      </c>
      <c r="C1623">
        <v>1.5898018620000001</v>
      </c>
      <c r="D1623">
        <v>29.19784478</v>
      </c>
      <c r="E1623">
        <v>161.78892479999999</v>
      </c>
      <c r="F1623">
        <v>2</v>
      </c>
      <c r="G1623">
        <v>67.661373670000003</v>
      </c>
      <c r="H1623">
        <v>1963</v>
      </c>
      <c r="I1623">
        <v>0.155846489</v>
      </c>
      <c r="J1623">
        <v>0.13759875499999999</v>
      </c>
      <c r="K1623">
        <v>221.9503153</v>
      </c>
      <c r="L1623">
        <v>212.39351070000001</v>
      </c>
      <c r="M1623">
        <v>-98.6</v>
      </c>
      <c r="N1623">
        <v>37.700000000000003</v>
      </c>
      <c r="O1623">
        <f t="shared" si="154"/>
        <v>1.0749</v>
      </c>
      <c r="P1623">
        <f t="shared" si="155"/>
        <v>-1.1434346877021895</v>
      </c>
      <c r="Q1623">
        <f t="shared" si="156"/>
        <v>3127.7249985998765</v>
      </c>
      <c r="R1623">
        <f t="shared" si="157"/>
        <v>1E-3</v>
      </c>
      <c r="S1623">
        <f t="shared" si="158"/>
        <v>961.17374161602959</v>
      </c>
      <c r="T1623">
        <f t="shared" si="159"/>
        <v>1918.4472297791822</v>
      </c>
    </row>
    <row r="1624" spans="1:20">
      <c r="A1624">
        <v>0.44462610499999999</v>
      </c>
      <c r="B1624">
        <v>101.3285035</v>
      </c>
      <c r="C1624">
        <v>13.51372724</v>
      </c>
      <c r="D1624">
        <v>145.43710569999999</v>
      </c>
      <c r="E1624">
        <v>154.91232550000001</v>
      </c>
      <c r="F1624">
        <v>5</v>
      </c>
      <c r="G1624">
        <v>145.14468919999999</v>
      </c>
      <c r="H1624">
        <v>1978</v>
      </c>
      <c r="I1624">
        <v>3.4136390000000003E-2</v>
      </c>
      <c r="J1624">
        <v>0.52184039500000001</v>
      </c>
      <c r="K1624">
        <v>199.89549489999999</v>
      </c>
      <c r="L1624">
        <v>456.74042170000001</v>
      </c>
      <c r="M1624">
        <v>-98.6</v>
      </c>
      <c r="N1624">
        <v>0</v>
      </c>
      <c r="O1624">
        <f t="shared" si="154"/>
        <v>0.35389999999999999</v>
      </c>
      <c r="P1624">
        <f t="shared" si="155"/>
        <v>-1.1433975679464794</v>
      </c>
      <c r="Q1624">
        <f t="shared" si="156"/>
        <v>214.35476572480394</v>
      </c>
      <c r="R1624">
        <f t="shared" si="157"/>
        <v>1E-3</v>
      </c>
      <c r="S1624">
        <f t="shared" si="158"/>
        <v>52.659816385801733</v>
      </c>
      <c r="T1624">
        <f t="shared" si="159"/>
        <v>116.70247331276984</v>
      </c>
    </row>
    <row r="1625" spans="1:20">
      <c r="A1625">
        <v>1.934492793</v>
      </c>
      <c r="B1625">
        <v>83.048056059999993</v>
      </c>
      <c r="C1625">
        <v>119.76366590000001</v>
      </c>
      <c r="D1625">
        <v>21.039848639999999</v>
      </c>
      <c r="E1625">
        <v>41.785650910000001</v>
      </c>
      <c r="F1625">
        <v>4</v>
      </c>
      <c r="G1625">
        <v>35.20497099</v>
      </c>
      <c r="H1625">
        <v>1993</v>
      </c>
      <c r="I1625">
        <v>7.0811323999999995E-2</v>
      </c>
      <c r="J1625">
        <v>0.55808807900000001</v>
      </c>
      <c r="K1625">
        <v>640.1359023</v>
      </c>
      <c r="L1625">
        <v>265.48153430000002</v>
      </c>
      <c r="M1625">
        <v>-165.7</v>
      </c>
      <c r="N1625">
        <v>0</v>
      </c>
      <c r="O1625">
        <f t="shared" si="154"/>
        <v>1.0749</v>
      </c>
      <c r="P1625">
        <f t="shared" si="155"/>
        <v>-1.1272134533124927</v>
      </c>
      <c r="Q1625">
        <f t="shared" si="156"/>
        <v>138.6916573342117</v>
      </c>
      <c r="R1625">
        <f t="shared" si="157"/>
        <v>1E-3</v>
      </c>
      <c r="S1625">
        <f t="shared" si="158"/>
        <v>89.755523614301126</v>
      </c>
      <c r="T1625">
        <f t="shared" si="159"/>
        <v>62.114461660831921</v>
      </c>
    </row>
    <row r="1626" spans="1:20">
      <c r="A1626">
        <v>1.422953916</v>
      </c>
      <c r="B1626">
        <v>247.67507900000001</v>
      </c>
      <c r="C1626">
        <v>115.77644840000001</v>
      </c>
      <c r="D1626">
        <v>139.33869200000001</v>
      </c>
      <c r="E1626">
        <v>122.3195072</v>
      </c>
      <c r="F1626">
        <v>6</v>
      </c>
      <c r="G1626">
        <v>180.14622560000001</v>
      </c>
      <c r="H1626">
        <v>1997</v>
      </c>
      <c r="I1626">
        <v>0.25650345699999999</v>
      </c>
      <c r="J1626">
        <v>0.110157779</v>
      </c>
      <c r="K1626">
        <v>542.69556439999997</v>
      </c>
      <c r="L1626">
        <v>182.18364879999999</v>
      </c>
      <c r="M1626">
        <v>-165.7</v>
      </c>
      <c r="N1626">
        <v>14.2</v>
      </c>
      <c r="O1626">
        <f t="shared" si="154"/>
        <v>0.35389999999999999</v>
      </c>
      <c r="P1626">
        <f t="shared" si="155"/>
        <v>-1.1106366717419753</v>
      </c>
      <c r="Q1626">
        <f t="shared" si="156"/>
        <v>129.53890300672018</v>
      </c>
      <c r="R1626">
        <f t="shared" si="157"/>
        <v>1E-3</v>
      </c>
      <c r="S1626">
        <f t="shared" si="158"/>
        <v>78.816102194541045</v>
      </c>
      <c r="T1626">
        <f t="shared" si="159"/>
        <v>64.3372372331512</v>
      </c>
    </row>
    <row r="1627" spans="1:20">
      <c r="A1627">
        <v>0.83817606300000003</v>
      </c>
      <c r="B1627">
        <v>228.56173089999999</v>
      </c>
      <c r="C1627">
        <v>110.9440649</v>
      </c>
      <c r="D1627">
        <v>54.884510329999998</v>
      </c>
      <c r="E1627">
        <v>8.4948774470000004</v>
      </c>
      <c r="F1627">
        <v>4</v>
      </c>
      <c r="G1627">
        <v>227.0186549</v>
      </c>
      <c r="H1627">
        <v>2008</v>
      </c>
      <c r="I1627">
        <v>1.4694268999999999E-2</v>
      </c>
      <c r="J1627">
        <v>0.121021193</v>
      </c>
      <c r="K1627">
        <v>576.55024879999996</v>
      </c>
      <c r="L1627">
        <v>643.33980589999999</v>
      </c>
      <c r="M1627">
        <v>-165.7</v>
      </c>
      <c r="N1627">
        <v>14.2</v>
      </c>
      <c r="O1627">
        <f t="shared" si="154"/>
        <v>1.0749</v>
      </c>
      <c r="P1627">
        <f t="shared" si="155"/>
        <v>-1.0749262161074746</v>
      </c>
      <c r="Q1627">
        <f t="shared" si="156"/>
        <v>112.61506541761196</v>
      </c>
      <c r="R1627">
        <f t="shared" si="157"/>
        <v>1E-3</v>
      </c>
      <c r="S1627">
        <f t="shared" si="158"/>
        <v>56.577787259266316</v>
      </c>
      <c r="T1627">
        <f t="shared" si="159"/>
        <v>43.47229024360275</v>
      </c>
    </row>
    <row r="1628" spans="1:20">
      <c r="A1628">
        <v>1.2511451790000001</v>
      </c>
      <c r="B1628">
        <v>16.704837850000001</v>
      </c>
      <c r="C1628">
        <v>109.9219938</v>
      </c>
      <c r="D1628">
        <v>184.77411720000001</v>
      </c>
      <c r="E1628">
        <v>69.167106439999998</v>
      </c>
      <c r="F1628">
        <v>8</v>
      </c>
      <c r="G1628">
        <v>169.91078569999999</v>
      </c>
      <c r="H1628">
        <v>1990</v>
      </c>
      <c r="I1628">
        <v>0.29239021300000001</v>
      </c>
      <c r="J1628">
        <v>0.65428281099999996</v>
      </c>
      <c r="K1628">
        <v>599.97779439999999</v>
      </c>
      <c r="L1628">
        <v>536.25760119999995</v>
      </c>
      <c r="M1628">
        <v>-98.6</v>
      </c>
      <c r="N1628">
        <v>14.2</v>
      </c>
      <c r="O1628">
        <f t="shared" si="154"/>
        <v>0.35389999999999999</v>
      </c>
      <c r="P1628">
        <f t="shared" si="155"/>
        <v>-1.0453748918554915</v>
      </c>
      <c r="Q1628">
        <f t="shared" si="156"/>
        <v>147.33795060209755</v>
      </c>
      <c r="R1628">
        <f t="shared" si="157"/>
        <v>1E-3</v>
      </c>
      <c r="S1628">
        <f t="shared" si="158"/>
        <v>76.831056750633664</v>
      </c>
      <c r="T1628">
        <f t="shared" si="159"/>
        <v>56.729029737789091</v>
      </c>
    </row>
    <row r="1629" spans="1:20">
      <c r="A1629">
        <v>1.1772565260000001</v>
      </c>
      <c r="B1629">
        <v>12.29540147</v>
      </c>
      <c r="C1629">
        <v>39.204409460000001</v>
      </c>
      <c r="D1629">
        <v>93.034292519999994</v>
      </c>
      <c r="E1629">
        <v>77.591925059999994</v>
      </c>
      <c r="F1629">
        <v>11</v>
      </c>
      <c r="G1629">
        <v>223.2393927</v>
      </c>
      <c r="H1629">
        <v>2046</v>
      </c>
      <c r="I1629">
        <v>0.21100017600000001</v>
      </c>
      <c r="J1629">
        <v>0.69969260200000005</v>
      </c>
      <c r="K1629">
        <v>447.64672630000001</v>
      </c>
      <c r="L1629">
        <v>170.55806100000001</v>
      </c>
      <c r="M1629">
        <v>-42</v>
      </c>
      <c r="N1629">
        <v>14.2</v>
      </c>
      <c r="O1629">
        <f t="shared" si="154"/>
        <v>0.35389999999999999</v>
      </c>
      <c r="P1629">
        <f t="shared" si="155"/>
        <v>-0.9595984563809985</v>
      </c>
      <c r="Q1629">
        <f t="shared" si="156"/>
        <v>88.371426204505894</v>
      </c>
      <c r="R1629">
        <f t="shared" si="157"/>
        <v>1E-3</v>
      </c>
      <c r="S1629">
        <f t="shared" si="158"/>
        <v>46.846596242867136</v>
      </c>
      <c r="T1629">
        <f t="shared" si="159"/>
        <v>46.360312532883448</v>
      </c>
    </row>
    <row r="1630" spans="1:20">
      <c r="A1630">
        <v>0.90765234699999997</v>
      </c>
      <c r="B1630">
        <v>40.897815549999997</v>
      </c>
      <c r="C1630">
        <v>114.01836249999999</v>
      </c>
      <c r="D1630">
        <v>212.18844490000001</v>
      </c>
      <c r="E1630">
        <v>108.40801570000001</v>
      </c>
      <c r="F1630">
        <v>8</v>
      </c>
      <c r="G1630">
        <v>94.751028500000004</v>
      </c>
      <c r="H1630">
        <v>2028</v>
      </c>
      <c r="I1630">
        <v>0.43889485099999997</v>
      </c>
      <c r="J1630">
        <v>0.12130461200000001</v>
      </c>
      <c r="K1630">
        <v>236.19888539999999</v>
      </c>
      <c r="L1630">
        <v>232.3490013</v>
      </c>
      <c r="M1630">
        <v>-165.7</v>
      </c>
      <c r="N1630">
        <v>37.700000000000003</v>
      </c>
      <c r="O1630">
        <f t="shared" si="154"/>
        <v>0.35389999999999999</v>
      </c>
      <c r="P1630">
        <f t="shared" si="155"/>
        <v>-0.95563924494149433</v>
      </c>
      <c r="Q1630">
        <f t="shared" si="156"/>
        <v>96.387677983851773</v>
      </c>
      <c r="R1630">
        <f t="shared" si="157"/>
        <v>1E-3</v>
      </c>
      <c r="S1630">
        <f t="shared" si="158"/>
        <v>29.963055866981051</v>
      </c>
      <c r="T1630">
        <f t="shared" si="159"/>
        <v>56.19685176157315</v>
      </c>
    </row>
    <row r="1631" spans="1:20">
      <c r="A1631">
        <v>1.0941533999999999E-2</v>
      </c>
      <c r="B1631">
        <v>52.042002439999997</v>
      </c>
      <c r="C1631">
        <v>7.8205578999999998</v>
      </c>
      <c r="D1631">
        <v>91.050624049999996</v>
      </c>
      <c r="E1631">
        <v>111.1355058</v>
      </c>
      <c r="F1631">
        <v>4</v>
      </c>
      <c r="G1631">
        <v>234.10145249999999</v>
      </c>
      <c r="H1631">
        <v>2005</v>
      </c>
      <c r="I1631">
        <v>0.181851285</v>
      </c>
      <c r="J1631">
        <v>0.19763348</v>
      </c>
      <c r="K1631">
        <v>407.61365569999998</v>
      </c>
      <c r="L1631">
        <v>447.2866247</v>
      </c>
      <c r="M1631">
        <v>-42</v>
      </c>
      <c r="N1631">
        <v>0</v>
      </c>
      <c r="O1631">
        <f t="shared" si="154"/>
        <v>1.0749</v>
      </c>
      <c r="P1631">
        <f t="shared" si="155"/>
        <v>-0.95139589050098294</v>
      </c>
      <c r="Q1631">
        <f t="shared" si="156"/>
        <v>116.43978009036438</v>
      </c>
      <c r="R1631">
        <f t="shared" si="157"/>
        <v>1E-3</v>
      </c>
      <c r="S1631">
        <f t="shared" si="158"/>
        <v>50.50123275755989</v>
      </c>
      <c r="T1631">
        <f t="shared" si="159"/>
        <v>54.885418578970906</v>
      </c>
    </row>
    <row r="1632" spans="1:20">
      <c r="A1632">
        <v>0.95644227299999995</v>
      </c>
      <c r="B1632">
        <v>166.3020358</v>
      </c>
      <c r="C1632">
        <v>67.319120819999995</v>
      </c>
      <c r="D1632">
        <v>20.96377519</v>
      </c>
      <c r="E1632">
        <v>192.31311769999999</v>
      </c>
      <c r="F1632">
        <v>9</v>
      </c>
      <c r="G1632">
        <v>238.1800006</v>
      </c>
      <c r="H1632">
        <v>1975</v>
      </c>
      <c r="I1632">
        <v>0.49497970299999999</v>
      </c>
      <c r="J1632">
        <v>0.60494923099999998</v>
      </c>
      <c r="K1632">
        <v>670.30615299999999</v>
      </c>
      <c r="L1632">
        <v>189.89613829999999</v>
      </c>
      <c r="M1632">
        <v>-98.6</v>
      </c>
      <c r="N1632">
        <v>0</v>
      </c>
      <c r="O1632">
        <f t="shared" si="154"/>
        <v>0.35389999999999999</v>
      </c>
      <c r="P1632">
        <f t="shared" si="155"/>
        <v>-0.92556002462849563</v>
      </c>
      <c r="Q1632">
        <f t="shared" si="156"/>
        <v>250.89096389053873</v>
      </c>
      <c r="R1632">
        <f t="shared" si="157"/>
        <v>1E-3</v>
      </c>
      <c r="S1632">
        <f t="shared" si="158"/>
        <v>166.02323955613656</v>
      </c>
      <c r="T1632">
        <f t="shared" si="159"/>
        <v>109.72343725952413</v>
      </c>
    </row>
    <row r="1633" spans="1:20">
      <c r="A1633">
        <v>3.5705001E-2</v>
      </c>
      <c r="B1633">
        <v>27.649962909999999</v>
      </c>
      <c r="C1633">
        <v>100.32026190000001</v>
      </c>
      <c r="D1633">
        <v>235.175693</v>
      </c>
      <c r="E1633">
        <v>180.40806269999999</v>
      </c>
      <c r="F1633">
        <v>7</v>
      </c>
      <c r="G1633">
        <v>25.359644800000002</v>
      </c>
      <c r="H1633">
        <v>1987</v>
      </c>
      <c r="I1633">
        <v>0.42151098999999997</v>
      </c>
      <c r="J1633">
        <v>0.20429050100000001</v>
      </c>
      <c r="K1633">
        <v>620.50151070000004</v>
      </c>
      <c r="L1633">
        <v>387.80575110000001</v>
      </c>
      <c r="M1633">
        <v>-165.7</v>
      </c>
      <c r="N1633">
        <v>0</v>
      </c>
      <c r="O1633">
        <f t="shared" si="154"/>
        <v>0.35389999999999999</v>
      </c>
      <c r="P1633">
        <f t="shared" si="155"/>
        <v>-0.81890717979644023</v>
      </c>
      <c r="Q1633">
        <f t="shared" si="156"/>
        <v>158.14432081939441</v>
      </c>
      <c r="R1633">
        <f t="shared" si="157"/>
        <v>1E-3</v>
      </c>
      <c r="S1633">
        <f t="shared" si="158"/>
        <v>91.474559767670101</v>
      </c>
      <c r="T1633">
        <f t="shared" si="159"/>
        <v>65.307222107103001</v>
      </c>
    </row>
    <row r="1634" spans="1:20">
      <c r="A1634">
        <v>1.979685044</v>
      </c>
      <c r="B1634">
        <v>25.194506870000001</v>
      </c>
      <c r="C1634">
        <v>76.033197630000004</v>
      </c>
      <c r="D1634">
        <v>56.951211190000002</v>
      </c>
      <c r="E1634">
        <v>60.758728929999997</v>
      </c>
      <c r="F1634">
        <v>11</v>
      </c>
      <c r="G1634">
        <v>228.1781215</v>
      </c>
      <c r="H1634">
        <v>2008</v>
      </c>
      <c r="I1634">
        <v>0.22772587799999999</v>
      </c>
      <c r="J1634">
        <v>0.43159453599999997</v>
      </c>
      <c r="K1634">
        <v>258.29936729999997</v>
      </c>
      <c r="L1634">
        <v>378.34181130000002</v>
      </c>
      <c r="M1634">
        <v>-42</v>
      </c>
      <c r="N1634">
        <v>14.2</v>
      </c>
      <c r="O1634">
        <f t="shared" si="154"/>
        <v>0.35389999999999999</v>
      </c>
      <c r="P1634">
        <f t="shared" si="155"/>
        <v>-0.81102859607298328</v>
      </c>
      <c r="Q1634">
        <f t="shared" si="156"/>
        <v>112.7593118567228</v>
      </c>
      <c r="R1634">
        <f t="shared" si="157"/>
        <v>1E-3</v>
      </c>
      <c r="S1634">
        <f t="shared" si="158"/>
        <v>35.241291357638687</v>
      </c>
      <c r="T1634">
        <f t="shared" si="159"/>
        <v>60.441077477753232</v>
      </c>
    </row>
    <row r="1635" spans="1:20">
      <c r="A1635">
        <v>1.6964934009999999</v>
      </c>
      <c r="B1635">
        <v>293.69731139999999</v>
      </c>
      <c r="C1635">
        <v>50.83136777</v>
      </c>
      <c r="D1635">
        <v>20.868364679999999</v>
      </c>
      <c r="E1635">
        <v>67.143970760000002</v>
      </c>
      <c r="F1635">
        <v>11</v>
      </c>
      <c r="G1635">
        <v>204.9667197</v>
      </c>
      <c r="H1635">
        <v>2012</v>
      </c>
      <c r="I1635">
        <v>0.170794053</v>
      </c>
      <c r="J1635">
        <v>0.41191360700000001</v>
      </c>
      <c r="K1635">
        <v>79.150371989999996</v>
      </c>
      <c r="L1635">
        <v>206.12297330000001</v>
      </c>
      <c r="M1635">
        <v>-98.6</v>
      </c>
      <c r="N1635">
        <v>14.2</v>
      </c>
      <c r="O1635">
        <f t="shared" si="154"/>
        <v>0.35389999999999999</v>
      </c>
      <c r="P1635">
        <f t="shared" si="155"/>
        <v>-0.7717913593075032</v>
      </c>
      <c r="Q1635">
        <f t="shared" si="156"/>
        <v>108.47532759802264</v>
      </c>
      <c r="R1635">
        <f t="shared" si="157"/>
        <v>1E-3</v>
      </c>
      <c r="S1635">
        <f t="shared" si="158"/>
        <v>13.087903120652218</v>
      </c>
      <c r="T1635">
        <f t="shared" si="159"/>
        <v>73.252227837684131</v>
      </c>
    </row>
    <row r="1636" spans="1:20">
      <c r="A1636">
        <v>1.7882417230000001</v>
      </c>
      <c r="B1636">
        <v>153.36303620000001</v>
      </c>
      <c r="C1636">
        <v>134.92987099999999</v>
      </c>
      <c r="D1636">
        <v>119.5634486</v>
      </c>
      <c r="E1636">
        <v>12.116883789999999</v>
      </c>
      <c r="F1636">
        <v>5</v>
      </c>
      <c r="G1636">
        <v>197.57758989999999</v>
      </c>
      <c r="H1636">
        <v>2023</v>
      </c>
      <c r="I1636">
        <v>8.3851455000000005E-2</v>
      </c>
      <c r="J1636">
        <v>0.50319491800000005</v>
      </c>
      <c r="K1636">
        <v>151.3869966</v>
      </c>
      <c r="L1636">
        <v>365.6792476</v>
      </c>
      <c r="M1636">
        <v>-98.6</v>
      </c>
      <c r="N1636">
        <v>14.2</v>
      </c>
      <c r="O1636">
        <f t="shared" si="154"/>
        <v>0.35389999999999999</v>
      </c>
      <c r="P1636">
        <f t="shared" si="155"/>
        <v>-0.76550371442347753</v>
      </c>
      <c r="Q1636">
        <f t="shared" si="156"/>
        <v>99.559865143380364</v>
      </c>
      <c r="R1636">
        <f t="shared" si="157"/>
        <v>1E-3</v>
      </c>
      <c r="S1636">
        <f t="shared" si="158"/>
        <v>20.077898599328943</v>
      </c>
      <c r="T1636">
        <f t="shared" si="159"/>
        <v>58.753454915312858</v>
      </c>
    </row>
    <row r="1637" spans="1:20">
      <c r="A1637">
        <v>0.631029214</v>
      </c>
      <c r="B1637">
        <v>201.04428809999999</v>
      </c>
      <c r="C1637">
        <v>35.542438310000001</v>
      </c>
      <c r="D1637">
        <v>222.84457570000001</v>
      </c>
      <c r="E1637">
        <v>123.4190649</v>
      </c>
      <c r="F1637">
        <v>7</v>
      </c>
      <c r="G1637">
        <v>202.02553760000001</v>
      </c>
      <c r="H1637">
        <v>2049</v>
      </c>
      <c r="I1637">
        <v>0.27923868099999999</v>
      </c>
      <c r="J1637">
        <v>0.63714635200000003</v>
      </c>
      <c r="K1637">
        <v>646.05528260000006</v>
      </c>
      <c r="L1637">
        <v>699.46497890000001</v>
      </c>
      <c r="M1637">
        <v>-165.7</v>
      </c>
      <c r="N1637">
        <v>37.700000000000003</v>
      </c>
      <c r="O1637">
        <f t="shared" si="154"/>
        <v>0.35389999999999999</v>
      </c>
      <c r="P1637">
        <f t="shared" si="155"/>
        <v>-0.76360198125398426</v>
      </c>
      <c r="Q1637">
        <f t="shared" si="156"/>
        <v>87.466025295295438</v>
      </c>
      <c r="R1637">
        <f t="shared" si="157"/>
        <v>1E-3</v>
      </c>
      <c r="S1637">
        <f t="shared" si="158"/>
        <v>43.657666231838348</v>
      </c>
      <c r="T1637">
        <f t="shared" si="159"/>
        <v>29.936054485725499</v>
      </c>
    </row>
    <row r="1638" spans="1:20">
      <c r="A1638">
        <v>0.18527088899999999</v>
      </c>
      <c r="B1638">
        <v>17.354320649999998</v>
      </c>
      <c r="C1638">
        <v>135.33736640000001</v>
      </c>
      <c r="D1638">
        <v>216.6872735</v>
      </c>
      <c r="E1638">
        <v>147.61467870000001</v>
      </c>
      <c r="F1638">
        <v>7</v>
      </c>
      <c r="G1638">
        <v>182.7218575</v>
      </c>
      <c r="H1638">
        <v>2058</v>
      </c>
      <c r="I1638">
        <v>1.0279974000000001E-2</v>
      </c>
      <c r="J1638">
        <v>0.20835816200000001</v>
      </c>
      <c r="K1638">
        <v>343.57465079999997</v>
      </c>
      <c r="L1638">
        <v>298.5472446</v>
      </c>
      <c r="M1638">
        <v>-165.7</v>
      </c>
      <c r="N1638">
        <v>37.700000000000003</v>
      </c>
      <c r="O1638">
        <f t="shared" si="154"/>
        <v>0.35389999999999999</v>
      </c>
      <c r="P1638">
        <f t="shared" si="155"/>
        <v>-0.74991777635047185</v>
      </c>
      <c r="Q1638">
        <f t="shared" si="156"/>
        <v>84.816399745116982</v>
      </c>
      <c r="R1638">
        <f t="shared" si="157"/>
        <v>1E-3</v>
      </c>
      <c r="S1638">
        <f t="shared" si="158"/>
        <v>35.805497949282142</v>
      </c>
      <c r="T1638">
        <f t="shared" si="159"/>
        <v>46.167071856431583</v>
      </c>
    </row>
    <row r="1639" spans="1:20">
      <c r="A1639">
        <v>0.60249195499999997</v>
      </c>
      <c r="B1639">
        <v>89.850536399999996</v>
      </c>
      <c r="C1639">
        <v>3.8349987030000001</v>
      </c>
      <c r="D1639">
        <v>110.6197887</v>
      </c>
      <c r="E1639">
        <v>127.38217469999999</v>
      </c>
      <c r="F1639">
        <v>6</v>
      </c>
      <c r="G1639">
        <v>206.3898829</v>
      </c>
      <c r="H1639">
        <v>2059</v>
      </c>
      <c r="I1639">
        <v>0.41898746100000001</v>
      </c>
      <c r="J1639">
        <v>0.67171420699999995</v>
      </c>
      <c r="K1639">
        <v>487.58693649999998</v>
      </c>
      <c r="L1639">
        <v>385.61228390000002</v>
      </c>
      <c r="M1639">
        <v>-98.6</v>
      </c>
      <c r="N1639">
        <v>37.700000000000003</v>
      </c>
      <c r="O1639">
        <f t="shared" si="154"/>
        <v>0.35389999999999999</v>
      </c>
      <c r="P1639">
        <f t="shared" si="155"/>
        <v>-0.7291682846157812</v>
      </c>
      <c r="Q1639">
        <f t="shared" si="156"/>
        <v>84.563006863562919</v>
      </c>
      <c r="R1639">
        <f t="shared" si="157"/>
        <v>1E-3</v>
      </c>
      <c r="S1639">
        <f t="shared" si="158"/>
        <v>41.322944252148474</v>
      </c>
      <c r="T1639">
        <f t="shared" si="159"/>
        <v>37.544205829439349</v>
      </c>
    </row>
    <row r="1640" spans="1:20">
      <c r="A1640">
        <v>1.993511716</v>
      </c>
      <c r="B1640">
        <v>93.085419340000001</v>
      </c>
      <c r="C1640">
        <v>7.0519674139999999</v>
      </c>
      <c r="D1640">
        <v>255.88987270000001</v>
      </c>
      <c r="E1640">
        <v>175.40328109999999</v>
      </c>
      <c r="F1640">
        <v>11</v>
      </c>
      <c r="G1640">
        <v>33.733105770000002</v>
      </c>
      <c r="H1640">
        <v>1969</v>
      </c>
      <c r="I1640">
        <v>7.8777512999999993E-2</v>
      </c>
      <c r="J1640">
        <v>0.25122826100000001</v>
      </c>
      <c r="K1640">
        <v>625.77733769999998</v>
      </c>
      <c r="L1640">
        <v>346.88769109999998</v>
      </c>
      <c r="M1640">
        <v>-165.7</v>
      </c>
      <c r="N1640">
        <v>14.2</v>
      </c>
      <c r="O1640">
        <f t="shared" si="154"/>
        <v>0.35389999999999999</v>
      </c>
      <c r="P1640">
        <f t="shared" si="155"/>
        <v>-0.71356242438735151</v>
      </c>
      <c r="Q1640">
        <f t="shared" si="156"/>
        <v>420.23937854353818</v>
      </c>
      <c r="R1640">
        <f t="shared" si="157"/>
        <v>1E-3</v>
      </c>
      <c r="S1640">
        <f t="shared" si="158"/>
        <v>258.81149905838481</v>
      </c>
      <c r="T1640">
        <f t="shared" si="159"/>
        <v>183.21771527276013</v>
      </c>
    </row>
    <row r="1641" spans="1:20">
      <c r="A1641">
        <v>0.54172867499999999</v>
      </c>
      <c r="B1641">
        <v>260.15189240000001</v>
      </c>
      <c r="C1641">
        <v>84.366785840000006</v>
      </c>
      <c r="D1641">
        <v>20.707987859999999</v>
      </c>
      <c r="E1641">
        <v>53.384556549999999</v>
      </c>
      <c r="F1641">
        <v>9</v>
      </c>
      <c r="G1641">
        <v>193.09266700000001</v>
      </c>
      <c r="H1641">
        <v>2001</v>
      </c>
      <c r="I1641">
        <v>0.358309143</v>
      </c>
      <c r="J1641">
        <v>0.47820580099999999</v>
      </c>
      <c r="K1641">
        <v>266.70466110000001</v>
      </c>
      <c r="L1641">
        <v>153.2785652</v>
      </c>
      <c r="M1641">
        <v>-98.6</v>
      </c>
      <c r="N1641">
        <v>14.2</v>
      </c>
      <c r="O1641">
        <f t="shared" si="154"/>
        <v>0.35389999999999999</v>
      </c>
      <c r="P1641">
        <f t="shared" si="155"/>
        <v>-0.67503114618348903</v>
      </c>
      <c r="Q1641">
        <f t="shared" si="156"/>
        <v>122.50422385178484</v>
      </c>
      <c r="R1641">
        <f t="shared" si="157"/>
        <v>1E-3</v>
      </c>
      <c r="S1641">
        <f t="shared" si="158"/>
        <v>43.838320968520243</v>
      </c>
      <c r="T1641">
        <f t="shared" si="159"/>
        <v>72.816035943866993</v>
      </c>
    </row>
    <row r="1642" spans="1:20">
      <c r="A1642">
        <v>0.79987843800000002</v>
      </c>
      <c r="B1642">
        <v>133.61479510000001</v>
      </c>
      <c r="C1642">
        <v>147.17244099999999</v>
      </c>
      <c r="D1642">
        <v>201.35906349999999</v>
      </c>
      <c r="E1642">
        <v>68.771795119999993</v>
      </c>
      <c r="F1642">
        <v>5</v>
      </c>
      <c r="G1642">
        <v>62.200110549999998</v>
      </c>
      <c r="H1642">
        <v>2011</v>
      </c>
      <c r="I1642">
        <v>0.486603226</v>
      </c>
      <c r="J1642">
        <v>0.25181556999999999</v>
      </c>
      <c r="K1642">
        <v>278.95288429999999</v>
      </c>
      <c r="L1642">
        <v>69.467670639999994</v>
      </c>
      <c r="M1642">
        <v>-165.7</v>
      </c>
      <c r="N1642">
        <v>14.2</v>
      </c>
      <c r="O1642">
        <f t="shared" si="154"/>
        <v>0.35389999999999999</v>
      </c>
      <c r="P1642">
        <f t="shared" si="155"/>
        <v>-0.65766768181099522</v>
      </c>
      <c r="Q1642">
        <f t="shared" si="156"/>
        <v>109.5478958943025</v>
      </c>
      <c r="R1642">
        <f t="shared" si="157"/>
        <v>1E-3</v>
      </c>
      <c r="S1642">
        <f t="shared" si="158"/>
        <v>42.317148898209936</v>
      </c>
      <c r="T1642">
        <f t="shared" si="159"/>
        <v>67.203094203342502</v>
      </c>
    </row>
    <row r="1643" spans="1:20">
      <c r="A1643">
        <v>0.79749581300000005</v>
      </c>
      <c r="B1643">
        <v>45.128359619999998</v>
      </c>
      <c r="C1643">
        <v>61.814955650000002</v>
      </c>
      <c r="D1643">
        <v>191.72741350000001</v>
      </c>
      <c r="E1643">
        <v>118.04172920000001</v>
      </c>
      <c r="F1643">
        <v>2</v>
      </c>
      <c r="G1643">
        <v>30.452399759999999</v>
      </c>
      <c r="H1643">
        <v>2052</v>
      </c>
      <c r="I1643">
        <v>0.26889579200000002</v>
      </c>
      <c r="J1643">
        <v>0.454537619</v>
      </c>
      <c r="K1643">
        <v>371.57985839999998</v>
      </c>
      <c r="L1643">
        <v>154.88264179999999</v>
      </c>
      <c r="M1643">
        <v>-165.7</v>
      </c>
      <c r="N1643">
        <v>0</v>
      </c>
      <c r="O1643">
        <f t="shared" si="154"/>
        <v>1.0749</v>
      </c>
      <c r="P1643">
        <f t="shared" si="155"/>
        <v>-0.63027425428347783</v>
      </c>
      <c r="Q1643">
        <f t="shared" si="156"/>
        <v>86.594022159423815</v>
      </c>
      <c r="R1643">
        <f t="shared" si="157"/>
        <v>1E-3</v>
      </c>
      <c r="S1643">
        <f t="shared" si="158"/>
        <v>40.533022589177982</v>
      </c>
      <c r="T1643">
        <f t="shared" si="159"/>
        <v>48.323741454458357</v>
      </c>
    </row>
    <row r="1644" spans="1:20">
      <c r="A1644">
        <v>1.3606851</v>
      </c>
      <c r="B1644">
        <v>254.03241840000001</v>
      </c>
      <c r="C1644">
        <v>72.350741470000003</v>
      </c>
      <c r="D1644">
        <v>23.712776380000001</v>
      </c>
      <c r="E1644">
        <v>197.57368399999999</v>
      </c>
      <c r="F1644">
        <v>7</v>
      </c>
      <c r="G1644">
        <v>28.24605816</v>
      </c>
      <c r="H1644">
        <v>1973</v>
      </c>
      <c r="I1644">
        <v>0.196736308</v>
      </c>
      <c r="J1644">
        <v>0.28309531500000001</v>
      </c>
      <c r="K1644">
        <v>326.2270484</v>
      </c>
      <c r="L1644">
        <v>98.972164719999995</v>
      </c>
      <c r="M1644">
        <v>-165.7</v>
      </c>
      <c r="N1644">
        <v>0</v>
      </c>
      <c r="O1644">
        <f t="shared" si="154"/>
        <v>0.35389999999999999</v>
      </c>
      <c r="P1644">
        <f t="shared" si="155"/>
        <v>-0.61891602910898769</v>
      </c>
      <c r="Q1644">
        <f t="shared" si="156"/>
        <v>286.57651531330481</v>
      </c>
      <c r="R1644">
        <f t="shared" si="157"/>
        <v>1E-3</v>
      </c>
      <c r="S1644">
        <f t="shared" si="158"/>
        <v>126.98161351749077</v>
      </c>
      <c r="T1644">
        <f t="shared" si="159"/>
        <v>172.43467414533492</v>
      </c>
    </row>
    <row r="1645" spans="1:20">
      <c r="A1645">
        <v>0.387597515</v>
      </c>
      <c r="B1645">
        <v>296.45263019999999</v>
      </c>
      <c r="C1645">
        <v>69.127195619999995</v>
      </c>
      <c r="D1645">
        <v>212.45801460000001</v>
      </c>
      <c r="E1645">
        <v>112.5999374</v>
      </c>
      <c r="F1645">
        <v>11</v>
      </c>
      <c r="G1645">
        <v>157.5185194</v>
      </c>
      <c r="H1645">
        <v>1963</v>
      </c>
      <c r="I1645">
        <v>0.346336168</v>
      </c>
      <c r="J1645">
        <v>9.7855993000000002E-2</v>
      </c>
      <c r="K1645">
        <v>96.988164679999997</v>
      </c>
      <c r="L1645">
        <v>152.9643366</v>
      </c>
      <c r="M1645">
        <v>-165.7</v>
      </c>
      <c r="N1645">
        <v>0</v>
      </c>
      <c r="O1645">
        <f t="shared" si="154"/>
        <v>0.35389999999999999</v>
      </c>
      <c r="P1645">
        <f t="shared" si="155"/>
        <v>-0.61512036694949757</v>
      </c>
      <c r="Q1645">
        <f t="shared" si="156"/>
        <v>3128.0137752075998</v>
      </c>
      <c r="R1645">
        <f t="shared" si="157"/>
        <v>1E-3</v>
      </c>
      <c r="S1645">
        <f t="shared" si="158"/>
        <v>466.11599319400881</v>
      </c>
      <c r="T1645">
        <f t="shared" si="159"/>
        <v>2129.016315199191</v>
      </c>
    </row>
    <row r="1646" spans="1:20">
      <c r="A1646">
        <v>1.923395481</v>
      </c>
      <c r="B1646">
        <v>73.182521789999996</v>
      </c>
      <c r="C1646">
        <v>19.571982030000001</v>
      </c>
      <c r="D1646">
        <v>208.23120019999999</v>
      </c>
      <c r="E1646">
        <v>33.559937140000002</v>
      </c>
      <c r="F1646">
        <v>1</v>
      </c>
      <c r="G1646">
        <v>111.54339469999999</v>
      </c>
      <c r="H1646">
        <v>2004</v>
      </c>
      <c r="I1646">
        <v>1.5713324000000001E-2</v>
      </c>
      <c r="J1646">
        <v>0.31720686999999997</v>
      </c>
      <c r="K1646">
        <v>334.85646989999998</v>
      </c>
      <c r="L1646">
        <v>551.011844</v>
      </c>
      <c r="M1646">
        <v>-98.6</v>
      </c>
      <c r="N1646">
        <v>14.2</v>
      </c>
      <c r="O1646">
        <f t="shared" si="154"/>
        <v>1.0749</v>
      </c>
      <c r="P1646">
        <f t="shared" si="155"/>
        <v>-0.57088721709547841</v>
      </c>
      <c r="Q1646">
        <f t="shared" si="156"/>
        <v>118.02001046340362</v>
      </c>
      <c r="R1646">
        <f t="shared" si="157"/>
        <v>1E-3</v>
      </c>
      <c r="S1646">
        <f t="shared" si="158"/>
        <v>42.299537800988325</v>
      </c>
      <c r="T1646">
        <f t="shared" si="159"/>
        <v>55.960379835079394</v>
      </c>
    </row>
    <row r="1647" spans="1:20">
      <c r="A1647">
        <v>1.0760994399999999</v>
      </c>
      <c r="B1647">
        <v>63.38416471</v>
      </c>
      <c r="C1647">
        <v>33.403515200000001</v>
      </c>
      <c r="D1647">
        <v>268.74901419999998</v>
      </c>
      <c r="E1647">
        <v>12.6401675</v>
      </c>
      <c r="F1647">
        <v>11</v>
      </c>
      <c r="G1647">
        <v>14.677700939999999</v>
      </c>
      <c r="H1647">
        <v>2001</v>
      </c>
      <c r="I1647">
        <v>0.11275107299999999</v>
      </c>
      <c r="J1647">
        <v>0.18918287</v>
      </c>
      <c r="K1647">
        <v>503.28172380000001</v>
      </c>
      <c r="L1647">
        <v>256.77693369999997</v>
      </c>
      <c r="M1647">
        <v>-98.6</v>
      </c>
      <c r="N1647">
        <v>0</v>
      </c>
      <c r="O1647">
        <f t="shared" si="154"/>
        <v>0.35389999999999999</v>
      </c>
      <c r="P1647">
        <f t="shared" si="155"/>
        <v>-0.55385789653601591</v>
      </c>
      <c r="Q1647">
        <f t="shared" si="156"/>
        <v>122.57045715004215</v>
      </c>
      <c r="R1647">
        <f t="shared" si="157"/>
        <v>1E-3</v>
      </c>
      <c r="S1647">
        <f t="shared" si="158"/>
        <v>68.964365963191852</v>
      </c>
      <c r="T1647">
        <f t="shared" si="159"/>
        <v>60.704000715580889</v>
      </c>
    </row>
    <row r="1648" spans="1:20">
      <c r="A1648">
        <v>0.124093095</v>
      </c>
      <c r="B1648">
        <v>95.03396051</v>
      </c>
      <c r="C1648">
        <v>89.933682090000005</v>
      </c>
      <c r="D1648">
        <v>40.320020229999997</v>
      </c>
      <c r="E1648">
        <v>9.0470971579999997</v>
      </c>
      <c r="F1648">
        <v>3</v>
      </c>
      <c r="G1648">
        <v>35.43644656</v>
      </c>
      <c r="H1648">
        <v>1969</v>
      </c>
      <c r="I1648">
        <v>0.49757411699999998</v>
      </c>
      <c r="J1648">
        <v>0.156170744</v>
      </c>
      <c r="K1648">
        <v>349.86546099999998</v>
      </c>
      <c r="L1648">
        <v>623.87294129999998</v>
      </c>
      <c r="M1648">
        <v>-165.7</v>
      </c>
      <c r="N1648">
        <v>37.700000000000003</v>
      </c>
      <c r="O1648">
        <f t="shared" si="154"/>
        <v>1.0749</v>
      </c>
      <c r="P1648">
        <f t="shared" si="155"/>
        <v>-0.53119401057247728</v>
      </c>
      <c r="Q1648">
        <f t="shared" si="156"/>
        <v>420.3390611185294</v>
      </c>
      <c r="R1648">
        <f t="shared" si="157"/>
        <v>1E-3</v>
      </c>
      <c r="S1648">
        <f t="shared" si="158"/>
        <v>142.89605740950603</v>
      </c>
      <c r="T1648">
        <f t="shared" si="159"/>
        <v>180.93513218331424</v>
      </c>
    </row>
    <row r="1649" spans="1:20">
      <c r="A1649">
        <v>1.8615261599999999</v>
      </c>
      <c r="B1649">
        <v>223.88851740000001</v>
      </c>
      <c r="C1649">
        <v>35.905260660000003</v>
      </c>
      <c r="D1649">
        <v>274.34685159999998</v>
      </c>
      <c r="E1649">
        <v>111.4256359</v>
      </c>
      <c r="F1649">
        <v>11</v>
      </c>
      <c r="G1649">
        <v>82.559176879999995</v>
      </c>
      <c r="H1649">
        <v>1964</v>
      </c>
      <c r="I1649">
        <v>0.443871138</v>
      </c>
      <c r="J1649">
        <v>0.19478605399999999</v>
      </c>
      <c r="K1649">
        <v>305.3383389</v>
      </c>
      <c r="L1649">
        <v>257.85376869999999</v>
      </c>
      <c r="M1649">
        <v>-165.7</v>
      </c>
      <c r="N1649">
        <v>0</v>
      </c>
      <c r="O1649">
        <f t="shared" si="154"/>
        <v>0.35389999999999999</v>
      </c>
      <c r="P1649">
        <f t="shared" si="155"/>
        <v>-0.52071774971395257</v>
      </c>
      <c r="Q1649">
        <f t="shared" si="156"/>
        <v>1423.2042645669296</v>
      </c>
      <c r="R1649">
        <f t="shared" si="157"/>
        <v>1E-3</v>
      </c>
      <c r="S1649">
        <f t="shared" si="158"/>
        <v>535.67919699682136</v>
      </c>
      <c r="T1649">
        <f t="shared" si="159"/>
        <v>777.18993666010226</v>
      </c>
    </row>
    <row r="1650" spans="1:20">
      <c r="A1650">
        <v>0.67057772500000001</v>
      </c>
      <c r="B1650">
        <v>284.20490749999999</v>
      </c>
      <c r="C1650">
        <v>70.490356399999996</v>
      </c>
      <c r="D1650">
        <v>12.938325020000001</v>
      </c>
      <c r="E1650">
        <v>0.67807193899999996</v>
      </c>
      <c r="F1650">
        <v>2</v>
      </c>
      <c r="G1650">
        <v>123.2944955</v>
      </c>
      <c r="H1650">
        <v>1994</v>
      </c>
      <c r="I1650">
        <v>0.28694840500000002</v>
      </c>
      <c r="J1650">
        <v>0.59583853399999998</v>
      </c>
      <c r="K1650">
        <v>593.53614630000004</v>
      </c>
      <c r="L1650">
        <v>564.67598039999996</v>
      </c>
      <c r="M1650">
        <v>-165.7</v>
      </c>
      <c r="N1650">
        <v>37.700000000000003</v>
      </c>
      <c r="O1650">
        <f t="shared" si="154"/>
        <v>1.0749</v>
      </c>
      <c r="P1650">
        <f t="shared" si="155"/>
        <v>-0.50869295483251165</v>
      </c>
      <c r="Q1650">
        <f t="shared" si="156"/>
        <v>136.52320629252387</v>
      </c>
      <c r="R1650">
        <f t="shared" si="157"/>
        <v>1E-3</v>
      </c>
      <c r="S1650">
        <f t="shared" si="158"/>
        <v>69.786415717781892</v>
      </c>
      <c r="T1650">
        <f t="shared" si="159"/>
        <v>52.08677239911745</v>
      </c>
    </row>
    <row r="1651" spans="1:20">
      <c r="A1651">
        <v>1.6376172680000001</v>
      </c>
      <c r="B1651">
        <v>91.487385750000001</v>
      </c>
      <c r="C1651">
        <v>42.522155959999999</v>
      </c>
      <c r="D1651">
        <v>252.08733939999999</v>
      </c>
      <c r="E1651">
        <v>9.2839599629999991</v>
      </c>
      <c r="F1651">
        <v>10</v>
      </c>
      <c r="G1651">
        <v>234.88125199999999</v>
      </c>
      <c r="H1651">
        <v>2038</v>
      </c>
      <c r="I1651">
        <v>0.40757374299999999</v>
      </c>
      <c r="J1651">
        <v>0.27299860799999998</v>
      </c>
      <c r="K1651">
        <v>199.5694091</v>
      </c>
      <c r="L1651">
        <v>570.1618939</v>
      </c>
      <c r="M1651">
        <v>-98.6</v>
      </c>
      <c r="N1651">
        <v>37.700000000000003</v>
      </c>
      <c r="O1651">
        <f t="shared" si="154"/>
        <v>0.35389999999999999</v>
      </c>
      <c r="P1651">
        <f t="shared" si="155"/>
        <v>-0.44491550821398818</v>
      </c>
      <c r="Q1651">
        <f t="shared" si="156"/>
        <v>91.744671980044032</v>
      </c>
      <c r="R1651">
        <f t="shared" si="157"/>
        <v>1E-3</v>
      </c>
      <c r="S1651">
        <f t="shared" si="158"/>
        <v>20.477964394232863</v>
      </c>
      <c r="T1651">
        <f t="shared" si="159"/>
        <v>45.456557032242856</v>
      </c>
    </row>
    <row r="1652" spans="1:20">
      <c r="A1652">
        <v>1.9825469579999999</v>
      </c>
      <c r="B1652">
        <v>75.281514079999994</v>
      </c>
      <c r="C1652">
        <v>23.344517809999999</v>
      </c>
      <c r="D1652">
        <v>218.00952150000001</v>
      </c>
      <c r="E1652">
        <v>89.850168249999996</v>
      </c>
      <c r="F1652">
        <v>11</v>
      </c>
      <c r="G1652">
        <v>96.466982779999995</v>
      </c>
      <c r="H1652">
        <v>2037</v>
      </c>
      <c r="I1652">
        <v>0.192204234</v>
      </c>
      <c r="J1652">
        <v>0.65342771399999999</v>
      </c>
      <c r="K1652">
        <v>495.88418259999997</v>
      </c>
      <c r="L1652">
        <v>215.69424789999999</v>
      </c>
      <c r="M1652">
        <v>-98.6</v>
      </c>
      <c r="N1652">
        <v>0</v>
      </c>
      <c r="O1652">
        <f t="shared" si="154"/>
        <v>0.35389999999999999</v>
      </c>
      <c r="P1652">
        <f t="shared" si="155"/>
        <v>-0.44142692179599408</v>
      </c>
      <c r="Q1652">
        <f t="shared" si="156"/>
        <v>92.179571659519581</v>
      </c>
      <c r="R1652">
        <f t="shared" si="157"/>
        <v>1E-3</v>
      </c>
      <c r="S1652">
        <f t="shared" si="158"/>
        <v>51.311795372371449</v>
      </c>
      <c r="T1652">
        <f t="shared" si="159"/>
        <v>45.839585426535749</v>
      </c>
    </row>
    <row r="1653" spans="1:20">
      <c r="A1653">
        <v>1.535619573</v>
      </c>
      <c r="B1653">
        <v>148.89198189999999</v>
      </c>
      <c r="C1653">
        <v>111.70977860000001</v>
      </c>
      <c r="D1653">
        <v>91.269239029999994</v>
      </c>
      <c r="E1653">
        <v>98.687124949999998</v>
      </c>
      <c r="F1653">
        <v>8</v>
      </c>
      <c r="G1653">
        <v>204.95982330000001</v>
      </c>
      <c r="H1653">
        <v>1996</v>
      </c>
      <c r="I1653">
        <v>0.24681525500000001</v>
      </c>
      <c r="J1653">
        <v>2.0259056000000001E-2</v>
      </c>
      <c r="K1653">
        <v>102.6523756</v>
      </c>
      <c r="L1653">
        <v>511.17007919999998</v>
      </c>
      <c r="M1653">
        <v>-98.6</v>
      </c>
      <c r="N1653">
        <v>0</v>
      </c>
      <c r="O1653">
        <f t="shared" si="154"/>
        <v>0.35389999999999999</v>
      </c>
      <c r="P1653">
        <f t="shared" si="155"/>
        <v>-0.42717134102450416</v>
      </c>
      <c r="Q1653">
        <f t="shared" si="156"/>
        <v>131.99964423967066</v>
      </c>
      <c r="R1653">
        <f t="shared" si="157"/>
        <v>1E-3</v>
      </c>
      <c r="S1653">
        <f t="shared" si="158"/>
        <v>17.224947457864396</v>
      </c>
      <c r="T1653">
        <f t="shared" si="159"/>
        <v>74.334877095956131</v>
      </c>
    </row>
    <row r="1654" spans="1:20">
      <c r="A1654">
        <v>1.4483240260000001</v>
      </c>
      <c r="B1654">
        <v>48.343533350000001</v>
      </c>
      <c r="C1654">
        <v>49.455745469999997</v>
      </c>
      <c r="D1654">
        <v>5.7396455230000001</v>
      </c>
      <c r="E1654">
        <v>55.603681999999999</v>
      </c>
      <c r="F1654">
        <v>5</v>
      </c>
      <c r="G1654">
        <v>129.6777458</v>
      </c>
      <c r="H1654">
        <v>2036</v>
      </c>
      <c r="I1654">
        <v>0.20024800500000001</v>
      </c>
      <c r="J1654">
        <v>0.14435552800000001</v>
      </c>
      <c r="K1654">
        <v>558.44287459999998</v>
      </c>
      <c r="L1654">
        <v>639.90176029999998</v>
      </c>
      <c r="M1654">
        <v>-42</v>
      </c>
      <c r="N1654">
        <v>14.2</v>
      </c>
      <c r="O1654">
        <f t="shared" si="154"/>
        <v>0.35389999999999999</v>
      </c>
      <c r="P1654">
        <f t="shared" si="155"/>
        <v>-0.35258174348959415</v>
      </c>
      <c r="Q1654">
        <f t="shared" si="156"/>
        <v>92.672861474835173</v>
      </c>
      <c r="R1654">
        <f t="shared" si="157"/>
        <v>1E-3</v>
      </c>
      <c r="S1654">
        <f t="shared" si="158"/>
        <v>44.786202198227841</v>
      </c>
      <c r="T1654">
        <f t="shared" si="159"/>
        <v>35.527873084648235</v>
      </c>
    </row>
    <row r="1655" spans="1:20">
      <c r="A1655">
        <v>4.5404814000000002E-2</v>
      </c>
      <c r="B1655">
        <v>159.0602993</v>
      </c>
      <c r="C1655">
        <v>148.7047389</v>
      </c>
      <c r="D1655">
        <v>126.28381779999999</v>
      </c>
      <c r="E1655">
        <v>175.2545112</v>
      </c>
      <c r="F1655">
        <v>6</v>
      </c>
      <c r="G1655">
        <v>203.99524260000001</v>
      </c>
      <c r="H1655">
        <v>1984</v>
      </c>
      <c r="I1655">
        <v>0.154781002</v>
      </c>
      <c r="J1655">
        <v>0.181503732</v>
      </c>
      <c r="K1655">
        <v>341.43851269999999</v>
      </c>
      <c r="L1655">
        <v>193.58015689999999</v>
      </c>
      <c r="M1655">
        <v>-165.7</v>
      </c>
      <c r="N1655">
        <v>14.2</v>
      </c>
      <c r="O1655">
        <f t="shared" si="154"/>
        <v>0.35389999999999999</v>
      </c>
      <c r="P1655">
        <f t="shared" si="155"/>
        <v>-0.32140358961298787</v>
      </c>
      <c r="Q1655">
        <f t="shared" si="156"/>
        <v>172.03899969700035</v>
      </c>
      <c r="R1655">
        <f t="shared" si="157"/>
        <v>1E-3</v>
      </c>
      <c r="S1655">
        <f t="shared" si="158"/>
        <v>75.506017148878144</v>
      </c>
      <c r="T1655">
        <f t="shared" si="159"/>
        <v>97.965415009708181</v>
      </c>
    </row>
    <row r="1656" spans="1:20">
      <c r="A1656">
        <v>0.37804521800000002</v>
      </c>
      <c r="B1656">
        <v>27.564753469999999</v>
      </c>
      <c r="C1656">
        <v>131.86785800000001</v>
      </c>
      <c r="D1656">
        <v>63.756535370000002</v>
      </c>
      <c r="E1656">
        <v>13.286132650000001</v>
      </c>
      <c r="F1656">
        <v>3</v>
      </c>
      <c r="G1656">
        <v>96.874899510000006</v>
      </c>
      <c r="H1656">
        <v>1965</v>
      </c>
      <c r="I1656">
        <v>5.4498790999999998E-2</v>
      </c>
      <c r="J1656">
        <v>0.64111118600000006</v>
      </c>
      <c r="K1656">
        <v>195.51881890000001</v>
      </c>
      <c r="L1656">
        <v>259.02779420000002</v>
      </c>
      <c r="M1656">
        <v>-165.7</v>
      </c>
      <c r="N1656">
        <v>14.2</v>
      </c>
      <c r="O1656">
        <f t="shared" si="154"/>
        <v>1.0749</v>
      </c>
      <c r="P1656">
        <f t="shared" si="155"/>
        <v>-0.30555856732495457</v>
      </c>
      <c r="Q1656">
        <f t="shared" si="156"/>
        <v>936.21869597282875</v>
      </c>
      <c r="R1656">
        <f t="shared" si="157"/>
        <v>1E-3</v>
      </c>
      <c r="S1656">
        <f t="shared" si="158"/>
        <v>250.27110442221988</v>
      </c>
      <c r="T1656">
        <f t="shared" si="159"/>
        <v>567.0558971397478</v>
      </c>
    </row>
    <row r="1657" spans="1:20">
      <c r="A1657">
        <v>1.110033598</v>
      </c>
      <c r="B1657">
        <v>65.605203509999996</v>
      </c>
      <c r="C1657">
        <v>23.34709106</v>
      </c>
      <c r="D1657">
        <v>110.4898924</v>
      </c>
      <c r="E1657">
        <v>165.3354239</v>
      </c>
      <c r="F1657">
        <v>2</v>
      </c>
      <c r="G1657">
        <v>248.04495800000001</v>
      </c>
      <c r="H1657">
        <v>2027</v>
      </c>
      <c r="I1657">
        <v>0.29440264300000002</v>
      </c>
      <c r="J1657">
        <v>8.8088203000000004E-2</v>
      </c>
      <c r="K1657">
        <v>250.56826620000001</v>
      </c>
      <c r="L1657">
        <v>691.49471530000005</v>
      </c>
      <c r="M1657">
        <v>-98.6</v>
      </c>
      <c r="N1657">
        <v>14.2</v>
      </c>
      <c r="O1657">
        <f t="shared" si="154"/>
        <v>1.0749</v>
      </c>
      <c r="P1657">
        <f t="shared" si="155"/>
        <v>-0.28144011980900885</v>
      </c>
      <c r="Q1657">
        <f t="shared" si="156"/>
        <v>97.331967299648227</v>
      </c>
      <c r="R1657">
        <f t="shared" si="157"/>
        <v>1E-3</v>
      </c>
      <c r="S1657">
        <f t="shared" si="158"/>
        <v>25.046218366645011</v>
      </c>
      <c r="T1657">
        <f t="shared" si="159"/>
        <v>44.281244806824382</v>
      </c>
    </row>
    <row r="1658" spans="1:20">
      <c r="A1658">
        <v>1.1411568409999999</v>
      </c>
      <c r="B1658">
        <v>202.5465313</v>
      </c>
      <c r="C1658">
        <v>141.52776850000001</v>
      </c>
      <c r="D1658">
        <v>133.28775300000001</v>
      </c>
      <c r="E1658">
        <v>74.498053299999995</v>
      </c>
      <c r="F1658">
        <v>5</v>
      </c>
      <c r="G1658">
        <v>62.493059350000003</v>
      </c>
      <c r="H1658">
        <v>1974</v>
      </c>
      <c r="I1658">
        <v>0.307762702</v>
      </c>
      <c r="J1658">
        <v>0.41274727</v>
      </c>
      <c r="K1658">
        <v>263.43301919999999</v>
      </c>
      <c r="L1658">
        <v>477.9323526</v>
      </c>
      <c r="M1658">
        <v>-165.7</v>
      </c>
      <c r="N1658">
        <v>14.2</v>
      </c>
      <c r="O1658">
        <f t="shared" si="154"/>
        <v>0.35389999999999999</v>
      </c>
      <c r="P1658">
        <f t="shared" si="155"/>
        <v>-0.23035735442444505</v>
      </c>
      <c r="Q1658">
        <f t="shared" si="156"/>
        <v>267.52493412769957</v>
      </c>
      <c r="R1658">
        <f t="shared" si="157"/>
        <v>1E-3</v>
      </c>
      <c r="S1658">
        <f t="shared" si="158"/>
        <v>79.772071979549992</v>
      </c>
      <c r="T1658">
        <f t="shared" si="159"/>
        <v>134.1480578033046</v>
      </c>
    </row>
    <row r="1659" spans="1:20">
      <c r="A1659">
        <v>1.1771725879999999</v>
      </c>
      <c r="B1659">
        <v>12.729578050000001</v>
      </c>
      <c r="C1659">
        <v>87.096716389999997</v>
      </c>
      <c r="D1659">
        <v>179.92975519999999</v>
      </c>
      <c r="E1659">
        <v>30.430959640000001</v>
      </c>
      <c r="F1659">
        <v>11</v>
      </c>
      <c r="G1659">
        <v>158.2298667</v>
      </c>
      <c r="H1659">
        <v>2023</v>
      </c>
      <c r="I1659">
        <v>0.387264832</v>
      </c>
      <c r="J1659">
        <v>0.29651877799999998</v>
      </c>
      <c r="K1659">
        <v>146.277658</v>
      </c>
      <c r="L1659">
        <v>540.31711319999999</v>
      </c>
      <c r="M1659">
        <v>-98.6</v>
      </c>
      <c r="N1659">
        <v>37.700000000000003</v>
      </c>
      <c r="O1659">
        <f t="shared" si="154"/>
        <v>0.35389999999999999</v>
      </c>
      <c r="P1659">
        <f t="shared" si="155"/>
        <v>-0.18028431506499487</v>
      </c>
      <c r="Q1659">
        <f t="shared" si="156"/>
        <v>99.879746067069718</v>
      </c>
      <c r="R1659">
        <f t="shared" si="157"/>
        <v>1E-3</v>
      </c>
      <c r="S1659">
        <f t="shared" si="158"/>
        <v>17.28559070151265</v>
      </c>
      <c r="T1659">
        <f t="shared" si="159"/>
        <v>52.34918842336198</v>
      </c>
    </row>
    <row r="1660" spans="1:20">
      <c r="A1660">
        <v>0.64538600300000004</v>
      </c>
      <c r="B1660">
        <v>217.37630129999999</v>
      </c>
      <c r="C1660">
        <v>105.3612772</v>
      </c>
      <c r="D1660">
        <v>118.2929499</v>
      </c>
      <c r="E1660">
        <v>90.396604359999998</v>
      </c>
      <c r="F1660">
        <v>6</v>
      </c>
      <c r="G1660">
        <v>147.28163900000001</v>
      </c>
      <c r="H1660">
        <v>2054</v>
      </c>
      <c r="I1660">
        <v>0.14939827</v>
      </c>
      <c r="J1660">
        <v>0.48686060399999997</v>
      </c>
      <c r="K1660">
        <v>266.29994449999998</v>
      </c>
      <c r="L1660">
        <v>529.10720319999996</v>
      </c>
      <c r="M1660">
        <v>-165.7</v>
      </c>
      <c r="N1660">
        <v>37.700000000000003</v>
      </c>
      <c r="O1660">
        <f t="shared" si="154"/>
        <v>0.35389999999999999</v>
      </c>
      <c r="P1660">
        <f t="shared" si="155"/>
        <v>-0.16998622262349272</v>
      </c>
      <c r="Q1660">
        <f t="shared" si="156"/>
        <v>86.25000492069222</v>
      </c>
      <c r="R1660">
        <f t="shared" si="157"/>
        <v>1E-3</v>
      </c>
      <c r="S1660">
        <f t="shared" si="158"/>
        <v>25.587825537334496</v>
      </c>
      <c r="T1660">
        <f t="shared" si="159"/>
        <v>42.566312712991127</v>
      </c>
    </row>
    <row r="1661" spans="1:20">
      <c r="A1661">
        <v>1.803515215</v>
      </c>
      <c r="B1661">
        <v>207.45259659999999</v>
      </c>
      <c r="C1661">
        <v>149.59741070000001</v>
      </c>
      <c r="D1661">
        <v>189.409009</v>
      </c>
      <c r="E1661">
        <v>122.4264929</v>
      </c>
      <c r="F1661">
        <v>7</v>
      </c>
      <c r="G1661">
        <v>177.45724559999999</v>
      </c>
      <c r="H1661">
        <v>2034</v>
      </c>
      <c r="I1661">
        <v>0.32942764499999999</v>
      </c>
      <c r="J1661">
        <v>7.8122201000000002E-2</v>
      </c>
      <c r="K1661">
        <v>359.00885870000002</v>
      </c>
      <c r="L1661">
        <v>441.26922459999997</v>
      </c>
      <c r="M1661">
        <v>-165.7</v>
      </c>
      <c r="N1661">
        <v>0</v>
      </c>
      <c r="O1661">
        <f t="shared" si="154"/>
        <v>0.35389999999999999</v>
      </c>
      <c r="P1661">
        <f t="shared" si="155"/>
        <v>-0.16717967286749058</v>
      </c>
      <c r="Q1661">
        <f t="shared" si="156"/>
        <v>93.700820147913717</v>
      </c>
      <c r="R1661">
        <f t="shared" si="157"/>
        <v>1E-3</v>
      </c>
      <c r="S1661">
        <f t="shared" si="158"/>
        <v>36.682241727556232</v>
      </c>
      <c r="T1661">
        <f t="shared" si="159"/>
        <v>45.264156277788828</v>
      </c>
    </row>
    <row r="1662" spans="1:20">
      <c r="A1662">
        <v>1.798450849</v>
      </c>
      <c r="B1662">
        <v>2.407898243</v>
      </c>
      <c r="C1662">
        <v>67.009016250000002</v>
      </c>
      <c r="D1662">
        <v>98.873704070000002</v>
      </c>
      <c r="E1662">
        <v>41.917982250000001</v>
      </c>
      <c r="F1662">
        <v>5</v>
      </c>
      <c r="G1662">
        <v>196.3594914</v>
      </c>
      <c r="H1662">
        <v>2046</v>
      </c>
      <c r="I1662">
        <v>3.4010545000000003E-2</v>
      </c>
      <c r="J1662">
        <v>0.57692066900000005</v>
      </c>
      <c r="K1662">
        <v>620.20112730000005</v>
      </c>
      <c r="L1662">
        <v>641.11913679999998</v>
      </c>
      <c r="M1662">
        <v>-42</v>
      </c>
      <c r="N1662">
        <v>14.2</v>
      </c>
      <c r="O1662">
        <f t="shared" si="154"/>
        <v>0.35389999999999999</v>
      </c>
      <c r="P1662">
        <f t="shared" si="155"/>
        <v>-0.15016054208909324</v>
      </c>
      <c r="Q1662">
        <f t="shared" si="156"/>
        <v>88.81386496845785</v>
      </c>
      <c r="R1662">
        <f t="shared" si="157"/>
        <v>1E-3</v>
      </c>
      <c r="S1662">
        <f t="shared" si="158"/>
        <v>45.951553754351302</v>
      </c>
      <c r="T1662">
        <f t="shared" si="159"/>
        <v>32.822478736532318</v>
      </c>
    </row>
    <row r="1663" spans="1:20">
      <c r="A1663">
        <v>0.15442045500000001</v>
      </c>
      <c r="B1663">
        <v>33.075753239999997</v>
      </c>
      <c r="C1663">
        <v>135.50997229999999</v>
      </c>
      <c r="D1663">
        <v>156.31355199999999</v>
      </c>
      <c r="E1663">
        <v>76.968017259999996</v>
      </c>
      <c r="F1663">
        <v>7</v>
      </c>
      <c r="G1663">
        <v>209.23977060000001</v>
      </c>
      <c r="H1663">
        <v>2005</v>
      </c>
      <c r="I1663">
        <v>0.49009777599999998</v>
      </c>
      <c r="J1663">
        <v>0.66940826600000003</v>
      </c>
      <c r="K1663">
        <v>448.40218820000001</v>
      </c>
      <c r="L1663">
        <v>606.38962059999994</v>
      </c>
      <c r="M1663">
        <v>-98.6</v>
      </c>
      <c r="N1663">
        <v>14.2</v>
      </c>
      <c r="O1663">
        <f t="shared" si="154"/>
        <v>0.35389999999999999</v>
      </c>
      <c r="P1663">
        <f t="shared" si="155"/>
        <v>-8.398567865551243E-2</v>
      </c>
      <c r="Q1663">
        <f t="shared" si="156"/>
        <v>116.91390651215912</v>
      </c>
      <c r="R1663">
        <f t="shared" si="157"/>
        <v>1E-3</v>
      </c>
      <c r="S1663">
        <f t="shared" si="158"/>
        <v>47.360397406171892</v>
      </c>
      <c r="T1663">
        <f t="shared" si="159"/>
        <v>46.789816381485139</v>
      </c>
    </row>
    <row r="1664" spans="1:20">
      <c r="A1664">
        <v>0.28352745000000001</v>
      </c>
      <c r="B1664">
        <v>217.7873865</v>
      </c>
      <c r="C1664">
        <v>42.21644706</v>
      </c>
      <c r="D1664">
        <v>237.1024199</v>
      </c>
      <c r="E1664">
        <v>85.031728580000006</v>
      </c>
      <c r="F1664">
        <v>10</v>
      </c>
      <c r="G1664">
        <v>175.7785289</v>
      </c>
      <c r="H1664">
        <v>2033</v>
      </c>
      <c r="I1664">
        <v>0.23995483300000001</v>
      </c>
      <c r="J1664">
        <v>0.58717327600000002</v>
      </c>
      <c r="K1664">
        <v>51.638693199999999</v>
      </c>
      <c r="L1664">
        <v>104.0145977</v>
      </c>
      <c r="M1664">
        <v>-165.7</v>
      </c>
      <c r="N1664">
        <v>37.700000000000003</v>
      </c>
      <c r="O1664">
        <f t="shared" si="154"/>
        <v>0.35389999999999999</v>
      </c>
      <c r="P1664">
        <f t="shared" si="155"/>
        <v>-2.9961391530960668E-2</v>
      </c>
      <c r="Q1664">
        <f t="shared" si="156"/>
        <v>94.258764346327055</v>
      </c>
      <c r="R1664">
        <f t="shared" si="157"/>
        <v>1E-3</v>
      </c>
      <c r="S1664">
        <f t="shared" si="158"/>
        <v>7.9087366121739722</v>
      </c>
      <c r="T1664">
        <f t="shared" si="159"/>
        <v>67.847772708412947</v>
      </c>
    </row>
    <row r="1665" spans="1:20">
      <c r="A1665">
        <v>0.31288081000000001</v>
      </c>
      <c r="B1665">
        <v>135.72140150000001</v>
      </c>
      <c r="C1665">
        <v>3.8988220760000001</v>
      </c>
      <c r="D1665">
        <v>17.230828809999998</v>
      </c>
      <c r="E1665">
        <v>15.019629439999999</v>
      </c>
      <c r="F1665">
        <v>6</v>
      </c>
      <c r="G1665">
        <v>92.742387600000001</v>
      </c>
      <c r="H1665">
        <v>2046</v>
      </c>
      <c r="I1665">
        <v>0.48901082299999998</v>
      </c>
      <c r="J1665">
        <v>2.1992857000000001E-2</v>
      </c>
      <c r="K1665">
        <v>283.38452899999999</v>
      </c>
      <c r="L1665">
        <v>678.41860680000002</v>
      </c>
      <c r="M1665">
        <v>-42</v>
      </c>
      <c r="N1665">
        <v>14.2</v>
      </c>
      <c r="O1665">
        <f t="shared" si="154"/>
        <v>0.35389999999999999</v>
      </c>
      <c r="P1665">
        <f t="shared" si="155"/>
        <v>4.0414088799405334E-2</v>
      </c>
      <c r="Q1665">
        <f t="shared" si="156"/>
        <v>88.895942720763742</v>
      </c>
      <c r="R1665">
        <f t="shared" si="157"/>
        <v>4.0414088799405334E-2</v>
      </c>
      <c r="S1665">
        <f t="shared" si="158"/>
        <v>25.004493156642546</v>
      </c>
      <c r="T1665">
        <f t="shared" si="159"/>
        <v>39.088197607261222</v>
      </c>
    </row>
    <row r="1666" spans="1:20">
      <c r="A1666">
        <v>0.97496070899999998</v>
      </c>
      <c r="B1666">
        <v>138.75829110000001</v>
      </c>
      <c r="C1666">
        <v>79.994959350000002</v>
      </c>
      <c r="D1666">
        <v>100.50164119999999</v>
      </c>
      <c r="E1666">
        <v>181.61224379999999</v>
      </c>
      <c r="F1666">
        <v>11</v>
      </c>
      <c r="G1666">
        <v>30.125944539999999</v>
      </c>
      <c r="H1666">
        <v>1976</v>
      </c>
      <c r="I1666">
        <v>2.5161934E-2</v>
      </c>
      <c r="J1666">
        <v>0.35359287900000003</v>
      </c>
      <c r="K1666">
        <v>661.01743069999998</v>
      </c>
      <c r="L1666">
        <v>528.51335349999999</v>
      </c>
      <c r="M1666">
        <v>-165.7</v>
      </c>
      <c r="N1666">
        <v>14.2</v>
      </c>
      <c r="O1666">
        <f t="shared" si="154"/>
        <v>0.35389999999999999</v>
      </c>
      <c r="P1666">
        <f t="shared" si="155"/>
        <v>6.629751604053169E-2</v>
      </c>
      <c r="Q1666">
        <f t="shared" si="156"/>
        <v>237.49855072463825</v>
      </c>
      <c r="R1666">
        <f t="shared" si="157"/>
        <v>6.629751604053169E-2</v>
      </c>
      <c r="S1666">
        <f t="shared" si="158"/>
        <v>136.98532498323789</v>
      </c>
      <c r="T1666">
        <f t="shared" si="159"/>
        <v>91.804687969137362</v>
      </c>
    </row>
    <row r="1667" spans="1:20">
      <c r="A1667">
        <v>1.616446185</v>
      </c>
      <c r="B1667">
        <v>158.9052154</v>
      </c>
      <c r="C1667">
        <v>67.470870500000004</v>
      </c>
      <c r="D1667">
        <v>113.3626672</v>
      </c>
      <c r="E1667">
        <v>160.31372110000001</v>
      </c>
      <c r="F1667">
        <v>6</v>
      </c>
      <c r="G1667">
        <v>10.04470001</v>
      </c>
      <c r="H1667">
        <v>2041</v>
      </c>
      <c r="I1667">
        <v>0.38708339200000003</v>
      </c>
      <c r="J1667">
        <v>6.8851859999999997E-3</v>
      </c>
      <c r="K1667">
        <v>283.69405879999999</v>
      </c>
      <c r="L1667">
        <v>423.16070630000002</v>
      </c>
      <c r="M1667">
        <v>-165.7</v>
      </c>
      <c r="N1667">
        <v>14.2</v>
      </c>
      <c r="O1667">
        <f t="shared" ref="O1667:O1730" si="160">IF(F1667&lt;= 4,1.0749,0.3539)</f>
        <v>0.35389999999999999</v>
      </c>
      <c r="P1667">
        <f t="shared" ref="P1667:P1730" si="161">(0.3255 *A1667)+ (0.2528 * (B1667 +D1667)) +(0.376 * E1667) +(O1667* C1667)- (0.1936 * G1667) + M1667 + N1667</f>
        <v>6.6720236111518005E-2</v>
      </c>
      <c r="Q1667">
        <f t="shared" ref="Q1667:Q1730" si="162">IF(P1667&gt;=0,59.6 + 2455 / (H1667- 1962.2),59.6 + 2455 / (H1667- 1962.2) + P1667 * 0.5466)</f>
        <v>90.754822335025395</v>
      </c>
      <c r="R1667">
        <f t="shared" ref="R1667:R1730" si="163">IF(P1667&gt;0,P1667,0.001)</f>
        <v>6.6720236111518005E-2</v>
      </c>
      <c r="S1667">
        <f t="shared" ref="S1667:S1730" si="164">(Q1667 +R1667^1.2) * (1 - EXP(-0.001502 * K1667)) *EXP(-0.000554 * L1667) * EXP(-0.1064 * I1667) * EXP(-0.0325 * J1667) * 1.2453</f>
        <v>29.771860916860344</v>
      </c>
      <c r="T1667">
        <f t="shared" ref="T1667:T1730" si="165">100*S1667*4.43/K1667</f>
        <v>46.489991513946826</v>
      </c>
    </row>
    <row r="1668" spans="1:20">
      <c r="A1668">
        <v>0.49833722699999999</v>
      </c>
      <c r="B1668">
        <v>136.3150746</v>
      </c>
      <c r="C1668">
        <v>111.5374489</v>
      </c>
      <c r="D1668">
        <v>32.909937679999999</v>
      </c>
      <c r="E1668">
        <v>54.132934779999999</v>
      </c>
      <c r="F1668">
        <v>11</v>
      </c>
      <c r="G1668">
        <v>20.67778714</v>
      </c>
      <c r="H1668">
        <v>2040</v>
      </c>
      <c r="I1668">
        <v>2.7128913000000001E-2</v>
      </c>
      <c r="J1668">
        <v>0.59458071999999995</v>
      </c>
      <c r="K1668">
        <v>76.192429050000001</v>
      </c>
      <c r="L1668">
        <v>288.50650839999997</v>
      </c>
      <c r="M1668">
        <v>-98.6</v>
      </c>
      <c r="N1668">
        <v>0</v>
      </c>
      <c r="O1668">
        <f t="shared" si="160"/>
        <v>0.35389999999999999</v>
      </c>
      <c r="P1668">
        <f t="shared" si="161"/>
        <v>0.16615892445850022</v>
      </c>
      <c r="Q1668">
        <f t="shared" si="162"/>
        <v>91.155269922879199</v>
      </c>
      <c r="R1668">
        <f t="shared" si="163"/>
        <v>0.16615892445850022</v>
      </c>
      <c r="S1668">
        <f t="shared" si="164"/>
        <v>10.245099855914541</v>
      </c>
      <c r="T1668">
        <f t="shared" si="165"/>
        <v>59.567325687855089</v>
      </c>
    </row>
    <row r="1669" spans="1:20">
      <c r="A1669">
        <v>0.45470800700000003</v>
      </c>
      <c r="B1669">
        <v>67.484865279999994</v>
      </c>
      <c r="C1669">
        <v>3.043915379</v>
      </c>
      <c r="D1669">
        <v>262.12651030000001</v>
      </c>
      <c r="E1669">
        <v>66.746496070000006</v>
      </c>
      <c r="F1669">
        <v>11</v>
      </c>
      <c r="G1669">
        <v>56.153160900000003</v>
      </c>
      <c r="H1669">
        <v>1981</v>
      </c>
      <c r="I1669">
        <v>0.246997776</v>
      </c>
      <c r="J1669">
        <v>3.1087529999999999E-2</v>
      </c>
      <c r="K1669">
        <v>96.013770179999995</v>
      </c>
      <c r="L1669">
        <v>326.16719649999999</v>
      </c>
      <c r="M1669">
        <v>-98.6</v>
      </c>
      <c r="N1669">
        <v>0</v>
      </c>
      <c r="O1669">
        <f t="shared" si="160"/>
        <v>0.35389999999999999</v>
      </c>
      <c r="P1669">
        <f t="shared" si="161"/>
        <v>0.17643542761064168</v>
      </c>
      <c r="Q1669">
        <f t="shared" si="162"/>
        <v>190.18510638297903</v>
      </c>
      <c r="R1669">
        <f t="shared" si="163"/>
        <v>0.17643542761064168</v>
      </c>
      <c r="S1669">
        <f t="shared" si="164"/>
        <v>25.850662945119002</v>
      </c>
      <c r="T1669">
        <f t="shared" si="165"/>
        <v>119.27292994763762</v>
      </c>
    </row>
    <row r="1670" spans="1:20">
      <c r="A1670">
        <v>1.248963281</v>
      </c>
      <c r="B1670">
        <v>26.453166419999999</v>
      </c>
      <c r="C1670">
        <v>48.727632589999999</v>
      </c>
      <c r="D1670">
        <v>171.10232060000001</v>
      </c>
      <c r="E1670">
        <v>53.524633059999999</v>
      </c>
      <c r="F1670">
        <v>8</v>
      </c>
      <c r="G1670">
        <v>15.988054930000001</v>
      </c>
      <c r="H1670">
        <v>1995</v>
      </c>
      <c r="I1670">
        <v>0.255647917</v>
      </c>
      <c r="J1670">
        <v>0.14833711899999999</v>
      </c>
      <c r="K1670">
        <v>479.58644550000002</v>
      </c>
      <c r="L1670">
        <v>179.43795489999999</v>
      </c>
      <c r="M1670">
        <v>-98.6</v>
      </c>
      <c r="N1670">
        <v>14.2</v>
      </c>
      <c r="O1670">
        <f t="shared" si="160"/>
        <v>0.35389999999999999</v>
      </c>
      <c r="P1670">
        <f t="shared" si="161"/>
        <v>0.22324843633451152</v>
      </c>
      <c r="Q1670">
        <f t="shared" si="162"/>
        <v>134.44756097560986</v>
      </c>
      <c r="R1670">
        <f t="shared" si="163"/>
        <v>0.22324843633451152</v>
      </c>
      <c r="S1670">
        <f t="shared" si="164"/>
        <v>75.465402229945994</v>
      </c>
      <c r="T1670">
        <f t="shared" si="165"/>
        <v>69.708336216658296</v>
      </c>
    </row>
    <row r="1671" spans="1:20">
      <c r="A1671">
        <v>1.798662765</v>
      </c>
      <c r="B1671">
        <v>8.0144300630000007</v>
      </c>
      <c r="C1671">
        <v>142.89498850000001</v>
      </c>
      <c r="D1671">
        <v>64.358095199999994</v>
      </c>
      <c r="E1671">
        <v>128.49289250000001</v>
      </c>
      <c r="F1671">
        <v>10</v>
      </c>
      <c r="G1671">
        <v>97.343620419999993</v>
      </c>
      <c r="H1671">
        <v>2013</v>
      </c>
      <c r="I1671">
        <v>0.445948595</v>
      </c>
      <c r="J1671">
        <v>0.198306712</v>
      </c>
      <c r="K1671">
        <v>484.0057688</v>
      </c>
      <c r="L1671">
        <v>234.9516983</v>
      </c>
      <c r="M1671">
        <v>-98.6</v>
      </c>
      <c r="N1671">
        <v>0</v>
      </c>
      <c r="O1671">
        <f t="shared" si="160"/>
        <v>0.35389999999999999</v>
      </c>
      <c r="P1671">
        <f t="shared" si="161"/>
        <v>0.31937821333191607</v>
      </c>
      <c r="Q1671">
        <f t="shared" si="162"/>
        <v>107.92677165354336</v>
      </c>
      <c r="R1671">
        <f t="shared" si="163"/>
        <v>0.31937821333191607</v>
      </c>
      <c r="S1671">
        <f t="shared" si="164"/>
        <v>57.898992472213706</v>
      </c>
      <c r="T1671">
        <f t="shared" si="165"/>
        <v>52.993694122247973</v>
      </c>
    </row>
    <row r="1672" spans="1:20">
      <c r="A1672">
        <v>0.92617155500000004</v>
      </c>
      <c r="B1672">
        <v>94.711759869999995</v>
      </c>
      <c r="C1672">
        <v>73.217173560000006</v>
      </c>
      <c r="D1672">
        <v>57.156627880000002</v>
      </c>
      <c r="E1672">
        <v>141.4573436</v>
      </c>
      <c r="F1672">
        <v>1</v>
      </c>
      <c r="G1672">
        <v>23.525174249999999</v>
      </c>
      <c r="H1672">
        <v>2047</v>
      </c>
      <c r="I1672">
        <v>0.164454925</v>
      </c>
      <c r="J1672">
        <v>0.353992311</v>
      </c>
      <c r="K1672">
        <v>100.60933300000001</v>
      </c>
      <c r="L1672">
        <v>144.49665419999999</v>
      </c>
      <c r="M1672">
        <v>-165.7</v>
      </c>
      <c r="N1672">
        <v>0</v>
      </c>
      <c r="O1672">
        <f t="shared" si="160"/>
        <v>1.0749</v>
      </c>
      <c r="P1672">
        <f t="shared" si="161"/>
        <v>0.3284245827965151</v>
      </c>
      <c r="Q1672">
        <f t="shared" si="162"/>
        <v>88.550471698113228</v>
      </c>
      <c r="R1672">
        <f t="shared" si="163"/>
        <v>0.3284245827965151</v>
      </c>
      <c r="S1672">
        <f t="shared" si="164"/>
        <v>13.909058604119858</v>
      </c>
      <c r="T1672">
        <f t="shared" si="165"/>
        <v>61.243950018286029</v>
      </c>
    </row>
    <row r="1673" spans="1:20">
      <c r="A1673">
        <v>1.2144984169999999</v>
      </c>
      <c r="B1673">
        <v>197.81354820000001</v>
      </c>
      <c r="C1673">
        <v>62.7003013</v>
      </c>
      <c r="D1673">
        <v>201.4591326</v>
      </c>
      <c r="E1673">
        <v>106.6611588</v>
      </c>
      <c r="F1673">
        <v>5</v>
      </c>
      <c r="G1673">
        <v>181.73106480000001</v>
      </c>
      <c r="H1673">
        <v>2043</v>
      </c>
      <c r="I1673">
        <v>0.18295018199999999</v>
      </c>
      <c r="J1673">
        <v>0.556087479</v>
      </c>
      <c r="K1673">
        <v>667.49449440000001</v>
      </c>
      <c r="L1673">
        <v>508.92431620000002</v>
      </c>
      <c r="M1673">
        <v>-165.7</v>
      </c>
      <c r="N1673">
        <v>37.700000000000003</v>
      </c>
      <c r="O1673">
        <f t="shared" si="160"/>
        <v>0.35389999999999999</v>
      </c>
      <c r="P1673">
        <f t="shared" si="161"/>
        <v>0.4425511345635158</v>
      </c>
      <c r="Q1673">
        <f t="shared" si="162"/>
        <v>89.983663366336657</v>
      </c>
      <c r="R1673">
        <f t="shared" si="163"/>
        <v>0.4425511345635158</v>
      </c>
      <c r="S1673">
        <f t="shared" si="164"/>
        <v>51.754568820245311</v>
      </c>
      <c r="T1673">
        <f t="shared" si="165"/>
        <v>34.348259318569553</v>
      </c>
    </row>
    <row r="1674" spans="1:20">
      <c r="A1674">
        <v>1.4601473819999999</v>
      </c>
      <c r="B1674">
        <v>79.218666940000006</v>
      </c>
      <c r="C1674">
        <v>90.613778749999994</v>
      </c>
      <c r="D1674">
        <v>210.1859771</v>
      </c>
      <c r="E1674">
        <v>29.538226139999999</v>
      </c>
      <c r="F1674">
        <v>6</v>
      </c>
      <c r="G1674">
        <v>91.546929950000006</v>
      </c>
      <c r="H1674">
        <v>2031</v>
      </c>
      <c r="I1674">
        <v>0.31531175500000003</v>
      </c>
      <c r="J1674">
        <v>0.40826952999999999</v>
      </c>
      <c r="K1674">
        <v>675.65906810000001</v>
      </c>
      <c r="L1674">
        <v>600.09992390000002</v>
      </c>
      <c r="M1674">
        <v>-98.6</v>
      </c>
      <c r="N1674">
        <v>0</v>
      </c>
      <c r="O1674">
        <f t="shared" si="160"/>
        <v>0.35389999999999999</v>
      </c>
      <c r="P1674">
        <f t="shared" si="161"/>
        <v>0.48787567609801386</v>
      </c>
      <c r="Q1674">
        <f t="shared" si="162"/>
        <v>95.283139534883745</v>
      </c>
      <c r="R1674">
        <f t="shared" si="163"/>
        <v>0.48787567609801386</v>
      </c>
      <c r="S1674">
        <f t="shared" si="164"/>
        <v>51.999957862622281</v>
      </c>
      <c r="T1674">
        <f t="shared" si="165"/>
        <v>34.094090378925038</v>
      </c>
    </row>
    <row r="1675" spans="1:20">
      <c r="A1675">
        <v>0.93950301800000002</v>
      </c>
      <c r="B1675">
        <v>192.03335619999999</v>
      </c>
      <c r="C1675">
        <v>134.46414970000001</v>
      </c>
      <c r="D1675">
        <v>2.0292752429999998</v>
      </c>
      <c r="E1675">
        <v>189.37463059999999</v>
      </c>
      <c r="F1675">
        <v>8</v>
      </c>
      <c r="G1675">
        <v>204.8030253</v>
      </c>
      <c r="H1675">
        <v>2031</v>
      </c>
      <c r="I1675">
        <v>0.29420666400000001</v>
      </c>
      <c r="J1675">
        <v>0.64404529899999996</v>
      </c>
      <c r="K1675">
        <v>372.77314619999999</v>
      </c>
      <c r="L1675">
        <v>466.14266090000001</v>
      </c>
      <c r="M1675">
        <v>-165.7</v>
      </c>
      <c r="N1675">
        <v>37.700000000000003</v>
      </c>
      <c r="O1675">
        <f t="shared" si="160"/>
        <v>0.35389999999999999</v>
      </c>
      <c r="P1675">
        <f t="shared" si="161"/>
        <v>0.50669944749942886</v>
      </c>
      <c r="Q1675">
        <f t="shared" si="162"/>
        <v>95.283139534883745</v>
      </c>
      <c r="R1675">
        <f t="shared" si="163"/>
        <v>0.50669944749942886</v>
      </c>
      <c r="S1675">
        <f t="shared" si="164"/>
        <v>37.467364090491671</v>
      </c>
      <c r="T1675">
        <f t="shared" si="165"/>
        <v>44.525852951818152</v>
      </c>
    </row>
    <row r="1676" spans="1:20">
      <c r="A1676">
        <v>1.883606715</v>
      </c>
      <c r="B1676">
        <v>56.386992319999997</v>
      </c>
      <c r="C1676">
        <v>67.804138039999998</v>
      </c>
      <c r="D1676">
        <v>283.01486499999999</v>
      </c>
      <c r="E1676">
        <v>58.771608520000001</v>
      </c>
      <c r="F1676">
        <v>8</v>
      </c>
      <c r="G1676">
        <v>20.456042029999999</v>
      </c>
      <c r="H1676">
        <v>2006</v>
      </c>
      <c r="I1676">
        <v>0.24580015299999999</v>
      </c>
      <c r="J1676">
        <v>0.44403729199999997</v>
      </c>
      <c r="K1676">
        <v>567.66686679999998</v>
      </c>
      <c r="L1676">
        <v>171.89232849999999</v>
      </c>
      <c r="M1676">
        <v>-165.7</v>
      </c>
      <c r="N1676">
        <v>37.700000000000003</v>
      </c>
      <c r="O1676">
        <f t="shared" si="160"/>
        <v>0.35389999999999999</v>
      </c>
      <c r="P1676">
        <f t="shared" si="161"/>
        <v>0.54762303509652099</v>
      </c>
      <c r="Q1676">
        <f t="shared" si="162"/>
        <v>115.65022831050234</v>
      </c>
      <c r="R1676">
        <f t="shared" si="163"/>
        <v>0.54762303509652099</v>
      </c>
      <c r="S1676">
        <f t="shared" si="164"/>
        <v>72.435185203620094</v>
      </c>
      <c r="T1676">
        <f t="shared" si="165"/>
        <v>56.527496885790939</v>
      </c>
    </row>
    <row r="1677" spans="1:20">
      <c r="A1677">
        <v>1.374260834</v>
      </c>
      <c r="B1677">
        <v>175.4815371</v>
      </c>
      <c r="C1677">
        <v>81.822984259999998</v>
      </c>
      <c r="D1677">
        <v>30.077008079999999</v>
      </c>
      <c r="E1677">
        <v>21.463782070000001</v>
      </c>
      <c r="F1677">
        <v>10</v>
      </c>
      <c r="G1677">
        <v>23.204438629999999</v>
      </c>
      <c r="H1677">
        <v>1993</v>
      </c>
      <c r="I1677">
        <v>0.24016600399999999</v>
      </c>
      <c r="J1677">
        <v>9.2861377999999994E-2</v>
      </c>
      <c r="K1677">
        <v>311.9377518</v>
      </c>
      <c r="L1677">
        <v>162.43902209999999</v>
      </c>
      <c r="M1677">
        <v>-98.6</v>
      </c>
      <c r="N1677">
        <v>14.2</v>
      </c>
      <c r="O1677">
        <f t="shared" si="160"/>
        <v>0.35389999999999999</v>
      </c>
      <c r="P1677">
        <f t="shared" si="161"/>
        <v>0.54767899213700488</v>
      </c>
      <c r="Q1677">
        <f t="shared" si="162"/>
        <v>139.30779220779232</v>
      </c>
      <c r="R1677">
        <f t="shared" si="163"/>
        <v>0.54767899213700488</v>
      </c>
      <c r="S1677">
        <f t="shared" si="164"/>
        <v>57.840514716536013</v>
      </c>
      <c r="T1677">
        <f t="shared" si="165"/>
        <v>82.142503982185389</v>
      </c>
    </row>
    <row r="1678" spans="1:20">
      <c r="A1678">
        <v>1.7596735130000001</v>
      </c>
      <c r="B1678">
        <v>0.67009530100000003</v>
      </c>
      <c r="C1678">
        <v>10.964887989999999</v>
      </c>
      <c r="D1678">
        <v>277.75907180000002</v>
      </c>
      <c r="E1678">
        <v>18.884831210000002</v>
      </c>
      <c r="F1678">
        <v>1</v>
      </c>
      <c r="G1678">
        <v>243.4834323</v>
      </c>
      <c r="H1678">
        <v>1964</v>
      </c>
      <c r="I1678">
        <v>4.7461127999999998E-2</v>
      </c>
      <c r="J1678">
        <v>0.27413391799999998</v>
      </c>
      <c r="K1678">
        <v>556.47277870000005</v>
      </c>
      <c r="L1678">
        <v>51.095750350000003</v>
      </c>
      <c r="M1678">
        <v>-42</v>
      </c>
      <c r="N1678">
        <v>0</v>
      </c>
      <c r="O1678">
        <f t="shared" si="160"/>
        <v>1.0749</v>
      </c>
      <c r="P1678">
        <f t="shared" si="161"/>
        <v>0.70812931374529597</v>
      </c>
      <c r="Q1678">
        <f t="shared" si="162"/>
        <v>1423.4888888889232</v>
      </c>
      <c r="R1678">
        <f t="shared" si="163"/>
        <v>0.70812931374529597</v>
      </c>
      <c r="S1678">
        <f t="shared" si="164"/>
        <v>963.07435520622403</v>
      </c>
      <c r="T1678">
        <f t="shared" si="165"/>
        <v>766.68968489896986</v>
      </c>
    </row>
    <row r="1679" spans="1:20">
      <c r="A1679">
        <v>1.9414857489999999</v>
      </c>
      <c r="B1679">
        <v>109.6317569</v>
      </c>
      <c r="C1679">
        <v>73.691899899999996</v>
      </c>
      <c r="D1679">
        <v>15.221968110000001</v>
      </c>
      <c r="E1679">
        <v>18.937542480000001</v>
      </c>
      <c r="F1679">
        <v>5</v>
      </c>
      <c r="G1679">
        <v>117.13212969999999</v>
      </c>
      <c r="H1679">
        <v>2002</v>
      </c>
      <c r="I1679">
        <v>0.48338973499999999</v>
      </c>
      <c r="J1679">
        <v>0.13034293899999999</v>
      </c>
      <c r="K1679">
        <v>97.365277419999998</v>
      </c>
      <c r="L1679">
        <v>146.67159710000001</v>
      </c>
      <c r="M1679">
        <v>-42</v>
      </c>
      <c r="N1679">
        <v>0</v>
      </c>
      <c r="O1679">
        <f t="shared" si="160"/>
        <v>0.35389999999999999</v>
      </c>
      <c r="P1679">
        <f t="shared" si="161"/>
        <v>0.71827433099749527</v>
      </c>
      <c r="Q1679">
        <f t="shared" si="162"/>
        <v>121.2834170854272</v>
      </c>
      <c r="R1679">
        <f t="shared" si="163"/>
        <v>0.71827433099749527</v>
      </c>
      <c r="S1679">
        <f t="shared" si="164"/>
        <v>18.018355174311957</v>
      </c>
      <c r="T1679">
        <f t="shared" si="165"/>
        <v>81.981293061879271</v>
      </c>
    </row>
    <row r="1680" spans="1:20">
      <c r="A1680">
        <v>1.665218069</v>
      </c>
      <c r="B1680">
        <v>187.3428625</v>
      </c>
      <c r="C1680">
        <v>46.586062830000003</v>
      </c>
      <c r="D1680">
        <v>118.97824919999999</v>
      </c>
      <c r="E1680">
        <v>154.18204130000001</v>
      </c>
      <c r="F1680">
        <v>7</v>
      </c>
      <c r="G1680">
        <v>122.3299153</v>
      </c>
      <c r="H1680">
        <v>2036</v>
      </c>
      <c r="I1680">
        <v>3.9248389000000002E-2</v>
      </c>
      <c r="J1680">
        <v>2.8526185999999999E-2</v>
      </c>
      <c r="K1680">
        <v>331.8016116</v>
      </c>
      <c r="L1680">
        <v>596.93848260000004</v>
      </c>
      <c r="M1680">
        <v>-165.7</v>
      </c>
      <c r="N1680">
        <v>37.700000000000003</v>
      </c>
      <c r="O1680">
        <f t="shared" si="160"/>
        <v>0.35389999999999999</v>
      </c>
      <c r="P1680">
        <f t="shared" si="161"/>
        <v>0.75618908147650643</v>
      </c>
      <c r="Q1680">
        <f t="shared" si="162"/>
        <v>92.865582655826586</v>
      </c>
      <c r="R1680">
        <f t="shared" si="163"/>
        <v>0.75618908147650643</v>
      </c>
      <c r="S1680">
        <f t="shared" si="164"/>
        <v>32.691564368178973</v>
      </c>
      <c r="T1680">
        <f t="shared" si="165"/>
        <v>43.647657240924879</v>
      </c>
    </row>
    <row r="1681" spans="1:20">
      <c r="A1681">
        <v>1.99467774</v>
      </c>
      <c r="B1681">
        <v>265.4364114</v>
      </c>
      <c r="C1681">
        <v>102.5707621</v>
      </c>
      <c r="D1681">
        <v>17.070605520000001</v>
      </c>
      <c r="E1681">
        <v>72.672431200000005</v>
      </c>
      <c r="F1681">
        <v>4</v>
      </c>
      <c r="G1681">
        <v>223.0475232</v>
      </c>
      <c r="H1681">
        <v>2023</v>
      </c>
      <c r="I1681">
        <v>0.34558270400000002</v>
      </c>
      <c r="J1681">
        <v>8.4265634000000006E-2</v>
      </c>
      <c r="K1681">
        <v>410.54454629999998</v>
      </c>
      <c r="L1681">
        <v>694.41166759999999</v>
      </c>
      <c r="M1681">
        <v>-165.7</v>
      </c>
      <c r="N1681">
        <v>0</v>
      </c>
      <c r="O1681">
        <f t="shared" si="160"/>
        <v>1.0749</v>
      </c>
      <c r="P1681">
        <f t="shared" si="161"/>
        <v>0.76318730271600543</v>
      </c>
      <c r="Q1681">
        <f t="shared" si="162"/>
        <v>99.978289473684242</v>
      </c>
      <c r="R1681">
        <f t="shared" si="163"/>
        <v>0.76318730271600543</v>
      </c>
      <c r="S1681">
        <f t="shared" si="164"/>
        <v>37.762780545838922</v>
      </c>
      <c r="T1681">
        <f t="shared" si="165"/>
        <v>40.748103786969345</v>
      </c>
    </row>
    <row r="1682" spans="1:20">
      <c r="A1682">
        <v>0.979383632</v>
      </c>
      <c r="B1682">
        <v>96.486223019999997</v>
      </c>
      <c r="C1682">
        <v>20.710724209999999</v>
      </c>
      <c r="D1682">
        <v>96.873803480000007</v>
      </c>
      <c r="E1682">
        <v>14.704178929999999</v>
      </c>
      <c r="F1682">
        <v>2</v>
      </c>
      <c r="G1682">
        <v>176.52367459999999</v>
      </c>
      <c r="H1682">
        <v>1991</v>
      </c>
      <c r="I1682">
        <v>0.18581188600000001</v>
      </c>
      <c r="J1682">
        <v>2.8149479999999998E-3</v>
      </c>
      <c r="K1682">
        <v>198.78139820000001</v>
      </c>
      <c r="L1682">
        <v>97.912151780000002</v>
      </c>
      <c r="M1682">
        <v>-42</v>
      </c>
      <c r="N1682">
        <v>0</v>
      </c>
      <c r="O1682">
        <f t="shared" si="160"/>
        <v>1.0749</v>
      </c>
      <c r="P1682">
        <f t="shared" si="161"/>
        <v>0.81594939986501203</v>
      </c>
      <c r="Q1682">
        <f t="shared" si="162"/>
        <v>144.84305555555568</v>
      </c>
      <c r="R1682">
        <f t="shared" si="163"/>
        <v>0.81594939986501203</v>
      </c>
      <c r="S1682">
        <f t="shared" si="164"/>
        <v>43.466519246152416</v>
      </c>
      <c r="T1682">
        <f t="shared" si="165"/>
        <v>96.868561145101751</v>
      </c>
    </row>
    <row r="1683" spans="1:20">
      <c r="A1683">
        <v>0.81696573500000003</v>
      </c>
      <c r="B1683">
        <v>86.128655539999997</v>
      </c>
      <c r="C1683">
        <v>4.853455329</v>
      </c>
      <c r="D1683">
        <v>116.8208903</v>
      </c>
      <c r="E1683">
        <v>149.83002350000001</v>
      </c>
      <c r="F1683">
        <v>9</v>
      </c>
      <c r="G1683">
        <v>126.0212344</v>
      </c>
      <c r="H1683">
        <v>1982</v>
      </c>
      <c r="I1683">
        <v>0.47396858400000003</v>
      </c>
      <c r="J1683">
        <v>0.226781013</v>
      </c>
      <c r="K1683">
        <v>258.89464800000002</v>
      </c>
      <c r="L1683">
        <v>77.798908330000003</v>
      </c>
      <c r="M1683">
        <v>-98.6</v>
      </c>
      <c r="N1683">
        <v>14.2</v>
      </c>
      <c r="O1683">
        <f t="shared" si="160"/>
        <v>0.35389999999999999</v>
      </c>
      <c r="P1683">
        <f t="shared" si="161"/>
        <v>0.8275832321876031</v>
      </c>
      <c r="Q1683">
        <f t="shared" si="162"/>
        <v>183.58989898989927</v>
      </c>
      <c r="R1683">
        <f t="shared" si="163"/>
        <v>0.8275832321876031</v>
      </c>
      <c r="S1683">
        <f t="shared" si="164"/>
        <v>66.875777850982573</v>
      </c>
      <c r="T1683">
        <f t="shared" si="165"/>
        <v>114.43253005363509</v>
      </c>
    </row>
    <row r="1684" spans="1:20">
      <c r="A1684">
        <v>0.25447447600000001</v>
      </c>
      <c r="B1684">
        <v>274.59612179999999</v>
      </c>
      <c r="C1684">
        <v>24.529423600000001</v>
      </c>
      <c r="D1684">
        <v>0.83221932899999995</v>
      </c>
      <c r="E1684">
        <v>21.898631200000001</v>
      </c>
      <c r="F1684">
        <v>3</v>
      </c>
      <c r="G1684">
        <v>98.221587760000006</v>
      </c>
      <c r="H1684">
        <v>1987</v>
      </c>
      <c r="I1684">
        <v>8.0637799999999996E-3</v>
      </c>
      <c r="J1684">
        <v>0.30879984700000002</v>
      </c>
      <c r="K1684">
        <v>105.18258590000001</v>
      </c>
      <c r="L1684">
        <v>327.41816829999999</v>
      </c>
      <c r="M1684">
        <v>-98.6</v>
      </c>
      <c r="N1684">
        <v>14.2</v>
      </c>
      <c r="O1684">
        <f t="shared" si="160"/>
        <v>1.0749</v>
      </c>
      <c r="P1684">
        <f t="shared" si="161"/>
        <v>0.89597944785320394</v>
      </c>
      <c r="Q1684">
        <f t="shared" si="162"/>
        <v>158.59193548387114</v>
      </c>
      <c r="R1684">
        <f t="shared" si="163"/>
        <v>0.89597944785320394</v>
      </c>
      <c r="S1684">
        <f t="shared" si="164"/>
        <v>23.944210109959997</v>
      </c>
      <c r="T1684">
        <f t="shared" si="165"/>
        <v>100.84639950568354</v>
      </c>
    </row>
    <row r="1685" spans="1:20">
      <c r="A1685">
        <v>1.0801344079999999</v>
      </c>
      <c r="B1685">
        <v>139.28828820000001</v>
      </c>
      <c r="C1685">
        <v>9.5101453409999994</v>
      </c>
      <c r="D1685">
        <v>175.37692200000001</v>
      </c>
      <c r="E1685">
        <v>109.45181669999999</v>
      </c>
      <c r="F1685">
        <v>4</v>
      </c>
      <c r="G1685">
        <v>164.10765480000001</v>
      </c>
      <c r="H1685">
        <v>2016</v>
      </c>
      <c r="I1685">
        <v>0.403441202</v>
      </c>
      <c r="J1685">
        <v>0.53194331399999994</v>
      </c>
      <c r="K1685">
        <v>491.223727</v>
      </c>
      <c r="L1685">
        <v>335.93680080000001</v>
      </c>
      <c r="M1685">
        <v>-98.6</v>
      </c>
      <c r="N1685">
        <v>0</v>
      </c>
      <c r="O1685">
        <f t="shared" si="160"/>
        <v>1.0749</v>
      </c>
      <c r="P1685">
        <f t="shared" si="161"/>
        <v>0.9040452253249498</v>
      </c>
      <c r="Q1685">
        <f t="shared" si="162"/>
        <v>105.23197026022308</v>
      </c>
      <c r="R1685">
        <f t="shared" si="163"/>
        <v>0.9040452253249498</v>
      </c>
      <c r="S1685">
        <f t="shared" si="164"/>
        <v>53.90470147497706</v>
      </c>
      <c r="T1685">
        <f t="shared" si="165"/>
        <v>48.612844699610449</v>
      </c>
    </row>
    <row r="1686" spans="1:20">
      <c r="A1686">
        <v>0.19019955599999999</v>
      </c>
      <c r="B1686">
        <v>226.0709799</v>
      </c>
      <c r="C1686">
        <v>48.880357019999998</v>
      </c>
      <c r="D1686">
        <v>106.29270889999999</v>
      </c>
      <c r="E1686">
        <v>179.00057200000001</v>
      </c>
      <c r="F1686">
        <v>8</v>
      </c>
      <c r="G1686">
        <v>10.55274869</v>
      </c>
      <c r="H1686">
        <v>1978</v>
      </c>
      <c r="I1686">
        <v>0.18207458700000001</v>
      </c>
      <c r="J1686">
        <v>0.58445226299999997</v>
      </c>
      <c r="K1686">
        <v>146.33988479999999</v>
      </c>
      <c r="L1686">
        <v>495.73737410000001</v>
      </c>
      <c r="M1686">
        <v>-165.7</v>
      </c>
      <c r="N1686">
        <v>0</v>
      </c>
      <c r="O1686">
        <f t="shared" si="160"/>
        <v>0.35389999999999999</v>
      </c>
      <c r="P1686">
        <f t="shared" si="161"/>
        <v>0.94341175911202413</v>
      </c>
      <c r="Q1686">
        <f t="shared" si="162"/>
        <v>214.97974683544348</v>
      </c>
      <c r="R1686">
        <f t="shared" si="163"/>
        <v>0.94341175911202413</v>
      </c>
      <c r="S1686">
        <f t="shared" si="164"/>
        <v>38.796408024478971</v>
      </c>
      <c r="T1686">
        <f t="shared" si="165"/>
        <v>117.44446005498143</v>
      </c>
    </row>
    <row r="1687" spans="1:20">
      <c r="A1687">
        <v>1.658019758</v>
      </c>
      <c r="B1687">
        <v>172.4576888</v>
      </c>
      <c r="C1687">
        <v>116.17060549999999</v>
      </c>
      <c r="D1687">
        <v>214.89694040000001</v>
      </c>
      <c r="E1687">
        <v>100.3914259</v>
      </c>
      <c r="F1687">
        <v>8</v>
      </c>
      <c r="G1687">
        <v>55.102773499999998</v>
      </c>
      <c r="H1687">
        <v>1975</v>
      </c>
      <c r="I1687">
        <v>2.1459116E-2</v>
      </c>
      <c r="J1687">
        <v>0.34510641199999997</v>
      </c>
      <c r="K1687">
        <v>186.62088890000001</v>
      </c>
      <c r="L1687">
        <v>477.0832666</v>
      </c>
      <c r="M1687">
        <v>-165.7</v>
      </c>
      <c r="N1687">
        <v>0</v>
      </c>
      <c r="O1687">
        <f t="shared" si="160"/>
        <v>0.35389999999999999</v>
      </c>
      <c r="P1687">
        <f t="shared" si="161"/>
        <v>0.95499216823901634</v>
      </c>
      <c r="Q1687">
        <f t="shared" si="162"/>
        <v>251.39687500000068</v>
      </c>
      <c r="R1687">
        <f t="shared" si="163"/>
        <v>0.95499216823901634</v>
      </c>
      <c r="S1687">
        <f t="shared" si="164"/>
        <v>58.183609569321753</v>
      </c>
      <c r="T1687">
        <f t="shared" si="165"/>
        <v>138.11604473184744</v>
      </c>
    </row>
    <row r="1688" spans="1:20">
      <c r="A1688">
        <v>1.172613192</v>
      </c>
      <c r="B1688">
        <v>237.1451624</v>
      </c>
      <c r="C1688">
        <v>15.620207560000001</v>
      </c>
      <c r="D1688">
        <v>105.92608749999999</v>
      </c>
      <c r="E1688">
        <v>63.795804820000001</v>
      </c>
      <c r="F1688">
        <v>7</v>
      </c>
      <c r="G1688">
        <v>87.725549279999996</v>
      </c>
      <c r="H1688">
        <v>2054</v>
      </c>
      <c r="I1688">
        <v>0.13279259400000001</v>
      </c>
      <c r="J1688">
        <v>3.1644930000000002E-2</v>
      </c>
      <c r="K1688">
        <v>452.46639140000002</v>
      </c>
      <c r="L1688">
        <v>543.97320409999998</v>
      </c>
      <c r="M1688">
        <v>-98.6</v>
      </c>
      <c r="N1688">
        <v>0</v>
      </c>
      <c r="O1688">
        <f t="shared" si="160"/>
        <v>0.35389999999999999</v>
      </c>
      <c r="P1688">
        <f t="shared" si="161"/>
        <v>1.0416452959120051</v>
      </c>
      <c r="Q1688">
        <f t="shared" si="162"/>
        <v>86.342919389978221</v>
      </c>
      <c r="R1688">
        <f t="shared" si="163"/>
        <v>1.0416452959120051</v>
      </c>
      <c r="S1688">
        <f t="shared" si="164"/>
        <v>39.110785749057356</v>
      </c>
      <c r="T1688">
        <f t="shared" si="165"/>
        <v>38.292519436024584</v>
      </c>
    </row>
    <row r="1689" spans="1:20">
      <c r="A1689">
        <v>1.082828863</v>
      </c>
      <c r="B1689">
        <v>177.16108209999999</v>
      </c>
      <c r="C1689">
        <v>35.749246200000002</v>
      </c>
      <c r="D1689">
        <v>295.77498480000003</v>
      </c>
      <c r="E1689">
        <v>150.89232250000001</v>
      </c>
      <c r="F1689">
        <v>4</v>
      </c>
      <c r="G1689">
        <v>249.42300470000001</v>
      </c>
      <c r="H1689">
        <v>2007</v>
      </c>
      <c r="I1689">
        <v>0.189028327</v>
      </c>
      <c r="J1689">
        <v>0.55199411399999998</v>
      </c>
      <c r="K1689">
        <v>119.1055025</v>
      </c>
      <c r="L1689">
        <v>550.60360270000001</v>
      </c>
      <c r="M1689">
        <v>-165.7</v>
      </c>
      <c r="N1689">
        <v>0</v>
      </c>
      <c r="O1689">
        <f t="shared" si="160"/>
        <v>1.0749</v>
      </c>
      <c r="P1689">
        <f t="shared" si="161"/>
        <v>1.084782797686529</v>
      </c>
      <c r="Q1689">
        <f t="shared" si="162"/>
        <v>114.39910714285719</v>
      </c>
      <c r="R1689">
        <f t="shared" si="163"/>
        <v>1.084782797686529</v>
      </c>
      <c r="S1689">
        <f t="shared" si="164"/>
        <v>16.718429447753532</v>
      </c>
      <c r="T1689">
        <f t="shared" si="165"/>
        <v>62.1823852794275</v>
      </c>
    </row>
    <row r="1690" spans="1:20">
      <c r="A1690">
        <v>1.7170286509999999</v>
      </c>
      <c r="B1690">
        <v>259.6644637</v>
      </c>
      <c r="C1690">
        <v>0.44228355400000002</v>
      </c>
      <c r="D1690">
        <v>128.2205477</v>
      </c>
      <c r="E1690">
        <v>168.45520629999999</v>
      </c>
      <c r="F1690">
        <v>5</v>
      </c>
      <c r="G1690">
        <v>170.57312020000001</v>
      </c>
      <c r="H1690">
        <v>2001</v>
      </c>
      <c r="I1690">
        <v>0.126976533</v>
      </c>
      <c r="J1690">
        <v>0.102641043</v>
      </c>
      <c r="K1690">
        <v>476.93160829999999</v>
      </c>
      <c r="L1690">
        <v>71.990250110000005</v>
      </c>
      <c r="M1690">
        <v>-165.7</v>
      </c>
      <c r="N1690">
        <v>37.700000000000003</v>
      </c>
      <c r="O1690">
        <f t="shared" si="160"/>
        <v>0.35389999999999999</v>
      </c>
      <c r="P1690">
        <f t="shared" si="161"/>
        <v>1.0889493556611143</v>
      </c>
      <c r="Q1690">
        <f t="shared" si="162"/>
        <v>122.87319587628873</v>
      </c>
      <c r="R1690">
        <f t="shared" si="163"/>
        <v>1.0889493556611143</v>
      </c>
      <c r="S1690">
        <f t="shared" si="164"/>
        <v>74.612318704983494</v>
      </c>
      <c r="T1690">
        <f t="shared" si="165"/>
        <v>69.303976945718574</v>
      </c>
    </row>
    <row r="1691" spans="1:20">
      <c r="A1691">
        <v>0.81833445500000002</v>
      </c>
      <c r="B1691">
        <v>272.73610600000001</v>
      </c>
      <c r="C1691">
        <v>35.347924300000003</v>
      </c>
      <c r="D1691">
        <v>80.020669789999999</v>
      </c>
      <c r="E1691">
        <v>59.677808669999997</v>
      </c>
      <c r="F1691">
        <v>11</v>
      </c>
      <c r="G1691">
        <v>127.56638100000001</v>
      </c>
      <c r="H1691">
        <v>1998</v>
      </c>
      <c r="I1691">
        <v>0.46620611200000001</v>
      </c>
      <c r="J1691">
        <v>0.38752205899999997</v>
      </c>
      <c r="K1691">
        <v>666.74843090000002</v>
      </c>
      <c r="L1691">
        <v>314.9775884</v>
      </c>
      <c r="M1691">
        <v>-98.6</v>
      </c>
      <c r="N1691">
        <v>0</v>
      </c>
      <c r="O1691">
        <f t="shared" si="160"/>
        <v>0.35389999999999999</v>
      </c>
      <c r="P1691">
        <f t="shared" si="161"/>
        <v>1.0949158929045097</v>
      </c>
      <c r="Q1691">
        <f t="shared" si="162"/>
        <v>128.17541899441349</v>
      </c>
      <c r="R1691">
        <f t="shared" si="163"/>
        <v>1.0949158929045097</v>
      </c>
      <c r="S1691">
        <f t="shared" si="164"/>
        <v>80.391804103220338</v>
      </c>
      <c r="T1691">
        <f t="shared" si="165"/>
        <v>53.413802818634586</v>
      </c>
    </row>
    <row r="1692" spans="1:20">
      <c r="A1692">
        <v>0.86969080600000004</v>
      </c>
      <c r="B1692">
        <v>187.98709120000001</v>
      </c>
      <c r="C1692">
        <v>78.674324010000007</v>
      </c>
      <c r="D1692">
        <v>40.319450260000004</v>
      </c>
      <c r="E1692">
        <v>92.541938880000004</v>
      </c>
      <c r="F1692">
        <v>3</v>
      </c>
      <c r="G1692">
        <v>127.4032727</v>
      </c>
      <c r="H1692">
        <v>2014</v>
      </c>
      <c r="I1692">
        <v>0.113807334</v>
      </c>
      <c r="J1692">
        <v>0.128841226</v>
      </c>
      <c r="K1692">
        <v>119.50355190000001</v>
      </c>
      <c r="L1692">
        <v>426.54220329999998</v>
      </c>
      <c r="M1692">
        <v>-165.7</v>
      </c>
      <c r="N1692">
        <v>14.2</v>
      </c>
      <c r="O1692">
        <f t="shared" si="160"/>
        <v>1.0749</v>
      </c>
      <c r="P1692">
        <f t="shared" si="161"/>
        <v>1.1965043409500247</v>
      </c>
      <c r="Q1692">
        <f t="shared" si="162"/>
        <v>106.99382239382243</v>
      </c>
      <c r="R1692">
        <f t="shared" si="163"/>
        <v>1.1965043409500247</v>
      </c>
      <c r="S1692">
        <f t="shared" si="164"/>
        <v>17.202501507446446</v>
      </c>
      <c r="T1692">
        <f t="shared" si="165"/>
        <v>63.769721038716455</v>
      </c>
    </row>
    <row r="1693" spans="1:20">
      <c r="A1693">
        <v>0.246513342</v>
      </c>
      <c r="B1693">
        <v>77.24414453</v>
      </c>
      <c r="C1693">
        <v>111.5201775</v>
      </c>
      <c r="D1693">
        <v>91.180444499999993</v>
      </c>
      <c r="E1693">
        <v>126.1397267</v>
      </c>
      <c r="F1693">
        <v>11</v>
      </c>
      <c r="G1693">
        <v>226.81764469999999</v>
      </c>
      <c r="H1693">
        <v>1993</v>
      </c>
      <c r="I1693">
        <v>0.20121103500000001</v>
      </c>
      <c r="J1693">
        <v>0.62608416300000003</v>
      </c>
      <c r="K1693">
        <v>206.28444390000001</v>
      </c>
      <c r="L1693">
        <v>77.874643070000005</v>
      </c>
      <c r="M1693">
        <v>-98.6</v>
      </c>
      <c r="N1693">
        <v>14.2</v>
      </c>
      <c r="O1693">
        <f t="shared" si="160"/>
        <v>0.35389999999999999</v>
      </c>
      <c r="P1693">
        <f t="shared" si="161"/>
        <v>1.2416082421349977</v>
      </c>
      <c r="Q1693">
        <f t="shared" si="162"/>
        <v>139.30779220779232</v>
      </c>
      <c r="R1693">
        <f t="shared" si="163"/>
        <v>1.2416082421349977</v>
      </c>
      <c r="S1693">
        <f t="shared" si="164"/>
        <v>42.854150820428799</v>
      </c>
      <c r="T1693">
        <f t="shared" si="165"/>
        <v>92.030152417372648</v>
      </c>
    </row>
    <row r="1694" spans="1:20">
      <c r="A1694">
        <v>1.5436714389999999</v>
      </c>
      <c r="B1694">
        <v>288.87562739999998</v>
      </c>
      <c r="C1694">
        <v>138.68636760000001</v>
      </c>
      <c r="D1694">
        <v>75.583535699999999</v>
      </c>
      <c r="E1694">
        <v>149.09776249999999</v>
      </c>
      <c r="F1694">
        <v>8</v>
      </c>
      <c r="G1694">
        <v>232.53240650000001</v>
      </c>
      <c r="H1694">
        <v>1998</v>
      </c>
      <c r="I1694">
        <v>0.29976907800000002</v>
      </c>
      <c r="J1694">
        <v>0.67100216899999998</v>
      </c>
      <c r="K1694">
        <v>480.60884470000002</v>
      </c>
      <c r="L1694">
        <v>90.473782990000004</v>
      </c>
      <c r="M1694">
        <v>-165.7</v>
      </c>
      <c r="N1694">
        <v>14.2</v>
      </c>
      <c r="O1694">
        <f t="shared" si="160"/>
        <v>0.35389999999999999</v>
      </c>
      <c r="P1694">
        <f t="shared" si="161"/>
        <v>1.261331780314503</v>
      </c>
      <c r="Q1694">
        <f t="shared" si="162"/>
        <v>128.17541899441349</v>
      </c>
      <c r="R1694">
        <f t="shared" si="163"/>
        <v>1.261331780314503</v>
      </c>
      <c r="S1694">
        <f t="shared" si="164"/>
        <v>74.737669787375751</v>
      </c>
      <c r="T1694">
        <f t="shared" si="165"/>
        <v>68.889260114374778</v>
      </c>
    </row>
    <row r="1695" spans="1:20">
      <c r="A1695">
        <v>0.30138499400000002</v>
      </c>
      <c r="B1695">
        <v>10.4206427</v>
      </c>
      <c r="C1695">
        <v>58.552954679999999</v>
      </c>
      <c r="D1695">
        <v>161.48768670000001</v>
      </c>
      <c r="E1695">
        <v>141.90439810000001</v>
      </c>
      <c r="F1695">
        <v>7</v>
      </c>
      <c r="G1695">
        <v>165.05798859999999</v>
      </c>
      <c r="H1695">
        <v>2024</v>
      </c>
      <c r="I1695">
        <v>0.24609977399999999</v>
      </c>
      <c r="J1695">
        <v>8.6648419000000004E-2</v>
      </c>
      <c r="K1695">
        <v>72.455374879999994</v>
      </c>
      <c r="L1695">
        <v>671.08499119999999</v>
      </c>
      <c r="M1695">
        <v>-98.6</v>
      </c>
      <c r="N1695">
        <v>14.2</v>
      </c>
      <c r="O1695">
        <f t="shared" si="160"/>
        <v>0.35389999999999999</v>
      </c>
      <c r="P1695">
        <f t="shared" si="161"/>
        <v>1.2792442417590273</v>
      </c>
      <c r="Q1695">
        <f t="shared" si="162"/>
        <v>99.324919093851165</v>
      </c>
      <c r="R1695">
        <f t="shared" si="163"/>
        <v>1.2792442417590273</v>
      </c>
      <c r="S1695">
        <f t="shared" si="164"/>
        <v>8.6583335441871974</v>
      </c>
      <c r="T1695">
        <f t="shared" si="165"/>
        <v>52.937987919150061</v>
      </c>
    </row>
    <row r="1696" spans="1:20">
      <c r="A1696">
        <v>1.7887163859999999</v>
      </c>
      <c r="B1696">
        <v>186.09967069999999</v>
      </c>
      <c r="C1696">
        <v>39.423729639999998</v>
      </c>
      <c r="D1696">
        <v>129.4703925</v>
      </c>
      <c r="E1696">
        <v>198.81415150000001</v>
      </c>
      <c r="F1696">
        <v>3</v>
      </c>
      <c r="G1696">
        <v>157.51744199999999</v>
      </c>
      <c r="H1696">
        <v>1977</v>
      </c>
      <c r="I1696">
        <v>0.39129070199999999</v>
      </c>
      <c r="J1696">
        <v>0.52988141200000005</v>
      </c>
      <c r="K1696">
        <v>457.61429170000002</v>
      </c>
      <c r="L1696">
        <v>98.155120460000006</v>
      </c>
      <c r="M1696">
        <v>-165.7</v>
      </c>
      <c r="N1696">
        <v>0</v>
      </c>
      <c r="O1696">
        <f t="shared" si="160"/>
        <v>1.0749</v>
      </c>
      <c r="P1696">
        <f t="shared" si="161"/>
        <v>1.2936503434390261</v>
      </c>
      <c r="Q1696">
        <f t="shared" si="162"/>
        <v>225.47837837837889</v>
      </c>
      <c r="R1696">
        <f t="shared" si="163"/>
        <v>1.2936503434390261</v>
      </c>
      <c r="S1696">
        <f t="shared" si="164"/>
        <v>125.38625740538787</v>
      </c>
      <c r="T1696">
        <f t="shared" si="165"/>
        <v>121.38194334848571</v>
      </c>
    </row>
    <row r="1697" spans="1:20">
      <c r="A1697">
        <v>0.45206947600000003</v>
      </c>
      <c r="B1697">
        <v>175.73304229999999</v>
      </c>
      <c r="C1697">
        <v>85.001167249999995</v>
      </c>
      <c r="D1697">
        <v>78.473557659999997</v>
      </c>
      <c r="E1697">
        <v>155.81971720000001</v>
      </c>
      <c r="F1697">
        <v>5</v>
      </c>
      <c r="G1697">
        <v>122.2873893</v>
      </c>
      <c r="H1697">
        <v>2017</v>
      </c>
      <c r="I1697">
        <v>0.42669054899999997</v>
      </c>
      <c r="J1697">
        <v>0.285688369</v>
      </c>
      <c r="K1697">
        <v>150.62160460000001</v>
      </c>
      <c r="L1697">
        <v>376.34922640000002</v>
      </c>
      <c r="M1697">
        <v>-165.7</v>
      </c>
      <c r="N1697">
        <v>37.700000000000003</v>
      </c>
      <c r="O1697">
        <f t="shared" si="160"/>
        <v>0.35389999999999999</v>
      </c>
      <c r="P1697">
        <f t="shared" si="161"/>
        <v>1.4058652728210319</v>
      </c>
      <c r="Q1697">
        <f t="shared" si="162"/>
        <v>104.39927007299275</v>
      </c>
      <c r="R1697">
        <f t="shared" si="163"/>
        <v>1.4058652728210319</v>
      </c>
      <c r="S1697">
        <f t="shared" si="164"/>
        <v>20.523232958493388</v>
      </c>
      <c r="T1697">
        <f t="shared" si="165"/>
        <v>60.3618068255035</v>
      </c>
    </row>
    <row r="1698" spans="1:20">
      <c r="A1698">
        <v>1.9101135709999999</v>
      </c>
      <c r="B1698">
        <v>75.464940850000005</v>
      </c>
      <c r="C1698">
        <v>100.46863980000001</v>
      </c>
      <c r="D1698">
        <v>205.67713560000001</v>
      </c>
      <c r="E1698">
        <v>36.441540740000001</v>
      </c>
      <c r="F1698">
        <v>2</v>
      </c>
      <c r="G1698">
        <v>135.60367350000001</v>
      </c>
      <c r="H1698">
        <v>2031</v>
      </c>
      <c r="I1698">
        <v>0.44590065299999998</v>
      </c>
      <c r="J1698">
        <v>0.29451067399999997</v>
      </c>
      <c r="K1698">
        <v>54.609639270000002</v>
      </c>
      <c r="L1698">
        <v>171.89384670000001</v>
      </c>
      <c r="M1698">
        <v>-165.7</v>
      </c>
      <c r="N1698">
        <v>0</v>
      </c>
      <c r="O1698">
        <f t="shared" si="160"/>
        <v>1.0749</v>
      </c>
      <c r="P1698">
        <f t="shared" si="161"/>
        <v>1.4373479435805336</v>
      </c>
      <c r="Q1698">
        <f t="shared" si="162"/>
        <v>95.283139534883745</v>
      </c>
      <c r="R1698">
        <f t="shared" si="163"/>
        <v>1.4373479435805336</v>
      </c>
      <c r="S1698">
        <f t="shared" si="164"/>
        <v>8.154712766033219</v>
      </c>
      <c r="T1698">
        <f t="shared" si="165"/>
        <v>66.152016450642918</v>
      </c>
    </row>
    <row r="1699" spans="1:20">
      <c r="A1699">
        <v>1.5866673600000001</v>
      </c>
      <c r="B1699">
        <v>59.567853040000003</v>
      </c>
      <c r="C1699">
        <v>4.0325395549999996</v>
      </c>
      <c r="D1699">
        <v>220.00738050000001</v>
      </c>
      <c r="E1699">
        <v>142.44789299999999</v>
      </c>
      <c r="F1699">
        <v>6</v>
      </c>
      <c r="G1699">
        <v>134.8894612</v>
      </c>
      <c r="H1699">
        <v>2037</v>
      </c>
      <c r="I1699">
        <v>0.27827453600000002</v>
      </c>
      <c r="J1699">
        <v>0.58892863100000004</v>
      </c>
      <c r="K1699">
        <v>501.47888799999998</v>
      </c>
      <c r="L1699">
        <v>532.86841179999999</v>
      </c>
      <c r="M1699">
        <v>-98.6</v>
      </c>
      <c r="N1699">
        <v>0</v>
      </c>
      <c r="O1699">
        <f t="shared" si="160"/>
        <v>0.35389999999999999</v>
      </c>
      <c r="P1699">
        <f t="shared" si="161"/>
        <v>1.466003092786508</v>
      </c>
      <c r="Q1699">
        <f t="shared" si="162"/>
        <v>92.420855614973277</v>
      </c>
      <c r="R1699">
        <f t="shared" si="163"/>
        <v>1.466003092786508</v>
      </c>
      <c r="S1699">
        <f t="shared" si="164"/>
        <v>43.915686982211049</v>
      </c>
      <c r="T1699">
        <f t="shared" si="165"/>
        <v>38.794553068243005</v>
      </c>
    </row>
    <row r="1700" spans="1:20">
      <c r="A1700">
        <v>0.86102814900000002</v>
      </c>
      <c r="B1700">
        <v>71.923956399999994</v>
      </c>
      <c r="C1700">
        <v>72.789421500000003</v>
      </c>
      <c r="D1700">
        <v>97.876352019999999</v>
      </c>
      <c r="E1700">
        <v>51.387881980000003</v>
      </c>
      <c r="F1700">
        <v>2</v>
      </c>
      <c r="G1700">
        <v>58.21620059</v>
      </c>
      <c r="H1700">
        <v>1972</v>
      </c>
      <c r="I1700">
        <v>0.29574267700000001</v>
      </c>
      <c r="J1700">
        <v>0.131785913</v>
      </c>
      <c r="K1700">
        <v>677.07856779999997</v>
      </c>
      <c r="L1700">
        <v>205.3472112</v>
      </c>
      <c r="M1700">
        <v>-165.7</v>
      </c>
      <c r="N1700">
        <v>37.700000000000003</v>
      </c>
      <c r="O1700">
        <f t="shared" si="160"/>
        <v>1.0749</v>
      </c>
      <c r="P1700">
        <f t="shared" si="161"/>
        <v>1.4983189916815292</v>
      </c>
      <c r="Q1700">
        <f t="shared" si="162"/>
        <v>310.11020408163381</v>
      </c>
      <c r="R1700">
        <f t="shared" si="163"/>
        <v>1.4983189916815292</v>
      </c>
      <c r="S1700">
        <f t="shared" si="164"/>
        <v>213.38281415772775</v>
      </c>
      <c r="T1700">
        <f t="shared" si="165"/>
        <v>139.61243372245667</v>
      </c>
    </row>
    <row r="1701" spans="1:20">
      <c r="A1701">
        <v>0.16986958399999999</v>
      </c>
      <c r="B1701">
        <v>159.0613329</v>
      </c>
      <c r="C1701">
        <v>23.156676709999999</v>
      </c>
      <c r="D1701">
        <v>64.518677800000006</v>
      </c>
      <c r="E1701">
        <v>114.5964585</v>
      </c>
      <c r="F1701">
        <v>5</v>
      </c>
      <c r="G1701">
        <v>113.0876816</v>
      </c>
      <c r="H1701">
        <v>2046</v>
      </c>
      <c r="I1701">
        <v>7.3943501999999994E-2</v>
      </c>
      <c r="J1701">
        <v>0.64089157299999999</v>
      </c>
      <c r="K1701">
        <v>685.71584600000006</v>
      </c>
      <c r="L1701">
        <v>673.41638899999998</v>
      </c>
      <c r="M1701">
        <v>-98.6</v>
      </c>
      <c r="N1701">
        <v>14.2</v>
      </c>
      <c r="O1701">
        <f t="shared" si="160"/>
        <v>0.35389999999999999</v>
      </c>
      <c r="P1701">
        <f t="shared" si="161"/>
        <v>1.5659603804609894</v>
      </c>
      <c r="Q1701">
        <f t="shared" si="162"/>
        <v>88.895942720763742</v>
      </c>
      <c r="R1701">
        <f t="shared" si="163"/>
        <v>1.5659603804609894</v>
      </c>
      <c r="S1701">
        <f t="shared" si="164"/>
        <v>48.545788104472493</v>
      </c>
      <c r="T1701">
        <f t="shared" si="165"/>
        <v>31.362530493835653</v>
      </c>
    </row>
    <row r="1702" spans="1:20">
      <c r="A1702">
        <v>1.54175942</v>
      </c>
      <c r="B1702">
        <v>224.96399840000001</v>
      </c>
      <c r="C1702">
        <v>9.5352353109999992</v>
      </c>
      <c r="D1702">
        <v>67.022495609999993</v>
      </c>
      <c r="E1702">
        <v>33.803951380000001</v>
      </c>
      <c r="F1702">
        <v>6</v>
      </c>
      <c r="G1702">
        <v>241.67174969999999</v>
      </c>
      <c r="H1702">
        <v>2038</v>
      </c>
      <c r="I1702">
        <v>0.123648301</v>
      </c>
      <c r="J1702">
        <v>0.26975384499999999</v>
      </c>
      <c r="K1702">
        <v>137.15692300000001</v>
      </c>
      <c r="L1702">
        <v>535.6823594</v>
      </c>
      <c r="M1702">
        <v>-42</v>
      </c>
      <c r="N1702">
        <v>0</v>
      </c>
      <c r="O1702">
        <f t="shared" si="160"/>
        <v>0.35389999999999999</v>
      </c>
      <c r="P1702">
        <f t="shared" si="161"/>
        <v>1.6131831304609179</v>
      </c>
      <c r="Q1702">
        <f t="shared" si="162"/>
        <v>91.987862796833795</v>
      </c>
      <c r="R1702">
        <f t="shared" si="163"/>
        <v>1.6131831304609179</v>
      </c>
      <c r="S1702">
        <f t="shared" si="164"/>
        <v>15.805941366935123</v>
      </c>
      <c r="T1702">
        <f t="shared" si="165"/>
        <v>51.051247522899438</v>
      </c>
    </row>
    <row r="1703" spans="1:20">
      <c r="A1703">
        <v>1.8503110169999999</v>
      </c>
      <c r="B1703">
        <v>16.420650259999999</v>
      </c>
      <c r="C1703">
        <v>103.2541556</v>
      </c>
      <c r="D1703">
        <v>134.62894159999999</v>
      </c>
      <c r="E1703">
        <v>84.668505229999994</v>
      </c>
      <c r="F1703">
        <v>3</v>
      </c>
      <c r="G1703">
        <v>146.16309659999999</v>
      </c>
      <c r="H1703">
        <v>1968</v>
      </c>
      <c r="I1703">
        <v>0.21898340999999999</v>
      </c>
      <c r="J1703">
        <v>0.69453146600000004</v>
      </c>
      <c r="K1703">
        <v>165.8045195</v>
      </c>
      <c r="L1703">
        <v>553.78956470000003</v>
      </c>
      <c r="M1703">
        <v>-165.7</v>
      </c>
      <c r="N1703">
        <v>14.2</v>
      </c>
      <c r="O1703">
        <f t="shared" si="160"/>
        <v>1.0749</v>
      </c>
      <c r="P1703">
        <f t="shared" si="161"/>
        <v>1.8136873774015321</v>
      </c>
      <c r="Q1703">
        <f t="shared" si="162"/>
        <v>482.87586206896884</v>
      </c>
      <c r="R1703">
        <f t="shared" si="163"/>
        <v>1.8136873774015321</v>
      </c>
      <c r="S1703">
        <f t="shared" si="164"/>
        <v>93.55991215936551</v>
      </c>
      <c r="T1703">
        <f t="shared" si="165"/>
        <v>249.97533970477156</v>
      </c>
    </row>
    <row r="1704" spans="1:20">
      <c r="A1704">
        <v>1.301138661</v>
      </c>
      <c r="B1704">
        <v>160.8558013</v>
      </c>
      <c r="C1704">
        <v>3.3952411749999998</v>
      </c>
      <c r="D1704">
        <v>76.199473569999995</v>
      </c>
      <c r="E1704">
        <v>44.664331920000002</v>
      </c>
      <c r="F1704">
        <v>1</v>
      </c>
      <c r="G1704">
        <v>190.97337580000001</v>
      </c>
      <c r="H1704">
        <v>1963</v>
      </c>
      <c r="I1704">
        <v>0.35893760200000002</v>
      </c>
      <c r="J1704">
        <v>0.50249936100000003</v>
      </c>
      <c r="K1704">
        <v>647.84153949999995</v>
      </c>
      <c r="L1704">
        <v>84.113959910000005</v>
      </c>
      <c r="M1704">
        <v>-42</v>
      </c>
      <c r="N1704">
        <v>0</v>
      </c>
      <c r="O1704">
        <f t="shared" si="160"/>
        <v>1.0749</v>
      </c>
      <c r="P1704">
        <f t="shared" si="161"/>
        <v>1.8219821073390037</v>
      </c>
      <c r="Q1704">
        <f t="shared" si="162"/>
        <v>3128.3500000001745</v>
      </c>
      <c r="R1704">
        <f t="shared" si="163"/>
        <v>1.8219821073390037</v>
      </c>
      <c r="S1704">
        <f t="shared" si="164"/>
        <v>2191.796987567795</v>
      </c>
      <c r="T1704">
        <f t="shared" si="165"/>
        <v>1498.7709282148203</v>
      </c>
    </row>
    <row r="1705" spans="1:20">
      <c r="A1705">
        <v>0.568624044</v>
      </c>
      <c r="B1705">
        <v>124.58221260000001</v>
      </c>
      <c r="C1705">
        <v>85.945613629999997</v>
      </c>
      <c r="D1705">
        <v>50.875354399999999</v>
      </c>
      <c r="E1705">
        <v>44.984920619999997</v>
      </c>
      <c r="F1705">
        <v>5</v>
      </c>
      <c r="G1705">
        <v>150.3994687</v>
      </c>
      <c r="H1705">
        <v>2002</v>
      </c>
      <c r="I1705">
        <v>0.34227906800000002</v>
      </c>
      <c r="J1705">
        <v>0.40256942600000001</v>
      </c>
      <c r="K1705">
        <v>658.6065443</v>
      </c>
      <c r="L1705">
        <v>521.84983030000001</v>
      </c>
      <c r="M1705">
        <v>-98.6</v>
      </c>
      <c r="N1705">
        <v>37.700000000000003</v>
      </c>
      <c r="O1705">
        <f t="shared" si="160"/>
        <v>0.35389999999999999</v>
      </c>
      <c r="P1705">
        <f t="shared" si="161"/>
        <v>1.8539057403790054</v>
      </c>
      <c r="Q1705">
        <f t="shared" si="162"/>
        <v>121.2834170854272</v>
      </c>
      <c r="R1705">
        <f t="shared" si="163"/>
        <v>1.8539057403790054</v>
      </c>
      <c r="S1705">
        <f t="shared" si="164"/>
        <v>68.789260468392314</v>
      </c>
      <c r="T1705">
        <f t="shared" si="165"/>
        <v>46.269874861153568</v>
      </c>
    </row>
    <row r="1706" spans="1:20">
      <c r="A1706">
        <v>0.45678618799999998</v>
      </c>
      <c r="B1706">
        <v>118.9136122</v>
      </c>
      <c r="C1706">
        <v>138.80202059999999</v>
      </c>
      <c r="D1706">
        <v>121.6168041</v>
      </c>
      <c r="E1706">
        <v>26.9214023</v>
      </c>
      <c r="F1706">
        <v>7</v>
      </c>
      <c r="G1706">
        <v>175.22796529999999</v>
      </c>
      <c r="H1706">
        <v>2028</v>
      </c>
      <c r="I1706">
        <v>0.16186124599999999</v>
      </c>
      <c r="J1706">
        <v>0.269486214</v>
      </c>
      <c r="K1706">
        <v>433.58260380000002</v>
      </c>
      <c r="L1706">
        <v>384.37367389999997</v>
      </c>
      <c r="M1706">
        <v>-98.6</v>
      </c>
      <c r="N1706">
        <v>14.2</v>
      </c>
      <c r="O1706">
        <f t="shared" si="160"/>
        <v>0.35389999999999999</v>
      </c>
      <c r="P1706">
        <f t="shared" si="161"/>
        <v>1.8751214178940181</v>
      </c>
      <c r="Q1706">
        <f t="shared" si="162"/>
        <v>96.910030395136801</v>
      </c>
      <c r="R1706">
        <f t="shared" si="163"/>
        <v>1.8751214178940181</v>
      </c>
      <c r="S1706">
        <f t="shared" si="164"/>
        <v>46.481476689532677</v>
      </c>
      <c r="T1706">
        <f t="shared" si="165"/>
        <v>47.4910524384442</v>
      </c>
    </row>
    <row r="1707" spans="1:20">
      <c r="A1707">
        <v>1.2766793780000001</v>
      </c>
      <c r="B1707">
        <v>88.991329160000006</v>
      </c>
      <c r="C1707">
        <v>15.27035279</v>
      </c>
      <c r="D1707">
        <v>224.77184439999999</v>
      </c>
      <c r="E1707">
        <v>198.04737789999999</v>
      </c>
      <c r="F1707">
        <v>1</v>
      </c>
      <c r="G1707">
        <v>88.741224770000002</v>
      </c>
      <c r="H1707">
        <v>1987</v>
      </c>
      <c r="I1707">
        <v>0.46334620199999998</v>
      </c>
      <c r="J1707">
        <v>0.45656759299999999</v>
      </c>
      <c r="K1707">
        <v>259.73190679999999</v>
      </c>
      <c r="L1707">
        <v>382.1327589</v>
      </c>
      <c r="M1707">
        <v>-165.7</v>
      </c>
      <c r="N1707">
        <v>14.2</v>
      </c>
      <c r="O1707">
        <f t="shared" si="160"/>
        <v>1.0749</v>
      </c>
      <c r="P1707">
        <f t="shared" si="161"/>
        <v>1.9345046024060188</v>
      </c>
      <c r="Q1707">
        <f t="shared" si="162"/>
        <v>158.59193548387114</v>
      </c>
      <c r="R1707">
        <f t="shared" si="163"/>
        <v>1.9345046024060188</v>
      </c>
      <c r="S1707">
        <f t="shared" si="164"/>
        <v>49.090258644564464</v>
      </c>
      <c r="T1707">
        <f t="shared" si="165"/>
        <v>83.728583243674308</v>
      </c>
    </row>
    <row r="1708" spans="1:20">
      <c r="A1708">
        <v>0.80611291600000001</v>
      </c>
      <c r="B1708">
        <v>150.6517183</v>
      </c>
      <c r="C1708">
        <v>44.179465739999998</v>
      </c>
      <c r="D1708">
        <v>92.667951110000004</v>
      </c>
      <c r="E1708">
        <v>88.966574649999998</v>
      </c>
      <c r="F1708">
        <v>11</v>
      </c>
      <c r="G1708">
        <v>53.291003940000003</v>
      </c>
      <c r="H1708">
        <v>1981</v>
      </c>
      <c r="I1708">
        <v>0.14730148600000001</v>
      </c>
      <c r="J1708">
        <v>0.15961268000000001</v>
      </c>
      <c r="K1708">
        <v>304.86004509999998</v>
      </c>
      <c r="L1708">
        <v>211.94391880000001</v>
      </c>
      <c r="M1708">
        <v>-98.6</v>
      </c>
      <c r="N1708">
        <v>0</v>
      </c>
      <c r="O1708">
        <f t="shared" si="160"/>
        <v>0.35389999999999999</v>
      </c>
      <c r="P1708">
        <f t="shared" si="161"/>
        <v>1.9430088120080029</v>
      </c>
      <c r="Q1708">
        <f t="shared" si="162"/>
        <v>190.18510638297903</v>
      </c>
      <c r="R1708">
        <f t="shared" si="163"/>
        <v>1.9430088120080029</v>
      </c>
      <c r="S1708">
        <f t="shared" si="164"/>
        <v>76.658750900275209</v>
      </c>
      <c r="T1708">
        <f t="shared" si="165"/>
        <v>111.39480950244706</v>
      </c>
    </row>
    <row r="1709" spans="1:20">
      <c r="A1709">
        <v>0.91053810800000001</v>
      </c>
      <c r="B1709">
        <v>71.876887819999993</v>
      </c>
      <c r="C1709">
        <v>90.74476568</v>
      </c>
      <c r="D1709">
        <v>38.226515310000003</v>
      </c>
      <c r="E1709">
        <v>189.62551439999999</v>
      </c>
      <c r="F1709">
        <v>3</v>
      </c>
      <c r="G1709">
        <v>151.44290040000001</v>
      </c>
      <c r="H1709">
        <v>1993</v>
      </c>
      <c r="I1709">
        <v>0.41739291299999998</v>
      </c>
      <c r="J1709">
        <v>0.380246641</v>
      </c>
      <c r="K1709">
        <v>547.18234529999995</v>
      </c>
      <c r="L1709">
        <v>594.13564310000004</v>
      </c>
      <c r="M1709">
        <v>-165.7</v>
      </c>
      <c r="N1709">
        <v>0</v>
      </c>
      <c r="O1709">
        <f t="shared" si="160"/>
        <v>1.0749</v>
      </c>
      <c r="P1709">
        <f t="shared" si="161"/>
        <v>1.9519169918099806</v>
      </c>
      <c r="Q1709">
        <f t="shared" si="162"/>
        <v>139.30779220779232</v>
      </c>
      <c r="R1709">
        <f t="shared" si="163"/>
        <v>1.9519169918099806</v>
      </c>
      <c r="S1709">
        <f t="shared" si="164"/>
        <v>67.148771557219987</v>
      </c>
      <c r="T1709">
        <f t="shared" si="165"/>
        <v>54.36378943026628</v>
      </c>
    </row>
    <row r="1710" spans="1:20">
      <c r="A1710">
        <v>0.15032531599999999</v>
      </c>
      <c r="B1710">
        <v>299.29246430000001</v>
      </c>
      <c r="C1710">
        <v>139.2838883</v>
      </c>
      <c r="D1710">
        <v>1.9304273190000001</v>
      </c>
      <c r="E1710">
        <v>68.352175259999996</v>
      </c>
      <c r="F1710">
        <v>8</v>
      </c>
      <c r="G1710">
        <v>109.6051803</v>
      </c>
      <c r="H1710">
        <v>1991</v>
      </c>
      <c r="I1710">
        <v>5.7432654E-2</v>
      </c>
      <c r="J1710">
        <v>0.46652775099999999</v>
      </c>
      <c r="K1710">
        <v>100.0341572</v>
      </c>
      <c r="L1710">
        <v>259.80780829999998</v>
      </c>
      <c r="M1710">
        <v>-165.7</v>
      </c>
      <c r="N1710">
        <v>37.700000000000003</v>
      </c>
      <c r="O1710">
        <f t="shared" si="160"/>
        <v>0.35389999999999999</v>
      </c>
      <c r="P1710">
        <f t="shared" si="161"/>
        <v>1.9715009526912155</v>
      </c>
      <c r="Q1710">
        <f t="shared" si="162"/>
        <v>144.84305555555568</v>
      </c>
      <c r="R1710">
        <f t="shared" si="163"/>
        <v>1.9715009526912155</v>
      </c>
      <c r="S1710">
        <f t="shared" si="164"/>
        <v>21.664168878499936</v>
      </c>
      <c r="T1710">
        <f t="shared" si="165"/>
        <v>95.939497885582952</v>
      </c>
    </row>
    <row r="1711" spans="1:20">
      <c r="A1711">
        <v>1.3873599539999999</v>
      </c>
      <c r="B1711">
        <v>245.46800300000001</v>
      </c>
      <c r="C1711">
        <v>46.22465158</v>
      </c>
      <c r="D1711">
        <v>3.2425708150000001</v>
      </c>
      <c r="E1711">
        <v>158.76727399999999</v>
      </c>
      <c r="F1711">
        <v>2</v>
      </c>
      <c r="G1711">
        <v>220.72856250000001</v>
      </c>
      <c r="H1711">
        <v>1963</v>
      </c>
      <c r="I1711">
        <v>0.43779196599999998</v>
      </c>
      <c r="J1711">
        <v>7.9004492999999995E-2</v>
      </c>
      <c r="K1711">
        <v>235.5847057</v>
      </c>
      <c r="L1711">
        <v>352.0232317</v>
      </c>
      <c r="M1711">
        <v>-165.7</v>
      </c>
      <c r="N1711">
        <v>37.700000000000003</v>
      </c>
      <c r="O1711">
        <f t="shared" si="160"/>
        <v>1.0749</v>
      </c>
      <c r="P1711">
        <f t="shared" si="161"/>
        <v>1.9759420328010009</v>
      </c>
      <c r="Q1711">
        <f t="shared" si="162"/>
        <v>3128.3500000001745</v>
      </c>
      <c r="R1711">
        <f t="shared" si="163"/>
        <v>1.9759420328010009</v>
      </c>
      <c r="S1711">
        <f t="shared" si="164"/>
        <v>910.13385846518793</v>
      </c>
      <c r="T1711">
        <f t="shared" si="165"/>
        <v>1711.4408938477973</v>
      </c>
    </row>
    <row r="1712" spans="1:20">
      <c r="A1712">
        <v>0.96984215500000004</v>
      </c>
      <c r="B1712">
        <v>163.0638956</v>
      </c>
      <c r="C1712">
        <v>90.843458190000007</v>
      </c>
      <c r="D1712">
        <v>150.14181669999999</v>
      </c>
      <c r="E1712">
        <v>65.354223860000005</v>
      </c>
      <c r="F1712">
        <v>1</v>
      </c>
      <c r="G1712">
        <v>248.9837062</v>
      </c>
      <c r="H1712">
        <v>2023</v>
      </c>
      <c r="I1712">
        <v>0.141082711</v>
      </c>
      <c r="J1712">
        <v>0.15712563199999999</v>
      </c>
      <c r="K1712">
        <v>617.65052790000004</v>
      </c>
      <c r="L1712">
        <v>453.17220839999999</v>
      </c>
      <c r="M1712">
        <v>-165.7</v>
      </c>
      <c r="N1712">
        <v>14.2</v>
      </c>
      <c r="O1712">
        <f t="shared" si="160"/>
        <v>1.0749</v>
      </c>
      <c r="P1712">
        <f t="shared" si="161"/>
        <v>2.0116635503635045</v>
      </c>
      <c r="Q1712">
        <f t="shared" si="162"/>
        <v>99.978289473684242</v>
      </c>
      <c r="R1712">
        <f t="shared" si="163"/>
        <v>2.0116635503635045</v>
      </c>
      <c r="S1712">
        <f t="shared" si="164"/>
        <v>58.718019577788354</v>
      </c>
      <c r="T1712">
        <f t="shared" si="165"/>
        <v>42.114563977466062</v>
      </c>
    </row>
    <row r="1713" spans="1:20">
      <c r="A1713">
        <v>0.89753412899999996</v>
      </c>
      <c r="B1713">
        <v>149.71759349999999</v>
      </c>
      <c r="C1713">
        <v>86.725608879999996</v>
      </c>
      <c r="D1713">
        <v>78.404657580000006</v>
      </c>
      <c r="E1713">
        <v>56.274263400000002</v>
      </c>
      <c r="F1713">
        <v>2</v>
      </c>
      <c r="G1713">
        <v>97.241117549999998</v>
      </c>
      <c r="H1713">
        <v>2038</v>
      </c>
      <c r="I1713">
        <v>1.5420504E-2</v>
      </c>
      <c r="J1713">
        <v>0.68750716700000003</v>
      </c>
      <c r="K1713">
        <v>604.58630219999998</v>
      </c>
      <c r="L1713">
        <v>161.03927709999999</v>
      </c>
      <c r="M1713">
        <v>-165.7</v>
      </c>
      <c r="N1713">
        <v>14.2</v>
      </c>
      <c r="O1713">
        <f t="shared" si="160"/>
        <v>1.0749</v>
      </c>
      <c r="P1713">
        <f t="shared" si="161"/>
        <v>2.0160520978455274</v>
      </c>
      <c r="Q1713">
        <f t="shared" si="162"/>
        <v>91.987862796833795</v>
      </c>
      <c r="R1713">
        <f t="shared" si="163"/>
        <v>2.0160520978455274</v>
      </c>
      <c r="S1713">
        <f t="shared" si="164"/>
        <v>62.577411475492269</v>
      </c>
      <c r="T1713">
        <f t="shared" si="165"/>
        <v>45.852499771773815</v>
      </c>
    </row>
    <row r="1714" spans="1:20">
      <c r="A1714">
        <v>0.383787396</v>
      </c>
      <c r="B1714">
        <v>73.401360429999997</v>
      </c>
      <c r="C1714">
        <v>77.603563190000003</v>
      </c>
      <c r="D1714">
        <v>240.68226340000001</v>
      </c>
      <c r="E1714">
        <v>41.828776449999999</v>
      </c>
      <c r="F1714">
        <v>10</v>
      </c>
      <c r="G1714">
        <v>113.7599013</v>
      </c>
      <c r="H1714">
        <v>1999</v>
      </c>
      <c r="I1714">
        <v>0.342729811</v>
      </c>
      <c r="J1714">
        <v>0.27794718699999998</v>
      </c>
      <c r="K1714">
        <v>594.91517439999996</v>
      </c>
      <c r="L1714">
        <v>162.40702189999999</v>
      </c>
      <c r="M1714">
        <v>-98.6</v>
      </c>
      <c r="N1714">
        <v>0</v>
      </c>
      <c r="O1714">
        <f t="shared" si="160"/>
        <v>0.35389999999999999</v>
      </c>
      <c r="P1714">
        <f t="shared" si="161"/>
        <v>2.0928669680830154</v>
      </c>
      <c r="Q1714">
        <f t="shared" si="162"/>
        <v>126.31195652173921</v>
      </c>
      <c r="R1714">
        <f t="shared" si="163"/>
        <v>2.0928669680830154</v>
      </c>
      <c r="S1714">
        <f t="shared" si="164"/>
        <v>82.71593986762376</v>
      </c>
      <c r="T1714">
        <f t="shared" si="165"/>
        <v>61.593926223706909</v>
      </c>
    </row>
    <row r="1715" spans="1:20">
      <c r="A1715">
        <v>0.102767234</v>
      </c>
      <c r="B1715">
        <v>47.228662409999998</v>
      </c>
      <c r="C1715">
        <v>27.679149330000001</v>
      </c>
      <c r="D1715">
        <v>49.089905219999999</v>
      </c>
      <c r="E1715">
        <v>56.34794256</v>
      </c>
      <c r="F1715">
        <v>7</v>
      </c>
      <c r="G1715">
        <v>57.636328069999998</v>
      </c>
      <c r="H1715">
        <v>1984</v>
      </c>
      <c r="I1715">
        <v>7.8531338000000006E-2</v>
      </c>
      <c r="J1715">
        <v>0.51911984499999997</v>
      </c>
      <c r="K1715">
        <v>114.5290009</v>
      </c>
      <c r="L1715">
        <v>543.14425849999998</v>
      </c>
      <c r="M1715">
        <v>-42</v>
      </c>
      <c r="N1715">
        <v>0</v>
      </c>
      <c r="O1715">
        <f t="shared" si="160"/>
        <v>0.35389999999999999</v>
      </c>
      <c r="P1715">
        <f t="shared" si="161"/>
        <v>2.2068688676259995</v>
      </c>
      <c r="Q1715">
        <f t="shared" si="162"/>
        <v>172.2146788990828</v>
      </c>
      <c r="R1715">
        <f t="shared" si="163"/>
        <v>2.2068688676259995</v>
      </c>
      <c r="S1715">
        <f t="shared" si="164"/>
        <v>24.828252656481219</v>
      </c>
      <c r="T1715">
        <f t="shared" si="165"/>
        <v>96.036076804902777</v>
      </c>
    </row>
    <row r="1716" spans="1:20">
      <c r="A1716">
        <v>9.4508649999999993E-3</v>
      </c>
      <c r="B1716">
        <v>216.07538489999999</v>
      </c>
      <c r="C1716">
        <v>79.548975189999993</v>
      </c>
      <c r="D1716">
        <v>94.36434577</v>
      </c>
      <c r="E1716">
        <v>95.807784470000001</v>
      </c>
      <c r="F1716">
        <v>3</v>
      </c>
      <c r="G1716">
        <v>165.69981759999999</v>
      </c>
      <c r="H1716">
        <v>2011</v>
      </c>
      <c r="I1716">
        <v>1.8779354000000002E-2</v>
      </c>
      <c r="J1716">
        <v>1.0057511999999999E-2</v>
      </c>
      <c r="K1716">
        <v>655.73543749999999</v>
      </c>
      <c r="L1716">
        <v>546.07775279999998</v>
      </c>
      <c r="M1716">
        <v>-165.7</v>
      </c>
      <c r="N1716">
        <v>0</v>
      </c>
      <c r="O1716">
        <f t="shared" si="160"/>
        <v>1.0749</v>
      </c>
      <c r="P1716">
        <f t="shared" si="161"/>
        <v>2.2336758750245167</v>
      </c>
      <c r="Q1716">
        <f t="shared" si="162"/>
        <v>109.90737704918038</v>
      </c>
      <c r="R1716">
        <f t="shared" si="163"/>
        <v>2.2336758750245167</v>
      </c>
      <c r="S1716">
        <f t="shared" si="164"/>
        <v>64.727658483332689</v>
      </c>
      <c r="T1716">
        <f t="shared" si="165"/>
        <v>43.728539084966528</v>
      </c>
    </row>
    <row r="1717" spans="1:20">
      <c r="A1717">
        <v>0.63225107700000005</v>
      </c>
      <c r="B1717">
        <v>61.9926879</v>
      </c>
      <c r="C1717">
        <v>58.937060350000003</v>
      </c>
      <c r="D1717">
        <v>28.413824049999999</v>
      </c>
      <c r="E1717">
        <v>145.71788620000001</v>
      </c>
      <c r="F1717">
        <v>8</v>
      </c>
      <c r="G1717">
        <v>61.868226999999997</v>
      </c>
      <c r="H1717">
        <v>2060</v>
      </c>
      <c r="I1717">
        <v>0.36608404100000003</v>
      </c>
      <c r="J1717">
        <v>0.55308468099999997</v>
      </c>
      <c r="K1717">
        <v>87.107853660000004</v>
      </c>
      <c r="L1717">
        <v>679.56573890000004</v>
      </c>
      <c r="M1717">
        <v>-98.6</v>
      </c>
      <c r="N1717">
        <v>14.2</v>
      </c>
      <c r="O1717">
        <f t="shared" si="160"/>
        <v>0.35389999999999999</v>
      </c>
      <c r="P1717">
        <f t="shared" si="161"/>
        <v>2.3306260683884936</v>
      </c>
      <c r="Q1717">
        <f t="shared" si="162"/>
        <v>84.702249488752571</v>
      </c>
      <c r="R1717">
        <f t="shared" si="163"/>
        <v>2.3306260683884936</v>
      </c>
      <c r="S1717">
        <f t="shared" si="164"/>
        <v>8.6595816196743272</v>
      </c>
      <c r="T1717">
        <f t="shared" si="165"/>
        <v>44.039595700396767</v>
      </c>
    </row>
    <row r="1718" spans="1:20">
      <c r="A1718">
        <v>0.33840974000000001</v>
      </c>
      <c r="B1718">
        <v>241.6576555</v>
      </c>
      <c r="C1718">
        <v>44.335108040000001</v>
      </c>
      <c r="D1718">
        <v>223.1098235</v>
      </c>
      <c r="E1718">
        <v>14.09331542</v>
      </c>
      <c r="F1718">
        <v>2</v>
      </c>
      <c r="G1718">
        <v>207.2904686</v>
      </c>
      <c r="H1718">
        <v>2025</v>
      </c>
      <c r="I1718">
        <v>0.38410215800000003</v>
      </c>
      <c r="J1718">
        <v>0.51853709000000003</v>
      </c>
      <c r="K1718">
        <v>424.49169089999998</v>
      </c>
      <c r="L1718">
        <v>616.63003100000003</v>
      </c>
      <c r="M1718">
        <v>-165.7</v>
      </c>
      <c r="N1718">
        <v>37.700000000000003</v>
      </c>
      <c r="O1718">
        <f t="shared" si="160"/>
        <v>1.0749</v>
      </c>
      <c r="P1718">
        <f t="shared" si="161"/>
        <v>2.4268305707260112</v>
      </c>
      <c r="Q1718">
        <f t="shared" si="162"/>
        <v>98.692356687898126</v>
      </c>
      <c r="R1718">
        <f t="shared" si="163"/>
        <v>2.4268305707260112</v>
      </c>
      <c r="S1718">
        <f t="shared" si="164"/>
        <v>40.005237796646313</v>
      </c>
      <c r="T1718">
        <f t="shared" si="165"/>
        <v>41.749510588392802</v>
      </c>
    </row>
    <row r="1719" spans="1:20">
      <c r="A1719">
        <v>1.8117447440000001</v>
      </c>
      <c r="B1719">
        <v>288.3099656</v>
      </c>
      <c r="C1719">
        <v>28.90398343</v>
      </c>
      <c r="D1719">
        <v>182.06599</v>
      </c>
      <c r="E1719">
        <v>145.12394209999999</v>
      </c>
      <c r="F1719">
        <v>11</v>
      </c>
      <c r="G1719">
        <v>83.511309389999994</v>
      </c>
      <c r="H1719">
        <v>2019</v>
      </c>
      <c r="I1719">
        <v>0.162409057</v>
      </c>
      <c r="J1719">
        <v>0.15713951600000001</v>
      </c>
      <c r="K1719">
        <v>88.867224100000001</v>
      </c>
      <c r="L1719">
        <v>597.38865829999997</v>
      </c>
      <c r="M1719">
        <v>-165.7</v>
      </c>
      <c r="N1719">
        <v>0</v>
      </c>
      <c r="O1719">
        <f t="shared" si="160"/>
        <v>0.35389999999999999</v>
      </c>
      <c r="P1719">
        <f t="shared" si="161"/>
        <v>2.4286969574250179</v>
      </c>
      <c r="Q1719">
        <f t="shared" si="162"/>
        <v>102.82183098591553</v>
      </c>
      <c r="R1719">
        <f t="shared" si="163"/>
        <v>2.4286969574250179</v>
      </c>
      <c r="S1719">
        <f t="shared" si="164"/>
        <v>11.554084177466493</v>
      </c>
      <c r="T1719">
        <f t="shared" si="165"/>
        <v>57.596704999561879</v>
      </c>
    </row>
    <row r="1720" spans="1:20">
      <c r="A1720">
        <v>1.912970595</v>
      </c>
      <c r="B1720">
        <v>221.07028879999999</v>
      </c>
      <c r="C1720">
        <v>89.179213500000003</v>
      </c>
      <c r="D1720">
        <v>197.66726689999999</v>
      </c>
      <c r="E1720">
        <v>37.011248170000002</v>
      </c>
      <c r="F1720">
        <v>9</v>
      </c>
      <c r="G1720">
        <v>110.8626735</v>
      </c>
      <c r="H1720">
        <v>2020</v>
      </c>
      <c r="I1720">
        <v>0.396592628</v>
      </c>
      <c r="J1720">
        <v>0.21565985800000001</v>
      </c>
      <c r="K1720">
        <v>124.69462129999999</v>
      </c>
      <c r="L1720">
        <v>553.04448620000005</v>
      </c>
      <c r="M1720">
        <v>-165.7</v>
      </c>
      <c r="N1720">
        <v>37.700000000000003</v>
      </c>
      <c r="O1720">
        <f t="shared" si="160"/>
        <v>0.35389999999999999</v>
      </c>
      <c r="P1720">
        <f t="shared" si="161"/>
        <v>2.4932653896025414</v>
      </c>
      <c r="Q1720">
        <f t="shared" si="162"/>
        <v>102.07404844290662</v>
      </c>
      <c r="R1720">
        <f t="shared" si="163"/>
        <v>2.4932653896025414</v>
      </c>
      <c r="S1720">
        <f t="shared" si="164"/>
        <v>15.659983359692248</v>
      </c>
      <c r="T1720">
        <f t="shared" si="165"/>
        <v>55.634898731142506</v>
      </c>
    </row>
    <row r="1721" spans="1:20">
      <c r="A1721">
        <v>0.61364089399999999</v>
      </c>
      <c r="B1721">
        <v>184.4307417</v>
      </c>
      <c r="C1721">
        <v>103.1340861</v>
      </c>
      <c r="D1721">
        <v>131.89498420000001</v>
      </c>
      <c r="E1721">
        <v>137.46173300000001</v>
      </c>
      <c r="F1721">
        <v>5</v>
      </c>
      <c r="G1721">
        <v>194.98641259999999</v>
      </c>
      <c r="H1721">
        <v>2009</v>
      </c>
      <c r="I1721">
        <v>0.43385768400000002</v>
      </c>
      <c r="J1721">
        <v>0.163614168</v>
      </c>
      <c r="K1721">
        <v>469.25445719999999</v>
      </c>
      <c r="L1721">
        <v>531.83426229999998</v>
      </c>
      <c r="M1721">
        <v>-165.7</v>
      </c>
      <c r="N1721">
        <v>37.700000000000003</v>
      </c>
      <c r="O1721">
        <f t="shared" si="160"/>
        <v>0.35389999999999999</v>
      </c>
      <c r="P1721">
        <f t="shared" si="161"/>
        <v>2.6022788179470382</v>
      </c>
      <c r="Q1721">
        <f t="shared" si="162"/>
        <v>112.05726495726501</v>
      </c>
      <c r="R1721">
        <f t="shared" si="163"/>
        <v>2.6022788179470382</v>
      </c>
      <c r="S1721">
        <f t="shared" si="164"/>
        <v>51.335961014805378</v>
      </c>
      <c r="T1721">
        <f t="shared" si="165"/>
        <v>48.463750062721367</v>
      </c>
    </row>
    <row r="1722" spans="1:20">
      <c r="A1722">
        <v>0.43258444499999998</v>
      </c>
      <c r="B1722">
        <v>10.125332330000001</v>
      </c>
      <c r="C1722">
        <v>116.2186435</v>
      </c>
      <c r="D1722">
        <v>255.91626959999999</v>
      </c>
      <c r="E1722">
        <v>199.62393850000001</v>
      </c>
      <c r="F1722">
        <v>9</v>
      </c>
      <c r="G1722">
        <v>152.23624469999999</v>
      </c>
      <c r="H1722">
        <v>1974</v>
      </c>
      <c r="I1722">
        <v>3.2967108000000002E-2</v>
      </c>
      <c r="J1722">
        <v>0.36998676400000002</v>
      </c>
      <c r="K1722">
        <v>234.90802579999999</v>
      </c>
      <c r="L1722">
        <v>658.03300720000004</v>
      </c>
      <c r="M1722">
        <v>-165.7</v>
      </c>
      <c r="N1722">
        <v>14.2</v>
      </c>
      <c r="O1722">
        <f t="shared" si="160"/>
        <v>0.35389999999999999</v>
      </c>
      <c r="P1722">
        <f t="shared" si="161"/>
        <v>2.611565041481537</v>
      </c>
      <c r="Q1722">
        <f t="shared" si="162"/>
        <v>267.65084745762795</v>
      </c>
      <c r="R1722">
        <f t="shared" si="163"/>
        <v>2.611565041481537</v>
      </c>
      <c r="S1722">
        <f t="shared" si="164"/>
        <v>68.561599607789859</v>
      </c>
      <c r="T1722">
        <f t="shared" si="165"/>
        <v>129.29651306213867</v>
      </c>
    </row>
    <row r="1723" spans="1:20">
      <c r="A1723">
        <v>1.44854105</v>
      </c>
      <c r="B1723">
        <v>159.43870480000001</v>
      </c>
      <c r="C1723">
        <v>59.286511879999999</v>
      </c>
      <c r="D1723">
        <v>183.91318580000001</v>
      </c>
      <c r="E1723">
        <v>24.232244040000001</v>
      </c>
      <c r="F1723">
        <v>11</v>
      </c>
      <c r="G1723">
        <v>82.894437749999994</v>
      </c>
      <c r="H1723">
        <v>1993</v>
      </c>
      <c r="I1723">
        <v>0.169329798</v>
      </c>
      <c r="J1723">
        <v>0.32868387900000001</v>
      </c>
      <c r="K1723">
        <v>409.67776509999999</v>
      </c>
      <c r="L1723">
        <v>535.8380449</v>
      </c>
      <c r="M1723">
        <v>-98.6</v>
      </c>
      <c r="N1723">
        <v>0</v>
      </c>
      <c r="O1723">
        <f t="shared" si="160"/>
        <v>0.35389999999999999</v>
      </c>
      <c r="P1723">
        <f t="shared" si="161"/>
        <v>2.7153152204270299</v>
      </c>
      <c r="Q1723">
        <f t="shared" si="162"/>
        <v>139.30779220779232</v>
      </c>
      <c r="R1723">
        <f t="shared" si="163"/>
        <v>2.7153152204270299</v>
      </c>
      <c r="S1723">
        <f t="shared" si="164"/>
        <v>58.939075687129503</v>
      </c>
      <c r="T1723">
        <f t="shared" si="165"/>
        <v>63.733042780647523</v>
      </c>
    </row>
    <row r="1724" spans="1:20">
      <c r="A1724">
        <v>1.7382158619999999</v>
      </c>
      <c r="B1724">
        <v>195.18000860000001</v>
      </c>
      <c r="C1724">
        <v>6.5896005400000002</v>
      </c>
      <c r="D1724">
        <v>52.166341549999999</v>
      </c>
      <c r="E1724">
        <v>9.7977445509999992</v>
      </c>
      <c r="F1724">
        <v>6</v>
      </c>
      <c r="G1724">
        <v>199.12182749999999</v>
      </c>
      <c r="H1724">
        <v>2006</v>
      </c>
      <c r="I1724">
        <v>0.14112345600000001</v>
      </c>
      <c r="J1724">
        <v>0.32351853000000003</v>
      </c>
      <c r="K1724">
        <v>60.103570400000002</v>
      </c>
      <c r="L1724">
        <v>433.53518450000001</v>
      </c>
      <c r="M1724">
        <v>-42</v>
      </c>
      <c r="N1724">
        <v>14.2</v>
      </c>
      <c r="O1724">
        <f t="shared" si="160"/>
        <v>0.35389999999999999</v>
      </c>
      <c r="P1724">
        <f t="shared" si="161"/>
        <v>2.76097235928302</v>
      </c>
      <c r="Q1724">
        <f t="shared" si="162"/>
        <v>115.65022831050234</v>
      </c>
      <c r="R1724">
        <f t="shared" si="163"/>
        <v>2.76097235928302</v>
      </c>
      <c r="S1724">
        <f t="shared" si="164"/>
        <v>9.8098036110891353</v>
      </c>
      <c r="T1724">
        <f t="shared" si="165"/>
        <v>72.304240343639989</v>
      </c>
    </row>
    <row r="1725" spans="1:20">
      <c r="A1725">
        <v>1.349722597</v>
      </c>
      <c r="B1725">
        <v>242.53528979999999</v>
      </c>
      <c r="C1725">
        <v>42.301154580000002</v>
      </c>
      <c r="D1725">
        <v>112.3594341</v>
      </c>
      <c r="E1725">
        <v>22.04441345</v>
      </c>
      <c r="F1725">
        <v>5</v>
      </c>
      <c r="G1725">
        <v>135.46365660000001</v>
      </c>
      <c r="H1725">
        <v>2010</v>
      </c>
      <c r="I1725">
        <v>2.5596595E-2</v>
      </c>
      <c r="J1725">
        <v>0.355230025</v>
      </c>
      <c r="K1725">
        <v>513.88367019999998</v>
      </c>
      <c r="L1725">
        <v>620.043406</v>
      </c>
      <c r="M1725">
        <v>-98.6</v>
      </c>
      <c r="N1725">
        <v>14.2</v>
      </c>
      <c r="O1725">
        <f t="shared" si="160"/>
        <v>0.35389999999999999</v>
      </c>
      <c r="P1725">
        <f t="shared" si="161"/>
        <v>2.7900350525455018</v>
      </c>
      <c r="Q1725">
        <f t="shared" si="162"/>
        <v>110.9598326359833</v>
      </c>
      <c r="R1725">
        <f t="shared" si="163"/>
        <v>2.7900350525455018</v>
      </c>
      <c r="S1725">
        <f t="shared" si="164"/>
        <v>53.5700983948649</v>
      </c>
      <c r="T1725">
        <f t="shared" si="165"/>
        <v>46.180789476515166</v>
      </c>
    </row>
    <row r="1726" spans="1:20">
      <c r="A1726">
        <v>0.79072609999999999</v>
      </c>
      <c r="B1726">
        <v>34.007037169999997</v>
      </c>
      <c r="C1726">
        <v>4.6715150840000002</v>
      </c>
      <c r="D1726">
        <v>271.71568910000002</v>
      </c>
      <c r="E1726">
        <v>166.2802399</v>
      </c>
      <c r="F1726">
        <v>1</v>
      </c>
      <c r="G1726">
        <v>73.607907900000001</v>
      </c>
      <c r="H1726">
        <v>1994</v>
      </c>
      <c r="I1726">
        <v>0.28491038699999999</v>
      </c>
      <c r="J1726">
        <v>0.296913767</v>
      </c>
      <c r="K1726">
        <v>263.3020563</v>
      </c>
      <c r="L1726">
        <v>121.28548379999999</v>
      </c>
      <c r="M1726">
        <v>-165.7</v>
      </c>
      <c r="N1726">
        <v>37.700000000000003</v>
      </c>
      <c r="O1726">
        <f t="shared" si="160"/>
        <v>1.0749</v>
      </c>
      <c r="P1726">
        <f t="shared" si="161"/>
        <v>2.8363773433576256</v>
      </c>
      <c r="Q1726">
        <f t="shared" si="162"/>
        <v>136.80125786163532</v>
      </c>
      <c r="R1726">
        <f t="shared" si="163"/>
        <v>2.8363773433576256</v>
      </c>
      <c r="S1726">
        <f t="shared" si="164"/>
        <v>51.268762870428176</v>
      </c>
      <c r="T1726">
        <f t="shared" si="165"/>
        <v>86.258581762544637</v>
      </c>
    </row>
    <row r="1727" spans="1:20">
      <c r="A1727">
        <v>0.63661176900000005</v>
      </c>
      <c r="B1727">
        <v>74.000748790000003</v>
      </c>
      <c r="C1727">
        <v>6.8839764719999996</v>
      </c>
      <c r="D1727">
        <v>33.415425820000003</v>
      </c>
      <c r="E1727">
        <v>4.7617028489999997</v>
      </c>
      <c r="F1727">
        <v>3</v>
      </c>
      <c r="G1727">
        <v>134.86283080000001</v>
      </c>
      <c r="H1727">
        <v>1970</v>
      </c>
      <c r="I1727">
        <v>8.4187373999999995E-2</v>
      </c>
      <c r="J1727">
        <v>0.16875093399999999</v>
      </c>
      <c r="K1727">
        <v>182.2929876</v>
      </c>
      <c r="L1727">
        <v>50.13941252</v>
      </c>
      <c r="M1727">
        <v>-7.6</v>
      </c>
      <c r="N1727">
        <v>0</v>
      </c>
      <c r="O1727">
        <f t="shared" si="160"/>
        <v>1.0749</v>
      </c>
      <c r="P1727">
        <f t="shared" si="161"/>
        <v>2.8425686103143111</v>
      </c>
      <c r="Q1727">
        <f t="shared" si="162"/>
        <v>374.34358974359162</v>
      </c>
      <c r="R1727">
        <f t="shared" si="163"/>
        <v>2.8425686103143111</v>
      </c>
      <c r="S1727">
        <f t="shared" si="164"/>
        <v>108.04232328624778</v>
      </c>
      <c r="T1727">
        <f t="shared" si="165"/>
        <v>262.55946455182107</v>
      </c>
    </row>
    <row r="1728" spans="1:20">
      <c r="A1728">
        <v>0.69688310600000003</v>
      </c>
      <c r="B1728">
        <v>46.644259220000002</v>
      </c>
      <c r="C1728">
        <v>0.44631329400000003</v>
      </c>
      <c r="D1728">
        <v>113.1334335</v>
      </c>
      <c r="E1728">
        <v>25.786705420000001</v>
      </c>
      <c r="F1728">
        <v>10</v>
      </c>
      <c r="G1728">
        <v>102.4181016</v>
      </c>
      <c r="H1728">
        <v>2059</v>
      </c>
      <c r="I1728">
        <v>0.41413571700000001</v>
      </c>
      <c r="J1728">
        <v>0.55333308800000003</v>
      </c>
      <c r="K1728">
        <v>414.85618549999998</v>
      </c>
      <c r="L1728">
        <v>674.81192590000001</v>
      </c>
      <c r="M1728">
        <v>-42</v>
      </c>
      <c r="N1728">
        <v>14.2</v>
      </c>
      <c r="O1728">
        <f t="shared" si="160"/>
        <v>0.35389999999999999</v>
      </c>
      <c r="P1728">
        <f t="shared" si="161"/>
        <v>2.8442432135256048</v>
      </c>
      <c r="Q1728">
        <f t="shared" si="162"/>
        <v>84.961570247933906</v>
      </c>
      <c r="R1728">
        <f t="shared" si="163"/>
        <v>2.8442432135256048</v>
      </c>
      <c r="S1728">
        <f t="shared" si="164"/>
        <v>33.037977820616675</v>
      </c>
      <c r="T1728">
        <f t="shared" si="165"/>
        <v>35.279271916588513</v>
      </c>
    </row>
    <row r="1729" spans="1:20">
      <c r="A1729">
        <v>0.46209460000000002</v>
      </c>
      <c r="B1729">
        <v>82.507186930000003</v>
      </c>
      <c r="C1729">
        <v>39.184160939999998</v>
      </c>
      <c r="D1729">
        <v>108.763563</v>
      </c>
      <c r="E1729">
        <v>183.4244281</v>
      </c>
      <c r="F1729">
        <v>11</v>
      </c>
      <c r="G1729">
        <v>227.72755050000001</v>
      </c>
      <c r="H1729">
        <v>1994</v>
      </c>
      <c r="I1729">
        <v>0.41549838100000003</v>
      </c>
      <c r="J1729">
        <v>0.43395825700000001</v>
      </c>
      <c r="K1729">
        <v>354.45398299999999</v>
      </c>
      <c r="L1729">
        <v>136.74498299999999</v>
      </c>
      <c r="M1729">
        <v>-98.6</v>
      </c>
      <c r="N1729">
        <v>14.2</v>
      </c>
      <c r="O1729">
        <f t="shared" si="160"/>
        <v>0.35389999999999999</v>
      </c>
      <c r="P1729">
        <f t="shared" si="161"/>
        <v>2.8504631200700139</v>
      </c>
      <c r="Q1729">
        <f t="shared" si="162"/>
        <v>136.80125786163532</v>
      </c>
      <c r="R1729">
        <f t="shared" si="163"/>
        <v>2.8504631200700139</v>
      </c>
      <c r="S1729">
        <f t="shared" si="164"/>
        <v>63.080547152958189</v>
      </c>
      <c r="T1729">
        <f t="shared" si="165"/>
        <v>78.83867505802715</v>
      </c>
    </row>
    <row r="1730" spans="1:20">
      <c r="A1730">
        <v>0.27110809899999999</v>
      </c>
      <c r="B1730">
        <v>52.639868229999998</v>
      </c>
      <c r="C1730">
        <v>145.500967</v>
      </c>
      <c r="D1730">
        <v>35.35075166</v>
      </c>
      <c r="E1730">
        <v>36.603691820000002</v>
      </c>
      <c r="F1730">
        <v>8</v>
      </c>
      <c r="G1730">
        <v>122.75185070000001</v>
      </c>
      <c r="H1730">
        <v>2034</v>
      </c>
      <c r="I1730">
        <v>0.12075511</v>
      </c>
      <c r="J1730">
        <v>0.36471219100000002</v>
      </c>
      <c r="K1730">
        <v>665.15261899999996</v>
      </c>
      <c r="L1730">
        <v>116.236456</v>
      </c>
      <c r="M1730">
        <v>-98.6</v>
      </c>
      <c r="N1730">
        <v>37.700000000000003</v>
      </c>
      <c r="O1730">
        <f t="shared" si="160"/>
        <v>0.35389999999999999</v>
      </c>
      <c r="P1730">
        <f t="shared" si="161"/>
        <v>2.9232964445165237</v>
      </c>
      <c r="Q1730">
        <f t="shared" si="162"/>
        <v>93.792200557103087</v>
      </c>
      <c r="R1730">
        <f t="shared" si="163"/>
        <v>2.9232964445165237</v>
      </c>
      <c r="S1730">
        <f t="shared" si="164"/>
        <v>70.108033823996408</v>
      </c>
      <c r="T1730">
        <f t="shared" si="165"/>
        <v>46.692831234316181</v>
      </c>
    </row>
    <row r="1731" spans="1:20">
      <c r="A1731">
        <v>0.54059940200000001</v>
      </c>
      <c r="B1731">
        <v>37.889231709999997</v>
      </c>
      <c r="C1731">
        <v>131.65794639999999</v>
      </c>
      <c r="D1731">
        <v>84.771197099999995</v>
      </c>
      <c r="E1731">
        <v>183.90374460000001</v>
      </c>
      <c r="F1731">
        <v>11</v>
      </c>
      <c r="G1731">
        <v>82.483205519999999</v>
      </c>
      <c r="H1731">
        <v>2005</v>
      </c>
      <c r="I1731">
        <v>0.25061964199999998</v>
      </c>
      <c r="J1731">
        <v>0.31764569300000001</v>
      </c>
      <c r="K1731">
        <v>633.30688940000005</v>
      </c>
      <c r="L1731">
        <v>672.78941169999996</v>
      </c>
      <c r="M1731">
        <v>-165.7</v>
      </c>
      <c r="N1731">
        <v>37.700000000000003</v>
      </c>
      <c r="O1731">
        <f t="shared" ref="O1731:O1794" si="166">IF(F1731&lt;= 4,1.0749,0.3539)</f>
        <v>0.35389999999999999</v>
      </c>
      <c r="P1731">
        <f t="shared" ref="P1731:P1794" si="167">(0.3255 *A1731)+ (0.2528 * (B1731 +D1731)) +(0.376 * E1731) +(O1731* C1731)- (0.1936 * G1731) + M1731 + N1731</f>
        <v>2.9573281204070128</v>
      </c>
      <c r="Q1731">
        <f t="shared" ref="Q1731:Q1794" si="168">IF(P1731&gt;=0,59.6 + 2455 / (H1731- 1962.2),59.6 + 2455 / (H1731- 1962.2) + P1731 * 0.5466)</f>
        <v>116.95981308411221</v>
      </c>
      <c r="R1731">
        <f t="shared" ref="R1731:R1794" si="169">IF(P1731&gt;0,P1731,0.001)</f>
        <v>2.9573281204070128</v>
      </c>
      <c r="S1731">
        <f t="shared" ref="S1731:S1794" si="170">(Q1731 +R1731^1.2) * (1 - EXP(-0.001502 * K1731)) *EXP(-0.000554 * L1731) * EXP(-0.1064 * I1731) * EXP(-0.0325 * J1731) * 1.2453</f>
        <v>61.20458881008993</v>
      </c>
      <c r="T1731">
        <f t="shared" ref="T1731:T1794" si="171">100*S1731*4.43/K1731</f>
        <v>42.812786812658089</v>
      </c>
    </row>
    <row r="1732" spans="1:20">
      <c r="A1732">
        <v>0.87716651499999998</v>
      </c>
      <c r="B1732">
        <v>116.5064222</v>
      </c>
      <c r="C1732">
        <v>33.835943110000002</v>
      </c>
      <c r="D1732">
        <v>6.2027437179999998</v>
      </c>
      <c r="E1732">
        <v>47.556214619999999</v>
      </c>
      <c r="F1732">
        <v>9</v>
      </c>
      <c r="G1732">
        <v>156.93579980000001</v>
      </c>
      <c r="H1732">
        <v>2014</v>
      </c>
      <c r="I1732">
        <v>0.45474897600000003</v>
      </c>
      <c r="J1732">
        <v>0.40803353399999998</v>
      </c>
      <c r="K1732">
        <v>176.6427357</v>
      </c>
      <c r="L1732">
        <v>398.24198580000001</v>
      </c>
      <c r="M1732">
        <v>-42</v>
      </c>
      <c r="N1732">
        <v>14.2</v>
      </c>
      <c r="O1732">
        <f t="shared" si="166"/>
        <v>0.35389999999999999</v>
      </c>
      <c r="P1732">
        <f t="shared" si="167"/>
        <v>2.9793009671718949</v>
      </c>
      <c r="Q1732">
        <f t="shared" si="168"/>
        <v>106.99382239382243</v>
      </c>
      <c r="R1732">
        <f t="shared" si="169"/>
        <v>2.9793009671718949</v>
      </c>
      <c r="S1732">
        <f t="shared" si="170"/>
        <v>24.224702569406293</v>
      </c>
      <c r="T1732">
        <f t="shared" si="171"/>
        <v>60.752813840433447</v>
      </c>
    </row>
    <row r="1733" spans="1:20">
      <c r="A1733">
        <v>0.67332145200000004</v>
      </c>
      <c r="B1733">
        <v>159.19051959999999</v>
      </c>
      <c r="C1733">
        <v>104.9746198</v>
      </c>
      <c r="D1733">
        <v>162.7787529</v>
      </c>
      <c r="E1733">
        <v>105.8630553</v>
      </c>
      <c r="F1733">
        <v>8</v>
      </c>
      <c r="G1733">
        <v>21.015659679999999</v>
      </c>
      <c r="H1733">
        <v>2049</v>
      </c>
      <c r="I1733">
        <v>4.8636299999999999E-3</v>
      </c>
      <c r="J1733">
        <v>0.30213311100000001</v>
      </c>
      <c r="K1733">
        <v>170.41108270000001</v>
      </c>
      <c r="L1733">
        <v>119.5951549</v>
      </c>
      <c r="M1733">
        <v>-165.7</v>
      </c>
      <c r="N1733">
        <v>14.2</v>
      </c>
      <c r="O1733">
        <f t="shared" si="166"/>
        <v>0.35389999999999999</v>
      </c>
      <c r="P1733">
        <f t="shared" si="167"/>
        <v>2.9993932465980429</v>
      </c>
      <c r="Q1733">
        <f t="shared" si="168"/>
        <v>87.883410138248863</v>
      </c>
      <c r="R1733">
        <f t="shared" si="169"/>
        <v>2.9993932465980429</v>
      </c>
      <c r="S1733">
        <f t="shared" si="170"/>
        <v>23.865542339200104</v>
      </c>
      <c r="T1733">
        <f t="shared" si="171"/>
        <v>62.04077275230906</v>
      </c>
    </row>
    <row r="1734" spans="1:20">
      <c r="A1734">
        <v>0.73964045899999997</v>
      </c>
      <c r="B1734">
        <v>77.605771680000004</v>
      </c>
      <c r="C1734">
        <v>65.953485209999997</v>
      </c>
      <c r="D1734">
        <v>246.67775599999999</v>
      </c>
      <c r="E1734">
        <v>110.1703582</v>
      </c>
      <c r="F1734">
        <v>9</v>
      </c>
      <c r="G1734">
        <v>234.34480909999999</v>
      </c>
      <c r="H1734">
        <v>1970</v>
      </c>
      <c r="I1734">
        <v>0.31425272900000001</v>
      </c>
      <c r="J1734">
        <v>0.14573407399999999</v>
      </c>
      <c r="K1734">
        <v>630.19926099999998</v>
      </c>
      <c r="L1734">
        <v>669.85524820000001</v>
      </c>
      <c r="M1734">
        <v>-98.6</v>
      </c>
      <c r="N1734">
        <v>0</v>
      </c>
      <c r="O1734">
        <f t="shared" si="166"/>
        <v>0.35389999999999999</v>
      </c>
      <c r="P1734">
        <f t="shared" si="167"/>
        <v>3.0154668241675324</v>
      </c>
      <c r="Q1734">
        <f t="shared" si="168"/>
        <v>374.34358974359162</v>
      </c>
      <c r="R1734">
        <f t="shared" si="169"/>
        <v>3.0154668241675324</v>
      </c>
      <c r="S1734">
        <f t="shared" si="170"/>
        <v>191.35474163486043</v>
      </c>
      <c r="T1734">
        <f t="shared" si="171"/>
        <v>134.51324968190207</v>
      </c>
    </row>
    <row r="1735" spans="1:20">
      <c r="A1735">
        <v>0.768688017</v>
      </c>
      <c r="B1735">
        <v>85.785451249999994</v>
      </c>
      <c r="C1735">
        <v>115.52547439999999</v>
      </c>
      <c r="D1735">
        <v>83.352407290000002</v>
      </c>
      <c r="E1735">
        <v>196.65671169999999</v>
      </c>
      <c r="F1735">
        <v>5</v>
      </c>
      <c r="G1735">
        <v>138.4833141</v>
      </c>
      <c r="H1735">
        <v>1997</v>
      </c>
      <c r="I1735">
        <v>0.146087986</v>
      </c>
      <c r="J1735">
        <v>0.50127803900000001</v>
      </c>
      <c r="K1735">
        <v>293.65505819999998</v>
      </c>
      <c r="L1735">
        <v>579.64153759999999</v>
      </c>
      <c r="M1735">
        <v>-165.7</v>
      </c>
      <c r="N1735">
        <v>37.700000000000003</v>
      </c>
      <c r="O1735">
        <f t="shared" si="166"/>
        <v>0.35389999999999999</v>
      </c>
      <c r="P1735">
        <f t="shared" si="167"/>
        <v>3.0252779680455291</v>
      </c>
      <c r="Q1735">
        <f t="shared" si="168"/>
        <v>130.14597701149435</v>
      </c>
      <c r="R1735">
        <f t="shared" si="169"/>
        <v>3.0252779680455291</v>
      </c>
      <c r="S1735">
        <f t="shared" si="170"/>
        <v>41.790779242330544</v>
      </c>
      <c r="T1735">
        <f t="shared" si="171"/>
        <v>63.044428104975964</v>
      </c>
    </row>
    <row r="1736" spans="1:20">
      <c r="A1736">
        <v>0.43067752100000001</v>
      </c>
      <c r="B1736">
        <v>92.831576470000002</v>
      </c>
      <c r="C1736">
        <v>14.857316490000001</v>
      </c>
      <c r="D1736">
        <v>203.3271891</v>
      </c>
      <c r="E1736">
        <v>85.758018250000006</v>
      </c>
      <c r="F1736">
        <v>2</v>
      </c>
      <c r="G1736">
        <v>111.55374980000001</v>
      </c>
      <c r="H1736">
        <v>1995</v>
      </c>
      <c r="I1736">
        <v>7.9691669000000007E-2</v>
      </c>
      <c r="J1736">
        <v>0.431319703</v>
      </c>
      <c r="K1736">
        <v>129.1675267</v>
      </c>
      <c r="L1736">
        <v>318.44798650000001</v>
      </c>
      <c r="M1736">
        <v>-98.6</v>
      </c>
      <c r="N1736">
        <v>0</v>
      </c>
      <c r="O1736">
        <f t="shared" si="166"/>
        <v>1.0749</v>
      </c>
      <c r="P1736">
        <f t="shared" si="167"/>
        <v>3.0274598650025268</v>
      </c>
      <c r="Q1736">
        <f t="shared" si="168"/>
        <v>134.44756097560986</v>
      </c>
      <c r="R1736">
        <f t="shared" si="169"/>
        <v>3.0274598650025268</v>
      </c>
      <c r="S1736">
        <f t="shared" si="170"/>
        <v>24.879982868966469</v>
      </c>
      <c r="T1736">
        <f t="shared" si="171"/>
        <v>85.329747286646338</v>
      </c>
    </row>
    <row r="1737" spans="1:20">
      <c r="A1737">
        <v>0.31585742300000003</v>
      </c>
      <c r="B1737">
        <v>49.499905040000002</v>
      </c>
      <c r="C1737">
        <v>26.062380860000001</v>
      </c>
      <c r="D1737">
        <v>191.44352799999999</v>
      </c>
      <c r="E1737">
        <v>22.36669577</v>
      </c>
      <c r="F1737">
        <v>7</v>
      </c>
      <c r="G1737">
        <v>173.3073929</v>
      </c>
      <c r="H1737">
        <v>2016</v>
      </c>
      <c r="I1737">
        <v>0.28875761599999999</v>
      </c>
      <c r="J1737">
        <v>9.7091076999999998E-2</v>
      </c>
      <c r="K1737">
        <v>404.05810020000001</v>
      </c>
      <c r="L1737">
        <v>642.53557309999997</v>
      </c>
      <c r="M1737">
        <v>-42</v>
      </c>
      <c r="N1737">
        <v>0</v>
      </c>
      <c r="O1737">
        <f t="shared" si="166"/>
        <v>0.35389999999999999</v>
      </c>
      <c r="P1737">
        <f t="shared" si="167"/>
        <v>3.0943543941325089</v>
      </c>
      <c r="Q1737">
        <f t="shared" si="168"/>
        <v>105.23197026022308</v>
      </c>
      <c r="R1737">
        <f t="shared" si="169"/>
        <v>3.0943543941325089</v>
      </c>
      <c r="S1737">
        <f t="shared" si="170"/>
        <v>41.860733425521452</v>
      </c>
      <c r="T1737">
        <f t="shared" si="171"/>
        <v>45.895144530766665</v>
      </c>
    </row>
    <row r="1738" spans="1:20">
      <c r="A1738">
        <v>0.78757717500000002</v>
      </c>
      <c r="B1738">
        <v>106.1629421</v>
      </c>
      <c r="C1738">
        <v>42.855140050000003</v>
      </c>
      <c r="D1738">
        <v>39.860939209999998</v>
      </c>
      <c r="E1738">
        <v>127.77326979999999</v>
      </c>
      <c r="F1738">
        <v>10</v>
      </c>
      <c r="G1738">
        <v>66.415703539999996</v>
      </c>
      <c r="H1738">
        <v>1984</v>
      </c>
      <c r="I1738">
        <v>2.6589826E-2</v>
      </c>
      <c r="J1738">
        <v>0.262715847</v>
      </c>
      <c r="K1738">
        <v>106.5754069</v>
      </c>
      <c r="L1738">
        <v>71.637136240000004</v>
      </c>
      <c r="M1738">
        <v>-98.6</v>
      </c>
      <c r="N1738">
        <v>14.2</v>
      </c>
      <c r="O1738">
        <f t="shared" si="166"/>
        <v>0.35389999999999999</v>
      </c>
      <c r="P1738">
        <f t="shared" si="167"/>
        <v>3.1222968687814863</v>
      </c>
      <c r="Q1738">
        <f t="shared" si="168"/>
        <v>172.2146788990828</v>
      </c>
      <c r="R1738">
        <f t="shared" si="169"/>
        <v>3.1222968687814863</v>
      </c>
      <c r="S1738">
        <f t="shared" si="170"/>
        <v>30.830350924440669</v>
      </c>
      <c r="T1738">
        <f t="shared" si="171"/>
        <v>128.15194289938211</v>
      </c>
    </row>
    <row r="1739" spans="1:20">
      <c r="A1739">
        <v>1.132398324</v>
      </c>
      <c r="B1739">
        <v>288.20602910000002</v>
      </c>
      <c r="C1739">
        <v>40.394923579999997</v>
      </c>
      <c r="D1739">
        <v>234.21649719999999</v>
      </c>
      <c r="E1739">
        <v>127.46045700000001</v>
      </c>
      <c r="F1739">
        <v>11</v>
      </c>
      <c r="G1739">
        <v>133.4246641</v>
      </c>
      <c r="H1739">
        <v>2041</v>
      </c>
      <c r="I1739">
        <v>9.6017700999999997E-2</v>
      </c>
      <c r="J1739">
        <v>0.10471394000000001</v>
      </c>
      <c r="K1739">
        <v>414.20613609999998</v>
      </c>
      <c r="L1739">
        <v>687.50823820000005</v>
      </c>
      <c r="M1739">
        <v>-165.7</v>
      </c>
      <c r="N1739">
        <v>0</v>
      </c>
      <c r="O1739">
        <f t="shared" si="166"/>
        <v>0.35389999999999999</v>
      </c>
      <c r="P1739">
        <f t="shared" si="167"/>
        <v>3.1268906203040672</v>
      </c>
      <c r="Q1739">
        <f t="shared" si="168"/>
        <v>90.754822335025395</v>
      </c>
      <c r="R1739">
        <f t="shared" si="169"/>
        <v>3.1268906203040672</v>
      </c>
      <c r="S1739">
        <f t="shared" si="170"/>
        <v>36.811834170902195</v>
      </c>
      <c r="T1739">
        <f t="shared" si="171"/>
        <v>39.370837649234119</v>
      </c>
    </row>
    <row r="1740" spans="1:20">
      <c r="A1740">
        <v>1.908924871</v>
      </c>
      <c r="B1740">
        <v>55.447027810000002</v>
      </c>
      <c r="C1740">
        <v>58.195770349999997</v>
      </c>
      <c r="D1740">
        <v>174.80912900000001</v>
      </c>
      <c r="E1740">
        <v>186.0784573</v>
      </c>
      <c r="F1740">
        <v>6</v>
      </c>
      <c r="G1740">
        <v>94.102967919999998</v>
      </c>
      <c r="H1740">
        <v>1985</v>
      </c>
      <c r="I1740">
        <v>0.419860495</v>
      </c>
      <c r="J1740">
        <v>0.34231134000000002</v>
      </c>
      <c r="K1740">
        <v>305.5587041</v>
      </c>
      <c r="L1740">
        <v>129.72035450000001</v>
      </c>
      <c r="M1740">
        <v>-165.7</v>
      </c>
      <c r="N1740">
        <v>37.700000000000003</v>
      </c>
      <c r="O1740">
        <f t="shared" si="166"/>
        <v>0.35389999999999999</v>
      </c>
      <c r="P1740">
        <f t="shared" si="167"/>
        <v>3.1727599694315103</v>
      </c>
      <c r="Q1740">
        <f t="shared" si="168"/>
        <v>167.27543859649145</v>
      </c>
      <c r="R1740">
        <f t="shared" si="169"/>
        <v>3.1727599694315103</v>
      </c>
      <c r="S1740">
        <f t="shared" si="170"/>
        <v>69.091988440174106</v>
      </c>
      <c r="T1740">
        <f t="shared" si="171"/>
        <v>100.16978887624863</v>
      </c>
    </row>
    <row r="1741" spans="1:20">
      <c r="A1741">
        <v>1.352933999</v>
      </c>
      <c r="B1741">
        <v>229.7835077</v>
      </c>
      <c r="C1741">
        <v>147.2533511</v>
      </c>
      <c r="D1741">
        <v>182.18548799999999</v>
      </c>
      <c r="E1741">
        <v>79.340271599999994</v>
      </c>
      <c r="F1741">
        <v>8</v>
      </c>
      <c r="G1741">
        <v>164.48479169999999</v>
      </c>
      <c r="H1741">
        <v>1969</v>
      </c>
      <c r="I1741">
        <v>0.35714927400000002</v>
      </c>
      <c r="J1741">
        <v>0.45653872600000001</v>
      </c>
      <c r="K1741">
        <v>168.1295393</v>
      </c>
      <c r="L1741">
        <v>252.8148199</v>
      </c>
      <c r="M1741">
        <v>-165.7</v>
      </c>
      <c r="N1741">
        <v>14.2</v>
      </c>
      <c r="O1741">
        <f t="shared" si="166"/>
        <v>0.35389999999999999</v>
      </c>
      <c r="P1741">
        <f t="shared" si="167"/>
        <v>3.1867895324045428</v>
      </c>
      <c r="Q1741">
        <f t="shared" si="168"/>
        <v>420.62941176470832</v>
      </c>
      <c r="R1741">
        <f t="shared" si="169"/>
        <v>3.1867895324045428</v>
      </c>
      <c r="S1741">
        <f t="shared" si="170"/>
        <v>97.310398992350969</v>
      </c>
      <c r="T1741">
        <f t="shared" si="171"/>
        <v>256.40055241388194</v>
      </c>
    </row>
    <row r="1742" spans="1:20">
      <c r="A1742">
        <v>0.254413106</v>
      </c>
      <c r="B1742">
        <v>299.30833330000002</v>
      </c>
      <c r="C1742">
        <v>128.42142089999999</v>
      </c>
      <c r="D1742">
        <v>276.69872509999999</v>
      </c>
      <c r="E1742">
        <v>18.017992939999999</v>
      </c>
      <c r="F1742">
        <v>6</v>
      </c>
      <c r="G1742">
        <v>223.12661739999999</v>
      </c>
      <c r="H1742">
        <v>2043</v>
      </c>
      <c r="I1742">
        <v>7.0434548E-2</v>
      </c>
      <c r="J1742">
        <v>0.33468211399999998</v>
      </c>
      <c r="K1742">
        <v>482.32040080000002</v>
      </c>
      <c r="L1742">
        <v>510.3706133</v>
      </c>
      <c r="M1742">
        <v>-165.7</v>
      </c>
      <c r="N1742">
        <v>14.2</v>
      </c>
      <c r="O1742">
        <f t="shared" si="166"/>
        <v>0.35389999999999999</v>
      </c>
      <c r="P1742">
        <f t="shared" si="167"/>
        <v>3.2231889028329981</v>
      </c>
      <c r="Q1742">
        <f t="shared" si="168"/>
        <v>89.983663366336657</v>
      </c>
      <c r="R1742">
        <f t="shared" si="169"/>
        <v>3.2231889028329981</v>
      </c>
      <c r="S1742">
        <f t="shared" si="170"/>
        <v>44.67262742581071</v>
      </c>
      <c r="T1742">
        <f t="shared" si="171"/>
        <v>41.030762780942986</v>
      </c>
    </row>
    <row r="1743" spans="1:20">
      <c r="A1743">
        <v>8.1893351000000003E-2</v>
      </c>
      <c r="B1743">
        <v>88.01087588</v>
      </c>
      <c r="C1743">
        <v>14.40540932</v>
      </c>
      <c r="D1743">
        <v>52.533074399999997</v>
      </c>
      <c r="E1743">
        <v>194.8141396</v>
      </c>
      <c r="F1743">
        <v>6</v>
      </c>
      <c r="G1743">
        <v>135.49941419999999</v>
      </c>
      <c r="H1743">
        <v>2057</v>
      </c>
      <c r="I1743">
        <v>0.19624322499999999</v>
      </c>
      <c r="J1743">
        <v>0.53009226300000001</v>
      </c>
      <c r="K1743">
        <v>162.27346900000001</v>
      </c>
      <c r="L1743">
        <v>464.21678229999998</v>
      </c>
      <c r="M1743">
        <v>-98.6</v>
      </c>
      <c r="N1743">
        <v>14.2</v>
      </c>
      <c r="O1743">
        <f t="shared" si="166"/>
        <v>0.35389999999999999</v>
      </c>
      <c r="P1743">
        <f t="shared" si="167"/>
        <v>3.2716711753625098</v>
      </c>
      <c r="Q1743">
        <f t="shared" si="168"/>
        <v>85.496624472573856</v>
      </c>
      <c r="R1743">
        <f t="shared" si="169"/>
        <v>3.2716711753625098</v>
      </c>
      <c r="S1743">
        <f t="shared" si="170"/>
        <v>17.97289879502403</v>
      </c>
      <c r="T1743">
        <f t="shared" si="171"/>
        <v>49.065285996909601</v>
      </c>
    </row>
    <row r="1744" spans="1:20">
      <c r="A1744">
        <v>1.440405017</v>
      </c>
      <c r="B1744">
        <v>7.9439240079999998</v>
      </c>
      <c r="C1744">
        <v>129.16576470000001</v>
      </c>
      <c r="D1744">
        <v>28.60450243</v>
      </c>
      <c r="E1744">
        <v>139.9463878</v>
      </c>
      <c r="F1744">
        <v>4</v>
      </c>
      <c r="G1744">
        <v>239.64652950000001</v>
      </c>
      <c r="H1744">
        <v>2040</v>
      </c>
      <c r="I1744">
        <v>0.14470888900000001</v>
      </c>
      <c r="J1744">
        <v>0.36009773499999997</v>
      </c>
      <c r="K1744">
        <v>127.2704064</v>
      </c>
      <c r="L1744">
        <v>86.187764459999997</v>
      </c>
      <c r="M1744">
        <v>-165.7</v>
      </c>
      <c r="N1744">
        <v>14.2</v>
      </c>
      <c r="O1744">
        <f t="shared" si="166"/>
        <v>1.0749</v>
      </c>
      <c r="P1744">
        <f t="shared" si="167"/>
        <v>3.2728482141899171</v>
      </c>
      <c r="Q1744">
        <f t="shared" si="168"/>
        <v>91.155269922879199</v>
      </c>
      <c r="R1744">
        <f t="shared" si="169"/>
        <v>3.2728482141899171</v>
      </c>
      <c r="S1744">
        <f t="shared" si="170"/>
        <v>19.161401999010241</v>
      </c>
      <c r="T1744">
        <f t="shared" si="171"/>
        <v>66.696581913024644</v>
      </c>
    </row>
    <row r="1745" spans="1:20">
      <c r="A1745">
        <v>1.1934387040000001</v>
      </c>
      <c r="B1745">
        <v>165.72707980000001</v>
      </c>
      <c r="C1745">
        <v>50.815011890000001</v>
      </c>
      <c r="D1745">
        <v>207.4831393</v>
      </c>
      <c r="E1745">
        <v>16.388206189999998</v>
      </c>
      <c r="F1745">
        <v>3</v>
      </c>
      <c r="G1745">
        <v>3.4999521470000001</v>
      </c>
      <c r="H1745">
        <v>2028</v>
      </c>
      <c r="I1745">
        <v>0.16003651899999999</v>
      </c>
      <c r="J1745">
        <v>0.13106685000000001</v>
      </c>
      <c r="K1745">
        <v>222.6990472</v>
      </c>
      <c r="L1745">
        <v>166.60365569999999</v>
      </c>
      <c r="M1745">
        <v>-165.7</v>
      </c>
      <c r="N1745">
        <v>14.2</v>
      </c>
      <c r="O1745">
        <f t="shared" si="166"/>
        <v>1.0749</v>
      </c>
      <c r="P1745">
        <f t="shared" si="167"/>
        <v>3.3414387589738332</v>
      </c>
      <c r="Q1745">
        <f t="shared" si="168"/>
        <v>96.910030395136801</v>
      </c>
      <c r="R1745">
        <f t="shared" si="169"/>
        <v>3.3414387589738332</v>
      </c>
      <c r="S1745">
        <f t="shared" si="170"/>
        <v>31.970079014343824</v>
      </c>
      <c r="T1745">
        <f t="shared" si="171"/>
        <v>63.595894016713665</v>
      </c>
    </row>
    <row r="1746" spans="1:20">
      <c r="A1746">
        <v>1.003381818</v>
      </c>
      <c r="B1746">
        <v>251.60355480000001</v>
      </c>
      <c r="C1746">
        <v>18.605390530000001</v>
      </c>
      <c r="D1746">
        <v>216.99781809999999</v>
      </c>
      <c r="E1746">
        <v>8.2226769110000006</v>
      </c>
      <c r="F1746">
        <v>9</v>
      </c>
      <c r="G1746">
        <v>210.3355852</v>
      </c>
      <c r="H1746">
        <v>2061</v>
      </c>
      <c r="I1746">
        <v>0.28353287199999999</v>
      </c>
      <c r="J1746">
        <v>0.33001938400000003</v>
      </c>
      <c r="K1746">
        <v>207.3128083</v>
      </c>
      <c r="L1746">
        <v>251.12402460000001</v>
      </c>
      <c r="M1746">
        <v>-98.6</v>
      </c>
      <c r="N1746">
        <v>14.2</v>
      </c>
      <c r="O1746">
        <f t="shared" si="166"/>
        <v>0.35389999999999999</v>
      </c>
      <c r="P1746">
        <f t="shared" si="167"/>
        <v>3.3442327832620258</v>
      </c>
      <c r="Q1746">
        <f t="shared" si="168"/>
        <v>84.448178137651837</v>
      </c>
      <c r="R1746">
        <f t="shared" si="169"/>
        <v>3.3442327832620258</v>
      </c>
      <c r="S1746">
        <f t="shared" si="170"/>
        <v>24.687576755025802</v>
      </c>
      <c r="T1746">
        <f t="shared" si="171"/>
        <v>52.75408013696002</v>
      </c>
    </row>
    <row r="1747" spans="1:20">
      <c r="A1747">
        <v>1.198713642</v>
      </c>
      <c r="B1747">
        <v>158.2916118</v>
      </c>
      <c r="C1747">
        <v>21.116194579999998</v>
      </c>
      <c r="D1747">
        <v>286.82183479999998</v>
      </c>
      <c r="E1747">
        <v>114.84904160000001</v>
      </c>
      <c r="F1747">
        <v>9</v>
      </c>
      <c r="G1747">
        <v>166.4245693</v>
      </c>
      <c r="H1747">
        <v>1983</v>
      </c>
      <c r="I1747">
        <v>0.38346733900000002</v>
      </c>
      <c r="J1747">
        <v>0.57525770799999998</v>
      </c>
      <c r="K1747">
        <v>522.89688669999998</v>
      </c>
      <c r="L1747">
        <v>81.949207639999997</v>
      </c>
      <c r="M1747">
        <v>-165.7</v>
      </c>
      <c r="N1747">
        <v>37.700000000000003</v>
      </c>
      <c r="O1747">
        <f t="shared" si="166"/>
        <v>0.35389999999999999</v>
      </c>
      <c r="P1747">
        <f t="shared" si="167"/>
        <v>3.3513248779330098</v>
      </c>
      <c r="Q1747">
        <f t="shared" si="168"/>
        <v>177.62884615384641</v>
      </c>
      <c r="R1747">
        <f t="shared" si="169"/>
        <v>3.3513248779330098</v>
      </c>
      <c r="S1747">
        <f t="shared" si="170"/>
        <v>110.96593498038905</v>
      </c>
      <c r="T1747">
        <f t="shared" si="171"/>
        <v>94.010713099761787</v>
      </c>
    </row>
    <row r="1748" spans="1:20">
      <c r="A1748">
        <v>1.4422108250000001</v>
      </c>
      <c r="B1748">
        <v>68.161012869999993</v>
      </c>
      <c r="C1748">
        <v>45.188491040000002</v>
      </c>
      <c r="D1748">
        <v>54.40077058</v>
      </c>
      <c r="E1748">
        <v>109.4609473</v>
      </c>
      <c r="F1748">
        <v>8</v>
      </c>
      <c r="G1748">
        <v>125.5748552</v>
      </c>
      <c r="H1748">
        <v>1966</v>
      </c>
      <c r="I1748">
        <v>0.25042058900000003</v>
      </c>
      <c r="J1748">
        <v>3.18652E-4</v>
      </c>
      <c r="K1748">
        <v>311.17471749999999</v>
      </c>
      <c r="L1748">
        <v>500.57357530000002</v>
      </c>
      <c r="M1748">
        <v>-98.6</v>
      </c>
      <c r="N1748">
        <v>37.700000000000003</v>
      </c>
      <c r="O1748">
        <f t="shared" si="166"/>
        <v>0.35389999999999999</v>
      </c>
      <c r="P1748">
        <f t="shared" si="167"/>
        <v>3.3912896768334946</v>
      </c>
      <c r="Q1748">
        <f t="shared" si="168"/>
        <v>705.65263157895515</v>
      </c>
      <c r="R1748">
        <f t="shared" si="169"/>
        <v>3.3912896768334946</v>
      </c>
      <c r="S1748">
        <f t="shared" si="170"/>
        <v>243.57709556864918</v>
      </c>
      <c r="T1748">
        <f t="shared" si="171"/>
        <v>346.76548983100338</v>
      </c>
    </row>
    <row r="1749" spans="1:20">
      <c r="A1749">
        <v>1.6308767799999999</v>
      </c>
      <c r="B1749">
        <v>140.26179809999999</v>
      </c>
      <c r="C1749">
        <v>46.963158919999998</v>
      </c>
      <c r="D1749">
        <v>123.0326658</v>
      </c>
      <c r="E1749">
        <v>147.0764891</v>
      </c>
      <c r="F1749">
        <v>1</v>
      </c>
      <c r="G1749">
        <v>92.67683366</v>
      </c>
      <c r="H1749">
        <v>1963</v>
      </c>
      <c r="I1749">
        <v>1.1268034999999999E-2</v>
      </c>
      <c r="J1749">
        <v>0.27878916300000001</v>
      </c>
      <c r="K1749">
        <v>412.58211949999998</v>
      </c>
      <c r="L1749">
        <v>168.6391165</v>
      </c>
      <c r="M1749">
        <v>-165.7</v>
      </c>
      <c r="N1749">
        <v>14.2</v>
      </c>
      <c r="O1749">
        <f t="shared" si="166"/>
        <v>1.0749</v>
      </c>
      <c r="P1749">
        <f t="shared" si="167"/>
        <v>3.430915293942018</v>
      </c>
      <c r="Q1749">
        <f t="shared" si="168"/>
        <v>3128.3500000001745</v>
      </c>
      <c r="R1749">
        <f t="shared" si="169"/>
        <v>3.430915293942018</v>
      </c>
      <c r="S1749">
        <f t="shared" si="170"/>
        <v>1624.463311041997</v>
      </c>
      <c r="T1749">
        <f t="shared" si="171"/>
        <v>1744.2279070739144</v>
      </c>
    </row>
    <row r="1750" spans="1:20">
      <c r="A1750">
        <v>1.7823735970000001</v>
      </c>
      <c r="B1750">
        <v>161.17027329999999</v>
      </c>
      <c r="C1750">
        <v>52.007571470000002</v>
      </c>
      <c r="D1750">
        <v>138.79217600000001</v>
      </c>
      <c r="E1750">
        <v>11.088037590000001</v>
      </c>
      <c r="F1750">
        <v>9</v>
      </c>
      <c r="G1750">
        <v>178.9154547</v>
      </c>
      <c r="H1750">
        <v>1990</v>
      </c>
      <c r="I1750">
        <v>0.36158144599999997</v>
      </c>
      <c r="J1750">
        <v>0.67802515600000002</v>
      </c>
      <c r="K1750">
        <v>212.26973459999999</v>
      </c>
      <c r="L1750">
        <v>80.226604929999993</v>
      </c>
      <c r="M1750">
        <v>-98.6</v>
      </c>
      <c r="N1750">
        <v>37.700000000000003</v>
      </c>
      <c r="O1750">
        <f t="shared" si="166"/>
        <v>0.35389999999999999</v>
      </c>
      <c r="P1750">
        <f t="shared" si="167"/>
        <v>3.4472194360165247</v>
      </c>
      <c r="Q1750">
        <f t="shared" si="168"/>
        <v>147.90935251798575</v>
      </c>
      <c r="R1750">
        <f t="shared" si="169"/>
        <v>3.4472194360165247</v>
      </c>
      <c r="S1750">
        <f t="shared" si="170"/>
        <v>46.625823746521547</v>
      </c>
      <c r="T1750">
        <f t="shared" si="171"/>
        <v>97.30657061701082</v>
      </c>
    </row>
    <row r="1751" spans="1:20">
      <c r="A1751">
        <v>1.1537748699999999</v>
      </c>
      <c r="B1751">
        <v>63.975254569999997</v>
      </c>
      <c r="C1751">
        <v>39.865658150000002</v>
      </c>
      <c r="D1751">
        <v>132.09948510000001</v>
      </c>
      <c r="E1751">
        <v>198.06332689999999</v>
      </c>
      <c r="F1751">
        <v>10</v>
      </c>
      <c r="G1751">
        <v>36.438605070000001</v>
      </c>
      <c r="H1751">
        <v>1970</v>
      </c>
      <c r="I1751">
        <v>0.101153018</v>
      </c>
      <c r="J1751">
        <v>0.29197762999999999</v>
      </c>
      <c r="K1751">
        <v>484.50803509999997</v>
      </c>
      <c r="L1751">
        <v>247.2363896</v>
      </c>
      <c r="M1751">
        <v>-165.7</v>
      </c>
      <c r="N1751">
        <v>37.700000000000003</v>
      </c>
      <c r="O1751">
        <f t="shared" si="166"/>
        <v>0.35389999999999999</v>
      </c>
      <c r="P1751">
        <f t="shared" si="167"/>
        <v>3.4690013008940213</v>
      </c>
      <c r="Q1751">
        <f t="shared" si="168"/>
        <v>374.34358974359162</v>
      </c>
      <c r="R1751">
        <f t="shared" si="169"/>
        <v>3.4690013008940213</v>
      </c>
      <c r="S1751">
        <f t="shared" si="170"/>
        <v>208.39272994991055</v>
      </c>
      <c r="T1751">
        <f t="shared" si="171"/>
        <v>190.53962510396016</v>
      </c>
    </row>
    <row r="1752" spans="1:20">
      <c r="A1752">
        <v>1.475282996</v>
      </c>
      <c r="B1752">
        <v>99.189472710000004</v>
      </c>
      <c r="C1752">
        <v>106.1193358</v>
      </c>
      <c r="D1752">
        <v>2.6007036690000001</v>
      </c>
      <c r="E1752">
        <v>1.2873083359999999</v>
      </c>
      <c r="F1752">
        <v>9</v>
      </c>
      <c r="G1752">
        <v>170.1118735</v>
      </c>
      <c r="H1752">
        <v>1988</v>
      </c>
      <c r="I1752">
        <v>0.11434274799999999</v>
      </c>
      <c r="J1752">
        <v>0.12594587700000001</v>
      </c>
      <c r="K1752">
        <v>610.37368839999999</v>
      </c>
      <c r="L1752">
        <v>459.87721879999998</v>
      </c>
      <c r="M1752">
        <v>-42</v>
      </c>
      <c r="N1752">
        <v>14.2</v>
      </c>
      <c r="O1752">
        <f t="shared" si="166"/>
        <v>0.35389999999999999</v>
      </c>
      <c r="P1752">
        <f t="shared" si="167"/>
        <v>3.5187633681652066</v>
      </c>
      <c r="Q1752">
        <f t="shared" si="168"/>
        <v>154.75503875969008</v>
      </c>
      <c r="R1752">
        <f t="shared" si="169"/>
        <v>3.5187633681652066</v>
      </c>
      <c r="S1752">
        <f t="shared" si="170"/>
        <v>90.786771939260291</v>
      </c>
      <c r="T1752">
        <f t="shared" si="171"/>
        <v>65.891667241618777</v>
      </c>
    </row>
    <row r="1753" spans="1:20">
      <c r="A1753">
        <v>0.12278138199999999</v>
      </c>
      <c r="B1753">
        <v>262.37251070000002</v>
      </c>
      <c r="C1753">
        <v>23.15641505</v>
      </c>
      <c r="D1753">
        <v>144.28370989999999</v>
      </c>
      <c r="E1753">
        <v>15.71201348</v>
      </c>
      <c r="F1753">
        <v>11</v>
      </c>
      <c r="G1753">
        <v>149.90352350000001</v>
      </c>
      <c r="H1753">
        <v>1986</v>
      </c>
      <c r="I1753">
        <v>0.136183261</v>
      </c>
      <c r="J1753">
        <v>0.62009197999999999</v>
      </c>
      <c r="K1753">
        <v>313.44504169999999</v>
      </c>
      <c r="L1753">
        <v>477.90217360000003</v>
      </c>
      <c r="M1753">
        <v>-98.6</v>
      </c>
      <c r="N1753">
        <v>14.2</v>
      </c>
      <c r="O1753">
        <f t="shared" si="166"/>
        <v>0.35389999999999999</v>
      </c>
      <c r="P1753">
        <f t="shared" si="167"/>
        <v>3.5241081125960214</v>
      </c>
      <c r="Q1753">
        <f t="shared" si="168"/>
        <v>162.75126050420187</v>
      </c>
      <c r="R1753">
        <f t="shared" si="169"/>
        <v>3.5241081125960214</v>
      </c>
      <c r="S1753">
        <f t="shared" si="170"/>
        <v>57.983719394929757</v>
      </c>
      <c r="T1753">
        <f t="shared" si="171"/>
        <v>81.94989320181638</v>
      </c>
    </row>
    <row r="1754" spans="1:20">
      <c r="A1754">
        <v>1.553815816</v>
      </c>
      <c r="B1754">
        <v>27.327593239999999</v>
      </c>
      <c r="C1754">
        <v>111.27219239999999</v>
      </c>
      <c r="D1754">
        <v>73.328951829999994</v>
      </c>
      <c r="E1754">
        <v>194.8140223</v>
      </c>
      <c r="F1754">
        <v>11</v>
      </c>
      <c r="G1754">
        <v>36.425907760000001</v>
      </c>
      <c r="H1754">
        <v>1992</v>
      </c>
      <c r="I1754">
        <v>0.17871277599999999</v>
      </c>
      <c r="J1754">
        <v>0.69995410400000002</v>
      </c>
      <c r="K1754">
        <v>273.4477746</v>
      </c>
      <c r="L1754">
        <v>615.31574430000001</v>
      </c>
      <c r="M1754">
        <v>-165.7</v>
      </c>
      <c r="N1754">
        <v>37.700000000000003</v>
      </c>
      <c r="O1754">
        <f t="shared" si="166"/>
        <v>0.35389999999999999</v>
      </c>
      <c r="P1754">
        <f t="shared" si="167"/>
        <v>3.5289871746280284</v>
      </c>
      <c r="Q1754">
        <f t="shared" si="168"/>
        <v>141.98255033557061</v>
      </c>
      <c r="R1754">
        <f t="shared" si="169"/>
        <v>3.5289871746280284</v>
      </c>
      <c r="S1754">
        <f t="shared" si="170"/>
        <v>41.918561987668703</v>
      </c>
      <c r="T1754">
        <f t="shared" si="171"/>
        <v>67.910309336769529</v>
      </c>
    </row>
    <row r="1755" spans="1:20">
      <c r="A1755">
        <v>1.241871758</v>
      </c>
      <c r="B1755">
        <v>9.6717171420000003</v>
      </c>
      <c r="C1755">
        <v>103.1841833</v>
      </c>
      <c r="D1755">
        <v>181.79283369999999</v>
      </c>
      <c r="E1755">
        <v>123.5574091</v>
      </c>
      <c r="F1755">
        <v>5</v>
      </c>
      <c r="G1755">
        <v>152.7223347</v>
      </c>
      <c r="H1755">
        <v>2055</v>
      </c>
      <c r="I1755">
        <v>0.439710245</v>
      </c>
      <c r="J1755">
        <v>0.66083117000000002</v>
      </c>
      <c r="K1755">
        <v>419.93577060000001</v>
      </c>
      <c r="L1755">
        <v>677.35073199999999</v>
      </c>
      <c r="M1755">
        <v>-98.6</v>
      </c>
      <c r="N1755">
        <v>0</v>
      </c>
      <c r="O1755">
        <f t="shared" si="166"/>
        <v>0.35389999999999999</v>
      </c>
      <c r="P1755">
        <f t="shared" si="167"/>
        <v>3.6138920036366073</v>
      </c>
      <c r="Q1755">
        <f t="shared" si="168"/>
        <v>86.054741379310357</v>
      </c>
      <c r="R1755">
        <f t="shared" si="169"/>
        <v>3.6138920036366073</v>
      </c>
      <c r="S1755">
        <f t="shared" si="170"/>
        <v>33.920391109500855</v>
      </c>
      <c r="T1755">
        <f t="shared" si="171"/>
        <v>35.783408591363468</v>
      </c>
    </row>
    <row r="1756" spans="1:20">
      <c r="A1756">
        <v>0.75453953699999998</v>
      </c>
      <c r="B1756">
        <v>223.7752677</v>
      </c>
      <c r="C1756">
        <v>56.38835151</v>
      </c>
      <c r="D1756">
        <v>123.71376530000001</v>
      </c>
      <c r="E1756">
        <v>98.496648059999998</v>
      </c>
      <c r="F1756">
        <v>2</v>
      </c>
      <c r="G1756">
        <v>84.810824060000002</v>
      </c>
      <c r="H1756">
        <v>2018</v>
      </c>
      <c r="I1756">
        <v>0.39437546499999998</v>
      </c>
      <c r="J1756">
        <v>6.6071599999999999E-3</v>
      </c>
      <c r="K1756">
        <v>297.36108560000002</v>
      </c>
      <c r="L1756">
        <v>221.4552434</v>
      </c>
      <c r="M1756">
        <v>-165.7</v>
      </c>
      <c r="N1756">
        <v>0</v>
      </c>
      <c r="O1756">
        <f t="shared" si="166"/>
        <v>1.0749</v>
      </c>
      <c r="P1756">
        <f t="shared" si="167"/>
        <v>3.6180333323365232</v>
      </c>
      <c r="Q1756">
        <f t="shared" si="168"/>
        <v>103.59641577060935</v>
      </c>
      <c r="R1756">
        <f t="shared" si="169"/>
        <v>3.6180333323365232</v>
      </c>
      <c r="S1756">
        <f t="shared" si="170"/>
        <v>41.188654310989207</v>
      </c>
      <c r="T1756">
        <f t="shared" si="171"/>
        <v>61.361673545653133</v>
      </c>
    </row>
    <row r="1757" spans="1:20">
      <c r="A1757">
        <v>1.7265715639999999</v>
      </c>
      <c r="B1757">
        <v>12.5184611</v>
      </c>
      <c r="C1757">
        <v>43.507981549999997</v>
      </c>
      <c r="D1757">
        <v>162.05556250000001</v>
      </c>
      <c r="E1757">
        <v>19.14861939</v>
      </c>
      <c r="F1757">
        <v>9</v>
      </c>
      <c r="G1757">
        <v>111.9116274</v>
      </c>
      <c r="H1757">
        <v>2008</v>
      </c>
      <c r="I1757">
        <v>0.17780771100000001</v>
      </c>
      <c r="J1757">
        <v>0.38350243099999998</v>
      </c>
      <c r="K1757">
        <v>275.33845300000002</v>
      </c>
      <c r="L1757">
        <v>204.1667314</v>
      </c>
      <c r="M1757">
        <v>-42</v>
      </c>
      <c r="N1757">
        <v>0</v>
      </c>
      <c r="O1757">
        <f t="shared" si="166"/>
        <v>0.35389999999999999</v>
      </c>
      <c r="P1757">
        <f t="shared" si="167"/>
        <v>3.6255767067070082</v>
      </c>
      <c r="Q1757">
        <f t="shared" si="168"/>
        <v>113.2026200873363</v>
      </c>
      <c r="R1757">
        <f t="shared" si="169"/>
        <v>3.6255767067070082</v>
      </c>
      <c r="S1757">
        <f t="shared" si="170"/>
        <v>43.036446658317509</v>
      </c>
      <c r="T1757">
        <f t="shared" si="171"/>
        <v>69.242583670776469</v>
      </c>
    </row>
    <row r="1758" spans="1:20">
      <c r="A1758">
        <v>0.63965016100000005</v>
      </c>
      <c r="B1758">
        <v>1.5373426029999999</v>
      </c>
      <c r="C1758">
        <v>126.1135104</v>
      </c>
      <c r="D1758">
        <v>295.5996313</v>
      </c>
      <c r="E1758">
        <v>121.3682495</v>
      </c>
      <c r="F1758">
        <v>7</v>
      </c>
      <c r="G1758">
        <v>175.23621549999999</v>
      </c>
      <c r="H1758">
        <v>1999</v>
      </c>
      <c r="I1758">
        <v>0.30609908600000002</v>
      </c>
      <c r="J1758">
        <v>6.5082793E-2</v>
      </c>
      <c r="K1758">
        <v>319.92674970000002</v>
      </c>
      <c r="L1758">
        <v>400.35250450000001</v>
      </c>
      <c r="M1758">
        <v>-165.7</v>
      </c>
      <c r="N1758">
        <v>37.700000000000003</v>
      </c>
      <c r="O1758">
        <f t="shared" si="166"/>
        <v>0.35389999999999999</v>
      </c>
      <c r="P1758">
        <f t="shared" si="167"/>
        <v>3.664734951843954</v>
      </c>
      <c r="Q1758">
        <f t="shared" si="168"/>
        <v>126.31195652173921</v>
      </c>
      <c r="R1758">
        <f t="shared" si="169"/>
        <v>3.664734951843954</v>
      </c>
      <c r="S1758">
        <f t="shared" si="170"/>
        <v>48.185226118367979</v>
      </c>
      <c r="T1758">
        <f t="shared" si="171"/>
        <v>66.721695483273976</v>
      </c>
    </row>
    <row r="1759" spans="1:20">
      <c r="A1759">
        <v>0.57474459899999997</v>
      </c>
      <c r="B1759">
        <v>272.92481340000001</v>
      </c>
      <c r="C1759">
        <v>128.88956730000001</v>
      </c>
      <c r="D1759">
        <v>58.917275009999997</v>
      </c>
      <c r="E1759">
        <v>123.29590229999999</v>
      </c>
      <c r="F1759">
        <v>8</v>
      </c>
      <c r="G1759">
        <v>229.10452129999999</v>
      </c>
      <c r="H1759">
        <v>1994</v>
      </c>
      <c r="I1759">
        <v>0.49364425099999998</v>
      </c>
      <c r="J1759">
        <v>4.4949562999999998E-2</v>
      </c>
      <c r="K1759">
        <v>633.84544830000004</v>
      </c>
      <c r="L1759">
        <v>167.14722549999999</v>
      </c>
      <c r="M1759">
        <v>-165.7</v>
      </c>
      <c r="N1759">
        <v>37.700000000000003</v>
      </c>
      <c r="O1759">
        <f t="shared" si="166"/>
        <v>0.35389999999999999</v>
      </c>
      <c r="P1759">
        <f t="shared" si="167"/>
        <v>3.6954011256125483</v>
      </c>
      <c r="Q1759">
        <f t="shared" si="168"/>
        <v>136.80125786163532</v>
      </c>
      <c r="R1759">
        <f t="shared" si="169"/>
        <v>3.6954011256125483</v>
      </c>
      <c r="S1759">
        <f t="shared" si="170"/>
        <v>93.514589191355199</v>
      </c>
      <c r="T1759">
        <f t="shared" si="171"/>
        <v>65.358145464133571</v>
      </c>
    </row>
    <row r="1760" spans="1:20">
      <c r="A1760">
        <v>1.736905924</v>
      </c>
      <c r="B1760">
        <v>74.786405250000001</v>
      </c>
      <c r="C1760">
        <v>49.113485050000001</v>
      </c>
      <c r="D1760">
        <v>121.8754775</v>
      </c>
      <c r="E1760">
        <v>68.653324370000007</v>
      </c>
      <c r="F1760">
        <v>10</v>
      </c>
      <c r="G1760">
        <v>27.696799380000002</v>
      </c>
      <c r="H1760">
        <v>2002</v>
      </c>
      <c r="I1760">
        <v>0.13722131100000001</v>
      </c>
      <c r="J1760">
        <v>0.63172965400000003</v>
      </c>
      <c r="K1760">
        <v>421.77807109999998</v>
      </c>
      <c r="L1760">
        <v>488.07332989999998</v>
      </c>
      <c r="M1760">
        <v>-98.6</v>
      </c>
      <c r="N1760">
        <v>14.2</v>
      </c>
      <c r="O1760">
        <f t="shared" si="166"/>
        <v>0.35389999999999999</v>
      </c>
      <c r="P1760">
        <f t="shared" si="167"/>
        <v>3.7142987998090113</v>
      </c>
      <c r="Q1760">
        <f t="shared" si="168"/>
        <v>121.2834170854272</v>
      </c>
      <c r="R1760">
        <f t="shared" si="169"/>
        <v>3.7142987998090113</v>
      </c>
      <c r="S1760">
        <f t="shared" si="170"/>
        <v>54.296432051542048</v>
      </c>
      <c r="T1760">
        <f t="shared" si="171"/>
        <v>57.028378303551705</v>
      </c>
    </row>
    <row r="1761" spans="1:20">
      <c r="A1761">
        <v>1.545803536</v>
      </c>
      <c r="B1761">
        <v>62.739038540000003</v>
      </c>
      <c r="C1761">
        <v>38.047494270000001</v>
      </c>
      <c r="D1761">
        <v>195.20330860000001</v>
      </c>
      <c r="E1761">
        <v>100.1107222</v>
      </c>
      <c r="F1761">
        <v>1</v>
      </c>
      <c r="G1761">
        <v>216.46255149999999</v>
      </c>
      <c r="H1761">
        <v>2007</v>
      </c>
      <c r="I1761">
        <v>9.211973E-3</v>
      </c>
      <c r="J1761">
        <v>1.4818461999999999E-2</v>
      </c>
      <c r="K1761">
        <v>176.19689070000001</v>
      </c>
      <c r="L1761">
        <v>502.79019840000001</v>
      </c>
      <c r="M1761">
        <v>-98.6</v>
      </c>
      <c r="N1761">
        <v>0</v>
      </c>
      <c r="O1761">
        <f t="shared" si="166"/>
        <v>1.0749</v>
      </c>
      <c r="P1761">
        <f t="shared" si="167"/>
        <v>3.7427175755830291</v>
      </c>
      <c r="Q1761">
        <f t="shared" si="168"/>
        <v>114.39910714285719</v>
      </c>
      <c r="R1761">
        <f t="shared" si="169"/>
        <v>3.7427175755830291</v>
      </c>
      <c r="S1761">
        <f t="shared" si="170"/>
        <v>26.102109122504466</v>
      </c>
      <c r="T1761">
        <f t="shared" si="171"/>
        <v>65.626778630035588</v>
      </c>
    </row>
    <row r="1762" spans="1:20">
      <c r="A1762">
        <v>1.5107132940000001</v>
      </c>
      <c r="B1762">
        <v>171.68250359999999</v>
      </c>
      <c r="C1762">
        <v>26.221469590000002</v>
      </c>
      <c r="D1762">
        <v>92.251282649999993</v>
      </c>
      <c r="E1762">
        <v>82.139389069999993</v>
      </c>
      <c r="F1762">
        <v>9</v>
      </c>
      <c r="G1762">
        <v>99.335715690000001</v>
      </c>
      <c r="H1762">
        <v>2026</v>
      </c>
      <c r="I1762">
        <v>0.35355303500000002</v>
      </c>
      <c r="J1762">
        <v>0.46704335800000002</v>
      </c>
      <c r="K1762">
        <v>404.03489280000002</v>
      </c>
      <c r="L1762">
        <v>385.5764236</v>
      </c>
      <c r="M1762">
        <v>-98.6</v>
      </c>
      <c r="N1762">
        <v>14.2</v>
      </c>
      <c r="O1762">
        <f t="shared" si="166"/>
        <v>0.35389999999999999</v>
      </c>
      <c r="P1762">
        <f t="shared" si="167"/>
        <v>3.7469921618339974</v>
      </c>
      <c r="Q1762">
        <f t="shared" si="168"/>
        <v>98.079623824451431</v>
      </c>
      <c r="R1762">
        <f t="shared" si="169"/>
        <v>3.7469921618339974</v>
      </c>
      <c r="S1762">
        <f t="shared" si="170"/>
        <v>44.688603098918755</v>
      </c>
      <c r="T1762">
        <f t="shared" si="171"/>
        <v>48.998370006178355</v>
      </c>
    </row>
    <row r="1763" spans="1:20">
      <c r="A1763">
        <v>0.394106122</v>
      </c>
      <c r="B1763">
        <v>101.3885547</v>
      </c>
      <c r="C1763">
        <v>76.506585380000004</v>
      </c>
      <c r="D1763">
        <v>110.314706</v>
      </c>
      <c r="E1763">
        <v>133.52323380000001</v>
      </c>
      <c r="F1763">
        <v>1</v>
      </c>
      <c r="G1763">
        <v>159.2583587</v>
      </c>
      <c r="H1763">
        <v>1995</v>
      </c>
      <c r="I1763">
        <v>0.40231598299999999</v>
      </c>
      <c r="J1763">
        <v>5.6728186999999999E-2</v>
      </c>
      <c r="K1763">
        <v>146.0904194</v>
      </c>
      <c r="L1763">
        <v>502.13612389999997</v>
      </c>
      <c r="M1763">
        <v>-165.7</v>
      </c>
      <c r="N1763">
        <v>14.2</v>
      </c>
      <c r="O1763">
        <f t="shared" si="166"/>
        <v>1.0749</v>
      </c>
      <c r="P1763">
        <f t="shared" si="167"/>
        <v>3.7561121371130461</v>
      </c>
      <c r="Q1763">
        <f t="shared" si="168"/>
        <v>134.44756097560986</v>
      </c>
      <c r="R1763">
        <f t="shared" si="169"/>
        <v>3.7561121371130461</v>
      </c>
      <c r="S1763">
        <f t="shared" si="170"/>
        <v>24.755122983427643</v>
      </c>
      <c r="T1763">
        <f t="shared" si="171"/>
        <v>75.066657530989644</v>
      </c>
    </row>
    <row r="1764" spans="1:20">
      <c r="A1764">
        <v>6.5866140000000002E-3</v>
      </c>
      <c r="B1764">
        <v>31.66439106</v>
      </c>
      <c r="C1764">
        <v>133.24058579999999</v>
      </c>
      <c r="D1764">
        <v>9.8198459059999994</v>
      </c>
      <c r="E1764">
        <v>28.112316329999999</v>
      </c>
      <c r="F1764">
        <v>9</v>
      </c>
      <c r="G1764">
        <v>18.244063019999999</v>
      </c>
      <c r="H1764">
        <v>2024</v>
      </c>
      <c r="I1764">
        <v>0.28320257900000001</v>
      </c>
      <c r="J1764">
        <v>0.42380511900000001</v>
      </c>
      <c r="K1764">
        <v>596.30095930000005</v>
      </c>
      <c r="L1764">
        <v>553.30714990000001</v>
      </c>
      <c r="M1764">
        <v>-98.6</v>
      </c>
      <c r="N1764">
        <v>37.700000000000003</v>
      </c>
      <c r="O1764">
        <f t="shared" si="166"/>
        <v>0.35389999999999999</v>
      </c>
      <c r="P1764">
        <f t="shared" si="167"/>
        <v>3.781382701889811</v>
      </c>
      <c r="Q1764">
        <f t="shared" si="168"/>
        <v>99.324919093851165</v>
      </c>
      <c r="R1764">
        <f t="shared" si="169"/>
        <v>3.781382701889811</v>
      </c>
      <c r="S1764">
        <f t="shared" si="170"/>
        <v>54.108025080568417</v>
      </c>
      <c r="T1764">
        <f t="shared" si="171"/>
        <v>40.197579321069867</v>
      </c>
    </row>
    <row r="1765" spans="1:20">
      <c r="A1765">
        <v>1.9090436319999999</v>
      </c>
      <c r="B1765">
        <v>234.31725370000001</v>
      </c>
      <c r="C1765">
        <v>142.10880259999999</v>
      </c>
      <c r="D1765">
        <v>172.61301309999999</v>
      </c>
      <c r="E1765">
        <v>1.200779901</v>
      </c>
      <c r="F1765">
        <v>10</v>
      </c>
      <c r="G1765">
        <v>115.85147929999999</v>
      </c>
      <c r="H1765">
        <v>2060</v>
      </c>
      <c r="I1765">
        <v>0.21149958199999999</v>
      </c>
      <c r="J1765">
        <v>8.7459660999999994E-2</v>
      </c>
      <c r="K1765">
        <v>116.05233250000001</v>
      </c>
      <c r="L1765">
        <v>132.6736099</v>
      </c>
      <c r="M1765">
        <v>-165.7</v>
      </c>
      <c r="N1765">
        <v>37.700000000000003</v>
      </c>
      <c r="O1765">
        <f t="shared" si="166"/>
        <v>0.35389999999999999</v>
      </c>
      <c r="P1765">
        <f t="shared" si="167"/>
        <v>3.8083172396919878</v>
      </c>
      <c r="Q1765">
        <f t="shared" si="168"/>
        <v>84.702249488752571</v>
      </c>
      <c r="R1765">
        <f t="shared" si="169"/>
        <v>3.8083172396919878</v>
      </c>
      <c r="S1765">
        <f t="shared" si="170"/>
        <v>16.182839014081299</v>
      </c>
      <c r="T1765">
        <f t="shared" si="171"/>
        <v>61.773835379293338</v>
      </c>
    </row>
    <row r="1766" spans="1:20">
      <c r="A1766">
        <v>1.379297658</v>
      </c>
      <c r="B1766">
        <v>191.75972640000001</v>
      </c>
      <c r="C1766">
        <v>90.427805969999994</v>
      </c>
      <c r="D1766">
        <v>77.155333650000003</v>
      </c>
      <c r="E1766">
        <v>71.466199709999998</v>
      </c>
      <c r="F1766">
        <v>11</v>
      </c>
      <c r="G1766">
        <v>201.8208952</v>
      </c>
      <c r="H1766">
        <v>2050</v>
      </c>
      <c r="I1766">
        <v>5.2674929000000002E-2</v>
      </c>
      <c r="J1766">
        <v>0.56032636700000005</v>
      </c>
      <c r="K1766">
        <v>555.89873699999998</v>
      </c>
      <c r="L1766">
        <v>677.94901960000004</v>
      </c>
      <c r="M1766">
        <v>-98.6</v>
      </c>
      <c r="N1766">
        <v>14.2</v>
      </c>
      <c r="O1766">
        <f t="shared" si="166"/>
        <v>0.35389999999999999</v>
      </c>
      <c r="P1766">
        <f t="shared" si="167"/>
        <v>3.8318548813420215</v>
      </c>
      <c r="Q1766">
        <f t="shared" si="168"/>
        <v>87.561275626423708</v>
      </c>
      <c r="R1766">
        <f t="shared" si="169"/>
        <v>3.8318548813420215</v>
      </c>
      <c r="S1766">
        <f t="shared" si="170"/>
        <v>43.773024355262613</v>
      </c>
      <c r="T1766">
        <f t="shared" si="171"/>
        <v>34.883061425954168</v>
      </c>
    </row>
    <row r="1767" spans="1:20">
      <c r="A1767">
        <v>1.3633228959999999</v>
      </c>
      <c r="B1767">
        <v>52.584737939999997</v>
      </c>
      <c r="C1767">
        <v>92.022054080000004</v>
      </c>
      <c r="D1767">
        <v>233.10981749999999</v>
      </c>
      <c r="E1767">
        <v>28.48662959</v>
      </c>
      <c r="F1767">
        <v>4</v>
      </c>
      <c r="G1767">
        <v>65.888115470000002</v>
      </c>
      <c r="H1767">
        <v>2013</v>
      </c>
      <c r="I1767">
        <v>0.115208719</v>
      </c>
      <c r="J1767">
        <v>0.201427888</v>
      </c>
      <c r="K1767">
        <v>315.36666430000002</v>
      </c>
      <c r="L1767">
        <v>58.542016969999999</v>
      </c>
      <c r="M1767">
        <v>-165.7</v>
      </c>
      <c r="N1767">
        <v>0</v>
      </c>
      <c r="O1767">
        <f t="shared" si="166"/>
        <v>1.0749</v>
      </c>
      <c r="P1767">
        <f t="shared" si="167"/>
        <v>3.8368847193199827</v>
      </c>
      <c r="Q1767">
        <f t="shared" si="168"/>
        <v>107.92677165354336</v>
      </c>
      <c r="R1767">
        <f t="shared" si="169"/>
        <v>3.8368847193199827</v>
      </c>
      <c r="S1767">
        <f t="shared" si="170"/>
        <v>50.41722275374164</v>
      </c>
      <c r="T1767">
        <f t="shared" si="171"/>
        <v>70.82178368307504</v>
      </c>
    </row>
    <row r="1768" spans="1:20">
      <c r="A1768">
        <v>1.0560689249999999</v>
      </c>
      <c r="B1768">
        <v>85.800015079999994</v>
      </c>
      <c r="C1768">
        <v>149.36850960000001</v>
      </c>
      <c r="D1768">
        <v>251.97253660000001</v>
      </c>
      <c r="E1768">
        <v>122.74941459999999</v>
      </c>
      <c r="F1768">
        <v>8</v>
      </c>
      <c r="G1768">
        <v>78.082797740000004</v>
      </c>
      <c r="H1768">
        <v>1998</v>
      </c>
      <c r="I1768">
        <v>3.1126767E-2</v>
      </c>
      <c r="J1768">
        <v>0.18818896900000001</v>
      </c>
      <c r="K1768">
        <v>317.7286939</v>
      </c>
      <c r="L1768">
        <v>104.1871419</v>
      </c>
      <c r="M1768">
        <v>-165.7</v>
      </c>
      <c r="N1768">
        <v>0</v>
      </c>
      <c r="O1768">
        <f t="shared" si="166"/>
        <v>0.35389999999999999</v>
      </c>
      <c r="P1768">
        <f t="shared" si="167"/>
        <v>3.9311172943675103</v>
      </c>
      <c r="Q1768">
        <f t="shared" si="168"/>
        <v>128.17541899441349</v>
      </c>
      <c r="R1768">
        <f t="shared" si="169"/>
        <v>3.9311172943675103</v>
      </c>
      <c r="S1768">
        <f t="shared" si="170"/>
        <v>58.924836959787847</v>
      </c>
      <c r="T1768">
        <f t="shared" si="171"/>
        <v>82.157209198744056</v>
      </c>
    </row>
    <row r="1769" spans="1:20">
      <c r="A1769">
        <v>1.9642096739999999</v>
      </c>
      <c r="B1769">
        <v>3.073874397</v>
      </c>
      <c r="C1769">
        <v>127.6099069</v>
      </c>
      <c r="D1769">
        <v>16.90081275</v>
      </c>
      <c r="E1769">
        <v>89.743059729999999</v>
      </c>
      <c r="F1769">
        <v>6</v>
      </c>
      <c r="G1769">
        <v>199.6328096</v>
      </c>
      <c r="H1769">
        <v>2015</v>
      </c>
      <c r="I1769">
        <v>1.9718870999999999E-2</v>
      </c>
      <c r="J1769">
        <v>6.0679629999999998E-2</v>
      </c>
      <c r="K1769">
        <v>204.54479090000001</v>
      </c>
      <c r="L1769">
        <v>505.15204</v>
      </c>
      <c r="M1769">
        <v>-42</v>
      </c>
      <c r="N1769">
        <v>0</v>
      </c>
      <c r="O1769">
        <f t="shared" si="166"/>
        <v>0.35389999999999999</v>
      </c>
      <c r="P1769">
        <f t="shared" si="167"/>
        <v>3.9445757314786007</v>
      </c>
      <c r="Q1769">
        <f t="shared" si="168"/>
        <v>106.09621212121216</v>
      </c>
      <c r="R1769">
        <f t="shared" si="169"/>
        <v>3.9445757314786007</v>
      </c>
      <c r="S1769">
        <f t="shared" si="170"/>
        <v>27.596993373978421</v>
      </c>
      <c r="T1769">
        <f t="shared" si="171"/>
        <v>59.769148903182547</v>
      </c>
    </row>
    <row r="1770" spans="1:20">
      <c r="A1770">
        <v>2.7322000000000002E-3</v>
      </c>
      <c r="B1770">
        <v>126.66244589999999</v>
      </c>
      <c r="C1770">
        <v>93.439094999999995</v>
      </c>
      <c r="D1770">
        <v>150.10620650000001</v>
      </c>
      <c r="E1770">
        <v>83.134148589999995</v>
      </c>
      <c r="F1770">
        <v>5</v>
      </c>
      <c r="G1770">
        <v>11.90016745</v>
      </c>
      <c r="H1770">
        <v>2051</v>
      </c>
      <c r="I1770">
        <v>0.39482866700000002</v>
      </c>
      <c r="J1770">
        <v>0.12525086599999999</v>
      </c>
      <c r="K1770">
        <v>94.850901190000002</v>
      </c>
      <c r="L1770">
        <v>241.84868549999999</v>
      </c>
      <c r="M1770">
        <v>-165.7</v>
      </c>
      <c r="N1770">
        <v>37.700000000000003</v>
      </c>
      <c r="O1770">
        <f t="shared" si="166"/>
        <v>0.35389999999999999</v>
      </c>
      <c r="P1770">
        <f t="shared" si="167"/>
        <v>3.9906678298400067</v>
      </c>
      <c r="Q1770">
        <f t="shared" si="168"/>
        <v>87.24639639639642</v>
      </c>
      <c r="R1770">
        <f t="shared" si="169"/>
        <v>3.9906678298400067</v>
      </c>
      <c r="S1770">
        <f t="shared" si="170"/>
        <v>12.776223164205385</v>
      </c>
      <c r="T1770">
        <f t="shared" si="171"/>
        <v>59.67119753986794</v>
      </c>
    </row>
    <row r="1771" spans="1:20">
      <c r="A1771">
        <v>0.84212406900000003</v>
      </c>
      <c r="B1771">
        <v>0.36048288499999998</v>
      </c>
      <c r="C1771">
        <v>99.158290980000004</v>
      </c>
      <c r="D1771">
        <v>32.986794009999997</v>
      </c>
      <c r="E1771">
        <v>152.7549209</v>
      </c>
      <c r="F1771">
        <v>10</v>
      </c>
      <c r="G1771">
        <v>187.6513224</v>
      </c>
      <c r="H1771">
        <v>2017</v>
      </c>
      <c r="I1771">
        <v>0.10219913999999999</v>
      </c>
      <c r="J1771">
        <v>0.37319231400000002</v>
      </c>
      <c r="K1771">
        <v>352.2587163</v>
      </c>
      <c r="L1771">
        <v>50.938993369999999</v>
      </c>
      <c r="M1771">
        <v>-98.6</v>
      </c>
      <c r="N1771">
        <v>37.700000000000003</v>
      </c>
      <c r="O1771">
        <f t="shared" si="166"/>
        <v>0.35389999999999999</v>
      </c>
      <c r="P1771">
        <f t="shared" si="167"/>
        <v>4.0029764030975059</v>
      </c>
      <c r="Q1771">
        <f t="shared" si="168"/>
        <v>104.39927007299275</v>
      </c>
      <c r="R1771">
        <f t="shared" si="169"/>
        <v>4.0029764030975059</v>
      </c>
      <c r="S1771">
        <f t="shared" si="170"/>
        <v>53.316072685743876</v>
      </c>
      <c r="T1771">
        <f t="shared" si="171"/>
        <v>67.050208005838172</v>
      </c>
    </row>
    <row r="1772" spans="1:20">
      <c r="A1772">
        <v>0.357032075</v>
      </c>
      <c r="B1772">
        <v>237.41644529999999</v>
      </c>
      <c r="C1772">
        <v>37.158435230000002</v>
      </c>
      <c r="D1772">
        <v>168.3778729</v>
      </c>
      <c r="E1772">
        <v>198.18516270000001</v>
      </c>
      <c r="F1772">
        <v>1</v>
      </c>
      <c r="G1772">
        <v>245.08376000000001</v>
      </c>
      <c r="H1772">
        <v>2015</v>
      </c>
      <c r="I1772">
        <v>0.235954885</v>
      </c>
      <c r="J1772">
        <v>0.37759976899999997</v>
      </c>
      <c r="K1772">
        <v>483.08492139999998</v>
      </c>
      <c r="L1772">
        <v>319.2887255</v>
      </c>
      <c r="M1772">
        <v>-165.7</v>
      </c>
      <c r="N1772">
        <v>0</v>
      </c>
      <c r="O1772">
        <f t="shared" si="166"/>
        <v>1.0749</v>
      </c>
      <c r="P1772">
        <f t="shared" si="167"/>
        <v>4.0120248492995643</v>
      </c>
      <c r="Q1772">
        <f t="shared" si="168"/>
        <v>106.09621212121216</v>
      </c>
      <c r="R1772">
        <f t="shared" si="169"/>
        <v>4.0120248492995643</v>
      </c>
      <c r="S1772">
        <f t="shared" si="170"/>
        <v>57.769412113580223</v>
      </c>
      <c r="T1772">
        <f t="shared" si="171"/>
        <v>52.975881532691609</v>
      </c>
    </row>
    <row r="1773" spans="1:20">
      <c r="A1773">
        <v>0.84734473600000004</v>
      </c>
      <c r="B1773">
        <v>230.32837939999999</v>
      </c>
      <c r="C1773">
        <v>45.739950210000003</v>
      </c>
      <c r="D1773">
        <v>294.95552550000002</v>
      </c>
      <c r="E1773">
        <v>128.30663039999999</v>
      </c>
      <c r="F1773">
        <v>7</v>
      </c>
      <c r="G1773">
        <v>143.01185140000001</v>
      </c>
      <c r="H1773">
        <v>2014</v>
      </c>
      <c r="I1773">
        <v>2.5652885E-2</v>
      </c>
      <c r="J1773">
        <v>0.287393281</v>
      </c>
      <c r="K1773">
        <v>87.637190750000002</v>
      </c>
      <c r="L1773">
        <v>555.69889509999996</v>
      </c>
      <c r="M1773">
        <v>-165.7</v>
      </c>
      <c r="N1773">
        <v>0</v>
      </c>
      <c r="O1773">
        <f t="shared" si="166"/>
        <v>0.35389999999999999</v>
      </c>
      <c r="P1773">
        <f t="shared" si="167"/>
        <v>4.1111488489670194</v>
      </c>
      <c r="Q1773">
        <f t="shared" si="168"/>
        <v>106.99382239382243</v>
      </c>
      <c r="R1773">
        <f t="shared" si="169"/>
        <v>4.1111488489670194</v>
      </c>
      <c r="S1773">
        <f t="shared" si="170"/>
        <v>12.542180891701413</v>
      </c>
      <c r="T1773">
        <f t="shared" si="171"/>
        <v>63.399865827211329</v>
      </c>
    </row>
    <row r="1774" spans="1:20">
      <c r="A1774">
        <v>1.749625794</v>
      </c>
      <c r="B1774">
        <v>78.750187850000003</v>
      </c>
      <c r="C1774">
        <v>85.406058999999999</v>
      </c>
      <c r="D1774">
        <v>182.58613510000001</v>
      </c>
      <c r="E1774">
        <v>22.379879290000002</v>
      </c>
      <c r="F1774">
        <v>8</v>
      </c>
      <c r="G1774">
        <v>13.1274598</v>
      </c>
      <c r="H1774">
        <v>1971</v>
      </c>
      <c r="I1774">
        <v>0.11630006399999999</v>
      </c>
      <c r="J1774">
        <v>0.45124913</v>
      </c>
      <c r="K1774">
        <v>336.60872010000003</v>
      </c>
      <c r="L1774">
        <v>666.26459480000005</v>
      </c>
      <c r="M1774">
        <v>-98.6</v>
      </c>
      <c r="N1774">
        <v>0</v>
      </c>
      <c r="O1774">
        <f t="shared" si="166"/>
        <v>0.35389999999999999</v>
      </c>
      <c r="P1774">
        <f t="shared" si="167"/>
        <v>4.133888313567013</v>
      </c>
      <c r="Q1774">
        <f t="shared" si="168"/>
        <v>338.57727272727419</v>
      </c>
      <c r="R1774">
        <f t="shared" si="169"/>
        <v>4.133888313567013</v>
      </c>
      <c r="S1774">
        <f t="shared" si="170"/>
        <v>114.41860962607083</v>
      </c>
      <c r="T1774">
        <f t="shared" si="171"/>
        <v>150.58268261526646</v>
      </c>
    </row>
    <row r="1775" spans="1:20">
      <c r="A1775">
        <v>0.29347363700000001</v>
      </c>
      <c r="B1775">
        <v>76.13459331</v>
      </c>
      <c r="C1775">
        <v>63.419055849999999</v>
      </c>
      <c r="D1775">
        <v>177.11997779999999</v>
      </c>
      <c r="E1775">
        <v>179.38871180000001</v>
      </c>
      <c r="F1775">
        <v>6</v>
      </c>
      <c r="G1775">
        <v>112.96799369999999</v>
      </c>
      <c r="H1775">
        <v>2018</v>
      </c>
      <c r="I1775">
        <v>0.342896916</v>
      </c>
      <c r="J1775">
        <v>0.67272900300000005</v>
      </c>
      <c r="K1775">
        <v>252.39033860000001</v>
      </c>
      <c r="L1775">
        <v>333.98683649999998</v>
      </c>
      <c r="M1775">
        <v>-165.7</v>
      </c>
      <c r="N1775">
        <v>37.700000000000003</v>
      </c>
      <c r="O1775">
        <f t="shared" si="166"/>
        <v>0.35389999999999999</v>
      </c>
      <c r="P1775">
        <f t="shared" si="167"/>
        <v>4.1418371672465213</v>
      </c>
      <c r="Q1775">
        <f t="shared" si="168"/>
        <v>103.59641577060935</v>
      </c>
      <c r="R1775">
        <f t="shared" si="169"/>
        <v>4.1418371672465213</v>
      </c>
      <c r="S1775">
        <f t="shared" si="170"/>
        <v>33.606443562952883</v>
      </c>
      <c r="T1775">
        <f t="shared" si="171"/>
        <v>58.986625957908693</v>
      </c>
    </row>
    <row r="1776" spans="1:20">
      <c r="A1776">
        <v>0.49370636499999998</v>
      </c>
      <c r="B1776">
        <v>297.26320149999998</v>
      </c>
      <c r="C1776">
        <v>149.59045019999999</v>
      </c>
      <c r="D1776">
        <v>154.5226021</v>
      </c>
      <c r="E1776">
        <v>115.09558749999999</v>
      </c>
      <c r="F1776">
        <v>5</v>
      </c>
      <c r="G1776">
        <v>210.40888000000001</v>
      </c>
      <c r="H1776">
        <v>1985</v>
      </c>
      <c r="I1776">
        <v>0.18152727399999999</v>
      </c>
      <c r="J1776">
        <v>9.2134803000000001E-2</v>
      </c>
      <c r="K1776">
        <v>454.12903180000001</v>
      </c>
      <c r="L1776">
        <v>339.44653249999999</v>
      </c>
      <c r="M1776">
        <v>-165.7</v>
      </c>
      <c r="N1776">
        <v>0</v>
      </c>
      <c r="O1776">
        <f t="shared" si="166"/>
        <v>0.35389999999999999</v>
      </c>
      <c r="P1776">
        <f t="shared" si="167"/>
        <v>4.1529946296675178</v>
      </c>
      <c r="Q1776">
        <f t="shared" si="168"/>
        <v>167.27543859649145</v>
      </c>
      <c r="R1776">
        <f t="shared" si="169"/>
        <v>4.1529946296675178</v>
      </c>
      <c r="S1776">
        <f t="shared" si="170"/>
        <v>86.212372413068337</v>
      </c>
      <c r="T1776">
        <f t="shared" si="171"/>
        <v>84.099624345992467</v>
      </c>
    </row>
    <row r="1777" spans="1:20">
      <c r="A1777">
        <v>0.85553461500000005</v>
      </c>
      <c r="B1777">
        <v>233.7763712</v>
      </c>
      <c r="C1777">
        <v>29.850821020000001</v>
      </c>
      <c r="D1777">
        <v>201.61083629999999</v>
      </c>
      <c r="E1777">
        <v>113.115172</v>
      </c>
      <c r="F1777">
        <v>9</v>
      </c>
      <c r="G1777">
        <v>161.4228013</v>
      </c>
      <c r="H1777">
        <v>2009</v>
      </c>
      <c r="I1777">
        <v>0.247974166</v>
      </c>
      <c r="J1777">
        <v>0.50059087499999999</v>
      </c>
      <c r="K1777">
        <v>224.84549369999999</v>
      </c>
      <c r="L1777">
        <v>691.10979469999995</v>
      </c>
      <c r="M1777">
        <v>-165.7</v>
      </c>
      <c r="N1777">
        <v>37.700000000000003</v>
      </c>
      <c r="O1777">
        <f t="shared" si="166"/>
        <v>0.35389999999999999</v>
      </c>
      <c r="P1777">
        <f t="shared" si="167"/>
        <v>4.1884184724805067</v>
      </c>
      <c r="Q1777">
        <f t="shared" si="168"/>
        <v>112.05726495726501</v>
      </c>
      <c r="R1777">
        <f t="shared" si="169"/>
        <v>4.1884184724805067</v>
      </c>
      <c r="S1777">
        <f t="shared" si="170"/>
        <v>27.433896047448084</v>
      </c>
      <c r="T1777">
        <f t="shared" si="171"/>
        <v>54.051409921672366</v>
      </c>
    </row>
    <row r="1778" spans="1:20">
      <c r="A1778">
        <v>1.5144854489999999</v>
      </c>
      <c r="B1778">
        <v>269.2892799</v>
      </c>
      <c r="C1778">
        <v>141.41180979999999</v>
      </c>
      <c r="D1778">
        <v>64.894068880000006</v>
      </c>
      <c r="E1778">
        <v>95.484988619999996</v>
      </c>
      <c r="F1778">
        <v>6</v>
      </c>
      <c r="G1778">
        <v>5.0318700979999997</v>
      </c>
      <c r="H1778">
        <v>2003</v>
      </c>
      <c r="I1778">
        <v>0.32057917499999999</v>
      </c>
      <c r="J1778">
        <v>0.18802677400000001</v>
      </c>
      <c r="K1778">
        <v>609.80221519999998</v>
      </c>
      <c r="L1778">
        <v>279.83485999999999</v>
      </c>
      <c r="M1778">
        <v>-165.7</v>
      </c>
      <c r="N1778">
        <v>0</v>
      </c>
      <c r="O1778">
        <f t="shared" si="166"/>
        <v>0.35389999999999999</v>
      </c>
      <c r="P1778">
        <f t="shared" si="167"/>
        <v>4.2483407436007212</v>
      </c>
      <c r="Q1778">
        <f t="shared" si="168"/>
        <v>119.77156862745105</v>
      </c>
      <c r="R1778">
        <f t="shared" si="169"/>
        <v>4.2483407436007212</v>
      </c>
      <c r="S1778">
        <f t="shared" si="170"/>
        <v>77.086316226745879</v>
      </c>
      <c r="T1778">
        <f t="shared" si="171"/>
        <v>56.000514982137808</v>
      </c>
    </row>
    <row r="1779" spans="1:20">
      <c r="A1779">
        <v>0.111585463</v>
      </c>
      <c r="B1779">
        <v>13.974165360000001</v>
      </c>
      <c r="C1779">
        <v>97.802762830000006</v>
      </c>
      <c r="D1779">
        <v>248.4869324</v>
      </c>
      <c r="E1779">
        <v>85.065618569999998</v>
      </c>
      <c r="F1779">
        <v>9</v>
      </c>
      <c r="G1779">
        <v>3.7630790630000002</v>
      </c>
      <c r="H1779">
        <v>2007</v>
      </c>
      <c r="I1779">
        <v>3.3584478000000001E-2</v>
      </c>
      <c r="J1779">
        <v>0.53434610800000004</v>
      </c>
      <c r="K1779">
        <v>143.36374140000001</v>
      </c>
      <c r="L1779">
        <v>148.38043780000001</v>
      </c>
      <c r="M1779">
        <v>-165.7</v>
      </c>
      <c r="N1779">
        <v>37.700000000000003</v>
      </c>
      <c r="O1779">
        <f t="shared" si="166"/>
        <v>0.35389999999999999</v>
      </c>
      <c r="P1779">
        <f t="shared" si="167"/>
        <v>4.255024823194745</v>
      </c>
      <c r="Q1779">
        <f t="shared" si="168"/>
        <v>114.39910714285719</v>
      </c>
      <c r="R1779">
        <f t="shared" si="169"/>
        <v>4.255024823194745</v>
      </c>
      <c r="S1779">
        <f t="shared" si="170"/>
        <v>26.130772286024825</v>
      </c>
      <c r="T1779">
        <f t="shared" si="171"/>
        <v>80.745187100069614</v>
      </c>
    </row>
    <row r="1780" spans="1:20">
      <c r="A1780">
        <v>1.984938152</v>
      </c>
      <c r="B1780">
        <v>164.83004</v>
      </c>
      <c r="C1780">
        <v>141.87700910000001</v>
      </c>
      <c r="D1780">
        <v>93.216475979999998</v>
      </c>
      <c r="E1780">
        <v>17.495583289999999</v>
      </c>
      <c r="F1780">
        <v>9</v>
      </c>
      <c r="G1780">
        <v>175.6765365</v>
      </c>
      <c r="H1780">
        <v>2000</v>
      </c>
      <c r="I1780">
        <v>0.14073445000000001</v>
      </c>
      <c r="J1780">
        <v>0.140012097</v>
      </c>
      <c r="K1780">
        <v>187.80241319999999</v>
      </c>
      <c r="L1780">
        <v>483.6146205</v>
      </c>
      <c r="M1780">
        <v>-98.6</v>
      </c>
      <c r="N1780">
        <v>14.2</v>
      </c>
      <c r="O1780">
        <f t="shared" si="166"/>
        <v>0.35389999999999999</v>
      </c>
      <c r="P1780">
        <f t="shared" si="167"/>
        <v>4.257891979350017</v>
      </c>
      <c r="Q1780">
        <f t="shared" si="168"/>
        <v>124.54708994709003</v>
      </c>
      <c r="R1780">
        <f t="shared" si="169"/>
        <v>4.257891979350017</v>
      </c>
      <c r="S1780">
        <f t="shared" si="170"/>
        <v>29.90376264038094</v>
      </c>
      <c r="T1780">
        <f t="shared" si="171"/>
        <v>70.538853170012175</v>
      </c>
    </row>
    <row r="1781" spans="1:20">
      <c r="A1781">
        <v>1.0817449240000001</v>
      </c>
      <c r="B1781">
        <v>35.342657539999998</v>
      </c>
      <c r="C1781">
        <v>18.734717979999999</v>
      </c>
      <c r="D1781">
        <v>19.884272670000001</v>
      </c>
      <c r="E1781">
        <v>2.1656024280000001</v>
      </c>
      <c r="F1781">
        <v>9</v>
      </c>
      <c r="G1781">
        <v>90.289946220000004</v>
      </c>
      <c r="H1781">
        <v>1978</v>
      </c>
      <c r="I1781">
        <v>0.33075780500000002</v>
      </c>
      <c r="J1781">
        <v>0.395935702</v>
      </c>
      <c r="K1781">
        <v>295.94217459999999</v>
      </c>
      <c r="L1781">
        <v>310.9173409</v>
      </c>
      <c r="M1781">
        <v>0</v>
      </c>
      <c r="N1781">
        <v>0</v>
      </c>
      <c r="O1781">
        <f t="shared" si="166"/>
        <v>0.35389999999999999</v>
      </c>
      <c r="P1781">
        <f t="shared" si="167"/>
        <v>4.2778255477080016</v>
      </c>
      <c r="Q1781">
        <f t="shared" si="168"/>
        <v>214.97974683544348</v>
      </c>
      <c r="R1781">
        <f t="shared" si="169"/>
        <v>4.2778255477080016</v>
      </c>
      <c r="S1781">
        <f t="shared" si="170"/>
        <v>79.126522986200243</v>
      </c>
      <c r="T1781">
        <f t="shared" si="171"/>
        <v>118.44560421394803</v>
      </c>
    </row>
    <row r="1782" spans="1:20">
      <c r="A1782">
        <v>1.9601237199999999</v>
      </c>
      <c r="B1782">
        <v>228.91281219999999</v>
      </c>
      <c r="C1782">
        <v>55.138905280000003</v>
      </c>
      <c r="D1782">
        <v>99.071362609999994</v>
      </c>
      <c r="E1782">
        <v>147.3479667</v>
      </c>
      <c r="F1782">
        <v>8</v>
      </c>
      <c r="G1782">
        <v>13.74105353</v>
      </c>
      <c r="H1782">
        <v>1994</v>
      </c>
      <c r="I1782">
        <v>0.110535576</v>
      </c>
      <c r="J1782">
        <v>0.54802788000000002</v>
      </c>
      <c r="K1782">
        <v>498.99234589999998</v>
      </c>
      <c r="L1782">
        <v>510.61270760000002</v>
      </c>
      <c r="M1782">
        <v>-165.7</v>
      </c>
      <c r="N1782">
        <v>14.2</v>
      </c>
      <c r="O1782">
        <f t="shared" si="166"/>
        <v>0.35389999999999999</v>
      </c>
      <c r="P1782">
        <f t="shared" si="167"/>
        <v>4.3086457572120587</v>
      </c>
      <c r="Q1782">
        <f t="shared" si="168"/>
        <v>136.80125786163532</v>
      </c>
      <c r="R1782">
        <f t="shared" si="169"/>
        <v>4.3086457572120587</v>
      </c>
      <c r="S1782">
        <f t="shared" si="170"/>
        <v>68.508426469439598</v>
      </c>
      <c r="T1782">
        <f t="shared" si="171"/>
        <v>60.821038990533623</v>
      </c>
    </row>
    <row r="1783" spans="1:20">
      <c r="A1783">
        <v>1.3166302430000001</v>
      </c>
      <c r="B1783">
        <v>181.5074055</v>
      </c>
      <c r="C1783">
        <v>124.66480300000001</v>
      </c>
      <c r="D1783">
        <v>148.97584209999999</v>
      </c>
      <c r="E1783">
        <v>87.000341849999998</v>
      </c>
      <c r="F1783">
        <v>8</v>
      </c>
      <c r="G1783">
        <v>147.14666750000001</v>
      </c>
      <c r="H1783">
        <v>2037</v>
      </c>
      <c r="I1783">
        <v>0.23952570300000001</v>
      </c>
      <c r="J1783">
        <v>0.14751899299999999</v>
      </c>
      <c r="K1783">
        <v>205.37500660000001</v>
      </c>
      <c r="L1783">
        <v>631.26061630000004</v>
      </c>
      <c r="M1783">
        <v>-165.7</v>
      </c>
      <c r="N1783">
        <v>37.700000000000003</v>
      </c>
      <c r="O1783">
        <f t="shared" si="166"/>
        <v>0.35389999999999999</v>
      </c>
      <c r="P1783">
        <f t="shared" si="167"/>
        <v>4.3181356266765221</v>
      </c>
      <c r="Q1783">
        <f t="shared" si="168"/>
        <v>92.420855614973277</v>
      </c>
      <c r="R1783">
        <f t="shared" si="169"/>
        <v>4.3181356266765221</v>
      </c>
      <c r="S1783">
        <f t="shared" si="170"/>
        <v>22.199195240529015</v>
      </c>
      <c r="T1783">
        <f t="shared" si="171"/>
        <v>47.884324652551719</v>
      </c>
    </row>
    <row r="1784" spans="1:20">
      <c r="A1784">
        <v>0.63833261699999999</v>
      </c>
      <c r="B1784">
        <v>89.366828920000003</v>
      </c>
      <c r="C1784">
        <v>74.621661110000005</v>
      </c>
      <c r="D1784">
        <v>95.000461529999995</v>
      </c>
      <c r="E1784">
        <v>17.315606689999999</v>
      </c>
      <c r="F1784">
        <v>8</v>
      </c>
      <c r="G1784">
        <v>172.43960659999999</v>
      </c>
      <c r="H1784">
        <v>2045</v>
      </c>
      <c r="I1784">
        <v>0.13983364500000001</v>
      </c>
      <c r="J1784">
        <v>0.426004563</v>
      </c>
      <c r="K1784">
        <v>435.75114289999999</v>
      </c>
      <c r="L1784">
        <v>443.8154791</v>
      </c>
      <c r="M1784">
        <v>-42</v>
      </c>
      <c r="N1784">
        <v>0</v>
      </c>
      <c r="O1784">
        <f t="shared" si="166"/>
        <v>0.35389999999999999</v>
      </c>
      <c r="P1784">
        <f t="shared" si="167"/>
        <v>4.3507944371025005</v>
      </c>
      <c r="Q1784">
        <f t="shared" si="168"/>
        <v>89.249758454106299</v>
      </c>
      <c r="R1784">
        <f t="shared" si="169"/>
        <v>4.3507944371025005</v>
      </c>
      <c r="S1784">
        <f t="shared" si="170"/>
        <v>43.216912078601155</v>
      </c>
      <c r="T1784">
        <f t="shared" si="171"/>
        <v>43.935838982329173</v>
      </c>
    </row>
    <row r="1785" spans="1:20">
      <c r="A1785">
        <v>0.151818593</v>
      </c>
      <c r="B1785">
        <v>243.48883050000001</v>
      </c>
      <c r="C1785">
        <v>40.996972909999997</v>
      </c>
      <c r="D1785">
        <v>161.12895349999999</v>
      </c>
      <c r="E1785">
        <v>3.0759571129999999</v>
      </c>
      <c r="F1785">
        <v>8</v>
      </c>
      <c r="G1785">
        <v>77.443759110000002</v>
      </c>
      <c r="H1785">
        <v>2033</v>
      </c>
      <c r="I1785">
        <v>0.109541295</v>
      </c>
      <c r="J1785">
        <v>0.31458309200000001</v>
      </c>
      <c r="K1785">
        <v>450.03549700000002</v>
      </c>
      <c r="L1785">
        <v>593.70646309999995</v>
      </c>
      <c r="M1785">
        <v>-98.6</v>
      </c>
      <c r="N1785">
        <v>0</v>
      </c>
      <c r="O1785">
        <f t="shared" si="166"/>
        <v>0.35389999999999999</v>
      </c>
      <c r="P1785">
        <f t="shared" si="167"/>
        <v>4.4090695708625276</v>
      </c>
      <c r="Q1785">
        <f t="shared" si="168"/>
        <v>94.275141242937877</v>
      </c>
      <c r="R1785">
        <f t="shared" si="169"/>
        <v>4.4090695708625276</v>
      </c>
      <c r="S1785">
        <f t="shared" si="170"/>
        <v>43.171632072676971</v>
      </c>
      <c r="T1785">
        <f t="shared" si="171"/>
        <v>42.496721115747668</v>
      </c>
    </row>
    <row r="1786" spans="1:20">
      <c r="A1786">
        <v>0.60930996299999995</v>
      </c>
      <c r="B1786">
        <v>171.54100769999999</v>
      </c>
      <c r="C1786">
        <v>106.7597356</v>
      </c>
      <c r="D1786">
        <v>117.0415924</v>
      </c>
      <c r="E1786">
        <v>55.623435809999997</v>
      </c>
      <c r="F1786">
        <v>9</v>
      </c>
      <c r="G1786">
        <v>222.06080059999999</v>
      </c>
      <c r="H1786">
        <v>1983</v>
      </c>
      <c r="I1786">
        <v>0.25474341099999998</v>
      </c>
      <c r="J1786">
        <v>0.519157592</v>
      </c>
      <c r="K1786">
        <v>374.31201040000002</v>
      </c>
      <c r="L1786">
        <v>276.45143880000001</v>
      </c>
      <c r="M1786">
        <v>-98.6</v>
      </c>
      <c r="N1786">
        <v>14.2</v>
      </c>
      <c r="O1786">
        <f t="shared" si="166"/>
        <v>0.35389999999999999</v>
      </c>
      <c r="P1786">
        <f t="shared" si="167"/>
        <v>4.4577229954765123</v>
      </c>
      <c r="Q1786">
        <f t="shared" si="168"/>
        <v>177.62884615384641</v>
      </c>
      <c r="R1786">
        <f t="shared" si="169"/>
        <v>4.4577229954765123</v>
      </c>
      <c r="S1786">
        <f t="shared" si="170"/>
        <v>80.751791666886874</v>
      </c>
      <c r="T1786">
        <f t="shared" si="171"/>
        <v>95.570119885287227</v>
      </c>
    </row>
    <row r="1787" spans="1:20">
      <c r="A1787">
        <v>1.3363530379999999</v>
      </c>
      <c r="B1787">
        <v>119.9349995</v>
      </c>
      <c r="C1787">
        <v>30.905888619999999</v>
      </c>
      <c r="D1787">
        <v>185.267449</v>
      </c>
      <c r="E1787">
        <v>192.8401824</v>
      </c>
      <c r="F1787">
        <v>6</v>
      </c>
      <c r="G1787">
        <v>26.199924070000002</v>
      </c>
      <c r="H1787">
        <v>2000</v>
      </c>
      <c r="I1787">
        <v>0.21284012099999999</v>
      </c>
      <c r="J1787">
        <v>0.29852593300000002</v>
      </c>
      <c r="K1787">
        <v>59.331576390000002</v>
      </c>
      <c r="L1787">
        <v>130.67005030000001</v>
      </c>
      <c r="M1787">
        <v>-165.7</v>
      </c>
      <c r="N1787">
        <v>14.2</v>
      </c>
      <c r="O1787">
        <f t="shared" si="166"/>
        <v>0.35389999999999999</v>
      </c>
      <c r="P1787">
        <f t="shared" si="167"/>
        <v>4.4633591597350453</v>
      </c>
      <c r="Q1787">
        <f t="shared" si="168"/>
        <v>124.54708994709003</v>
      </c>
      <c r="R1787">
        <f t="shared" si="169"/>
        <v>4.4633591597350453</v>
      </c>
      <c r="S1787">
        <f t="shared" si="170"/>
        <v>12.484410640252491</v>
      </c>
      <c r="T1787">
        <f t="shared" si="171"/>
        <v>93.215017198902586</v>
      </c>
    </row>
    <row r="1788" spans="1:20">
      <c r="A1788">
        <v>1.5890523860000001</v>
      </c>
      <c r="B1788">
        <v>211.73495030000001</v>
      </c>
      <c r="C1788">
        <v>114.7902517</v>
      </c>
      <c r="D1788">
        <v>270.69697239999999</v>
      </c>
      <c r="E1788">
        <v>10.48297911</v>
      </c>
      <c r="F1788">
        <v>11</v>
      </c>
      <c r="G1788">
        <v>56.793872530000002</v>
      </c>
      <c r="H1788">
        <v>1976</v>
      </c>
      <c r="I1788">
        <v>5.34168E-2</v>
      </c>
      <c r="J1788">
        <v>0.59965207099999995</v>
      </c>
      <c r="K1788">
        <v>693.24421270000005</v>
      </c>
      <c r="L1788">
        <v>309.50928219999997</v>
      </c>
      <c r="M1788">
        <v>-165.7</v>
      </c>
      <c r="N1788">
        <v>14.2</v>
      </c>
      <c r="O1788">
        <f t="shared" si="166"/>
        <v>0.35389999999999999</v>
      </c>
      <c r="P1788">
        <f t="shared" si="167"/>
        <v>4.5466031103850177</v>
      </c>
      <c r="Q1788">
        <f t="shared" si="168"/>
        <v>237.49855072463825</v>
      </c>
      <c r="R1788">
        <f t="shared" si="169"/>
        <v>4.5466031103850177</v>
      </c>
      <c r="S1788">
        <f t="shared" si="170"/>
        <v>161.26604487172645</v>
      </c>
      <c r="T1788">
        <f t="shared" si="171"/>
        <v>103.05294522392312</v>
      </c>
    </row>
    <row r="1789" spans="1:20">
      <c r="A1789">
        <v>0.90077438200000004</v>
      </c>
      <c r="B1789">
        <v>280.02796169999999</v>
      </c>
      <c r="C1789">
        <v>124.58132209999999</v>
      </c>
      <c r="D1789">
        <v>59.416465539999997</v>
      </c>
      <c r="E1789">
        <v>32.273672349999998</v>
      </c>
      <c r="F1789">
        <v>6</v>
      </c>
      <c r="G1789">
        <v>202.17130460000001</v>
      </c>
      <c r="H1789">
        <v>1979</v>
      </c>
      <c r="I1789">
        <v>0.114125121</v>
      </c>
      <c r="J1789">
        <v>0.43305229899999997</v>
      </c>
      <c r="K1789">
        <v>417.2125514</v>
      </c>
      <c r="L1789">
        <v>493.85903780000001</v>
      </c>
      <c r="M1789">
        <v>-98.6</v>
      </c>
      <c r="N1789">
        <v>0</v>
      </c>
      <c r="O1789">
        <f t="shared" si="166"/>
        <v>0.35389999999999999</v>
      </c>
      <c r="P1789">
        <f t="shared" si="167"/>
        <v>4.5886193918430251</v>
      </c>
      <c r="Q1789">
        <f t="shared" si="168"/>
        <v>205.73095238095277</v>
      </c>
      <c r="R1789">
        <f t="shared" si="169"/>
        <v>4.5886193918430251</v>
      </c>
      <c r="S1789">
        <f t="shared" si="170"/>
        <v>91.063062014969447</v>
      </c>
      <c r="T1789">
        <f t="shared" si="171"/>
        <v>96.691569650201728</v>
      </c>
    </row>
    <row r="1790" spans="1:20">
      <c r="A1790">
        <v>1.3806821069999999</v>
      </c>
      <c r="B1790">
        <v>256.22089249999999</v>
      </c>
      <c r="C1790">
        <v>80.187199210000003</v>
      </c>
      <c r="D1790">
        <v>42.717618520000002</v>
      </c>
      <c r="E1790">
        <v>3.3497257170000001</v>
      </c>
      <c r="F1790">
        <v>4</v>
      </c>
      <c r="G1790">
        <v>159.5085953</v>
      </c>
      <c r="H1790">
        <v>1972</v>
      </c>
      <c r="I1790">
        <v>0.243193559</v>
      </c>
      <c r="J1790">
        <v>0.68176941000000002</v>
      </c>
      <c r="K1790">
        <v>569.36927649999996</v>
      </c>
      <c r="L1790">
        <v>512.02590129999999</v>
      </c>
      <c r="M1790">
        <v>-165.7</v>
      </c>
      <c r="N1790">
        <v>37.700000000000003</v>
      </c>
      <c r="O1790">
        <f t="shared" si="166"/>
        <v>1.0749</v>
      </c>
      <c r="P1790">
        <f t="shared" si="167"/>
        <v>4.5929208620255082</v>
      </c>
      <c r="Q1790">
        <f t="shared" si="168"/>
        <v>310.11020408163381</v>
      </c>
      <c r="R1790">
        <f t="shared" si="169"/>
        <v>4.5929208620255082</v>
      </c>
      <c r="S1790">
        <f t="shared" si="170"/>
        <v>162.51406702989192</v>
      </c>
      <c r="T1790">
        <f t="shared" si="171"/>
        <v>126.44470761892633</v>
      </c>
    </row>
    <row r="1791" spans="1:20">
      <c r="A1791">
        <v>1.222612891</v>
      </c>
      <c r="B1791">
        <v>74.926134509999997</v>
      </c>
      <c r="C1791">
        <v>23.786526649999999</v>
      </c>
      <c r="D1791">
        <v>88.153315699999993</v>
      </c>
      <c r="E1791">
        <v>73.968661150000003</v>
      </c>
      <c r="F1791">
        <v>6</v>
      </c>
      <c r="G1791">
        <v>63.70605252</v>
      </c>
      <c r="H1791">
        <v>2039</v>
      </c>
      <c r="I1791">
        <v>0.48218159799999999</v>
      </c>
      <c r="J1791">
        <v>0.24835431899999999</v>
      </c>
      <c r="K1791">
        <v>659.00204389999999</v>
      </c>
      <c r="L1791">
        <v>370.14582610000002</v>
      </c>
      <c r="M1791">
        <v>-98.6</v>
      </c>
      <c r="N1791">
        <v>37.700000000000003</v>
      </c>
      <c r="O1791">
        <f t="shared" si="166"/>
        <v>0.35389999999999999</v>
      </c>
      <c r="P1791">
        <f t="shared" si="167"/>
        <v>4.6212221150715038</v>
      </c>
      <c r="Q1791">
        <f t="shared" si="168"/>
        <v>91.566145833333351</v>
      </c>
      <c r="R1791">
        <f t="shared" si="169"/>
        <v>4.6212221150715038</v>
      </c>
      <c r="S1791">
        <f t="shared" si="170"/>
        <v>58.771209581725905</v>
      </c>
      <c r="T1791">
        <f t="shared" si="171"/>
        <v>39.507686031783145</v>
      </c>
    </row>
    <row r="1792" spans="1:20">
      <c r="A1792">
        <v>0.99523547300000004</v>
      </c>
      <c r="B1792">
        <v>37.148884049999999</v>
      </c>
      <c r="C1792">
        <v>115.4761986</v>
      </c>
      <c r="D1792">
        <v>261.77132169999999</v>
      </c>
      <c r="E1792">
        <v>57.407592729999998</v>
      </c>
      <c r="F1792">
        <v>7</v>
      </c>
      <c r="G1792">
        <v>181.34475860000001</v>
      </c>
      <c r="H1792">
        <v>1974</v>
      </c>
      <c r="I1792">
        <v>0.134380786</v>
      </c>
      <c r="J1792">
        <v>0.225492095</v>
      </c>
      <c r="K1792">
        <v>111.24270540000001</v>
      </c>
      <c r="L1792">
        <v>436.16561300000001</v>
      </c>
      <c r="M1792">
        <v>-98.6</v>
      </c>
      <c r="N1792">
        <v>0</v>
      </c>
      <c r="O1792">
        <f t="shared" si="166"/>
        <v>0.35389999999999999</v>
      </c>
      <c r="P1792">
        <f t="shared" si="167"/>
        <v>4.6349134461215158</v>
      </c>
      <c r="Q1792">
        <f t="shared" si="168"/>
        <v>267.65084745762795</v>
      </c>
      <c r="R1792">
        <f t="shared" si="169"/>
        <v>4.6349134461215158</v>
      </c>
      <c r="S1792">
        <f t="shared" si="170"/>
        <v>40.343663302689784</v>
      </c>
      <c r="T1792">
        <f t="shared" si="171"/>
        <v>160.65990825041163</v>
      </c>
    </row>
    <row r="1793" spans="1:20">
      <c r="A1793">
        <v>4.6143781000000002E-2</v>
      </c>
      <c r="B1793">
        <v>113.213008</v>
      </c>
      <c r="C1793">
        <v>104.5669954</v>
      </c>
      <c r="D1793">
        <v>21.19129371</v>
      </c>
      <c r="E1793">
        <v>95.452046159999995</v>
      </c>
      <c r="F1793">
        <v>10</v>
      </c>
      <c r="G1793">
        <v>18.856192950000001</v>
      </c>
      <c r="H1793">
        <v>2025</v>
      </c>
      <c r="I1793">
        <v>0.20936292000000001</v>
      </c>
      <c r="J1793">
        <v>0.55672105999999999</v>
      </c>
      <c r="K1793">
        <v>429.88702230000001</v>
      </c>
      <c r="L1793">
        <v>659.86013190000006</v>
      </c>
      <c r="M1793">
        <v>-98.6</v>
      </c>
      <c r="N1793">
        <v>0</v>
      </c>
      <c r="O1793">
        <f t="shared" si="166"/>
        <v>0.35389999999999999</v>
      </c>
      <c r="P1793">
        <f t="shared" si="167"/>
        <v>4.6380973461034927</v>
      </c>
      <c r="Q1793">
        <f t="shared" si="168"/>
        <v>98.692356687898126</v>
      </c>
      <c r="R1793">
        <f t="shared" si="169"/>
        <v>4.6380973461034927</v>
      </c>
      <c r="S1793">
        <f t="shared" si="170"/>
        <v>41.446353061678217</v>
      </c>
      <c r="T1793">
        <f t="shared" si="171"/>
        <v>42.710604074738193</v>
      </c>
    </row>
    <row r="1794" spans="1:20">
      <c r="A1794">
        <v>0.105091209</v>
      </c>
      <c r="B1794">
        <v>197.80106799999999</v>
      </c>
      <c r="C1794">
        <v>97.85242882</v>
      </c>
      <c r="D1794">
        <v>251.70847889999999</v>
      </c>
      <c r="E1794">
        <v>99.854052580000001</v>
      </c>
      <c r="F1794">
        <v>6</v>
      </c>
      <c r="G1794">
        <v>79.776858720000007</v>
      </c>
      <c r="H1794">
        <v>1963</v>
      </c>
      <c r="I1794">
        <v>0.41835683800000001</v>
      </c>
      <c r="J1794">
        <v>0.64710736999999996</v>
      </c>
      <c r="K1794">
        <v>206.09284149999999</v>
      </c>
      <c r="L1794">
        <v>615.78896640000005</v>
      </c>
      <c r="M1794">
        <v>-165.7</v>
      </c>
      <c r="N1794">
        <v>0</v>
      </c>
      <c r="O1794">
        <f t="shared" si="166"/>
        <v>0.35389999999999999</v>
      </c>
      <c r="P1794">
        <f t="shared" si="167"/>
        <v>4.7005191261355321</v>
      </c>
      <c r="Q1794">
        <f t="shared" si="168"/>
        <v>3128.3500000001745</v>
      </c>
      <c r="R1794">
        <f t="shared" si="169"/>
        <v>4.7005191261355321</v>
      </c>
      <c r="S1794">
        <f t="shared" si="170"/>
        <v>691.99206712012403</v>
      </c>
      <c r="T1794">
        <f t="shared" si="171"/>
        <v>1487.4484892490304</v>
      </c>
    </row>
    <row r="1795" spans="1:20">
      <c r="A1795">
        <v>1.4510661039999999</v>
      </c>
      <c r="B1795">
        <v>3.0738384939999999</v>
      </c>
      <c r="C1795">
        <v>101.1424258</v>
      </c>
      <c r="D1795">
        <v>295.52272149999999</v>
      </c>
      <c r="E1795">
        <v>159.03271849999999</v>
      </c>
      <c r="F1795">
        <v>6</v>
      </c>
      <c r="G1795">
        <v>200.2915443</v>
      </c>
      <c r="H1795">
        <v>1990</v>
      </c>
      <c r="I1795">
        <v>0.125556047</v>
      </c>
      <c r="J1795">
        <v>0.41277377799999998</v>
      </c>
      <c r="K1795">
        <v>427.45565809999999</v>
      </c>
      <c r="L1795">
        <v>357.49764269999997</v>
      </c>
      <c r="M1795">
        <v>-165.7</v>
      </c>
      <c r="N1795">
        <v>37.700000000000003</v>
      </c>
      <c r="O1795">
        <f t="shared" ref="O1795:O1858" si="172">IF(F1795&lt;= 4,1.0749,0.3539)</f>
        <v>0.35389999999999999</v>
      </c>
      <c r="P1795">
        <f t="shared" ref="P1795:P1858" si="173">(0.3255 *A1795)+ (0.2528 * (B1795 +D1795)) +(0.376 * E1795) +(O1795* C1795)- (0.1936 * G1795) + M1795 + N1795</f>
        <v>4.7716960534751962</v>
      </c>
      <c r="Q1795">
        <f t="shared" ref="Q1795:Q1858" si="174">IF(P1795&gt;=0,59.6 + 2455 / (H1795- 1962.2),59.6 + 2455 / (H1795- 1962.2) + P1795 * 0.5466)</f>
        <v>147.90935251798575</v>
      </c>
      <c r="R1795">
        <f t="shared" ref="R1795:R1858" si="175">IF(P1795&gt;0,P1795,0.001)</f>
        <v>4.7716960534751962</v>
      </c>
      <c r="S1795">
        <f t="shared" ref="S1795:S1858" si="176">(Q1795 +R1795^1.2) * (1 - EXP(-0.001502 * K1795)) *EXP(-0.000554 * L1795) * EXP(-0.1064 * I1795) * EXP(-0.0325 * J1795) * 1.2453</f>
        <v>72.769090857126656</v>
      </c>
      <c r="T1795">
        <f t="shared" ref="T1795:T1858" si="177">100*S1795*4.43/K1795</f>
        <v>75.415324698230037</v>
      </c>
    </row>
    <row r="1796" spans="1:20">
      <c r="A1796">
        <v>1.385430988</v>
      </c>
      <c r="B1796">
        <v>274.7905159</v>
      </c>
      <c r="C1796">
        <v>75.055754219999997</v>
      </c>
      <c r="D1796">
        <v>139.62425429999999</v>
      </c>
      <c r="E1796">
        <v>16.327179040000001</v>
      </c>
      <c r="F1796">
        <v>7</v>
      </c>
      <c r="G1796">
        <v>26.441225559999999</v>
      </c>
      <c r="H1796">
        <v>2008</v>
      </c>
      <c r="I1796">
        <v>9.9219410000000001E-3</v>
      </c>
      <c r="J1796">
        <v>0.18617693900000001</v>
      </c>
      <c r="K1796">
        <v>604.99204970000005</v>
      </c>
      <c r="L1796">
        <v>323.57053669999999</v>
      </c>
      <c r="M1796">
        <v>-165.7</v>
      </c>
      <c r="N1796">
        <v>37.700000000000003</v>
      </c>
      <c r="O1796">
        <f t="shared" si="172"/>
        <v>0.35389999999999999</v>
      </c>
      <c r="P1796">
        <f t="shared" si="173"/>
        <v>4.797241162236034</v>
      </c>
      <c r="Q1796">
        <f t="shared" si="174"/>
        <v>113.2026200873363</v>
      </c>
      <c r="R1796">
        <f t="shared" si="175"/>
        <v>4.797241162236034</v>
      </c>
      <c r="S1796">
        <f t="shared" si="176"/>
        <v>73.894619860519697</v>
      </c>
      <c r="T1796">
        <f t="shared" si="177"/>
        <v>54.108672360972051</v>
      </c>
    </row>
    <row r="1797" spans="1:20">
      <c r="A1797">
        <v>0.50215074599999998</v>
      </c>
      <c r="B1797">
        <v>170.2336914</v>
      </c>
      <c r="C1797">
        <v>5.00331335</v>
      </c>
      <c r="D1797">
        <v>165.32695459999999</v>
      </c>
      <c r="E1797">
        <v>119.8828815</v>
      </c>
      <c r="F1797">
        <v>8</v>
      </c>
      <c r="G1797">
        <v>146.3743699</v>
      </c>
      <c r="H1797">
        <v>2055</v>
      </c>
      <c r="I1797">
        <v>0.36955926500000003</v>
      </c>
      <c r="J1797">
        <v>0.30563776199999998</v>
      </c>
      <c r="K1797">
        <v>380.10918859999998</v>
      </c>
      <c r="L1797">
        <v>231.46046680000001</v>
      </c>
      <c r="M1797">
        <v>-98.6</v>
      </c>
      <c r="N1797">
        <v>0</v>
      </c>
      <c r="O1797">
        <f t="shared" si="172"/>
        <v>0.35389999999999999</v>
      </c>
      <c r="P1797">
        <f t="shared" si="173"/>
        <v>4.9017394025480456</v>
      </c>
      <c r="Q1797">
        <f t="shared" si="174"/>
        <v>86.054741379310357</v>
      </c>
      <c r="R1797">
        <f t="shared" si="175"/>
        <v>4.9017394025480456</v>
      </c>
      <c r="S1797">
        <f t="shared" si="176"/>
        <v>42.090686195825143</v>
      </c>
      <c r="T1797">
        <f t="shared" si="177"/>
        <v>49.054783583178391</v>
      </c>
    </row>
    <row r="1798" spans="1:20">
      <c r="A1798">
        <v>1.8528456170000001</v>
      </c>
      <c r="B1798">
        <v>298.42753440000001</v>
      </c>
      <c r="C1798">
        <v>124.98042390000001</v>
      </c>
      <c r="D1798">
        <v>69.918035930000002</v>
      </c>
      <c r="E1798">
        <v>91.734324900000004</v>
      </c>
      <c r="F1798">
        <v>8</v>
      </c>
      <c r="G1798">
        <v>203.89109730000001</v>
      </c>
      <c r="H1798">
        <v>2049</v>
      </c>
      <c r="I1798">
        <v>8.8511616000000001E-2</v>
      </c>
      <c r="J1798">
        <v>0.28027453499999999</v>
      </c>
      <c r="K1798">
        <v>99.936336209999993</v>
      </c>
      <c r="L1798">
        <v>564.7786304</v>
      </c>
      <c r="M1798">
        <v>-165.7</v>
      </c>
      <c r="N1798">
        <v>37.700000000000003</v>
      </c>
      <c r="O1798">
        <f t="shared" si="172"/>
        <v>0.35389999999999999</v>
      </c>
      <c r="P1798">
        <f t="shared" si="173"/>
        <v>4.9702231710875395</v>
      </c>
      <c r="Q1798">
        <f t="shared" si="174"/>
        <v>87.883410138248863</v>
      </c>
      <c r="R1798">
        <f t="shared" si="175"/>
        <v>4.9702231710875395</v>
      </c>
      <c r="S1798">
        <f t="shared" si="176"/>
        <v>11.804546644836654</v>
      </c>
      <c r="T1798">
        <f t="shared" si="177"/>
        <v>52.327455277866818</v>
      </c>
    </row>
    <row r="1799" spans="1:20">
      <c r="A1799">
        <v>0.74577879199999997</v>
      </c>
      <c r="B1799">
        <v>114.4893513</v>
      </c>
      <c r="C1799">
        <v>106.6872156</v>
      </c>
      <c r="D1799">
        <v>172.8926606</v>
      </c>
      <c r="E1799">
        <v>135.90370490000001</v>
      </c>
      <c r="F1799">
        <v>7</v>
      </c>
      <c r="G1799">
        <v>26.933732460000002</v>
      </c>
      <c r="H1799">
        <v>1993</v>
      </c>
      <c r="I1799">
        <v>0.470632035</v>
      </c>
      <c r="J1799">
        <v>0.29529715899999998</v>
      </c>
      <c r="K1799">
        <v>580.59808520000001</v>
      </c>
      <c r="L1799">
        <v>359.88745110000002</v>
      </c>
      <c r="M1799">
        <v>-165.7</v>
      </c>
      <c r="N1799">
        <v>14.2</v>
      </c>
      <c r="O1799">
        <f t="shared" si="172"/>
        <v>0.35389999999999999</v>
      </c>
      <c r="P1799">
        <f t="shared" si="173"/>
        <v>5.0349516441000155</v>
      </c>
      <c r="Q1799">
        <f t="shared" si="174"/>
        <v>139.30779220779232</v>
      </c>
      <c r="R1799">
        <f t="shared" si="175"/>
        <v>5.0349516441000155</v>
      </c>
      <c r="S1799">
        <f t="shared" si="176"/>
        <v>81.802054304294657</v>
      </c>
      <c r="T1799">
        <f t="shared" si="177"/>
        <v>62.415483241422393</v>
      </c>
    </row>
    <row r="1800" spans="1:20">
      <c r="A1800">
        <v>0.207342791</v>
      </c>
      <c r="B1800">
        <v>23.97398987</v>
      </c>
      <c r="C1800">
        <v>50.686572490000003</v>
      </c>
      <c r="D1800">
        <v>41.012771540000003</v>
      </c>
      <c r="E1800">
        <v>22.304935019999999</v>
      </c>
      <c r="F1800">
        <v>3</v>
      </c>
      <c r="G1800">
        <v>166.96623930000001</v>
      </c>
      <c r="H1800">
        <v>2016</v>
      </c>
      <c r="I1800">
        <v>8.1540640999999997E-2</v>
      </c>
      <c r="J1800">
        <v>0.44300186699999999</v>
      </c>
      <c r="K1800">
        <v>183.6365964</v>
      </c>
      <c r="L1800">
        <v>237.58582100000001</v>
      </c>
      <c r="M1800">
        <v>-42</v>
      </c>
      <c r="N1800">
        <v>0</v>
      </c>
      <c r="O1800">
        <f t="shared" si="172"/>
        <v>1.0749</v>
      </c>
      <c r="P1800">
        <f t="shared" si="173"/>
        <v>5.0411317714594972</v>
      </c>
      <c r="Q1800">
        <f t="shared" si="174"/>
        <v>105.23197026022308</v>
      </c>
      <c r="R1800">
        <f t="shared" si="175"/>
        <v>5.0411317714594972</v>
      </c>
      <c r="S1800">
        <f t="shared" si="176"/>
        <v>28.852896674642853</v>
      </c>
      <c r="T1800">
        <f t="shared" si="177"/>
        <v>69.603954099787387</v>
      </c>
    </row>
    <row r="1801" spans="1:20">
      <c r="A1801">
        <v>0.63992897699999995</v>
      </c>
      <c r="B1801">
        <v>110.33509720000001</v>
      </c>
      <c r="C1801">
        <v>68.161467939999994</v>
      </c>
      <c r="D1801">
        <v>141.5633138</v>
      </c>
      <c r="E1801">
        <v>173.6358774</v>
      </c>
      <c r="F1801">
        <v>7</v>
      </c>
      <c r="G1801">
        <v>104.5548448</v>
      </c>
      <c r="H1801">
        <v>2012</v>
      </c>
      <c r="I1801">
        <v>0.45395941499999998</v>
      </c>
      <c r="J1801">
        <v>0.58474476099999995</v>
      </c>
      <c r="K1801">
        <v>117.9790867</v>
      </c>
      <c r="L1801">
        <v>559.73087410000005</v>
      </c>
      <c r="M1801">
        <v>-165.7</v>
      </c>
      <c r="N1801">
        <v>37.700000000000003</v>
      </c>
      <c r="O1801">
        <f t="shared" si="172"/>
        <v>0.35389999999999999</v>
      </c>
      <c r="P1801">
        <f t="shared" si="173"/>
        <v>5.0558306358995111</v>
      </c>
      <c r="Q1801">
        <f t="shared" si="174"/>
        <v>108.89718875502012</v>
      </c>
      <c r="R1801">
        <f t="shared" si="175"/>
        <v>5.0558306358995111</v>
      </c>
      <c r="S1801">
        <f t="shared" si="176"/>
        <v>16.068533970421282</v>
      </c>
      <c r="T1801">
        <f t="shared" si="177"/>
        <v>60.335782790024147</v>
      </c>
    </row>
    <row r="1802" spans="1:20">
      <c r="A1802">
        <v>0.88517884199999997</v>
      </c>
      <c r="B1802">
        <v>161.4803345</v>
      </c>
      <c r="C1802">
        <v>111.0244036</v>
      </c>
      <c r="D1802">
        <v>119.16942520000001</v>
      </c>
      <c r="E1802">
        <v>7.9193422609999997</v>
      </c>
      <c r="F1802">
        <v>3</v>
      </c>
      <c r="G1802">
        <v>190.92259440000001</v>
      </c>
      <c r="H1802">
        <v>2062</v>
      </c>
      <c r="I1802">
        <v>0.101493188</v>
      </c>
      <c r="J1802">
        <v>0.36445423199999999</v>
      </c>
      <c r="K1802">
        <v>636.94441610000001</v>
      </c>
      <c r="L1802">
        <v>285.77915940000003</v>
      </c>
      <c r="M1802">
        <v>-165.7</v>
      </c>
      <c r="N1802">
        <v>14.2</v>
      </c>
      <c r="O1802">
        <f t="shared" si="172"/>
        <v>1.0749</v>
      </c>
      <c r="P1802">
        <f t="shared" si="173"/>
        <v>5.0915748091670245</v>
      </c>
      <c r="Q1802">
        <f t="shared" si="174"/>
        <v>84.199198396793605</v>
      </c>
      <c r="R1802">
        <f t="shared" si="175"/>
        <v>5.0915748091670245</v>
      </c>
      <c r="S1802">
        <f t="shared" si="176"/>
        <v>58.395552178052711</v>
      </c>
      <c r="T1802">
        <f t="shared" si="177"/>
        <v>40.614579484461466</v>
      </c>
    </row>
    <row r="1803" spans="1:20">
      <c r="A1803">
        <v>1.9952602340000001</v>
      </c>
      <c r="B1803">
        <v>199.70096839999999</v>
      </c>
      <c r="C1803">
        <v>112.1279893</v>
      </c>
      <c r="D1803">
        <v>221.5077813</v>
      </c>
      <c r="E1803">
        <v>96.687142969999996</v>
      </c>
      <c r="F1803">
        <v>11</v>
      </c>
      <c r="G1803">
        <v>63.697242320000001</v>
      </c>
      <c r="H1803">
        <v>2048</v>
      </c>
      <c r="I1803">
        <v>0.419878737</v>
      </c>
      <c r="J1803">
        <v>0.16862196500000001</v>
      </c>
      <c r="K1803">
        <v>139.88260030000001</v>
      </c>
      <c r="L1803">
        <v>629.62578959999996</v>
      </c>
      <c r="M1803">
        <v>-165.7</v>
      </c>
      <c r="N1803">
        <v>0</v>
      </c>
      <c r="O1803">
        <f t="shared" si="172"/>
        <v>0.35389999999999999</v>
      </c>
      <c r="P1803">
        <f t="shared" si="173"/>
        <v>5.135704187165004</v>
      </c>
      <c r="Q1803">
        <f t="shared" si="174"/>
        <v>88.213053613053631</v>
      </c>
      <c r="R1803">
        <f t="shared" si="175"/>
        <v>5.135704187165004</v>
      </c>
      <c r="S1803">
        <f t="shared" si="176"/>
        <v>15.096439478857832</v>
      </c>
      <c r="T1803">
        <f t="shared" si="177"/>
        <v>47.809539390826004</v>
      </c>
    </row>
    <row r="1804" spans="1:20">
      <c r="A1804">
        <v>0.46017353</v>
      </c>
      <c r="B1804">
        <v>23.276341720000001</v>
      </c>
      <c r="C1804">
        <v>146.420241</v>
      </c>
      <c r="D1804">
        <v>147.0870434</v>
      </c>
      <c r="E1804">
        <v>53.167033500000002</v>
      </c>
      <c r="F1804">
        <v>9</v>
      </c>
      <c r="G1804">
        <v>58.25317793</v>
      </c>
      <c r="H1804">
        <v>2006</v>
      </c>
      <c r="I1804">
        <v>0.18471995399999999</v>
      </c>
      <c r="J1804">
        <v>0.58467896900000005</v>
      </c>
      <c r="K1804">
        <v>333.06603940000002</v>
      </c>
      <c r="L1804">
        <v>354.14149509999999</v>
      </c>
      <c r="M1804">
        <v>-98.6</v>
      </c>
      <c r="N1804">
        <v>0</v>
      </c>
      <c r="O1804">
        <f t="shared" si="172"/>
        <v>0.35389999999999999</v>
      </c>
      <c r="P1804">
        <f t="shared" si="173"/>
        <v>5.1487628810030088</v>
      </c>
      <c r="Q1804">
        <f t="shared" si="174"/>
        <v>115.65022831050234</v>
      </c>
      <c r="R1804">
        <f t="shared" si="175"/>
        <v>5.1487628810030088</v>
      </c>
      <c r="S1804">
        <f t="shared" si="176"/>
        <v>47.593967159397003</v>
      </c>
      <c r="T1804">
        <f t="shared" si="177"/>
        <v>63.303143993890096</v>
      </c>
    </row>
    <row r="1805" spans="1:20">
      <c r="A1805">
        <v>1.605071452</v>
      </c>
      <c r="B1805">
        <v>146.22517300000001</v>
      </c>
      <c r="C1805">
        <v>65.320522789999998</v>
      </c>
      <c r="D1805">
        <v>170.60454970000001</v>
      </c>
      <c r="E1805">
        <v>144.24947950000001</v>
      </c>
      <c r="F1805">
        <v>8</v>
      </c>
      <c r="G1805">
        <v>6.5058523350000002</v>
      </c>
      <c r="H1805">
        <v>2005</v>
      </c>
      <c r="I1805">
        <v>6.9349628999999996E-2</v>
      </c>
      <c r="J1805">
        <v>0.32715580100000002</v>
      </c>
      <c r="K1805">
        <v>487.51793850000001</v>
      </c>
      <c r="L1805">
        <v>333.13496020000002</v>
      </c>
      <c r="M1805">
        <v>-165.7</v>
      </c>
      <c r="N1805">
        <v>14.2</v>
      </c>
      <c r="O1805">
        <f t="shared" si="172"/>
        <v>0.35389999999999999</v>
      </c>
      <c r="P1805">
        <f t="shared" si="173"/>
        <v>5.2122089515110126</v>
      </c>
      <c r="Q1805">
        <f t="shared" si="174"/>
        <v>116.95981308411221</v>
      </c>
      <c r="R1805">
        <f t="shared" si="175"/>
        <v>5.2122089515110126</v>
      </c>
      <c r="S1805">
        <f t="shared" si="176"/>
        <v>65.580482936676503</v>
      </c>
      <c r="T1805">
        <f t="shared" si="177"/>
        <v>59.591969129045061</v>
      </c>
    </row>
    <row r="1806" spans="1:20">
      <c r="A1806">
        <v>0.68743622100000001</v>
      </c>
      <c r="B1806">
        <v>281.03632879999998</v>
      </c>
      <c r="C1806">
        <v>104.139893</v>
      </c>
      <c r="D1806">
        <v>166.88964659999999</v>
      </c>
      <c r="E1806">
        <v>69.368737409999994</v>
      </c>
      <c r="F1806">
        <v>10</v>
      </c>
      <c r="G1806">
        <v>222.60497820000001</v>
      </c>
      <c r="H1806">
        <v>2010</v>
      </c>
      <c r="I1806">
        <v>0.20055685600000001</v>
      </c>
      <c r="J1806">
        <v>0.192723072</v>
      </c>
      <c r="K1806">
        <v>505.8492688</v>
      </c>
      <c r="L1806">
        <v>474.4321314</v>
      </c>
      <c r="M1806">
        <v>-165.7</v>
      </c>
      <c r="N1806">
        <v>37.700000000000003</v>
      </c>
      <c r="O1806">
        <f t="shared" si="172"/>
        <v>0.35389999999999999</v>
      </c>
      <c r="P1806">
        <f t="shared" si="173"/>
        <v>5.3008766903955262</v>
      </c>
      <c r="Q1806">
        <f t="shared" si="174"/>
        <v>110.9598326359833</v>
      </c>
      <c r="R1806">
        <f t="shared" si="175"/>
        <v>5.3008766903955262</v>
      </c>
      <c r="S1806">
        <f t="shared" si="176"/>
        <v>58.673740941535222</v>
      </c>
      <c r="T1806">
        <f t="shared" si="177"/>
        <v>51.383818936341818</v>
      </c>
    </row>
    <row r="1807" spans="1:20">
      <c r="A1807">
        <v>1.106261293</v>
      </c>
      <c r="B1807">
        <v>81.402473610000001</v>
      </c>
      <c r="C1807">
        <v>40.831193740000003</v>
      </c>
      <c r="D1807">
        <v>233.51566109999999</v>
      </c>
      <c r="E1807">
        <v>135.94609439999999</v>
      </c>
      <c r="F1807">
        <v>4</v>
      </c>
      <c r="G1807">
        <v>93.846958639999997</v>
      </c>
      <c r="H1807">
        <v>2032</v>
      </c>
      <c r="I1807">
        <v>0.246319285</v>
      </c>
      <c r="J1807">
        <v>0.33655322700000001</v>
      </c>
      <c r="K1807">
        <v>225.6864463</v>
      </c>
      <c r="L1807">
        <v>462.07863830000002</v>
      </c>
      <c r="M1807">
        <v>-165.7</v>
      </c>
      <c r="N1807">
        <v>14.2</v>
      </c>
      <c r="O1807">
        <f t="shared" si="172"/>
        <v>1.0749</v>
      </c>
      <c r="P1807">
        <f t="shared" si="173"/>
        <v>5.3078029583815116</v>
      </c>
      <c r="Q1807">
        <f t="shared" si="174"/>
        <v>94.771919770773664</v>
      </c>
      <c r="R1807">
        <f t="shared" si="175"/>
        <v>5.3078029583815116</v>
      </c>
      <c r="S1807">
        <f t="shared" si="176"/>
        <v>27.289123840423912</v>
      </c>
      <c r="T1807">
        <f t="shared" si="177"/>
        <v>53.565830201597677</v>
      </c>
    </row>
    <row r="1808" spans="1:20">
      <c r="A1808">
        <v>3.4478729999999999E-2</v>
      </c>
      <c r="B1808">
        <v>123.0053623</v>
      </c>
      <c r="C1808">
        <v>147.37223299999999</v>
      </c>
      <c r="D1808">
        <v>59.441896509999999</v>
      </c>
      <c r="E1808">
        <v>31.47982137</v>
      </c>
      <c r="F1808">
        <v>5</v>
      </c>
      <c r="G1808">
        <v>226.6592905</v>
      </c>
      <c r="H1808">
        <v>1994</v>
      </c>
      <c r="I1808">
        <v>9.3844867999999998E-2</v>
      </c>
      <c r="J1808">
        <v>0.16450134699999999</v>
      </c>
      <c r="K1808">
        <v>258.24371259999998</v>
      </c>
      <c r="L1808">
        <v>622.75188630000002</v>
      </c>
      <c r="M1808">
        <v>-98.6</v>
      </c>
      <c r="N1808">
        <v>37.700000000000003</v>
      </c>
      <c r="O1808">
        <f t="shared" si="172"/>
        <v>0.35389999999999999</v>
      </c>
      <c r="P1808">
        <f t="shared" si="173"/>
        <v>5.3440973068029933</v>
      </c>
      <c r="Q1808">
        <f t="shared" si="174"/>
        <v>136.80125786163532</v>
      </c>
      <c r="R1808">
        <f t="shared" si="175"/>
        <v>5.3440973068029933</v>
      </c>
      <c r="S1808">
        <f t="shared" si="176"/>
        <v>40.286529299275436</v>
      </c>
      <c r="T1808">
        <f t="shared" si="177"/>
        <v>69.108875100562727</v>
      </c>
    </row>
    <row r="1809" spans="1:20">
      <c r="A1809">
        <v>0.92557267300000001</v>
      </c>
      <c r="B1809">
        <v>51.382088920000001</v>
      </c>
      <c r="C1809">
        <v>74.37023524</v>
      </c>
      <c r="D1809">
        <v>287.91410500000001</v>
      </c>
      <c r="E1809">
        <v>35.486642750000001</v>
      </c>
      <c r="F1809">
        <v>5</v>
      </c>
      <c r="G1809">
        <v>112.5188041</v>
      </c>
      <c r="H1809">
        <v>1963</v>
      </c>
      <c r="I1809">
        <v>0.48561547399999999</v>
      </c>
      <c r="J1809">
        <v>0.185428807</v>
      </c>
      <c r="K1809">
        <v>76.522100660000007</v>
      </c>
      <c r="L1809">
        <v>75.045218890000001</v>
      </c>
      <c r="M1809">
        <v>-98.6</v>
      </c>
      <c r="N1809">
        <v>0</v>
      </c>
      <c r="O1809">
        <f t="shared" si="172"/>
        <v>0.35389999999999999</v>
      </c>
      <c r="P1809">
        <f t="shared" si="173"/>
        <v>5.3543151797135096</v>
      </c>
      <c r="Q1809">
        <f t="shared" si="174"/>
        <v>3128.3500000001745</v>
      </c>
      <c r="R1809">
        <f t="shared" si="175"/>
        <v>5.3543151797135096</v>
      </c>
      <c r="S1809">
        <f t="shared" si="176"/>
        <v>383.93059333734402</v>
      </c>
      <c r="T1809">
        <f t="shared" si="177"/>
        <v>2222.6422351386004</v>
      </c>
    </row>
    <row r="1810" spans="1:20">
      <c r="A1810">
        <v>1.3741151739999999</v>
      </c>
      <c r="B1810">
        <v>16.243691099999999</v>
      </c>
      <c r="C1810">
        <v>128.65479250000001</v>
      </c>
      <c r="D1810">
        <v>57.863242159999999</v>
      </c>
      <c r="E1810">
        <v>96.388249329999994</v>
      </c>
      <c r="F1810">
        <v>8</v>
      </c>
      <c r="G1810">
        <v>179.08865370000001</v>
      </c>
      <c r="H1810">
        <v>2034</v>
      </c>
      <c r="I1810">
        <v>0.32305213199999999</v>
      </c>
      <c r="J1810">
        <v>0.67338674300000001</v>
      </c>
      <c r="K1810">
        <v>92.855218309999998</v>
      </c>
      <c r="L1810">
        <v>638.99475510000002</v>
      </c>
      <c r="M1810">
        <v>-98.6</v>
      </c>
      <c r="N1810">
        <v>37.700000000000003</v>
      </c>
      <c r="O1810">
        <f t="shared" si="172"/>
        <v>0.35389999999999999</v>
      </c>
      <c r="P1810">
        <f t="shared" si="173"/>
        <v>5.3828566747749989</v>
      </c>
      <c r="Q1810">
        <f t="shared" si="174"/>
        <v>93.792200557103087</v>
      </c>
      <c r="R1810">
        <f t="shared" si="175"/>
        <v>5.3828566747749989</v>
      </c>
      <c r="S1810">
        <f t="shared" si="176"/>
        <v>10.898802388670479</v>
      </c>
      <c r="T1810">
        <f t="shared" si="177"/>
        <v>51.996748767118611</v>
      </c>
    </row>
    <row r="1811" spans="1:20">
      <c r="A1811">
        <v>1.657472767</v>
      </c>
      <c r="B1811">
        <v>239.49909310000001</v>
      </c>
      <c r="C1811">
        <v>87.96294752</v>
      </c>
      <c r="D1811">
        <v>27.40822017</v>
      </c>
      <c r="E1811">
        <v>48.982581519999997</v>
      </c>
      <c r="F1811">
        <v>2</v>
      </c>
      <c r="G1811">
        <v>124.45797039999999</v>
      </c>
      <c r="H1811">
        <v>1995</v>
      </c>
      <c r="I1811">
        <v>3.9674027000000001E-2</v>
      </c>
      <c r="J1811">
        <v>0.24557498899999999</v>
      </c>
      <c r="K1811">
        <v>681.65296239999998</v>
      </c>
      <c r="L1811">
        <v>362.47516419999999</v>
      </c>
      <c r="M1811">
        <v>-165.7</v>
      </c>
      <c r="N1811">
        <v>14.2</v>
      </c>
      <c r="O1811">
        <f t="shared" si="172"/>
        <v>1.0749</v>
      </c>
      <c r="P1811">
        <f t="shared" si="173"/>
        <v>5.3874360516425206</v>
      </c>
      <c r="Q1811">
        <f t="shared" si="174"/>
        <v>134.44756097560986</v>
      </c>
      <c r="R1811">
        <f t="shared" si="175"/>
        <v>5.3874360516425206</v>
      </c>
      <c r="S1811">
        <f t="shared" si="176"/>
        <v>91.567903737254611</v>
      </c>
      <c r="T1811">
        <f t="shared" si="177"/>
        <v>59.509139684190409</v>
      </c>
    </row>
    <row r="1812" spans="1:20">
      <c r="A1812">
        <v>1.482483606</v>
      </c>
      <c r="B1812">
        <v>50.90082546</v>
      </c>
      <c r="C1812">
        <v>33.692507300000003</v>
      </c>
      <c r="D1812">
        <v>276.61617239999998</v>
      </c>
      <c r="E1812">
        <v>41.160296389999999</v>
      </c>
      <c r="F1812">
        <v>9</v>
      </c>
      <c r="G1812">
        <v>107.8370886</v>
      </c>
      <c r="H1812">
        <v>1999</v>
      </c>
      <c r="I1812">
        <v>0.11899536099999999</v>
      </c>
      <c r="J1812">
        <v>0.56291605</v>
      </c>
      <c r="K1812">
        <v>71.799928359999996</v>
      </c>
      <c r="L1812">
        <v>697.61354410000001</v>
      </c>
      <c r="M1812">
        <v>-98.6</v>
      </c>
      <c r="N1812">
        <v>14.2</v>
      </c>
      <c r="O1812">
        <f t="shared" si="172"/>
        <v>0.35389999999999999</v>
      </c>
      <c r="P1812">
        <f t="shared" si="173"/>
        <v>5.4016348959110125</v>
      </c>
      <c r="Q1812">
        <f t="shared" si="174"/>
        <v>126.31195652173921</v>
      </c>
      <c r="R1812">
        <f t="shared" si="175"/>
        <v>5.4016348959110125</v>
      </c>
      <c r="S1812">
        <f t="shared" si="176"/>
        <v>11.227669068798338</v>
      </c>
      <c r="T1812">
        <f t="shared" si="177"/>
        <v>69.273849028637997</v>
      </c>
    </row>
    <row r="1813" spans="1:20">
      <c r="A1813">
        <v>0.47551160100000001</v>
      </c>
      <c r="B1813">
        <v>289.92705790000002</v>
      </c>
      <c r="C1813">
        <v>45.45336554</v>
      </c>
      <c r="D1813">
        <v>62.241004719999999</v>
      </c>
      <c r="E1813">
        <v>188.2727787</v>
      </c>
      <c r="F1813">
        <v>8</v>
      </c>
      <c r="G1813">
        <v>220.25620330000001</v>
      </c>
      <c r="H1813">
        <v>1992</v>
      </c>
      <c r="I1813">
        <v>0.168977878</v>
      </c>
      <c r="J1813">
        <v>0.66348966099999995</v>
      </c>
      <c r="K1813">
        <v>306.76778080000003</v>
      </c>
      <c r="L1813">
        <v>464.66444910000001</v>
      </c>
      <c r="M1813">
        <v>-165.7</v>
      </c>
      <c r="N1813">
        <v>37.700000000000003</v>
      </c>
      <c r="O1813">
        <f t="shared" si="172"/>
        <v>0.35389999999999999</v>
      </c>
      <c r="P1813">
        <f t="shared" si="173"/>
        <v>5.4177751533875238</v>
      </c>
      <c r="Q1813">
        <f t="shared" si="174"/>
        <v>141.98255033557061</v>
      </c>
      <c r="R1813">
        <f t="shared" si="175"/>
        <v>5.4177751533875238</v>
      </c>
      <c r="S1813">
        <f t="shared" si="176"/>
        <v>51.10143322689617</v>
      </c>
      <c r="T1813">
        <f t="shared" si="177"/>
        <v>73.795021303994133</v>
      </c>
    </row>
    <row r="1814" spans="1:20">
      <c r="A1814">
        <v>0.33069662900000002</v>
      </c>
      <c r="B1814">
        <v>178.7513103</v>
      </c>
      <c r="C1814">
        <v>76.000145000000003</v>
      </c>
      <c r="D1814">
        <v>68.317720649999998</v>
      </c>
      <c r="E1814">
        <v>76.724726180000005</v>
      </c>
      <c r="F1814">
        <v>5</v>
      </c>
      <c r="G1814">
        <v>73.772522890000005</v>
      </c>
      <c r="H1814">
        <v>1967</v>
      </c>
      <c r="I1814">
        <v>0.49125032899999999</v>
      </c>
      <c r="J1814">
        <v>0.453549429</v>
      </c>
      <c r="K1814">
        <v>415.13494429999997</v>
      </c>
      <c r="L1814">
        <v>447.44222029999997</v>
      </c>
      <c r="M1814">
        <v>-98.6</v>
      </c>
      <c r="N1814">
        <v>0</v>
      </c>
      <c r="O1814">
        <f t="shared" si="172"/>
        <v>0.35389999999999999</v>
      </c>
      <c r="P1814">
        <f t="shared" si="173"/>
        <v>5.4292807045755183</v>
      </c>
      <c r="Q1814">
        <f t="shared" si="174"/>
        <v>571.05833333333817</v>
      </c>
      <c r="R1814">
        <f t="shared" si="175"/>
        <v>5.4292807045755183</v>
      </c>
      <c r="S1814">
        <f t="shared" si="176"/>
        <v>244.01994212707166</v>
      </c>
      <c r="T1814">
        <f t="shared" si="177"/>
        <v>260.3992649777345</v>
      </c>
    </row>
    <row r="1815" spans="1:20">
      <c r="A1815">
        <v>0.31100327300000002</v>
      </c>
      <c r="B1815">
        <v>218.5078096</v>
      </c>
      <c r="C1815">
        <v>117.9539293</v>
      </c>
      <c r="D1815">
        <v>270.95861150000002</v>
      </c>
      <c r="E1815">
        <v>26.565998709999999</v>
      </c>
      <c r="F1815">
        <v>5</v>
      </c>
      <c r="G1815">
        <v>22.811547399999998</v>
      </c>
      <c r="H1815">
        <v>2000</v>
      </c>
      <c r="I1815">
        <v>1.2021863000000001E-2</v>
      </c>
      <c r="J1815">
        <v>0.17243144899999999</v>
      </c>
      <c r="K1815">
        <v>658.12257890000001</v>
      </c>
      <c r="L1815">
        <v>490.59656899999999</v>
      </c>
      <c r="M1815">
        <v>-165.7</v>
      </c>
      <c r="N1815">
        <v>0</v>
      </c>
      <c r="O1815">
        <f t="shared" si="172"/>
        <v>0.35389999999999999</v>
      </c>
      <c r="P1815">
        <f t="shared" si="173"/>
        <v>5.4547383370315572</v>
      </c>
      <c r="Q1815">
        <f t="shared" si="174"/>
        <v>124.54708994709003</v>
      </c>
      <c r="R1815">
        <f t="shared" si="175"/>
        <v>5.4547383370315572</v>
      </c>
      <c r="S1815">
        <f t="shared" si="176"/>
        <v>78.228171064728201</v>
      </c>
      <c r="T1815">
        <f t="shared" si="177"/>
        <v>52.65748493175515</v>
      </c>
    </row>
    <row r="1816" spans="1:20">
      <c r="A1816">
        <v>0.29451904299999998</v>
      </c>
      <c r="B1816">
        <v>35.551054000000001</v>
      </c>
      <c r="C1816">
        <v>110.5091096</v>
      </c>
      <c r="D1816">
        <v>135.29179139999999</v>
      </c>
      <c r="E1816">
        <v>49.514941890000003</v>
      </c>
      <c r="F1816">
        <v>7</v>
      </c>
      <c r="G1816">
        <v>57.605712930000003</v>
      </c>
      <c r="H1816">
        <v>2008</v>
      </c>
      <c r="I1816">
        <v>0.472280859</v>
      </c>
      <c r="J1816">
        <v>0.38270128599999997</v>
      </c>
      <c r="K1816">
        <v>169.4062132</v>
      </c>
      <c r="L1816">
        <v>388.04064640000001</v>
      </c>
      <c r="M1816">
        <v>-98.6</v>
      </c>
      <c r="N1816">
        <v>14.2</v>
      </c>
      <c r="O1816">
        <f t="shared" si="172"/>
        <v>0.35389999999999999</v>
      </c>
      <c r="P1816">
        <f t="shared" si="173"/>
        <v>5.4592632804485213</v>
      </c>
      <c r="Q1816">
        <f t="shared" si="174"/>
        <v>113.2026200873363</v>
      </c>
      <c r="R1816">
        <f t="shared" si="175"/>
        <v>5.4592632804485213</v>
      </c>
      <c r="S1816">
        <f t="shared" si="176"/>
        <v>25.616338053678639</v>
      </c>
      <c r="T1816">
        <f t="shared" si="177"/>
        <v>66.987140220070955</v>
      </c>
    </row>
    <row r="1817" spans="1:20">
      <c r="A1817">
        <v>1.710453633</v>
      </c>
      <c r="B1817">
        <v>204.01804530000001</v>
      </c>
      <c r="C1817">
        <v>123.3158451</v>
      </c>
      <c r="D1817">
        <v>234.93246120000001</v>
      </c>
      <c r="E1817">
        <v>91.827690829999995</v>
      </c>
      <c r="F1817">
        <v>8</v>
      </c>
      <c r="G1817">
        <v>95.535520390000002</v>
      </c>
      <c r="H1817">
        <v>2054</v>
      </c>
      <c r="I1817">
        <v>0.26621851499999999</v>
      </c>
      <c r="J1817">
        <v>2.0767777000000001E-2</v>
      </c>
      <c r="K1817">
        <v>86.747862900000001</v>
      </c>
      <c r="L1817">
        <v>597.33377489999998</v>
      </c>
      <c r="M1817">
        <v>-165.7</v>
      </c>
      <c r="N1817">
        <v>0</v>
      </c>
      <c r="O1817">
        <f t="shared" si="172"/>
        <v>0.35389999999999999</v>
      </c>
      <c r="P1817">
        <f t="shared" si="173"/>
        <v>5.4964532862075259</v>
      </c>
      <c r="Q1817">
        <f t="shared" si="174"/>
        <v>86.342919389978221</v>
      </c>
      <c r="R1817">
        <f t="shared" si="175"/>
        <v>5.4964532862075259</v>
      </c>
      <c r="S1817">
        <f t="shared" si="176"/>
        <v>9.9853161937237083</v>
      </c>
      <c r="T1817">
        <f t="shared" si="177"/>
        <v>50.992553890565098</v>
      </c>
    </row>
    <row r="1818" spans="1:20">
      <c r="A1818">
        <v>0.95082435600000004</v>
      </c>
      <c r="B1818">
        <v>98.006364700000006</v>
      </c>
      <c r="C1818">
        <v>82.950964839999997</v>
      </c>
      <c r="D1818">
        <v>50.704272349999997</v>
      </c>
      <c r="E1818">
        <v>122.79142349999999</v>
      </c>
      <c r="F1818">
        <v>3</v>
      </c>
      <c r="G1818">
        <v>83.879278080000006</v>
      </c>
      <c r="H1818">
        <v>1969</v>
      </c>
      <c r="I1818">
        <v>0.21112608799999999</v>
      </c>
      <c r="J1818">
        <v>0.12676069300000001</v>
      </c>
      <c r="K1818">
        <v>655.03201469999999</v>
      </c>
      <c r="L1818">
        <v>260.58126570000002</v>
      </c>
      <c r="M1818">
        <v>-165.7</v>
      </c>
      <c r="N1818">
        <v>14.2</v>
      </c>
      <c r="O1818">
        <f t="shared" si="172"/>
        <v>1.0749</v>
      </c>
      <c r="P1818">
        <f t="shared" si="173"/>
        <v>5.4980814803460127</v>
      </c>
      <c r="Q1818">
        <f t="shared" si="174"/>
        <v>420.62941176470832</v>
      </c>
      <c r="R1818">
        <f t="shared" si="175"/>
        <v>5.4980814803460127</v>
      </c>
      <c r="S1818">
        <f t="shared" si="176"/>
        <v>281.52066182203822</v>
      </c>
      <c r="T1818">
        <f t="shared" si="177"/>
        <v>190.3932180235204</v>
      </c>
    </row>
    <row r="1819" spans="1:20">
      <c r="A1819">
        <v>1.930757018</v>
      </c>
      <c r="B1819">
        <v>160.68042159999999</v>
      </c>
      <c r="C1819">
        <v>118.4833577</v>
      </c>
      <c r="D1819">
        <v>196.537171</v>
      </c>
      <c r="E1819">
        <v>127.4810765</v>
      </c>
      <c r="F1819">
        <v>10</v>
      </c>
      <c r="G1819">
        <v>244.2493273</v>
      </c>
      <c r="H1819">
        <v>1972</v>
      </c>
      <c r="I1819">
        <v>0.47589482700000002</v>
      </c>
      <c r="J1819">
        <v>0.37788097199999998</v>
      </c>
      <c r="K1819">
        <v>492.00524359999997</v>
      </c>
      <c r="L1819">
        <v>518.28763489999994</v>
      </c>
      <c r="M1819">
        <v>-165.7</v>
      </c>
      <c r="N1819">
        <v>37.700000000000003</v>
      </c>
      <c r="O1819">
        <f t="shared" si="172"/>
        <v>0.35389999999999999</v>
      </c>
      <c r="P1819">
        <f t="shared" si="173"/>
        <v>5.5105441073890091</v>
      </c>
      <c r="Q1819">
        <f t="shared" si="174"/>
        <v>310.11020408163381</v>
      </c>
      <c r="R1819">
        <f t="shared" si="175"/>
        <v>5.5105441073890091</v>
      </c>
      <c r="S1819">
        <f t="shared" si="176"/>
        <v>145.71248953017755</v>
      </c>
      <c r="T1819">
        <f t="shared" si="177"/>
        <v>131.19907501300594</v>
      </c>
    </row>
    <row r="1820" spans="1:20">
      <c r="A1820">
        <v>0.55689891199999997</v>
      </c>
      <c r="B1820">
        <v>251.67377920000001</v>
      </c>
      <c r="C1820">
        <v>30.00707688</v>
      </c>
      <c r="D1820">
        <v>32.155240759999998</v>
      </c>
      <c r="E1820">
        <v>41.267350890000003</v>
      </c>
      <c r="F1820">
        <v>6</v>
      </c>
      <c r="G1820">
        <v>163.47555539999999</v>
      </c>
      <c r="H1820">
        <v>2009</v>
      </c>
      <c r="I1820">
        <v>5.3774865999999998E-2</v>
      </c>
      <c r="J1820">
        <v>0.56610410899999997</v>
      </c>
      <c r="K1820">
        <v>161.96170749999999</v>
      </c>
      <c r="L1820">
        <v>342.11347690000002</v>
      </c>
      <c r="M1820">
        <v>-98.6</v>
      </c>
      <c r="N1820">
        <v>37.700000000000003</v>
      </c>
      <c r="O1820">
        <f t="shared" si="172"/>
        <v>0.35389999999999999</v>
      </c>
      <c r="P1820">
        <f t="shared" si="173"/>
        <v>5.520407758776031</v>
      </c>
      <c r="Q1820">
        <f t="shared" si="174"/>
        <v>112.05726495726501</v>
      </c>
      <c r="R1820">
        <f t="shared" si="175"/>
        <v>5.520407758776031</v>
      </c>
      <c r="S1820">
        <f t="shared" si="176"/>
        <v>26.023553614403081</v>
      </c>
      <c r="T1820">
        <f t="shared" si="177"/>
        <v>71.179999452528406</v>
      </c>
    </row>
    <row r="1821" spans="1:20">
      <c r="A1821">
        <v>1.9092063859999999</v>
      </c>
      <c r="B1821">
        <v>79.507824859999999</v>
      </c>
      <c r="C1821">
        <v>48.380786919999998</v>
      </c>
      <c r="D1821">
        <v>18.3028583</v>
      </c>
      <c r="E1821">
        <v>50.129999150000003</v>
      </c>
      <c r="F1821">
        <v>4</v>
      </c>
      <c r="G1821">
        <v>31.96236609</v>
      </c>
      <c r="H1821">
        <v>2005</v>
      </c>
      <c r="I1821">
        <v>0.225527056</v>
      </c>
      <c r="J1821">
        <v>1.7097099000000001E-2</v>
      </c>
      <c r="K1821">
        <v>639.53452130000005</v>
      </c>
      <c r="L1821">
        <v>567.33735860000002</v>
      </c>
      <c r="M1821">
        <v>-98.6</v>
      </c>
      <c r="N1821">
        <v>14.2</v>
      </c>
      <c r="O1821">
        <f t="shared" si="172"/>
        <v>1.0749</v>
      </c>
      <c r="P1821">
        <f t="shared" si="173"/>
        <v>5.613460847175002</v>
      </c>
      <c r="Q1821">
        <f t="shared" si="174"/>
        <v>116.95981308411221</v>
      </c>
      <c r="R1821">
        <f t="shared" si="175"/>
        <v>5.613460847175002</v>
      </c>
      <c r="S1821">
        <f t="shared" si="176"/>
        <v>68.413525599160877</v>
      </c>
      <c r="T1821">
        <f t="shared" si="177"/>
        <v>47.389454096742071</v>
      </c>
    </row>
    <row r="1822" spans="1:20">
      <c r="A1822">
        <v>0.52193563200000004</v>
      </c>
      <c r="B1822">
        <v>291.09703919999998</v>
      </c>
      <c r="C1822">
        <v>49.038229809999997</v>
      </c>
      <c r="D1822">
        <v>240.59245110000001</v>
      </c>
      <c r="E1822">
        <v>115.8525321</v>
      </c>
      <c r="F1822">
        <v>7</v>
      </c>
      <c r="G1822">
        <v>198.1371288</v>
      </c>
      <c r="H1822">
        <v>2008</v>
      </c>
      <c r="I1822">
        <v>7.7299807999999998E-2</v>
      </c>
      <c r="J1822">
        <v>0.64625286000000004</v>
      </c>
      <c r="K1822">
        <v>52.594869699999997</v>
      </c>
      <c r="L1822">
        <v>242.15906519999999</v>
      </c>
      <c r="M1822">
        <v>-165.7</v>
      </c>
      <c r="N1822">
        <v>14.2</v>
      </c>
      <c r="O1822">
        <f t="shared" si="172"/>
        <v>0.35389999999999999</v>
      </c>
      <c r="P1822">
        <f t="shared" si="173"/>
        <v>5.6368266597350036</v>
      </c>
      <c r="Q1822">
        <f t="shared" si="174"/>
        <v>113.2026200873363</v>
      </c>
      <c r="R1822">
        <f t="shared" si="175"/>
        <v>5.6368266597350036</v>
      </c>
      <c r="S1822">
        <f t="shared" si="176"/>
        <v>9.7337368170431677</v>
      </c>
      <c r="T1822">
        <f t="shared" si="177"/>
        <v>81.986046063921009</v>
      </c>
    </row>
    <row r="1823" spans="1:20">
      <c r="A1823">
        <v>3.0812259000000002E-2</v>
      </c>
      <c r="B1823">
        <v>57.696405689999999</v>
      </c>
      <c r="C1823">
        <v>42.06788195</v>
      </c>
      <c r="D1823">
        <v>98.453198509999993</v>
      </c>
      <c r="E1823">
        <v>109.72041400000001</v>
      </c>
      <c r="F1823">
        <v>10</v>
      </c>
      <c r="G1823">
        <v>28.73688786</v>
      </c>
      <c r="H1823">
        <v>2062</v>
      </c>
      <c r="I1823">
        <v>0.42850270600000001</v>
      </c>
      <c r="J1823">
        <v>0.19874288300000001</v>
      </c>
      <c r="K1823">
        <v>462.93334620000002</v>
      </c>
      <c r="L1823">
        <v>426.19659139999999</v>
      </c>
      <c r="M1823">
        <v>-98.6</v>
      </c>
      <c r="N1823">
        <v>14.2</v>
      </c>
      <c r="O1823">
        <f t="shared" si="172"/>
        <v>0.35389999999999999</v>
      </c>
      <c r="P1823">
        <f t="shared" si="173"/>
        <v>5.6638869284735271</v>
      </c>
      <c r="Q1823">
        <f t="shared" si="174"/>
        <v>84.199198396793605</v>
      </c>
      <c r="R1823">
        <f t="shared" si="175"/>
        <v>5.6638869284735271</v>
      </c>
      <c r="S1823">
        <f t="shared" si="176"/>
        <v>43.134338651797073</v>
      </c>
      <c r="T1823">
        <f t="shared" si="177"/>
        <v>41.277026551659759</v>
      </c>
    </row>
    <row r="1824" spans="1:20">
      <c r="A1824">
        <v>1.9476279139999999</v>
      </c>
      <c r="B1824">
        <v>220.3325241</v>
      </c>
      <c r="C1824">
        <v>125.5901911</v>
      </c>
      <c r="D1824">
        <v>162.15360000000001</v>
      </c>
      <c r="E1824">
        <v>25.07925668</v>
      </c>
      <c r="F1824">
        <v>10</v>
      </c>
      <c r="G1824">
        <v>242.4237383</v>
      </c>
      <c r="H1824">
        <v>2036</v>
      </c>
      <c r="I1824">
        <v>0.29573092000000001</v>
      </c>
      <c r="J1824">
        <v>0.67469188099999999</v>
      </c>
      <c r="K1824">
        <v>674.04365210000003</v>
      </c>
      <c r="L1824">
        <v>557.95471129999999</v>
      </c>
      <c r="M1824">
        <v>-98.6</v>
      </c>
      <c r="N1824">
        <v>0</v>
      </c>
      <c r="O1824">
        <f t="shared" si="172"/>
        <v>0.35389999999999999</v>
      </c>
      <c r="P1824">
        <f t="shared" si="173"/>
        <v>5.6693784655769974</v>
      </c>
      <c r="Q1824">
        <f t="shared" si="174"/>
        <v>92.865582655826586</v>
      </c>
      <c r="R1824">
        <f t="shared" si="175"/>
        <v>5.6693784655769974</v>
      </c>
      <c r="S1824">
        <f t="shared" si="176"/>
        <v>55.665176910057021</v>
      </c>
      <c r="T1824">
        <f t="shared" si="177"/>
        <v>36.584683045864196</v>
      </c>
    </row>
    <row r="1825" spans="1:20">
      <c r="A1825">
        <v>0.92126925299999995</v>
      </c>
      <c r="B1825">
        <v>44.825733100000001</v>
      </c>
      <c r="C1825">
        <v>87.249435219999995</v>
      </c>
      <c r="D1825">
        <v>59.395661089999997</v>
      </c>
      <c r="E1825">
        <v>181.9560792</v>
      </c>
      <c r="F1825">
        <v>7</v>
      </c>
      <c r="G1825">
        <v>185.155731</v>
      </c>
      <c r="H1825">
        <v>2014</v>
      </c>
      <c r="I1825">
        <v>0.11386832199999999</v>
      </c>
      <c r="J1825">
        <v>0.33589396999999999</v>
      </c>
      <c r="K1825">
        <v>164.75398770000001</v>
      </c>
      <c r="L1825">
        <v>557.94409359999997</v>
      </c>
      <c r="M1825">
        <v>-98.6</v>
      </c>
      <c r="N1825">
        <v>14.2</v>
      </c>
      <c r="O1825">
        <f t="shared" si="172"/>
        <v>0.35389999999999999</v>
      </c>
      <c r="P1825">
        <f t="shared" si="173"/>
        <v>5.6939529750414941</v>
      </c>
      <c r="Q1825">
        <f t="shared" si="174"/>
        <v>106.99382239382243</v>
      </c>
      <c r="R1825">
        <f t="shared" si="175"/>
        <v>5.6939529750414941</v>
      </c>
      <c r="S1825">
        <f t="shared" si="176"/>
        <v>22.533093289581892</v>
      </c>
      <c r="T1825">
        <f t="shared" si="177"/>
        <v>60.588277507803099</v>
      </c>
    </row>
    <row r="1826" spans="1:20">
      <c r="A1826">
        <v>0.37092251399999998</v>
      </c>
      <c r="B1826">
        <v>169.96798939999999</v>
      </c>
      <c r="C1826">
        <v>104.50905880000001</v>
      </c>
      <c r="D1826">
        <v>4.5721870869999997</v>
      </c>
      <c r="E1826">
        <v>28.685962610000001</v>
      </c>
      <c r="F1826">
        <v>8</v>
      </c>
      <c r="G1826">
        <v>131.1746187</v>
      </c>
      <c r="H1826">
        <v>2009</v>
      </c>
      <c r="I1826">
        <v>0.36290784799999998</v>
      </c>
      <c r="J1826">
        <v>0.10369373</v>
      </c>
      <c r="K1826">
        <v>150.71914409999999</v>
      </c>
      <c r="L1826">
        <v>388.2732762</v>
      </c>
      <c r="M1826">
        <v>-98.6</v>
      </c>
      <c r="N1826">
        <v>37.700000000000003</v>
      </c>
      <c r="O1826">
        <f t="shared" si="172"/>
        <v>0.35389999999999999</v>
      </c>
      <c r="P1826">
        <f t="shared" si="173"/>
        <v>5.7207635645806221</v>
      </c>
      <c r="Q1826">
        <f t="shared" si="174"/>
        <v>112.05726495726501</v>
      </c>
      <c r="R1826">
        <f t="shared" si="175"/>
        <v>5.7207635645806221</v>
      </c>
      <c r="S1826">
        <f t="shared" si="176"/>
        <v>23.442888992000114</v>
      </c>
      <c r="T1826">
        <f t="shared" si="177"/>
        <v>68.904317931673077</v>
      </c>
    </row>
    <row r="1827" spans="1:20">
      <c r="A1827">
        <v>1.1156444050000001</v>
      </c>
      <c r="B1827">
        <v>97.794661300000001</v>
      </c>
      <c r="C1827">
        <v>121.02051779999999</v>
      </c>
      <c r="D1827">
        <v>63.602032729999998</v>
      </c>
      <c r="E1827">
        <v>144.96559880000001</v>
      </c>
      <c r="F1827">
        <v>5</v>
      </c>
      <c r="G1827">
        <v>24.495549390000001</v>
      </c>
      <c r="H1827">
        <v>2009</v>
      </c>
      <c r="I1827">
        <v>0.44880883300000002</v>
      </c>
      <c r="J1827">
        <v>0.126007122</v>
      </c>
      <c r="K1827">
        <v>240.86726490000001</v>
      </c>
      <c r="L1827">
        <v>642.44780839999999</v>
      </c>
      <c r="M1827">
        <v>-165.7</v>
      </c>
      <c r="N1827">
        <v>37.700000000000003</v>
      </c>
      <c r="O1827">
        <f t="shared" si="172"/>
        <v>0.35389999999999999</v>
      </c>
      <c r="P1827">
        <f t="shared" si="173"/>
        <v>5.7581145409275365</v>
      </c>
      <c r="Q1827">
        <f t="shared" si="174"/>
        <v>112.05726495726501</v>
      </c>
      <c r="R1827">
        <f t="shared" si="175"/>
        <v>5.7581145409275365</v>
      </c>
      <c r="S1827">
        <f t="shared" si="176"/>
        <v>30.230708596577141</v>
      </c>
      <c r="T1827">
        <f t="shared" si="177"/>
        <v>55.599933489690535</v>
      </c>
    </row>
    <row r="1828" spans="1:20">
      <c r="A1828">
        <v>0.676904477</v>
      </c>
      <c r="B1828">
        <v>101.6984451</v>
      </c>
      <c r="C1828">
        <v>106.9661547</v>
      </c>
      <c r="D1828">
        <v>256.6782043</v>
      </c>
      <c r="E1828">
        <v>113.89754430000001</v>
      </c>
      <c r="F1828">
        <v>10</v>
      </c>
      <c r="G1828">
        <v>194.74432880000001</v>
      </c>
      <c r="H1828">
        <v>2046</v>
      </c>
      <c r="I1828">
        <v>0.102169653</v>
      </c>
      <c r="J1828">
        <v>0.49881523</v>
      </c>
      <c r="K1828">
        <v>567.26731089999998</v>
      </c>
      <c r="L1828">
        <v>379.7144136</v>
      </c>
      <c r="M1828">
        <v>-165.7</v>
      </c>
      <c r="N1828">
        <v>37.700000000000003</v>
      </c>
      <c r="O1828">
        <f t="shared" si="172"/>
        <v>0.35389999999999999</v>
      </c>
      <c r="P1828">
        <f t="shared" si="173"/>
        <v>5.7962461250335338</v>
      </c>
      <c r="Q1828">
        <f t="shared" si="174"/>
        <v>88.895942720763742</v>
      </c>
      <c r="R1828">
        <f t="shared" si="175"/>
        <v>5.7962461250335338</v>
      </c>
      <c r="S1828">
        <f t="shared" si="176"/>
        <v>54.704013381550283</v>
      </c>
      <c r="T1828">
        <f t="shared" si="177"/>
        <v>42.720385014920794</v>
      </c>
    </row>
    <row r="1829" spans="1:20">
      <c r="A1829">
        <v>0.73395821800000005</v>
      </c>
      <c r="B1829">
        <v>134.84434619999999</v>
      </c>
      <c r="C1829">
        <v>7.8525289230000004</v>
      </c>
      <c r="D1829">
        <v>8.7426509279999998</v>
      </c>
      <c r="E1829">
        <v>18.333955580000001</v>
      </c>
      <c r="F1829">
        <v>9</v>
      </c>
      <c r="G1829">
        <v>186.42338359999999</v>
      </c>
      <c r="H1829">
        <v>1970</v>
      </c>
      <c r="I1829">
        <v>0.102101735</v>
      </c>
      <c r="J1829">
        <v>5.1957931999999998E-2</v>
      </c>
      <c r="K1829">
        <v>610.72374279999997</v>
      </c>
      <c r="L1829">
        <v>345.1649104</v>
      </c>
      <c r="M1829">
        <v>-42</v>
      </c>
      <c r="N1829">
        <v>37.700000000000003</v>
      </c>
      <c r="O1829">
        <f t="shared" si="172"/>
        <v>0.35389999999999999</v>
      </c>
      <c r="P1829">
        <f t="shared" si="173"/>
        <v>5.8187064928871024</v>
      </c>
      <c r="Q1829">
        <f t="shared" si="174"/>
        <v>374.34358974359162</v>
      </c>
      <c r="R1829">
        <f t="shared" si="175"/>
        <v>5.8187064928871024</v>
      </c>
      <c r="S1829">
        <f t="shared" si="176"/>
        <v>233.33939602218132</v>
      </c>
      <c r="T1829">
        <f t="shared" si="177"/>
        <v>169.25713738245435</v>
      </c>
    </row>
    <row r="1830" spans="1:20">
      <c r="A1830">
        <v>1.2166143970000001</v>
      </c>
      <c r="B1830">
        <v>152.22512990000001</v>
      </c>
      <c r="C1830">
        <v>95.831769190000003</v>
      </c>
      <c r="D1830">
        <v>58.520134849999998</v>
      </c>
      <c r="E1830">
        <v>96.618559910000002</v>
      </c>
      <c r="F1830">
        <v>10</v>
      </c>
      <c r="G1830">
        <v>100.6830988</v>
      </c>
      <c r="H1830">
        <v>2042</v>
      </c>
      <c r="I1830">
        <v>0.206699201</v>
      </c>
      <c r="J1830">
        <v>8.0135749000000006E-2</v>
      </c>
      <c r="K1830">
        <v>628.96650869999996</v>
      </c>
      <c r="L1830">
        <v>547.13292650000005</v>
      </c>
      <c r="M1830">
        <v>-98.6</v>
      </c>
      <c r="N1830">
        <v>0</v>
      </c>
      <c r="O1830">
        <f t="shared" si="172"/>
        <v>0.35389999999999999</v>
      </c>
      <c r="P1830">
        <f t="shared" si="173"/>
        <v>5.8236046298445245</v>
      </c>
      <c r="Q1830">
        <f t="shared" si="174"/>
        <v>90.364411027568934</v>
      </c>
      <c r="R1830">
        <f t="shared" si="175"/>
        <v>5.8236046298445245</v>
      </c>
      <c r="S1830">
        <f t="shared" si="176"/>
        <v>54.103989447542673</v>
      </c>
      <c r="T1830">
        <f t="shared" si="177"/>
        <v>38.107064515725313</v>
      </c>
    </row>
    <row r="1831" spans="1:20">
      <c r="A1831">
        <v>1.95343011</v>
      </c>
      <c r="B1831">
        <v>7.040099337</v>
      </c>
      <c r="C1831">
        <v>44.393612050000002</v>
      </c>
      <c r="D1831">
        <v>73.636243149999999</v>
      </c>
      <c r="E1831">
        <v>23.451877580000001</v>
      </c>
      <c r="F1831">
        <v>8</v>
      </c>
      <c r="G1831">
        <v>238.51310939999999</v>
      </c>
      <c r="H1831">
        <v>2060</v>
      </c>
      <c r="I1831">
        <v>0.24465074000000001</v>
      </c>
      <c r="J1831">
        <v>0.24922159099999999</v>
      </c>
      <c r="K1831">
        <v>225.4385216</v>
      </c>
      <c r="L1831">
        <v>149.1320436</v>
      </c>
      <c r="M1831">
        <v>-7.6</v>
      </c>
      <c r="N1831">
        <v>14.2</v>
      </c>
      <c r="O1831">
        <f t="shared" si="172"/>
        <v>0.35389999999999999</v>
      </c>
      <c r="P1831">
        <f t="shared" si="173"/>
        <v>5.9834881762535996</v>
      </c>
      <c r="Q1831">
        <f t="shared" si="174"/>
        <v>84.702249488752571</v>
      </c>
      <c r="R1831">
        <f t="shared" si="175"/>
        <v>5.9834881762535996</v>
      </c>
      <c r="S1831">
        <f t="shared" si="176"/>
        <v>29.682963078984212</v>
      </c>
      <c r="T1831">
        <f t="shared" si="177"/>
        <v>58.328774295821169</v>
      </c>
    </row>
    <row r="1832" spans="1:20">
      <c r="A1832">
        <v>1.960811863</v>
      </c>
      <c r="B1832">
        <v>255.7113994</v>
      </c>
      <c r="C1832">
        <v>25.486783559999999</v>
      </c>
      <c r="D1832">
        <v>35.160878920000002</v>
      </c>
      <c r="E1832">
        <v>155.70770519999999</v>
      </c>
      <c r="F1832">
        <v>8</v>
      </c>
      <c r="G1832">
        <v>191.7253355</v>
      </c>
      <c r="H1832">
        <v>1963</v>
      </c>
      <c r="I1832">
        <v>0.17177329</v>
      </c>
      <c r="J1832">
        <v>0.50374069300000002</v>
      </c>
      <c r="K1832">
        <v>136.88589769999999</v>
      </c>
      <c r="L1832">
        <v>147.128669</v>
      </c>
      <c r="M1832">
        <v>-98.6</v>
      </c>
      <c r="N1832">
        <v>0</v>
      </c>
      <c r="O1832">
        <f t="shared" si="172"/>
        <v>0.35389999999999999</v>
      </c>
      <c r="P1832">
        <f t="shared" si="173"/>
        <v>6.0186011249865032</v>
      </c>
      <c r="Q1832">
        <f t="shared" si="174"/>
        <v>3128.3500000001745</v>
      </c>
      <c r="R1832">
        <f t="shared" si="175"/>
        <v>6.0186011249865032</v>
      </c>
      <c r="S1832">
        <f t="shared" si="176"/>
        <v>646.37528786573932</v>
      </c>
      <c r="T1832">
        <f t="shared" si="177"/>
        <v>2091.8462554271032</v>
      </c>
    </row>
    <row r="1833" spans="1:20">
      <c r="A1833">
        <v>1.8881545689999999</v>
      </c>
      <c r="B1833">
        <v>188.8986735</v>
      </c>
      <c r="C1833">
        <v>0.36116936300000002</v>
      </c>
      <c r="D1833">
        <v>55.934706079999998</v>
      </c>
      <c r="E1833">
        <v>83.660149239999996</v>
      </c>
      <c r="F1833">
        <v>11</v>
      </c>
      <c r="G1833">
        <v>18.964942669999999</v>
      </c>
      <c r="H1833">
        <v>1999</v>
      </c>
      <c r="I1833">
        <v>0.334926216</v>
      </c>
      <c r="J1833">
        <v>0.14619606800000001</v>
      </c>
      <c r="K1833">
        <v>434.04870019999998</v>
      </c>
      <c r="L1833">
        <v>355.22071240000002</v>
      </c>
      <c r="M1833">
        <v>-98.6</v>
      </c>
      <c r="N1833">
        <v>14.2</v>
      </c>
      <c r="O1833">
        <f t="shared" si="172"/>
        <v>0.35389999999999999</v>
      </c>
      <c r="P1833">
        <f t="shared" si="173"/>
        <v>6.0208937209272158</v>
      </c>
      <c r="Q1833">
        <f t="shared" si="174"/>
        <v>126.31195652173921</v>
      </c>
      <c r="R1833">
        <f t="shared" si="175"/>
        <v>6.0208937209272158</v>
      </c>
      <c r="S1833">
        <f t="shared" si="176"/>
        <v>63.488293457308401</v>
      </c>
      <c r="T1833">
        <f t="shared" si="177"/>
        <v>64.797599874456722</v>
      </c>
    </row>
    <row r="1834" spans="1:20">
      <c r="A1834">
        <v>1.8431640030000001</v>
      </c>
      <c r="B1834">
        <v>272.73997930000002</v>
      </c>
      <c r="C1834">
        <v>18.275501590000001</v>
      </c>
      <c r="D1834">
        <v>68.41153971</v>
      </c>
      <c r="E1834">
        <v>168.31773559999999</v>
      </c>
      <c r="F1834">
        <v>4</v>
      </c>
      <c r="G1834">
        <v>184.5816001</v>
      </c>
      <c r="H1834">
        <v>2038</v>
      </c>
      <c r="I1834">
        <v>0.360581019</v>
      </c>
      <c r="J1834">
        <v>0.14269285900000001</v>
      </c>
      <c r="K1834">
        <v>152.13962570000001</v>
      </c>
      <c r="L1834">
        <v>643.88949090000006</v>
      </c>
      <c r="M1834">
        <v>-165.7</v>
      </c>
      <c r="N1834">
        <v>37.700000000000003</v>
      </c>
      <c r="O1834">
        <f t="shared" si="172"/>
        <v>1.0749</v>
      </c>
      <c r="P1834">
        <f t="shared" si="173"/>
        <v>6.0398613540355228</v>
      </c>
      <c r="Q1834">
        <f t="shared" si="174"/>
        <v>91.987862796833795</v>
      </c>
      <c r="R1834">
        <f t="shared" si="175"/>
        <v>6.0398613540355228</v>
      </c>
      <c r="S1834">
        <f t="shared" si="176"/>
        <v>17.166994993722323</v>
      </c>
      <c r="T1834">
        <f t="shared" si="177"/>
        <v>49.98683773032964</v>
      </c>
    </row>
    <row r="1835" spans="1:20">
      <c r="A1835">
        <v>0.61670365400000005</v>
      </c>
      <c r="B1835">
        <v>114.344652</v>
      </c>
      <c r="C1835">
        <v>86.338113289999995</v>
      </c>
      <c r="D1835">
        <v>145.00694759999999</v>
      </c>
      <c r="E1835">
        <v>110.6657718</v>
      </c>
      <c r="F1835">
        <v>7</v>
      </c>
      <c r="G1835">
        <v>20.011292430000001</v>
      </c>
      <c r="H1835">
        <v>2050</v>
      </c>
      <c r="I1835">
        <v>6.1203042999999999E-2</v>
      </c>
      <c r="J1835">
        <v>0.48455910000000002</v>
      </c>
      <c r="K1835">
        <v>334.68614680000002</v>
      </c>
      <c r="L1835">
        <v>671.20078079999996</v>
      </c>
      <c r="M1835">
        <v>-165.7</v>
      </c>
      <c r="N1835">
        <v>37.700000000000003</v>
      </c>
      <c r="O1835">
        <f t="shared" si="172"/>
        <v>0.35389999999999999</v>
      </c>
      <c r="P1835">
        <f t="shared" si="173"/>
        <v>6.0560236939400198</v>
      </c>
      <c r="Q1835">
        <f t="shared" si="174"/>
        <v>87.561275626423708</v>
      </c>
      <c r="R1835">
        <f t="shared" si="175"/>
        <v>6.0560236939400198</v>
      </c>
      <c r="S1835">
        <f t="shared" si="176"/>
        <v>31.929961052091222</v>
      </c>
      <c r="T1835">
        <f t="shared" si="177"/>
        <v>42.263394769455722</v>
      </c>
    </row>
    <row r="1836" spans="1:20">
      <c r="A1836">
        <v>0.86803582999999995</v>
      </c>
      <c r="B1836">
        <v>169.24850960000001</v>
      </c>
      <c r="C1836">
        <v>7.0067589200000002</v>
      </c>
      <c r="D1836">
        <v>92.656746600000005</v>
      </c>
      <c r="E1836">
        <v>183.63588340000001</v>
      </c>
      <c r="F1836">
        <v>6</v>
      </c>
      <c r="G1836">
        <v>20.02079157</v>
      </c>
      <c r="H1836">
        <v>1969</v>
      </c>
      <c r="I1836">
        <v>0.262036828</v>
      </c>
      <c r="J1836">
        <v>0.42483327900000001</v>
      </c>
      <c r="K1836">
        <v>236.5040142</v>
      </c>
      <c r="L1836">
        <v>440.5389831</v>
      </c>
      <c r="M1836">
        <v>-165.7</v>
      </c>
      <c r="N1836">
        <v>37.700000000000003</v>
      </c>
      <c r="O1836">
        <f t="shared" si="172"/>
        <v>0.35389999999999999</v>
      </c>
      <c r="P1836">
        <f t="shared" si="173"/>
        <v>6.1429533222610218</v>
      </c>
      <c r="Q1836">
        <f t="shared" si="174"/>
        <v>420.62941176470832</v>
      </c>
      <c r="R1836">
        <f t="shared" si="175"/>
        <v>6.1429533222610218</v>
      </c>
      <c r="S1836">
        <f t="shared" si="176"/>
        <v>120.15792268824887</v>
      </c>
      <c r="T1836">
        <f t="shared" si="177"/>
        <v>225.07000539060721</v>
      </c>
    </row>
    <row r="1837" spans="1:20">
      <c r="A1837">
        <v>0.47594854399999997</v>
      </c>
      <c r="B1837">
        <v>78.641974399999995</v>
      </c>
      <c r="C1837">
        <v>100.79171650000001</v>
      </c>
      <c r="D1837">
        <v>108.7537552</v>
      </c>
      <c r="E1837">
        <v>98.793065870000007</v>
      </c>
      <c r="F1837">
        <v>7</v>
      </c>
      <c r="G1837">
        <v>80.538728430000006</v>
      </c>
      <c r="H1837">
        <v>2005</v>
      </c>
      <c r="I1837">
        <v>5.6205378E-2</v>
      </c>
      <c r="J1837">
        <v>0.63073227399999998</v>
      </c>
      <c r="K1837">
        <v>556.99397039999997</v>
      </c>
      <c r="L1837">
        <v>111.8966507</v>
      </c>
      <c r="M1837">
        <v>-98.6</v>
      </c>
      <c r="N1837">
        <v>0</v>
      </c>
      <c r="O1837">
        <f t="shared" si="172"/>
        <v>0.35389999999999999</v>
      </c>
      <c r="P1837">
        <f t="shared" si="173"/>
        <v>6.1526451063740097</v>
      </c>
      <c r="Q1837">
        <f t="shared" si="174"/>
        <v>116.95981308411221</v>
      </c>
      <c r="R1837">
        <f t="shared" si="175"/>
        <v>6.1526451063740097</v>
      </c>
      <c r="S1837">
        <f t="shared" si="176"/>
        <v>81.284524667080518</v>
      </c>
      <c r="T1837">
        <f t="shared" si="177"/>
        <v>64.648894496393041</v>
      </c>
    </row>
    <row r="1838" spans="1:20">
      <c r="A1838">
        <v>0.234128798</v>
      </c>
      <c r="B1838">
        <v>138.52309270000001</v>
      </c>
      <c r="C1838">
        <v>1.5336707009999999</v>
      </c>
      <c r="D1838">
        <v>217.41856379999999</v>
      </c>
      <c r="E1838">
        <v>141.2364206</v>
      </c>
      <c r="F1838">
        <v>7</v>
      </c>
      <c r="G1838">
        <v>49.248539280000003</v>
      </c>
      <c r="H1838">
        <v>2057</v>
      </c>
      <c r="I1838">
        <v>0.14627446899999999</v>
      </c>
      <c r="J1838">
        <v>0.314072874</v>
      </c>
      <c r="K1838">
        <v>50.607447260000001</v>
      </c>
      <c r="L1838">
        <v>633.14954490000002</v>
      </c>
      <c r="M1838">
        <v>-165.7</v>
      </c>
      <c r="N1838">
        <v>37.700000000000003</v>
      </c>
      <c r="O1838">
        <f t="shared" si="172"/>
        <v>0.35389999999999999</v>
      </c>
      <c r="P1838">
        <f t="shared" si="173"/>
        <v>6.1714026890249301</v>
      </c>
      <c r="Q1838">
        <f t="shared" si="174"/>
        <v>85.496624472573856</v>
      </c>
      <c r="R1838">
        <f t="shared" si="175"/>
        <v>6.1714026890249301</v>
      </c>
      <c r="S1838">
        <f t="shared" si="176"/>
        <v>5.9033498382396106</v>
      </c>
      <c r="T1838">
        <f t="shared" si="177"/>
        <v>51.675872226955455</v>
      </c>
    </row>
    <row r="1839" spans="1:20">
      <c r="A1839">
        <v>0.516207627</v>
      </c>
      <c r="B1839">
        <v>46.108847410000003</v>
      </c>
      <c r="C1839">
        <v>67.913929800000005</v>
      </c>
      <c r="D1839">
        <v>192.0540268</v>
      </c>
      <c r="E1839">
        <v>104.72175319999999</v>
      </c>
      <c r="F1839">
        <v>7</v>
      </c>
      <c r="G1839">
        <v>171.54629689999999</v>
      </c>
      <c r="H1839">
        <v>2028</v>
      </c>
      <c r="I1839">
        <v>0.10170267</v>
      </c>
      <c r="J1839">
        <v>0.35167408500000003</v>
      </c>
      <c r="K1839">
        <v>525.75570349999998</v>
      </c>
      <c r="L1839">
        <v>206.06419070000001</v>
      </c>
      <c r="M1839">
        <v>-98.6</v>
      </c>
      <c r="N1839">
        <v>14.2</v>
      </c>
      <c r="O1839">
        <f t="shared" si="172"/>
        <v>0.35389999999999999</v>
      </c>
      <c r="P1839">
        <f t="shared" si="173"/>
        <v>6.1743560624565212</v>
      </c>
      <c r="Q1839">
        <f t="shared" si="174"/>
        <v>96.910030395136801</v>
      </c>
      <c r="R1839">
        <f t="shared" si="175"/>
        <v>6.1743560624565212</v>
      </c>
      <c r="S1839">
        <f t="shared" si="176"/>
        <v>62.763028361545786</v>
      </c>
      <c r="T1839">
        <f t="shared" si="177"/>
        <v>52.883918099358823</v>
      </c>
    </row>
    <row r="1840" spans="1:20">
      <c r="A1840">
        <v>1.353984375</v>
      </c>
      <c r="B1840">
        <v>90.814223650000002</v>
      </c>
      <c r="C1840">
        <v>65.138808710000006</v>
      </c>
      <c r="D1840">
        <v>194.48700439999999</v>
      </c>
      <c r="E1840">
        <v>4.9215846719999998</v>
      </c>
      <c r="F1840">
        <v>9</v>
      </c>
      <c r="G1840">
        <v>156.78715769999999</v>
      </c>
      <c r="H1840">
        <v>2003</v>
      </c>
      <c r="I1840">
        <v>0.14306487200000001</v>
      </c>
      <c r="J1840">
        <v>0.32607522100000003</v>
      </c>
      <c r="K1840">
        <v>540.62886040000001</v>
      </c>
      <c r="L1840">
        <v>549.25219509999999</v>
      </c>
      <c r="M1840">
        <v>-98.6</v>
      </c>
      <c r="N1840">
        <v>37.700000000000003</v>
      </c>
      <c r="O1840">
        <f t="shared" si="172"/>
        <v>0.35389999999999999</v>
      </c>
      <c r="P1840">
        <f t="shared" si="173"/>
        <v>6.2140188735235</v>
      </c>
      <c r="Q1840">
        <f t="shared" si="174"/>
        <v>119.77156862745105</v>
      </c>
      <c r="R1840">
        <f t="shared" si="175"/>
        <v>6.2140188735235</v>
      </c>
      <c r="S1840">
        <f t="shared" si="176"/>
        <v>64.074515322835012</v>
      </c>
      <c r="T1840">
        <f t="shared" si="177"/>
        <v>52.503690363504518</v>
      </c>
    </row>
    <row r="1841" spans="1:20">
      <c r="A1841">
        <v>1.2064305820000001</v>
      </c>
      <c r="B1841">
        <v>292.1851446</v>
      </c>
      <c r="C1841">
        <v>35.336091920000001</v>
      </c>
      <c r="D1841">
        <v>9.9579474000000001</v>
      </c>
      <c r="E1841">
        <v>176.17458690000001</v>
      </c>
      <c r="F1841">
        <v>1</v>
      </c>
      <c r="G1841">
        <v>241.633398</v>
      </c>
      <c r="H1841">
        <v>2037</v>
      </c>
      <c r="I1841">
        <v>0.140863982</v>
      </c>
      <c r="J1841">
        <v>0.13458323599999999</v>
      </c>
      <c r="K1841">
        <v>691.39953560000004</v>
      </c>
      <c r="L1841">
        <v>680.06210350000003</v>
      </c>
      <c r="M1841">
        <v>-165.7</v>
      </c>
      <c r="N1841">
        <v>37.700000000000003</v>
      </c>
      <c r="O1841">
        <f t="shared" si="172"/>
        <v>1.0749</v>
      </c>
      <c r="P1841">
        <f t="shared" si="173"/>
        <v>6.2186508384490509</v>
      </c>
      <c r="Q1841">
        <f t="shared" si="174"/>
        <v>92.420855614973277</v>
      </c>
      <c r="R1841">
        <f t="shared" si="175"/>
        <v>6.2186508384490509</v>
      </c>
      <c r="S1841">
        <f t="shared" si="176"/>
        <v>54.884315213759635</v>
      </c>
      <c r="T1841">
        <f t="shared" si="177"/>
        <v>35.165993593842842</v>
      </c>
    </row>
    <row r="1842" spans="1:20">
      <c r="A1842">
        <v>0.35033523700000002</v>
      </c>
      <c r="B1842">
        <v>140.0733267</v>
      </c>
      <c r="C1842">
        <v>110.0369405</v>
      </c>
      <c r="D1842">
        <v>133.97701309999999</v>
      </c>
      <c r="E1842">
        <v>179.42299109999999</v>
      </c>
      <c r="F1842">
        <v>11</v>
      </c>
      <c r="G1842">
        <v>19.964427929999999</v>
      </c>
      <c r="H1842">
        <v>2027</v>
      </c>
      <c r="I1842">
        <v>6.2879060000000002E-3</v>
      </c>
      <c r="J1842">
        <v>0.53583802999999997</v>
      </c>
      <c r="K1842">
        <v>467.27541409999998</v>
      </c>
      <c r="L1842">
        <v>305.75618750000001</v>
      </c>
      <c r="M1842">
        <v>-165.7</v>
      </c>
      <c r="N1842">
        <v>0</v>
      </c>
      <c r="O1842">
        <f t="shared" si="172"/>
        <v>0.35389999999999999</v>
      </c>
      <c r="P1842">
        <f t="shared" si="173"/>
        <v>6.233964670385518</v>
      </c>
      <c r="Q1842">
        <f t="shared" si="174"/>
        <v>97.485802469135834</v>
      </c>
      <c r="R1842">
        <f t="shared" si="175"/>
        <v>6.233964670385518</v>
      </c>
      <c r="S1842">
        <f t="shared" si="176"/>
        <v>55.439455043206273</v>
      </c>
      <c r="T1842">
        <f t="shared" si="177"/>
        <v>52.55932121197467</v>
      </c>
    </row>
    <row r="1843" spans="1:20">
      <c r="A1843">
        <v>0.140717759</v>
      </c>
      <c r="B1843">
        <v>20.715828989999999</v>
      </c>
      <c r="C1843">
        <v>34.865622260000002</v>
      </c>
      <c r="D1843">
        <v>21.559564080000001</v>
      </c>
      <c r="E1843">
        <v>81.452694010000002</v>
      </c>
      <c r="F1843">
        <v>7</v>
      </c>
      <c r="G1843">
        <v>222.6695331</v>
      </c>
      <c r="H1843">
        <v>2017</v>
      </c>
      <c r="I1843">
        <v>0.30168226399999998</v>
      </c>
      <c r="J1843">
        <v>0.55221223500000005</v>
      </c>
      <c r="K1843">
        <v>67.505874590000005</v>
      </c>
      <c r="L1843">
        <v>354.68709460000002</v>
      </c>
      <c r="M1843">
        <v>-42</v>
      </c>
      <c r="N1843">
        <v>37.700000000000003</v>
      </c>
      <c r="O1843">
        <f t="shared" si="172"/>
        <v>0.35389999999999999</v>
      </c>
      <c r="P1843">
        <f t="shared" si="173"/>
        <v>6.2893580560645006</v>
      </c>
      <c r="Q1843">
        <f t="shared" si="174"/>
        <v>104.39927007299275</v>
      </c>
      <c r="R1843">
        <f t="shared" si="175"/>
        <v>6.2893580560645006</v>
      </c>
      <c r="S1843">
        <f t="shared" si="176"/>
        <v>10.649223344540404</v>
      </c>
      <c r="T1843">
        <f t="shared" si="177"/>
        <v>69.884376289974654</v>
      </c>
    </row>
    <row r="1844" spans="1:20">
      <c r="A1844">
        <v>0.17681508200000001</v>
      </c>
      <c r="B1844">
        <v>263.45465710000002</v>
      </c>
      <c r="C1844">
        <v>97.594913140000003</v>
      </c>
      <c r="D1844">
        <v>84.297078510000006</v>
      </c>
      <c r="E1844">
        <v>161.3388721</v>
      </c>
      <c r="F1844">
        <v>7</v>
      </c>
      <c r="G1844">
        <v>57.595467800000002</v>
      </c>
      <c r="H1844">
        <v>2024</v>
      </c>
      <c r="I1844">
        <v>0.36609235499999998</v>
      </c>
      <c r="J1844">
        <v>0.65770253000000001</v>
      </c>
      <c r="K1844">
        <v>113.30004750000001</v>
      </c>
      <c r="L1844">
        <v>692.67431529999999</v>
      </c>
      <c r="M1844">
        <v>-165.7</v>
      </c>
      <c r="N1844">
        <v>0</v>
      </c>
      <c r="O1844">
        <f t="shared" si="172"/>
        <v>0.35389999999999999</v>
      </c>
      <c r="P1844">
        <f t="shared" si="173"/>
        <v>6.3209651751650142</v>
      </c>
      <c r="Q1844">
        <f t="shared" si="174"/>
        <v>99.324919093851165</v>
      </c>
      <c r="R1844">
        <f t="shared" si="175"/>
        <v>6.3209651751650142</v>
      </c>
      <c r="S1844">
        <f t="shared" si="176"/>
        <v>13.557404398527396</v>
      </c>
      <c r="T1844">
        <f t="shared" si="177"/>
        <v>53.009069996617924</v>
      </c>
    </row>
    <row r="1845" spans="1:20">
      <c r="A1845">
        <v>1.7904816809999999</v>
      </c>
      <c r="B1845">
        <v>67.49805336</v>
      </c>
      <c r="C1845">
        <v>128.47350739999999</v>
      </c>
      <c r="D1845">
        <v>203.37868420000001</v>
      </c>
      <c r="E1845">
        <v>44.660112750000003</v>
      </c>
      <c r="F1845">
        <v>9</v>
      </c>
      <c r="G1845">
        <v>209.13528439999999</v>
      </c>
      <c r="H1845">
        <v>2014</v>
      </c>
      <c r="I1845">
        <v>2.8745618000000001E-2</v>
      </c>
      <c r="J1845">
        <v>0.38909165400000001</v>
      </c>
      <c r="K1845">
        <v>435.67415540000002</v>
      </c>
      <c r="L1845">
        <v>404.84305649999999</v>
      </c>
      <c r="M1845">
        <v>-98.6</v>
      </c>
      <c r="N1845">
        <v>14.2</v>
      </c>
      <c r="O1845">
        <f t="shared" si="172"/>
        <v>0.35389999999999999</v>
      </c>
      <c r="P1845">
        <f t="shared" si="173"/>
        <v>6.4308266453535161</v>
      </c>
      <c r="Q1845">
        <f t="shared" si="174"/>
        <v>106.99382239382243</v>
      </c>
      <c r="R1845">
        <f t="shared" si="175"/>
        <v>6.4308266453535161</v>
      </c>
      <c r="S1845">
        <f t="shared" si="176"/>
        <v>54.723821112474333</v>
      </c>
      <c r="T1845">
        <f t="shared" si="177"/>
        <v>55.644000114187463</v>
      </c>
    </row>
    <row r="1846" spans="1:20">
      <c r="A1846">
        <v>0.76152290899999997</v>
      </c>
      <c r="B1846">
        <v>49.530657679999997</v>
      </c>
      <c r="C1846">
        <v>22.884973550000002</v>
      </c>
      <c r="D1846">
        <v>14.76980914</v>
      </c>
      <c r="E1846">
        <v>112.0757057</v>
      </c>
      <c r="F1846">
        <v>1</v>
      </c>
      <c r="G1846">
        <v>179.78561830000001</v>
      </c>
      <c r="H1846">
        <v>1978</v>
      </c>
      <c r="I1846">
        <v>0.27752294999999999</v>
      </c>
      <c r="J1846">
        <v>0.69237631600000005</v>
      </c>
      <c r="K1846">
        <v>204.03252169999999</v>
      </c>
      <c r="L1846">
        <v>391.63739880000003</v>
      </c>
      <c r="M1846">
        <v>-42</v>
      </c>
      <c r="N1846">
        <v>0</v>
      </c>
      <c r="O1846">
        <f t="shared" si="172"/>
        <v>1.0749</v>
      </c>
      <c r="P1846">
        <f t="shared" si="173"/>
        <v>6.4360614281904986</v>
      </c>
      <c r="Q1846">
        <f t="shared" si="174"/>
        <v>214.97974683544348</v>
      </c>
      <c r="R1846">
        <f t="shared" si="175"/>
        <v>6.4360614281904986</v>
      </c>
      <c r="S1846">
        <f t="shared" si="176"/>
        <v>56.342787974562953</v>
      </c>
      <c r="T1846">
        <f t="shared" si="177"/>
        <v>122.33272845311987</v>
      </c>
    </row>
    <row r="1847" spans="1:20">
      <c r="A1847">
        <v>1.8565807480000001</v>
      </c>
      <c r="B1847">
        <v>225.8220603</v>
      </c>
      <c r="C1847">
        <v>74.682866610000005</v>
      </c>
      <c r="D1847">
        <v>99.607188350000001</v>
      </c>
      <c r="E1847">
        <v>44.946277440000003</v>
      </c>
      <c r="F1847">
        <v>2</v>
      </c>
      <c r="G1847">
        <v>113.691143</v>
      </c>
      <c r="H1847">
        <v>2057</v>
      </c>
      <c r="I1847">
        <v>0.19292537900000001</v>
      </c>
      <c r="J1847">
        <v>3.9120022999999997E-2</v>
      </c>
      <c r="K1847">
        <v>57.078717349999998</v>
      </c>
      <c r="L1847">
        <v>491.27512810000002</v>
      </c>
      <c r="M1847">
        <v>-165.7</v>
      </c>
      <c r="N1847">
        <v>14.2</v>
      </c>
      <c r="O1847">
        <f t="shared" si="172"/>
        <v>1.0749</v>
      </c>
      <c r="P1847">
        <f t="shared" si="173"/>
        <v>6.538639443923028</v>
      </c>
      <c r="Q1847">
        <f t="shared" si="174"/>
        <v>85.496624472573856</v>
      </c>
      <c r="R1847">
        <f t="shared" si="175"/>
        <v>6.538639443923028</v>
      </c>
      <c r="S1847">
        <f t="shared" si="176"/>
        <v>7.245386705097042</v>
      </c>
      <c r="T1847">
        <f t="shared" si="177"/>
        <v>56.232978934625436</v>
      </c>
    </row>
    <row r="1848" spans="1:20">
      <c r="A1848">
        <v>1.5910643440000001</v>
      </c>
      <c r="B1848">
        <v>150.6111464</v>
      </c>
      <c r="C1848">
        <v>66.375581510000004</v>
      </c>
      <c r="D1848">
        <v>101.2618372</v>
      </c>
      <c r="E1848">
        <v>111.3661694</v>
      </c>
      <c r="F1848">
        <v>3</v>
      </c>
      <c r="G1848">
        <v>221.3942624</v>
      </c>
      <c r="H1848">
        <v>1985</v>
      </c>
      <c r="I1848">
        <v>0.27888714799999997</v>
      </c>
      <c r="J1848">
        <v>0.37806941500000002</v>
      </c>
      <c r="K1848">
        <v>293.48841270000003</v>
      </c>
      <c r="L1848">
        <v>613.39649929999996</v>
      </c>
      <c r="M1848">
        <v>-165.7</v>
      </c>
      <c r="N1848">
        <v>37.700000000000003</v>
      </c>
      <c r="O1848">
        <f t="shared" si="172"/>
        <v>1.0749</v>
      </c>
      <c r="P1848">
        <f t="shared" si="173"/>
        <v>6.5502447569110274</v>
      </c>
      <c r="Q1848">
        <f t="shared" si="174"/>
        <v>167.27543859649145</v>
      </c>
      <c r="R1848">
        <f t="shared" si="175"/>
        <v>6.5502447569110274</v>
      </c>
      <c r="S1848">
        <f t="shared" si="176"/>
        <v>53.583964180836475</v>
      </c>
      <c r="T1848">
        <f t="shared" si="177"/>
        <v>80.881203839467815</v>
      </c>
    </row>
    <row r="1849" spans="1:20">
      <c r="A1849">
        <v>1.464549227</v>
      </c>
      <c r="B1849">
        <v>71.897227630000003</v>
      </c>
      <c r="C1849">
        <v>56.935570349999999</v>
      </c>
      <c r="D1849">
        <v>161.9679448</v>
      </c>
      <c r="E1849">
        <v>133.71828819999999</v>
      </c>
      <c r="F1849">
        <v>6</v>
      </c>
      <c r="G1849">
        <v>128.2098326</v>
      </c>
      <c r="H1849">
        <v>1969</v>
      </c>
      <c r="I1849">
        <v>8.1567847999999998E-2</v>
      </c>
      <c r="J1849">
        <v>0.40555316299999999</v>
      </c>
      <c r="K1849">
        <v>150.23886210000001</v>
      </c>
      <c r="L1849">
        <v>181.18626119999999</v>
      </c>
      <c r="M1849">
        <v>-98.6</v>
      </c>
      <c r="N1849">
        <v>0</v>
      </c>
      <c r="O1849">
        <f t="shared" si="172"/>
        <v>0.35389999999999999</v>
      </c>
      <c r="P1849">
        <f t="shared" si="173"/>
        <v>6.6039774823974824</v>
      </c>
      <c r="Q1849">
        <f t="shared" si="174"/>
        <v>420.62941176470832</v>
      </c>
      <c r="R1849">
        <f t="shared" si="175"/>
        <v>6.6039774823974824</v>
      </c>
      <c r="S1849">
        <f t="shared" si="176"/>
        <v>95.784004419410394</v>
      </c>
      <c r="T1849">
        <f t="shared" si="177"/>
        <v>282.43234383361857</v>
      </c>
    </row>
    <row r="1850" spans="1:20">
      <c r="A1850">
        <v>0.71508960399999999</v>
      </c>
      <c r="B1850">
        <v>37.283922939999997</v>
      </c>
      <c r="C1850">
        <v>24.432714740000002</v>
      </c>
      <c r="D1850">
        <v>289.46570359999998</v>
      </c>
      <c r="E1850">
        <v>56.271915440000001</v>
      </c>
      <c r="F1850">
        <v>8</v>
      </c>
      <c r="G1850">
        <v>38.376130070000002</v>
      </c>
      <c r="H1850">
        <v>2051</v>
      </c>
      <c r="I1850">
        <v>0.36684086999999999</v>
      </c>
      <c r="J1850">
        <v>0.22274364199999999</v>
      </c>
      <c r="K1850">
        <v>379.56427680000002</v>
      </c>
      <c r="L1850">
        <v>275.75639960000001</v>
      </c>
      <c r="M1850">
        <v>-98.6</v>
      </c>
      <c r="N1850">
        <v>0</v>
      </c>
      <c r="O1850">
        <f t="shared" si="172"/>
        <v>0.35389999999999999</v>
      </c>
      <c r="P1850">
        <f t="shared" si="173"/>
        <v>6.6104264257880061</v>
      </c>
      <c r="Q1850">
        <f t="shared" si="174"/>
        <v>87.24639639639642</v>
      </c>
      <c r="R1850">
        <f t="shared" si="175"/>
        <v>6.6104264257880061</v>
      </c>
      <c r="S1850">
        <f t="shared" si="176"/>
        <v>42.967345986985521</v>
      </c>
      <c r="T1850">
        <f t="shared" si="177"/>
        <v>50.14838180428729</v>
      </c>
    </row>
    <row r="1851" spans="1:20">
      <c r="A1851">
        <v>0.43846359400000001</v>
      </c>
      <c r="B1851">
        <v>253.53948370000001</v>
      </c>
      <c r="C1851">
        <v>90.899939709999998</v>
      </c>
      <c r="D1851">
        <v>84.664385390000007</v>
      </c>
      <c r="E1851">
        <v>87.369433549999997</v>
      </c>
      <c r="F1851">
        <v>6</v>
      </c>
      <c r="G1851">
        <v>82.837676200000004</v>
      </c>
      <c r="H1851">
        <v>1975</v>
      </c>
      <c r="I1851">
        <v>0.14658610499999999</v>
      </c>
      <c r="J1851">
        <v>2.4856857999999999E-2</v>
      </c>
      <c r="K1851">
        <v>464.10901560000002</v>
      </c>
      <c r="L1851">
        <v>196.61234329999999</v>
      </c>
      <c r="M1851">
        <v>-165.7</v>
      </c>
      <c r="N1851">
        <v>37.700000000000003</v>
      </c>
      <c r="O1851">
        <f t="shared" si="172"/>
        <v>0.35389999999999999</v>
      </c>
      <c r="P1851">
        <f t="shared" si="173"/>
        <v>6.6236795716480259</v>
      </c>
      <c r="Q1851">
        <f t="shared" si="174"/>
        <v>251.39687500000068</v>
      </c>
      <c r="R1851">
        <f t="shared" si="175"/>
        <v>6.6236795716480259</v>
      </c>
      <c r="S1851">
        <f t="shared" si="176"/>
        <v>143.96899292302732</v>
      </c>
      <c r="T1851">
        <f t="shared" si="177"/>
        <v>137.42086820366669</v>
      </c>
    </row>
    <row r="1852" spans="1:20">
      <c r="A1852">
        <v>1.9703346660000001</v>
      </c>
      <c r="B1852">
        <v>238.58006789999999</v>
      </c>
      <c r="C1852">
        <v>9.4104682369999999</v>
      </c>
      <c r="D1852">
        <v>271.7938044</v>
      </c>
      <c r="E1852">
        <v>79.392219370000007</v>
      </c>
      <c r="F1852">
        <v>11</v>
      </c>
      <c r="G1852">
        <v>24.350755159999999</v>
      </c>
      <c r="H1852">
        <v>1968</v>
      </c>
      <c r="I1852">
        <v>0.15960911799999999</v>
      </c>
      <c r="J1852">
        <v>0.64820868899999995</v>
      </c>
      <c r="K1852">
        <v>264.77095730000002</v>
      </c>
      <c r="L1852">
        <v>394.1902278</v>
      </c>
      <c r="M1852">
        <v>-165.7</v>
      </c>
      <c r="N1852">
        <v>14.2</v>
      </c>
      <c r="O1852">
        <f t="shared" si="172"/>
        <v>0.35389999999999999</v>
      </c>
      <c r="P1852">
        <f t="shared" si="173"/>
        <v>6.6313918444413211</v>
      </c>
      <c r="Q1852">
        <f t="shared" si="174"/>
        <v>482.87586206896884</v>
      </c>
      <c r="R1852">
        <f t="shared" si="175"/>
        <v>6.6313918444413211</v>
      </c>
      <c r="S1852">
        <f t="shared" si="176"/>
        <v>155.74211942329094</v>
      </c>
      <c r="T1852">
        <f t="shared" si="177"/>
        <v>260.57902878805612</v>
      </c>
    </row>
    <row r="1853" spans="1:20">
      <c r="A1853">
        <v>1.423793536</v>
      </c>
      <c r="B1853">
        <v>221.4978821</v>
      </c>
      <c r="C1853">
        <v>114.6863372</v>
      </c>
      <c r="D1853">
        <v>251.14130180000001</v>
      </c>
      <c r="E1853">
        <v>18.806618270000001</v>
      </c>
      <c r="F1853">
        <v>6</v>
      </c>
      <c r="G1853">
        <v>48.717160499999999</v>
      </c>
      <c r="H1853">
        <v>1976</v>
      </c>
      <c r="I1853">
        <v>3.9322010999999997E-2</v>
      </c>
      <c r="J1853">
        <v>5.7497047000000003E-2</v>
      </c>
      <c r="K1853">
        <v>446.26249510000002</v>
      </c>
      <c r="L1853">
        <v>274.55624289999997</v>
      </c>
      <c r="M1853">
        <v>-165.7</v>
      </c>
      <c r="N1853">
        <v>14.2</v>
      </c>
      <c r="O1853">
        <f t="shared" si="172"/>
        <v>0.35389999999999999</v>
      </c>
      <c r="P1853">
        <f t="shared" si="173"/>
        <v>6.6737714176880552</v>
      </c>
      <c r="Q1853">
        <f t="shared" si="174"/>
        <v>237.49855072463825</v>
      </c>
      <c r="R1853">
        <f t="shared" si="175"/>
        <v>6.6737714176880552</v>
      </c>
      <c r="S1853">
        <f t="shared" si="176"/>
        <v>128.39260798221849</v>
      </c>
      <c r="T1853">
        <f t="shared" si="177"/>
        <v>127.45396702758404</v>
      </c>
    </row>
    <row r="1854" spans="1:20">
      <c r="A1854">
        <v>1.355203208</v>
      </c>
      <c r="B1854">
        <v>219.8686778</v>
      </c>
      <c r="C1854">
        <v>58.83321248</v>
      </c>
      <c r="D1854">
        <v>80.320819740000005</v>
      </c>
      <c r="E1854">
        <v>113.4218205</v>
      </c>
      <c r="F1854">
        <v>7</v>
      </c>
      <c r="G1854">
        <v>178.20194140000001</v>
      </c>
      <c r="H1854">
        <v>2045</v>
      </c>
      <c r="I1854">
        <v>0.34424285700000001</v>
      </c>
      <c r="J1854">
        <v>0.59809952</v>
      </c>
      <c r="K1854">
        <v>488.76134029999997</v>
      </c>
      <c r="L1854">
        <v>545.30713200000002</v>
      </c>
      <c r="M1854">
        <v>-98.6</v>
      </c>
      <c r="N1854">
        <v>0</v>
      </c>
      <c r="O1854">
        <f t="shared" si="172"/>
        <v>0.35389999999999999</v>
      </c>
      <c r="P1854">
        <f t="shared" si="173"/>
        <v>6.6968061719479977</v>
      </c>
      <c r="Q1854">
        <f t="shared" si="174"/>
        <v>89.249758454106299</v>
      </c>
      <c r="R1854">
        <f t="shared" si="175"/>
        <v>6.6968061719479977</v>
      </c>
      <c r="S1854">
        <f t="shared" si="176"/>
        <v>44.835632224581303</v>
      </c>
      <c r="T1854">
        <f t="shared" si="177"/>
        <v>40.637798937408142</v>
      </c>
    </row>
    <row r="1855" spans="1:20">
      <c r="A1855">
        <v>0.68026703200000005</v>
      </c>
      <c r="B1855">
        <v>292.52580999999998</v>
      </c>
      <c r="C1855">
        <v>6.4827626370000004</v>
      </c>
      <c r="D1855">
        <v>51.952613360000001</v>
      </c>
      <c r="E1855">
        <v>22.902557170000001</v>
      </c>
      <c r="F1855">
        <v>10</v>
      </c>
      <c r="G1855">
        <v>157.72438270000001</v>
      </c>
      <c r="H1855">
        <v>2020</v>
      </c>
      <c r="I1855">
        <v>6.7486134000000003E-2</v>
      </c>
      <c r="J1855">
        <v>0.51725272499999997</v>
      </c>
      <c r="K1855">
        <v>605.77662940000005</v>
      </c>
      <c r="L1855">
        <v>233.65295029999999</v>
      </c>
      <c r="M1855">
        <v>-98.6</v>
      </c>
      <c r="N1855">
        <v>37.700000000000003</v>
      </c>
      <c r="O1855">
        <f t="shared" si="172"/>
        <v>0.35389999999999999</v>
      </c>
      <c r="P1855">
        <f t="shared" si="173"/>
        <v>6.7757430467583077</v>
      </c>
      <c r="Q1855">
        <f t="shared" si="174"/>
        <v>102.07404844290662</v>
      </c>
      <c r="R1855">
        <f t="shared" si="175"/>
        <v>6.7757430467583077</v>
      </c>
      <c r="S1855">
        <f t="shared" si="176"/>
        <v>71.478192546634602</v>
      </c>
      <c r="T1855">
        <f t="shared" si="177"/>
        <v>52.27147724322414</v>
      </c>
    </row>
    <row r="1856" spans="1:20">
      <c r="A1856">
        <v>1.2087459140000001</v>
      </c>
      <c r="B1856">
        <v>173.8541209</v>
      </c>
      <c r="C1856">
        <v>42.561090729999997</v>
      </c>
      <c r="D1856">
        <v>69.028565409999999</v>
      </c>
      <c r="E1856">
        <v>154.1946744</v>
      </c>
      <c r="F1856">
        <v>5</v>
      </c>
      <c r="G1856">
        <v>225.36476089999999</v>
      </c>
      <c r="H1856">
        <v>2054</v>
      </c>
      <c r="I1856">
        <v>0.40446822799999999</v>
      </c>
      <c r="J1856">
        <v>0.52100547699999999</v>
      </c>
      <c r="K1856">
        <v>459.46448370000002</v>
      </c>
      <c r="L1856">
        <v>507.62308460000003</v>
      </c>
      <c r="M1856">
        <v>-98.6</v>
      </c>
      <c r="N1856">
        <v>14.2</v>
      </c>
      <c r="O1856">
        <f t="shared" si="172"/>
        <v>0.35389999999999999</v>
      </c>
      <c r="P1856">
        <f t="shared" si="173"/>
        <v>6.8031397676820227</v>
      </c>
      <c r="Q1856">
        <f t="shared" si="174"/>
        <v>86.342919389978221</v>
      </c>
      <c r="R1856">
        <f t="shared" si="175"/>
        <v>6.8031397676820227</v>
      </c>
      <c r="S1856">
        <f t="shared" si="176"/>
        <v>42.50970277629191</v>
      </c>
      <c r="T1856">
        <f t="shared" si="177"/>
        <v>40.986406997658676</v>
      </c>
    </row>
    <row r="1857" spans="1:20">
      <c r="A1857">
        <v>1.175694402</v>
      </c>
      <c r="B1857">
        <v>287.6487922</v>
      </c>
      <c r="C1857">
        <v>20.096165580000001</v>
      </c>
      <c r="D1857">
        <v>83.977557289999993</v>
      </c>
      <c r="E1857">
        <v>177.68611179999999</v>
      </c>
      <c r="F1857">
        <v>2</v>
      </c>
      <c r="G1857">
        <v>52.344319429999999</v>
      </c>
      <c r="H1857">
        <v>2023</v>
      </c>
      <c r="I1857">
        <v>0.45895600399999997</v>
      </c>
      <c r="J1857">
        <v>0.35930744100000001</v>
      </c>
      <c r="K1857">
        <v>386.45944489999999</v>
      </c>
      <c r="L1857">
        <v>375.11096350000003</v>
      </c>
      <c r="M1857">
        <v>-165.7</v>
      </c>
      <c r="N1857">
        <v>0</v>
      </c>
      <c r="O1857">
        <f t="shared" si="172"/>
        <v>1.0749</v>
      </c>
      <c r="P1857">
        <f t="shared" si="173"/>
        <v>6.9073158560170214</v>
      </c>
      <c r="Q1857">
        <f t="shared" si="174"/>
        <v>99.978289473684242</v>
      </c>
      <c r="R1857">
        <f t="shared" si="175"/>
        <v>6.9073158560170214</v>
      </c>
      <c r="S1857">
        <f t="shared" si="176"/>
        <v>46.186532573204985</v>
      </c>
      <c r="T1857">
        <f t="shared" si="177"/>
        <v>52.943806135270393</v>
      </c>
    </row>
    <row r="1858" spans="1:20">
      <c r="A1858">
        <v>1.009730236</v>
      </c>
      <c r="B1858">
        <v>299.12612610000002</v>
      </c>
      <c r="C1858">
        <v>47.223394040000002</v>
      </c>
      <c r="D1858">
        <v>222.04588799999999</v>
      </c>
      <c r="E1858">
        <v>136.84397630000001</v>
      </c>
      <c r="F1858">
        <v>7</v>
      </c>
      <c r="G1858">
        <v>216.04308649999999</v>
      </c>
      <c r="H1858">
        <v>2054</v>
      </c>
      <c r="I1858">
        <v>0.42086271800000002</v>
      </c>
      <c r="J1858">
        <v>0.32130234600000002</v>
      </c>
      <c r="K1858">
        <v>435.4634633</v>
      </c>
      <c r="L1858">
        <v>214.9897933</v>
      </c>
      <c r="M1858">
        <v>-165.7</v>
      </c>
      <c r="N1858">
        <v>14.2</v>
      </c>
      <c r="O1858">
        <f t="shared" si="172"/>
        <v>0.35389999999999999</v>
      </c>
      <c r="P1858">
        <f t="shared" si="173"/>
        <v>6.920705049454039</v>
      </c>
      <c r="Q1858">
        <f t="shared" si="174"/>
        <v>86.342919389978221</v>
      </c>
      <c r="R1858">
        <f t="shared" si="175"/>
        <v>6.920705049454039</v>
      </c>
      <c r="S1858">
        <f t="shared" si="176"/>
        <v>48.47836867827629</v>
      </c>
      <c r="T1858">
        <f t="shared" si="177"/>
        <v>49.317380525403991</v>
      </c>
    </row>
    <row r="1859" spans="1:20">
      <c r="A1859">
        <v>0.35890570999999999</v>
      </c>
      <c r="B1859">
        <v>160.84957660000001</v>
      </c>
      <c r="C1859">
        <v>49.374016189999999</v>
      </c>
      <c r="D1859">
        <v>133.7817757</v>
      </c>
      <c r="E1859">
        <v>81.989744900000005</v>
      </c>
      <c r="F1859">
        <v>9</v>
      </c>
      <c r="G1859">
        <v>162.93375019999999</v>
      </c>
      <c r="H1859">
        <v>2051</v>
      </c>
      <c r="I1859">
        <v>0.41409384399999999</v>
      </c>
      <c r="J1859">
        <v>0.63390268400000005</v>
      </c>
      <c r="K1859">
        <v>641.31728069999997</v>
      </c>
      <c r="L1859">
        <v>600.46553110000002</v>
      </c>
      <c r="M1859">
        <v>-98.6</v>
      </c>
      <c r="N1859">
        <v>14.2</v>
      </c>
      <c r="O1859">
        <f t="shared" ref="O1859:O1922" si="178">IF(F1859&lt;= 4,1.0749,0.3539)</f>
        <v>0.35389999999999999</v>
      </c>
      <c r="P1859">
        <f t="shared" ref="P1859:P1922" si="179">(0.3255 *A1859)+ (0.2528 * (B1859 +D1859)) +(0.376 * E1859) +(O1859* C1859)- (0.1936 * G1859) + M1859 + N1859</f>
        <v>6.9572640433660347</v>
      </c>
      <c r="Q1859">
        <f t="shared" ref="Q1859:Q1922" si="180">IF(P1859&gt;=0,59.6 + 2455 / (H1859- 1962.2),59.6 + 2455 / (H1859- 1962.2) + P1859 * 0.5466)</f>
        <v>87.24639639639642</v>
      </c>
      <c r="R1859">
        <f t="shared" ref="R1859:R1922" si="181">IF(P1859&gt;0,P1859,0.001)</f>
        <v>6.9572640433660347</v>
      </c>
      <c r="S1859">
        <f t="shared" ref="S1859:S1922" si="182">(Q1859 +R1859^1.2) * (1 - EXP(-0.001502 * K1859)) *EXP(-0.000554 * L1859) * EXP(-0.1064 * I1859) * EXP(-0.0325 * J1859) * 1.2453</f>
        <v>50.46224175492744</v>
      </c>
      <c r="T1859">
        <f t="shared" ref="T1859:T1922" si="183">100*S1859*4.43/K1859</f>
        <v>34.857587297558148</v>
      </c>
    </row>
    <row r="1860" spans="1:20">
      <c r="A1860">
        <v>1.725206478</v>
      </c>
      <c r="B1860">
        <v>16.95396324</v>
      </c>
      <c r="C1860">
        <v>142.8346564</v>
      </c>
      <c r="D1860">
        <v>47.906248060000003</v>
      </c>
      <c r="E1860">
        <v>9.09044147</v>
      </c>
      <c r="F1860">
        <v>6</v>
      </c>
      <c r="G1860">
        <v>15.70802602</v>
      </c>
      <c r="H1860">
        <v>1995</v>
      </c>
      <c r="I1860">
        <v>0.43680702300000002</v>
      </c>
      <c r="J1860">
        <v>0.42975451799999997</v>
      </c>
      <c r="K1860">
        <v>230.58693009999999</v>
      </c>
      <c r="L1860">
        <v>113.3174985</v>
      </c>
      <c r="M1860">
        <v>-98.6</v>
      </c>
      <c r="N1860">
        <v>37.700000000000003</v>
      </c>
      <c r="O1860">
        <f t="shared" si="178"/>
        <v>0.35389999999999999</v>
      </c>
      <c r="P1860">
        <f t="shared" si="179"/>
        <v>6.9843331804370052</v>
      </c>
      <c r="Q1860">
        <f t="shared" si="180"/>
        <v>134.44756097560986</v>
      </c>
      <c r="R1860">
        <f t="shared" si="181"/>
        <v>6.9843331804370052</v>
      </c>
      <c r="S1860">
        <f t="shared" si="182"/>
        <v>46.649278918807525</v>
      </c>
      <c r="T1860">
        <f t="shared" si="183"/>
        <v>89.621864309783504</v>
      </c>
    </row>
    <row r="1861" spans="1:20">
      <c r="A1861">
        <v>0.13959041799999999</v>
      </c>
      <c r="B1861">
        <v>113.7073371</v>
      </c>
      <c r="C1861">
        <v>52.576192730000002</v>
      </c>
      <c r="D1861">
        <v>0.58870771899999996</v>
      </c>
      <c r="E1861">
        <v>194.116128</v>
      </c>
      <c r="F1861">
        <v>2</v>
      </c>
      <c r="G1861">
        <v>120.7742319</v>
      </c>
      <c r="H1861">
        <v>2010</v>
      </c>
      <c r="I1861">
        <v>0.48684222999999999</v>
      </c>
      <c r="J1861">
        <v>0.37978080800000003</v>
      </c>
      <c r="K1861">
        <v>459.91320080000003</v>
      </c>
      <c r="L1861">
        <v>669.46957410000005</v>
      </c>
      <c r="M1861">
        <v>-165.7</v>
      </c>
      <c r="N1861">
        <v>37.700000000000003</v>
      </c>
      <c r="O1861">
        <f t="shared" si="178"/>
        <v>1.0749</v>
      </c>
      <c r="P1861">
        <f t="shared" si="179"/>
        <v>7.0593992089392117</v>
      </c>
      <c r="Q1861">
        <f t="shared" si="180"/>
        <v>110.9598326359833</v>
      </c>
      <c r="R1861">
        <f t="shared" si="181"/>
        <v>7.0593992089392117</v>
      </c>
      <c r="S1861">
        <f t="shared" si="182"/>
        <v>48.807849347492947</v>
      </c>
      <c r="T1861">
        <f t="shared" si="183"/>
        <v>47.012952059930029</v>
      </c>
    </row>
    <row r="1862" spans="1:20">
      <c r="A1862">
        <v>0.52471528999999995</v>
      </c>
      <c r="B1862">
        <v>101.93655699999999</v>
      </c>
      <c r="C1862">
        <v>131.37578869999999</v>
      </c>
      <c r="D1862">
        <v>0.31991922299999997</v>
      </c>
      <c r="E1862">
        <v>123.01867489999999</v>
      </c>
      <c r="F1862">
        <v>11</v>
      </c>
      <c r="G1862">
        <v>141.04000210000001</v>
      </c>
      <c r="H1862">
        <v>2006</v>
      </c>
      <c r="I1862">
        <v>0.169082608</v>
      </c>
      <c r="J1862">
        <v>0.61654752800000001</v>
      </c>
      <c r="K1862">
        <v>154.7413956</v>
      </c>
      <c r="L1862">
        <v>613.50457500000005</v>
      </c>
      <c r="M1862">
        <v>-98.6</v>
      </c>
      <c r="N1862">
        <v>14.2</v>
      </c>
      <c r="O1862">
        <f t="shared" si="178"/>
        <v>0.35389999999999999</v>
      </c>
      <c r="P1862">
        <f t="shared" si="179"/>
        <v>7.0648009928393911</v>
      </c>
      <c r="Q1862">
        <f t="shared" si="180"/>
        <v>115.65022831050234</v>
      </c>
      <c r="R1862">
        <f t="shared" si="181"/>
        <v>7.0648009928393911</v>
      </c>
      <c r="S1862">
        <f t="shared" si="182"/>
        <v>22.316871077498607</v>
      </c>
      <c r="T1862">
        <f t="shared" si="183"/>
        <v>63.889651821983975</v>
      </c>
    </row>
    <row r="1863" spans="1:20">
      <c r="A1863">
        <v>1.528750552</v>
      </c>
      <c r="B1863">
        <v>2.671774944</v>
      </c>
      <c r="C1863">
        <v>113.1378206</v>
      </c>
      <c r="D1863">
        <v>198.66111910000001</v>
      </c>
      <c r="E1863">
        <v>186.4660609</v>
      </c>
      <c r="F1863">
        <v>11</v>
      </c>
      <c r="G1863">
        <v>136.49176270000001</v>
      </c>
      <c r="H1863">
        <v>2016</v>
      </c>
      <c r="I1863">
        <v>0.49902117800000001</v>
      </c>
      <c r="J1863">
        <v>0.34292988699999999</v>
      </c>
      <c r="K1863">
        <v>554.52224030000002</v>
      </c>
      <c r="L1863">
        <v>254.49801969999999</v>
      </c>
      <c r="M1863">
        <v>-165.7</v>
      </c>
      <c r="N1863">
        <v>37.700000000000003</v>
      </c>
      <c r="O1863">
        <f t="shared" si="178"/>
        <v>0.35389999999999999</v>
      </c>
      <c r="P1863">
        <f t="shared" si="179"/>
        <v>7.1204722690192028</v>
      </c>
      <c r="Q1863">
        <f t="shared" si="180"/>
        <v>105.23197026022308</v>
      </c>
      <c r="R1863">
        <f t="shared" si="181"/>
        <v>7.1204722690192028</v>
      </c>
      <c r="S1863">
        <f t="shared" si="182"/>
        <v>66.36991615739376</v>
      </c>
      <c r="T1863">
        <f t="shared" si="183"/>
        <v>53.021990320566474</v>
      </c>
    </row>
    <row r="1864" spans="1:20">
      <c r="A1864">
        <v>1.5233685809999999</v>
      </c>
      <c r="B1864">
        <v>220.64685230000001</v>
      </c>
      <c r="C1864">
        <v>49.158119110000001</v>
      </c>
      <c r="D1864">
        <v>226.69396699999999</v>
      </c>
      <c r="E1864">
        <v>35.420969700000001</v>
      </c>
      <c r="F1864">
        <v>5</v>
      </c>
      <c r="G1864">
        <v>198.8606781</v>
      </c>
      <c r="H1864">
        <v>2003</v>
      </c>
      <c r="I1864">
        <v>6.8816114999999997E-2</v>
      </c>
      <c r="J1864">
        <v>0.30643795800000001</v>
      </c>
      <c r="K1864">
        <v>301.61285650000002</v>
      </c>
      <c r="L1864">
        <v>65.115848310000004</v>
      </c>
      <c r="M1864">
        <v>-98.6</v>
      </c>
      <c r="N1864">
        <v>0</v>
      </c>
      <c r="O1864">
        <f t="shared" si="178"/>
        <v>0.35389999999999999</v>
      </c>
      <c r="P1864">
        <f t="shared" si="179"/>
        <v>7.1995312722245046</v>
      </c>
      <c r="Q1864">
        <f t="shared" si="180"/>
        <v>119.77156862745105</v>
      </c>
      <c r="R1864">
        <f t="shared" si="181"/>
        <v>7.1995312722245046</v>
      </c>
      <c r="S1864">
        <f t="shared" si="182"/>
        <v>56.107614043294163</v>
      </c>
      <c r="T1864">
        <f t="shared" si="183"/>
        <v>82.409196045591344</v>
      </c>
    </row>
    <row r="1865" spans="1:20">
      <c r="A1865">
        <v>1.141926665</v>
      </c>
      <c r="B1865">
        <v>249.44742220000001</v>
      </c>
      <c r="C1865">
        <v>74.984375259999993</v>
      </c>
      <c r="D1865">
        <v>104.5923619</v>
      </c>
      <c r="E1865">
        <v>167.26872520000001</v>
      </c>
      <c r="F1865">
        <v>11</v>
      </c>
      <c r="G1865">
        <v>227.5659526</v>
      </c>
      <c r="H1865">
        <v>2040</v>
      </c>
      <c r="I1865">
        <v>4.1765172000000003E-2</v>
      </c>
      <c r="J1865">
        <v>0.54310184800000005</v>
      </c>
      <c r="K1865">
        <v>657.09652879999999</v>
      </c>
      <c r="L1865">
        <v>500.88507340000001</v>
      </c>
      <c r="M1865">
        <v>-165.7</v>
      </c>
      <c r="N1865">
        <v>37.700000000000003</v>
      </c>
      <c r="O1865">
        <f t="shared" si="178"/>
        <v>0.35389999999999999</v>
      </c>
      <c r="P1865">
        <f t="shared" si="179"/>
        <v>7.2461972062915407</v>
      </c>
      <c r="Q1865">
        <f t="shared" si="180"/>
        <v>91.155269922879199</v>
      </c>
      <c r="R1865">
        <f t="shared" si="181"/>
        <v>7.2461972062915407</v>
      </c>
      <c r="S1865">
        <f t="shared" si="182"/>
        <v>59.007664525802355</v>
      </c>
      <c r="T1865">
        <f t="shared" si="183"/>
        <v>39.781667135981444</v>
      </c>
    </row>
    <row r="1866" spans="1:20">
      <c r="A1866">
        <v>0.27282769600000001</v>
      </c>
      <c r="B1866">
        <v>197.37867560000001</v>
      </c>
      <c r="C1866">
        <v>37.821555670000002</v>
      </c>
      <c r="D1866">
        <v>263.66421839999998</v>
      </c>
      <c r="E1866">
        <v>81.817215160000003</v>
      </c>
      <c r="F1866">
        <v>11</v>
      </c>
      <c r="G1866">
        <v>10.48490219</v>
      </c>
      <c r="H1866">
        <v>2035</v>
      </c>
      <c r="I1866">
        <v>9.4339200999999998E-2</v>
      </c>
      <c r="J1866">
        <v>0.46082723599999997</v>
      </c>
      <c r="K1866">
        <v>569.26873350000005</v>
      </c>
      <c r="L1866">
        <v>587.86939050000001</v>
      </c>
      <c r="M1866">
        <v>-165.7</v>
      </c>
      <c r="N1866">
        <v>14.2</v>
      </c>
      <c r="O1866">
        <f t="shared" si="178"/>
        <v>0.35389999999999999</v>
      </c>
      <c r="P1866">
        <f t="shared" si="179"/>
        <v>7.2588934060370143</v>
      </c>
      <c r="Q1866">
        <f t="shared" si="180"/>
        <v>93.322527472527497</v>
      </c>
      <c r="R1866">
        <f t="shared" si="181"/>
        <v>7.2588934060370143</v>
      </c>
      <c r="S1866">
        <f t="shared" si="182"/>
        <v>52.473747794594757</v>
      </c>
      <c r="T1866">
        <f t="shared" si="183"/>
        <v>40.834616245449347</v>
      </c>
    </row>
    <row r="1867" spans="1:20">
      <c r="A1867">
        <v>1.3734742150000001</v>
      </c>
      <c r="B1867">
        <v>34.17328509</v>
      </c>
      <c r="C1867">
        <v>18.914287059999999</v>
      </c>
      <c r="D1867">
        <v>235.78106389999999</v>
      </c>
      <c r="E1867">
        <v>134.2372498</v>
      </c>
      <c r="F1867">
        <v>4</v>
      </c>
      <c r="G1867">
        <v>246.66954390000001</v>
      </c>
      <c r="H1867">
        <v>2054</v>
      </c>
      <c r="I1867">
        <v>0.11124719600000001</v>
      </c>
      <c r="J1867">
        <v>0.54664046600000005</v>
      </c>
      <c r="K1867">
        <v>695.63310239999998</v>
      </c>
      <c r="L1867">
        <v>522.44807400000002</v>
      </c>
      <c r="M1867">
        <v>-98.6</v>
      </c>
      <c r="N1867">
        <v>14.2</v>
      </c>
      <c r="O1867">
        <f t="shared" si="178"/>
        <v>1.0749</v>
      </c>
      <c r="P1867">
        <f t="shared" si="179"/>
        <v>7.3404746682085111</v>
      </c>
      <c r="Q1867">
        <f t="shared" si="180"/>
        <v>86.342919389978221</v>
      </c>
      <c r="R1867">
        <f t="shared" si="181"/>
        <v>7.3404746682085111</v>
      </c>
      <c r="S1867">
        <f t="shared" si="182"/>
        <v>57.079630508656379</v>
      </c>
      <c r="T1867">
        <f t="shared" si="183"/>
        <v>36.350018749962778</v>
      </c>
    </row>
    <row r="1868" spans="1:20">
      <c r="A1868">
        <v>0.45128406700000001</v>
      </c>
      <c r="B1868">
        <v>46.08488174</v>
      </c>
      <c r="C1868">
        <v>69.661545579999995</v>
      </c>
      <c r="D1868">
        <v>6.6157044410000001</v>
      </c>
      <c r="E1868">
        <v>23.412192439999998</v>
      </c>
      <c r="F1868">
        <v>4</v>
      </c>
      <c r="G1868">
        <v>246.8031273</v>
      </c>
      <c r="H1868">
        <v>2019</v>
      </c>
      <c r="I1868">
        <v>0.26091952400000001</v>
      </c>
      <c r="J1868">
        <v>0.56664530999999996</v>
      </c>
      <c r="K1868">
        <v>395.91159349999998</v>
      </c>
      <c r="L1868">
        <v>231.1710679</v>
      </c>
      <c r="M1868">
        <v>-42</v>
      </c>
      <c r="N1868">
        <v>0</v>
      </c>
      <c r="O1868">
        <f t="shared" si="178"/>
        <v>1.0749</v>
      </c>
      <c r="P1868">
        <f t="shared" si="179"/>
        <v>7.3706954064672914</v>
      </c>
      <c r="Q1868">
        <f t="shared" si="180"/>
        <v>102.82183098591553</v>
      </c>
      <c r="R1868">
        <f t="shared" si="181"/>
        <v>7.3706954064672914</v>
      </c>
      <c r="S1868">
        <f t="shared" si="182"/>
        <v>53.371330056459875</v>
      </c>
      <c r="T1868">
        <f t="shared" si="183"/>
        <v>59.719138320741607</v>
      </c>
    </row>
    <row r="1869" spans="1:20">
      <c r="A1869">
        <v>1.3426944890000001</v>
      </c>
      <c r="B1869">
        <v>253.22409139999999</v>
      </c>
      <c r="C1869">
        <v>109.6222877</v>
      </c>
      <c r="D1869">
        <v>211.97714819999999</v>
      </c>
      <c r="E1869">
        <v>125.152942</v>
      </c>
      <c r="F1869">
        <v>7</v>
      </c>
      <c r="G1869">
        <v>232.41852159999999</v>
      </c>
      <c r="H1869">
        <v>1981</v>
      </c>
      <c r="I1869">
        <v>0.28129355099999998</v>
      </c>
      <c r="J1869">
        <v>0.51350479199999999</v>
      </c>
      <c r="K1869">
        <v>194.6198028</v>
      </c>
      <c r="L1869">
        <v>54.886377629999998</v>
      </c>
      <c r="M1869">
        <v>-165.7</v>
      </c>
      <c r="N1869">
        <v>14.2</v>
      </c>
      <c r="O1869">
        <f t="shared" si="178"/>
        <v>0.35389999999999999</v>
      </c>
      <c r="P1869">
        <f t="shared" si="179"/>
        <v>7.3965284543195189</v>
      </c>
      <c r="Q1869">
        <f t="shared" si="180"/>
        <v>190.18510638297903</v>
      </c>
      <c r="R1869">
        <f t="shared" si="181"/>
        <v>7.3965284543195189</v>
      </c>
      <c r="S1869">
        <f t="shared" si="182"/>
        <v>58.806158878777097</v>
      </c>
      <c r="T1869">
        <f t="shared" si="183"/>
        <v>133.85651412908661</v>
      </c>
    </row>
    <row r="1870" spans="1:20">
      <c r="A1870">
        <v>1.756449135</v>
      </c>
      <c r="B1870">
        <v>150.66766519999999</v>
      </c>
      <c r="C1870">
        <v>59.06684748</v>
      </c>
      <c r="D1870">
        <v>249.41074359999999</v>
      </c>
      <c r="E1870">
        <v>120.9116944</v>
      </c>
      <c r="F1870">
        <v>11</v>
      </c>
      <c r="G1870">
        <v>47.075888399999997</v>
      </c>
      <c r="H1870">
        <v>2033</v>
      </c>
      <c r="I1870">
        <v>0.39562073599999997</v>
      </c>
      <c r="J1870">
        <v>0.62926408</v>
      </c>
      <c r="K1870">
        <v>589.42646330000002</v>
      </c>
      <c r="L1870">
        <v>582.51339210000003</v>
      </c>
      <c r="M1870">
        <v>-165.7</v>
      </c>
      <c r="N1870">
        <v>14.2</v>
      </c>
      <c r="O1870">
        <f t="shared" si="178"/>
        <v>0.35389999999999999</v>
      </c>
      <c r="P1870">
        <f t="shared" si="179"/>
        <v>7.4642083614145172</v>
      </c>
      <c r="Q1870">
        <f t="shared" si="180"/>
        <v>94.275141242937877</v>
      </c>
      <c r="R1870">
        <f t="shared" si="181"/>
        <v>7.4642083614145172</v>
      </c>
      <c r="S1870">
        <f t="shared" si="182"/>
        <v>52.466488888589524</v>
      </c>
      <c r="T1870">
        <f t="shared" si="183"/>
        <v>39.432662129754696</v>
      </c>
    </row>
    <row r="1871" spans="1:20">
      <c r="A1871">
        <v>0.64251264399999997</v>
      </c>
      <c r="B1871">
        <v>143.09213589999999</v>
      </c>
      <c r="C1871">
        <v>41.454734279999997</v>
      </c>
      <c r="D1871">
        <v>176.6417136</v>
      </c>
      <c r="E1871">
        <v>134.00874350000001</v>
      </c>
      <c r="F1871">
        <v>4</v>
      </c>
      <c r="G1871">
        <v>209.21620519999999</v>
      </c>
      <c r="H1871">
        <v>1994</v>
      </c>
      <c r="I1871">
        <v>0.214787537</v>
      </c>
      <c r="J1871">
        <v>0.53494970100000006</v>
      </c>
      <c r="K1871">
        <v>537.15426330000003</v>
      </c>
      <c r="L1871">
        <v>633.02588360000004</v>
      </c>
      <c r="M1871">
        <v>-165.7</v>
      </c>
      <c r="N1871">
        <v>37.700000000000003</v>
      </c>
      <c r="O1871">
        <f t="shared" si="178"/>
        <v>1.0749</v>
      </c>
      <c r="P1871">
        <f t="shared" si="179"/>
        <v>7.4805791260740335</v>
      </c>
      <c r="Q1871">
        <f t="shared" si="180"/>
        <v>136.80125786163532</v>
      </c>
      <c r="R1871">
        <f t="shared" si="181"/>
        <v>7.4805791260740335</v>
      </c>
      <c r="S1871">
        <f t="shared" si="182"/>
        <v>69.025550429102452</v>
      </c>
      <c r="T1871">
        <f t="shared" si="183"/>
        <v>56.926512417931654</v>
      </c>
    </row>
    <row r="1872" spans="1:20">
      <c r="A1872">
        <v>1.675687801</v>
      </c>
      <c r="B1872">
        <v>194.708844</v>
      </c>
      <c r="C1872">
        <v>98.813224300000002</v>
      </c>
      <c r="D1872">
        <v>127.7021542</v>
      </c>
      <c r="E1872">
        <v>12.17654432</v>
      </c>
      <c r="F1872">
        <v>7</v>
      </c>
      <c r="G1872">
        <v>153.20308370000001</v>
      </c>
      <c r="H1872">
        <v>1970</v>
      </c>
      <c r="I1872">
        <v>0.15948203</v>
      </c>
      <c r="J1872">
        <v>0.66153748499999998</v>
      </c>
      <c r="K1872">
        <v>483.36642940000002</v>
      </c>
      <c r="L1872">
        <v>332.86850079999999</v>
      </c>
      <c r="M1872">
        <v>-98.6</v>
      </c>
      <c r="N1872">
        <v>14.2</v>
      </c>
      <c r="O1872">
        <f t="shared" si="178"/>
        <v>0.35389999999999999</v>
      </c>
      <c r="P1872">
        <f t="shared" si="179"/>
        <v>7.5392004639555203</v>
      </c>
      <c r="Q1872">
        <f t="shared" si="180"/>
        <v>374.34358974359162</v>
      </c>
      <c r="R1872">
        <f t="shared" si="181"/>
        <v>7.5392004639555203</v>
      </c>
      <c r="S1872">
        <f t="shared" si="182"/>
        <v>198.3570228657463</v>
      </c>
      <c r="T1872">
        <f t="shared" si="183"/>
        <v>181.7920231626363</v>
      </c>
    </row>
    <row r="1873" spans="1:20">
      <c r="A1873">
        <v>1.930798502</v>
      </c>
      <c r="B1873">
        <v>229.9487197</v>
      </c>
      <c r="C1873">
        <v>21.41953943</v>
      </c>
      <c r="D1873">
        <v>112.869938</v>
      </c>
      <c r="E1873">
        <v>82.367967390000004</v>
      </c>
      <c r="F1873">
        <v>2</v>
      </c>
      <c r="G1873">
        <v>181.5142434</v>
      </c>
      <c r="H1873">
        <v>2016</v>
      </c>
      <c r="I1873">
        <v>0.18466375099999999</v>
      </c>
      <c r="J1873">
        <v>0.11829561800000001</v>
      </c>
      <c r="K1873">
        <v>264.69014479999998</v>
      </c>
      <c r="L1873">
        <v>174.41039069999999</v>
      </c>
      <c r="M1873">
        <v>-98.6</v>
      </c>
      <c r="N1873">
        <v>0</v>
      </c>
      <c r="O1873">
        <f t="shared" si="178"/>
        <v>1.0749</v>
      </c>
      <c r="P1873">
        <f t="shared" si="179"/>
        <v>7.5460927286680146</v>
      </c>
      <c r="Q1873">
        <f t="shared" si="180"/>
        <v>105.23197026022308</v>
      </c>
      <c r="R1873">
        <f t="shared" si="181"/>
        <v>7.5460927286680146</v>
      </c>
      <c r="S1873">
        <f t="shared" si="182"/>
        <v>42.218768837892277</v>
      </c>
      <c r="T1873">
        <f t="shared" si="183"/>
        <v>70.659656064332168</v>
      </c>
    </row>
    <row r="1874" spans="1:20">
      <c r="A1874">
        <v>0.765496862</v>
      </c>
      <c r="B1874">
        <v>278.15463160000002</v>
      </c>
      <c r="C1874">
        <v>51.607658989999997</v>
      </c>
      <c r="D1874">
        <v>136.42789099999999</v>
      </c>
      <c r="E1874">
        <v>184.55230940000001</v>
      </c>
      <c r="F1874">
        <v>5</v>
      </c>
      <c r="G1874">
        <v>173.70162300000001</v>
      </c>
      <c r="H1874">
        <v>2034</v>
      </c>
      <c r="I1874">
        <v>5.1043190000000002E-2</v>
      </c>
      <c r="J1874">
        <v>0.60447777800000002</v>
      </c>
      <c r="K1874">
        <v>651.47497659999999</v>
      </c>
      <c r="L1874">
        <v>687.92202239999995</v>
      </c>
      <c r="M1874">
        <v>-165.7</v>
      </c>
      <c r="N1874">
        <v>14.2</v>
      </c>
      <c r="O1874">
        <f t="shared" si="178"/>
        <v>0.35389999999999999</v>
      </c>
      <c r="P1874">
        <f t="shared" si="179"/>
        <v>7.5826155800220469</v>
      </c>
      <c r="Q1874">
        <f t="shared" si="180"/>
        <v>93.792200557103087</v>
      </c>
      <c r="R1874">
        <f t="shared" si="181"/>
        <v>7.5826155800220469</v>
      </c>
      <c r="S1874">
        <f t="shared" si="182"/>
        <v>54.451267775066754</v>
      </c>
      <c r="T1874">
        <f t="shared" si="183"/>
        <v>37.026612672439164</v>
      </c>
    </row>
    <row r="1875" spans="1:20">
      <c r="A1875">
        <v>0.39635922699999998</v>
      </c>
      <c r="B1875">
        <v>229.6071259</v>
      </c>
      <c r="C1875">
        <v>19.22729764</v>
      </c>
      <c r="D1875">
        <v>51.349274610000002</v>
      </c>
      <c r="E1875">
        <v>90.76106394</v>
      </c>
      <c r="F1875">
        <v>3</v>
      </c>
      <c r="G1875">
        <v>101.6428696</v>
      </c>
      <c r="H1875">
        <v>2000</v>
      </c>
      <c r="I1875">
        <v>0.46972007300000002</v>
      </c>
      <c r="J1875">
        <v>0.60891106100000003</v>
      </c>
      <c r="K1875">
        <v>682.01800100000003</v>
      </c>
      <c r="L1875">
        <v>414.4153369</v>
      </c>
      <c r="M1875">
        <v>-98.6</v>
      </c>
      <c r="N1875">
        <v>0</v>
      </c>
      <c r="O1875">
        <f t="shared" si="178"/>
        <v>1.0749</v>
      </c>
      <c r="P1875">
        <f t="shared" si="179"/>
        <v>7.670315697432514</v>
      </c>
      <c r="Q1875">
        <f t="shared" si="180"/>
        <v>124.54708994709003</v>
      </c>
      <c r="R1875">
        <f t="shared" si="181"/>
        <v>7.670315697432514</v>
      </c>
      <c r="S1875">
        <f t="shared" si="182"/>
        <v>80.518294618707088</v>
      </c>
      <c r="T1875">
        <f t="shared" si="183"/>
        <v>52.300092466455645</v>
      </c>
    </row>
    <row r="1876" spans="1:20">
      <c r="A1876">
        <v>0.428042213</v>
      </c>
      <c r="B1876">
        <v>126.6595255</v>
      </c>
      <c r="C1876">
        <v>22.801668320000001</v>
      </c>
      <c r="D1876">
        <v>161.2225617</v>
      </c>
      <c r="E1876">
        <v>48.720566210000001</v>
      </c>
      <c r="F1876">
        <v>2</v>
      </c>
      <c r="G1876">
        <v>243.33422530000001</v>
      </c>
      <c r="H1876">
        <v>2011</v>
      </c>
      <c r="I1876">
        <v>0.1760342</v>
      </c>
      <c r="J1876">
        <v>0.40905615400000001</v>
      </c>
      <c r="K1876">
        <v>611.24756990000003</v>
      </c>
      <c r="L1876">
        <v>361.12966970000002</v>
      </c>
      <c r="M1876">
        <v>-98.6</v>
      </c>
      <c r="N1876">
        <v>37.700000000000003</v>
      </c>
      <c r="O1876">
        <f t="shared" si="178"/>
        <v>1.0749</v>
      </c>
      <c r="P1876">
        <f t="shared" si="179"/>
        <v>7.73485953853951</v>
      </c>
      <c r="Q1876">
        <f t="shared" si="180"/>
        <v>109.90737704918038</v>
      </c>
      <c r="R1876">
        <f t="shared" si="181"/>
        <v>7.73485953853951</v>
      </c>
      <c r="S1876">
        <f t="shared" si="182"/>
        <v>72.09660294853181</v>
      </c>
      <c r="T1876">
        <f t="shared" si="183"/>
        <v>52.251815269261144</v>
      </c>
    </row>
    <row r="1877" spans="1:20">
      <c r="A1877">
        <v>1.535098203</v>
      </c>
      <c r="B1877">
        <v>286.28065679999997</v>
      </c>
      <c r="C1877">
        <v>60.091366950000001</v>
      </c>
      <c r="D1877">
        <v>39.865552610000002</v>
      </c>
      <c r="E1877">
        <v>84.668421409999993</v>
      </c>
      <c r="F1877">
        <v>1</v>
      </c>
      <c r="G1877">
        <v>30.268218619999999</v>
      </c>
      <c r="H1877">
        <v>2031</v>
      </c>
      <c r="I1877">
        <v>0.30716323400000001</v>
      </c>
      <c r="J1877">
        <v>0.46336408200000001</v>
      </c>
      <c r="K1877">
        <v>655.65312610000001</v>
      </c>
      <c r="L1877">
        <v>354.77919120000001</v>
      </c>
      <c r="M1877">
        <v>-165.7</v>
      </c>
      <c r="N1877">
        <v>0</v>
      </c>
      <c r="O1877">
        <f t="shared" si="178"/>
        <v>1.0749</v>
      </c>
      <c r="P1877">
        <f t="shared" si="179"/>
        <v>7.8170458638075218</v>
      </c>
      <c r="Q1877">
        <f t="shared" si="180"/>
        <v>95.283139534883745</v>
      </c>
      <c r="R1877">
        <f t="shared" si="181"/>
        <v>7.8170458638075218</v>
      </c>
      <c r="S1877">
        <f t="shared" si="182"/>
        <v>65.431263700148222</v>
      </c>
      <c r="T1877">
        <f t="shared" si="183"/>
        <v>44.209428225535092</v>
      </c>
    </row>
    <row r="1878" spans="1:20">
      <c r="A1878">
        <v>1.7805611859999999</v>
      </c>
      <c r="B1878">
        <v>134.5045379</v>
      </c>
      <c r="C1878">
        <v>98.164168910000001</v>
      </c>
      <c r="D1878">
        <v>162.3440927</v>
      </c>
      <c r="E1878">
        <v>80.407337139999996</v>
      </c>
      <c r="F1878">
        <v>6</v>
      </c>
      <c r="G1878">
        <v>176.25764559999999</v>
      </c>
      <c r="H1878">
        <v>2002</v>
      </c>
      <c r="I1878">
        <v>0.133131415</v>
      </c>
      <c r="J1878">
        <v>0.18088876300000001</v>
      </c>
      <c r="K1878">
        <v>146.70990330000001</v>
      </c>
      <c r="L1878">
        <v>469.49957699999999</v>
      </c>
      <c r="M1878">
        <v>-98.6</v>
      </c>
      <c r="N1878">
        <v>0</v>
      </c>
      <c r="O1878">
        <f t="shared" si="178"/>
        <v>0.35389999999999999</v>
      </c>
      <c r="P1878">
        <f t="shared" si="179"/>
        <v>7.872884435452022</v>
      </c>
      <c r="Q1878">
        <f t="shared" si="180"/>
        <v>121.2834170854272</v>
      </c>
      <c r="R1878">
        <f t="shared" si="181"/>
        <v>7.872884435452022</v>
      </c>
      <c r="S1878">
        <f t="shared" si="182"/>
        <v>24.785562137698385</v>
      </c>
      <c r="T1878">
        <f t="shared" si="183"/>
        <v>74.841600873718136</v>
      </c>
    </row>
    <row r="1879" spans="1:20">
      <c r="A1879">
        <v>1.2523492389999999</v>
      </c>
      <c r="B1879">
        <v>145.86321459999999</v>
      </c>
      <c r="C1879">
        <v>16.114223800000001</v>
      </c>
      <c r="D1879">
        <v>113.34515879999999</v>
      </c>
      <c r="E1879">
        <v>87.567341089999999</v>
      </c>
      <c r="F1879">
        <v>4</v>
      </c>
      <c r="G1879">
        <v>244.77559600000001</v>
      </c>
      <c r="H1879">
        <v>2054</v>
      </c>
      <c r="I1879">
        <v>0.22587438900000001</v>
      </c>
      <c r="J1879">
        <v>0.54142014199999999</v>
      </c>
      <c r="K1879">
        <v>106.01893269999999</v>
      </c>
      <c r="L1879">
        <v>667.98710249999999</v>
      </c>
      <c r="M1879">
        <v>-98.6</v>
      </c>
      <c r="N1879">
        <v>37.700000000000003</v>
      </c>
      <c r="O1879">
        <f t="shared" si="178"/>
        <v>1.0749</v>
      </c>
      <c r="P1879">
        <f t="shared" si="179"/>
        <v>7.8934604996745037</v>
      </c>
      <c r="Q1879">
        <f t="shared" si="180"/>
        <v>86.342919389978221</v>
      </c>
      <c r="R1879">
        <f t="shared" si="181"/>
        <v>7.8934604996745037</v>
      </c>
      <c r="S1879">
        <f t="shared" si="182"/>
        <v>11.935886136379571</v>
      </c>
      <c r="T1879">
        <f t="shared" si="183"/>
        <v>49.874087804471451</v>
      </c>
    </row>
    <row r="1880" spans="1:20">
      <c r="A1880">
        <v>0.98979626499999995</v>
      </c>
      <c r="B1880">
        <v>189.34121010000001</v>
      </c>
      <c r="C1880">
        <v>71.130869660000002</v>
      </c>
      <c r="D1880">
        <v>76.039829190000006</v>
      </c>
      <c r="E1880">
        <v>170.10418720000001</v>
      </c>
      <c r="F1880">
        <v>3</v>
      </c>
      <c r="G1880">
        <v>176.60597820000001</v>
      </c>
      <c r="H1880">
        <v>2055</v>
      </c>
      <c r="I1880">
        <v>0.13645242899999999</v>
      </c>
      <c r="J1880">
        <v>2.0788930000000001E-3</v>
      </c>
      <c r="K1880">
        <v>393.5141845</v>
      </c>
      <c r="L1880">
        <v>118.2010739</v>
      </c>
      <c r="M1880">
        <v>-165.7</v>
      </c>
      <c r="N1880">
        <v>0</v>
      </c>
      <c r="O1880">
        <f t="shared" si="178"/>
        <v>1.0749</v>
      </c>
      <c r="P1880">
        <f t="shared" si="179"/>
        <v>7.9373342219835195</v>
      </c>
      <c r="Q1880">
        <f t="shared" si="180"/>
        <v>86.054741379310357</v>
      </c>
      <c r="R1880">
        <f t="shared" si="181"/>
        <v>7.9373342219835195</v>
      </c>
      <c r="S1880">
        <f t="shared" si="182"/>
        <v>50.304672936286217</v>
      </c>
      <c r="T1880">
        <f t="shared" si="183"/>
        <v>56.63066539542946</v>
      </c>
    </row>
    <row r="1881" spans="1:20">
      <c r="A1881">
        <v>1.4656678249999999</v>
      </c>
      <c r="B1881">
        <v>275.34286739999999</v>
      </c>
      <c r="C1881">
        <v>146.89634570000001</v>
      </c>
      <c r="D1881">
        <v>83.82743936</v>
      </c>
      <c r="E1881">
        <v>55.431610740000004</v>
      </c>
      <c r="F1881">
        <v>6</v>
      </c>
      <c r="G1881">
        <v>24.037255099999999</v>
      </c>
      <c r="H1881">
        <v>2017</v>
      </c>
      <c r="I1881">
        <v>0.27950334799999998</v>
      </c>
      <c r="J1881">
        <v>0.14955611099999999</v>
      </c>
      <c r="K1881">
        <v>627.99323289999995</v>
      </c>
      <c r="L1881">
        <v>595.51019699999995</v>
      </c>
      <c r="M1881">
        <v>-165.7</v>
      </c>
      <c r="N1881">
        <v>14.2</v>
      </c>
      <c r="O1881">
        <f t="shared" si="178"/>
        <v>0.35389999999999999</v>
      </c>
      <c r="P1881">
        <f t="shared" si="179"/>
        <v>7.9506182200755227</v>
      </c>
      <c r="Q1881">
        <f t="shared" si="180"/>
        <v>104.39927007299275</v>
      </c>
      <c r="R1881">
        <f t="shared" si="181"/>
        <v>7.9506182200755227</v>
      </c>
      <c r="S1881">
        <f t="shared" si="182"/>
        <v>61.494540088382713</v>
      </c>
      <c r="T1881">
        <f t="shared" si="183"/>
        <v>43.379577727856663</v>
      </c>
    </row>
    <row r="1882" spans="1:20">
      <c r="A1882">
        <v>1.107018474</v>
      </c>
      <c r="B1882">
        <v>131.73297830000001</v>
      </c>
      <c r="C1882">
        <v>72.795490279999996</v>
      </c>
      <c r="D1882">
        <v>142.98050749999999</v>
      </c>
      <c r="E1882">
        <v>65.387082320000005</v>
      </c>
      <c r="F1882">
        <v>1</v>
      </c>
      <c r="G1882">
        <v>189.30002870000001</v>
      </c>
      <c r="H1882">
        <v>1972</v>
      </c>
      <c r="I1882">
        <v>0.354832957</v>
      </c>
      <c r="J1882">
        <v>0.21903742000000001</v>
      </c>
      <c r="K1882">
        <v>269.55264979999998</v>
      </c>
      <c r="L1882">
        <v>582.1051172</v>
      </c>
      <c r="M1882">
        <v>-165.7</v>
      </c>
      <c r="N1882">
        <v>37.700000000000003</v>
      </c>
      <c r="O1882">
        <f t="shared" si="178"/>
        <v>1.0749</v>
      </c>
      <c r="P1882">
        <f t="shared" si="179"/>
        <v>7.992833621499031</v>
      </c>
      <c r="Q1882">
        <f t="shared" si="180"/>
        <v>310.11020408163381</v>
      </c>
      <c r="R1882">
        <f t="shared" si="181"/>
        <v>7.992833621499031</v>
      </c>
      <c r="S1882">
        <f t="shared" si="182"/>
        <v>92.522644836675852</v>
      </c>
      <c r="T1882">
        <f t="shared" si="183"/>
        <v>152.05760986975613</v>
      </c>
    </row>
    <row r="1883" spans="1:20">
      <c r="A1883">
        <v>0.14156795799999999</v>
      </c>
      <c r="B1883">
        <v>106.7915127</v>
      </c>
      <c r="C1883">
        <v>106.46869100000001</v>
      </c>
      <c r="D1883">
        <v>276.7475536</v>
      </c>
      <c r="E1883">
        <v>34.428365540000001</v>
      </c>
      <c r="F1883">
        <v>6</v>
      </c>
      <c r="G1883">
        <v>211.14292510000001</v>
      </c>
      <c r="H1883">
        <v>2047</v>
      </c>
      <c r="I1883">
        <v>0.44006317700000003</v>
      </c>
      <c r="J1883">
        <v>0.52874785199999996</v>
      </c>
      <c r="K1883">
        <v>150.28051930000001</v>
      </c>
      <c r="L1883">
        <v>172.05455910000001</v>
      </c>
      <c r="M1883">
        <v>-98.6</v>
      </c>
      <c r="N1883">
        <v>0</v>
      </c>
      <c r="O1883">
        <f t="shared" si="178"/>
        <v>0.35389999999999999</v>
      </c>
      <c r="P1883">
        <f t="shared" si="179"/>
        <v>8.1518212195490207</v>
      </c>
      <c r="Q1883">
        <f t="shared" si="180"/>
        <v>88.550471698113228</v>
      </c>
      <c r="R1883">
        <f t="shared" si="181"/>
        <v>8.1518212195490207</v>
      </c>
      <c r="S1883">
        <f t="shared" si="182"/>
        <v>21.660975118512752</v>
      </c>
      <c r="T1883">
        <f t="shared" si="183"/>
        <v>63.852667146733424</v>
      </c>
    </row>
    <row r="1884" spans="1:20">
      <c r="A1884">
        <v>0.74112734000000002</v>
      </c>
      <c r="B1884">
        <v>266.65838589999998</v>
      </c>
      <c r="C1884">
        <v>64.556691760000007</v>
      </c>
      <c r="D1884">
        <v>114.5982356</v>
      </c>
      <c r="E1884">
        <v>184.35521919999999</v>
      </c>
      <c r="F1884">
        <v>5</v>
      </c>
      <c r="G1884">
        <v>149.96576709999999</v>
      </c>
      <c r="H1884">
        <v>2047</v>
      </c>
      <c r="I1884">
        <v>0.42725940200000001</v>
      </c>
      <c r="J1884">
        <v>0.456266956</v>
      </c>
      <c r="K1884">
        <v>249.48101120000001</v>
      </c>
      <c r="L1884">
        <v>286.12892890000001</v>
      </c>
      <c r="M1884">
        <v>-165.7</v>
      </c>
      <c r="N1884">
        <v>14.2</v>
      </c>
      <c r="O1884">
        <f t="shared" si="178"/>
        <v>0.35389999999999999</v>
      </c>
      <c r="P1884">
        <f t="shared" si="179"/>
        <v>8.2537139868740148</v>
      </c>
      <c r="Q1884">
        <f t="shared" si="180"/>
        <v>88.550471698113228</v>
      </c>
      <c r="R1884">
        <f t="shared" si="181"/>
        <v>8.2537139868740148</v>
      </c>
      <c r="S1884">
        <f t="shared" si="182"/>
        <v>31.625939859153654</v>
      </c>
      <c r="T1884">
        <f t="shared" si="183"/>
        <v>56.157746396071481</v>
      </c>
    </row>
    <row r="1885" spans="1:20">
      <c r="A1885">
        <v>0.28340875100000001</v>
      </c>
      <c r="B1885">
        <v>36.060185609999998</v>
      </c>
      <c r="C1885">
        <v>109.0674544</v>
      </c>
      <c r="D1885">
        <v>165.37361179999999</v>
      </c>
      <c r="E1885">
        <v>147.65646430000001</v>
      </c>
      <c r="F1885">
        <v>10</v>
      </c>
      <c r="G1885">
        <v>197.11336539999999</v>
      </c>
      <c r="H1885">
        <v>1987</v>
      </c>
      <c r="I1885">
        <v>0.42918936099999999</v>
      </c>
      <c r="J1885">
        <v>9.8428360000000006E-2</v>
      </c>
      <c r="K1885">
        <v>296.09286709999998</v>
      </c>
      <c r="L1885">
        <v>479.8337186</v>
      </c>
      <c r="M1885">
        <v>-98.6</v>
      </c>
      <c r="N1885">
        <v>0</v>
      </c>
      <c r="O1885">
        <f t="shared" si="178"/>
        <v>0.35389999999999999</v>
      </c>
      <c r="P1885">
        <f t="shared" si="179"/>
        <v>8.3713686812185415</v>
      </c>
      <c r="Q1885">
        <f t="shared" si="180"/>
        <v>158.59193548387114</v>
      </c>
      <c r="R1885">
        <f t="shared" si="181"/>
        <v>8.3713686812185415</v>
      </c>
      <c r="S1885">
        <f t="shared" si="182"/>
        <v>55.937733326840934</v>
      </c>
      <c r="T1885">
        <f t="shared" si="183"/>
        <v>83.691363816006401</v>
      </c>
    </row>
    <row r="1886" spans="1:20">
      <c r="A1886">
        <v>0.64371119700000001</v>
      </c>
      <c r="B1886">
        <v>222.18417149999999</v>
      </c>
      <c r="C1886">
        <v>98.015151590000002</v>
      </c>
      <c r="D1886">
        <v>76.925911740000004</v>
      </c>
      <c r="E1886">
        <v>170.1112406</v>
      </c>
      <c r="F1886">
        <v>11</v>
      </c>
      <c r="G1886">
        <v>75.30334886</v>
      </c>
      <c r="H1886">
        <v>2046</v>
      </c>
      <c r="I1886">
        <v>0.10481771199999999</v>
      </c>
      <c r="J1886">
        <v>0.42943910800000001</v>
      </c>
      <c r="K1886">
        <v>255.44960270000001</v>
      </c>
      <c r="L1886">
        <v>641.4027509</v>
      </c>
      <c r="M1886">
        <v>-165.7</v>
      </c>
      <c r="N1886">
        <v>14.2</v>
      </c>
      <c r="O1886">
        <f t="shared" si="178"/>
        <v>0.35389999999999999</v>
      </c>
      <c r="P1886">
        <f t="shared" si="179"/>
        <v>8.3952173117005024</v>
      </c>
      <c r="Q1886">
        <f t="shared" si="180"/>
        <v>88.895942720763742</v>
      </c>
      <c r="R1886">
        <f t="shared" si="181"/>
        <v>8.3952173117005024</v>
      </c>
      <c r="S1886">
        <f t="shared" si="182"/>
        <v>27.597943560950696</v>
      </c>
      <c r="T1886">
        <f t="shared" si="183"/>
        <v>47.860277989389715</v>
      </c>
    </row>
    <row r="1887" spans="1:20">
      <c r="A1887">
        <v>1.4034746870000001</v>
      </c>
      <c r="B1887">
        <v>257.40959559999999</v>
      </c>
      <c r="C1887">
        <v>37.725072279999999</v>
      </c>
      <c r="D1887">
        <v>135.44211340000001</v>
      </c>
      <c r="E1887">
        <v>130.92045210000001</v>
      </c>
      <c r="F1887">
        <v>3</v>
      </c>
      <c r="G1887">
        <v>79.555495800000003</v>
      </c>
      <c r="H1887">
        <v>2013</v>
      </c>
      <c r="I1887">
        <v>0.43809726999999998</v>
      </c>
      <c r="J1887">
        <v>9.6728116000000003E-2</v>
      </c>
      <c r="K1887">
        <v>229.81733389999999</v>
      </c>
      <c r="L1887">
        <v>401.16357140000002</v>
      </c>
      <c r="M1887">
        <v>-165.7</v>
      </c>
      <c r="N1887">
        <v>0</v>
      </c>
      <c r="O1887">
        <f t="shared" si="178"/>
        <v>1.0749</v>
      </c>
      <c r="P1887">
        <f t="shared" si="179"/>
        <v>8.4445692423105356</v>
      </c>
      <c r="Q1887">
        <f t="shared" si="180"/>
        <v>107.92677165354336</v>
      </c>
      <c r="R1887">
        <f t="shared" si="181"/>
        <v>8.4445692423105356</v>
      </c>
      <c r="S1887">
        <f t="shared" si="182"/>
        <v>33.473275671565396</v>
      </c>
      <c r="T1887">
        <f t="shared" si="183"/>
        <v>64.523684401263822</v>
      </c>
    </row>
    <row r="1888" spans="1:20">
      <c r="A1888">
        <v>0.50241727300000005</v>
      </c>
      <c r="B1888">
        <v>128.01101360000001</v>
      </c>
      <c r="C1888">
        <v>72.476342329999994</v>
      </c>
      <c r="D1888">
        <v>42.533028049999999</v>
      </c>
      <c r="E1888">
        <v>67.836086949999995</v>
      </c>
      <c r="F1888">
        <v>6</v>
      </c>
      <c r="G1888">
        <v>129.06916960000001</v>
      </c>
      <c r="H1888">
        <v>2022</v>
      </c>
      <c r="I1888">
        <v>8.0575417999999996E-2</v>
      </c>
      <c r="J1888">
        <v>0.29858511799999998</v>
      </c>
      <c r="K1888">
        <v>554.25632719999999</v>
      </c>
      <c r="L1888">
        <v>100.8566902</v>
      </c>
      <c r="M1888">
        <v>-98.6</v>
      </c>
      <c r="N1888">
        <v>37.700000000000003</v>
      </c>
      <c r="O1888">
        <f t="shared" si="178"/>
        <v>0.35389999999999999</v>
      </c>
      <c r="P1888">
        <f t="shared" si="179"/>
        <v>8.5450255607085097</v>
      </c>
      <c r="Q1888">
        <f t="shared" si="180"/>
        <v>100.65351170568564</v>
      </c>
      <c r="R1888">
        <f t="shared" si="181"/>
        <v>8.5450255607085097</v>
      </c>
      <c r="S1888">
        <f t="shared" si="182"/>
        <v>74.336474123020892</v>
      </c>
      <c r="T1888">
        <f t="shared" si="183"/>
        <v>59.414852696152053</v>
      </c>
    </row>
    <row r="1889" spans="1:20">
      <c r="A1889">
        <v>1.653835325</v>
      </c>
      <c r="B1889">
        <v>248.50057269999999</v>
      </c>
      <c r="C1889">
        <v>53.532777009999997</v>
      </c>
      <c r="D1889">
        <v>54.169805840000002</v>
      </c>
      <c r="E1889">
        <v>151.9423578</v>
      </c>
      <c r="F1889">
        <v>5</v>
      </c>
      <c r="G1889">
        <v>85.159232529999997</v>
      </c>
      <c r="H1889">
        <v>2051</v>
      </c>
      <c r="I1889">
        <v>0.31516662299999998</v>
      </c>
      <c r="J1889">
        <v>2.9427479999999999E-2</v>
      </c>
      <c r="K1889">
        <v>135.24487479999999</v>
      </c>
      <c r="L1889">
        <v>60.21054986</v>
      </c>
      <c r="M1889">
        <v>-165.7</v>
      </c>
      <c r="N1889">
        <v>37.700000000000003</v>
      </c>
      <c r="O1889">
        <f t="shared" si="178"/>
        <v>0.35389999999999999</v>
      </c>
      <c r="P1889">
        <f t="shared" si="179"/>
        <v>8.6421439920305119</v>
      </c>
      <c r="Q1889">
        <f t="shared" si="180"/>
        <v>87.24639639639642</v>
      </c>
      <c r="R1889">
        <f t="shared" si="181"/>
        <v>8.6421439920305119</v>
      </c>
      <c r="S1889">
        <f t="shared" si="182"/>
        <v>21.508685596251549</v>
      </c>
      <c r="T1889">
        <f t="shared" si="183"/>
        <v>70.452560462863744</v>
      </c>
    </row>
    <row r="1890" spans="1:20">
      <c r="A1890">
        <v>0.34948628799999998</v>
      </c>
      <c r="B1890">
        <v>280.7092907</v>
      </c>
      <c r="C1890">
        <v>19.053980620000001</v>
      </c>
      <c r="D1890">
        <v>26.828378399999998</v>
      </c>
      <c r="E1890">
        <v>41.22339917</v>
      </c>
      <c r="F1890">
        <v>6</v>
      </c>
      <c r="G1890">
        <v>157.69926950000001</v>
      </c>
      <c r="H1890">
        <v>1978</v>
      </c>
      <c r="I1890">
        <v>0.18623626600000001</v>
      </c>
      <c r="J1890">
        <v>0.28268481099999998</v>
      </c>
      <c r="K1890">
        <v>182.22450720000001</v>
      </c>
      <c r="L1890">
        <v>580.5070766</v>
      </c>
      <c r="M1890">
        <v>-98.6</v>
      </c>
      <c r="N1890">
        <v>37.700000000000003</v>
      </c>
      <c r="O1890">
        <f t="shared" si="178"/>
        <v>0.35389999999999999</v>
      </c>
      <c r="P1890">
        <f t="shared" si="179"/>
        <v>8.6719037893620197</v>
      </c>
      <c r="Q1890">
        <f t="shared" si="180"/>
        <v>214.97974683544348</v>
      </c>
      <c r="R1890">
        <f t="shared" si="181"/>
        <v>8.6719037893620197</v>
      </c>
      <c r="S1890">
        <f t="shared" si="182"/>
        <v>47.94951228614994</v>
      </c>
      <c r="T1890">
        <f t="shared" si="183"/>
        <v>116.56848065694436</v>
      </c>
    </row>
    <row r="1891" spans="1:20">
      <c r="A1891">
        <v>1.7296522809999999</v>
      </c>
      <c r="B1891">
        <v>68.299876139999995</v>
      </c>
      <c r="C1891">
        <v>26.714711900000001</v>
      </c>
      <c r="D1891">
        <v>173.27363220000001</v>
      </c>
      <c r="E1891">
        <v>48.581381159999999</v>
      </c>
      <c r="F1891">
        <v>5</v>
      </c>
      <c r="G1891">
        <v>199.45693679999999</v>
      </c>
      <c r="H1891">
        <v>2005</v>
      </c>
      <c r="I1891">
        <v>1.6143105000000001E-2</v>
      </c>
      <c r="J1891">
        <v>0.59487487800000005</v>
      </c>
      <c r="K1891">
        <v>349.18123839999998</v>
      </c>
      <c r="L1891">
        <v>234.14865900000001</v>
      </c>
      <c r="M1891">
        <v>-42</v>
      </c>
      <c r="N1891">
        <v>0</v>
      </c>
      <c r="O1891">
        <f t="shared" si="178"/>
        <v>0.35389999999999999</v>
      </c>
      <c r="P1891">
        <f t="shared" si="179"/>
        <v>8.7388576189075025</v>
      </c>
      <c r="Q1891">
        <f t="shared" si="180"/>
        <v>116.95981308411221</v>
      </c>
      <c r="R1891">
        <f t="shared" si="181"/>
        <v>8.7388576189075025</v>
      </c>
      <c r="S1891">
        <f t="shared" si="182"/>
        <v>57.017915877011838</v>
      </c>
      <c r="T1891">
        <f t="shared" si="183"/>
        <v>72.337611405631137</v>
      </c>
    </row>
    <row r="1892" spans="1:20">
      <c r="A1892">
        <v>0.86466311900000004</v>
      </c>
      <c r="B1892">
        <v>96.866151639999998</v>
      </c>
      <c r="C1892">
        <v>121.41764809999999</v>
      </c>
      <c r="D1892">
        <v>215.2246945</v>
      </c>
      <c r="E1892">
        <v>19.820346130000001</v>
      </c>
      <c r="F1892">
        <v>11</v>
      </c>
      <c r="G1892">
        <v>188.17455129999999</v>
      </c>
      <c r="H1892">
        <v>1997</v>
      </c>
      <c r="I1892">
        <v>0.32153580900000001</v>
      </c>
      <c r="J1892">
        <v>0.25117835799999999</v>
      </c>
      <c r="K1892">
        <v>83.177184890000007</v>
      </c>
      <c r="L1892">
        <v>567.32079869999995</v>
      </c>
      <c r="M1892">
        <v>-98.6</v>
      </c>
      <c r="N1892">
        <v>14.2</v>
      </c>
      <c r="O1892">
        <f t="shared" si="178"/>
        <v>0.35389999999999999</v>
      </c>
      <c r="P1892">
        <f t="shared" si="179"/>
        <v>8.7695764252165098</v>
      </c>
      <c r="Q1892">
        <f t="shared" si="180"/>
        <v>130.14597701149435</v>
      </c>
      <c r="R1892">
        <f t="shared" si="181"/>
        <v>8.7695764252165098</v>
      </c>
      <c r="S1892">
        <f t="shared" si="182"/>
        <v>14.709979938135485</v>
      </c>
      <c r="T1892">
        <f t="shared" si="183"/>
        <v>78.345054851423185</v>
      </c>
    </row>
    <row r="1893" spans="1:20">
      <c r="A1893">
        <v>1.190229837</v>
      </c>
      <c r="B1893">
        <v>119.236639</v>
      </c>
      <c r="C1893">
        <v>83.503143039999998</v>
      </c>
      <c r="D1893">
        <v>160.52874800000001</v>
      </c>
      <c r="E1893">
        <v>29.325944939999999</v>
      </c>
      <c r="F1893">
        <v>6</v>
      </c>
      <c r="G1893">
        <v>95.590684490000001</v>
      </c>
      <c r="H1893">
        <v>2049</v>
      </c>
      <c r="I1893">
        <v>0.35355145300000002</v>
      </c>
      <c r="J1893">
        <v>0.64835669799999995</v>
      </c>
      <c r="K1893">
        <v>369.71676259999998</v>
      </c>
      <c r="L1893">
        <v>638.91692909999995</v>
      </c>
      <c r="M1893">
        <v>-98.6</v>
      </c>
      <c r="N1893">
        <v>14.2</v>
      </c>
      <c r="O1893">
        <f t="shared" si="178"/>
        <v>0.35389999999999999</v>
      </c>
      <c r="P1893">
        <f t="shared" si="179"/>
        <v>8.7840707475755231</v>
      </c>
      <c r="Q1893">
        <f t="shared" si="180"/>
        <v>87.883410138248863</v>
      </c>
      <c r="R1893">
        <f t="shared" si="181"/>
        <v>8.7840707475755231</v>
      </c>
      <c r="S1893">
        <f t="shared" si="182"/>
        <v>35.631153468738802</v>
      </c>
      <c r="T1893">
        <f t="shared" si="183"/>
        <v>42.69376610259026</v>
      </c>
    </row>
    <row r="1894" spans="1:20">
      <c r="A1894">
        <v>0.96286258599999996</v>
      </c>
      <c r="B1894">
        <v>210.8428596</v>
      </c>
      <c r="C1894">
        <v>67.423271490000005</v>
      </c>
      <c r="D1894">
        <v>167.75187030000001</v>
      </c>
      <c r="E1894">
        <v>84.782925660000004</v>
      </c>
      <c r="F1894">
        <v>6</v>
      </c>
      <c r="G1894">
        <v>229.20727679999999</v>
      </c>
      <c r="H1894">
        <v>2034</v>
      </c>
      <c r="I1894">
        <v>0.484057248</v>
      </c>
      <c r="J1894">
        <v>1.4229586000000001E-2</v>
      </c>
      <c r="K1894">
        <v>481.87810780000001</v>
      </c>
      <c r="L1894">
        <v>129.8920406</v>
      </c>
      <c r="M1894">
        <v>-98.6</v>
      </c>
      <c r="N1894">
        <v>0</v>
      </c>
      <c r="O1894">
        <f t="shared" si="178"/>
        <v>0.35389999999999999</v>
      </c>
      <c r="P1894">
        <f t="shared" si="179"/>
        <v>8.7871065304539968</v>
      </c>
      <c r="Q1894">
        <f t="shared" si="180"/>
        <v>93.792200557103087</v>
      </c>
      <c r="R1894">
        <f t="shared" si="181"/>
        <v>8.7871065304539968</v>
      </c>
      <c r="S1894">
        <f t="shared" si="182"/>
        <v>60.839819445465594</v>
      </c>
      <c r="T1894">
        <f t="shared" si="183"/>
        <v>55.931239826166795</v>
      </c>
    </row>
    <row r="1895" spans="1:20">
      <c r="A1895">
        <v>0.57634105400000002</v>
      </c>
      <c r="B1895">
        <v>282.85633519999999</v>
      </c>
      <c r="C1895">
        <v>98.833697169999994</v>
      </c>
      <c r="D1895">
        <v>137.52426389999999</v>
      </c>
      <c r="E1895">
        <v>105.40150850000001</v>
      </c>
      <c r="F1895">
        <v>5</v>
      </c>
      <c r="G1895">
        <v>228.4757291</v>
      </c>
      <c r="H1895">
        <v>1973</v>
      </c>
      <c r="I1895">
        <v>0.23185644499999999</v>
      </c>
      <c r="J1895">
        <v>0.36490683600000001</v>
      </c>
      <c r="K1895">
        <v>693.3752667</v>
      </c>
      <c r="L1895">
        <v>439.21605310000001</v>
      </c>
      <c r="M1895">
        <v>-165.7</v>
      </c>
      <c r="N1895">
        <v>37.700000000000003</v>
      </c>
      <c r="O1895">
        <f t="shared" si="178"/>
        <v>0.35389999999999999</v>
      </c>
      <c r="P1895">
        <f t="shared" si="179"/>
        <v>8.8351259362600132</v>
      </c>
      <c r="Q1895">
        <f t="shared" si="180"/>
        <v>286.91481481481577</v>
      </c>
      <c r="R1895">
        <f t="shared" si="181"/>
        <v>8.8351259362600132</v>
      </c>
      <c r="S1895">
        <f t="shared" si="182"/>
        <v>183.07548781187833</v>
      </c>
      <c r="T1895">
        <f t="shared" si="183"/>
        <v>116.96760036834769</v>
      </c>
    </row>
    <row r="1896" spans="1:20">
      <c r="A1896">
        <v>1.9862739840000001</v>
      </c>
      <c r="B1896">
        <v>54.832988299999997</v>
      </c>
      <c r="C1896">
        <v>78.25176433</v>
      </c>
      <c r="D1896">
        <v>261.77931919999997</v>
      </c>
      <c r="E1896">
        <v>33.92463738</v>
      </c>
      <c r="F1896">
        <v>5</v>
      </c>
      <c r="G1896">
        <v>143.8303473</v>
      </c>
      <c r="H1896">
        <v>2013</v>
      </c>
      <c r="I1896">
        <v>0.34429409</v>
      </c>
      <c r="J1896">
        <v>0.39677658999999998</v>
      </c>
      <c r="K1896">
        <v>318.38557850000001</v>
      </c>
      <c r="L1896">
        <v>189.16344699999999</v>
      </c>
      <c r="M1896">
        <v>-98.6</v>
      </c>
      <c r="N1896">
        <v>14.2</v>
      </c>
      <c r="O1896">
        <f t="shared" si="178"/>
        <v>0.35389999999999999</v>
      </c>
      <c r="P1896">
        <f t="shared" si="179"/>
        <v>8.8895313317790077</v>
      </c>
      <c r="Q1896">
        <f t="shared" si="180"/>
        <v>107.92677165354336</v>
      </c>
      <c r="R1896">
        <f t="shared" si="181"/>
        <v>8.8895313317790077</v>
      </c>
      <c r="S1896">
        <f t="shared" si="182"/>
        <v>49.363931110122188</v>
      </c>
      <c r="T1896">
        <f t="shared" si="183"/>
        <v>68.684711112893979</v>
      </c>
    </row>
    <row r="1897" spans="1:20">
      <c r="A1897">
        <v>1.31656397</v>
      </c>
      <c r="B1897">
        <v>202.20056869999999</v>
      </c>
      <c r="C1897">
        <v>36.640277640000001</v>
      </c>
      <c r="D1897">
        <v>133.91957249999999</v>
      </c>
      <c r="E1897">
        <v>107.90939659999999</v>
      </c>
      <c r="F1897">
        <v>11</v>
      </c>
      <c r="G1897">
        <v>10.573971909999999</v>
      </c>
      <c r="H1897">
        <v>1992</v>
      </c>
      <c r="I1897">
        <v>0.41819386800000002</v>
      </c>
      <c r="J1897">
        <v>0.125806796</v>
      </c>
      <c r="K1897">
        <v>525.69364510000003</v>
      </c>
      <c r="L1897">
        <v>555.38801660000001</v>
      </c>
      <c r="M1897">
        <v>-165.7</v>
      </c>
      <c r="N1897">
        <v>37.700000000000003</v>
      </c>
      <c r="O1897">
        <f t="shared" si="178"/>
        <v>0.35389999999999999</v>
      </c>
      <c r="P1897">
        <f t="shared" si="179"/>
        <v>8.8935196842150361</v>
      </c>
      <c r="Q1897">
        <f t="shared" si="180"/>
        <v>141.98255033557061</v>
      </c>
      <c r="R1897">
        <f t="shared" si="181"/>
        <v>8.8935196842150361</v>
      </c>
      <c r="S1897">
        <f t="shared" si="182"/>
        <v>74.156286389727143</v>
      </c>
      <c r="T1897">
        <f t="shared" si="183"/>
        <v>62.491215514693913</v>
      </c>
    </row>
    <row r="1898" spans="1:20">
      <c r="A1898">
        <v>0.61501891600000003</v>
      </c>
      <c r="B1898">
        <v>73.101899619999998</v>
      </c>
      <c r="C1898">
        <v>61.823873720000002</v>
      </c>
      <c r="D1898">
        <v>254.0939874</v>
      </c>
      <c r="E1898">
        <v>193.78684200000001</v>
      </c>
      <c r="F1898">
        <v>9</v>
      </c>
      <c r="G1898">
        <v>210.46253200000001</v>
      </c>
      <c r="H1898">
        <v>1963</v>
      </c>
      <c r="I1898">
        <v>4.5217941999999997E-2</v>
      </c>
      <c r="J1898">
        <v>0.33390904100000002</v>
      </c>
      <c r="K1898">
        <v>121.28979699999999</v>
      </c>
      <c r="L1898">
        <v>553.84647729999995</v>
      </c>
      <c r="M1898">
        <v>-165.7</v>
      </c>
      <c r="N1898">
        <v>37.700000000000003</v>
      </c>
      <c r="O1898">
        <f t="shared" si="178"/>
        <v>0.35389999999999999</v>
      </c>
      <c r="P1898">
        <f t="shared" si="179"/>
        <v>8.9130842021220218</v>
      </c>
      <c r="Q1898">
        <f t="shared" si="180"/>
        <v>3128.3500000001745</v>
      </c>
      <c r="R1898">
        <f t="shared" si="181"/>
        <v>8.9130842021220218</v>
      </c>
      <c r="S1898">
        <f t="shared" si="182"/>
        <v>472.04070167002527</v>
      </c>
      <c r="T1898">
        <f t="shared" si="183"/>
        <v>1724.0859166399728</v>
      </c>
    </row>
    <row r="1899" spans="1:20">
      <c r="A1899">
        <v>1.156390762</v>
      </c>
      <c r="B1899">
        <v>58.878242299999997</v>
      </c>
      <c r="C1899">
        <v>27.86794416</v>
      </c>
      <c r="D1899">
        <v>233.1700233</v>
      </c>
      <c r="E1899">
        <v>24.907288619999999</v>
      </c>
      <c r="F1899">
        <v>8</v>
      </c>
      <c r="G1899">
        <v>121.9505532</v>
      </c>
      <c r="H1899">
        <v>2002</v>
      </c>
      <c r="I1899">
        <v>1.898173E-3</v>
      </c>
      <c r="J1899">
        <v>0.32103133499999997</v>
      </c>
      <c r="K1899">
        <v>567.34197229999995</v>
      </c>
      <c r="L1899">
        <v>220.7466905</v>
      </c>
      <c r="M1899">
        <v>-98.6</v>
      </c>
      <c r="N1899">
        <v>37.700000000000003</v>
      </c>
      <c r="O1899">
        <f t="shared" si="178"/>
        <v>0.35389999999999999</v>
      </c>
      <c r="P1899">
        <f t="shared" si="179"/>
        <v>8.9241855965350254</v>
      </c>
      <c r="Q1899">
        <f t="shared" si="180"/>
        <v>121.2834170854272</v>
      </c>
      <c r="R1899">
        <f t="shared" si="181"/>
        <v>8.9241855965350254</v>
      </c>
      <c r="S1899">
        <f t="shared" si="182"/>
        <v>84.481711706648312</v>
      </c>
      <c r="T1899">
        <f t="shared" si="183"/>
        <v>65.966207531452199</v>
      </c>
    </row>
    <row r="1900" spans="1:20">
      <c r="A1900">
        <v>0.88634400899999999</v>
      </c>
      <c r="B1900">
        <v>25.314598589999999</v>
      </c>
      <c r="C1900">
        <v>41.55185616</v>
      </c>
      <c r="D1900">
        <v>202.4224146</v>
      </c>
      <c r="E1900">
        <v>35.341041740000001</v>
      </c>
      <c r="F1900">
        <v>7</v>
      </c>
      <c r="G1900">
        <v>179.89151340000001</v>
      </c>
      <c r="H1900">
        <v>2020</v>
      </c>
      <c r="I1900">
        <v>9.2781201999999993E-2</v>
      </c>
      <c r="J1900">
        <v>0.15853193300000001</v>
      </c>
      <c r="K1900">
        <v>129.50862420000001</v>
      </c>
      <c r="L1900">
        <v>552.53633579999996</v>
      </c>
      <c r="M1900">
        <v>-42</v>
      </c>
      <c r="N1900">
        <v>0</v>
      </c>
      <c r="O1900">
        <f t="shared" si="178"/>
        <v>0.35389999999999999</v>
      </c>
      <c r="P1900">
        <f t="shared" si="179"/>
        <v>9.0268585043855083</v>
      </c>
      <c r="Q1900">
        <f t="shared" si="180"/>
        <v>102.07404844290662</v>
      </c>
      <c r="R1900">
        <f t="shared" si="181"/>
        <v>9.0268585043855083</v>
      </c>
      <c r="S1900">
        <f t="shared" si="182"/>
        <v>18.536165460765019</v>
      </c>
      <c r="T1900">
        <f t="shared" si="183"/>
        <v>63.405208339159415</v>
      </c>
    </row>
    <row r="1901" spans="1:20">
      <c r="A1901">
        <v>1.6204942950000001</v>
      </c>
      <c r="B1901">
        <v>273.62063499999999</v>
      </c>
      <c r="C1901">
        <v>110.6670069</v>
      </c>
      <c r="D1901">
        <v>134.39564139999999</v>
      </c>
      <c r="E1901">
        <v>108.3160084</v>
      </c>
      <c r="F1901">
        <v>10</v>
      </c>
      <c r="G1901">
        <v>240.15205520000001</v>
      </c>
      <c r="H1901">
        <v>2056</v>
      </c>
      <c r="I1901">
        <v>0.10048783999999999</v>
      </c>
      <c r="J1901">
        <v>0.35784827499999999</v>
      </c>
      <c r="K1901">
        <v>575.0317086</v>
      </c>
      <c r="L1901">
        <v>513.3824505</v>
      </c>
      <c r="M1901">
        <v>-165.7</v>
      </c>
      <c r="N1901">
        <v>37.700000000000003</v>
      </c>
      <c r="O1901">
        <f t="shared" si="178"/>
        <v>0.35389999999999999</v>
      </c>
      <c r="P1901">
        <f t="shared" si="179"/>
        <v>9.0724205805324942</v>
      </c>
      <c r="Q1901">
        <f t="shared" si="180"/>
        <v>85.772707889125812</v>
      </c>
      <c r="R1901">
        <f t="shared" si="181"/>
        <v>9.0724205805324942</v>
      </c>
      <c r="S1901">
        <f t="shared" si="182"/>
        <v>52.934897605062261</v>
      </c>
      <c r="T1901">
        <f t="shared" si="183"/>
        <v>40.780637464559078</v>
      </c>
    </row>
    <row r="1902" spans="1:20">
      <c r="A1902">
        <v>1.361478</v>
      </c>
      <c r="B1902">
        <v>215.3412994</v>
      </c>
      <c r="C1902">
        <v>60.291490549999999</v>
      </c>
      <c r="D1902">
        <v>235.53974239999999</v>
      </c>
      <c r="E1902">
        <v>41.905397659999998</v>
      </c>
      <c r="F1902">
        <v>9</v>
      </c>
      <c r="G1902">
        <v>74.346608520000004</v>
      </c>
      <c r="H1902">
        <v>2042</v>
      </c>
      <c r="I1902">
        <v>0.14641156499999999</v>
      </c>
      <c r="J1902">
        <v>0.33380957999999999</v>
      </c>
      <c r="K1902">
        <v>160.8608625</v>
      </c>
      <c r="L1902">
        <v>258.52069710000001</v>
      </c>
      <c r="M1902">
        <v>-165.7</v>
      </c>
      <c r="N1902">
        <v>37.700000000000003</v>
      </c>
      <c r="O1902">
        <f t="shared" si="178"/>
        <v>0.35389999999999999</v>
      </c>
      <c r="P1902">
        <f t="shared" si="179"/>
        <v>9.1259730723730144</v>
      </c>
      <c r="Q1902">
        <f t="shared" si="180"/>
        <v>90.364411027568934</v>
      </c>
      <c r="R1902">
        <f t="shared" si="181"/>
        <v>9.1259730723730144</v>
      </c>
      <c r="S1902">
        <f t="shared" si="182"/>
        <v>23.588365043943341</v>
      </c>
      <c r="T1902">
        <f t="shared" si="183"/>
        <v>64.960771390038389</v>
      </c>
    </row>
    <row r="1903" spans="1:20">
      <c r="A1903">
        <v>0.83562892899999996</v>
      </c>
      <c r="B1903">
        <v>26.808881400000001</v>
      </c>
      <c r="C1903">
        <v>130.45575539999999</v>
      </c>
      <c r="D1903">
        <v>210.58787609999999</v>
      </c>
      <c r="E1903">
        <v>13.71824872</v>
      </c>
      <c r="F1903">
        <v>5</v>
      </c>
      <c r="G1903">
        <v>214.71519570000001</v>
      </c>
      <c r="H1903">
        <v>2050</v>
      </c>
      <c r="I1903">
        <v>7.1275429000000001E-2</v>
      </c>
      <c r="J1903">
        <v>0.47322848099999998</v>
      </c>
      <c r="K1903">
        <v>103.27126989999999</v>
      </c>
      <c r="L1903">
        <v>415.94804520000002</v>
      </c>
      <c r="M1903">
        <v>-98.6</v>
      </c>
      <c r="N1903">
        <v>37.700000000000003</v>
      </c>
      <c r="O1903">
        <f t="shared" si="178"/>
        <v>0.35389999999999999</v>
      </c>
      <c r="P1903">
        <f t="shared" si="179"/>
        <v>9.1433889796495009</v>
      </c>
      <c r="Q1903">
        <f t="shared" si="180"/>
        <v>87.561275626423708</v>
      </c>
      <c r="R1903">
        <f t="shared" si="181"/>
        <v>9.1433889796495009</v>
      </c>
      <c r="S1903">
        <f t="shared" si="182"/>
        <v>14.136907372972571</v>
      </c>
      <c r="T1903">
        <f t="shared" si="183"/>
        <v>60.642712850254682</v>
      </c>
    </row>
    <row r="1904" spans="1:20">
      <c r="A1904">
        <v>1.1559149399999999</v>
      </c>
      <c r="B1904">
        <v>122.01315409999999</v>
      </c>
      <c r="C1904">
        <v>85.494360040000004</v>
      </c>
      <c r="D1904">
        <v>131.58786240000001</v>
      </c>
      <c r="E1904">
        <v>177.0581876</v>
      </c>
      <c r="F1904">
        <v>3</v>
      </c>
      <c r="G1904">
        <v>248.11964180000001</v>
      </c>
      <c r="H1904">
        <v>2013</v>
      </c>
      <c r="I1904">
        <v>0.28285996800000002</v>
      </c>
      <c r="J1904">
        <v>0.36654616699999998</v>
      </c>
      <c r="K1904">
        <v>595.18752730000006</v>
      </c>
      <c r="L1904">
        <v>133.0212794</v>
      </c>
      <c r="M1904">
        <v>-165.7</v>
      </c>
      <c r="N1904">
        <v>0</v>
      </c>
      <c r="O1904">
        <f t="shared" si="178"/>
        <v>1.0749</v>
      </c>
      <c r="P1904">
        <f t="shared" si="179"/>
        <v>9.2223907762860335</v>
      </c>
      <c r="Q1904">
        <f t="shared" si="180"/>
        <v>107.92677165354336</v>
      </c>
      <c r="R1904">
        <f t="shared" si="181"/>
        <v>9.2223907762860335</v>
      </c>
      <c r="S1904">
        <f t="shared" si="182"/>
        <v>80.176771138013592</v>
      </c>
      <c r="T1904">
        <f t="shared" si="183"/>
        <v>59.675829860321087</v>
      </c>
    </row>
    <row r="1905" spans="1:20">
      <c r="A1905">
        <v>1.060811459</v>
      </c>
      <c r="B1905">
        <v>103.2933893</v>
      </c>
      <c r="C1905">
        <v>1.7991137699999999</v>
      </c>
      <c r="D1905">
        <v>105.1327264</v>
      </c>
      <c r="E1905">
        <v>175.52296279999999</v>
      </c>
      <c r="F1905">
        <v>11</v>
      </c>
      <c r="G1905">
        <v>134.49772400000001</v>
      </c>
      <c r="H1905">
        <v>2057</v>
      </c>
      <c r="I1905">
        <v>0.391300274</v>
      </c>
      <c r="J1905">
        <v>0.187699116</v>
      </c>
      <c r="K1905">
        <v>678.1896643</v>
      </c>
      <c r="L1905">
        <v>274.47148529999998</v>
      </c>
      <c r="M1905">
        <v>-98.6</v>
      </c>
      <c r="N1905">
        <v>14.2</v>
      </c>
      <c r="O1905">
        <f t="shared" si="178"/>
        <v>0.35389999999999999</v>
      </c>
      <c r="P1905">
        <f t="shared" si="179"/>
        <v>9.229997188467518</v>
      </c>
      <c r="Q1905">
        <f t="shared" si="180"/>
        <v>85.496624472573856</v>
      </c>
      <c r="R1905">
        <f t="shared" si="181"/>
        <v>9.229997188467518</v>
      </c>
      <c r="S1905">
        <f t="shared" si="182"/>
        <v>65.085131759286227</v>
      </c>
      <c r="T1905">
        <f t="shared" si="183"/>
        <v>42.514232945622602</v>
      </c>
    </row>
    <row r="1906" spans="1:20">
      <c r="A1906">
        <v>0.110493156</v>
      </c>
      <c r="B1906">
        <v>144.4903703</v>
      </c>
      <c r="C1906">
        <v>33.556423049999999</v>
      </c>
      <c r="D1906">
        <v>160.9950709</v>
      </c>
      <c r="E1906">
        <v>87.942189110000001</v>
      </c>
      <c r="F1906">
        <v>11</v>
      </c>
      <c r="G1906">
        <v>74.099779859999998</v>
      </c>
      <c r="H1906">
        <v>2006</v>
      </c>
      <c r="I1906">
        <v>0.23760387699999999</v>
      </c>
      <c r="J1906">
        <v>0.50237161100000005</v>
      </c>
      <c r="K1906">
        <v>339.8617481</v>
      </c>
      <c r="L1906">
        <v>88.818528659999998</v>
      </c>
      <c r="M1906">
        <v>-98.6</v>
      </c>
      <c r="N1906">
        <v>0</v>
      </c>
      <c r="O1906">
        <f t="shared" si="178"/>
        <v>0.35389999999999999</v>
      </c>
      <c r="P1906">
        <f t="shared" si="179"/>
        <v>9.2588488994970106</v>
      </c>
      <c r="Q1906">
        <f t="shared" si="180"/>
        <v>115.65022831050234</v>
      </c>
      <c r="R1906">
        <f t="shared" si="181"/>
        <v>9.2588488994970106</v>
      </c>
      <c r="S1906">
        <f t="shared" si="182"/>
        <v>59.148265580361887</v>
      </c>
      <c r="T1906">
        <f t="shared" si="183"/>
        <v>77.098060604309339</v>
      </c>
    </row>
    <row r="1907" spans="1:20">
      <c r="A1907">
        <v>1.319681235</v>
      </c>
      <c r="B1907">
        <v>85.027508569999995</v>
      </c>
      <c r="C1907">
        <v>45.287089539999997</v>
      </c>
      <c r="D1907">
        <v>17.412431130000002</v>
      </c>
      <c r="E1907">
        <v>184.48696860000001</v>
      </c>
      <c r="F1907">
        <v>9</v>
      </c>
      <c r="G1907">
        <v>214.58365430000001</v>
      </c>
      <c r="H1907">
        <v>2041</v>
      </c>
      <c r="I1907">
        <v>5.4571351999999997E-2</v>
      </c>
      <c r="J1907">
        <v>5.3207991000000003E-2</v>
      </c>
      <c r="K1907">
        <v>660.2616984</v>
      </c>
      <c r="L1907">
        <v>697.00062869999999</v>
      </c>
      <c r="M1907">
        <v>-98.6</v>
      </c>
      <c r="N1907">
        <v>37.700000000000003</v>
      </c>
      <c r="O1907">
        <f t="shared" si="178"/>
        <v>0.35389999999999999</v>
      </c>
      <c r="P1907">
        <f t="shared" si="179"/>
        <v>9.2771787074785266</v>
      </c>
      <c r="Q1907">
        <f t="shared" si="180"/>
        <v>90.754822335025395</v>
      </c>
      <c r="R1907">
        <f t="shared" si="181"/>
        <v>9.2771787074785266</v>
      </c>
      <c r="S1907">
        <f t="shared" si="182"/>
        <v>55.612519071482467</v>
      </c>
      <c r="T1907">
        <f t="shared" si="183"/>
        <v>37.313001811808157</v>
      </c>
    </row>
    <row r="1908" spans="1:20">
      <c r="A1908">
        <v>0.212312897</v>
      </c>
      <c r="B1908">
        <v>97.330389640000007</v>
      </c>
      <c r="C1908">
        <v>38.006772609999999</v>
      </c>
      <c r="D1908">
        <v>220.32542230000001</v>
      </c>
      <c r="E1908">
        <v>132.06717330000001</v>
      </c>
      <c r="F1908">
        <v>2</v>
      </c>
      <c r="G1908">
        <v>51.872742500000001</v>
      </c>
      <c r="H1908">
        <v>1976</v>
      </c>
      <c r="I1908">
        <v>0.20474042200000001</v>
      </c>
      <c r="J1908">
        <v>0.64090939300000005</v>
      </c>
      <c r="K1908">
        <v>172.74424300000001</v>
      </c>
      <c r="L1908">
        <v>218.557061</v>
      </c>
      <c r="M1908">
        <v>-165.7</v>
      </c>
      <c r="N1908">
        <v>14.2</v>
      </c>
      <c r="O1908">
        <f t="shared" si="178"/>
        <v>1.0749</v>
      </c>
      <c r="P1908">
        <f t="shared" si="179"/>
        <v>9.3406711976945296</v>
      </c>
      <c r="Q1908">
        <f t="shared" si="180"/>
        <v>237.49855072463825</v>
      </c>
      <c r="R1908">
        <f t="shared" si="181"/>
        <v>9.3406711976945296</v>
      </c>
      <c r="S1908">
        <f t="shared" si="182"/>
        <v>60.912742107982879</v>
      </c>
      <c r="T1908">
        <f t="shared" si="183"/>
        <v>156.20980638895392</v>
      </c>
    </row>
    <row r="1909" spans="1:20">
      <c r="A1909">
        <v>1.1963301820000001</v>
      </c>
      <c r="B1909">
        <v>125.0634706</v>
      </c>
      <c r="C1909">
        <v>1.864404186</v>
      </c>
      <c r="D1909">
        <v>161.85366740000001</v>
      </c>
      <c r="E1909">
        <v>34.152873059999997</v>
      </c>
      <c r="F1909">
        <v>1</v>
      </c>
      <c r="G1909">
        <v>90.314139069999996</v>
      </c>
      <c r="H1909">
        <v>2008</v>
      </c>
      <c r="I1909">
        <v>8.2835585000000003E-2</v>
      </c>
      <c r="J1909">
        <v>0.44432746299999998</v>
      </c>
      <c r="K1909">
        <v>222.27973030000001</v>
      </c>
      <c r="L1909">
        <v>287.66856530000001</v>
      </c>
      <c r="M1909">
        <v>-98.6</v>
      </c>
      <c r="N1909">
        <v>37.700000000000003</v>
      </c>
      <c r="O1909">
        <f t="shared" si="178"/>
        <v>1.0749</v>
      </c>
      <c r="P1909">
        <f t="shared" si="179"/>
        <v>9.3827689667804179</v>
      </c>
      <c r="Q1909">
        <f t="shared" si="180"/>
        <v>113.2026200873363</v>
      </c>
      <c r="R1909">
        <f t="shared" si="181"/>
        <v>9.3827689667804179</v>
      </c>
      <c r="S1909">
        <f t="shared" si="182"/>
        <v>37.659011272412677</v>
      </c>
      <c r="T1909">
        <f t="shared" si="183"/>
        <v>75.053816068440739</v>
      </c>
    </row>
    <row r="1910" spans="1:20">
      <c r="A1910">
        <v>4.0619253000000001E-2</v>
      </c>
      <c r="B1910">
        <v>177.6975036</v>
      </c>
      <c r="C1910">
        <v>21.20994924</v>
      </c>
      <c r="D1910">
        <v>184.09319199999999</v>
      </c>
      <c r="E1910">
        <v>11.751054419999999</v>
      </c>
      <c r="F1910">
        <v>11</v>
      </c>
      <c r="G1910">
        <v>170.80620160000001</v>
      </c>
      <c r="H1910">
        <v>2030</v>
      </c>
      <c r="I1910">
        <v>0.38137185600000001</v>
      </c>
      <c r="J1910">
        <v>0.29936687699999998</v>
      </c>
      <c r="K1910">
        <v>471.077427</v>
      </c>
      <c r="L1910">
        <v>320.0361231</v>
      </c>
      <c r="M1910">
        <v>-98.6</v>
      </c>
      <c r="N1910">
        <v>37.700000000000003</v>
      </c>
      <c r="O1910">
        <f t="shared" si="178"/>
        <v>0.35389999999999999</v>
      </c>
      <c r="P1910">
        <f t="shared" si="179"/>
        <v>9.4304262827275096</v>
      </c>
      <c r="Q1910">
        <f t="shared" si="180"/>
        <v>95.809439528023631</v>
      </c>
      <c r="R1910">
        <f t="shared" si="181"/>
        <v>9.4304262827275096</v>
      </c>
      <c r="S1910">
        <f t="shared" si="182"/>
        <v>55.622066248082035</v>
      </c>
      <c r="T1910">
        <f t="shared" si="183"/>
        <v>52.306847952407495</v>
      </c>
    </row>
    <row r="1911" spans="1:20">
      <c r="A1911">
        <v>1.4902103760000001</v>
      </c>
      <c r="B1911">
        <v>17.222289610000001</v>
      </c>
      <c r="C1911">
        <v>84.770184839999999</v>
      </c>
      <c r="D1911">
        <v>40.781823289999998</v>
      </c>
      <c r="E1911">
        <v>134.77452149999999</v>
      </c>
      <c r="F1911">
        <v>7</v>
      </c>
      <c r="G1911">
        <v>10.184222719999999</v>
      </c>
      <c r="H1911">
        <v>1972</v>
      </c>
      <c r="I1911">
        <v>0.28865026700000002</v>
      </c>
      <c r="J1911">
        <v>0.52144778700000005</v>
      </c>
      <c r="K1911">
        <v>441.84719569999999</v>
      </c>
      <c r="L1911">
        <v>247.83554219999999</v>
      </c>
      <c r="M1911">
        <v>-98.6</v>
      </c>
      <c r="N1911">
        <v>14.2</v>
      </c>
      <c r="O1911">
        <f t="shared" si="178"/>
        <v>0.35389999999999999</v>
      </c>
      <c r="P1911">
        <f t="shared" si="179"/>
        <v>9.4522261987920011</v>
      </c>
      <c r="Q1911">
        <f t="shared" si="180"/>
        <v>310.11020408163381</v>
      </c>
      <c r="R1911">
        <f t="shared" si="181"/>
        <v>9.4522261987920011</v>
      </c>
      <c r="S1911">
        <f t="shared" si="182"/>
        <v>163.11713758910335</v>
      </c>
      <c r="T1911">
        <f t="shared" si="183"/>
        <v>163.54271941794917</v>
      </c>
    </row>
    <row r="1912" spans="1:20">
      <c r="A1912">
        <v>1.203946011</v>
      </c>
      <c r="B1912">
        <v>123.00664759999999</v>
      </c>
      <c r="C1912">
        <v>51.292536179999999</v>
      </c>
      <c r="D1912">
        <v>213.37647290000001</v>
      </c>
      <c r="E1912">
        <v>81.779649329999998</v>
      </c>
      <c r="F1912">
        <v>9</v>
      </c>
      <c r="G1912">
        <v>135.52318969999999</v>
      </c>
      <c r="H1912">
        <v>2033</v>
      </c>
      <c r="I1912">
        <v>0.42078269200000001</v>
      </c>
      <c r="J1912">
        <v>0.256944534</v>
      </c>
      <c r="K1912">
        <v>245.40808379999999</v>
      </c>
      <c r="L1912">
        <v>407.82943039999998</v>
      </c>
      <c r="M1912">
        <v>-98.6</v>
      </c>
      <c r="N1912">
        <v>0</v>
      </c>
      <c r="O1912">
        <f t="shared" si="178"/>
        <v>0.35389999999999999</v>
      </c>
      <c r="P1912">
        <f t="shared" si="179"/>
        <v>9.4938244652425112</v>
      </c>
      <c r="Q1912">
        <f t="shared" si="180"/>
        <v>94.275141242937877</v>
      </c>
      <c r="R1912">
        <f t="shared" si="181"/>
        <v>9.4938244652425112</v>
      </c>
      <c r="S1912">
        <f t="shared" si="182"/>
        <v>31.706057183955803</v>
      </c>
      <c r="T1912">
        <f t="shared" si="183"/>
        <v>57.234395521947434</v>
      </c>
    </row>
    <row r="1913" spans="1:20">
      <c r="A1913">
        <v>0.69548277999999997</v>
      </c>
      <c r="B1913">
        <v>2.822444682</v>
      </c>
      <c r="C1913">
        <v>112.0337552</v>
      </c>
      <c r="D1913">
        <v>167.40286950000001</v>
      </c>
      <c r="E1913">
        <v>16.505920239999998</v>
      </c>
      <c r="F1913">
        <v>11</v>
      </c>
      <c r="G1913">
        <v>194.26615849999999</v>
      </c>
      <c r="H1913">
        <v>1998</v>
      </c>
      <c r="I1913">
        <v>0.31563923999999999</v>
      </c>
      <c r="J1913">
        <v>0.489294601</v>
      </c>
      <c r="K1913">
        <v>539.58565380000005</v>
      </c>
      <c r="L1913">
        <v>461.84510690000002</v>
      </c>
      <c r="M1913">
        <v>-42</v>
      </c>
      <c r="N1913">
        <v>0</v>
      </c>
      <c r="O1913">
        <f t="shared" si="178"/>
        <v>0.35389999999999999</v>
      </c>
      <c r="P1913">
        <f t="shared" si="179"/>
        <v>9.5043827600196167</v>
      </c>
      <c r="Q1913">
        <f t="shared" si="180"/>
        <v>128.17541899441349</v>
      </c>
      <c r="R1913">
        <f t="shared" si="181"/>
        <v>9.5043827600196167</v>
      </c>
      <c r="S1913">
        <f t="shared" si="182"/>
        <v>72.916324828742503</v>
      </c>
      <c r="T1913">
        <f t="shared" si="183"/>
        <v>59.864326769343251</v>
      </c>
    </row>
    <row r="1914" spans="1:20">
      <c r="A1914">
        <v>1.0907127080000001</v>
      </c>
      <c r="B1914">
        <v>78.974904159999994</v>
      </c>
      <c r="C1914">
        <v>136.00288549999999</v>
      </c>
      <c r="D1914">
        <v>179.9621065</v>
      </c>
      <c r="E1914">
        <v>73.995206170000003</v>
      </c>
      <c r="F1914">
        <v>9</v>
      </c>
      <c r="G1914">
        <v>22.019751849999999</v>
      </c>
      <c r="H1914">
        <v>2047</v>
      </c>
      <c r="I1914">
        <v>0.30022036600000002</v>
      </c>
      <c r="J1914">
        <v>0.17413229299999999</v>
      </c>
      <c r="K1914">
        <v>552.59838569999999</v>
      </c>
      <c r="L1914">
        <v>675.56912980000004</v>
      </c>
      <c r="M1914">
        <v>-165.7</v>
      </c>
      <c r="N1914">
        <v>37.700000000000003</v>
      </c>
      <c r="O1914">
        <f t="shared" si="178"/>
        <v>0.35389999999999999</v>
      </c>
      <c r="P1914">
        <f t="shared" si="179"/>
        <v>9.5048980215120054</v>
      </c>
      <c r="Q1914">
        <f t="shared" si="180"/>
        <v>88.550471698113228</v>
      </c>
      <c r="R1914">
        <f t="shared" si="181"/>
        <v>9.5048980215120054</v>
      </c>
      <c r="S1914">
        <f t="shared" si="182"/>
        <v>48.131240357573716</v>
      </c>
      <c r="T1914">
        <f t="shared" si="183"/>
        <v>38.585236638712743</v>
      </c>
    </row>
    <row r="1915" spans="1:20">
      <c r="A1915">
        <v>1.5217881289999999</v>
      </c>
      <c r="B1915">
        <v>143.32058910000001</v>
      </c>
      <c r="C1915">
        <v>23.405954019999999</v>
      </c>
      <c r="D1915">
        <v>39.913806520000001</v>
      </c>
      <c r="E1915">
        <v>131.49872980000001</v>
      </c>
      <c r="F1915">
        <v>1</v>
      </c>
      <c r="G1915">
        <v>68.525261630000003</v>
      </c>
      <c r="H1915">
        <v>2053</v>
      </c>
      <c r="I1915">
        <v>0.36537853199999998</v>
      </c>
      <c r="J1915">
        <v>0.30095801799999999</v>
      </c>
      <c r="K1915">
        <v>353.38216369999998</v>
      </c>
      <c r="L1915">
        <v>275.40917769999999</v>
      </c>
      <c r="M1915">
        <v>-98.6</v>
      </c>
      <c r="N1915">
        <v>0</v>
      </c>
      <c r="O1915">
        <f t="shared" si="178"/>
        <v>1.0749</v>
      </c>
      <c r="P1915">
        <f t="shared" si="179"/>
        <v>9.5530889780555128</v>
      </c>
      <c r="Q1915">
        <f t="shared" si="180"/>
        <v>86.637444933920719</v>
      </c>
      <c r="R1915">
        <f t="shared" si="181"/>
        <v>9.5530889780555128</v>
      </c>
      <c r="S1915">
        <f t="shared" si="182"/>
        <v>42.627329770548322</v>
      </c>
      <c r="T1915">
        <f t="shared" si="183"/>
        <v>53.437635025587191</v>
      </c>
    </row>
    <row r="1916" spans="1:20">
      <c r="A1916">
        <v>1.7201668349999999</v>
      </c>
      <c r="B1916">
        <v>32.318453040000001</v>
      </c>
      <c r="C1916">
        <v>131.75317029999999</v>
      </c>
      <c r="D1916">
        <v>94.522345900000005</v>
      </c>
      <c r="E1916">
        <v>180.9035097</v>
      </c>
      <c r="F1916">
        <v>5</v>
      </c>
      <c r="G1916">
        <v>50.020744229999998</v>
      </c>
      <c r="H1916">
        <v>2009</v>
      </c>
      <c r="I1916">
        <v>0.31839746699999999</v>
      </c>
      <c r="J1916">
        <v>0.40734193800000001</v>
      </c>
      <c r="K1916">
        <v>527.10060239999996</v>
      </c>
      <c r="L1916">
        <v>141.76159530000001</v>
      </c>
      <c r="M1916">
        <v>-165.7</v>
      </c>
      <c r="N1916">
        <v>37.700000000000003</v>
      </c>
      <c r="O1916">
        <f t="shared" si="178"/>
        <v>0.35389999999999999</v>
      </c>
      <c r="P1916">
        <f t="shared" si="179"/>
        <v>9.588418810266532</v>
      </c>
      <c r="Q1916">
        <f t="shared" si="180"/>
        <v>112.05726495726501</v>
      </c>
      <c r="R1916">
        <f t="shared" si="181"/>
        <v>9.588418810266532</v>
      </c>
      <c r="S1916">
        <f t="shared" si="182"/>
        <v>76.360925804736922</v>
      </c>
      <c r="T1916">
        <f t="shared" si="183"/>
        <v>64.177293627578777</v>
      </c>
    </row>
    <row r="1917" spans="1:20">
      <c r="A1917">
        <v>1.6354765019999999</v>
      </c>
      <c r="B1917">
        <v>20.236900460000001</v>
      </c>
      <c r="C1917">
        <v>78.807352010000002</v>
      </c>
      <c r="D1917">
        <v>112.57717529999999</v>
      </c>
      <c r="E1917">
        <v>60.125646400000001</v>
      </c>
      <c r="F1917">
        <v>11</v>
      </c>
      <c r="G1917">
        <v>72.794211360000006</v>
      </c>
      <c r="H1917">
        <v>2044</v>
      </c>
      <c r="I1917">
        <v>0.475096301</v>
      </c>
      <c r="J1917">
        <v>0.35236840600000002</v>
      </c>
      <c r="K1917">
        <v>332.56977790000002</v>
      </c>
      <c r="L1917">
        <v>209.44911440000001</v>
      </c>
      <c r="M1917">
        <v>-98.6</v>
      </c>
      <c r="N1917">
        <v>37.700000000000003</v>
      </c>
      <c r="O1917">
        <f t="shared" si="178"/>
        <v>0.35389999999999999</v>
      </c>
      <c r="P1917">
        <f t="shared" si="179"/>
        <v>9.6119515569720022</v>
      </c>
      <c r="Q1917">
        <f t="shared" si="180"/>
        <v>89.612224938875329</v>
      </c>
      <c r="R1917">
        <f t="shared" si="181"/>
        <v>9.6119515569720022</v>
      </c>
      <c r="S1917">
        <f t="shared" si="182"/>
        <v>42.913839136044885</v>
      </c>
      <c r="T1917">
        <f t="shared" si="183"/>
        <v>57.163434564953832</v>
      </c>
    </row>
    <row r="1918" spans="1:20">
      <c r="A1918">
        <v>1.275580266</v>
      </c>
      <c r="B1918">
        <v>233.1225724</v>
      </c>
      <c r="C1918">
        <v>85.222991250000007</v>
      </c>
      <c r="D1918">
        <v>259.43170179999998</v>
      </c>
      <c r="E1918">
        <v>28.482167530000002</v>
      </c>
      <c r="F1918">
        <v>9</v>
      </c>
      <c r="G1918">
        <v>145.211276</v>
      </c>
      <c r="H1918">
        <v>2030</v>
      </c>
      <c r="I1918">
        <v>9.3749733000000002E-2</v>
      </c>
      <c r="J1918">
        <v>0.53225063399999994</v>
      </c>
      <c r="K1918">
        <v>467.4263315</v>
      </c>
      <c r="L1918">
        <v>441.06439169999999</v>
      </c>
      <c r="M1918">
        <v>-165.7</v>
      </c>
      <c r="N1918">
        <v>37.700000000000003</v>
      </c>
      <c r="O1918">
        <f t="shared" si="178"/>
        <v>0.35389999999999999</v>
      </c>
      <c r="P1918">
        <f t="shared" si="179"/>
        <v>9.689730455398049</v>
      </c>
      <c r="Q1918">
        <f t="shared" si="180"/>
        <v>95.809439528023631</v>
      </c>
      <c r="R1918">
        <f t="shared" si="181"/>
        <v>9.689730455398049</v>
      </c>
      <c r="S1918">
        <f t="shared" si="182"/>
        <v>53.176492601822432</v>
      </c>
      <c r="T1918">
        <f t="shared" si="183"/>
        <v>50.397644794658589</v>
      </c>
    </row>
    <row r="1919" spans="1:20">
      <c r="A1919">
        <v>1.572395695</v>
      </c>
      <c r="B1919">
        <v>7.4540354349999998</v>
      </c>
      <c r="C1919">
        <v>108.07345549999999</v>
      </c>
      <c r="D1919">
        <v>105.6718355</v>
      </c>
      <c r="E1919">
        <v>160.39734580000001</v>
      </c>
      <c r="F1919">
        <v>2</v>
      </c>
      <c r="G1919">
        <v>155.96261799999999</v>
      </c>
      <c r="H1919">
        <v>2039</v>
      </c>
      <c r="I1919">
        <v>4.3975599999999997E-2</v>
      </c>
      <c r="J1919">
        <v>0.57878396399999998</v>
      </c>
      <c r="K1919">
        <v>78.054022939999996</v>
      </c>
      <c r="L1919">
        <v>298.92619309999998</v>
      </c>
      <c r="M1919">
        <v>-165.7</v>
      </c>
      <c r="N1919">
        <v>0</v>
      </c>
      <c r="O1919">
        <f t="shared" si="178"/>
        <v>1.0749</v>
      </c>
      <c r="P1919">
        <f t="shared" si="179"/>
        <v>9.6932314640405082</v>
      </c>
      <c r="Q1919">
        <f t="shared" si="180"/>
        <v>91.566145833333351</v>
      </c>
      <c r="R1919">
        <f t="shared" si="181"/>
        <v>9.6932314640405082</v>
      </c>
      <c r="S1919">
        <f t="shared" si="182"/>
        <v>12.181890302978156</v>
      </c>
      <c r="T1919">
        <f t="shared" si="183"/>
        <v>69.13900399941798</v>
      </c>
    </row>
    <row r="1920" spans="1:20">
      <c r="A1920">
        <v>0.45544848999999998</v>
      </c>
      <c r="B1920">
        <v>40.048181560000003</v>
      </c>
      <c r="C1920">
        <v>72.900131009999996</v>
      </c>
      <c r="D1920">
        <v>150.05066600000001</v>
      </c>
      <c r="E1920">
        <v>125.945104</v>
      </c>
      <c r="F1920">
        <v>11</v>
      </c>
      <c r="G1920">
        <v>140.79239469999999</v>
      </c>
      <c r="H1920">
        <v>2053</v>
      </c>
      <c r="I1920">
        <v>0.202661489</v>
      </c>
      <c r="J1920">
        <v>0.249477113</v>
      </c>
      <c r="K1920">
        <v>679.95749430000001</v>
      </c>
      <c r="L1920">
        <v>383.31606449999998</v>
      </c>
      <c r="M1920">
        <v>-98.6</v>
      </c>
      <c r="N1920">
        <v>14.2</v>
      </c>
      <c r="O1920">
        <f t="shared" si="178"/>
        <v>0.35389999999999999</v>
      </c>
      <c r="P1920">
        <f t="shared" si="179"/>
        <v>9.7025450011820418</v>
      </c>
      <c r="Q1920">
        <f t="shared" si="180"/>
        <v>86.637444933920719</v>
      </c>
      <c r="R1920">
        <f t="shared" si="181"/>
        <v>9.7025450011820418</v>
      </c>
      <c r="S1920">
        <f t="shared" si="182"/>
        <v>63.756589718746177</v>
      </c>
      <c r="T1920">
        <f t="shared" si="183"/>
        <v>41.538139489853336</v>
      </c>
    </row>
    <row r="1921" spans="1:20">
      <c r="A1921">
        <v>1.776243631</v>
      </c>
      <c r="B1921">
        <v>56.514875289999999</v>
      </c>
      <c r="C1921">
        <v>108.50645299999999</v>
      </c>
      <c r="D1921">
        <v>298.6392419</v>
      </c>
      <c r="E1921">
        <v>199.73584690000001</v>
      </c>
      <c r="F1921">
        <v>10</v>
      </c>
      <c r="G1921">
        <v>220.3383891</v>
      </c>
      <c r="H1921">
        <v>2043</v>
      </c>
      <c r="I1921">
        <v>7.1042658999999994E-2</v>
      </c>
      <c r="J1921">
        <v>7.9861211000000001E-2</v>
      </c>
      <c r="K1921">
        <v>57.046894500000001</v>
      </c>
      <c r="L1921">
        <v>465.32839519999999</v>
      </c>
      <c r="M1921">
        <v>-165.7</v>
      </c>
      <c r="N1921">
        <v>14.2</v>
      </c>
      <c r="O1921">
        <f t="shared" si="178"/>
        <v>0.35389999999999999</v>
      </c>
      <c r="P1921">
        <f t="shared" si="179"/>
        <v>9.7047281488625394</v>
      </c>
      <c r="Q1921">
        <f t="shared" si="180"/>
        <v>89.983663366336657</v>
      </c>
      <c r="R1921">
        <f t="shared" si="181"/>
        <v>9.7047281488625394</v>
      </c>
      <c r="S1921">
        <f t="shared" si="182"/>
        <v>8.234756505653877</v>
      </c>
      <c r="T1921">
        <f t="shared" si="183"/>
        <v>63.947339534927131</v>
      </c>
    </row>
    <row r="1922" spans="1:20">
      <c r="A1922">
        <v>1.3174290259999999</v>
      </c>
      <c r="B1922">
        <v>108.5455673</v>
      </c>
      <c r="C1922">
        <v>99.2391255</v>
      </c>
      <c r="D1922">
        <v>294.57721040000001</v>
      </c>
      <c r="E1922">
        <v>195.55575479999999</v>
      </c>
      <c r="F1922">
        <v>6</v>
      </c>
      <c r="G1922">
        <v>183.01515130000001</v>
      </c>
      <c r="H1922">
        <v>2001</v>
      </c>
      <c r="I1922">
        <v>0.12655777600000001</v>
      </c>
      <c r="J1922">
        <v>0.104425083</v>
      </c>
      <c r="K1922">
        <v>57.739424759999999</v>
      </c>
      <c r="L1922">
        <v>665.3247715</v>
      </c>
      <c r="M1922">
        <v>-165.7</v>
      </c>
      <c r="N1922">
        <v>0</v>
      </c>
      <c r="O1922">
        <f t="shared" si="178"/>
        <v>0.35389999999999999</v>
      </c>
      <c r="P1922">
        <f t="shared" si="179"/>
        <v>9.85621837809299</v>
      </c>
      <c r="Q1922">
        <f t="shared" si="180"/>
        <v>122.87319587628873</v>
      </c>
      <c r="R1922">
        <f t="shared" si="181"/>
        <v>9.85621837809299</v>
      </c>
      <c r="S1922">
        <f t="shared" si="182"/>
        <v>9.7411875828971599</v>
      </c>
      <c r="T1922">
        <f t="shared" si="183"/>
        <v>74.73829393279604</v>
      </c>
    </row>
    <row r="1923" spans="1:20">
      <c r="A1923">
        <v>0.23893144599999999</v>
      </c>
      <c r="B1923">
        <v>262.51025270000002</v>
      </c>
      <c r="C1923">
        <v>57.1073381</v>
      </c>
      <c r="D1923">
        <v>159.6120258</v>
      </c>
      <c r="E1923">
        <v>54.546342160000002</v>
      </c>
      <c r="F1923">
        <v>4</v>
      </c>
      <c r="G1923">
        <v>67.72779851</v>
      </c>
      <c r="H1923">
        <v>1998</v>
      </c>
      <c r="I1923">
        <v>0.42972721699999999</v>
      </c>
      <c r="J1923">
        <v>0.38100189000000001</v>
      </c>
      <c r="K1923">
        <v>489.64944050000003</v>
      </c>
      <c r="L1923">
        <v>125.97559870000001</v>
      </c>
      <c r="M1923">
        <v>-165.7</v>
      </c>
      <c r="N1923">
        <v>0</v>
      </c>
      <c r="O1923">
        <f t="shared" ref="O1923:O1986" si="184">IF(F1923&lt;= 4,1.0749,0.3539)</f>
        <v>1.0749</v>
      </c>
      <c r="P1923">
        <f t="shared" ref="P1923:P1986" si="185">(0.3255 *A1923)+ (0.2528 * (B1923 +D1923)) +(0.376 * E1923) +(O1923* C1923)- (0.1936 * G1923) + M1923 + N1923</f>
        <v>9.8722847747870333</v>
      </c>
      <c r="Q1923">
        <f t="shared" ref="Q1923:Q1986" si="186">IF(P1923&gt;=0,59.6 + 2455 / (H1923- 1962.2),59.6 + 2455 / (H1923- 1962.2) + P1923 * 0.5466)</f>
        <v>128.17541899441349</v>
      </c>
      <c r="R1923">
        <f t="shared" ref="R1923:R1986" si="187">IF(P1923&gt;0,P1923,0.001)</f>
        <v>9.8722847747870333</v>
      </c>
      <c r="S1923">
        <f t="shared" ref="S1923:S1986" si="188">(Q1923 +R1923^1.2) * (1 - EXP(-0.001502 * K1923)) *EXP(-0.000554 * L1923) * EXP(-0.1064 * I1923) * EXP(-0.0325 * J1923) * 1.2453</f>
        <v>82.04097012687285</v>
      </c>
      <c r="T1923">
        <f t="shared" ref="T1923:T1986" si="189">100*S1923*4.43/K1923</f>
        <v>74.224836709896479</v>
      </c>
    </row>
    <row r="1924" spans="1:20">
      <c r="A1924">
        <v>0.89022052100000004</v>
      </c>
      <c r="B1924">
        <v>249.13571200000001</v>
      </c>
      <c r="C1924">
        <v>123.31396549999999</v>
      </c>
      <c r="D1924">
        <v>287.98758400000003</v>
      </c>
      <c r="E1924">
        <v>58.1171036</v>
      </c>
      <c r="F1924">
        <v>11</v>
      </c>
      <c r="G1924">
        <v>134.2066016</v>
      </c>
      <c r="H1924">
        <v>2005</v>
      </c>
      <c r="I1924">
        <v>0.26273446099999997</v>
      </c>
      <c r="J1924">
        <v>0.54468130299999995</v>
      </c>
      <c r="K1924">
        <v>213.48365899999999</v>
      </c>
      <c r="L1924">
        <v>162.5529554</v>
      </c>
      <c r="M1924">
        <v>-165.7</v>
      </c>
      <c r="N1924">
        <v>0</v>
      </c>
      <c r="O1924">
        <f t="shared" si="184"/>
        <v>0.35389999999999999</v>
      </c>
      <c r="P1924">
        <f t="shared" si="185"/>
        <v>9.8849812826755397</v>
      </c>
      <c r="Q1924">
        <f t="shared" si="186"/>
        <v>116.95981308411221</v>
      </c>
      <c r="R1924">
        <f t="shared" si="187"/>
        <v>9.8849812826755397</v>
      </c>
      <c r="S1924">
        <f t="shared" si="188"/>
        <v>39.546821090463411</v>
      </c>
      <c r="T1924">
        <f t="shared" si="189"/>
        <v>82.063619413021641</v>
      </c>
    </row>
    <row r="1925" spans="1:20">
      <c r="A1925">
        <v>0.14621166799999999</v>
      </c>
      <c r="B1925">
        <v>13.997773690000001</v>
      </c>
      <c r="C1925">
        <v>7.4554090190000002</v>
      </c>
      <c r="D1925">
        <v>54.195928879999997</v>
      </c>
      <c r="E1925">
        <v>142.7848645</v>
      </c>
      <c r="F1925">
        <v>9</v>
      </c>
      <c r="G1925">
        <v>14.59508832</v>
      </c>
      <c r="H1925">
        <v>2000</v>
      </c>
      <c r="I1925">
        <v>0.342625503</v>
      </c>
      <c r="J1925">
        <v>4.2249885000000001E-2</v>
      </c>
      <c r="K1925">
        <v>77.494274399999995</v>
      </c>
      <c r="L1925">
        <v>356.57736069999999</v>
      </c>
      <c r="M1925">
        <v>-98.6</v>
      </c>
      <c r="N1925">
        <v>37.700000000000003</v>
      </c>
      <c r="O1925">
        <f t="shared" si="184"/>
        <v>0.35389999999999999</v>
      </c>
      <c r="P1925">
        <f t="shared" si="185"/>
        <v>9.8869291127021199</v>
      </c>
      <c r="Q1925">
        <f t="shared" si="186"/>
        <v>124.54708994709003</v>
      </c>
      <c r="R1925">
        <f t="shared" si="187"/>
        <v>9.8869291127021199</v>
      </c>
      <c r="S1925">
        <f t="shared" si="188"/>
        <v>15.158367849161539</v>
      </c>
      <c r="T1925">
        <f t="shared" si="189"/>
        <v>86.653588399539387</v>
      </c>
    </row>
    <row r="1926" spans="1:20">
      <c r="A1926">
        <v>1.200479268</v>
      </c>
      <c r="B1926">
        <v>191.5579961</v>
      </c>
      <c r="C1926">
        <v>110.3412878</v>
      </c>
      <c r="D1926">
        <v>291.40492490000003</v>
      </c>
      <c r="E1926">
        <v>67.521176800000006</v>
      </c>
      <c r="F1926">
        <v>7</v>
      </c>
      <c r="G1926">
        <v>58.098080600000003</v>
      </c>
      <c r="H1926">
        <v>2051</v>
      </c>
      <c r="I1926">
        <v>2.3150879999999999E-3</v>
      </c>
      <c r="J1926">
        <v>0.661169758</v>
      </c>
      <c r="K1926">
        <v>682.26953639999999</v>
      </c>
      <c r="L1926">
        <v>328.724763</v>
      </c>
      <c r="M1926">
        <v>-165.7</v>
      </c>
      <c r="N1926">
        <v>0</v>
      </c>
      <c r="O1926">
        <f t="shared" si="184"/>
        <v>0.35389999999999999</v>
      </c>
      <c r="P1926">
        <f t="shared" si="185"/>
        <v>9.9737382555940428</v>
      </c>
      <c r="Q1926">
        <f t="shared" si="186"/>
        <v>87.24639639639642</v>
      </c>
      <c r="R1926">
        <f t="shared" si="187"/>
        <v>9.9737382555940428</v>
      </c>
      <c r="S1926">
        <f t="shared" si="188"/>
        <v>67.098420619218473</v>
      </c>
      <c r="T1926">
        <f t="shared" si="189"/>
        <v>43.567239556313538</v>
      </c>
    </row>
    <row r="1927" spans="1:20">
      <c r="A1927">
        <v>1.085104667</v>
      </c>
      <c r="B1927">
        <v>120.9849114</v>
      </c>
      <c r="C1927">
        <v>139.808243</v>
      </c>
      <c r="D1927">
        <v>298.60709600000001</v>
      </c>
      <c r="E1927">
        <v>138.67583540000001</v>
      </c>
      <c r="F1927">
        <v>6</v>
      </c>
      <c r="G1927">
        <v>167.12738619999999</v>
      </c>
      <c r="H1927">
        <v>2059</v>
      </c>
      <c r="I1927">
        <v>0.305899645</v>
      </c>
      <c r="J1927">
        <v>0.38599963199999998</v>
      </c>
      <c r="K1927">
        <v>281.3618065</v>
      </c>
      <c r="L1927">
        <v>76.745380920000002</v>
      </c>
      <c r="M1927">
        <v>-165.7</v>
      </c>
      <c r="N1927">
        <v>0</v>
      </c>
      <c r="O1927">
        <f t="shared" si="184"/>
        <v>0.35389999999999999</v>
      </c>
      <c r="P1927">
        <f t="shared" si="185"/>
        <v>9.990450379608518</v>
      </c>
      <c r="Q1927">
        <f t="shared" si="186"/>
        <v>84.961570247933906</v>
      </c>
      <c r="R1927">
        <f t="shared" si="187"/>
        <v>9.990450379608518</v>
      </c>
      <c r="S1927">
        <f t="shared" si="188"/>
        <v>39.632147209614701</v>
      </c>
      <c r="T1927">
        <f t="shared" si="189"/>
        <v>62.400229200473625</v>
      </c>
    </row>
    <row r="1928" spans="1:20">
      <c r="A1928">
        <v>0.67522589499999996</v>
      </c>
      <c r="B1928">
        <v>76.094900670000001</v>
      </c>
      <c r="C1928">
        <v>48.628435840000002</v>
      </c>
      <c r="D1928">
        <v>220.18629279999999</v>
      </c>
      <c r="E1928">
        <v>149.12292669999999</v>
      </c>
      <c r="F1928">
        <v>10</v>
      </c>
      <c r="G1928">
        <v>205.5594213</v>
      </c>
      <c r="H1928">
        <v>1988</v>
      </c>
      <c r="I1928">
        <v>1.7142170000000002E-2</v>
      </c>
      <c r="J1928">
        <v>0.41510894199999998</v>
      </c>
      <c r="K1928">
        <v>231.327021</v>
      </c>
      <c r="L1928">
        <v>490.9484794</v>
      </c>
      <c r="M1928">
        <v>-98.6</v>
      </c>
      <c r="N1928">
        <v>0</v>
      </c>
      <c r="O1928">
        <f t="shared" si="184"/>
        <v>0.35389999999999999</v>
      </c>
      <c r="P1928">
        <f t="shared" si="185"/>
        <v>10.003191657334497</v>
      </c>
      <c r="Q1928">
        <f t="shared" si="186"/>
        <v>154.75503875969008</v>
      </c>
      <c r="R1928">
        <f t="shared" si="187"/>
        <v>10.003191657334497</v>
      </c>
      <c r="S1928">
        <f t="shared" si="188"/>
        <v>46.788137580719756</v>
      </c>
      <c r="T1928">
        <f t="shared" si="189"/>
        <v>89.601054207406449</v>
      </c>
    </row>
    <row r="1929" spans="1:20">
      <c r="A1929">
        <v>1.091226545</v>
      </c>
      <c r="B1929">
        <v>170.9229302</v>
      </c>
      <c r="C1929">
        <v>2.0075639490000001</v>
      </c>
      <c r="D1929">
        <v>93.92334185</v>
      </c>
      <c r="E1929">
        <v>26.378954960000002</v>
      </c>
      <c r="F1929">
        <v>6</v>
      </c>
      <c r="G1929">
        <v>133.59021949999999</v>
      </c>
      <c r="H1929">
        <v>2044</v>
      </c>
      <c r="I1929">
        <v>2.6625511000000001E-2</v>
      </c>
      <c r="J1929">
        <v>0.19076715299999999</v>
      </c>
      <c r="K1929">
        <v>190.7089493</v>
      </c>
      <c r="L1929">
        <v>695.33884399999999</v>
      </c>
      <c r="M1929">
        <v>-42</v>
      </c>
      <c r="N1929">
        <v>0</v>
      </c>
      <c r="O1929">
        <f t="shared" si="184"/>
        <v>0.35389999999999999</v>
      </c>
      <c r="P1929">
        <f t="shared" si="185"/>
        <v>10.074229265948603</v>
      </c>
      <c r="Q1929">
        <f t="shared" si="186"/>
        <v>89.612224938875329</v>
      </c>
      <c r="R1929">
        <f t="shared" si="187"/>
        <v>10.074229265948603</v>
      </c>
      <c r="S1929">
        <f t="shared" si="188"/>
        <v>22.082645610394206</v>
      </c>
      <c r="T1929">
        <f t="shared" si="189"/>
        <v>51.296030109294051</v>
      </c>
    </row>
    <row r="1930" spans="1:20">
      <c r="A1930">
        <v>1.9803402000000001</v>
      </c>
      <c r="B1930">
        <v>138.0959962</v>
      </c>
      <c r="C1930">
        <v>41.003120899999999</v>
      </c>
      <c r="D1930">
        <v>102.6456312</v>
      </c>
      <c r="E1930">
        <v>48.93801466</v>
      </c>
      <c r="F1930">
        <v>7</v>
      </c>
      <c r="G1930">
        <v>120.7294971</v>
      </c>
      <c r="H1930">
        <v>2003</v>
      </c>
      <c r="I1930">
        <v>0.48145558300000002</v>
      </c>
      <c r="J1930">
        <v>0.65741786700000004</v>
      </c>
      <c r="K1930">
        <v>208.9632019</v>
      </c>
      <c r="L1930">
        <v>58.491134070000001</v>
      </c>
      <c r="M1930">
        <v>-98.6</v>
      </c>
      <c r="N1930">
        <v>37.700000000000003</v>
      </c>
      <c r="O1930">
        <f t="shared" si="184"/>
        <v>0.35389999999999999</v>
      </c>
      <c r="P1930">
        <f t="shared" si="185"/>
        <v>10.142551501930015</v>
      </c>
      <c r="Q1930">
        <f t="shared" si="186"/>
        <v>119.77156862745105</v>
      </c>
      <c r="R1930">
        <f t="shared" si="187"/>
        <v>10.142551501930015</v>
      </c>
      <c r="S1930">
        <f t="shared" si="188"/>
        <v>41.042584181880606</v>
      </c>
      <c r="T1930">
        <f t="shared" si="189"/>
        <v>87.009887995849596</v>
      </c>
    </row>
    <row r="1931" spans="1:20">
      <c r="A1931">
        <v>1.9917825410000001</v>
      </c>
      <c r="B1931">
        <v>20.844595139999999</v>
      </c>
      <c r="C1931">
        <v>31.178081559999999</v>
      </c>
      <c r="D1931">
        <v>291.88259269999998</v>
      </c>
      <c r="E1931">
        <v>18.22879734</v>
      </c>
      <c r="F1931">
        <v>7</v>
      </c>
      <c r="G1931">
        <v>137.13966629999999</v>
      </c>
      <c r="H1931">
        <v>1993</v>
      </c>
      <c r="I1931">
        <v>0.3966324</v>
      </c>
      <c r="J1931">
        <v>6.3457499999999996E-4</v>
      </c>
      <c r="K1931">
        <v>431.5891929</v>
      </c>
      <c r="L1931">
        <v>55.771161939999999</v>
      </c>
      <c r="M1931">
        <v>-98.6</v>
      </c>
      <c r="N1931">
        <v>37.700000000000003</v>
      </c>
      <c r="O1931">
        <f t="shared" si="184"/>
        <v>0.35389999999999999</v>
      </c>
      <c r="P1931">
        <f t="shared" si="185"/>
        <v>10.143469771291521</v>
      </c>
      <c r="Q1931">
        <f t="shared" si="186"/>
        <v>139.30779220779232</v>
      </c>
      <c r="R1931">
        <f t="shared" si="187"/>
        <v>10.143469771291521</v>
      </c>
      <c r="S1931">
        <f t="shared" si="188"/>
        <v>85.823567930872898</v>
      </c>
      <c r="T1931">
        <f t="shared" si="189"/>
        <v>88.092661305784731</v>
      </c>
    </row>
    <row r="1932" spans="1:20">
      <c r="A1932">
        <v>1.344498478</v>
      </c>
      <c r="B1932">
        <v>243.70203699999999</v>
      </c>
      <c r="C1932">
        <v>145.2336109</v>
      </c>
      <c r="D1932">
        <v>76.11327953</v>
      </c>
      <c r="E1932">
        <v>142.6383289</v>
      </c>
      <c r="F1932">
        <v>11</v>
      </c>
      <c r="G1932">
        <v>248.6669119</v>
      </c>
      <c r="H1932">
        <v>2039</v>
      </c>
      <c r="I1932">
        <v>0.45728020000000003</v>
      </c>
      <c r="J1932">
        <v>0.31521473300000002</v>
      </c>
      <c r="K1932">
        <v>218.45456419999999</v>
      </c>
      <c r="L1932">
        <v>539.61975910000001</v>
      </c>
      <c r="M1932">
        <v>-165.7</v>
      </c>
      <c r="N1932">
        <v>37.700000000000003</v>
      </c>
      <c r="O1932">
        <f t="shared" si="184"/>
        <v>0.35389999999999999</v>
      </c>
      <c r="P1932">
        <f t="shared" si="185"/>
        <v>10.175218693443028</v>
      </c>
      <c r="Q1932">
        <f t="shared" si="186"/>
        <v>91.566145833333351</v>
      </c>
      <c r="R1932">
        <f t="shared" si="187"/>
        <v>10.175218693443028</v>
      </c>
      <c r="S1932">
        <f t="shared" si="188"/>
        <v>26.242347160591908</v>
      </c>
      <c r="T1932">
        <f t="shared" si="189"/>
        <v>53.21637400763548</v>
      </c>
    </row>
    <row r="1933" spans="1:20">
      <c r="A1933">
        <v>0.87732226300000005</v>
      </c>
      <c r="B1933">
        <v>30.772195719999999</v>
      </c>
      <c r="C1933">
        <v>4.8404090359999996</v>
      </c>
      <c r="D1933">
        <v>71.905680779999997</v>
      </c>
      <c r="E1933">
        <v>67.017567749999998</v>
      </c>
      <c r="F1933">
        <v>9</v>
      </c>
      <c r="G1933">
        <v>221.97775290000001</v>
      </c>
      <c r="H1933">
        <v>2058</v>
      </c>
      <c r="I1933">
        <v>0.42646877399999999</v>
      </c>
      <c r="J1933">
        <v>0.532878195</v>
      </c>
      <c r="K1933">
        <v>296.38048520000001</v>
      </c>
      <c r="L1933">
        <v>360.03251039999998</v>
      </c>
      <c r="M1933">
        <v>0</v>
      </c>
      <c r="N1933">
        <v>0</v>
      </c>
      <c r="O1933">
        <f t="shared" si="184"/>
        <v>0.35389999999999999</v>
      </c>
      <c r="P1933">
        <f t="shared" si="185"/>
        <v>10.179268846206902</v>
      </c>
      <c r="Q1933">
        <f t="shared" si="186"/>
        <v>85.226304801670153</v>
      </c>
      <c r="R1933">
        <f t="shared" si="187"/>
        <v>10.179268846206902</v>
      </c>
      <c r="S1933">
        <f t="shared" si="188"/>
        <v>34.911294530139585</v>
      </c>
      <c r="T1933">
        <f t="shared" si="189"/>
        <v>52.181922390792529</v>
      </c>
    </row>
    <row r="1934" spans="1:20">
      <c r="A1934">
        <v>0.84488698900000003</v>
      </c>
      <c r="B1934">
        <v>24.32260943</v>
      </c>
      <c r="C1934">
        <v>122.10917910000001</v>
      </c>
      <c r="D1934">
        <v>148.29154589999999</v>
      </c>
      <c r="E1934">
        <v>20.650555300000001</v>
      </c>
      <c r="F1934">
        <v>8</v>
      </c>
      <c r="G1934">
        <v>220.5849115</v>
      </c>
      <c r="H1934">
        <v>1985</v>
      </c>
      <c r="I1934">
        <v>8.1353882000000002E-2</v>
      </c>
      <c r="J1934">
        <v>2.1855613999999999E-2</v>
      </c>
      <c r="K1934">
        <v>494.6409582</v>
      </c>
      <c r="L1934">
        <v>520.64587919999997</v>
      </c>
      <c r="M1934">
        <v>-42</v>
      </c>
      <c r="N1934">
        <v>0</v>
      </c>
      <c r="O1934">
        <f t="shared" si="184"/>
        <v>0.35389999999999999</v>
      </c>
      <c r="P1934">
        <f t="shared" si="185"/>
        <v>10.185677592233496</v>
      </c>
      <c r="Q1934">
        <f t="shared" si="186"/>
        <v>167.27543859649145</v>
      </c>
      <c r="R1934">
        <f t="shared" si="187"/>
        <v>10.185677592233496</v>
      </c>
      <c r="S1934">
        <f t="shared" si="188"/>
        <v>88.939922329944082</v>
      </c>
      <c r="T1934">
        <f t="shared" si="189"/>
        <v>79.65451493451603</v>
      </c>
    </row>
    <row r="1935" spans="1:20">
      <c r="A1935">
        <v>0.53497848199999998</v>
      </c>
      <c r="B1935">
        <v>275.42572630000001</v>
      </c>
      <c r="C1935">
        <v>19.49993126</v>
      </c>
      <c r="D1935">
        <v>280.55177149999997</v>
      </c>
      <c r="E1935">
        <v>57.235857869999997</v>
      </c>
      <c r="F1935">
        <v>4</v>
      </c>
      <c r="G1935">
        <v>111.1495334</v>
      </c>
      <c r="H1935">
        <v>2049</v>
      </c>
      <c r="I1935">
        <v>0.16436996500000001</v>
      </c>
      <c r="J1935">
        <v>0.27663548599999999</v>
      </c>
      <c r="K1935">
        <v>228.75183910000001</v>
      </c>
      <c r="L1935">
        <v>129.21032600000001</v>
      </c>
      <c r="M1935">
        <v>-165.7</v>
      </c>
      <c r="N1935">
        <v>14.2</v>
      </c>
      <c r="O1935">
        <f t="shared" si="184"/>
        <v>1.0749</v>
      </c>
      <c r="P1935">
        <f t="shared" si="185"/>
        <v>10.18785594398501</v>
      </c>
      <c r="Q1935">
        <f t="shared" si="186"/>
        <v>87.883410138248863</v>
      </c>
      <c r="R1935">
        <f t="shared" si="187"/>
        <v>10.18785594398501</v>
      </c>
      <c r="S1935">
        <f t="shared" si="188"/>
        <v>34.170897899112809</v>
      </c>
      <c r="T1935">
        <f t="shared" si="189"/>
        <v>66.175239634639397</v>
      </c>
    </row>
    <row r="1936" spans="1:20">
      <c r="A1936">
        <v>0.59574497999999998</v>
      </c>
      <c r="B1936">
        <v>13.56596794</v>
      </c>
      <c r="C1936">
        <v>101.7785533</v>
      </c>
      <c r="D1936">
        <v>109.2041238</v>
      </c>
      <c r="E1936">
        <v>31.45834954</v>
      </c>
      <c r="F1936">
        <v>8</v>
      </c>
      <c r="G1936">
        <v>211.5288324</v>
      </c>
      <c r="H1936">
        <v>2026</v>
      </c>
      <c r="I1936">
        <v>0.31979210899999999</v>
      </c>
      <c r="J1936">
        <v>0.23650054600000001</v>
      </c>
      <c r="K1936">
        <v>376.623988</v>
      </c>
      <c r="L1936">
        <v>456.84040140000002</v>
      </c>
      <c r="M1936">
        <v>-42</v>
      </c>
      <c r="N1936">
        <v>14.2</v>
      </c>
      <c r="O1936">
        <f t="shared" si="184"/>
        <v>0.35389999999999999</v>
      </c>
      <c r="P1936">
        <f t="shared" si="185"/>
        <v>10.325981670131991</v>
      </c>
      <c r="Q1936">
        <f t="shared" si="186"/>
        <v>98.079623824451431</v>
      </c>
      <c r="R1936">
        <f t="shared" si="187"/>
        <v>10.325981670131991</v>
      </c>
      <c r="S1936">
        <f t="shared" si="188"/>
        <v>45.893978325751171</v>
      </c>
      <c r="T1936">
        <f t="shared" si="189"/>
        <v>53.982308737880409</v>
      </c>
    </row>
    <row r="1937" spans="1:20">
      <c r="A1937">
        <v>1.5964622530000001</v>
      </c>
      <c r="B1937">
        <v>36.018042659999999</v>
      </c>
      <c r="C1937">
        <v>75.226324829999996</v>
      </c>
      <c r="D1937">
        <v>55.481033609999997</v>
      </c>
      <c r="E1937">
        <v>11.428983329999999</v>
      </c>
      <c r="F1937">
        <v>10</v>
      </c>
      <c r="G1937">
        <v>206.27291070000001</v>
      </c>
      <c r="H1937">
        <v>2056</v>
      </c>
      <c r="I1937">
        <v>0.48149708699999999</v>
      </c>
      <c r="J1937">
        <v>0.38324064499999999</v>
      </c>
      <c r="K1937">
        <v>452.23772830000001</v>
      </c>
      <c r="L1937">
        <v>244.94684789999999</v>
      </c>
      <c r="M1937">
        <v>-42</v>
      </c>
      <c r="N1937">
        <v>37.700000000000003</v>
      </c>
      <c r="O1937">
        <f t="shared" si="184"/>
        <v>0.35389999999999999</v>
      </c>
      <c r="P1937">
        <f t="shared" si="185"/>
        <v>10.336073522304503</v>
      </c>
      <c r="Q1937">
        <f t="shared" si="186"/>
        <v>85.772707889125812</v>
      </c>
      <c r="R1937">
        <f t="shared" si="187"/>
        <v>10.336073522304503</v>
      </c>
      <c r="S1937">
        <f t="shared" si="188"/>
        <v>51.43442940672481</v>
      </c>
      <c r="T1937">
        <f t="shared" si="189"/>
        <v>50.383793304533746</v>
      </c>
    </row>
    <row r="1938" spans="1:20">
      <c r="A1938">
        <v>1.122404733</v>
      </c>
      <c r="B1938">
        <v>185.44784709999999</v>
      </c>
      <c r="C1938">
        <v>8.4275570969999993</v>
      </c>
      <c r="D1938">
        <v>257.05279630000001</v>
      </c>
      <c r="E1938">
        <v>44.38077912</v>
      </c>
      <c r="F1938">
        <v>7</v>
      </c>
      <c r="G1938">
        <v>118.5903423</v>
      </c>
      <c r="H1938">
        <v>1970</v>
      </c>
      <c r="I1938">
        <v>0.36064873600000003</v>
      </c>
      <c r="J1938">
        <v>0.35578253999999998</v>
      </c>
      <c r="K1938">
        <v>182.13421840000001</v>
      </c>
      <c r="L1938">
        <v>83.904468539999996</v>
      </c>
      <c r="M1938">
        <v>-98.6</v>
      </c>
      <c r="N1938">
        <v>0</v>
      </c>
      <c r="O1938">
        <f t="shared" si="184"/>
        <v>0.35389999999999999</v>
      </c>
      <c r="P1938">
        <f t="shared" si="185"/>
        <v>10.340100528579839</v>
      </c>
      <c r="Q1938">
        <f t="shared" si="186"/>
        <v>374.34358974359162</v>
      </c>
      <c r="R1938">
        <f t="shared" si="187"/>
        <v>10.340100528579839</v>
      </c>
      <c r="S1938">
        <f t="shared" si="188"/>
        <v>105.78188464646941</v>
      </c>
      <c r="T1938">
        <f t="shared" si="189"/>
        <v>257.29033956414389</v>
      </c>
    </row>
    <row r="1939" spans="1:20">
      <c r="A1939">
        <v>1.9109021E-2</v>
      </c>
      <c r="B1939">
        <v>278.14712600000001</v>
      </c>
      <c r="C1939">
        <v>102.3734639</v>
      </c>
      <c r="D1939">
        <v>64.738204589999995</v>
      </c>
      <c r="E1939">
        <v>147.91933689999999</v>
      </c>
      <c r="F1939">
        <v>7</v>
      </c>
      <c r="G1939">
        <v>85.472014889999997</v>
      </c>
      <c r="H1939">
        <v>2031</v>
      </c>
      <c r="I1939">
        <v>0.18475335200000001</v>
      </c>
      <c r="J1939">
        <v>0.69542375899999997</v>
      </c>
      <c r="K1939">
        <v>210.13833819999999</v>
      </c>
      <c r="L1939">
        <v>369.09409729999999</v>
      </c>
      <c r="M1939">
        <v>-165.7</v>
      </c>
      <c r="N1939">
        <v>14.2</v>
      </c>
      <c r="O1939">
        <f t="shared" si="184"/>
        <v>0.35389999999999999</v>
      </c>
      <c r="P1939">
        <f t="shared" si="185"/>
        <v>10.487889025393525</v>
      </c>
      <c r="Q1939">
        <f t="shared" si="186"/>
        <v>95.283139534883745</v>
      </c>
      <c r="R1939">
        <f t="shared" si="187"/>
        <v>10.487889025393525</v>
      </c>
      <c r="S1939">
        <f t="shared" si="188"/>
        <v>29.513721141530201</v>
      </c>
      <c r="T1939">
        <f t="shared" si="189"/>
        <v>62.218910540988936</v>
      </c>
    </row>
    <row r="1940" spans="1:20">
      <c r="A1940">
        <v>0.61175389099999999</v>
      </c>
      <c r="B1940">
        <v>194.555182</v>
      </c>
      <c r="C1940">
        <v>147.721608</v>
      </c>
      <c r="D1940">
        <v>25.46934319</v>
      </c>
      <c r="E1940">
        <v>176.19687709999999</v>
      </c>
      <c r="F1940">
        <v>6</v>
      </c>
      <c r="G1940">
        <v>63.711628580000003</v>
      </c>
      <c r="H1940">
        <v>1986</v>
      </c>
      <c r="I1940">
        <v>0.26811884600000002</v>
      </c>
      <c r="J1940">
        <v>0.552018432</v>
      </c>
      <c r="K1940">
        <v>431.86515789999999</v>
      </c>
      <c r="L1940">
        <v>616.45869909999999</v>
      </c>
      <c r="M1940">
        <v>-165.7</v>
      </c>
      <c r="N1940">
        <v>14.2</v>
      </c>
      <c r="O1940">
        <f t="shared" si="184"/>
        <v>0.35389999999999999</v>
      </c>
      <c r="P1940">
        <f t="shared" si="185"/>
        <v>10.515457427264533</v>
      </c>
      <c r="Q1940">
        <f t="shared" si="186"/>
        <v>162.75126050420187</v>
      </c>
      <c r="R1940">
        <f t="shared" si="187"/>
        <v>10.515457427264533</v>
      </c>
      <c r="S1940">
        <f t="shared" si="188"/>
        <v>72.40946350431183</v>
      </c>
      <c r="T1940">
        <f t="shared" si="189"/>
        <v>74.276407220231889</v>
      </c>
    </row>
    <row r="1941" spans="1:20">
      <c r="A1941">
        <v>1.2874985489999999</v>
      </c>
      <c r="B1941">
        <v>209.1314035</v>
      </c>
      <c r="C1941">
        <v>62.0356235</v>
      </c>
      <c r="D1941">
        <v>117.7246985</v>
      </c>
      <c r="E1941">
        <v>92.737275499999996</v>
      </c>
      <c r="F1941">
        <v>9</v>
      </c>
      <c r="G1941">
        <v>6.8719642040000002</v>
      </c>
      <c r="H1941">
        <v>2051</v>
      </c>
      <c r="I1941">
        <v>4.4483162E-2</v>
      </c>
      <c r="J1941">
        <v>0.27708699599999997</v>
      </c>
      <c r="K1941">
        <v>337.2728856</v>
      </c>
      <c r="L1941">
        <v>550.81301150000002</v>
      </c>
      <c r="M1941">
        <v>-165.7</v>
      </c>
      <c r="N1941">
        <v>37.700000000000003</v>
      </c>
      <c r="O1941">
        <f t="shared" si="184"/>
        <v>0.35389999999999999</v>
      </c>
      <c r="P1941">
        <f t="shared" si="185"/>
        <v>10.541513838055138</v>
      </c>
      <c r="Q1941">
        <f t="shared" si="186"/>
        <v>87.24639639639642</v>
      </c>
      <c r="R1941">
        <f t="shared" si="187"/>
        <v>10.541513838055138</v>
      </c>
      <c r="S1941">
        <f t="shared" si="188"/>
        <v>37.466508858157304</v>
      </c>
      <c r="T1941">
        <f t="shared" si="189"/>
        <v>49.211377886594292</v>
      </c>
    </row>
    <row r="1942" spans="1:20">
      <c r="A1942">
        <v>1.87705243</v>
      </c>
      <c r="B1942">
        <v>89.9798756</v>
      </c>
      <c r="C1942">
        <v>132.1694584</v>
      </c>
      <c r="D1942">
        <v>271.05127520000002</v>
      </c>
      <c r="E1942">
        <v>129.43372210000001</v>
      </c>
      <c r="F1942">
        <v>6</v>
      </c>
      <c r="G1942">
        <v>130.53819189999999</v>
      </c>
      <c r="H1942">
        <v>1985</v>
      </c>
      <c r="I1942">
        <v>0.314310117</v>
      </c>
      <c r="J1942">
        <v>0.106776839</v>
      </c>
      <c r="K1942">
        <v>458.7116408</v>
      </c>
      <c r="L1942">
        <v>499.86995539999998</v>
      </c>
      <c r="M1942">
        <v>-165.7</v>
      </c>
      <c r="N1942">
        <v>14.2</v>
      </c>
      <c r="O1942">
        <f t="shared" si="184"/>
        <v>0.35389999999999999</v>
      </c>
      <c r="P1942">
        <f t="shared" si="185"/>
        <v>10.549312373725041</v>
      </c>
      <c r="Q1942">
        <f t="shared" si="186"/>
        <v>167.27543859649145</v>
      </c>
      <c r="R1942">
        <f t="shared" si="187"/>
        <v>10.549312373725041</v>
      </c>
      <c r="S1942">
        <f t="shared" si="188"/>
        <v>83.437164000728288</v>
      </c>
      <c r="T1942">
        <f t="shared" si="189"/>
        <v>80.579301601893476</v>
      </c>
    </row>
    <row r="1943" spans="1:20">
      <c r="A1943">
        <v>1.445351295</v>
      </c>
      <c r="B1943">
        <v>118.4526264</v>
      </c>
      <c r="C1943">
        <v>80.619467159999999</v>
      </c>
      <c r="D1943">
        <v>43.396479050000003</v>
      </c>
      <c r="E1943">
        <v>48.661815959999998</v>
      </c>
      <c r="F1943">
        <v>7</v>
      </c>
      <c r="G1943">
        <v>85.903889070000005</v>
      </c>
      <c r="H1943">
        <v>2011</v>
      </c>
      <c r="I1943">
        <v>0.440422286</v>
      </c>
      <c r="J1943">
        <v>0.110698006</v>
      </c>
      <c r="K1943">
        <v>624.50921849999997</v>
      </c>
      <c r="L1943">
        <v>507.52818450000001</v>
      </c>
      <c r="M1943">
        <v>-98.6</v>
      </c>
      <c r="N1943">
        <v>37.700000000000003</v>
      </c>
      <c r="O1943">
        <f t="shared" si="184"/>
        <v>0.35389999999999999</v>
      </c>
      <c r="P1943">
        <f t="shared" si="185"/>
        <v>10.682995009214508</v>
      </c>
      <c r="Q1943">
        <f t="shared" si="186"/>
        <v>109.90737704918038</v>
      </c>
      <c r="R1943">
        <f t="shared" si="187"/>
        <v>10.682995009214508</v>
      </c>
      <c r="S1943">
        <f t="shared" si="188"/>
        <v>69.119443541239946</v>
      </c>
      <c r="T1943">
        <f t="shared" si="189"/>
        <v>49.03036269394844</v>
      </c>
    </row>
    <row r="1944" spans="1:20">
      <c r="A1944">
        <v>1.221569881</v>
      </c>
      <c r="B1944">
        <v>58.022148790000003</v>
      </c>
      <c r="C1944">
        <v>142.62081850000001</v>
      </c>
      <c r="D1944">
        <v>128.70230480000001</v>
      </c>
      <c r="E1944">
        <v>36.138264939999999</v>
      </c>
      <c r="F1944">
        <v>9</v>
      </c>
      <c r="G1944">
        <v>12.253884810000001</v>
      </c>
      <c r="H1944">
        <v>2028</v>
      </c>
      <c r="I1944">
        <v>0.234048436</v>
      </c>
      <c r="J1944">
        <v>0.68887610799999999</v>
      </c>
      <c r="K1944">
        <v>431.72803449999998</v>
      </c>
      <c r="L1944">
        <v>678.43604870000001</v>
      </c>
      <c r="M1944">
        <v>-98.6</v>
      </c>
      <c r="N1944">
        <v>0</v>
      </c>
      <c r="O1944">
        <f t="shared" si="184"/>
        <v>0.35389999999999999</v>
      </c>
      <c r="P1944">
        <f t="shared" si="185"/>
        <v>10.690706049191519</v>
      </c>
      <c r="Q1944">
        <f t="shared" si="186"/>
        <v>96.910030395136801</v>
      </c>
      <c r="R1944">
        <f t="shared" si="187"/>
        <v>10.690706049191519</v>
      </c>
      <c r="S1944">
        <f t="shared" si="188"/>
        <v>44.398905597452313</v>
      </c>
      <c r="T1944">
        <f t="shared" si="189"/>
        <v>45.558114386642579</v>
      </c>
    </row>
    <row r="1945" spans="1:20">
      <c r="A1945">
        <v>0.11668271099999999</v>
      </c>
      <c r="B1945">
        <v>136.71005160000001</v>
      </c>
      <c r="C1945">
        <v>47.27913272</v>
      </c>
      <c r="D1945">
        <v>17.307404900000002</v>
      </c>
      <c r="E1945">
        <v>163.813185</v>
      </c>
      <c r="F1945">
        <v>11</v>
      </c>
      <c r="G1945">
        <v>235.53719760000001</v>
      </c>
      <c r="H1945">
        <v>2013</v>
      </c>
      <c r="I1945">
        <v>0.25440057999999999</v>
      </c>
      <c r="J1945">
        <v>0.66709359300000004</v>
      </c>
      <c r="K1945">
        <v>225.74152559999999</v>
      </c>
      <c r="L1945">
        <v>253.7263408</v>
      </c>
      <c r="M1945">
        <v>-98.6</v>
      </c>
      <c r="N1945">
        <v>37.700000000000003</v>
      </c>
      <c r="O1945">
        <f t="shared" si="184"/>
        <v>0.35389999999999999</v>
      </c>
      <c r="P1945">
        <f t="shared" si="185"/>
        <v>10.799434399878521</v>
      </c>
      <c r="Q1945">
        <f t="shared" si="186"/>
        <v>107.92677165354336</v>
      </c>
      <c r="R1945">
        <f t="shared" si="187"/>
        <v>10.799434399878521</v>
      </c>
      <c r="S1945">
        <f t="shared" si="188"/>
        <v>37.133699185290375</v>
      </c>
      <c r="T1945">
        <f t="shared" si="189"/>
        <v>72.871965826227395</v>
      </c>
    </row>
    <row r="1946" spans="1:20">
      <c r="A1946">
        <v>0.438082637</v>
      </c>
      <c r="B1946">
        <v>104.62085570000001</v>
      </c>
      <c r="C1946">
        <v>59.196482629999998</v>
      </c>
      <c r="D1946">
        <v>224.49886749999999</v>
      </c>
      <c r="E1946">
        <v>89.646731450000004</v>
      </c>
      <c r="F1946">
        <v>4</v>
      </c>
      <c r="G1946">
        <v>21.577827289999998</v>
      </c>
      <c r="H1946">
        <v>2046</v>
      </c>
      <c r="I1946">
        <v>0.24138084300000001</v>
      </c>
      <c r="J1946">
        <v>0.17958721899999999</v>
      </c>
      <c r="K1946">
        <v>107.24182829999999</v>
      </c>
      <c r="L1946">
        <v>97.56112066</v>
      </c>
      <c r="M1946">
        <v>-165.7</v>
      </c>
      <c r="N1946">
        <v>0</v>
      </c>
      <c r="O1946">
        <f t="shared" si="184"/>
        <v>1.0749</v>
      </c>
      <c r="P1946">
        <f t="shared" si="185"/>
        <v>10.804064764146545</v>
      </c>
      <c r="Q1946">
        <f t="shared" si="186"/>
        <v>88.895942720763742</v>
      </c>
      <c r="R1946">
        <f t="shared" si="187"/>
        <v>10.804064764146545</v>
      </c>
      <c r="S1946">
        <f t="shared" si="188"/>
        <v>18.076520680362009</v>
      </c>
      <c r="T1946">
        <f t="shared" si="189"/>
        <v>74.671411223976406</v>
      </c>
    </row>
    <row r="1947" spans="1:20">
      <c r="A1947">
        <v>1.705447554</v>
      </c>
      <c r="B1947">
        <v>77.045347579999998</v>
      </c>
      <c r="C1947">
        <v>21.299646150000001</v>
      </c>
      <c r="D1947">
        <v>160.9908921</v>
      </c>
      <c r="E1947">
        <v>108.3274088</v>
      </c>
      <c r="F1947">
        <v>2</v>
      </c>
      <c r="G1947">
        <v>76.988191499999999</v>
      </c>
      <c r="H1947">
        <v>2062</v>
      </c>
      <c r="I1947">
        <v>0.43436699299999998</v>
      </c>
      <c r="J1947">
        <v>0.65158139000000004</v>
      </c>
      <c r="K1947">
        <v>137.8809704</v>
      </c>
      <c r="L1947">
        <v>105.81766450000001</v>
      </c>
      <c r="M1947">
        <v>-98.6</v>
      </c>
      <c r="N1947">
        <v>0</v>
      </c>
      <c r="O1947">
        <f t="shared" si="184"/>
        <v>1.0749</v>
      </c>
      <c r="P1947">
        <f t="shared" si="185"/>
        <v>10.851866050966009</v>
      </c>
      <c r="Q1947">
        <f t="shared" si="186"/>
        <v>84.199198396793605</v>
      </c>
      <c r="R1947">
        <f t="shared" si="187"/>
        <v>10.851866050966009</v>
      </c>
      <c r="S1947">
        <f t="shared" si="188"/>
        <v>20.881828405662443</v>
      </c>
      <c r="T1947">
        <f t="shared" si="189"/>
        <v>67.09156424466579</v>
      </c>
    </row>
    <row r="1948" spans="1:20">
      <c r="A1948">
        <v>0.15723387899999999</v>
      </c>
      <c r="B1948">
        <v>157.2454017</v>
      </c>
      <c r="C1948">
        <v>100.8858809</v>
      </c>
      <c r="D1948">
        <v>98.28366321</v>
      </c>
      <c r="E1948">
        <v>45.74294605</v>
      </c>
      <c r="F1948">
        <v>9</v>
      </c>
      <c r="G1948">
        <v>236.40714790000001</v>
      </c>
      <c r="H1948">
        <v>2046</v>
      </c>
      <c r="I1948">
        <v>0.229209046</v>
      </c>
      <c r="J1948">
        <v>0.37679059799999998</v>
      </c>
      <c r="K1948">
        <v>482.65447669999998</v>
      </c>
      <c r="L1948">
        <v>275.48502079999997</v>
      </c>
      <c r="M1948">
        <v>-98.6</v>
      </c>
      <c r="N1948">
        <v>37.700000000000003</v>
      </c>
      <c r="O1948">
        <f t="shared" si="184"/>
        <v>0.35389999999999999</v>
      </c>
      <c r="P1948">
        <f t="shared" si="185"/>
        <v>10.883364368732501</v>
      </c>
      <c r="Q1948">
        <f t="shared" si="186"/>
        <v>88.895942720763742</v>
      </c>
      <c r="R1948">
        <f t="shared" si="187"/>
        <v>10.883364368732501</v>
      </c>
      <c r="S1948">
        <f t="shared" si="188"/>
        <v>56.564002898868992</v>
      </c>
      <c r="T1948">
        <f t="shared" si="189"/>
        <v>51.916753068415005</v>
      </c>
    </row>
    <row r="1949" spans="1:20">
      <c r="A1949">
        <v>1.19824932</v>
      </c>
      <c r="B1949">
        <v>43.717886759999999</v>
      </c>
      <c r="C1949">
        <v>90.077145139999999</v>
      </c>
      <c r="D1949">
        <v>98.846645890000005</v>
      </c>
      <c r="E1949">
        <v>150.951581</v>
      </c>
      <c r="F1949">
        <v>5</v>
      </c>
      <c r="G1949">
        <v>153.53998229999999</v>
      </c>
      <c r="H1949">
        <v>2017</v>
      </c>
      <c r="I1949">
        <v>6.5497891000000003E-2</v>
      </c>
      <c r="J1949">
        <v>0.15006963800000001</v>
      </c>
      <c r="K1949">
        <v>321.62925239999998</v>
      </c>
      <c r="L1949">
        <v>691.71801010000001</v>
      </c>
      <c r="M1949">
        <v>-98.6</v>
      </c>
      <c r="N1949">
        <v>14.2</v>
      </c>
      <c r="O1949">
        <f t="shared" si="184"/>
        <v>0.35389999999999999</v>
      </c>
      <c r="P1949">
        <f t="shared" si="185"/>
        <v>10.94109955534601</v>
      </c>
      <c r="Q1949">
        <f t="shared" si="186"/>
        <v>104.39927007299275</v>
      </c>
      <c r="R1949">
        <f t="shared" si="187"/>
        <v>10.94109955534601</v>
      </c>
      <c r="S1949">
        <f t="shared" si="188"/>
        <v>39.227941364260055</v>
      </c>
      <c r="T1949">
        <f t="shared" si="189"/>
        <v>54.031086708353158</v>
      </c>
    </row>
    <row r="1950" spans="1:20">
      <c r="A1950">
        <v>0.44901190200000002</v>
      </c>
      <c r="B1950">
        <v>173.84513720000001</v>
      </c>
      <c r="C1950">
        <v>81.608336780000002</v>
      </c>
      <c r="D1950">
        <v>3.375370336</v>
      </c>
      <c r="E1950">
        <v>81.234415749999997</v>
      </c>
      <c r="F1950">
        <v>6</v>
      </c>
      <c r="G1950">
        <v>46.365203469999997</v>
      </c>
      <c r="H1950">
        <v>2024</v>
      </c>
      <c r="I1950">
        <v>0.20777896400000001</v>
      </c>
      <c r="J1950">
        <v>0.63031064000000003</v>
      </c>
      <c r="K1950">
        <v>333.1271314</v>
      </c>
      <c r="L1950">
        <v>158.2668481</v>
      </c>
      <c r="M1950">
        <v>-98.6</v>
      </c>
      <c r="N1950">
        <v>14.2</v>
      </c>
      <c r="O1950">
        <f t="shared" si="184"/>
        <v>0.35389999999999999</v>
      </c>
      <c r="P1950">
        <f t="shared" si="185"/>
        <v>10.996524995851811</v>
      </c>
      <c r="Q1950">
        <f t="shared" si="186"/>
        <v>99.324919093851165</v>
      </c>
      <c r="R1950">
        <f t="shared" si="187"/>
        <v>10.996524995851811</v>
      </c>
      <c r="S1950">
        <f t="shared" si="188"/>
        <v>50.391544963201852</v>
      </c>
      <c r="T1950">
        <f t="shared" si="189"/>
        <v>67.011817154855791</v>
      </c>
    </row>
    <row r="1951" spans="1:20">
      <c r="A1951">
        <v>9.5723120999999994E-2</v>
      </c>
      <c r="B1951">
        <v>282.40117170000002</v>
      </c>
      <c r="C1951">
        <v>38.862096719999997</v>
      </c>
      <c r="D1951">
        <v>286.95828060000002</v>
      </c>
      <c r="E1951">
        <v>69.5196167</v>
      </c>
      <c r="F1951">
        <v>11</v>
      </c>
      <c r="G1951">
        <v>36.970870240000004</v>
      </c>
      <c r="H1951">
        <v>1993</v>
      </c>
      <c r="I1951">
        <v>0.15929711199999999</v>
      </c>
      <c r="J1951">
        <v>0.25202984899999997</v>
      </c>
      <c r="K1951">
        <v>298.7849999</v>
      </c>
      <c r="L1951">
        <v>579.33280360000003</v>
      </c>
      <c r="M1951">
        <v>-165.7</v>
      </c>
      <c r="N1951">
        <v>0</v>
      </c>
      <c r="O1951">
        <f t="shared" si="184"/>
        <v>0.35389999999999999</v>
      </c>
      <c r="P1951">
        <f t="shared" si="185"/>
        <v>11.000338847269546</v>
      </c>
      <c r="Q1951">
        <f t="shared" si="186"/>
        <v>139.30779220779232</v>
      </c>
      <c r="R1951">
        <f t="shared" si="187"/>
        <v>11.000338847269546</v>
      </c>
      <c r="S1951">
        <f t="shared" si="188"/>
        <v>50.038045317142384</v>
      </c>
      <c r="T1951">
        <f t="shared" si="189"/>
        <v>74.189983041026409</v>
      </c>
    </row>
    <row r="1952" spans="1:20">
      <c r="A1952">
        <v>1.6819318029999999</v>
      </c>
      <c r="B1952">
        <v>170.71115570000001</v>
      </c>
      <c r="C1952">
        <v>144.82585510000001</v>
      </c>
      <c r="D1952">
        <v>184.76003080000001</v>
      </c>
      <c r="E1952">
        <v>94.315983489999994</v>
      </c>
      <c r="F1952">
        <v>11</v>
      </c>
      <c r="G1952">
        <v>196.3671329</v>
      </c>
      <c r="H1952">
        <v>1982</v>
      </c>
      <c r="I1952">
        <v>0.33964834300000002</v>
      </c>
      <c r="J1952">
        <v>0.33566568299999999</v>
      </c>
      <c r="K1952">
        <v>349.1866655</v>
      </c>
      <c r="L1952">
        <v>266.2298533</v>
      </c>
      <c r="M1952">
        <v>-165.7</v>
      </c>
      <c r="N1952">
        <v>37.700000000000003</v>
      </c>
      <c r="O1952">
        <f t="shared" si="184"/>
        <v>0.35389999999999999</v>
      </c>
      <c r="P1952">
        <f t="shared" si="185"/>
        <v>11.110587731766529</v>
      </c>
      <c r="Q1952">
        <f t="shared" si="186"/>
        <v>183.58989898989927</v>
      </c>
      <c r="R1952">
        <f t="shared" si="187"/>
        <v>11.110587731766529</v>
      </c>
      <c r="S1952">
        <f t="shared" si="188"/>
        <v>84.338479243700959</v>
      </c>
      <c r="T1952">
        <f t="shared" si="189"/>
        <v>106.99705915591306</v>
      </c>
    </row>
    <row r="1953" spans="1:20">
      <c r="A1953">
        <v>0.44530479099999998</v>
      </c>
      <c r="B1953">
        <v>205.54633849999999</v>
      </c>
      <c r="C1953">
        <v>75.004902470000005</v>
      </c>
      <c r="D1953">
        <v>177.9528675</v>
      </c>
      <c r="E1953">
        <v>107.64975370000001</v>
      </c>
      <c r="F1953">
        <v>11</v>
      </c>
      <c r="G1953">
        <v>7.7483793759999999</v>
      </c>
      <c r="H1953">
        <v>2057</v>
      </c>
      <c r="I1953">
        <v>0.119142156</v>
      </c>
      <c r="J1953">
        <v>0.15329394399999999</v>
      </c>
      <c r="K1953">
        <v>571.11197530000004</v>
      </c>
      <c r="L1953">
        <v>542.98238019999997</v>
      </c>
      <c r="M1953">
        <v>-165.7</v>
      </c>
      <c r="N1953">
        <v>14.2</v>
      </c>
      <c r="O1953">
        <f t="shared" si="184"/>
        <v>0.35389999999999999</v>
      </c>
      <c r="P1953">
        <f t="shared" si="185"/>
        <v>11.114002114409924</v>
      </c>
      <c r="Q1953">
        <f t="shared" si="186"/>
        <v>85.496624472573856</v>
      </c>
      <c r="R1953">
        <f t="shared" si="187"/>
        <v>11.114002114409924</v>
      </c>
      <c r="S1953">
        <f t="shared" si="188"/>
        <v>53.976553136537348</v>
      </c>
      <c r="T1953">
        <f t="shared" si="189"/>
        <v>41.868519788830355</v>
      </c>
    </row>
    <row r="1954" spans="1:20">
      <c r="A1954">
        <v>0.51512677900000003</v>
      </c>
      <c r="B1954">
        <v>175.97725070000001</v>
      </c>
      <c r="C1954">
        <v>29.41934517</v>
      </c>
      <c r="D1954">
        <v>130.2650611</v>
      </c>
      <c r="E1954">
        <v>47.58683259</v>
      </c>
      <c r="F1954">
        <v>4</v>
      </c>
      <c r="G1954">
        <v>163.12714510000001</v>
      </c>
      <c r="H1954">
        <v>2009</v>
      </c>
      <c r="I1954">
        <v>0.43839213100000002</v>
      </c>
      <c r="J1954">
        <v>0.113668615</v>
      </c>
      <c r="K1954">
        <v>575.94456460000004</v>
      </c>
      <c r="L1954">
        <v>222.83067149999999</v>
      </c>
      <c r="M1954">
        <v>-98.6</v>
      </c>
      <c r="N1954">
        <v>14.2</v>
      </c>
      <c r="O1954">
        <f t="shared" si="184"/>
        <v>1.0749</v>
      </c>
      <c r="P1954">
        <f t="shared" si="185"/>
        <v>11.119818075317522</v>
      </c>
      <c r="Q1954">
        <f t="shared" si="186"/>
        <v>112.05726495726501</v>
      </c>
      <c r="R1954">
        <f t="shared" si="187"/>
        <v>11.119818075317522</v>
      </c>
      <c r="S1954">
        <f t="shared" si="188"/>
        <v>78.813662744808738</v>
      </c>
      <c r="T1954">
        <f t="shared" si="189"/>
        <v>60.621203396890714</v>
      </c>
    </row>
    <row r="1955" spans="1:20">
      <c r="A1955">
        <v>0.72828369599999998</v>
      </c>
      <c r="B1955">
        <v>104.6460859</v>
      </c>
      <c r="C1955">
        <v>46.068639279999999</v>
      </c>
      <c r="D1955">
        <v>130.98974419999999</v>
      </c>
      <c r="E1955">
        <v>61.189974309999997</v>
      </c>
      <c r="F1955">
        <v>4</v>
      </c>
      <c r="G1955">
        <v>189.9941149</v>
      </c>
      <c r="H1955">
        <v>2028</v>
      </c>
      <c r="I1955">
        <v>0.42701926499999998</v>
      </c>
      <c r="J1955">
        <v>0.58657742099999999</v>
      </c>
      <c r="K1955">
        <v>241.06049780000001</v>
      </c>
      <c r="L1955">
        <v>591.75948589999996</v>
      </c>
      <c r="M1955">
        <v>-98.6</v>
      </c>
      <c r="N1955">
        <v>14.2</v>
      </c>
      <c r="O1955">
        <f t="shared" si="184"/>
        <v>1.0749</v>
      </c>
      <c r="P1955">
        <f t="shared" si="185"/>
        <v>11.149544250320016</v>
      </c>
      <c r="Q1955">
        <f t="shared" si="186"/>
        <v>96.910030395136801</v>
      </c>
      <c r="R1955">
        <f t="shared" si="187"/>
        <v>11.149544250320016</v>
      </c>
      <c r="S1955">
        <f t="shared" si="188"/>
        <v>29.37727549469491</v>
      </c>
      <c r="T1955">
        <f t="shared" si="189"/>
        <v>53.98699979018231</v>
      </c>
    </row>
    <row r="1956" spans="1:20">
      <c r="A1956">
        <v>0.61001724199999996</v>
      </c>
      <c r="B1956">
        <v>179.88516329999999</v>
      </c>
      <c r="C1956">
        <v>14.95909333</v>
      </c>
      <c r="D1956">
        <v>28.639758530000002</v>
      </c>
      <c r="E1956">
        <v>143.9560774</v>
      </c>
      <c r="F1956">
        <v>6</v>
      </c>
      <c r="G1956">
        <v>208.05994770000001</v>
      </c>
      <c r="H1956">
        <v>2003</v>
      </c>
      <c r="I1956">
        <v>0.28364630099999999</v>
      </c>
      <c r="J1956">
        <v>0.48283283900000001</v>
      </c>
      <c r="K1956">
        <v>235.78834230000001</v>
      </c>
      <c r="L1956">
        <v>72.022666509999993</v>
      </c>
      <c r="M1956">
        <v>-98.6</v>
      </c>
      <c r="N1956">
        <v>37.700000000000003</v>
      </c>
      <c r="O1956">
        <f t="shared" si="184"/>
        <v>0.35389999999999999</v>
      </c>
      <c r="P1956">
        <f t="shared" si="185"/>
        <v>11.154763208062008</v>
      </c>
      <c r="Q1956">
        <f t="shared" si="186"/>
        <v>119.77156862745105</v>
      </c>
      <c r="R1956">
        <f t="shared" si="187"/>
        <v>11.154763208062008</v>
      </c>
      <c r="S1956">
        <f t="shared" si="188"/>
        <v>46.98495716167691</v>
      </c>
      <c r="T1956">
        <f t="shared" si="189"/>
        <v>88.275509380952414</v>
      </c>
    </row>
    <row r="1957" spans="1:20">
      <c r="A1957">
        <v>0.95326278799999997</v>
      </c>
      <c r="B1957">
        <v>204.76550370000001</v>
      </c>
      <c r="C1957">
        <v>12.499189080000001</v>
      </c>
      <c r="D1957">
        <v>266.44742839999998</v>
      </c>
      <c r="E1957">
        <v>134.94382780000001</v>
      </c>
      <c r="F1957">
        <v>5</v>
      </c>
      <c r="G1957">
        <v>61.066396210000001</v>
      </c>
      <c r="H1957">
        <v>2008</v>
      </c>
      <c r="I1957">
        <v>0.235808394</v>
      </c>
      <c r="J1957">
        <v>0.49906940300000002</v>
      </c>
      <c r="K1957">
        <v>607.19332359999999</v>
      </c>
      <c r="L1957">
        <v>89.932440099999994</v>
      </c>
      <c r="M1957">
        <v>-165.7</v>
      </c>
      <c r="N1957">
        <v>14.2</v>
      </c>
      <c r="O1957">
        <f t="shared" si="184"/>
        <v>0.35389999999999999</v>
      </c>
      <c r="P1957">
        <f t="shared" si="185"/>
        <v>11.272804234330049</v>
      </c>
      <c r="Q1957">
        <f t="shared" si="186"/>
        <v>113.2026200873363</v>
      </c>
      <c r="R1957">
        <f t="shared" si="187"/>
        <v>11.272804234330049</v>
      </c>
      <c r="S1957">
        <f t="shared" si="188"/>
        <v>89.44048056179173</v>
      </c>
      <c r="T1957">
        <f t="shared" si="189"/>
        <v>65.254559542844305</v>
      </c>
    </row>
    <row r="1958" spans="1:20">
      <c r="A1958">
        <v>1.2719424180000001</v>
      </c>
      <c r="B1958">
        <v>34.98513947</v>
      </c>
      <c r="C1958">
        <v>90.340872570000002</v>
      </c>
      <c r="D1958">
        <v>54.063101420000002</v>
      </c>
      <c r="E1958">
        <v>116.3635467</v>
      </c>
      <c r="F1958">
        <v>1</v>
      </c>
      <c r="G1958">
        <v>126.5558327</v>
      </c>
      <c r="H1958">
        <v>1981</v>
      </c>
      <c r="I1958">
        <v>0.399945206</v>
      </c>
      <c r="J1958">
        <v>0.34269819800000001</v>
      </c>
      <c r="K1958">
        <v>266.86039069999998</v>
      </c>
      <c r="L1958">
        <v>464.27817299999998</v>
      </c>
      <c r="M1958">
        <v>-165.7</v>
      </c>
      <c r="N1958">
        <v>37.700000000000003</v>
      </c>
      <c r="O1958">
        <f t="shared" si="184"/>
        <v>1.0749</v>
      </c>
      <c r="P1958">
        <f t="shared" si="185"/>
        <v>11.28430082802403</v>
      </c>
      <c r="Q1958">
        <f t="shared" si="186"/>
        <v>190.18510638297903</v>
      </c>
      <c r="R1958">
        <f t="shared" si="187"/>
        <v>11.28430082802403</v>
      </c>
      <c r="S1958">
        <f t="shared" si="188"/>
        <v>62.833473378217917</v>
      </c>
      <c r="T1958">
        <f t="shared" si="189"/>
        <v>104.30633273651479</v>
      </c>
    </row>
    <row r="1959" spans="1:20">
      <c r="A1959">
        <v>1.5471228619999999</v>
      </c>
      <c r="B1959">
        <v>104.97750790000001</v>
      </c>
      <c r="C1959">
        <v>26.971126689999998</v>
      </c>
      <c r="D1959">
        <v>264.31778029999998</v>
      </c>
      <c r="E1959">
        <v>191.7126098</v>
      </c>
      <c r="F1959">
        <v>6</v>
      </c>
      <c r="G1959">
        <v>186.6399012</v>
      </c>
      <c r="H1959">
        <v>2024</v>
      </c>
      <c r="I1959">
        <v>0.23216994799999999</v>
      </c>
      <c r="J1959">
        <v>0.31838356400000001</v>
      </c>
      <c r="K1959">
        <v>188.12312489999999</v>
      </c>
      <c r="L1959">
        <v>57.719481479999999</v>
      </c>
      <c r="M1959">
        <v>-165.7</v>
      </c>
      <c r="N1959">
        <v>37.700000000000003</v>
      </c>
      <c r="O1959">
        <f t="shared" si="184"/>
        <v>0.35389999999999999</v>
      </c>
      <c r="P1959">
        <f t="shared" si="185"/>
        <v>11.356975496612037</v>
      </c>
      <c r="Q1959">
        <f t="shared" si="186"/>
        <v>99.324919093851165</v>
      </c>
      <c r="R1959">
        <f t="shared" si="187"/>
        <v>11.356975496612037</v>
      </c>
      <c r="S1959">
        <f t="shared" si="188"/>
        <v>33.764936148372151</v>
      </c>
      <c r="T1959">
        <f t="shared" si="189"/>
        <v>79.511047467874917</v>
      </c>
    </row>
    <row r="1960" spans="1:20">
      <c r="A1960">
        <v>1.838066413</v>
      </c>
      <c r="B1960">
        <v>127.0352379</v>
      </c>
      <c r="C1960">
        <v>92.604086100000004</v>
      </c>
      <c r="D1960">
        <v>222.57052640000001</v>
      </c>
      <c r="E1960">
        <v>160.56631239999999</v>
      </c>
      <c r="F1960">
        <v>10</v>
      </c>
      <c r="G1960">
        <v>99.504360160000004</v>
      </c>
      <c r="H1960">
        <v>1991</v>
      </c>
      <c r="I1960">
        <v>0.39572282199999997</v>
      </c>
      <c r="J1960">
        <v>0.36591584999999999</v>
      </c>
      <c r="K1960">
        <v>501.71968070000003</v>
      </c>
      <c r="L1960">
        <v>195.98518250000001</v>
      </c>
      <c r="M1960">
        <v>-165.7</v>
      </c>
      <c r="N1960">
        <v>14.2</v>
      </c>
      <c r="O1960">
        <f t="shared" si="184"/>
        <v>0.35389999999999999</v>
      </c>
      <c r="P1960">
        <f t="shared" si="185"/>
        <v>11.360103238685536</v>
      </c>
      <c r="Q1960">
        <f t="shared" si="186"/>
        <v>144.84305555555568</v>
      </c>
      <c r="R1960">
        <f t="shared" si="187"/>
        <v>11.360103238685536</v>
      </c>
      <c r="S1960">
        <f t="shared" si="188"/>
        <v>91.497684300308521</v>
      </c>
      <c r="T1960">
        <f t="shared" si="189"/>
        <v>80.789085428110596</v>
      </c>
    </row>
    <row r="1961" spans="1:20">
      <c r="A1961">
        <v>0.37991077400000001</v>
      </c>
      <c r="B1961">
        <v>18.547549249999999</v>
      </c>
      <c r="C1961">
        <v>111.46570920000001</v>
      </c>
      <c r="D1961">
        <v>159.49260380000001</v>
      </c>
      <c r="E1961">
        <v>73.91565688</v>
      </c>
      <c r="F1961">
        <v>2</v>
      </c>
      <c r="G1961">
        <v>154.0416658</v>
      </c>
      <c r="H1961">
        <v>1966</v>
      </c>
      <c r="I1961">
        <v>0.27361569099999999</v>
      </c>
      <c r="J1961">
        <v>0.65768813699999995</v>
      </c>
      <c r="K1961">
        <v>677.99598370000001</v>
      </c>
      <c r="L1961">
        <v>197.97791179999999</v>
      </c>
      <c r="M1961">
        <v>-165.7</v>
      </c>
      <c r="N1961">
        <v>14.2</v>
      </c>
      <c r="O1961">
        <f t="shared" si="184"/>
        <v>1.0749</v>
      </c>
      <c r="P1961">
        <f t="shared" si="185"/>
        <v>11.416522955057001</v>
      </c>
      <c r="Q1961">
        <f t="shared" si="186"/>
        <v>705.65263157895515</v>
      </c>
      <c r="R1961">
        <f t="shared" si="187"/>
        <v>11.416522955057001</v>
      </c>
      <c r="S1961">
        <f t="shared" si="188"/>
        <v>490.86670245088305</v>
      </c>
      <c r="T1961">
        <f t="shared" si="189"/>
        <v>320.73043854778984</v>
      </c>
    </row>
    <row r="1962" spans="1:20">
      <c r="A1962">
        <v>0.37642528800000002</v>
      </c>
      <c r="B1962">
        <v>159.96563280000001</v>
      </c>
      <c r="C1962">
        <v>6.9509006600000003</v>
      </c>
      <c r="D1962">
        <v>191.13256899999999</v>
      </c>
      <c r="E1962">
        <v>54.07919905</v>
      </c>
      <c r="F1962">
        <v>3</v>
      </c>
      <c r="G1962">
        <v>228.95251590000001</v>
      </c>
      <c r="H1962">
        <v>2058</v>
      </c>
      <c r="I1962">
        <v>0.39591149199999998</v>
      </c>
      <c r="J1962">
        <v>0.471514726</v>
      </c>
      <c r="K1962">
        <v>643.9312625</v>
      </c>
      <c r="L1962">
        <v>75.67294176</v>
      </c>
      <c r="M1962">
        <v>-98.6</v>
      </c>
      <c r="N1962">
        <v>37.700000000000003</v>
      </c>
      <c r="O1962">
        <f t="shared" si="184"/>
        <v>1.0749</v>
      </c>
      <c r="P1962">
        <f t="shared" si="185"/>
        <v>11.460246730278001</v>
      </c>
      <c r="Q1962">
        <f t="shared" si="186"/>
        <v>85.226304801670153</v>
      </c>
      <c r="R1962">
        <f t="shared" si="187"/>
        <v>11.460246730278001</v>
      </c>
      <c r="S1962">
        <f t="shared" si="188"/>
        <v>72.607703755729759</v>
      </c>
      <c r="T1962">
        <f t="shared" si="189"/>
        <v>49.951314118388972</v>
      </c>
    </row>
    <row r="1963" spans="1:20">
      <c r="A1963">
        <v>0.82391607099999997</v>
      </c>
      <c r="B1963">
        <v>136.33400990000001</v>
      </c>
      <c r="C1963">
        <v>128.2286216</v>
      </c>
      <c r="D1963">
        <v>11.0966228</v>
      </c>
      <c r="E1963">
        <v>125.4669609</v>
      </c>
      <c r="F1963">
        <v>9</v>
      </c>
      <c r="G1963">
        <v>103.4489152</v>
      </c>
      <c r="H1963">
        <v>2046</v>
      </c>
      <c r="I1963">
        <v>0.208315366</v>
      </c>
      <c r="J1963">
        <v>0.149818595</v>
      </c>
      <c r="K1963">
        <v>429.1261169</v>
      </c>
      <c r="L1963">
        <v>182.90207079999999</v>
      </c>
      <c r="M1963">
        <v>-98.6</v>
      </c>
      <c r="N1963">
        <v>0</v>
      </c>
      <c r="O1963">
        <f t="shared" si="184"/>
        <v>0.35389999999999999</v>
      </c>
      <c r="P1963">
        <f t="shared" si="185"/>
        <v>11.466625127590518</v>
      </c>
      <c r="Q1963">
        <f t="shared" si="186"/>
        <v>88.895942720763742</v>
      </c>
      <c r="R1963">
        <f t="shared" si="187"/>
        <v>11.466625127590518</v>
      </c>
      <c r="S1963">
        <f t="shared" si="188"/>
        <v>55.978080480616136</v>
      </c>
      <c r="T1963">
        <f t="shared" si="189"/>
        <v>57.787882574137839</v>
      </c>
    </row>
    <row r="1964" spans="1:20">
      <c r="A1964">
        <v>0.59261865199999997</v>
      </c>
      <c r="B1964">
        <v>21.352456610000001</v>
      </c>
      <c r="C1964">
        <v>84.997888110000005</v>
      </c>
      <c r="D1964">
        <v>2.9860858349999999</v>
      </c>
      <c r="E1964">
        <v>64.143521460000002</v>
      </c>
      <c r="F1964">
        <v>8</v>
      </c>
      <c r="G1964">
        <v>109.7916503</v>
      </c>
      <c r="H1964">
        <v>2039</v>
      </c>
      <c r="I1964">
        <v>0.32853945400000001</v>
      </c>
      <c r="J1964">
        <v>0.493410389</v>
      </c>
      <c r="K1964">
        <v>326.67559569999997</v>
      </c>
      <c r="L1964">
        <v>678.30046000000004</v>
      </c>
      <c r="M1964">
        <v>-42</v>
      </c>
      <c r="N1964">
        <v>14.2</v>
      </c>
      <c r="O1964">
        <f t="shared" si="184"/>
        <v>0.35389999999999999</v>
      </c>
      <c r="P1964">
        <f t="shared" si="185"/>
        <v>11.488734074331003</v>
      </c>
      <c r="Q1964">
        <f t="shared" si="186"/>
        <v>91.566145833333351</v>
      </c>
      <c r="R1964">
        <f t="shared" si="187"/>
        <v>11.488734074331003</v>
      </c>
      <c r="S1964">
        <f t="shared" si="188"/>
        <v>34.756961581479878</v>
      </c>
      <c r="T1964">
        <f t="shared" si="189"/>
        <v>47.133407524985756</v>
      </c>
    </row>
    <row r="1965" spans="1:20">
      <c r="A1965">
        <v>1.1259286230000001</v>
      </c>
      <c r="B1965">
        <v>67.594103270000005</v>
      </c>
      <c r="C1965">
        <v>60.478545570000001</v>
      </c>
      <c r="D1965">
        <v>273.85344889999999</v>
      </c>
      <c r="E1965">
        <v>57.894402679999999</v>
      </c>
      <c r="F1965">
        <v>10</v>
      </c>
      <c r="G1965">
        <v>175.3368385</v>
      </c>
      <c r="H1965">
        <v>2018</v>
      </c>
      <c r="I1965">
        <v>0.45922620800000002</v>
      </c>
      <c r="J1965">
        <v>3.2114881999999997E-2</v>
      </c>
      <c r="K1965">
        <v>649.85860060000005</v>
      </c>
      <c r="L1965">
        <v>67.407433420000004</v>
      </c>
      <c r="M1965">
        <v>-98.6</v>
      </c>
      <c r="N1965">
        <v>14.2</v>
      </c>
      <c r="O1965">
        <f t="shared" si="184"/>
        <v>0.35389999999999999</v>
      </c>
      <c r="P1965">
        <f t="shared" si="185"/>
        <v>11.510871706665494</v>
      </c>
      <c r="Q1965">
        <f t="shared" si="186"/>
        <v>103.59641577060935</v>
      </c>
      <c r="R1965">
        <f t="shared" si="187"/>
        <v>11.510871706665494</v>
      </c>
      <c r="S1965">
        <f t="shared" si="188"/>
        <v>87.02891213593044</v>
      </c>
      <c r="T1965">
        <f t="shared" si="189"/>
        <v>59.326456617826253</v>
      </c>
    </row>
    <row r="1966" spans="1:20">
      <c r="A1966">
        <v>0.86626540399999996</v>
      </c>
      <c r="B1966">
        <v>100.0106929</v>
      </c>
      <c r="C1966">
        <v>18.897647859999999</v>
      </c>
      <c r="D1966">
        <v>267.48502230000003</v>
      </c>
      <c r="E1966">
        <v>126.5131408</v>
      </c>
      <c r="F1966">
        <v>11</v>
      </c>
      <c r="G1966">
        <v>192.21144179999999</v>
      </c>
      <c r="H1966">
        <v>1999</v>
      </c>
      <c r="I1966">
        <v>6.6369049999999999E-2</v>
      </c>
      <c r="J1966">
        <v>0.69552891800000005</v>
      </c>
      <c r="K1966">
        <v>87.354150590000003</v>
      </c>
      <c r="L1966">
        <v>422.39751899999999</v>
      </c>
      <c r="M1966">
        <v>-98.6</v>
      </c>
      <c r="N1966">
        <v>0</v>
      </c>
      <c r="O1966">
        <f t="shared" si="184"/>
        <v>0.35389999999999999</v>
      </c>
      <c r="P1966">
        <f t="shared" si="185"/>
        <v>11.629569577536017</v>
      </c>
      <c r="Q1966">
        <f t="shared" si="186"/>
        <v>126.31195652173921</v>
      </c>
      <c r="R1966">
        <f t="shared" si="187"/>
        <v>11.629569577536017</v>
      </c>
      <c r="S1966">
        <f t="shared" si="188"/>
        <v>17.093333540566654</v>
      </c>
      <c r="T1966">
        <f t="shared" si="189"/>
        <v>86.685597734355213</v>
      </c>
    </row>
    <row r="1967" spans="1:20">
      <c r="A1967">
        <v>0.69731510600000002</v>
      </c>
      <c r="B1967">
        <v>286.30824619999999</v>
      </c>
      <c r="C1967">
        <v>89.533443000000005</v>
      </c>
      <c r="D1967">
        <v>287.47441079999999</v>
      </c>
      <c r="E1967">
        <v>16.257341029999999</v>
      </c>
      <c r="F1967">
        <v>8</v>
      </c>
      <c r="G1967">
        <v>29.645019569999999</v>
      </c>
      <c r="H1967">
        <v>2052</v>
      </c>
      <c r="I1967">
        <v>0.18546990499999999</v>
      </c>
      <c r="J1967">
        <v>0.55320267300000003</v>
      </c>
      <c r="K1967">
        <v>245.15541880000001</v>
      </c>
      <c r="L1967">
        <v>359.91755769999997</v>
      </c>
      <c r="M1967">
        <v>-165.7</v>
      </c>
      <c r="N1967">
        <v>0</v>
      </c>
      <c r="O1967">
        <f t="shared" si="184"/>
        <v>0.35389999999999999</v>
      </c>
      <c r="P1967">
        <f t="shared" si="185"/>
        <v>11.638601672831015</v>
      </c>
      <c r="Q1967">
        <f t="shared" si="186"/>
        <v>86.938530066815161</v>
      </c>
      <c r="R1967">
        <f t="shared" si="187"/>
        <v>11.638601672831015</v>
      </c>
      <c r="S1967">
        <f t="shared" si="188"/>
        <v>32.063855039419941</v>
      </c>
      <c r="T1967">
        <f t="shared" si="189"/>
        <v>57.93992991054796</v>
      </c>
    </row>
    <row r="1968" spans="1:20">
      <c r="A1968">
        <v>0.64193102499999999</v>
      </c>
      <c r="B1968">
        <v>102.695514</v>
      </c>
      <c r="C1968">
        <v>25.559193489999998</v>
      </c>
      <c r="D1968">
        <v>164.29618360000001</v>
      </c>
      <c r="E1968">
        <v>39.83589739</v>
      </c>
      <c r="F1968">
        <v>1</v>
      </c>
      <c r="G1968">
        <v>72.726366029999994</v>
      </c>
      <c r="H1968">
        <v>2041</v>
      </c>
      <c r="I1968">
        <v>0.184418153</v>
      </c>
      <c r="J1968">
        <v>0.346923168</v>
      </c>
      <c r="K1968">
        <v>473.18327290000002</v>
      </c>
      <c r="L1968">
        <v>222.21540870000001</v>
      </c>
      <c r="M1968">
        <v>-98.6</v>
      </c>
      <c r="N1968">
        <v>14.2</v>
      </c>
      <c r="O1968">
        <f t="shared" si="184"/>
        <v>1.0749</v>
      </c>
      <c r="P1968">
        <f t="shared" si="185"/>
        <v>11.67649973955049</v>
      </c>
      <c r="Q1968">
        <f t="shared" si="186"/>
        <v>90.754822335025395</v>
      </c>
      <c r="R1968">
        <f t="shared" si="187"/>
        <v>11.67649973955049</v>
      </c>
      <c r="S1968">
        <f t="shared" si="188"/>
        <v>59.653438854053576</v>
      </c>
      <c r="T1968">
        <f t="shared" si="189"/>
        <v>55.848283161798406</v>
      </c>
    </row>
    <row r="1969" spans="1:20">
      <c r="A1969">
        <v>1.1112765229999999</v>
      </c>
      <c r="B1969">
        <v>88.019333360000005</v>
      </c>
      <c r="C1969">
        <v>38.211042730000003</v>
      </c>
      <c r="D1969">
        <v>2.9148808690000001</v>
      </c>
      <c r="E1969">
        <v>50.411277009999999</v>
      </c>
      <c r="F1969">
        <v>2</v>
      </c>
      <c r="G1969">
        <v>153.00168550000001</v>
      </c>
      <c r="H1969">
        <v>2028</v>
      </c>
      <c r="I1969">
        <v>2.3833914000000001E-2</v>
      </c>
      <c r="J1969">
        <v>7.6245061000000003E-2</v>
      </c>
      <c r="K1969">
        <v>623.68680889999996</v>
      </c>
      <c r="L1969">
        <v>564.04320159999997</v>
      </c>
      <c r="M1969">
        <v>-42</v>
      </c>
      <c r="N1969">
        <v>0</v>
      </c>
      <c r="O1969">
        <f t="shared" si="184"/>
        <v>1.0749</v>
      </c>
      <c r="P1969">
        <f t="shared" si="185"/>
        <v>11.756453538764703</v>
      </c>
      <c r="Q1969">
        <f t="shared" si="186"/>
        <v>96.910030395136801</v>
      </c>
      <c r="R1969">
        <f t="shared" si="187"/>
        <v>11.756453538764703</v>
      </c>
      <c r="S1969">
        <f t="shared" si="188"/>
        <v>64.034140515105094</v>
      </c>
      <c r="T1969">
        <f t="shared" si="189"/>
        <v>45.482963313305945</v>
      </c>
    </row>
    <row r="1970" spans="1:20">
      <c r="A1970">
        <v>0.91337545600000003</v>
      </c>
      <c r="B1970">
        <v>126.4391933</v>
      </c>
      <c r="C1970">
        <v>120.19084290000001</v>
      </c>
      <c r="D1970">
        <v>267.39374759999998</v>
      </c>
      <c r="E1970">
        <v>9.2592167710000002</v>
      </c>
      <c r="F1970">
        <v>8</v>
      </c>
      <c r="G1970">
        <v>183.30666679999999</v>
      </c>
      <c r="H1970">
        <v>1966</v>
      </c>
      <c r="I1970">
        <v>0.142889185</v>
      </c>
      <c r="J1970">
        <v>0.61152736500000004</v>
      </c>
      <c r="K1970">
        <v>119.2718169</v>
      </c>
      <c r="L1970">
        <v>684.82155780000005</v>
      </c>
      <c r="M1970">
        <v>-98.6</v>
      </c>
      <c r="N1970">
        <v>0</v>
      </c>
      <c r="O1970">
        <f t="shared" si="184"/>
        <v>0.35389999999999999</v>
      </c>
      <c r="P1970">
        <f t="shared" si="185"/>
        <v>11.787105286174011</v>
      </c>
      <c r="Q1970">
        <f t="shared" si="186"/>
        <v>705.65263157895515</v>
      </c>
      <c r="R1970">
        <f t="shared" si="187"/>
        <v>11.787105286174011</v>
      </c>
      <c r="S1970">
        <f t="shared" si="188"/>
        <v>97.830140040302993</v>
      </c>
      <c r="T1970">
        <f t="shared" si="189"/>
        <v>363.36121276822962</v>
      </c>
    </row>
    <row r="1971" spans="1:20">
      <c r="A1971">
        <v>0.707054132</v>
      </c>
      <c r="B1971">
        <v>105.9468827</v>
      </c>
      <c r="C1971">
        <v>20.140769460000001</v>
      </c>
      <c r="D1971">
        <v>84.279583250000002</v>
      </c>
      <c r="E1971">
        <v>70.959749939999995</v>
      </c>
      <c r="F1971">
        <v>5</v>
      </c>
      <c r="G1971">
        <v>146.2948428</v>
      </c>
      <c r="H1971">
        <v>2051</v>
      </c>
      <c r="I1971">
        <v>0.285015242</v>
      </c>
      <c r="J1971">
        <v>0.29968402199999999</v>
      </c>
      <c r="K1971">
        <v>299.43313130000001</v>
      </c>
      <c r="L1971">
        <v>359.34563109999999</v>
      </c>
      <c r="M1971">
        <v>-42</v>
      </c>
      <c r="N1971">
        <v>0</v>
      </c>
      <c r="O1971">
        <f t="shared" si="184"/>
        <v>0.35389999999999999</v>
      </c>
      <c r="P1971">
        <f t="shared" si="185"/>
        <v>11.805399435380004</v>
      </c>
      <c r="Q1971">
        <f t="shared" si="186"/>
        <v>87.24639639639642</v>
      </c>
      <c r="R1971">
        <f t="shared" si="187"/>
        <v>11.805399435380004</v>
      </c>
      <c r="S1971">
        <f t="shared" si="188"/>
        <v>37.85183325304002</v>
      </c>
      <c r="T1971">
        <f t="shared" si="189"/>
        <v>56.000356601476476</v>
      </c>
    </row>
    <row r="1972" spans="1:20">
      <c r="A1972">
        <v>1.3083786749999999</v>
      </c>
      <c r="B1972">
        <v>39.706289320000003</v>
      </c>
      <c r="C1972">
        <v>105.4554205</v>
      </c>
      <c r="D1972">
        <v>247.9896856</v>
      </c>
      <c r="E1972">
        <v>166.96398970000001</v>
      </c>
      <c r="F1972">
        <v>9</v>
      </c>
      <c r="G1972">
        <v>172.41424319999999</v>
      </c>
      <c r="H1972">
        <v>2048</v>
      </c>
      <c r="I1972">
        <v>0.321448028</v>
      </c>
      <c r="J1972">
        <v>0.43459388999999998</v>
      </c>
      <c r="K1972">
        <v>638.6761113</v>
      </c>
      <c r="L1972">
        <v>117.02684929999999</v>
      </c>
      <c r="M1972">
        <v>-165.7</v>
      </c>
      <c r="N1972">
        <v>37.700000000000003</v>
      </c>
      <c r="O1972">
        <f t="shared" si="184"/>
        <v>0.35389999999999999</v>
      </c>
      <c r="P1972">
        <f t="shared" si="185"/>
        <v>11.875155677118542</v>
      </c>
      <c r="Q1972">
        <f t="shared" si="186"/>
        <v>88.213053613053631</v>
      </c>
      <c r="R1972">
        <f t="shared" si="187"/>
        <v>11.875155677118542</v>
      </c>
      <c r="S1972">
        <f t="shared" si="188"/>
        <v>73.87250689287977</v>
      </c>
      <c r="T1972">
        <f t="shared" si="189"/>
        <v>51.239618915657005</v>
      </c>
    </row>
    <row r="1973" spans="1:20">
      <c r="A1973">
        <v>0.100513318</v>
      </c>
      <c r="B1973">
        <v>2.1741455429999998</v>
      </c>
      <c r="C1973">
        <v>43.325314669999997</v>
      </c>
      <c r="D1973">
        <v>8.5810954719999994</v>
      </c>
      <c r="E1973">
        <v>178.3112787</v>
      </c>
      <c r="F1973">
        <v>5</v>
      </c>
      <c r="G1973">
        <v>161.42674170000001</v>
      </c>
      <c r="H1973">
        <v>1996</v>
      </c>
      <c r="I1973">
        <v>0.32707882900000002</v>
      </c>
      <c r="J1973">
        <v>9.9301592999999994E-2</v>
      </c>
      <c r="K1973">
        <v>467.02892379999997</v>
      </c>
      <c r="L1973">
        <v>81.654303949999999</v>
      </c>
      <c r="M1973">
        <v>-42</v>
      </c>
      <c r="N1973">
        <v>0</v>
      </c>
      <c r="O1973">
        <f t="shared" si="184"/>
        <v>0.35389999999999999</v>
      </c>
      <c r="P1973">
        <f t="shared" si="185"/>
        <v>11.877294473393988</v>
      </c>
      <c r="Q1973">
        <f t="shared" si="186"/>
        <v>132.23313609467465</v>
      </c>
      <c r="R1973">
        <f t="shared" si="187"/>
        <v>11.877294473393988</v>
      </c>
      <c r="S1973">
        <f t="shared" si="188"/>
        <v>87.640089810348044</v>
      </c>
      <c r="T1973">
        <f t="shared" si="189"/>
        <v>83.130953582246164</v>
      </c>
    </row>
    <row r="1974" spans="1:20">
      <c r="A1974">
        <v>1.7182926620000001</v>
      </c>
      <c r="B1974">
        <v>73.955238129999998</v>
      </c>
      <c r="C1974">
        <v>18.816644660000001</v>
      </c>
      <c r="D1974">
        <v>51.09337678</v>
      </c>
      <c r="E1974">
        <v>23.803628620000001</v>
      </c>
      <c r="F1974">
        <v>1</v>
      </c>
      <c r="G1974">
        <v>233.30566540000001</v>
      </c>
      <c r="H1974">
        <v>2050</v>
      </c>
      <c r="I1974">
        <v>0.27211425700000003</v>
      </c>
      <c r="J1974">
        <v>0.365797702</v>
      </c>
      <c r="K1974">
        <v>211.72137860000001</v>
      </c>
      <c r="L1974">
        <v>66.632419580000004</v>
      </c>
      <c r="M1974">
        <v>-42</v>
      </c>
      <c r="N1974">
        <v>37.700000000000003</v>
      </c>
      <c r="O1974">
        <f t="shared" si="184"/>
        <v>1.0749</v>
      </c>
      <c r="P1974">
        <f t="shared" si="185"/>
        <v>11.879792995443005</v>
      </c>
      <c r="Q1974">
        <f t="shared" si="186"/>
        <v>87.561275626423708</v>
      </c>
      <c r="R1974">
        <f t="shared" si="187"/>
        <v>11.879792995443005</v>
      </c>
      <c r="S1974">
        <f t="shared" si="188"/>
        <v>33.596845010393999</v>
      </c>
      <c r="T1974">
        <f t="shared" si="189"/>
        <v>70.297116134518404</v>
      </c>
    </row>
    <row r="1975" spans="1:20">
      <c r="A1975">
        <v>0.56023359699999997</v>
      </c>
      <c r="B1975">
        <v>97.061702839999995</v>
      </c>
      <c r="C1975">
        <v>86.331018009999994</v>
      </c>
      <c r="D1975">
        <v>44.886077360000002</v>
      </c>
      <c r="E1975">
        <v>41.104421780000003</v>
      </c>
      <c r="F1975">
        <v>7</v>
      </c>
      <c r="G1975">
        <v>218.7409365</v>
      </c>
      <c r="H1975">
        <v>2039</v>
      </c>
      <c r="I1975">
        <v>0.17388679100000001</v>
      </c>
      <c r="J1975">
        <v>8.8617931999999996E-2</v>
      </c>
      <c r="K1975">
        <v>430.06757229999999</v>
      </c>
      <c r="L1975">
        <v>609.04186689999995</v>
      </c>
      <c r="M1975">
        <v>-42</v>
      </c>
      <c r="N1975">
        <v>14.2</v>
      </c>
      <c r="O1975">
        <f t="shared" si="184"/>
        <v>0.35389999999999999</v>
      </c>
      <c r="P1975">
        <f t="shared" si="185"/>
        <v>11.926319427002507</v>
      </c>
      <c r="Q1975">
        <f t="shared" si="186"/>
        <v>91.566145833333351</v>
      </c>
      <c r="R1975">
        <f t="shared" si="187"/>
        <v>11.926319427002507</v>
      </c>
      <c r="S1975">
        <f t="shared" si="188"/>
        <v>46.005432578861651</v>
      </c>
      <c r="T1975">
        <f t="shared" si="189"/>
        <v>47.388847579094055</v>
      </c>
    </row>
    <row r="1976" spans="1:20">
      <c r="A1976">
        <v>0.1393481</v>
      </c>
      <c r="B1976">
        <v>242.7117916</v>
      </c>
      <c r="C1976">
        <v>3.8485409239999999</v>
      </c>
      <c r="D1976">
        <v>163.15135939999999</v>
      </c>
      <c r="E1976">
        <v>166.20184829999999</v>
      </c>
      <c r="F1976">
        <v>1</v>
      </c>
      <c r="G1976">
        <v>151.52222259999999</v>
      </c>
      <c r="H1976">
        <v>2018</v>
      </c>
      <c r="I1976">
        <v>0.24391942899999999</v>
      </c>
      <c r="J1976">
        <v>0.14938311400000001</v>
      </c>
      <c r="K1976">
        <v>197.35820480000001</v>
      </c>
      <c r="L1976">
        <v>688.08957780000003</v>
      </c>
      <c r="M1976">
        <v>-165.7</v>
      </c>
      <c r="N1976">
        <v>37.700000000000003</v>
      </c>
      <c r="O1976">
        <f t="shared" si="184"/>
        <v>1.0749</v>
      </c>
      <c r="P1976">
        <f t="shared" si="185"/>
        <v>11.941551683997645</v>
      </c>
      <c r="Q1976">
        <f t="shared" si="186"/>
        <v>103.59641577060935</v>
      </c>
      <c r="R1976">
        <f t="shared" si="187"/>
        <v>11.941551683997645</v>
      </c>
      <c r="S1976">
        <f t="shared" si="188"/>
        <v>26.068601011881988</v>
      </c>
      <c r="T1976">
        <f t="shared" si="189"/>
        <v>58.514872791666775</v>
      </c>
    </row>
    <row r="1977" spans="1:20">
      <c r="A1977">
        <v>1.349110502</v>
      </c>
      <c r="B1977">
        <v>37.762009370000001</v>
      </c>
      <c r="C1977">
        <v>104.5739476</v>
      </c>
      <c r="D1977">
        <v>42.389153800000003</v>
      </c>
      <c r="E1977">
        <v>77.607684430000006</v>
      </c>
      <c r="F1977">
        <v>9</v>
      </c>
      <c r="G1977">
        <v>242.98515169999999</v>
      </c>
      <c r="H1977">
        <v>2015</v>
      </c>
      <c r="I1977">
        <v>0.374144492</v>
      </c>
      <c r="J1977">
        <v>0.43659989199999999</v>
      </c>
      <c r="K1977">
        <v>304.3419045</v>
      </c>
      <c r="L1977">
        <v>235.10983340000001</v>
      </c>
      <c r="M1977">
        <v>-42</v>
      </c>
      <c r="N1977">
        <v>14.2</v>
      </c>
      <c r="O1977">
        <f t="shared" si="184"/>
        <v>0.35389999999999999</v>
      </c>
      <c r="P1977">
        <f t="shared" si="185"/>
        <v>12.048633549977009</v>
      </c>
      <c r="Q1977">
        <f t="shared" si="186"/>
        <v>106.09621212121216</v>
      </c>
      <c r="R1977">
        <f t="shared" si="187"/>
        <v>12.048633549977009</v>
      </c>
      <c r="S1977">
        <f t="shared" si="188"/>
        <v>47.850259221900956</v>
      </c>
      <c r="T1977">
        <f t="shared" si="189"/>
        <v>69.650825344368982</v>
      </c>
    </row>
    <row r="1978" spans="1:20">
      <c r="A1978">
        <v>1.1007868119999999</v>
      </c>
      <c r="B1978">
        <v>128.69997269999999</v>
      </c>
      <c r="C1978">
        <v>67.700383419999994</v>
      </c>
      <c r="D1978">
        <v>192.03586749999999</v>
      </c>
      <c r="E1978">
        <v>33.303033390000003</v>
      </c>
      <c r="F1978">
        <v>7</v>
      </c>
      <c r="G1978">
        <v>232.13447059999999</v>
      </c>
      <c r="H1978">
        <v>1992</v>
      </c>
      <c r="I1978">
        <v>7.6831226000000002E-2</v>
      </c>
      <c r="J1978">
        <v>0.67584365400000002</v>
      </c>
      <c r="K1978">
        <v>662.16297220000001</v>
      </c>
      <c r="L1978">
        <v>509.61584729999998</v>
      </c>
      <c r="M1978">
        <v>-98.6</v>
      </c>
      <c r="N1978">
        <v>37.700000000000003</v>
      </c>
      <c r="O1978">
        <f t="shared" si="184"/>
        <v>0.35389999999999999</v>
      </c>
      <c r="P1978">
        <f t="shared" si="185"/>
        <v>12.080199248684025</v>
      </c>
      <c r="Q1978">
        <f t="shared" si="186"/>
        <v>141.98255033557061</v>
      </c>
      <c r="R1978">
        <f t="shared" si="187"/>
        <v>12.080199248684025</v>
      </c>
      <c r="S1978">
        <f t="shared" si="188"/>
        <v>92.928273308721074</v>
      </c>
      <c r="T1978">
        <f t="shared" si="189"/>
        <v>62.170835283929563</v>
      </c>
    </row>
    <row r="1979" spans="1:20">
      <c r="A1979">
        <v>1.1196606739999999</v>
      </c>
      <c r="B1979">
        <v>36.911160000000002</v>
      </c>
      <c r="C1979">
        <v>127.5442541</v>
      </c>
      <c r="D1979">
        <v>31.95939843</v>
      </c>
      <c r="E1979">
        <v>57.963433420000001</v>
      </c>
      <c r="F1979">
        <v>7</v>
      </c>
      <c r="G1979">
        <v>231.33258699999999</v>
      </c>
      <c r="H1979">
        <v>2031</v>
      </c>
      <c r="I1979">
        <v>0.14535726199999999</v>
      </c>
      <c r="J1979">
        <v>0.67493349899999999</v>
      </c>
      <c r="K1979">
        <v>565.91255379999996</v>
      </c>
      <c r="L1979">
        <v>528.46662920000006</v>
      </c>
      <c r="M1979">
        <v>-42</v>
      </c>
      <c r="N1979">
        <v>14.2</v>
      </c>
      <c r="O1979">
        <f t="shared" si="184"/>
        <v>0.35389999999999999</v>
      </c>
      <c r="P1979">
        <f t="shared" si="185"/>
        <v>12.121100369201006</v>
      </c>
      <c r="Q1979">
        <f t="shared" si="186"/>
        <v>95.283139534883745</v>
      </c>
      <c r="R1979">
        <f t="shared" si="187"/>
        <v>12.121100369201006</v>
      </c>
      <c r="S1979">
        <f t="shared" si="188"/>
        <v>59.06810753528616</v>
      </c>
      <c r="T1979">
        <f t="shared" si="189"/>
        <v>46.238895854887765</v>
      </c>
    </row>
    <row r="1980" spans="1:20">
      <c r="A1980">
        <v>1.463650645</v>
      </c>
      <c r="B1980">
        <v>2.0248789349999998</v>
      </c>
      <c r="C1980">
        <v>126.6566144</v>
      </c>
      <c r="D1980">
        <v>191.43719580000001</v>
      </c>
      <c r="E1980">
        <v>167.25148590000001</v>
      </c>
      <c r="F1980">
        <v>9</v>
      </c>
      <c r="G1980">
        <v>239.0803903</v>
      </c>
      <c r="H1980">
        <v>2037</v>
      </c>
      <c r="I1980">
        <v>0.488087828</v>
      </c>
      <c r="J1980">
        <v>0.68716655599999998</v>
      </c>
      <c r="K1980">
        <v>233.56604970000001</v>
      </c>
      <c r="L1980">
        <v>200.77275549999999</v>
      </c>
      <c r="M1980">
        <v>-98.6</v>
      </c>
      <c r="N1980">
        <v>0</v>
      </c>
      <c r="O1980">
        <f t="shared" si="184"/>
        <v>0.35389999999999999</v>
      </c>
      <c r="P1980">
        <f t="shared" si="185"/>
        <v>12.208001750435514</v>
      </c>
      <c r="Q1980">
        <f t="shared" si="186"/>
        <v>92.420855614973277</v>
      </c>
      <c r="R1980">
        <f t="shared" si="187"/>
        <v>12.208001750435514</v>
      </c>
      <c r="S1980">
        <f t="shared" si="188"/>
        <v>34.451871718161286</v>
      </c>
      <c r="T1980">
        <f t="shared" si="189"/>
        <v>65.344167916307612</v>
      </c>
    </row>
    <row r="1981" spans="1:20">
      <c r="A1981">
        <v>1.831642354</v>
      </c>
      <c r="B1981">
        <v>216.8878282</v>
      </c>
      <c r="C1981">
        <v>57.844087350000002</v>
      </c>
      <c r="D1981">
        <v>187.9472365</v>
      </c>
      <c r="E1981">
        <v>120.31108519999999</v>
      </c>
      <c r="F1981">
        <v>11</v>
      </c>
      <c r="G1981">
        <v>146.77354930000001</v>
      </c>
      <c r="H1981">
        <v>1991</v>
      </c>
      <c r="I1981">
        <v>4.0993050000000001E-3</v>
      </c>
      <c r="J1981">
        <v>0.18473604199999999</v>
      </c>
      <c r="K1981">
        <v>337.99270100000001</v>
      </c>
      <c r="L1981">
        <v>54.846086399999997</v>
      </c>
      <c r="M1981">
        <v>-165.7</v>
      </c>
      <c r="N1981">
        <v>37.700000000000003</v>
      </c>
      <c r="O1981">
        <f t="shared" si="184"/>
        <v>0.35389999999999999</v>
      </c>
      <c r="P1981">
        <f t="shared" si="185"/>
        <v>12.231135346272012</v>
      </c>
      <c r="Q1981">
        <f t="shared" si="186"/>
        <v>144.84305555555568</v>
      </c>
      <c r="R1981">
        <f t="shared" si="187"/>
        <v>12.231135346272012</v>
      </c>
      <c r="S1981">
        <f t="shared" si="188"/>
        <v>78.853948687261166</v>
      </c>
      <c r="T1981">
        <f t="shared" si="189"/>
        <v>103.35222969343558</v>
      </c>
    </row>
    <row r="1982" spans="1:20">
      <c r="A1982">
        <v>1.5702215150000001</v>
      </c>
      <c r="B1982">
        <v>155.07825070000001</v>
      </c>
      <c r="C1982">
        <v>97.723219610000001</v>
      </c>
      <c r="D1982">
        <v>98.080686200000002</v>
      </c>
      <c r="E1982">
        <v>53.020513270000002</v>
      </c>
      <c r="F1982">
        <v>6</v>
      </c>
      <c r="G1982">
        <v>42.157892510000003</v>
      </c>
      <c r="H1982">
        <v>2057</v>
      </c>
      <c r="I1982">
        <v>0.45944465299999998</v>
      </c>
      <c r="J1982">
        <v>0.28383703300000002</v>
      </c>
      <c r="K1982">
        <v>302.29669080000002</v>
      </c>
      <c r="L1982">
        <v>316.88668760000002</v>
      </c>
      <c r="M1982">
        <v>-98.6</v>
      </c>
      <c r="N1982">
        <v>0</v>
      </c>
      <c r="O1982">
        <f t="shared" si="184"/>
        <v>0.35389999999999999</v>
      </c>
      <c r="P1982">
        <f t="shared" si="185"/>
        <v>12.267878771015532</v>
      </c>
      <c r="Q1982">
        <f t="shared" si="186"/>
        <v>85.496624472573856</v>
      </c>
      <c r="R1982">
        <f t="shared" si="187"/>
        <v>12.267878771015532</v>
      </c>
      <c r="S1982">
        <f t="shared" si="188"/>
        <v>38.04625433832571</v>
      </c>
      <c r="T1982">
        <f t="shared" si="189"/>
        <v>55.75479714076409</v>
      </c>
    </row>
    <row r="1983" spans="1:20">
      <c r="A1983">
        <v>1.899887409</v>
      </c>
      <c r="B1983">
        <v>225.3401112</v>
      </c>
      <c r="C1983">
        <v>94.413262630000006</v>
      </c>
      <c r="D1983">
        <v>26.522844899999999</v>
      </c>
      <c r="E1983">
        <v>120.6104437</v>
      </c>
      <c r="F1983">
        <v>1</v>
      </c>
      <c r="G1983">
        <v>171.24654720000001</v>
      </c>
      <c r="H1983">
        <v>2028</v>
      </c>
      <c r="I1983">
        <v>0.48499267800000001</v>
      </c>
      <c r="J1983">
        <v>0.308258798</v>
      </c>
      <c r="K1983">
        <v>396.04238600000002</v>
      </c>
      <c r="L1983">
        <v>393.357867</v>
      </c>
      <c r="M1983">
        <v>-165.7</v>
      </c>
      <c r="N1983">
        <v>0</v>
      </c>
      <c r="O1983">
        <f t="shared" si="184"/>
        <v>1.0749</v>
      </c>
      <c r="P1983">
        <f t="shared" si="185"/>
        <v>12.270379947976522</v>
      </c>
      <c r="Q1983">
        <f t="shared" si="186"/>
        <v>96.910030395136801</v>
      </c>
      <c r="R1983">
        <f t="shared" si="187"/>
        <v>12.270379947976522</v>
      </c>
      <c r="S1983">
        <f t="shared" si="188"/>
        <v>49.466374120227464</v>
      </c>
      <c r="T1983">
        <f t="shared" si="189"/>
        <v>55.331460747387695</v>
      </c>
    </row>
    <row r="1984" spans="1:20">
      <c r="A1984">
        <v>0.298200403</v>
      </c>
      <c r="B1984">
        <v>210.2483776</v>
      </c>
      <c r="C1984">
        <v>75.80450055</v>
      </c>
      <c r="D1984">
        <v>253.37278800000001</v>
      </c>
      <c r="E1984">
        <v>144.85876540000001</v>
      </c>
      <c r="F1984">
        <v>11</v>
      </c>
      <c r="G1984">
        <v>106.4427618</v>
      </c>
      <c r="H1984">
        <v>1993</v>
      </c>
      <c r="I1984">
        <v>0.49666624500000001</v>
      </c>
      <c r="J1984">
        <v>0.69263902399999999</v>
      </c>
      <c r="K1984">
        <v>613.18806849999999</v>
      </c>
      <c r="L1984">
        <v>111.3603758</v>
      </c>
      <c r="M1984">
        <v>-165.7</v>
      </c>
      <c r="N1984">
        <v>0</v>
      </c>
      <c r="O1984">
        <f t="shared" si="184"/>
        <v>0.35389999999999999</v>
      </c>
      <c r="P1984">
        <f t="shared" si="185"/>
        <v>12.287284745421573</v>
      </c>
      <c r="Q1984">
        <f t="shared" si="186"/>
        <v>139.30779220779232</v>
      </c>
      <c r="R1984">
        <f t="shared" si="187"/>
        <v>12.287284745421573</v>
      </c>
      <c r="S1984">
        <f t="shared" si="188"/>
        <v>104.30401739529214</v>
      </c>
      <c r="T1984">
        <f t="shared" si="189"/>
        <v>75.354825182992641</v>
      </c>
    </row>
    <row r="1985" spans="1:20">
      <c r="A1985">
        <v>0.97028667300000004</v>
      </c>
      <c r="B1985">
        <v>217.67380549999999</v>
      </c>
      <c r="C1985">
        <v>24.996845319999998</v>
      </c>
      <c r="D1985">
        <v>106.6025727</v>
      </c>
      <c r="E1985">
        <v>75.78508755</v>
      </c>
      <c r="F1985">
        <v>9</v>
      </c>
      <c r="G1985">
        <v>45.144558089999997</v>
      </c>
      <c r="H1985">
        <v>2043</v>
      </c>
      <c r="I1985">
        <v>0.23346418999999999</v>
      </c>
      <c r="J1985">
        <v>0.34431920900000001</v>
      </c>
      <c r="K1985">
        <v>232.78156319999999</v>
      </c>
      <c r="L1985">
        <v>153.45730520000001</v>
      </c>
      <c r="M1985">
        <v>-98.6</v>
      </c>
      <c r="N1985">
        <v>0</v>
      </c>
      <c r="O1985">
        <f t="shared" si="184"/>
        <v>0.35389999999999999</v>
      </c>
      <c r="P1985">
        <f t="shared" si="185"/>
        <v>12.294486752345506</v>
      </c>
      <c r="Q1985">
        <f t="shared" si="186"/>
        <v>89.983663366336657</v>
      </c>
      <c r="R1985">
        <f t="shared" si="187"/>
        <v>12.294486752345506</v>
      </c>
      <c r="S1985">
        <f t="shared" si="188"/>
        <v>35.904568547677819</v>
      </c>
      <c r="T1985">
        <f t="shared" si="189"/>
        <v>68.328967500555351</v>
      </c>
    </row>
    <row r="1986" spans="1:20">
      <c r="A1986">
        <v>1.2359987729999999</v>
      </c>
      <c r="B1986">
        <v>126.69208190000001</v>
      </c>
      <c r="C1986">
        <v>49.368254469999997</v>
      </c>
      <c r="D1986">
        <v>56.873603840000001</v>
      </c>
      <c r="E1986">
        <v>185.67866530000001</v>
      </c>
      <c r="F1986">
        <v>1</v>
      </c>
      <c r="G1986">
        <v>29.962869609999998</v>
      </c>
      <c r="H1986">
        <v>2038</v>
      </c>
      <c r="I1986">
        <v>0.128676507</v>
      </c>
      <c r="J1986">
        <v>0.69277194799999997</v>
      </c>
      <c r="K1986">
        <v>625.11365650000005</v>
      </c>
      <c r="L1986">
        <v>342.64709959999999</v>
      </c>
      <c r="M1986">
        <v>-165.7</v>
      </c>
      <c r="N1986">
        <v>14.2</v>
      </c>
      <c r="O1986">
        <f t="shared" si="184"/>
        <v>1.0749</v>
      </c>
      <c r="P1986">
        <f t="shared" si="185"/>
        <v>12.388026281790513</v>
      </c>
      <c r="Q1986">
        <f t="shared" si="186"/>
        <v>91.987862796833795</v>
      </c>
      <c r="R1986">
        <f t="shared" si="187"/>
        <v>12.388026281790513</v>
      </c>
      <c r="S1986">
        <f t="shared" si="188"/>
        <v>68.040762965566969</v>
      </c>
      <c r="T1986">
        <f t="shared" si="189"/>
        <v>48.218524232074849</v>
      </c>
    </row>
    <row r="1987" spans="1:20">
      <c r="A1987">
        <v>0.92762269399999997</v>
      </c>
      <c r="B1987">
        <v>198.60955340000001</v>
      </c>
      <c r="C1987">
        <v>36.708365299999997</v>
      </c>
      <c r="D1987">
        <v>164.30444890000001</v>
      </c>
      <c r="E1987">
        <v>41.55578466</v>
      </c>
      <c r="F1987">
        <v>9</v>
      </c>
      <c r="G1987">
        <v>123.1886246</v>
      </c>
      <c r="H1987">
        <v>2022</v>
      </c>
      <c r="I1987">
        <v>0.45762526399999998</v>
      </c>
      <c r="J1987">
        <v>0.679706276</v>
      </c>
      <c r="K1987">
        <v>225.3779012</v>
      </c>
      <c r="L1987">
        <v>579.6351707</v>
      </c>
      <c r="M1987">
        <v>-98.6</v>
      </c>
      <c r="N1987">
        <v>14.2</v>
      </c>
      <c r="O1987">
        <f t="shared" ref="O1987:O2050" si="190">IF(F1987&lt;= 4,1.0749,0.3539)</f>
        <v>0.35389999999999999</v>
      </c>
      <c r="P1987">
        <f t="shared" ref="P1987:P2050" si="191">(0.3255 *A1987)+ (0.2528 * (B1987 +D1987)) +(0.376 * E1987) +(O1987* C1987)- (0.1936 * G1987) + M1987 + N1987</f>
        <v>12.413348757606993</v>
      </c>
      <c r="Q1987">
        <f t="shared" ref="Q1987:Q2050" si="192">IF(P1987&gt;=0,59.6 + 2455 / (H1987- 1962.2),59.6 + 2455 / (H1987- 1962.2) + P1987 * 0.5466)</f>
        <v>100.65351170568564</v>
      </c>
      <c r="R1987">
        <f t="shared" ref="R1987:R2050" si="193">IF(P1987&gt;0,P1987,0.001)</f>
        <v>12.413348757606993</v>
      </c>
      <c r="S1987">
        <f t="shared" ref="S1987:S2050" si="194">(Q1987 +R1987^1.2) * (1 - EXP(-0.001502 * K1987)) *EXP(-0.000554 * L1987) * EXP(-0.1064 * I1987) * EXP(-0.0325 * J1987) * 1.2453</f>
        <v>29.289334676770437</v>
      </c>
      <c r="T1987">
        <f t="shared" ref="T1987:T2050" si="195">100*S1987*4.43/K1987</f>
        <v>57.570752024596906</v>
      </c>
    </row>
    <row r="1988" spans="1:20">
      <c r="A1988">
        <v>5.3667027999999999E-2</v>
      </c>
      <c r="B1988">
        <v>162.22594040000001</v>
      </c>
      <c r="C1988">
        <v>23.596966559999998</v>
      </c>
      <c r="D1988">
        <v>256.56914590000002</v>
      </c>
      <c r="E1988">
        <v>177.36695850000001</v>
      </c>
      <c r="F1988">
        <v>8</v>
      </c>
      <c r="G1988">
        <v>87.800761489999999</v>
      </c>
      <c r="H1988">
        <v>1980</v>
      </c>
      <c r="I1988">
        <v>0.41062702400000001</v>
      </c>
      <c r="J1988">
        <v>0.15119944099999999</v>
      </c>
      <c r="K1988">
        <v>672.45312920000003</v>
      </c>
      <c r="L1988">
        <v>299.7565707</v>
      </c>
      <c r="M1988">
        <v>-165.7</v>
      </c>
      <c r="N1988">
        <v>14.2</v>
      </c>
      <c r="O1988">
        <f t="shared" si="190"/>
        <v>0.35389999999999999</v>
      </c>
      <c r="P1988">
        <f t="shared" si="191"/>
        <v>12.431581871374032</v>
      </c>
      <c r="Q1988">
        <f t="shared" si="192"/>
        <v>197.52134831460708</v>
      </c>
      <c r="R1988">
        <f t="shared" si="193"/>
        <v>12.431581871374032</v>
      </c>
      <c r="S1988">
        <f t="shared" si="194"/>
        <v>139.32042787109609</v>
      </c>
      <c r="T1988">
        <f t="shared" si="195"/>
        <v>91.781786516959173</v>
      </c>
    </row>
    <row r="1989" spans="1:20">
      <c r="A1989">
        <v>1.019551707</v>
      </c>
      <c r="B1989">
        <v>86.712143420000004</v>
      </c>
      <c r="C1989">
        <v>37.049656429999999</v>
      </c>
      <c r="D1989">
        <v>298.21265649999998</v>
      </c>
      <c r="E1989">
        <v>171.1716863</v>
      </c>
      <c r="F1989">
        <v>9</v>
      </c>
      <c r="G1989">
        <v>57.497810829999999</v>
      </c>
      <c r="H1989">
        <v>2009</v>
      </c>
      <c r="I1989">
        <v>2.3100635000000001E-2</v>
      </c>
      <c r="J1989">
        <v>0.66488172999999995</v>
      </c>
      <c r="K1989">
        <v>387.81792460000003</v>
      </c>
      <c r="L1989">
        <v>584.52301269999998</v>
      </c>
      <c r="M1989">
        <v>-165.7</v>
      </c>
      <c r="N1989">
        <v>14.2</v>
      </c>
      <c r="O1989">
        <f t="shared" si="190"/>
        <v>0.35389999999999999</v>
      </c>
      <c r="P1989">
        <f t="shared" si="191"/>
        <v>12.481704783093516</v>
      </c>
      <c r="Q1989">
        <f t="shared" si="192"/>
        <v>112.05726495726501</v>
      </c>
      <c r="R1989">
        <f t="shared" si="193"/>
        <v>12.481704783093516</v>
      </c>
      <c r="S1989">
        <f t="shared" si="194"/>
        <v>51.535615655000129</v>
      </c>
      <c r="T1989">
        <f t="shared" si="195"/>
        <v>58.868547034571627</v>
      </c>
    </row>
    <row r="1990" spans="1:20">
      <c r="A1990">
        <v>1.7731328129999999</v>
      </c>
      <c r="B1990">
        <v>238.053594</v>
      </c>
      <c r="C1990">
        <v>53.772149839999997</v>
      </c>
      <c r="D1990">
        <v>130.40626789999999</v>
      </c>
      <c r="E1990">
        <v>124.36642740000001</v>
      </c>
      <c r="F1990">
        <v>2</v>
      </c>
      <c r="G1990">
        <v>103.6830678</v>
      </c>
      <c r="H1990">
        <v>1984</v>
      </c>
      <c r="I1990">
        <v>0.25970574600000002</v>
      </c>
      <c r="J1990">
        <v>0.60930821099999999</v>
      </c>
      <c r="K1990">
        <v>160.28203149999999</v>
      </c>
      <c r="L1990">
        <v>379.60416420000001</v>
      </c>
      <c r="M1990">
        <v>-165.7</v>
      </c>
      <c r="N1990">
        <v>0</v>
      </c>
      <c r="O1990">
        <f t="shared" si="190"/>
        <v>1.0749</v>
      </c>
      <c r="P1990">
        <f t="shared" si="191"/>
        <v>12.5122264582875</v>
      </c>
      <c r="Q1990">
        <f t="shared" si="192"/>
        <v>172.2146788990828</v>
      </c>
      <c r="R1990">
        <f t="shared" si="193"/>
        <v>12.5122264582875</v>
      </c>
      <c r="S1990">
        <f t="shared" si="194"/>
        <v>39.730265584338923</v>
      </c>
      <c r="T1990">
        <f t="shared" si="195"/>
        <v>109.8096117771139</v>
      </c>
    </row>
    <row r="1991" spans="1:20">
      <c r="A1991">
        <v>1.386711918</v>
      </c>
      <c r="B1991">
        <v>21.822353929999998</v>
      </c>
      <c r="C1991">
        <v>40.786701409999999</v>
      </c>
      <c r="D1991">
        <v>14.92160485</v>
      </c>
      <c r="E1991">
        <v>3.2259151350000002</v>
      </c>
      <c r="F1991">
        <v>11</v>
      </c>
      <c r="G1991">
        <v>100.2878978</v>
      </c>
      <c r="H1991">
        <v>2034</v>
      </c>
      <c r="I1991">
        <v>3.6801528E-2</v>
      </c>
      <c r="J1991">
        <v>3.2498908E-2</v>
      </c>
      <c r="K1991">
        <v>484.60658339999998</v>
      </c>
      <c r="L1991">
        <v>607.54215390000002</v>
      </c>
      <c r="M1991">
        <v>-7.6</v>
      </c>
      <c r="N1991">
        <v>14.2</v>
      </c>
      <c r="O1991">
        <f t="shared" si="190"/>
        <v>0.35389999999999999</v>
      </c>
      <c r="P1991">
        <f t="shared" si="191"/>
        <v>12.571868214572001</v>
      </c>
      <c r="Q1991">
        <f t="shared" si="192"/>
        <v>93.792200557103087</v>
      </c>
      <c r="R1991">
        <f t="shared" si="193"/>
        <v>12.571868214572001</v>
      </c>
      <c r="S1991">
        <f t="shared" si="194"/>
        <v>52.464343064669364</v>
      </c>
      <c r="T1991">
        <f t="shared" si="195"/>
        <v>47.959942711848292</v>
      </c>
    </row>
    <row r="1992" spans="1:20">
      <c r="A1992">
        <v>0.104856873</v>
      </c>
      <c r="B1992">
        <v>271.98830079999999</v>
      </c>
      <c r="C1992">
        <v>57.336176979999998</v>
      </c>
      <c r="D1992">
        <v>109.8967502</v>
      </c>
      <c r="E1992">
        <v>19.67549232</v>
      </c>
      <c r="F1992">
        <v>1</v>
      </c>
      <c r="G1992">
        <v>7.8136017579999999</v>
      </c>
      <c r="H1992">
        <v>2050</v>
      </c>
      <c r="I1992">
        <v>0.25990662399999998</v>
      </c>
      <c r="J1992">
        <v>0.124586496</v>
      </c>
      <c r="K1992">
        <v>101.07941049999999</v>
      </c>
      <c r="L1992">
        <v>274.28391820000002</v>
      </c>
      <c r="M1992">
        <v>-165.7</v>
      </c>
      <c r="N1992">
        <v>14.2</v>
      </c>
      <c r="O1992">
        <f t="shared" si="190"/>
        <v>1.0749</v>
      </c>
      <c r="P1992">
        <f t="shared" si="191"/>
        <v>12.590600252734742</v>
      </c>
      <c r="Q1992">
        <f t="shared" si="192"/>
        <v>87.561275626423708</v>
      </c>
      <c r="R1992">
        <f t="shared" si="193"/>
        <v>12.590600252734742</v>
      </c>
      <c r="S1992">
        <f t="shared" si="194"/>
        <v>15.832604323341261</v>
      </c>
      <c r="T1992">
        <f t="shared" si="195"/>
        <v>69.389440248468588</v>
      </c>
    </row>
    <row r="1993" spans="1:20">
      <c r="A1993">
        <v>1.7959579889999999</v>
      </c>
      <c r="B1993">
        <v>66.33288598</v>
      </c>
      <c r="C1993">
        <v>36.928516270000003</v>
      </c>
      <c r="D1993">
        <v>27.327587510000001</v>
      </c>
      <c r="E1993">
        <v>54.459744069999999</v>
      </c>
      <c r="F1993">
        <v>10</v>
      </c>
      <c r="G1993">
        <v>194.01062959999999</v>
      </c>
      <c r="H1993">
        <v>2013</v>
      </c>
      <c r="I1993">
        <v>0.14417909800000001</v>
      </c>
      <c r="J1993">
        <v>0.23798430500000001</v>
      </c>
      <c r="K1993">
        <v>192.22322080000001</v>
      </c>
      <c r="L1993">
        <v>603.28213259999995</v>
      </c>
      <c r="M1993">
        <v>-7.6</v>
      </c>
      <c r="N1993">
        <v>0</v>
      </c>
      <c r="O1993">
        <f t="shared" si="190"/>
        <v>0.35389999999999999</v>
      </c>
      <c r="P1993">
        <f t="shared" si="191"/>
        <v>12.647359811404508</v>
      </c>
      <c r="Q1993">
        <f t="shared" si="192"/>
        <v>107.92677165354336</v>
      </c>
      <c r="R1993">
        <f t="shared" si="193"/>
        <v>12.647359811404508</v>
      </c>
      <c r="S1993">
        <f t="shared" si="194"/>
        <v>28.168551011915401</v>
      </c>
      <c r="T1993">
        <f t="shared" si="195"/>
        <v>64.917589281588619</v>
      </c>
    </row>
    <row r="1994" spans="1:20">
      <c r="A1994">
        <v>1.3990397489999999</v>
      </c>
      <c r="B1994">
        <v>130.57523560000001</v>
      </c>
      <c r="C1994">
        <v>109.61365309999999</v>
      </c>
      <c r="D1994">
        <v>120.9095772</v>
      </c>
      <c r="E1994">
        <v>81.256333029999993</v>
      </c>
      <c r="F1994">
        <v>11</v>
      </c>
      <c r="G1994">
        <v>114.2648178</v>
      </c>
      <c r="H1994">
        <v>1967</v>
      </c>
      <c r="I1994">
        <v>0.113782094</v>
      </c>
      <c r="J1994">
        <v>0.431226528</v>
      </c>
      <c r="K1994">
        <v>500.84715849999998</v>
      </c>
      <c r="L1994">
        <v>347.96328779999999</v>
      </c>
      <c r="M1994">
        <v>-98.6</v>
      </c>
      <c r="N1994">
        <v>0</v>
      </c>
      <c r="O1994">
        <f t="shared" si="190"/>
        <v>0.35389999999999999</v>
      </c>
      <c r="P1994">
        <f t="shared" si="191"/>
        <v>12.653732439429518</v>
      </c>
      <c r="Q1994">
        <f t="shared" si="192"/>
        <v>571.05833333333817</v>
      </c>
      <c r="R1994">
        <f t="shared" si="193"/>
        <v>12.653732439429518</v>
      </c>
      <c r="S1994">
        <f t="shared" si="194"/>
        <v>313.18731659684966</v>
      </c>
      <c r="T1994">
        <f t="shared" si="195"/>
        <v>277.01461193855289</v>
      </c>
    </row>
    <row r="1995" spans="1:20">
      <c r="A1995">
        <v>1.3257807340000001</v>
      </c>
      <c r="B1995">
        <v>238.78910519999999</v>
      </c>
      <c r="C1995">
        <v>12.38558272</v>
      </c>
      <c r="D1995">
        <v>46.030924349999999</v>
      </c>
      <c r="E1995">
        <v>145.8107229</v>
      </c>
      <c r="F1995">
        <v>10</v>
      </c>
      <c r="G1995">
        <v>178.1358764</v>
      </c>
      <c r="H1995">
        <v>2051</v>
      </c>
      <c r="I1995">
        <v>9.2158910999999996E-2</v>
      </c>
      <c r="J1995">
        <v>0.62182021600000004</v>
      </c>
      <c r="K1995">
        <v>131.561947</v>
      </c>
      <c r="L1995">
        <v>500.4870373</v>
      </c>
      <c r="M1995">
        <v>-98.6</v>
      </c>
      <c r="N1995">
        <v>14.2</v>
      </c>
      <c r="O1995">
        <f t="shared" si="190"/>
        <v>0.35389999999999999</v>
      </c>
      <c r="P1995">
        <f t="shared" si="191"/>
        <v>12.755028963125024</v>
      </c>
      <c r="Q1995">
        <f t="shared" si="192"/>
        <v>87.24639639639642</v>
      </c>
      <c r="R1995">
        <f t="shared" si="193"/>
        <v>12.755028963125024</v>
      </c>
      <c r="S1995">
        <f t="shared" si="194"/>
        <v>17.812640451909065</v>
      </c>
      <c r="T1995">
        <f t="shared" si="195"/>
        <v>59.979347373110208</v>
      </c>
    </row>
    <row r="1996" spans="1:20">
      <c r="A1996">
        <v>0.72779694100000003</v>
      </c>
      <c r="B1996">
        <v>72.550455330000005</v>
      </c>
      <c r="C1996">
        <v>11.789628220000001</v>
      </c>
      <c r="D1996">
        <v>230.3513853</v>
      </c>
      <c r="E1996">
        <v>52.40034678</v>
      </c>
      <c r="F1996">
        <v>11</v>
      </c>
      <c r="G1996">
        <v>139.55036340000001</v>
      </c>
      <c r="H1996">
        <v>2046</v>
      </c>
      <c r="I1996">
        <v>0.18897725000000001</v>
      </c>
      <c r="J1996">
        <v>0.19435034800000001</v>
      </c>
      <c r="K1996">
        <v>374.8563522</v>
      </c>
      <c r="L1996">
        <v>318.91298929999999</v>
      </c>
      <c r="M1996">
        <v>-98.6</v>
      </c>
      <c r="N1996">
        <v>37.700000000000003</v>
      </c>
      <c r="O1996">
        <f t="shared" si="190"/>
        <v>0.35389999999999999</v>
      </c>
      <c r="P1996">
        <f t="shared" si="191"/>
        <v>12.768412677657508</v>
      </c>
      <c r="Q1996">
        <f t="shared" si="192"/>
        <v>88.895942720763742</v>
      </c>
      <c r="R1996">
        <f t="shared" si="193"/>
        <v>12.768412677657508</v>
      </c>
      <c r="S1996">
        <f t="shared" si="194"/>
        <v>48.198393783082494</v>
      </c>
      <c r="T1996">
        <f t="shared" si="195"/>
        <v>56.960188404419796</v>
      </c>
    </row>
    <row r="1997" spans="1:20">
      <c r="A1997">
        <v>1.6616611939999999</v>
      </c>
      <c r="B1997">
        <v>171.3833018</v>
      </c>
      <c r="C1997">
        <v>9.2419512610000005</v>
      </c>
      <c r="D1997">
        <v>220.72065019999999</v>
      </c>
      <c r="E1997">
        <v>153.91213809999999</v>
      </c>
      <c r="F1997">
        <v>7</v>
      </c>
      <c r="G1997">
        <v>103.08922870000001</v>
      </c>
      <c r="H1997">
        <v>1969</v>
      </c>
      <c r="I1997">
        <v>0.15076479300000001</v>
      </c>
      <c r="J1997">
        <v>0.484935165</v>
      </c>
      <c r="K1997">
        <v>150.7765383</v>
      </c>
      <c r="L1997">
        <v>329.69897379999998</v>
      </c>
      <c r="M1997">
        <v>-165.7</v>
      </c>
      <c r="N1997">
        <v>37.700000000000003</v>
      </c>
      <c r="O1997">
        <f t="shared" si="190"/>
        <v>0.35389999999999999</v>
      </c>
      <c r="P1997">
        <f t="shared" si="191"/>
        <v>12.848365584794934</v>
      </c>
      <c r="Q1997">
        <f t="shared" si="192"/>
        <v>420.62941176470832</v>
      </c>
      <c r="R1997">
        <f t="shared" si="193"/>
        <v>12.848365584794934</v>
      </c>
      <c r="S1997">
        <f t="shared" si="194"/>
        <v>90.022946809173789</v>
      </c>
      <c r="T1997">
        <f t="shared" si="195"/>
        <v>264.49848156822941</v>
      </c>
    </row>
    <row r="1998" spans="1:20">
      <c r="A1998">
        <v>1.711959121</v>
      </c>
      <c r="B1998">
        <v>248.3441546</v>
      </c>
      <c r="C1998">
        <v>144.09726979999999</v>
      </c>
      <c r="D1998">
        <v>217.4388208</v>
      </c>
      <c r="E1998">
        <v>86.231371890000005</v>
      </c>
      <c r="F1998">
        <v>6</v>
      </c>
      <c r="G1998">
        <v>192.82451080000001</v>
      </c>
      <c r="H1998">
        <v>1968</v>
      </c>
      <c r="I1998">
        <v>0.31631734</v>
      </c>
      <c r="J1998">
        <v>0.63210956200000001</v>
      </c>
      <c r="K1998">
        <v>682.40444379999997</v>
      </c>
      <c r="L1998">
        <v>248.92479800000001</v>
      </c>
      <c r="M1998">
        <v>-165.7</v>
      </c>
      <c r="N1998">
        <v>14.2</v>
      </c>
      <c r="O1998">
        <f t="shared" si="190"/>
        <v>0.35389999999999999</v>
      </c>
      <c r="P1998">
        <f t="shared" si="191"/>
        <v>12.895373196985513</v>
      </c>
      <c r="Q1998">
        <f t="shared" si="192"/>
        <v>482.87586206896884</v>
      </c>
      <c r="R1998">
        <f t="shared" si="193"/>
        <v>12.895373196985513</v>
      </c>
      <c r="S1998">
        <f t="shared" si="194"/>
        <v>332.34643829319788</v>
      </c>
      <c r="T1998">
        <f t="shared" si="195"/>
        <v>215.75104544166314</v>
      </c>
    </row>
    <row r="1999" spans="1:20">
      <c r="A1999">
        <v>0.55022484500000002</v>
      </c>
      <c r="B1999">
        <v>144.812453</v>
      </c>
      <c r="C1999">
        <v>4.2968497399999999</v>
      </c>
      <c r="D1999">
        <v>215.39321090000001</v>
      </c>
      <c r="E1999">
        <v>43.837699499999999</v>
      </c>
      <c r="F1999">
        <v>11</v>
      </c>
      <c r="G1999">
        <v>61.184987450000001</v>
      </c>
      <c r="H1999">
        <v>1974</v>
      </c>
      <c r="I1999">
        <v>6.5692449999999996E-3</v>
      </c>
      <c r="J1999">
        <v>0.65434513999999999</v>
      </c>
      <c r="K1999">
        <v>180.7101237</v>
      </c>
      <c r="L1999">
        <v>322.69886359999998</v>
      </c>
      <c r="M1999">
        <v>-98.6</v>
      </c>
      <c r="N1999">
        <v>14.2</v>
      </c>
      <c r="O1999">
        <f t="shared" si="190"/>
        <v>0.35389999999999999</v>
      </c>
      <c r="P1999">
        <f t="shared" si="191"/>
        <v>12.997306585633506</v>
      </c>
      <c r="Q1999">
        <f t="shared" si="192"/>
        <v>267.65084745762795</v>
      </c>
      <c r="R1999">
        <f t="shared" si="193"/>
        <v>12.997306585633506</v>
      </c>
      <c r="S1999">
        <f t="shared" si="194"/>
        <v>70.077056034452795</v>
      </c>
      <c r="T1999">
        <f t="shared" si="195"/>
        <v>171.78968830102454</v>
      </c>
    </row>
    <row r="2000" spans="1:20">
      <c r="A2000">
        <v>1.8099741579999999</v>
      </c>
      <c r="B2000">
        <v>218.68962909999999</v>
      </c>
      <c r="C2000">
        <v>48.825302860000001</v>
      </c>
      <c r="D2000">
        <v>3.9122030159999999</v>
      </c>
      <c r="E2000">
        <v>103.6769676</v>
      </c>
      <c r="F2000">
        <v>9</v>
      </c>
      <c r="G2000">
        <v>202.2283807</v>
      </c>
      <c r="H2000">
        <v>2012</v>
      </c>
      <c r="I2000">
        <v>0.162840439</v>
      </c>
      <c r="J2000">
        <v>0.32435809399999999</v>
      </c>
      <c r="K2000">
        <v>473.80400689999999</v>
      </c>
      <c r="L2000">
        <v>185.1271351</v>
      </c>
      <c r="M2000">
        <v>-98.6</v>
      </c>
      <c r="N2000">
        <v>37.700000000000003</v>
      </c>
      <c r="O2000">
        <f t="shared" si="190"/>
        <v>0.35389999999999999</v>
      </c>
      <c r="P2000">
        <f t="shared" si="191"/>
        <v>13.073289743587807</v>
      </c>
      <c r="Q2000">
        <f t="shared" si="192"/>
        <v>108.89718875502012</v>
      </c>
      <c r="R2000">
        <f t="shared" si="193"/>
        <v>13.073289743587807</v>
      </c>
      <c r="S2000">
        <f t="shared" si="194"/>
        <v>72.771015896988857</v>
      </c>
      <c r="T2000">
        <f t="shared" si="195"/>
        <v>68.039863683909388</v>
      </c>
    </row>
    <row r="2001" spans="1:20">
      <c r="A2001">
        <v>1.2220656219999999</v>
      </c>
      <c r="B2001">
        <v>122.3800724</v>
      </c>
      <c r="C2001">
        <v>59.736032860000002</v>
      </c>
      <c r="D2001">
        <v>122.8048398</v>
      </c>
      <c r="E2001">
        <v>128.56117620000001</v>
      </c>
      <c r="F2001">
        <v>8</v>
      </c>
      <c r="G2001">
        <v>177.4152765</v>
      </c>
      <c r="H2001">
        <v>1975</v>
      </c>
      <c r="I2001">
        <v>0.28384936999999999</v>
      </c>
      <c r="J2001">
        <v>0.54075438099999995</v>
      </c>
      <c r="K2001">
        <v>76.493002840000003</v>
      </c>
      <c r="L2001">
        <v>296.12122570000002</v>
      </c>
      <c r="M2001">
        <v>-98.6</v>
      </c>
      <c r="N2001">
        <v>14.2</v>
      </c>
      <c r="O2001">
        <f t="shared" si="190"/>
        <v>0.35389999999999999</v>
      </c>
      <c r="P2001">
        <f t="shared" si="191"/>
        <v>13.112514914074989</v>
      </c>
      <c r="Q2001">
        <f t="shared" si="192"/>
        <v>251.39687500000068</v>
      </c>
      <c r="R2001">
        <f t="shared" si="193"/>
        <v>13.112514914074989</v>
      </c>
      <c r="S2001">
        <f t="shared" si="194"/>
        <v>29.892182558528042</v>
      </c>
      <c r="T2001">
        <f t="shared" si="195"/>
        <v>173.11696994203035</v>
      </c>
    </row>
    <row r="2002" spans="1:20">
      <c r="A2002">
        <v>1.05518895</v>
      </c>
      <c r="B2002">
        <v>109.9722465</v>
      </c>
      <c r="C2002">
        <v>137.1307382</v>
      </c>
      <c r="D2002">
        <v>257.8492147</v>
      </c>
      <c r="E2002">
        <v>176.59054080000001</v>
      </c>
      <c r="F2002">
        <v>9</v>
      </c>
      <c r="G2002">
        <v>151.99759130000001</v>
      </c>
      <c r="H2002">
        <v>1987</v>
      </c>
      <c r="I2002">
        <v>2.5751347000000001E-2</v>
      </c>
      <c r="J2002">
        <v>0.47885944400000002</v>
      </c>
      <c r="K2002">
        <v>689.032512</v>
      </c>
      <c r="L2002">
        <v>250.3426193</v>
      </c>
      <c r="M2002">
        <v>-165.7</v>
      </c>
      <c r="N2002">
        <v>0</v>
      </c>
      <c r="O2002">
        <f t="shared" si="190"/>
        <v>0.35389999999999999</v>
      </c>
      <c r="P2002">
        <f t="shared" si="191"/>
        <v>13.130607308685001</v>
      </c>
      <c r="Q2002">
        <f t="shared" si="192"/>
        <v>158.59193548387114</v>
      </c>
      <c r="R2002">
        <f t="shared" si="193"/>
        <v>13.130607308685001</v>
      </c>
      <c r="S2002">
        <f t="shared" si="194"/>
        <v>123.91460011790865</v>
      </c>
      <c r="T2002">
        <f t="shared" si="195"/>
        <v>79.668472671770715</v>
      </c>
    </row>
    <row r="2003" spans="1:20">
      <c r="A2003">
        <v>1.667537888</v>
      </c>
      <c r="B2003">
        <v>199.9685982</v>
      </c>
      <c r="C2003">
        <v>65.296095480000005</v>
      </c>
      <c r="D2003">
        <v>208.79305110000001</v>
      </c>
      <c r="E2003">
        <v>85.311327449999993</v>
      </c>
      <c r="F2003">
        <v>9</v>
      </c>
      <c r="G2003">
        <v>244.21251240000001</v>
      </c>
      <c r="H2003">
        <v>2005</v>
      </c>
      <c r="I2003">
        <v>0.161433416</v>
      </c>
      <c r="J2003">
        <v>0.16362486700000001</v>
      </c>
      <c r="K2003">
        <v>202.94755789999999</v>
      </c>
      <c r="L2003">
        <v>345.62283050000002</v>
      </c>
      <c r="M2003">
        <v>-98.6</v>
      </c>
      <c r="N2003">
        <v>0</v>
      </c>
      <c r="O2003">
        <f t="shared" si="190"/>
        <v>0.35389999999999999</v>
      </c>
      <c r="P2003">
        <f t="shared" si="191"/>
        <v>13.183533436516058</v>
      </c>
      <c r="Q2003">
        <f t="shared" si="192"/>
        <v>116.95981308411221</v>
      </c>
      <c r="R2003">
        <f t="shared" si="193"/>
        <v>13.183533436516058</v>
      </c>
      <c r="S2003">
        <f t="shared" si="194"/>
        <v>36.731204123958591</v>
      </c>
      <c r="T2003">
        <f t="shared" si="195"/>
        <v>80.177971074337592</v>
      </c>
    </row>
    <row r="2004" spans="1:20">
      <c r="A2004">
        <v>1.03524551</v>
      </c>
      <c r="B2004">
        <v>1.2050929020000001</v>
      </c>
      <c r="C2004">
        <v>98.01799054</v>
      </c>
      <c r="D2004">
        <v>112.80347709999999</v>
      </c>
      <c r="E2004">
        <v>186.46332960000001</v>
      </c>
      <c r="F2004">
        <v>11</v>
      </c>
      <c r="G2004">
        <v>114.51163099999999</v>
      </c>
      <c r="H2004">
        <v>2004</v>
      </c>
      <c r="I2004">
        <v>0.284044146</v>
      </c>
      <c r="J2004">
        <v>8.7782314E-2</v>
      </c>
      <c r="K2004">
        <v>571.54243780000002</v>
      </c>
      <c r="L2004">
        <v>200.4196225</v>
      </c>
      <c r="M2004">
        <v>-98.6</v>
      </c>
      <c r="N2004">
        <v>0</v>
      </c>
      <c r="O2004">
        <f t="shared" si="190"/>
        <v>0.35389999999999999</v>
      </c>
      <c r="P2004">
        <f t="shared" si="191"/>
        <v>13.187665930116609</v>
      </c>
      <c r="Q2004">
        <f t="shared" si="192"/>
        <v>118.33205741626801</v>
      </c>
      <c r="R2004">
        <f t="shared" si="193"/>
        <v>13.187665930116609</v>
      </c>
      <c r="S2004">
        <f t="shared" si="194"/>
        <v>87.234148688496376</v>
      </c>
      <c r="T2004">
        <f t="shared" si="195"/>
        <v>67.61480042979214</v>
      </c>
    </row>
    <row r="2005" spans="1:20">
      <c r="A2005">
        <v>1.9500972459999999</v>
      </c>
      <c r="B2005">
        <v>204.22363709999999</v>
      </c>
      <c r="C2005">
        <v>75.722392889999995</v>
      </c>
      <c r="D2005">
        <v>269.22640209999997</v>
      </c>
      <c r="E2005">
        <v>48.296690480000002</v>
      </c>
      <c r="F2005">
        <v>8</v>
      </c>
      <c r="G2005">
        <v>124.35818999999999</v>
      </c>
      <c r="H2005">
        <v>2047</v>
      </c>
      <c r="I2005">
        <v>1.3096132999999999E-2</v>
      </c>
      <c r="J2005">
        <v>0.36128904499999998</v>
      </c>
      <c r="K2005">
        <v>427.83566539999998</v>
      </c>
      <c r="L2005">
        <v>542.95668330000001</v>
      </c>
      <c r="M2005">
        <v>-165.7</v>
      </c>
      <c r="N2005">
        <v>37.700000000000003</v>
      </c>
      <c r="O2005">
        <f t="shared" si="190"/>
        <v>0.35389999999999999</v>
      </c>
      <c r="P2005">
        <f t="shared" si="191"/>
        <v>13.204891443584003</v>
      </c>
      <c r="Q2005">
        <f t="shared" si="192"/>
        <v>88.550471698113228</v>
      </c>
      <c r="R2005">
        <f t="shared" si="193"/>
        <v>13.204891443584003</v>
      </c>
      <c r="S2005">
        <f t="shared" si="194"/>
        <v>47.735188660303848</v>
      </c>
      <c r="T2005">
        <f t="shared" si="195"/>
        <v>49.427128887779268</v>
      </c>
    </row>
    <row r="2006" spans="1:20">
      <c r="A2006">
        <v>0.85940018799999995</v>
      </c>
      <c r="B2006">
        <v>165.9642849</v>
      </c>
      <c r="C2006">
        <v>53.172685629999997</v>
      </c>
      <c r="D2006">
        <v>6.5540614999999997E-2</v>
      </c>
      <c r="E2006">
        <v>180.29366139999999</v>
      </c>
      <c r="F2006">
        <v>8</v>
      </c>
      <c r="G2006">
        <v>88.040097889999998</v>
      </c>
      <c r="H2006">
        <v>1991</v>
      </c>
      <c r="I2006">
        <v>0.15046393399999999</v>
      </c>
      <c r="J2006">
        <v>0.30388679899999999</v>
      </c>
      <c r="K2006">
        <v>501.05587989999998</v>
      </c>
      <c r="L2006">
        <v>169.40430140000001</v>
      </c>
      <c r="M2006">
        <v>-98.6</v>
      </c>
      <c r="N2006">
        <v>0</v>
      </c>
      <c r="O2006">
        <f t="shared" si="190"/>
        <v>0.35389999999999999</v>
      </c>
      <c r="P2006">
        <f t="shared" si="191"/>
        <v>13.215741830739006</v>
      </c>
      <c r="Q2006">
        <f t="shared" si="192"/>
        <v>144.84305555555568</v>
      </c>
      <c r="R2006">
        <f t="shared" si="193"/>
        <v>13.215741830739006</v>
      </c>
      <c r="S2006">
        <f t="shared" si="194"/>
        <v>97.566038150145161</v>
      </c>
      <c r="T2006">
        <f t="shared" si="195"/>
        <v>86.261346557075498</v>
      </c>
    </row>
    <row r="2007" spans="1:20">
      <c r="A2007">
        <v>0.183380711</v>
      </c>
      <c r="B2007">
        <v>190.7709031</v>
      </c>
      <c r="C2007">
        <v>90.244986109999999</v>
      </c>
      <c r="D2007">
        <v>35.43590537</v>
      </c>
      <c r="E2007">
        <v>80.862325839999997</v>
      </c>
      <c r="F2007">
        <v>2</v>
      </c>
      <c r="G2007">
        <v>102.72618199999999</v>
      </c>
      <c r="H2007">
        <v>2005</v>
      </c>
      <c r="I2007">
        <v>0.246696895</v>
      </c>
      <c r="J2007">
        <v>0.323782876</v>
      </c>
      <c r="K2007">
        <v>230.33441490000001</v>
      </c>
      <c r="L2007">
        <v>645.097172</v>
      </c>
      <c r="M2007">
        <v>-165.7</v>
      </c>
      <c r="N2007">
        <v>14.2</v>
      </c>
      <c r="O2007">
        <f t="shared" si="190"/>
        <v>1.0749</v>
      </c>
      <c r="P2007">
        <f t="shared" si="191"/>
        <v>13.26555285292552</v>
      </c>
      <c r="Q2007">
        <f t="shared" si="192"/>
        <v>116.95981308411221</v>
      </c>
      <c r="R2007">
        <f t="shared" si="193"/>
        <v>13.26555285292552</v>
      </c>
      <c r="S2007">
        <f t="shared" si="194"/>
        <v>34.183973561982967</v>
      </c>
      <c r="T2007">
        <f t="shared" si="195"/>
        <v>65.745712791260587</v>
      </c>
    </row>
    <row r="2008" spans="1:20">
      <c r="A2008">
        <v>1.5854548740000001</v>
      </c>
      <c r="B2008">
        <v>274.16633860000002</v>
      </c>
      <c r="C2008">
        <v>115.2519459</v>
      </c>
      <c r="D2008">
        <v>109.04359669999999</v>
      </c>
      <c r="E2008">
        <v>44.417755139999997</v>
      </c>
      <c r="F2008">
        <v>11</v>
      </c>
      <c r="G2008">
        <v>70.273474590000006</v>
      </c>
      <c r="H2008">
        <v>2047</v>
      </c>
      <c r="I2008">
        <v>0.337534206</v>
      </c>
      <c r="J2008">
        <v>0.25475542600000001</v>
      </c>
      <c r="K2008">
        <v>538.04989750000004</v>
      </c>
      <c r="L2008">
        <v>258.29578629999997</v>
      </c>
      <c r="M2008">
        <v>-165.7</v>
      </c>
      <c r="N2008">
        <v>37.700000000000003</v>
      </c>
      <c r="O2008">
        <f t="shared" si="190"/>
        <v>0.35389999999999999</v>
      </c>
      <c r="P2008">
        <f t="shared" si="191"/>
        <v>13.275332111353023</v>
      </c>
      <c r="Q2008">
        <f t="shared" si="192"/>
        <v>88.550471698113228</v>
      </c>
      <c r="R2008">
        <f t="shared" si="193"/>
        <v>13.275332111353023</v>
      </c>
      <c r="S2008">
        <f t="shared" si="194"/>
        <v>63.431009669170635</v>
      </c>
      <c r="T2008">
        <f t="shared" si="195"/>
        <v>52.22552297473969</v>
      </c>
    </row>
    <row r="2009" spans="1:20">
      <c r="A2009">
        <v>0.77173905799999998</v>
      </c>
      <c r="B2009">
        <v>150.4179834</v>
      </c>
      <c r="C2009">
        <v>42.401239109999999</v>
      </c>
      <c r="D2009">
        <v>95.950885810000003</v>
      </c>
      <c r="E2009">
        <v>62.539290289999997</v>
      </c>
      <c r="F2009">
        <v>7</v>
      </c>
      <c r="G2009">
        <v>17.205426360000001</v>
      </c>
      <c r="H2009">
        <v>1986</v>
      </c>
      <c r="I2009">
        <v>0.40881492200000003</v>
      </c>
      <c r="J2009">
        <v>0.62858382300000004</v>
      </c>
      <c r="K2009">
        <v>170.8481118</v>
      </c>
      <c r="L2009">
        <v>568.71131170000001</v>
      </c>
      <c r="M2009">
        <v>-98.6</v>
      </c>
      <c r="N2009">
        <v>14.2</v>
      </c>
      <c r="O2009">
        <f t="shared" si="190"/>
        <v>0.35389999999999999</v>
      </c>
      <c r="P2009">
        <f t="shared" si="191"/>
        <v>13.322852326439996</v>
      </c>
      <c r="Q2009">
        <f t="shared" si="192"/>
        <v>162.75126050420187</v>
      </c>
      <c r="R2009">
        <f t="shared" si="193"/>
        <v>13.322852326439996</v>
      </c>
      <c r="S2009">
        <f t="shared" si="194"/>
        <v>35.716243622158423</v>
      </c>
      <c r="T2009">
        <f t="shared" si="195"/>
        <v>92.610306066117033</v>
      </c>
    </row>
    <row r="2010" spans="1:20">
      <c r="A2010">
        <v>0.691770302</v>
      </c>
      <c r="B2010">
        <v>51.696979280000001</v>
      </c>
      <c r="C2010">
        <v>71.741912990000003</v>
      </c>
      <c r="D2010">
        <v>144.1110606</v>
      </c>
      <c r="E2010">
        <v>2.348571272</v>
      </c>
      <c r="F2010">
        <v>9</v>
      </c>
      <c r="G2010">
        <v>9.1442614839999994</v>
      </c>
      <c r="H2010">
        <v>2003</v>
      </c>
      <c r="I2010">
        <v>0.35354640100000001</v>
      </c>
      <c r="J2010">
        <v>4.4837161E-2</v>
      </c>
      <c r="K2010">
        <v>685.35144149999996</v>
      </c>
      <c r="L2010">
        <v>562.44937890000006</v>
      </c>
      <c r="M2010">
        <v>-98.6</v>
      </c>
      <c r="N2010">
        <v>37.700000000000003</v>
      </c>
      <c r="O2010">
        <f t="shared" si="190"/>
        <v>0.35389999999999999</v>
      </c>
      <c r="P2010">
        <f t="shared" si="191"/>
        <v>13.327640497095615</v>
      </c>
      <c r="Q2010">
        <f t="shared" si="192"/>
        <v>119.77156862745105</v>
      </c>
      <c r="R2010">
        <f t="shared" si="193"/>
        <v>13.327640497095615</v>
      </c>
      <c r="S2010">
        <f t="shared" si="194"/>
        <v>80.124876830227976</v>
      </c>
      <c r="T2010">
        <f t="shared" si="195"/>
        <v>51.791414282435696</v>
      </c>
    </row>
    <row r="2011" spans="1:20">
      <c r="A2011">
        <v>1.0805957829999999</v>
      </c>
      <c r="B2011">
        <v>122.6569847</v>
      </c>
      <c r="C2011">
        <v>53.354876140000002</v>
      </c>
      <c r="D2011">
        <v>5.3145479440000001</v>
      </c>
      <c r="E2011">
        <v>88.98159149</v>
      </c>
      <c r="F2011">
        <v>5</v>
      </c>
      <c r="G2011">
        <v>226.73674170000001</v>
      </c>
      <c r="H2011">
        <v>2008</v>
      </c>
      <c r="I2011">
        <v>0.31877387200000001</v>
      </c>
      <c r="J2011">
        <v>0.28758033599999999</v>
      </c>
      <c r="K2011">
        <v>174.14385060000001</v>
      </c>
      <c r="L2011">
        <v>459.08967790000003</v>
      </c>
      <c r="M2011">
        <v>-42</v>
      </c>
      <c r="N2011">
        <v>14.2</v>
      </c>
      <c r="O2011">
        <f t="shared" si="190"/>
        <v>0.35389999999999999</v>
      </c>
      <c r="P2011">
        <f t="shared" si="191"/>
        <v>13.346073252835698</v>
      </c>
      <c r="Q2011">
        <f t="shared" si="192"/>
        <v>113.2026200873363</v>
      </c>
      <c r="R2011">
        <f t="shared" si="193"/>
        <v>13.346073252835698</v>
      </c>
      <c r="S2011">
        <f t="shared" si="194"/>
        <v>28.86308856815559</v>
      </c>
      <c r="T2011">
        <f t="shared" si="195"/>
        <v>73.424058280774716</v>
      </c>
    </row>
    <row r="2012" spans="1:20">
      <c r="A2012">
        <v>1.6772994779999999</v>
      </c>
      <c r="B2012">
        <v>63.956506210000001</v>
      </c>
      <c r="C2012">
        <v>2.4546315440000002</v>
      </c>
      <c r="D2012">
        <v>202.2357251</v>
      </c>
      <c r="E2012">
        <v>64.924495789999995</v>
      </c>
      <c r="F2012">
        <v>5</v>
      </c>
      <c r="G2012">
        <v>195.0159907</v>
      </c>
      <c r="H2012">
        <v>2061</v>
      </c>
      <c r="I2012">
        <v>0.24770789600000001</v>
      </c>
      <c r="J2012">
        <v>0.188153186</v>
      </c>
      <c r="K2012">
        <v>82.400066820000006</v>
      </c>
      <c r="L2012">
        <v>414.06014629999999</v>
      </c>
      <c r="M2012">
        <v>-42</v>
      </c>
      <c r="N2012">
        <v>0</v>
      </c>
      <c r="O2012">
        <f t="shared" si="190"/>
        <v>0.35389999999999999</v>
      </c>
      <c r="P2012">
        <f t="shared" si="191"/>
        <v>13.36456577619861</v>
      </c>
      <c r="Q2012">
        <f t="shared" si="192"/>
        <v>84.448178137651837</v>
      </c>
      <c r="R2012">
        <f t="shared" si="193"/>
        <v>13.36456577619861</v>
      </c>
      <c r="S2012">
        <f t="shared" si="194"/>
        <v>11.926263083069841</v>
      </c>
      <c r="T2012">
        <f t="shared" si="195"/>
        <v>64.118085696959383</v>
      </c>
    </row>
    <row r="2013" spans="1:20">
      <c r="A2013">
        <v>1.687166215</v>
      </c>
      <c r="B2013">
        <v>139.60286249999999</v>
      </c>
      <c r="C2013">
        <v>70.272288970000005</v>
      </c>
      <c r="D2013">
        <v>5.8712236610000001</v>
      </c>
      <c r="E2013">
        <v>103.22784609999999</v>
      </c>
      <c r="F2013">
        <v>9</v>
      </c>
      <c r="G2013">
        <v>137.35856670000001</v>
      </c>
      <c r="H2013">
        <v>2020</v>
      </c>
      <c r="I2013">
        <v>0.251863118</v>
      </c>
      <c r="J2013">
        <v>0.54441530999999999</v>
      </c>
      <c r="K2013">
        <v>228.4288837</v>
      </c>
      <c r="L2013">
        <v>597.14646210000001</v>
      </c>
      <c r="M2013">
        <v>-98.6</v>
      </c>
      <c r="N2013">
        <v>37.700000000000003</v>
      </c>
      <c r="O2013">
        <f t="shared" si="190"/>
        <v>0.35389999999999999</v>
      </c>
      <c r="P2013">
        <f t="shared" si="191"/>
        <v>13.515436271446305</v>
      </c>
      <c r="Q2013">
        <f t="shared" si="192"/>
        <v>102.07404844290662</v>
      </c>
      <c r="R2013">
        <f t="shared" si="193"/>
        <v>13.515436271446305</v>
      </c>
      <c r="S2013">
        <f t="shared" si="194"/>
        <v>31.018819554034057</v>
      </c>
      <c r="T2013">
        <f t="shared" si="195"/>
        <v>60.15586487952131</v>
      </c>
    </row>
    <row r="2014" spans="1:20">
      <c r="A2014">
        <v>1.5466029590000001</v>
      </c>
      <c r="B2014">
        <v>270.71206960000001</v>
      </c>
      <c r="C2014">
        <v>83.334578010000001</v>
      </c>
      <c r="D2014">
        <v>47.549288230000002</v>
      </c>
      <c r="E2014">
        <v>42.714911720000003</v>
      </c>
      <c r="F2014">
        <v>4</v>
      </c>
      <c r="G2014">
        <v>38.09346738</v>
      </c>
      <c r="H2014">
        <v>1982</v>
      </c>
      <c r="I2014">
        <v>5.4444552E-2</v>
      </c>
      <c r="J2014">
        <v>0.440073353</v>
      </c>
      <c r="K2014">
        <v>312.20735910000002</v>
      </c>
      <c r="L2014">
        <v>468.31699689999999</v>
      </c>
      <c r="M2014">
        <v>-165.7</v>
      </c>
      <c r="N2014">
        <v>0</v>
      </c>
      <c r="O2014">
        <f t="shared" si="190"/>
        <v>1.0749</v>
      </c>
      <c r="P2014">
        <f t="shared" si="191"/>
        <v>13.522139947479502</v>
      </c>
      <c r="Q2014">
        <f t="shared" si="192"/>
        <v>183.58989898989927</v>
      </c>
      <c r="R2014">
        <f t="shared" si="193"/>
        <v>13.522139947479502</v>
      </c>
      <c r="S2014">
        <f t="shared" si="194"/>
        <v>72.73448633649754</v>
      </c>
      <c r="T2014">
        <f t="shared" si="195"/>
        <v>103.20505429453347</v>
      </c>
    </row>
    <row r="2015" spans="1:20">
      <c r="A2015">
        <v>6.2045491000000001E-2</v>
      </c>
      <c r="B2015">
        <v>156.51462979999999</v>
      </c>
      <c r="C2015">
        <v>99.15277639</v>
      </c>
      <c r="D2015">
        <v>233.52445560000001</v>
      </c>
      <c r="E2015">
        <v>81.976311690000003</v>
      </c>
      <c r="F2015">
        <v>7</v>
      </c>
      <c r="G2015">
        <v>118.8671623</v>
      </c>
      <c r="H2015">
        <v>2039</v>
      </c>
      <c r="I2015">
        <v>0.2753737</v>
      </c>
      <c r="J2015">
        <v>0.47030815999999998</v>
      </c>
      <c r="K2015">
        <v>616.09524629999999</v>
      </c>
      <c r="L2015">
        <v>64.704261540000005</v>
      </c>
      <c r="M2015">
        <v>-165.7</v>
      </c>
      <c r="N2015">
        <v>37.700000000000003</v>
      </c>
      <c r="O2015">
        <f t="shared" si="190"/>
        <v>0.35389999999999999</v>
      </c>
      <c r="P2015">
        <f t="shared" si="191"/>
        <v>13.522654735021533</v>
      </c>
      <c r="Q2015">
        <f t="shared" si="192"/>
        <v>91.566145833333351</v>
      </c>
      <c r="R2015">
        <f t="shared" si="193"/>
        <v>13.522654735021533</v>
      </c>
      <c r="S2015">
        <f t="shared" si="194"/>
        <v>79.299568898683816</v>
      </c>
      <c r="T2015">
        <f t="shared" si="195"/>
        <v>57.019931955473893</v>
      </c>
    </row>
    <row r="2016" spans="1:20">
      <c r="A2016">
        <v>1.92958578</v>
      </c>
      <c r="B2016">
        <v>84.785038409999999</v>
      </c>
      <c r="C2016">
        <v>93.054180119999998</v>
      </c>
      <c r="D2016">
        <v>200.9969097</v>
      </c>
      <c r="E2016">
        <v>64.033106840000002</v>
      </c>
      <c r="F2016">
        <v>11</v>
      </c>
      <c r="G2016">
        <v>91.707066789999999</v>
      </c>
      <c r="H2016">
        <v>1975</v>
      </c>
      <c r="I2016">
        <v>0.24301155599999999</v>
      </c>
      <c r="J2016">
        <v>0.370543071</v>
      </c>
      <c r="K2016">
        <v>420.42250430000001</v>
      </c>
      <c r="L2016">
        <v>314.24821150000002</v>
      </c>
      <c r="M2016">
        <v>-98.6</v>
      </c>
      <c r="N2016">
        <v>0</v>
      </c>
      <c r="O2016">
        <f t="shared" si="190"/>
        <v>0.35389999999999999</v>
      </c>
      <c r="P2016">
        <f t="shared" si="191"/>
        <v>13.527591039362008</v>
      </c>
      <c r="Q2016">
        <f t="shared" si="192"/>
        <v>251.39687500000068</v>
      </c>
      <c r="R2016">
        <f t="shared" si="193"/>
        <v>13.527591039362008</v>
      </c>
      <c r="S2016">
        <f t="shared" si="194"/>
        <v>129.31684191966693</v>
      </c>
      <c r="T2016">
        <f t="shared" si="195"/>
        <v>136.26140462151383</v>
      </c>
    </row>
    <row r="2017" spans="1:20">
      <c r="A2017">
        <v>1.0791637709999999</v>
      </c>
      <c r="B2017">
        <v>233.55433909999999</v>
      </c>
      <c r="C2017">
        <v>64.807288659999998</v>
      </c>
      <c r="D2017">
        <v>243.86441070000001</v>
      </c>
      <c r="E2017">
        <v>9.12177945</v>
      </c>
      <c r="F2017">
        <v>9</v>
      </c>
      <c r="G2017">
        <v>29.95603195</v>
      </c>
      <c r="H2017">
        <v>1993</v>
      </c>
      <c r="I2017">
        <v>0.39021595999999997</v>
      </c>
      <c r="J2017">
        <v>0.34102192199999998</v>
      </c>
      <c r="K2017">
        <v>624.08608419999996</v>
      </c>
      <c r="L2017">
        <v>632.32731669999998</v>
      </c>
      <c r="M2017">
        <v>-165.7</v>
      </c>
      <c r="N2017">
        <v>37.700000000000003</v>
      </c>
      <c r="O2017">
        <f t="shared" si="190"/>
        <v>0.35389999999999999</v>
      </c>
      <c r="P2017">
        <f t="shared" si="191"/>
        <v>13.608328501354535</v>
      </c>
      <c r="Q2017">
        <f t="shared" si="192"/>
        <v>139.30779220779232</v>
      </c>
      <c r="R2017">
        <f t="shared" si="193"/>
        <v>13.608328501354535</v>
      </c>
      <c r="S2017">
        <f t="shared" si="194"/>
        <v>82.151879724106038</v>
      </c>
      <c r="T2017">
        <f t="shared" si="195"/>
        <v>58.314523651701982</v>
      </c>
    </row>
    <row r="2018" spans="1:20">
      <c r="A2018">
        <v>0.37145371399999999</v>
      </c>
      <c r="B2018">
        <v>181.98926069999999</v>
      </c>
      <c r="C2018">
        <v>8.8916942290000005</v>
      </c>
      <c r="D2018">
        <v>157.35000109999999</v>
      </c>
      <c r="E2018">
        <v>82.388627290000002</v>
      </c>
      <c r="F2018">
        <v>7</v>
      </c>
      <c r="G2018">
        <v>40.34758128</v>
      </c>
      <c r="H2018">
        <v>2036</v>
      </c>
      <c r="I2018">
        <v>0.13467999</v>
      </c>
      <c r="J2018">
        <v>0.32539305299999999</v>
      </c>
      <c r="K2018">
        <v>459.11527799999999</v>
      </c>
      <c r="L2018">
        <v>293.10742629999999</v>
      </c>
      <c r="M2018">
        <v>-98.6</v>
      </c>
      <c r="N2018">
        <v>0</v>
      </c>
      <c r="O2018">
        <f t="shared" si="190"/>
        <v>0.35389999999999999</v>
      </c>
      <c r="P2018">
        <f t="shared" si="191"/>
        <v>13.619476279822123</v>
      </c>
      <c r="Q2018">
        <f t="shared" si="192"/>
        <v>92.865582655826586</v>
      </c>
      <c r="R2018">
        <f t="shared" si="193"/>
        <v>13.619476279822123</v>
      </c>
      <c r="S2018">
        <f t="shared" si="194"/>
        <v>59.588862656356675</v>
      </c>
      <c r="T2018">
        <f t="shared" si="195"/>
        <v>57.49725052008835</v>
      </c>
    </row>
    <row r="2019" spans="1:20">
      <c r="A2019">
        <v>0.50806910999999999</v>
      </c>
      <c r="B2019">
        <v>231.59434619999999</v>
      </c>
      <c r="C2019">
        <v>28.606305030000001</v>
      </c>
      <c r="D2019">
        <v>235.33847259999999</v>
      </c>
      <c r="E2019">
        <v>47.496494210000002</v>
      </c>
      <c r="F2019">
        <v>10</v>
      </c>
      <c r="G2019">
        <v>248.27774070000001</v>
      </c>
      <c r="H2019">
        <v>2033</v>
      </c>
      <c r="I2019">
        <v>0.27311368699999999</v>
      </c>
      <c r="J2019">
        <v>0.49866486399999999</v>
      </c>
      <c r="K2019">
        <v>337.66147539999997</v>
      </c>
      <c r="L2019">
        <v>651.25204389999999</v>
      </c>
      <c r="M2019">
        <v>-98.6</v>
      </c>
      <c r="N2019">
        <v>14.2</v>
      </c>
      <c r="O2019">
        <f t="shared" si="190"/>
        <v>0.35389999999999999</v>
      </c>
      <c r="P2019">
        <f t="shared" si="191"/>
        <v>13.721875661502008</v>
      </c>
      <c r="Q2019">
        <f t="shared" si="192"/>
        <v>94.275141242937877</v>
      </c>
      <c r="R2019">
        <f t="shared" si="193"/>
        <v>13.721875661502008</v>
      </c>
      <c r="S2019">
        <f t="shared" si="194"/>
        <v>38.763211108479823</v>
      </c>
      <c r="T2019">
        <f t="shared" si="195"/>
        <v>50.855971948574151</v>
      </c>
    </row>
    <row r="2020" spans="1:20">
      <c r="A2020">
        <v>1.936759409</v>
      </c>
      <c r="B2020">
        <v>284.54266819999998</v>
      </c>
      <c r="C2020">
        <v>5.9123297020000001</v>
      </c>
      <c r="D2020">
        <v>55.496297200000001</v>
      </c>
      <c r="E2020">
        <v>61.707740119999997</v>
      </c>
      <c r="F2020">
        <v>6</v>
      </c>
      <c r="G2020">
        <v>192.40730400000001</v>
      </c>
      <c r="H2020">
        <v>2027</v>
      </c>
      <c r="I2020">
        <v>6.9597554000000006E-2</v>
      </c>
      <c r="J2020">
        <v>0.147450522</v>
      </c>
      <c r="K2020">
        <v>517.62099499999999</v>
      </c>
      <c r="L2020">
        <v>565.23759050000001</v>
      </c>
      <c r="M2020">
        <v>-98.6</v>
      </c>
      <c r="N2020">
        <v>37.700000000000003</v>
      </c>
      <c r="O2020">
        <f t="shared" si="190"/>
        <v>0.35389999999999999</v>
      </c>
      <c r="P2020">
        <f t="shared" si="191"/>
        <v>13.736695353007306</v>
      </c>
      <c r="Q2020">
        <f t="shared" si="192"/>
        <v>97.485802469135834</v>
      </c>
      <c r="R2020">
        <f t="shared" si="193"/>
        <v>13.736695353007306</v>
      </c>
      <c r="S2020">
        <f t="shared" si="194"/>
        <v>58.664056658168271</v>
      </c>
      <c r="T2020">
        <f t="shared" si="195"/>
        <v>50.206960982269557</v>
      </c>
    </row>
    <row r="2021" spans="1:20">
      <c r="A2021">
        <v>1.641568608</v>
      </c>
      <c r="B2021">
        <v>222.42817869999999</v>
      </c>
      <c r="C2021">
        <v>4.5125492170000001</v>
      </c>
      <c r="D2021">
        <v>6.7742822260000004</v>
      </c>
      <c r="E2021">
        <v>177.09020709999999</v>
      </c>
      <c r="F2021">
        <v>7</v>
      </c>
      <c r="G2021">
        <v>147.27549479999999</v>
      </c>
      <c r="H2021">
        <v>1972</v>
      </c>
      <c r="I2021">
        <v>7.6591785999999995E-2</v>
      </c>
      <c r="J2021">
        <v>0.53926308599999995</v>
      </c>
      <c r="K2021">
        <v>148.3391269</v>
      </c>
      <c r="L2021">
        <v>69.70788039</v>
      </c>
      <c r="M2021">
        <v>-98.6</v>
      </c>
      <c r="N2021">
        <v>14.2</v>
      </c>
      <c r="O2021">
        <f t="shared" si="190"/>
        <v>0.35389999999999999</v>
      </c>
      <c r="P2021">
        <f t="shared" si="191"/>
        <v>13.747085948213122</v>
      </c>
      <c r="Q2021">
        <f t="shared" si="192"/>
        <v>310.11020408163381</v>
      </c>
      <c r="R2021">
        <f t="shared" si="193"/>
        <v>13.747085948213122</v>
      </c>
      <c r="S2021">
        <f t="shared" si="194"/>
        <v>77.744140375036253</v>
      </c>
      <c r="T2021">
        <f t="shared" si="195"/>
        <v>232.1751172862071</v>
      </c>
    </row>
    <row r="2022" spans="1:20">
      <c r="A2022">
        <v>0.65340447499999998</v>
      </c>
      <c r="B2022">
        <v>125.0962377</v>
      </c>
      <c r="C2022">
        <v>41.398151259999999</v>
      </c>
      <c r="D2022">
        <v>77.208969870000004</v>
      </c>
      <c r="E2022">
        <v>23.82109371</v>
      </c>
      <c r="F2022">
        <v>8</v>
      </c>
      <c r="G2022">
        <v>172.48101130000001</v>
      </c>
      <c r="H2022">
        <v>1964</v>
      </c>
      <c r="I2022">
        <v>0.34960706699999999</v>
      </c>
      <c r="J2022">
        <v>0.20571830099999999</v>
      </c>
      <c r="K2022">
        <v>111.8635862</v>
      </c>
      <c r="L2022">
        <v>353.41674940000001</v>
      </c>
      <c r="M2022">
        <v>-42</v>
      </c>
      <c r="N2022">
        <v>14.2</v>
      </c>
      <c r="O2022">
        <f t="shared" si="190"/>
        <v>0.35389999999999999</v>
      </c>
      <c r="P2022">
        <f t="shared" si="191"/>
        <v>13.770652808502501</v>
      </c>
      <c r="Q2022">
        <f t="shared" si="192"/>
        <v>1423.4888888889232</v>
      </c>
      <c r="R2022">
        <f t="shared" si="193"/>
        <v>13.770652808502501</v>
      </c>
      <c r="S2022">
        <f t="shared" si="194"/>
        <v>219.26205380298086</v>
      </c>
      <c r="T2022">
        <f t="shared" si="195"/>
        <v>868.3173241116823</v>
      </c>
    </row>
    <row r="2023" spans="1:20">
      <c r="A2023">
        <v>0.31283142899999999</v>
      </c>
      <c r="B2023">
        <v>146.99499779999999</v>
      </c>
      <c r="C2023">
        <v>19.021364049999999</v>
      </c>
      <c r="D2023">
        <v>183.95988259999999</v>
      </c>
      <c r="E2023">
        <v>176.90741439999999</v>
      </c>
      <c r="F2023">
        <v>11</v>
      </c>
      <c r="G2023">
        <v>78.394821879999995</v>
      </c>
      <c r="H2023">
        <v>2058</v>
      </c>
      <c r="I2023">
        <v>0.41845349100000001</v>
      </c>
      <c r="J2023">
        <v>0.23870443699999999</v>
      </c>
      <c r="K2023">
        <v>338.8922733</v>
      </c>
      <c r="L2023">
        <v>396.50520010000002</v>
      </c>
      <c r="M2023">
        <v>-165.7</v>
      </c>
      <c r="N2023">
        <v>37.700000000000003</v>
      </c>
      <c r="O2023">
        <f t="shared" si="190"/>
        <v>0.35389999999999999</v>
      </c>
      <c r="P2023">
        <f t="shared" si="191"/>
        <v>13.838831430986502</v>
      </c>
      <c r="Q2023">
        <f t="shared" si="192"/>
        <v>85.226304801670153</v>
      </c>
      <c r="R2023">
        <f t="shared" si="193"/>
        <v>13.838831430986502</v>
      </c>
      <c r="S2023">
        <f t="shared" si="194"/>
        <v>41.115497556350789</v>
      </c>
      <c r="T2023">
        <f t="shared" si="195"/>
        <v>53.746180873647553</v>
      </c>
    </row>
    <row r="2024" spans="1:20">
      <c r="A2024">
        <v>0.30424109999999999</v>
      </c>
      <c r="B2024">
        <v>295.4777679</v>
      </c>
      <c r="C2024">
        <v>54.204184910000002</v>
      </c>
      <c r="D2024">
        <v>252.03712970000001</v>
      </c>
      <c r="E2024">
        <v>17.132173770000001</v>
      </c>
      <c r="F2024">
        <v>2</v>
      </c>
      <c r="G2024">
        <v>195.58764919999999</v>
      </c>
      <c r="H2024">
        <v>2014</v>
      </c>
      <c r="I2024">
        <v>0.45870238699999999</v>
      </c>
      <c r="J2024">
        <v>0.25846058999999999</v>
      </c>
      <c r="K2024">
        <v>416.45035150000001</v>
      </c>
      <c r="L2024">
        <v>114.2360807</v>
      </c>
      <c r="M2024">
        <v>-165.7</v>
      </c>
      <c r="N2024">
        <v>14.2</v>
      </c>
      <c r="O2024">
        <f t="shared" si="190"/>
        <v>1.0749</v>
      </c>
      <c r="P2024">
        <f t="shared" si="191"/>
        <v>13.850803403489049</v>
      </c>
      <c r="Q2024">
        <f t="shared" si="192"/>
        <v>106.99382239382243</v>
      </c>
      <c r="R2024">
        <f t="shared" si="193"/>
        <v>13.850803403489049</v>
      </c>
      <c r="S2024">
        <f t="shared" si="194"/>
        <v>66.952080412274896</v>
      </c>
      <c r="T2024">
        <f t="shared" si="195"/>
        <v>71.220426434524882</v>
      </c>
    </row>
    <row r="2025" spans="1:20">
      <c r="A2025">
        <v>0.33464392799999998</v>
      </c>
      <c r="B2025">
        <v>120.6186867</v>
      </c>
      <c r="C2025">
        <v>146.85357089999999</v>
      </c>
      <c r="D2025">
        <v>243.10076889999999</v>
      </c>
      <c r="E2025">
        <v>170.88598780000001</v>
      </c>
      <c r="F2025">
        <v>11</v>
      </c>
      <c r="G2025">
        <v>221.5512348</v>
      </c>
      <c r="H2025">
        <v>1992</v>
      </c>
      <c r="I2025">
        <v>0.42673237800000002</v>
      </c>
      <c r="J2025">
        <v>0.64001867899999998</v>
      </c>
      <c r="K2025">
        <v>212.3922158</v>
      </c>
      <c r="L2025">
        <v>681.36815100000001</v>
      </c>
      <c r="M2025">
        <v>-165.7</v>
      </c>
      <c r="N2025">
        <v>14.2</v>
      </c>
      <c r="O2025">
        <f t="shared" si="190"/>
        <v>0.35389999999999999</v>
      </c>
      <c r="P2025">
        <f t="shared" si="191"/>
        <v>13.889496071274021</v>
      </c>
      <c r="Q2025">
        <f t="shared" si="192"/>
        <v>141.98255033557061</v>
      </c>
      <c r="R2025">
        <f t="shared" si="193"/>
        <v>13.889496071274021</v>
      </c>
      <c r="S2025">
        <f t="shared" si="194"/>
        <v>36.118943685636545</v>
      </c>
      <c r="T2025">
        <f t="shared" si="195"/>
        <v>75.335586064058518</v>
      </c>
    </row>
    <row r="2026" spans="1:20">
      <c r="A2026">
        <v>0.892300604</v>
      </c>
      <c r="B2026">
        <v>14.53922927</v>
      </c>
      <c r="C2026">
        <v>69.342560520000006</v>
      </c>
      <c r="D2026">
        <v>83.75998697</v>
      </c>
      <c r="E2026">
        <v>18.097059999999999</v>
      </c>
      <c r="F2026">
        <v>5</v>
      </c>
      <c r="G2026">
        <v>219.94182269999999</v>
      </c>
      <c r="H2026">
        <v>2003</v>
      </c>
      <c r="I2026">
        <v>0.18818191400000001</v>
      </c>
      <c r="J2026">
        <v>0.419021166</v>
      </c>
      <c r="K2026">
        <v>550.98459279999997</v>
      </c>
      <c r="L2026">
        <v>612.51972929999999</v>
      </c>
      <c r="M2026">
        <v>0</v>
      </c>
      <c r="N2026">
        <v>0</v>
      </c>
      <c r="O2026">
        <f t="shared" si="190"/>
        <v>0.35389999999999999</v>
      </c>
      <c r="P2026">
        <f t="shared" si="191"/>
        <v>13.904575565382004</v>
      </c>
      <c r="Q2026">
        <f t="shared" si="192"/>
        <v>119.77156862745105</v>
      </c>
      <c r="R2026">
        <f t="shared" si="193"/>
        <v>13.904575565382004</v>
      </c>
      <c r="S2026">
        <f t="shared" si="194"/>
        <v>69.182633785704652</v>
      </c>
      <c r="T2026">
        <f t="shared" si="195"/>
        <v>55.623890699593375</v>
      </c>
    </row>
    <row r="2027" spans="1:20">
      <c r="A2027">
        <v>1.9126076949999999</v>
      </c>
      <c r="B2027">
        <v>158.98877089999999</v>
      </c>
      <c r="C2027">
        <v>87.997397079999999</v>
      </c>
      <c r="D2027">
        <v>66.042677389999994</v>
      </c>
      <c r="E2027">
        <v>91.919366589999996</v>
      </c>
      <c r="F2027">
        <v>2</v>
      </c>
      <c r="G2027">
        <v>36.44056818</v>
      </c>
      <c r="H2027">
        <v>1971</v>
      </c>
      <c r="I2027">
        <v>0.46589765100000002</v>
      </c>
      <c r="J2027">
        <v>0.51612215500000003</v>
      </c>
      <c r="K2027">
        <v>677.6259513</v>
      </c>
      <c r="L2027">
        <v>345.44792990000002</v>
      </c>
      <c r="M2027">
        <v>-165.7</v>
      </c>
      <c r="N2027">
        <v>0</v>
      </c>
      <c r="O2027">
        <f t="shared" si="190"/>
        <v>1.0749</v>
      </c>
      <c r="P2027">
        <f t="shared" si="191"/>
        <v>13.905693891918503</v>
      </c>
      <c r="Q2027">
        <f t="shared" si="192"/>
        <v>338.57727272727419</v>
      </c>
      <c r="R2027">
        <f t="shared" si="193"/>
        <v>13.905693891918503</v>
      </c>
      <c r="S2027">
        <f t="shared" si="194"/>
        <v>222.5521358130691</v>
      </c>
      <c r="T2027">
        <f t="shared" si="195"/>
        <v>145.49412692363279</v>
      </c>
    </row>
    <row r="2028" spans="1:20">
      <c r="A2028">
        <v>1.383349245</v>
      </c>
      <c r="B2028">
        <v>274.99947079999998</v>
      </c>
      <c r="C2028">
        <v>49.740743309999999</v>
      </c>
      <c r="D2028">
        <v>167.63978169999999</v>
      </c>
      <c r="E2028">
        <v>151.90100150000001</v>
      </c>
      <c r="F2028">
        <v>11</v>
      </c>
      <c r="G2028">
        <v>233.18704049999999</v>
      </c>
      <c r="H2028">
        <v>1996</v>
      </c>
      <c r="I2028">
        <v>0.163368609</v>
      </c>
      <c r="J2028">
        <v>8.8127467000000001E-2</v>
      </c>
      <c r="K2028">
        <v>435.39861689999998</v>
      </c>
      <c r="L2028">
        <v>103.80369829999999</v>
      </c>
      <c r="M2028">
        <v>-165.7</v>
      </c>
      <c r="N2028">
        <v>37.700000000000003</v>
      </c>
      <c r="O2028">
        <f t="shared" si="190"/>
        <v>0.35389999999999999</v>
      </c>
      <c r="P2028">
        <f t="shared" si="191"/>
        <v>13.922497791856514</v>
      </c>
      <c r="Q2028">
        <f t="shared" si="192"/>
        <v>132.23313609467465</v>
      </c>
      <c r="R2028">
        <f t="shared" si="193"/>
        <v>13.922497791856514</v>
      </c>
      <c r="S2028">
        <f t="shared" si="194"/>
        <v>86.170483700854348</v>
      </c>
      <c r="T2028">
        <f t="shared" si="195"/>
        <v>87.674886409310673</v>
      </c>
    </row>
    <row r="2029" spans="1:20">
      <c r="A2029">
        <v>1.983879253</v>
      </c>
      <c r="B2029">
        <v>151.5751234</v>
      </c>
      <c r="C2029">
        <v>149.5920136</v>
      </c>
      <c r="D2029">
        <v>236.74841129999999</v>
      </c>
      <c r="E2029">
        <v>3.1378120000000002E-2</v>
      </c>
      <c r="F2029">
        <v>9</v>
      </c>
      <c r="G2029">
        <v>50.383579240000003</v>
      </c>
      <c r="H2029">
        <v>2014</v>
      </c>
      <c r="I2029">
        <v>5.0714081000000001E-2</v>
      </c>
      <c r="J2029">
        <v>0.13563751499999999</v>
      </c>
      <c r="K2029">
        <v>334.8446318</v>
      </c>
      <c r="L2029">
        <v>541.48354989999996</v>
      </c>
      <c r="M2029">
        <v>-165.7</v>
      </c>
      <c r="N2029">
        <v>37.700000000000003</v>
      </c>
      <c r="O2029">
        <f t="shared" si="190"/>
        <v>0.35389999999999999</v>
      </c>
      <c r="P2029">
        <f t="shared" si="191"/>
        <v>14.012093114307518</v>
      </c>
      <c r="Q2029">
        <f t="shared" si="192"/>
        <v>106.99382239382243</v>
      </c>
      <c r="R2029">
        <f t="shared" si="193"/>
        <v>14.012093114307518</v>
      </c>
      <c r="S2029">
        <f t="shared" si="194"/>
        <v>47.211931922093846</v>
      </c>
      <c r="T2029">
        <f t="shared" si="195"/>
        <v>62.461463781148105</v>
      </c>
    </row>
    <row r="2030" spans="1:20">
      <c r="A2030">
        <v>0.66036003799999998</v>
      </c>
      <c r="B2030">
        <v>188.3176459</v>
      </c>
      <c r="C2030">
        <v>146.63998169999999</v>
      </c>
      <c r="D2030">
        <v>117.7602091</v>
      </c>
      <c r="E2030">
        <v>85.688532280000004</v>
      </c>
      <c r="F2030">
        <v>6</v>
      </c>
      <c r="G2030">
        <v>101.61569470000001</v>
      </c>
      <c r="H2030">
        <v>2051</v>
      </c>
      <c r="I2030">
        <v>0.47600489400000001</v>
      </c>
      <c r="J2030">
        <v>0.13216198500000001</v>
      </c>
      <c r="K2030">
        <v>206.9468191</v>
      </c>
      <c r="L2030">
        <v>445.01593059999999</v>
      </c>
      <c r="M2030">
        <v>-165.7</v>
      </c>
      <c r="N2030">
        <v>37.700000000000003</v>
      </c>
      <c r="O2030">
        <f t="shared" si="190"/>
        <v>0.35389999999999999</v>
      </c>
      <c r="P2030">
        <f t="shared" si="191"/>
        <v>14.033408103359008</v>
      </c>
      <c r="Q2030">
        <f t="shared" si="192"/>
        <v>87.24639639639642</v>
      </c>
      <c r="R2030">
        <f t="shared" si="193"/>
        <v>14.033408103359008</v>
      </c>
      <c r="S2030">
        <f t="shared" si="194"/>
        <v>27.329382737333979</v>
      </c>
      <c r="T2030">
        <f t="shared" si="195"/>
        <v>58.502549617777397</v>
      </c>
    </row>
    <row r="2031" spans="1:20">
      <c r="A2031">
        <v>0.26119361099999999</v>
      </c>
      <c r="B2031">
        <v>6.4314072050000002</v>
      </c>
      <c r="C2031">
        <v>61.264270830000001</v>
      </c>
      <c r="D2031">
        <v>269.73319850000001</v>
      </c>
      <c r="E2031">
        <v>146.4573456</v>
      </c>
      <c r="F2031">
        <v>9</v>
      </c>
      <c r="G2031">
        <v>248.84865579999999</v>
      </c>
      <c r="H2031">
        <v>2051</v>
      </c>
      <c r="I2031">
        <v>1.1647350000000001E-3</v>
      </c>
      <c r="J2031">
        <v>0.55043330499999998</v>
      </c>
      <c r="K2031">
        <v>660.32990610000002</v>
      </c>
      <c r="L2031">
        <v>363.10805290000002</v>
      </c>
      <c r="M2031">
        <v>-98.6</v>
      </c>
      <c r="N2031">
        <v>14.2</v>
      </c>
      <c r="O2031">
        <f t="shared" si="190"/>
        <v>0.35389999999999999</v>
      </c>
      <c r="P2031">
        <f t="shared" si="191"/>
        <v>14.071718472061502</v>
      </c>
      <c r="Q2031">
        <f t="shared" si="192"/>
        <v>87.24639639639642</v>
      </c>
      <c r="R2031">
        <f t="shared" si="193"/>
        <v>14.071718472061502</v>
      </c>
      <c r="S2031">
        <f t="shared" si="194"/>
        <v>69.922796407696623</v>
      </c>
      <c r="T2031">
        <f t="shared" si="195"/>
        <v>46.90958038165644</v>
      </c>
    </row>
    <row r="2032" spans="1:20">
      <c r="A2032">
        <v>0.69160219599999995</v>
      </c>
      <c r="B2032">
        <v>59.652791200000003</v>
      </c>
      <c r="C2032">
        <v>74.568291650000006</v>
      </c>
      <c r="D2032">
        <v>31.43432808</v>
      </c>
      <c r="E2032">
        <v>89.976765630000003</v>
      </c>
      <c r="F2032">
        <v>1</v>
      </c>
      <c r="G2032">
        <v>200.15926630000001</v>
      </c>
      <c r="H2032">
        <v>2051</v>
      </c>
      <c r="I2032">
        <v>8.8766330000000001E-3</v>
      </c>
      <c r="J2032">
        <v>0.30096277999999999</v>
      </c>
      <c r="K2032">
        <v>509.38089359999998</v>
      </c>
      <c r="L2032">
        <v>225.49072330000001</v>
      </c>
      <c r="M2032">
        <v>-98.6</v>
      </c>
      <c r="N2032">
        <v>14.2</v>
      </c>
      <c r="O2032">
        <f t="shared" si="190"/>
        <v>1.0749</v>
      </c>
      <c r="P2032">
        <f t="shared" si="191"/>
        <v>14.085826884566995</v>
      </c>
      <c r="Q2032">
        <f t="shared" si="192"/>
        <v>87.24639639639642</v>
      </c>
      <c r="R2032">
        <f t="shared" si="193"/>
        <v>14.085826884566995</v>
      </c>
      <c r="S2032">
        <f t="shared" si="194"/>
        <v>64.625712206178534</v>
      </c>
      <c r="T2032">
        <f t="shared" si="195"/>
        <v>56.203895487722484</v>
      </c>
    </row>
    <row r="2033" spans="1:20">
      <c r="A2033">
        <v>1.2713839549999999</v>
      </c>
      <c r="B2033">
        <v>35.555725510000002</v>
      </c>
      <c r="C2033">
        <v>139.7374174</v>
      </c>
      <c r="D2033">
        <v>19.072194499999998</v>
      </c>
      <c r="E2033">
        <v>45.381672049999999</v>
      </c>
      <c r="F2033">
        <v>6</v>
      </c>
      <c r="G2033">
        <v>29.64023688</v>
      </c>
      <c r="H2033">
        <v>2060</v>
      </c>
      <c r="I2033">
        <v>0.29875939099999999</v>
      </c>
      <c r="J2033">
        <v>0.23808169300000001</v>
      </c>
      <c r="K2033">
        <v>552.98103719999995</v>
      </c>
      <c r="L2033">
        <v>462.18379349999998</v>
      </c>
      <c r="M2033">
        <v>-98.6</v>
      </c>
      <c r="N2033">
        <v>37.700000000000003</v>
      </c>
      <c r="O2033">
        <f t="shared" si="190"/>
        <v>0.35389999999999999</v>
      </c>
      <c r="P2033">
        <f t="shared" si="191"/>
        <v>14.102004504572506</v>
      </c>
      <c r="Q2033">
        <f t="shared" si="192"/>
        <v>84.702249488752571</v>
      </c>
      <c r="R2033">
        <f t="shared" si="193"/>
        <v>14.102004504572506</v>
      </c>
      <c r="S2033">
        <f t="shared" si="194"/>
        <v>56.799401151496618</v>
      </c>
      <c r="T2033">
        <f t="shared" si="195"/>
        <v>45.502708081131651</v>
      </c>
    </row>
    <row r="2034" spans="1:20">
      <c r="A2034">
        <v>1.673997355</v>
      </c>
      <c r="B2034">
        <v>227.97698510000001</v>
      </c>
      <c r="C2034">
        <v>127.12913020000001</v>
      </c>
      <c r="D2034">
        <v>286.40174580000001</v>
      </c>
      <c r="E2034">
        <v>68.555270449999995</v>
      </c>
      <c r="F2034">
        <v>10</v>
      </c>
      <c r="G2034">
        <v>111.20477940000001</v>
      </c>
      <c r="H2034">
        <v>1989</v>
      </c>
      <c r="I2034">
        <v>4.0368932000000003E-2</v>
      </c>
      <c r="J2034">
        <v>0.199367344</v>
      </c>
      <c r="K2034">
        <v>672.47883100000001</v>
      </c>
      <c r="L2034">
        <v>178.2043817</v>
      </c>
      <c r="M2034">
        <v>-165.7</v>
      </c>
      <c r="N2034">
        <v>0</v>
      </c>
      <c r="O2034">
        <f t="shared" si="190"/>
        <v>0.35389999999999999</v>
      </c>
      <c r="P2034">
        <f t="shared" si="191"/>
        <v>14.118364885712509</v>
      </c>
      <c r="Q2034">
        <f t="shared" si="192"/>
        <v>151.20447761194046</v>
      </c>
      <c r="R2034">
        <f t="shared" si="193"/>
        <v>14.118364885712509</v>
      </c>
      <c r="S2034">
        <f t="shared" si="194"/>
        <v>124.31482262201736</v>
      </c>
      <c r="T2034">
        <f t="shared" si="195"/>
        <v>81.893234229634345</v>
      </c>
    </row>
    <row r="2035" spans="1:20">
      <c r="A2035">
        <v>0.30771272799999999</v>
      </c>
      <c r="B2035">
        <v>73.406568949999993</v>
      </c>
      <c r="C2035">
        <v>81.264418699999993</v>
      </c>
      <c r="D2035">
        <v>10.35260289</v>
      </c>
      <c r="E2035">
        <v>173.66406660000001</v>
      </c>
      <c r="F2035">
        <v>10</v>
      </c>
      <c r="G2035">
        <v>86.61790499</v>
      </c>
      <c r="H2035">
        <v>1975</v>
      </c>
      <c r="I2035">
        <v>0.253228218</v>
      </c>
      <c r="J2035">
        <v>0.50586231800000003</v>
      </c>
      <c r="K2035">
        <v>242.26568140000001</v>
      </c>
      <c r="L2035">
        <v>254.33318750000001</v>
      </c>
      <c r="M2035">
        <v>-98.6</v>
      </c>
      <c r="N2035">
        <v>14.2</v>
      </c>
      <c r="O2035">
        <f t="shared" si="190"/>
        <v>0.35389999999999999</v>
      </c>
      <c r="P2035">
        <f t="shared" si="191"/>
        <v>14.162419547582015</v>
      </c>
      <c r="Q2035">
        <f t="shared" si="192"/>
        <v>251.39687500000068</v>
      </c>
      <c r="R2035">
        <f t="shared" si="193"/>
        <v>14.162419547582015</v>
      </c>
      <c r="S2035">
        <f t="shared" si="194"/>
        <v>87.023976351463531</v>
      </c>
      <c r="T2035">
        <f t="shared" si="195"/>
        <v>159.12951971124022</v>
      </c>
    </row>
    <row r="2036" spans="1:20">
      <c r="A2036">
        <v>1.9043959800000001</v>
      </c>
      <c r="B2036">
        <v>216.06303629999999</v>
      </c>
      <c r="C2036">
        <v>46.313900889999999</v>
      </c>
      <c r="D2036">
        <v>85.012849739999993</v>
      </c>
      <c r="E2036">
        <v>98.333438529999995</v>
      </c>
      <c r="F2036">
        <v>4</v>
      </c>
      <c r="G2036">
        <v>110.1252187</v>
      </c>
      <c r="H2036">
        <v>2003</v>
      </c>
      <c r="I2036">
        <v>0.26976071800000001</v>
      </c>
      <c r="J2036">
        <v>0.457603396</v>
      </c>
      <c r="K2036">
        <v>182.65730669999999</v>
      </c>
      <c r="L2036">
        <v>117.59322589999999</v>
      </c>
      <c r="M2036">
        <v>-165.7</v>
      </c>
      <c r="N2036">
        <v>37.700000000000003</v>
      </c>
      <c r="O2036">
        <f t="shared" si="190"/>
        <v>1.0749</v>
      </c>
      <c r="P2036">
        <f t="shared" si="191"/>
        <v>14.16780749602303</v>
      </c>
      <c r="Q2036">
        <f t="shared" si="192"/>
        <v>119.77156862745105</v>
      </c>
      <c r="R2036">
        <f t="shared" si="193"/>
        <v>14.16780749602303</v>
      </c>
      <c r="S2036">
        <f t="shared" si="194"/>
        <v>38.552225239495726</v>
      </c>
      <c r="T2036">
        <f t="shared" si="195"/>
        <v>93.500972338034629</v>
      </c>
    </row>
    <row r="2037" spans="1:20">
      <c r="A2037">
        <v>1.1856586680000001</v>
      </c>
      <c r="B2037">
        <v>185.4257485</v>
      </c>
      <c r="C2037">
        <v>47.281593149999999</v>
      </c>
      <c r="D2037">
        <v>185.9001873</v>
      </c>
      <c r="E2037">
        <v>106.6815582</v>
      </c>
      <c r="F2037">
        <v>3</v>
      </c>
      <c r="G2037">
        <v>27.48515132</v>
      </c>
      <c r="H2037">
        <v>2022</v>
      </c>
      <c r="I2037">
        <v>0.43050021399999999</v>
      </c>
      <c r="J2037">
        <v>0.17791564100000001</v>
      </c>
      <c r="K2037">
        <v>621.67020869999999</v>
      </c>
      <c r="L2037">
        <v>287.94646110000002</v>
      </c>
      <c r="M2037">
        <v>-165.7</v>
      </c>
      <c r="N2037">
        <v>0</v>
      </c>
      <c r="O2037">
        <f t="shared" si="190"/>
        <v>1.0749</v>
      </c>
      <c r="P2037">
        <f t="shared" si="191"/>
        <v>14.171253531257037</v>
      </c>
      <c r="Q2037">
        <f t="shared" si="192"/>
        <v>100.65351170568564</v>
      </c>
      <c r="R2037">
        <f t="shared" si="193"/>
        <v>14.171253531257037</v>
      </c>
      <c r="S2037">
        <f t="shared" si="194"/>
        <v>76.333126066971047</v>
      </c>
      <c r="T2037">
        <f t="shared" si="195"/>
        <v>54.39471664305951</v>
      </c>
    </row>
    <row r="2038" spans="1:20">
      <c r="A2038">
        <v>1.990536734</v>
      </c>
      <c r="B2038">
        <v>181.1999711</v>
      </c>
      <c r="C2038">
        <v>132.6914793</v>
      </c>
      <c r="D2038">
        <v>8.304774579</v>
      </c>
      <c r="E2038">
        <v>108.58271070000001</v>
      </c>
      <c r="F2038">
        <v>7</v>
      </c>
      <c r="G2038">
        <v>121.6373256</v>
      </c>
      <c r="H2038">
        <v>2034</v>
      </c>
      <c r="I2038">
        <v>0.112917107</v>
      </c>
      <c r="J2038">
        <v>0.21466954199999999</v>
      </c>
      <c r="K2038">
        <v>171.05001440000001</v>
      </c>
      <c r="L2038">
        <v>529.25312819999999</v>
      </c>
      <c r="M2038">
        <v>-98.6</v>
      </c>
      <c r="N2038">
        <v>0</v>
      </c>
      <c r="O2038">
        <f t="shared" si="190"/>
        <v>0.35389999999999999</v>
      </c>
      <c r="P2038">
        <f t="shared" si="191"/>
        <v>14.192346925878212</v>
      </c>
      <c r="Q2038">
        <f t="shared" si="192"/>
        <v>93.792200557103087</v>
      </c>
      <c r="R2038">
        <f t="shared" si="193"/>
        <v>14.192346925878212</v>
      </c>
      <c r="S2038">
        <f t="shared" si="194"/>
        <v>24.34798707729184</v>
      </c>
      <c r="T2038">
        <f t="shared" si="195"/>
        <v>63.058505508318063</v>
      </c>
    </row>
    <row r="2039" spans="1:20">
      <c r="A2039">
        <v>0.41829819000000001</v>
      </c>
      <c r="B2039">
        <v>10.723536190000001</v>
      </c>
      <c r="C2039">
        <v>99.14160296</v>
      </c>
      <c r="D2039">
        <v>232.9204708</v>
      </c>
      <c r="E2039">
        <v>129.75347869999999</v>
      </c>
      <c r="F2039">
        <v>11</v>
      </c>
      <c r="G2039">
        <v>17.599355790000001</v>
      </c>
      <c r="H2039">
        <v>2036</v>
      </c>
      <c r="I2039">
        <v>0.20504317499999999</v>
      </c>
      <c r="J2039">
        <v>0.32891920800000002</v>
      </c>
      <c r="K2039">
        <v>201.7948562</v>
      </c>
      <c r="L2039">
        <v>477.61790569999999</v>
      </c>
      <c r="M2039">
        <v>-165.7</v>
      </c>
      <c r="N2039">
        <v>37.700000000000003</v>
      </c>
      <c r="O2039">
        <f t="shared" si="190"/>
        <v>0.35389999999999999</v>
      </c>
      <c r="P2039">
        <f t="shared" si="191"/>
        <v>14.195647025717008</v>
      </c>
      <c r="Q2039">
        <f t="shared" si="192"/>
        <v>92.865582655826586</v>
      </c>
      <c r="R2039">
        <f t="shared" si="193"/>
        <v>14.195647025717008</v>
      </c>
      <c r="S2039">
        <f t="shared" si="194"/>
        <v>28.303639777709126</v>
      </c>
      <c r="T2039">
        <f t="shared" si="195"/>
        <v>62.134945645483413</v>
      </c>
    </row>
    <row r="2040" spans="1:20">
      <c r="A2040">
        <v>0.835373904</v>
      </c>
      <c r="B2040">
        <v>59.45372407</v>
      </c>
      <c r="C2040">
        <v>33.280559109999999</v>
      </c>
      <c r="D2040">
        <v>212.34350620000001</v>
      </c>
      <c r="E2040">
        <v>197.08036849999999</v>
      </c>
      <c r="F2040">
        <v>2</v>
      </c>
      <c r="G2040">
        <v>189.24339459999999</v>
      </c>
      <c r="H2040">
        <v>2053</v>
      </c>
      <c r="I2040">
        <v>0.463583833</v>
      </c>
      <c r="J2040">
        <v>0.50194179500000002</v>
      </c>
      <c r="K2040">
        <v>614.03280010000003</v>
      </c>
      <c r="L2040">
        <v>416.9141454</v>
      </c>
      <c r="M2040">
        <v>-165.7</v>
      </c>
      <c r="N2040">
        <v>37.700000000000003</v>
      </c>
      <c r="O2040">
        <f t="shared" si="190"/>
        <v>1.0749</v>
      </c>
      <c r="P2040">
        <f t="shared" si="191"/>
        <v>14.220224366787036</v>
      </c>
      <c r="Q2040">
        <f t="shared" si="192"/>
        <v>86.637444933920719</v>
      </c>
      <c r="R2040">
        <f t="shared" si="193"/>
        <v>14.220224366787036</v>
      </c>
      <c r="S2040">
        <f t="shared" si="194"/>
        <v>61.794427182235893</v>
      </c>
      <c r="T2040">
        <f t="shared" si="195"/>
        <v>44.582196972657293</v>
      </c>
    </row>
    <row r="2041" spans="1:20">
      <c r="A2041">
        <v>1.062009604</v>
      </c>
      <c r="B2041">
        <v>3.9424570760000002</v>
      </c>
      <c r="C2041">
        <v>86.684652319999998</v>
      </c>
      <c r="D2041">
        <v>101.4673176</v>
      </c>
      <c r="E2041">
        <v>149.03322009999999</v>
      </c>
      <c r="F2041">
        <v>4</v>
      </c>
      <c r="G2041">
        <v>175.4255579</v>
      </c>
      <c r="H2041">
        <v>1967</v>
      </c>
      <c r="I2041">
        <v>0.24834780100000001</v>
      </c>
      <c r="J2041">
        <v>0.36002272099999999</v>
      </c>
      <c r="K2041">
        <v>361.7295914</v>
      </c>
      <c r="L2041">
        <v>171.98888239999999</v>
      </c>
      <c r="M2041">
        <v>-165.7</v>
      </c>
      <c r="N2041">
        <v>37.700000000000003</v>
      </c>
      <c r="O2041">
        <f t="shared" si="190"/>
        <v>1.0749</v>
      </c>
      <c r="P2041">
        <f t="shared" si="191"/>
        <v>14.244710691122819</v>
      </c>
      <c r="Q2041">
        <f t="shared" si="192"/>
        <v>571.05833333333817</v>
      </c>
      <c r="R2041">
        <f t="shared" si="193"/>
        <v>14.244710691122819</v>
      </c>
      <c r="S2041">
        <f t="shared" si="194"/>
        <v>271.93645198188426</v>
      </c>
      <c r="T2041">
        <f t="shared" si="195"/>
        <v>333.03288172175434</v>
      </c>
    </row>
    <row r="2042" spans="1:20">
      <c r="A2042">
        <v>1.8122739800000001</v>
      </c>
      <c r="B2042">
        <v>17.47566183</v>
      </c>
      <c r="C2042">
        <v>113.4144398</v>
      </c>
      <c r="D2042">
        <v>125.6178645</v>
      </c>
      <c r="E2042">
        <v>21.760766870000001</v>
      </c>
      <c r="F2042">
        <v>5</v>
      </c>
      <c r="G2042">
        <v>148.50320930000001</v>
      </c>
      <c r="H2042">
        <v>1995</v>
      </c>
      <c r="I2042">
        <v>1.6123464000000001E-2</v>
      </c>
      <c r="J2042">
        <v>0.484525555</v>
      </c>
      <c r="K2042">
        <v>273.7648423</v>
      </c>
      <c r="L2042">
        <v>691.77640680000002</v>
      </c>
      <c r="M2042">
        <v>-42</v>
      </c>
      <c r="N2042">
        <v>0</v>
      </c>
      <c r="O2042">
        <f t="shared" si="190"/>
        <v>0.35389999999999999</v>
      </c>
      <c r="P2042">
        <f t="shared" si="191"/>
        <v>14.333135904574</v>
      </c>
      <c r="Q2042">
        <f t="shared" si="192"/>
        <v>134.44756097560986</v>
      </c>
      <c r="R2042">
        <f t="shared" si="193"/>
        <v>14.333135904574</v>
      </c>
      <c r="S2042">
        <f t="shared" si="194"/>
        <v>44.676245908390669</v>
      </c>
      <c r="T2042">
        <f t="shared" si="195"/>
        <v>72.29407827221597</v>
      </c>
    </row>
    <row r="2043" spans="1:20">
      <c r="A2043">
        <v>1.535874113</v>
      </c>
      <c r="B2043">
        <v>14.510766139999999</v>
      </c>
      <c r="C2043">
        <v>26.40465644</v>
      </c>
      <c r="D2043">
        <v>4.9814639639999996</v>
      </c>
      <c r="E2043">
        <v>96.319523309999994</v>
      </c>
      <c r="F2043">
        <v>3</v>
      </c>
      <c r="G2043">
        <v>144.03655570000001</v>
      </c>
      <c r="H2043">
        <v>1988</v>
      </c>
      <c r="I2043">
        <v>0.27016173100000002</v>
      </c>
      <c r="J2043">
        <v>5.9499687000000002E-2</v>
      </c>
      <c r="K2043">
        <v>607.88525790000006</v>
      </c>
      <c r="L2043">
        <v>240.91111950000001</v>
      </c>
      <c r="M2043">
        <v>-42</v>
      </c>
      <c r="N2043">
        <v>14.2</v>
      </c>
      <c r="O2043">
        <f t="shared" si="190"/>
        <v>1.0749</v>
      </c>
      <c r="P2043">
        <f t="shared" si="191"/>
        <v>14.340591582468701</v>
      </c>
      <c r="Q2043">
        <f t="shared" si="192"/>
        <v>154.75503875969008</v>
      </c>
      <c r="R2043">
        <f t="shared" si="193"/>
        <v>14.340591582468701</v>
      </c>
      <c r="S2043">
        <f t="shared" si="194"/>
        <v>113.36832801514835</v>
      </c>
      <c r="T2043">
        <f t="shared" si="195"/>
        <v>82.617843841464719</v>
      </c>
    </row>
    <row r="2044" spans="1:20">
      <c r="A2044">
        <v>1.989142102</v>
      </c>
      <c r="B2044">
        <v>28.73993149</v>
      </c>
      <c r="C2044">
        <v>66.825284580000002</v>
      </c>
      <c r="D2044">
        <v>87.227974689999996</v>
      </c>
      <c r="E2044">
        <v>186.010561</v>
      </c>
      <c r="F2044">
        <v>8</v>
      </c>
      <c r="G2044">
        <v>249.4428982</v>
      </c>
      <c r="H2044">
        <v>2005</v>
      </c>
      <c r="I2044">
        <v>0.38120174000000001</v>
      </c>
      <c r="J2044">
        <v>0.56143100099999999</v>
      </c>
      <c r="K2044">
        <v>413.96612520000002</v>
      </c>
      <c r="L2044">
        <v>333.02453350000002</v>
      </c>
      <c r="M2044">
        <v>-98.6</v>
      </c>
      <c r="N2044">
        <v>37.700000000000003</v>
      </c>
      <c r="O2044">
        <f t="shared" si="190"/>
        <v>0.35389999999999999</v>
      </c>
      <c r="P2044">
        <f t="shared" si="191"/>
        <v>14.361446493847012</v>
      </c>
      <c r="Q2044">
        <f t="shared" si="192"/>
        <v>116.95981308411221</v>
      </c>
      <c r="R2044">
        <f t="shared" si="193"/>
        <v>14.361446493847012</v>
      </c>
      <c r="S2044">
        <f t="shared" si="194"/>
        <v>63.935483525399775</v>
      </c>
      <c r="T2044">
        <f t="shared" si="195"/>
        <v>68.419654357148588</v>
      </c>
    </row>
    <row r="2045" spans="1:20">
      <c r="A2045">
        <v>1.666728956</v>
      </c>
      <c r="B2045">
        <v>96.063714189999999</v>
      </c>
      <c r="C2045">
        <v>102.4346539</v>
      </c>
      <c r="D2045">
        <v>39.620743339999997</v>
      </c>
      <c r="E2045">
        <v>96.928002539999994</v>
      </c>
      <c r="F2045">
        <v>7</v>
      </c>
      <c r="G2045">
        <v>166.5717291</v>
      </c>
      <c r="H2045">
        <v>1972</v>
      </c>
      <c r="I2045">
        <v>0.49355261700000003</v>
      </c>
      <c r="J2045">
        <v>0.24994264899999999</v>
      </c>
      <c r="K2045">
        <v>350.70279970000001</v>
      </c>
      <c r="L2045">
        <v>480.15580870000002</v>
      </c>
      <c r="M2045">
        <v>-98.6</v>
      </c>
      <c r="N2045">
        <v>37.700000000000003</v>
      </c>
      <c r="O2045">
        <f t="shared" si="190"/>
        <v>0.35389999999999999</v>
      </c>
      <c r="P2045">
        <f t="shared" si="191"/>
        <v>14.391817355252016</v>
      </c>
      <c r="Q2045">
        <f t="shared" si="192"/>
        <v>310.11020408163381</v>
      </c>
      <c r="R2045">
        <f t="shared" si="193"/>
        <v>14.391817355252016</v>
      </c>
      <c r="S2045">
        <f t="shared" si="194"/>
        <v>123.09226721389528</v>
      </c>
      <c r="T2045">
        <f t="shared" si="195"/>
        <v>155.48742246255756</v>
      </c>
    </row>
    <row r="2046" spans="1:20">
      <c r="A2046">
        <v>1.075914059</v>
      </c>
      <c r="B2046">
        <v>239.70950730000001</v>
      </c>
      <c r="C2046">
        <v>30.251701749999999</v>
      </c>
      <c r="D2046">
        <v>233.8982857</v>
      </c>
      <c r="E2046">
        <v>77.842093019999993</v>
      </c>
      <c r="F2046">
        <v>8</v>
      </c>
      <c r="G2046">
        <v>242.6886284</v>
      </c>
      <c r="H2046">
        <v>2011</v>
      </c>
      <c r="I2046">
        <v>0.472582155</v>
      </c>
      <c r="J2046">
        <v>0.33990020399999998</v>
      </c>
      <c r="K2046">
        <v>439.91184529999998</v>
      </c>
      <c r="L2046">
        <v>468.97764469999998</v>
      </c>
      <c r="M2046">
        <v>-98.6</v>
      </c>
      <c r="N2046">
        <v>0</v>
      </c>
      <c r="O2046">
        <f t="shared" si="190"/>
        <v>0.35389999999999999</v>
      </c>
      <c r="P2046">
        <f t="shared" si="191"/>
        <v>14.468445863209524</v>
      </c>
      <c r="Q2046">
        <f t="shared" si="192"/>
        <v>109.90737704918038</v>
      </c>
      <c r="R2046">
        <f t="shared" si="193"/>
        <v>14.468445863209524</v>
      </c>
      <c r="S2046">
        <f t="shared" si="194"/>
        <v>58.784796827045682</v>
      </c>
      <c r="T2046">
        <f t="shared" si="195"/>
        <v>59.197462565760191</v>
      </c>
    </row>
    <row r="2047" spans="1:20">
      <c r="A2047">
        <v>0.89874168200000004</v>
      </c>
      <c r="B2047">
        <v>192.23909639999999</v>
      </c>
      <c r="C2047">
        <v>18.40886661</v>
      </c>
      <c r="D2047">
        <v>129.9545104</v>
      </c>
      <c r="E2047">
        <v>41.321533010000003</v>
      </c>
      <c r="F2047">
        <v>1</v>
      </c>
      <c r="G2047">
        <v>214.9566859</v>
      </c>
      <c r="H2047">
        <v>1963</v>
      </c>
      <c r="I2047">
        <v>0.12719221</v>
      </c>
      <c r="J2047">
        <v>0.56356519299999996</v>
      </c>
      <c r="K2047">
        <v>560.10949479999999</v>
      </c>
      <c r="L2047">
        <v>448.2411214</v>
      </c>
      <c r="M2047">
        <v>-98.6</v>
      </c>
      <c r="N2047">
        <v>37.700000000000003</v>
      </c>
      <c r="O2047">
        <f t="shared" si="190"/>
        <v>1.0749</v>
      </c>
      <c r="P2047">
        <f t="shared" si="191"/>
        <v>14.55205695714001</v>
      </c>
      <c r="Q2047">
        <f t="shared" si="192"/>
        <v>3128.3500000001745</v>
      </c>
      <c r="R2047">
        <f t="shared" si="193"/>
        <v>14.55205695714001</v>
      </c>
      <c r="S2047">
        <f t="shared" si="194"/>
        <v>1687.8798342111049</v>
      </c>
      <c r="T2047">
        <f t="shared" si="195"/>
        <v>1334.9724893032101</v>
      </c>
    </row>
    <row r="2048" spans="1:20">
      <c r="A2048">
        <v>1.1676915590000001</v>
      </c>
      <c r="B2048">
        <v>49.825329359999998</v>
      </c>
      <c r="C2048">
        <v>71.204475000000002</v>
      </c>
      <c r="D2048">
        <v>2.31285249</v>
      </c>
      <c r="E2048">
        <v>75.961634270000005</v>
      </c>
      <c r="F2048">
        <v>2</v>
      </c>
      <c r="G2048">
        <v>101.5838949</v>
      </c>
      <c r="H2048">
        <v>1999</v>
      </c>
      <c r="I2048">
        <v>0.18473656099999999</v>
      </c>
      <c r="J2048">
        <v>0.31568495800000002</v>
      </c>
      <c r="K2048">
        <v>175.03904979999999</v>
      </c>
      <c r="L2048">
        <v>225.41261009999999</v>
      </c>
      <c r="M2048">
        <v>-98.6</v>
      </c>
      <c r="N2048">
        <v>14.2</v>
      </c>
      <c r="O2048">
        <f t="shared" si="190"/>
        <v>1.0749</v>
      </c>
      <c r="P2048">
        <f t="shared" si="191"/>
        <v>14.593238584514506</v>
      </c>
      <c r="Q2048">
        <f t="shared" si="192"/>
        <v>126.31195652173921</v>
      </c>
      <c r="R2048">
        <f t="shared" si="193"/>
        <v>14.593238584514506</v>
      </c>
      <c r="S2048">
        <f t="shared" si="194"/>
        <v>37.301632524229326</v>
      </c>
      <c r="T2048">
        <f t="shared" si="195"/>
        <v>94.405352560555286</v>
      </c>
    </row>
    <row r="2049" spans="1:20">
      <c r="A2049">
        <v>1.2059983910000001</v>
      </c>
      <c r="B2049">
        <v>147.19652500000001</v>
      </c>
      <c r="C2049">
        <v>114.641504</v>
      </c>
      <c r="D2049">
        <v>109.2767815</v>
      </c>
      <c r="E2049">
        <v>144.77946710000001</v>
      </c>
      <c r="F2049">
        <v>11</v>
      </c>
      <c r="G2049">
        <v>90.822831769999993</v>
      </c>
      <c r="H2049">
        <v>2014</v>
      </c>
      <c r="I2049">
        <v>0.452123467</v>
      </c>
      <c r="J2049">
        <v>5.0308235E-2</v>
      </c>
      <c r="K2049">
        <v>170.45627820000001</v>
      </c>
      <c r="L2049">
        <v>411.01775270000002</v>
      </c>
      <c r="M2049">
        <v>-165.7</v>
      </c>
      <c r="N2049">
        <v>37.700000000000003</v>
      </c>
      <c r="O2049">
        <f t="shared" si="190"/>
        <v>0.35389999999999999</v>
      </c>
      <c r="P2049">
        <f t="shared" si="191"/>
        <v>14.654412023998518</v>
      </c>
      <c r="Q2049">
        <f t="shared" si="192"/>
        <v>106.99382239382243</v>
      </c>
      <c r="R2049">
        <f t="shared" si="193"/>
        <v>14.654412023998518</v>
      </c>
      <c r="S2049">
        <f t="shared" si="194"/>
        <v>28.147499583671351</v>
      </c>
      <c r="T2049">
        <f t="shared" si="195"/>
        <v>73.152731288288834</v>
      </c>
    </row>
    <row r="2050" spans="1:20">
      <c r="A2050">
        <v>1.2289243459999999</v>
      </c>
      <c r="B2050">
        <v>73.08539356</v>
      </c>
      <c r="C2050">
        <v>113.3175179</v>
      </c>
      <c r="D2050">
        <v>10.56669583</v>
      </c>
      <c r="E2050">
        <v>95.772982249999998</v>
      </c>
      <c r="F2050">
        <v>11</v>
      </c>
      <c r="G2050">
        <v>211.65915889999999</v>
      </c>
      <c r="H2050">
        <v>2018</v>
      </c>
      <c r="I2050">
        <v>0.349722539</v>
      </c>
      <c r="J2050">
        <v>0.62075637900000002</v>
      </c>
      <c r="K2050">
        <v>80.525688029999998</v>
      </c>
      <c r="L2050">
        <v>347.1659722</v>
      </c>
      <c r="M2050">
        <v>-42</v>
      </c>
      <c r="N2050">
        <v>0</v>
      </c>
      <c r="O2050">
        <f t="shared" si="190"/>
        <v>0.35389999999999999</v>
      </c>
      <c r="P2050">
        <f t="shared" si="191"/>
        <v>14.683760820185007</v>
      </c>
      <c r="Q2050">
        <f t="shared" si="192"/>
        <v>103.59641577060935</v>
      </c>
      <c r="R2050">
        <f t="shared" si="193"/>
        <v>14.683760820185007</v>
      </c>
      <c r="S2050">
        <f t="shared" si="194"/>
        <v>14.226543757432793</v>
      </c>
      <c r="T2050">
        <f t="shared" si="195"/>
        <v>78.265197587566988</v>
      </c>
    </row>
    <row r="2051" spans="1:20">
      <c r="A2051">
        <v>1.3152935139999999</v>
      </c>
      <c r="B2051">
        <v>291.74671640000003</v>
      </c>
      <c r="C2051">
        <v>131.6241503</v>
      </c>
      <c r="D2051">
        <v>131.99060180000001</v>
      </c>
      <c r="E2051">
        <v>5.3579372379999999</v>
      </c>
      <c r="F2051">
        <v>11</v>
      </c>
      <c r="G2051">
        <v>221.3136538</v>
      </c>
      <c r="H2051">
        <v>2002</v>
      </c>
      <c r="I2051">
        <v>0.237796276</v>
      </c>
      <c r="J2051">
        <v>0.64666998499999995</v>
      </c>
      <c r="K2051">
        <v>421.48116340000001</v>
      </c>
      <c r="L2051">
        <v>376.65612140000002</v>
      </c>
      <c r="M2051">
        <v>-98.6</v>
      </c>
      <c r="N2051">
        <v>0</v>
      </c>
      <c r="O2051">
        <f t="shared" ref="O2051:O2114" si="196">IF(F2051&lt;= 4,1.0749,0.3539)</f>
        <v>0.35389999999999999</v>
      </c>
      <c r="P2051">
        <f t="shared" ref="P2051:P2114" si="197">(0.3255 *A2051)+ (0.2528 * (B2051 +D2051)) +(0.376 * E2051) +(O2051* C2051)- (0.1936 * G2051) + M2051 + N2051</f>
        <v>14.698969896744998</v>
      </c>
      <c r="Q2051">
        <f t="shared" ref="Q2051:Q2114" si="198">IF(P2051&gt;=0,59.6 + 2455 / (H2051- 1962.2),59.6 + 2455 / (H2051- 1962.2) + P2051 * 0.5466)</f>
        <v>121.2834170854272</v>
      </c>
      <c r="R2051">
        <f t="shared" ref="R2051:R2114" si="199">IF(P2051&gt;0,P2051,0.001)</f>
        <v>14.698969896744998</v>
      </c>
      <c r="S2051">
        <f t="shared" ref="S2051:S2114" si="200">(Q2051 +R2051^1.2) * (1 - EXP(-0.001502 * K2051)) *EXP(-0.000554 * L2051) * EXP(-0.1064 * I2051) * EXP(-0.0325 * J2051) * 1.2453</f>
        <v>66.285520908891328</v>
      </c>
      <c r="T2051">
        <f t="shared" ref="T2051:T2114" si="201">100*S2051*4.43/K2051</f>
        <v>69.669746390945974</v>
      </c>
    </row>
    <row r="2052" spans="1:20">
      <c r="A2052">
        <v>0.41436068500000001</v>
      </c>
      <c r="B2052">
        <v>68.873276410000003</v>
      </c>
      <c r="C2052">
        <v>27.205995860000002</v>
      </c>
      <c r="D2052">
        <v>60.596698269999997</v>
      </c>
      <c r="E2052">
        <v>122.66737209999999</v>
      </c>
      <c r="F2052">
        <v>6</v>
      </c>
      <c r="G2052">
        <v>164.79464899999999</v>
      </c>
      <c r="H2052">
        <v>1990</v>
      </c>
      <c r="I2052">
        <v>5.3193552999999998E-2</v>
      </c>
      <c r="J2052">
        <v>0.330086569</v>
      </c>
      <c r="K2052">
        <v>554.01973720000001</v>
      </c>
      <c r="L2052">
        <v>635.83901600000002</v>
      </c>
      <c r="M2052">
        <v>-42</v>
      </c>
      <c r="N2052">
        <v>0</v>
      </c>
      <c r="O2052">
        <f t="shared" si="196"/>
        <v>0.35389999999999999</v>
      </c>
      <c r="P2052">
        <f t="shared" si="197"/>
        <v>14.711773800125513</v>
      </c>
      <c r="Q2052">
        <f t="shared" si="198"/>
        <v>147.90935251798575</v>
      </c>
      <c r="R2052">
        <f t="shared" si="199"/>
        <v>14.711773800125513</v>
      </c>
      <c r="S2052">
        <f t="shared" si="200"/>
        <v>84.22156150185387</v>
      </c>
      <c r="T2052">
        <f t="shared" si="201"/>
        <v>67.34444504429699</v>
      </c>
    </row>
    <row r="2053" spans="1:20">
      <c r="A2053">
        <v>1.3336113119999999</v>
      </c>
      <c r="B2053">
        <v>69.288526230000002</v>
      </c>
      <c r="C2053">
        <v>8.5401933910000007</v>
      </c>
      <c r="D2053">
        <v>132.8252305</v>
      </c>
      <c r="E2053">
        <v>24.46453619</v>
      </c>
      <c r="F2053">
        <v>2</v>
      </c>
      <c r="G2053">
        <v>141.42184499999999</v>
      </c>
      <c r="H2053">
        <v>1992</v>
      </c>
      <c r="I2053">
        <v>0.30083998099999998</v>
      </c>
      <c r="J2053">
        <v>0.31717518099999997</v>
      </c>
      <c r="K2053">
        <v>392.21323899999999</v>
      </c>
      <c r="L2053">
        <v>229.83877749999999</v>
      </c>
      <c r="M2053">
        <v>-42</v>
      </c>
      <c r="N2053">
        <v>14.2</v>
      </c>
      <c r="O2053">
        <f t="shared" si="196"/>
        <v>1.0749</v>
      </c>
      <c r="P2053">
        <f t="shared" si="197"/>
        <v>14.72769847482591</v>
      </c>
      <c r="Q2053">
        <f t="shared" si="198"/>
        <v>141.98255033557061</v>
      </c>
      <c r="R2053">
        <f t="shared" si="199"/>
        <v>14.72769847482591</v>
      </c>
      <c r="S2053">
        <f t="shared" si="200"/>
        <v>78.230090857310302</v>
      </c>
      <c r="T2053">
        <f t="shared" si="201"/>
        <v>88.35991956352207</v>
      </c>
    </row>
    <row r="2054" spans="1:20">
      <c r="A2054">
        <v>1.315703888</v>
      </c>
      <c r="B2054">
        <v>90.249972650000004</v>
      </c>
      <c r="C2054">
        <v>25.815271880000001</v>
      </c>
      <c r="D2054">
        <v>48.682850530000003</v>
      </c>
      <c r="E2054">
        <v>197.99893030000001</v>
      </c>
      <c r="F2054">
        <v>10</v>
      </c>
      <c r="G2054">
        <v>102.9725948</v>
      </c>
      <c r="H2054">
        <v>2000</v>
      </c>
      <c r="I2054">
        <v>0.28641874299999998</v>
      </c>
      <c r="J2054">
        <v>0.56534502399999997</v>
      </c>
      <c r="K2054">
        <v>590.5965228</v>
      </c>
      <c r="L2054">
        <v>198.4693489</v>
      </c>
      <c r="M2054">
        <v>-98.6</v>
      </c>
      <c r="N2054">
        <v>14.2</v>
      </c>
      <c r="O2054">
        <f t="shared" si="196"/>
        <v>0.35389999999999999</v>
      </c>
      <c r="P2054">
        <f t="shared" si="197"/>
        <v>14.798607473300034</v>
      </c>
      <c r="Q2054">
        <f t="shared" si="198"/>
        <v>124.54708994709003</v>
      </c>
      <c r="R2054">
        <f t="shared" si="199"/>
        <v>14.798607473300034</v>
      </c>
      <c r="S2054">
        <f t="shared" si="200"/>
        <v>93.676677045279249</v>
      </c>
      <c r="T2054">
        <f t="shared" si="201"/>
        <v>70.265852115610699</v>
      </c>
    </row>
    <row r="2055" spans="1:20">
      <c r="A2055">
        <v>1.6301196689999999</v>
      </c>
      <c r="B2055">
        <v>113.61165149999999</v>
      </c>
      <c r="C2055">
        <v>125.7208339</v>
      </c>
      <c r="D2055">
        <v>134.99537860000001</v>
      </c>
      <c r="E2055">
        <v>124.3761042</v>
      </c>
      <c r="F2055">
        <v>5</v>
      </c>
      <c r="G2055">
        <v>212.91429679999999</v>
      </c>
      <c r="H2055">
        <v>2052</v>
      </c>
      <c r="I2055">
        <v>0.35835870600000003</v>
      </c>
      <c r="J2055">
        <v>0.423669032</v>
      </c>
      <c r="K2055">
        <v>257.71617620000001</v>
      </c>
      <c r="L2055">
        <v>356.80275490000002</v>
      </c>
      <c r="M2055">
        <v>-98.6</v>
      </c>
      <c r="N2055">
        <v>0</v>
      </c>
      <c r="O2055">
        <f t="shared" si="196"/>
        <v>0.35389999999999999</v>
      </c>
      <c r="P2055">
        <f t="shared" si="197"/>
        <v>14.816271597469495</v>
      </c>
      <c r="Q2055">
        <f t="shared" si="198"/>
        <v>86.938530066815161</v>
      </c>
      <c r="R2055">
        <f t="shared" si="199"/>
        <v>14.816271597469495</v>
      </c>
      <c r="S2055">
        <f t="shared" si="200"/>
        <v>34.985910704984413</v>
      </c>
      <c r="T2055">
        <f t="shared" si="201"/>
        <v>60.13886544040728</v>
      </c>
    </row>
    <row r="2056" spans="1:20">
      <c r="A2056">
        <v>0.54549753999999995</v>
      </c>
      <c r="B2056">
        <v>187.7625606</v>
      </c>
      <c r="C2056">
        <v>81.36753616</v>
      </c>
      <c r="D2056">
        <v>187.30177509999999</v>
      </c>
      <c r="E2056">
        <v>144.05692790000001</v>
      </c>
      <c r="F2056">
        <v>7</v>
      </c>
      <c r="G2056">
        <v>59.705162100000003</v>
      </c>
      <c r="H2056">
        <v>2020</v>
      </c>
      <c r="I2056">
        <v>0.34206398399999999</v>
      </c>
      <c r="J2056">
        <v>4.6661721000000003E-2</v>
      </c>
      <c r="K2056">
        <v>379.38037430000003</v>
      </c>
      <c r="L2056">
        <v>649.19134959999997</v>
      </c>
      <c r="M2056">
        <v>-165.7</v>
      </c>
      <c r="N2056">
        <v>14.2</v>
      </c>
      <c r="O2056">
        <f t="shared" si="196"/>
        <v>0.35389999999999999</v>
      </c>
      <c r="P2056">
        <f t="shared" si="197"/>
        <v>14.896280069094058</v>
      </c>
      <c r="Q2056">
        <f t="shared" si="198"/>
        <v>102.07404844290662</v>
      </c>
      <c r="R2056">
        <f t="shared" si="199"/>
        <v>14.896280069094058</v>
      </c>
      <c r="S2056">
        <f t="shared" si="200"/>
        <v>46.395411112658721</v>
      </c>
      <c r="T2056">
        <f t="shared" si="201"/>
        <v>54.175620341011964</v>
      </c>
    </row>
    <row r="2057" spans="1:20">
      <c r="A2057">
        <v>1.8849854720000001</v>
      </c>
      <c r="B2057">
        <v>180.3238073</v>
      </c>
      <c r="C2057">
        <v>119.3592002</v>
      </c>
      <c r="D2057">
        <v>109.1653728</v>
      </c>
      <c r="E2057">
        <v>45.735686950000002</v>
      </c>
      <c r="F2057">
        <v>5</v>
      </c>
      <c r="G2057">
        <v>101.8992896</v>
      </c>
      <c r="H2057">
        <v>2007</v>
      </c>
      <c r="I2057">
        <v>0.26442844199999999</v>
      </c>
      <c r="J2057">
        <v>0.220412732</v>
      </c>
      <c r="K2057">
        <v>115.95102799999999</v>
      </c>
      <c r="L2057">
        <v>220.0277227</v>
      </c>
      <c r="M2057">
        <v>-98.6</v>
      </c>
      <c r="N2057">
        <v>0</v>
      </c>
      <c r="O2057">
        <f t="shared" si="196"/>
        <v>0.35389999999999999</v>
      </c>
      <c r="P2057">
        <f t="shared" si="197"/>
        <v>14.906564277836026</v>
      </c>
      <c r="Q2057">
        <f t="shared" si="198"/>
        <v>114.39910714285719</v>
      </c>
      <c r="R2057">
        <f t="shared" si="199"/>
        <v>14.906564277836026</v>
      </c>
      <c r="S2057">
        <f t="shared" si="200"/>
        <v>23.810682726411464</v>
      </c>
      <c r="T2057">
        <f t="shared" si="201"/>
        <v>90.970581544134987</v>
      </c>
    </row>
    <row r="2058" spans="1:20">
      <c r="A2058">
        <v>5.9307326E-2</v>
      </c>
      <c r="B2058">
        <v>23.584596399999999</v>
      </c>
      <c r="C2058">
        <v>5.2149731690000003</v>
      </c>
      <c r="D2058">
        <v>48.566983710000002</v>
      </c>
      <c r="E2058">
        <v>99.609464450000004</v>
      </c>
      <c r="F2058">
        <v>2</v>
      </c>
      <c r="G2058">
        <v>200.33175679999999</v>
      </c>
      <c r="H2058">
        <v>1988</v>
      </c>
      <c r="I2058">
        <v>0.45936079299999999</v>
      </c>
      <c r="J2058">
        <v>0.352781442</v>
      </c>
      <c r="K2058">
        <v>126.8349573</v>
      </c>
      <c r="L2058">
        <v>111.2330345</v>
      </c>
      <c r="M2058">
        <v>-7.6</v>
      </c>
      <c r="N2058">
        <v>0</v>
      </c>
      <c r="O2058">
        <f t="shared" si="196"/>
        <v>1.0749</v>
      </c>
      <c r="P2058">
        <f t="shared" si="197"/>
        <v>14.933729162499107</v>
      </c>
      <c r="Q2058">
        <f t="shared" si="198"/>
        <v>154.75503875969008</v>
      </c>
      <c r="R2058">
        <f t="shared" si="199"/>
        <v>14.933729162499107</v>
      </c>
      <c r="S2058">
        <f t="shared" si="200"/>
        <v>34.493682576992406</v>
      </c>
      <c r="T2058">
        <f t="shared" si="201"/>
        <v>120.47704912664196</v>
      </c>
    </row>
    <row r="2059" spans="1:20">
      <c r="A2059">
        <v>0.92167112500000004</v>
      </c>
      <c r="B2059">
        <v>295.8455108</v>
      </c>
      <c r="C2059">
        <v>2.5323947200000001</v>
      </c>
      <c r="D2059">
        <v>113.8570739</v>
      </c>
      <c r="E2059">
        <v>88.270815780000007</v>
      </c>
      <c r="F2059">
        <v>1</v>
      </c>
      <c r="G2059">
        <v>135.4941388</v>
      </c>
      <c r="H2059">
        <v>2040</v>
      </c>
      <c r="I2059">
        <v>0.32300947699999999</v>
      </c>
      <c r="J2059">
        <v>2.6266767E-2</v>
      </c>
      <c r="K2059">
        <v>185.89778279999999</v>
      </c>
      <c r="L2059">
        <v>357.8036687</v>
      </c>
      <c r="M2059">
        <v>-98.6</v>
      </c>
      <c r="N2059">
        <v>0</v>
      </c>
      <c r="O2059">
        <f t="shared" si="196"/>
        <v>1.0749</v>
      </c>
      <c r="P2059">
        <f t="shared" si="197"/>
        <v>14.953049909475524</v>
      </c>
      <c r="Q2059">
        <f t="shared" si="198"/>
        <v>91.155269922879199</v>
      </c>
      <c r="R2059">
        <f t="shared" si="199"/>
        <v>14.953049909475524</v>
      </c>
      <c r="S2059">
        <f t="shared" si="200"/>
        <v>28.067534669555496</v>
      </c>
      <c r="T2059">
        <f t="shared" si="201"/>
        <v>66.885778148253863</v>
      </c>
    </row>
    <row r="2060" spans="1:20">
      <c r="A2060">
        <v>1.906586331</v>
      </c>
      <c r="B2060">
        <v>118.6820462</v>
      </c>
      <c r="C2060">
        <v>20.989297950000001</v>
      </c>
      <c r="D2060">
        <v>175.08381549999999</v>
      </c>
      <c r="E2060">
        <v>133.87390199999999</v>
      </c>
      <c r="F2060">
        <v>5</v>
      </c>
      <c r="G2060">
        <v>171.88053669999999</v>
      </c>
      <c r="H2060">
        <v>1971</v>
      </c>
      <c r="I2060">
        <v>0.33918852999999999</v>
      </c>
      <c r="J2060">
        <v>0.24475117599999999</v>
      </c>
      <c r="K2060">
        <v>226.46086360000001</v>
      </c>
      <c r="L2060">
        <v>98.773969059999999</v>
      </c>
      <c r="M2060">
        <v>-98.6</v>
      </c>
      <c r="N2060">
        <v>14.2</v>
      </c>
      <c r="O2060">
        <f t="shared" si="196"/>
        <v>0.35389999999999999</v>
      </c>
      <c r="P2060">
        <f t="shared" si="197"/>
        <v>14.973231479885509</v>
      </c>
      <c r="Q2060">
        <f t="shared" si="198"/>
        <v>338.57727272727419</v>
      </c>
      <c r="R2060">
        <f t="shared" si="199"/>
        <v>14.973231479885509</v>
      </c>
      <c r="S2060">
        <f t="shared" si="200"/>
        <v>118.50530892830831</v>
      </c>
      <c r="T2060">
        <f t="shared" si="201"/>
        <v>231.81865078448186</v>
      </c>
    </row>
    <row r="2061" spans="1:20">
      <c r="A2061">
        <v>1.280466796</v>
      </c>
      <c r="B2061">
        <v>66.555383320000004</v>
      </c>
      <c r="C2061">
        <v>101.6152479</v>
      </c>
      <c r="D2061">
        <v>286.17589040000001</v>
      </c>
      <c r="E2061">
        <v>2.521448677</v>
      </c>
      <c r="F2061">
        <v>7</v>
      </c>
      <c r="G2061">
        <v>66.651037810000005</v>
      </c>
      <c r="H2061">
        <v>1975</v>
      </c>
      <c r="I2061">
        <v>0.36726488099999999</v>
      </c>
      <c r="J2061">
        <v>0.23360035100000001</v>
      </c>
      <c r="K2061">
        <v>91.624197010000003</v>
      </c>
      <c r="L2061">
        <v>338.14041630000003</v>
      </c>
      <c r="M2061">
        <v>-98.6</v>
      </c>
      <c r="N2061">
        <v>0</v>
      </c>
      <c r="O2061">
        <f t="shared" si="196"/>
        <v>0.35389999999999999</v>
      </c>
      <c r="P2061">
        <f t="shared" si="197"/>
        <v>14.993317952860011</v>
      </c>
      <c r="Q2061">
        <f t="shared" si="198"/>
        <v>251.39687500000068</v>
      </c>
      <c r="R2061">
        <f t="shared" si="199"/>
        <v>14.993317952860011</v>
      </c>
      <c r="S2061">
        <f t="shared" si="200"/>
        <v>35.117739439017022</v>
      </c>
      <c r="T2061">
        <f t="shared" si="201"/>
        <v>169.79312320507003</v>
      </c>
    </row>
    <row r="2062" spans="1:20">
      <c r="A2062">
        <v>0.33975438200000002</v>
      </c>
      <c r="B2062">
        <v>23.228018649999999</v>
      </c>
      <c r="C2062">
        <v>68.999815479999995</v>
      </c>
      <c r="D2062">
        <v>253.59552719999999</v>
      </c>
      <c r="E2062">
        <v>64.20903414</v>
      </c>
      <c r="F2062">
        <v>1</v>
      </c>
      <c r="G2062">
        <v>131.1292196</v>
      </c>
      <c r="H2062">
        <v>2035</v>
      </c>
      <c r="I2062">
        <v>0.104209656</v>
      </c>
      <c r="J2062">
        <v>0.21033979999999999</v>
      </c>
      <c r="K2062">
        <v>562.34419639999999</v>
      </c>
      <c r="L2062">
        <v>171.95280539999999</v>
      </c>
      <c r="M2062">
        <v>-165.7</v>
      </c>
      <c r="N2062">
        <v>37.700000000000003</v>
      </c>
      <c r="O2062">
        <f t="shared" si="196"/>
        <v>1.0749</v>
      </c>
      <c r="P2062">
        <f t="shared" si="197"/>
        <v>15.01546402375304</v>
      </c>
      <c r="Q2062">
        <f t="shared" si="198"/>
        <v>93.322527472527497</v>
      </c>
      <c r="R2062">
        <f t="shared" si="199"/>
        <v>15.01546402375304</v>
      </c>
      <c r="S2062">
        <f t="shared" si="200"/>
        <v>75.553673236330582</v>
      </c>
      <c r="T2062">
        <f t="shared" si="201"/>
        <v>59.519200976845795</v>
      </c>
    </row>
    <row r="2063" spans="1:20">
      <c r="A2063">
        <v>0.464200114</v>
      </c>
      <c r="B2063">
        <v>68.688649620000007</v>
      </c>
      <c r="C2063">
        <v>76.867893749999993</v>
      </c>
      <c r="D2063">
        <v>20.2626241</v>
      </c>
      <c r="E2063">
        <v>18.75885959</v>
      </c>
      <c r="F2063">
        <v>6</v>
      </c>
      <c r="G2063">
        <v>194.08447509999999</v>
      </c>
      <c r="H2063">
        <v>2013</v>
      </c>
      <c r="I2063">
        <v>0.16073939500000001</v>
      </c>
      <c r="J2063">
        <v>0.36551993700000002</v>
      </c>
      <c r="K2063">
        <v>525.51358419999997</v>
      </c>
      <c r="L2063">
        <v>327.64953409999998</v>
      </c>
      <c r="M2063">
        <v>-42</v>
      </c>
      <c r="N2063">
        <v>37.700000000000003</v>
      </c>
      <c r="O2063">
        <f t="shared" si="196"/>
        <v>0.35389999999999999</v>
      </c>
      <c r="P2063">
        <f t="shared" si="197"/>
        <v>15.020103558128007</v>
      </c>
      <c r="Q2063">
        <f t="shared" si="198"/>
        <v>107.92677165354336</v>
      </c>
      <c r="R2063">
        <f t="shared" si="199"/>
        <v>15.020103558128007</v>
      </c>
      <c r="S2063">
        <f t="shared" si="200"/>
        <v>73.657889415136012</v>
      </c>
      <c r="T2063">
        <f t="shared" si="201"/>
        <v>62.09248626860758</v>
      </c>
    </row>
    <row r="2064" spans="1:20">
      <c r="A2064">
        <v>0.74541742600000005</v>
      </c>
      <c r="B2064">
        <v>16.35058733</v>
      </c>
      <c r="C2064">
        <v>28.55106018</v>
      </c>
      <c r="D2064">
        <v>29.99650535</v>
      </c>
      <c r="E2064">
        <v>50.652211829999999</v>
      </c>
      <c r="F2064">
        <v>9</v>
      </c>
      <c r="G2064">
        <v>168.69995549999999</v>
      </c>
      <c r="H2064">
        <v>2024</v>
      </c>
      <c r="I2064">
        <v>0.10563692199999999</v>
      </c>
      <c r="J2064">
        <v>0.40769204100000001</v>
      </c>
      <c r="K2064">
        <v>638.01627740000004</v>
      </c>
      <c r="L2064">
        <v>114.45361939999999</v>
      </c>
      <c r="M2064">
        <v>-7.6</v>
      </c>
      <c r="N2064">
        <v>14.2</v>
      </c>
      <c r="O2064">
        <f t="shared" si="196"/>
        <v>0.35389999999999999</v>
      </c>
      <c r="P2064">
        <f t="shared" si="197"/>
        <v>15.048318862649003</v>
      </c>
      <c r="Q2064">
        <f t="shared" si="198"/>
        <v>99.324919093851165</v>
      </c>
      <c r="R2064">
        <f t="shared" si="199"/>
        <v>15.048318862649003</v>
      </c>
      <c r="S2064">
        <f t="shared" si="200"/>
        <v>88.029559358114327</v>
      </c>
      <c r="T2064">
        <f t="shared" si="201"/>
        <v>61.122413607632268</v>
      </c>
    </row>
    <row r="2065" spans="1:20">
      <c r="A2065">
        <v>0.71942030800000001</v>
      </c>
      <c r="B2065">
        <v>19.749026480000001</v>
      </c>
      <c r="C2065">
        <v>73.704101850000001</v>
      </c>
      <c r="D2065">
        <v>292.94729690000003</v>
      </c>
      <c r="E2065">
        <v>125.6120279</v>
      </c>
      <c r="F2065">
        <v>4</v>
      </c>
      <c r="G2065">
        <v>202.0572817</v>
      </c>
      <c r="H2065">
        <v>2037</v>
      </c>
      <c r="I2065">
        <v>0.361844161</v>
      </c>
      <c r="J2065">
        <v>2.6603201E-2</v>
      </c>
      <c r="K2065">
        <v>488.87896860000001</v>
      </c>
      <c r="L2065">
        <v>677.88911470000005</v>
      </c>
      <c r="M2065">
        <v>-165.7</v>
      </c>
      <c r="N2065">
        <v>14.2</v>
      </c>
      <c r="O2065">
        <f t="shared" si="196"/>
        <v>1.0749</v>
      </c>
      <c r="P2065">
        <f t="shared" si="197"/>
        <v>15.120173692563025</v>
      </c>
      <c r="Q2065">
        <f t="shared" si="198"/>
        <v>92.420855614973277</v>
      </c>
      <c r="R2065">
        <f t="shared" si="199"/>
        <v>15.120173692563025</v>
      </c>
      <c r="S2065">
        <f t="shared" si="200"/>
        <v>50.669871889037879</v>
      </c>
      <c r="T2065">
        <f t="shared" si="201"/>
        <v>45.914745138504159</v>
      </c>
    </row>
    <row r="2066" spans="1:20">
      <c r="A2066">
        <v>1.0334671550000001</v>
      </c>
      <c r="B2066">
        <v>165.65262730000001</v>
      </c>
      <c r="C2066">
        <v>89.179090500000001</v>
      </c>
      <c r="D2066">
        <v>38.916943709999998</v>
      </c>
      <c r="E2066">
        <v>47.266282539999999</v>
      </c>
      <c r="F2066">
        <v>7</v>
      </c>
      <c r="G2066">
        <v>228.50624619999999</v>
      </c>
      <c r="H2066">
        <v>2045</v>
      </c>
      <c r="I2066">
        <v>9.2731029000000006E-2</v>
      </c>
      <c r="J2066">
        <v>0.60162761099999995</v>
      </c>
      <c r="K2066">
        <v>696.21352790000003</v>
      </c>
      <c r="L2066">
        <v>304.884972</v>
      </c>
      <c r="M2066">
        <v>-42</v>
      </c>
      <c r="N2066">
        <v>0</v>
      </c>
      <c r="O2066">
        <f t="shared" si="196"/>
        <v>0.35389999999999999</v>
      </c>
      <c r="P2066">
        <f t="shared" si="197"/>
        <v>15.145374208950514</v>
      </c>
      <c r="Q2066">
        <f t="shared" si="198"/>
        <v>89.249758454106299</v>
      </c>
      <c r="R2066">
        <f t="shared" si="199"/>
        <v>15.145374208950514</v>
      </c>
      <c r="S2066">
        <f t="shared" si="200"/>
        <v>76.390497763237462</v>
      </c>
      <c r="T2066">
        <f t="shared" si="201"/>
        <v>48.607200453558136</v>
      </c>
    </row>
    <row r="2067" spans="1:20">
      <c r="A2067">
        <v>1.195782983</v>
      </c>
      <c r="B2067">
        <v>226.24970780000001</v>
      </c>
      <c r="C2067">
        <v>124.2534828</v>
      </c>
      <c r="D2067">
        <v>173.83540590000001</v>
      </c>
      <c r="E2067">
        <v>101.2010511</v>
      </c>
      <c r="F2067">
        <v>8</v>
      </c>
      <c r="G2067">
        <v>208.24937349999999</v>
      </c>
      <c r="H2067">
        <v>1970</v>
      </c>
      <c r="I2067">
        <v>0.48153442699999999</v>
      </c>
      <c r="J2067">
        <v>0.51015445000000004</v>
      </c>
      <c r="K2067">
        <v>99.443159370000004</v>
      </c>
      <c r="L2067">
        <v>672.51367459999994</v>
      </c>
      <c r="M2067">
        <v>-165.7</v>
      </c>
      <c r="N2067">
        <v>37.700000000000003</v>
      </c>
      <c r="O2067">
        <f t="shared" si="196"/>
        <v>0.35389999999999999</v>
      </c>
      <c r="P2067">
        <f t="shared" si="197"/>
        <v>15.238568171246513</v>
      </c>
      <c r="Q2067">
        <f t="shared" si="198"/>
        <v>374.34358974359162</v>
      </c>
      <c r="R2067">
        <f t="shared" si="199"/>
        <v>15.238568171246513</v>
      </c>
      <c r="S2067">
        <f t="shared" si="200"/>
        <v>44.561623692924691</v>
      </c>
      <c r="T2067">
        <f t="shared" si="201"/>
        <v>198.51339620572273</v>
      </c>
    </row>
    <row r="2068" spans="1:20">
      <c r="A2068">
        <v>0.51177086599999999</v>
      </c>
      <c r="B2068">
        <v>66.067423419999997</v>
      </c>
      <c r="C2068">
        <v>4.6771195739999998</v>
      </c>
      <c r="D2068">
        <v>43.329247809999998</v>
      </c>
      <c r="E2068">
        <v>72.465876429999994</v>
      </c>
      <c r="F2068">
        <v>8</v>
      </c>
      <c r="G2068">
        <v>175.00254949999999</v>
      </c>
      <c r="H2068">
        <v>2042</v>
      </c>
      <c r="I2068">
        <v>0.48582589300000001</v>
      </c>
      <c r="J2068">
        <v>0.258531226</v>
      </c>
      <c r="K2068">
        <v>530.24332679999998</v>
      </c>
      <c r="L2068">
        <v>121.4288487</v>
      </c>
      <c r="M2068">
        <v>-7.6</v>
      </c>
      <c r="N2068">
        <v>0</v>
      </c>
      <c r="O2068">
        <f t="shared" si="196"/>
        <v>0.35389999999999999</v>
      </c>
      <c r="P2068">
        <f t="shared" si="197"/>
        <v>15.243968475545609</v>
      </c>
      <c r="Q2068">
        <f t="shared" si="198"/>
        <v>90.364411027568934</v>
      </c>
      <c r="R2068">
        <f t="shared" si="199"/>
        <v>15.243968475545609</v>
      </c>
      <c r="S2068">
        <f t="shared" si="200"/>
        <v>70.22081965641155</v>
      </c>
      <c r="T2068">
        <f t="shared" si="201"/>
        <v>58.667071390648033</v>
      </c>
    </row>
    <row r="2069" spans="1:20">
      <c r="A2069">
        <v>1.1903439339999999</v>
      </c>
      <c r="B2069">
        <v>82.320798969999998</v>
      </c>
      <c r="C2069">
        <v>6.1696804619999996</v>
      </c>
      <c r="D2069">
        <v>91.56909478</v>
      </c>
      <c r="E2069">
        <v>37.492470740000002</v>
      </c>
      <c r="F2069">
        <v>7</v>
      </c>
      <c r="G2069">
        <v>90.672512229999995</v>
      </c>
      <c r="H2069">
        <v>2033</v>
      </c>
      <c r="I2069">
        <v>6.0028237999999998E-2</v>
      </c>
      <c r="J2069">
        <v>0.38098208300000003</v>
      </c>
      <c r="K2069">
        <v>556.95965079999996</v>
      </c>
      <c r="L2069">
        <v>416.71244380000002</v>
      </c>
      <c r="M2069">
        <v>-42</v>
      </c>
      <c r="N2069">
        <v>14.2</v>
      </c>
      <c r="O2069">
        <f t="shared" si="196"/>
        <v>0.35389999999999999</v>
      </c>
      <c r="P2069">
        <f t="shared" si="197"/>
        <v>15.273242636530799</v>
      </c>
      <c r="Q2069">
        <f t="shared" si="198"/>
        <v>94.275141242937877</v>
      </c>
      <c r="R2069">
        <f t="shared" si="199"/>
        <v>15.273242636530799</v>
      </c>
      <c r="S2069">
        <f t="shared" si="200"/>
        <v>66.330793875534567</v>
      </c>
      <c r="T2069">
        <f t="shared" si="201"/>
        <v>52.758833866429541</v>
      </c>
    </row>
    <row r="2070" spans="1:20">
      <c r="A2070">
        <v>1.940020533</v>
      </c>
      <c r="B2070">
        <v>162.73256240000001</v>
      </c>
      <c r="C2070">
        <v>2.014445072</v>
      </c>
      <c r="D2070">
        <v>188.19992310000001</v>
      </c>
      <c r="E2070">
        <v>118.5912088</v>
      </c>
      <c r="F2070">
        <v>3</v>
      </c>
      <c r="G2070">
        <v>114.4007003</v>
      </c>
      <c r="H2070">
        <v>2013</v>
      </c>
      <c r="I2070">
        <v>6.749278E-3</v>
      </c>
      <c r="J2070">
        <v>0.58677774900000002</v>
      </c>
      <c r="K2070">
        <v>205.34715890000001</v>
      </c>
      <c r="L2070">
        <v>129.94506770000001</v>
      </c>
      <c r="M2070">
        <v>-98.6</v>
      </c>
      <c r="N2070">
        <v>0</v>
      </c>
      <c r="O2070">
        <f t="shared" si="196"/>
        <v>1.0749</v>
      </c>
      <c r="P2070">
        <f t="shared" si="197"/>
        <v>15.354854956504312</v>
      </c>
      <c r="Q2070">
        <f t="shared" si="198"/>
        <v>107.92677165354336</v>
      </c>
      <c r="R2070">
        <f t="shared" si="199"/>
        <v>15.354854956504312</v>
      </c>
      <c r="S2070">
        <f t="shared" si="200"/>
        <v>40.537210026366317</v>
      </c>
      <c r="T2070">
        <f t="shared" si="201"/>
        <v>87.451826155654089</v>
      </c>
    </row>
    <row r="2071" spans="1:20">
      <c r="A2071">
        <v>1.310257778</v>
      </c>
      <c r="B2071">
        <v>191.621081</v>
      </c>
      <c r="C2071">
        <v>80.732530440000005</v>
      </c>
      <c r="D2071">
        <v>183.1746225</v>
      </c>
      <c r="E2071">
        <v>183.7135984</v>
      </c>
      <c r="F2071">
        <v>6</v>
      </c>
      <c r="G2071">
        <v>60.718870979999998</v>
      </c>
      <c r="H2071">
        <v>2012</v>
      </c>
      <c r="I2071">
        <v>0.43085257799999999</v>
      </c>
      <c r="J2071">
        <v>3.8822669999999997E-2</v>
      </c>
      <c r="K2071">
        <v>304.08467589999998</v>
      </c>
      <c r="L2071">
        <v>299.58685109999999</v>
      </c>
      <c r="M2071">
        <v>-165.7</v>
      </c>
      <c r="N2071">
        <v>0</v>
      </c>
      <c r="O2071">
        <f t="shared" si="196"/>
        <v>0.35389999999999999</v>
      </c>
      <c r="P2071">
        <f t="shared" si="197"/>
        <v>15.367224850927045</v>
      </c>
      <c r="Q2071">
        <f t="shared" si="198"/>
        <v>108.89718875502012</v>
      </c>
      <c r="R2071">
        <f t="shared" si="199"/>
        <v>15.367224850927045</v>
      </c>
      <c r="S2071">
        <f t="shared" si="200"/>
        <v>49.972497653753855</v>
      </c>
      <c r="T2071">
        <f t="shared" si="201"/>
        <v>72.801486609253217</v>
      </c>
    </row>
    <row r="2072" spans="1:20">
      <c r="A2072">
        <v>1.0787440930000001</v>
      </c>
      <c r="B2072">
        <v>174.86674550000001</v>
      </c>
      <c r="C2072">
        <v>112.93247169999999</v>
      </c>
      <c r="D2072">
        <v>188.31374220000001</v>
      </c>
      <c r="E2072">
        <v>182.15047179999999</v>
      </c>
      <c r="F2072">
        <v>7</v>
      </c>
      <c r="G2072">
        <v>100.9352718</v>
      </c>
      <c r="H2072">
        <v>1986</v>
      </c>
      <c r="I2072">
        <v>0.20954582299999999</v>
      </c>
      <c r="J2072">
        <v>0.112033982</v>
      </c>
      <c r="K2072">
        <v>270.84983840000001</v>
      </c>
      <c r="L2072">
        <v>131.09183590000001</v>
      </c>
      <c r="M2072">
        <v>-165.7</v>
      </c>
      <c r="N2072">
        <v>0</v>
      </c>
      <c r="O2072">
        <f t="shared" si="196"/>
        <v>0.35389999999999999</v>
      </c>
      <c r="P2072">
        <f t="shared" si="197"/>
        <v>15.377469003781528</v>
      </c>
      <c r="Q2072">
        <f t="shared" si="198"/>
        <v>162.75126050420187</v>
      </c>
      <c r="R2072">
        <f t="shared" si="199"/>
        <v>15.377469003781528</v>
      </c>
      <c r="S2072">
        <f t="shared" si="200"/>
        <v>71.400380583813146</v>
      </c>
      <c r="T2072">
        <f t="shared" si="201"/>
        <v>116.78193638763206</v>
      </c>
    </row>
    <row r="2073" spans="1:20">
      <c r="A2073">
        <v>1.825276409</v>
      </c>
      <c r="B2073">
        <v>219.9722525</v>
      </c>
      <c r="C2073">
        <v>53.374701719999997</v>
      </c>
      <c r="D2073">
        <v>116.7509307</v>
      </c>
      <c r="E2073">
        <v>41.697326320000002</v>
      </c>
      <c r="F2073">
        <v>8</v>
      </c>
      <c r="G2073">
        <v>105.9266849</v>
      </c>
      <c r="H2073">
        <v>2039</v>
      </c>
      <c r="I2073">
        <v>0.25722661000000002</v>
      </c>
      <c r="J2073">
        <v>0.45537055599999998</v>
      </c>
      <c r="K2073">
        <v>313.81394130000001</v>
      </c>
      <c r="L2073">
        <v>288.37808530000001</v>
      </c>
      <c r="M2073">
        <v>-98.6</v>
      </c>
      <c r="N2073">
        <v>14.2</v>
      </c>
      <c r="O2073">
        <f t="shared" si="196"/>
        <v>0.35389999999999999</v>
      </c>
      <c r="P2073">
        <f t="shared" si="197"/>
        <v>15.377843622477524</v>
      </c>
      <c r="Q2073">
        <f t="shared" si="198"/>
        <v>91.566145833333351</v>
      </c>
      <c r="R2073">
        <f t="shared" si="199"/>
        <v>15.377843622477524</v>
      </c>
      <c r="S2073">
        <f t="shared" si="200"/>
        <v>45.178980393773607</v>
      </c>
      <c r="T2073">
        <f t="shared" si="201"/>
        <v>63.777562690589441</v>
      </c>
    </row>
    <row r="2074" spans="1:20">
      <c r="A2074">
        <v>1.3312358419999999</v>
      </c>
      <c r="B2074">
        <v>130.6924185</v>
      </c>
      <c r="C2074">
        <v>68.748501579999996</v>
      </c>
      <c r="D2074">
        <v>41.735128430000003</v>
      </c>
      <c r="E2074">
        <v>62.710749389999997</v>
      </c>
      <c r="F2074">
        <v>3</v>
      </c>
      <c r="G2074">
        <v>215.2905959</v>
      </c>
      <c r="H2074">
        <v>2044</v>
      </c>
      <c r="I2074">
        <v>0.117106909</v>
      </c>
      <c r="J2074">
        <v>0.140600998</v>
      </c>
      <c r="K2074">
        <v>339.97603600000002</v>
      </c>
      <c r="L2074">
        <v>412.9533945</v>
      </c>
      <c r="M2074">
        <v>-98.6</v>
      </c>
      <c r="N2074">
        <v>14.2</v>
      </c>
      <c r="O2074">
        <f t="shared" si="196"/>
        <v>1.0749</v>
      </c>
      <c r="P2074">
        <f t="shared" si="197"/>
        <v>15.419747883216996</v>
      </c>
      <c r="Q2074">
        <f t="shared" si="198"/>
        <v>89.612224938875329</v>
      </c>
      <c r="R2074">
        <f t="shared" si="199"/>
        <v>15.419747883216996</v>
      </c>
      <c r="S2074">
        <f t="shared" si="200"/>
        <v>45.279445528737064</v>
      </c>
      <c r="T2074">
        <f t="shared" si="201"/>
        <v>59.000612529144597</v>
      </c>
    </row>
    <row r="2075" spans="1:20">
      <c r="A2075">
        <v>1.110027954</v>
      </c>
      <c r="B2075">
        <v>276.30067000000003</v>
      </c>
      <c r="C2075">
        <v>5.5533540229999998</v>
      </c>
      <c r="D2075">
        <v>162.29606939999999</v>
      </c>
      <c r="E2075">
        <v>185.18349090000001</v>
      </c>
      <c r="F2075">
        <v>11</v>
      </c>
      <c r="G2075">
        <v>8.6701762670000004</v>
      </c>
      <c r="H2075">
        <v>1978</v>
      </c>
      <c r="I2075">
        <v>0.40211102500000001</v>
      </c>
      <c r="J2075">
        <v>0.41988060799999999</v>
      </c>
      <c r="K2075">
        <v>350.05018560000002</v>
      </c>
      <c r="L2075">
        <v>63.2874932</v>
      </c>
      <c r="M2075">
        <v>-165.7</v>
      </c>
      <c r="N2075">
        <v>0</v>
      </c>
      <c r="O2075">
        <f t="shared" si="196"/>
        <v>0.35389999999999999</v>
      </c>
      <c r="P2075">
        <f t="shared" si="197"/>
        <v>15.45434826119552</v>
      </c>
      <c r="Q2075">
        <f t="shared" si="198"/>
        <v>214.97974683544348</v>
      </c>
      <c r="R2075">
        <f t="shared" si="199"/>
        <v>15.45434826119552</v>
      </c>
      <c r="S2075">
        <f t="shared" si="200"/>
        <v>112.31528128360404</v>
      </c>
      <c r="T2075">
        <f t="shared" si="201"/>
        <v>142.13867512554916</v>
      </c>
    </row>
    <row r="2076" spans="1:20">
      <c r="A2076">
        <v>0.16960462300000001</v>
      </c>
      <c r="B2076">
        <v>289.32367149999999</v>
      </c>
      <c r="C2076">
        <v>1.5114509739999999</v>
      </c>
      <c r="D2076">
        <v>208.58215530000001</v>
      </c>
      <c r="E2076">
        <v>64.645960400000007</v>
      </c>
      <c r="F2076">
        <v>1</v>
      </c>
      <c r="G2076">
        <v>42.983966080000002</v>
      </c>
      <c r="H2076">
        <v>2005</v>
      </c>
      <c r="I2076">
        <v>0.20243724699999999</v>
      </c>
      <c r="J2076">
        <v>0.62935208499999995</v>
      </c>
      <c r="K2076">
        <v>365.8854485</v>
      </c>
      <c r="L2076">
        <v>197.7341117</v>
      </c>
      <c r="M2076">
        <v>-165.7</v>
      </c>
      <c r="N2076">
        <v>37.700000000000003</v>
      </c>
      <c r="O2076">
        <f t="shared" si="196"/>
        <v>1.0749</v>
      </c>
      <c r="P2076">
        <f t="shared" si="197"/>
        <v>15.535643249091109</v>
      </c>
      <c r="Q2076">
        <f t="shared" si="198"/>
        <v>116.95981308411221</v>
      </c>
      <c r="R2076">
        <f t="shared" si="199"/>
        <v>15.535643249091109</v>
      </c>
      <c r="S2076">
        <f t="shared" si="200"/>
        <v>65.088327104019697</v>
      </c>
      <c r="T2076">
        <f t="shared" si="201"/>
        <v>78.806437985687552</v>
      </c>
    </row>
    <row r="2077" spans="1:20">
      <c r="A2077">
        <v>0.12758967800000001</v>
      </c>
      <c r="B2077">
        <v>29.936937539999999</v>
      </c>
      <c r="C2077">
        <v>131.9609513</v>
      </c>
      <c r="D2077">
        <v>240.1029599</v>
      </c>
      <c r="E2077">
        <v>137.17506979999999</v>
      </c>
      <c r="F2077">
        <v>9</v>
      </c>
      <c r="G2077">
        <v>118.7421325</v>
      </c>
      <c r="H2077">
        <v>2019</v>
      </c>
      <c r="I2077">
        <v>0.46847084999999999</v>
      </c>
      <c r="J2077">
        <v>0.244743446</v>
      </c>
      <c r="K2077">
        <v>286.87043010000002</v>
      </c>
      <c r="L2077">
        <v>607.35810070000002</v>
      </c>
      <c r="M2077">
        <v>-165.7</v>
      </c>
      <c r="N2077">
        <v>37.700000000000003</v>
      </c>
      <c r="O2077">
        <f t="shared" si="196"/>
        <v>0.35389999999999999</v>
      </c>
      <c r="P2077">
        <f t="shared" si="197"/>
        <v>15.59794657089104</v>
      </c>
      <c r="Q2077">
        <f t="shared" si="198"/>
        <v>102.82183098591553</v>
      </c>
      <c r="R2077">
        <f t="shared" si="199"/>
        <v>15.59794657089104</v>
      </c>
      <c r="S2077">
        <f t="shared" si="200"/>
        <v>38.159415436918216</v>
      </c>
      <c r="T2077">
        <f t="shared" si="201"/>
        <v>58.927722291426115</v>
      </c>
    </row>
    <row r="2078" spans="1:20">
      <c r="A2078">
        <v>1.445133091</v>
      </c>
      <c r="B2078">
        <v>271.48928339999998</v>
      </c>
      <c r="C2078">
        <v>106.3223145</v>
      </c>
      <c r="D2078">
        <v>94.595272929999993</v>
      </c>
      <c r="E2078">
        <v>152.01739430000001</v>
      </c>
      <c r="F2078">
        <v>7</v>
      </c>
      <c r="G2078">
        <v>33.353650139999999</v>
      </c>
      <c r="H2078">
        <v>1970</v>
      </c>
      <c r="I2078">
        <v>0.30409794000000001</v>
      </c>
      <c r="J2078">
        <v>0.24383955600000001</v>
      </c>
      <c r="K2078">
        <v>80.232534130000005</v>
      </c>
      <c r="L2078">
        <v>469.54621930000002</v>
      </c>
      <c r="M2078">
        <v>-165.7</v>
      </c>
      <c r="N2078">
        <v>0</v>
      </c>
      <c r="O2078">
        <f t="shared" si="196"/>
        <v>0.35389999999999999</v>
      </c>
      <c r="P2078">
        <f t="shared" si="197"/>
        <v>15.645307352590521</v>
      </c>
      <c r="Q2078">
        <f t="shared" si="198"/>
        <v>374.34358974359162</v>
      </c>
      <c r="R2078">
        <f t="shared" si="199"/>
        <v>15.645307352590521</v>
      </c>
      <c r="S2078">
        <f t="shared" si="200"/>
        <v>42.030737204792992</v>
      </c>
      <c r="T2078">
        <f t="shared" si="201"/>
        <v>232.07065292932302</v>
      </c>
    </row>
    <row r="2079" spans="1:20">
      <c r="A2079">
        <v>0.67488180499999995</v>
      </c>
      <c r="B2079">
        <v>269.18492079999999</v>
      </c>
      <c r="C2079">
        <v>56.151456510000003</v>
      </c>
      <c r="D2079">
        <v>273.47668609999999</v>
      </c>
      <c r="E2079">
        <v>83.818465599999996</v>
      </c>
      <c r="F2079">
        <v>10</v>
      </c>
      <c r="G2079">
        <v>232.94090299999999</v>
      </c>
      <c r="H2079">
        <v>2045</v>
      </c>
      <c r="I2079">
        <v>0.45932051800000001</v>
      </c>
      <c r="J2079">
        <v>0.61315125000000004</v>
      </c>
      <c r="K2079">
        <v>682.44232959999999</v>
      </c>
      <c r="L2079">
        <v>152.9459603</v>
      </c>
      <c r="M2079">
        <v>-165.7</v>
      </c>
      <c r="N2079">
        <v>37.700000000000003</v>
      </c>
      <c r="O2079">
        <f t="shared" si="196"/>
        <v>0.35389999999999999</v>
      </c>
      <c r="P2079">
        <f t="shared" si="197"/>
        <v>15.694912955536509</v>
      </c>
      <c r="Q2079">
        <f t="shared" si="198"/>
        <v>89.249758454106299</v>
      </c>
      <c r="R2079">
        <f t="shared" si="199"/>
        <v>15.694912955536509</v>
      </c>
      <c r="S2079">
        <f t="shared" si="200"/>
        <v>79.765941932877382</v>
      </c>
      <c r="T2079">
        <f t="shared" si="201"/>
        <v>51.77919179921966</v>
      </c>
    </row>
    <row r="2080" spans="1:20">
      <c r="A2080">
        <v>1.268992149</v>
      </c>
      <c r="B2080">
        <v>161.5318633</v>
      </c>
      <c r="C2080">
        <v>10.02555534</v>
      </c>
      <c r="D2080">
        <v>52.931492519999999</v>
      </c>
      <c r="E2080">
        <v>68.160061659999997</v>
      </c>
      <c r="F2080">
        <v>7</v>
      </c>
      <c r="G2080">
        <v>37.190505440000003</v>
      </c>
      <c r="H2080">
        <v>2023</v>
      </c>
      <c r="I2080">
        <v>0.26617769299999999</v>
      </c>
      <c r="J2080">
        <v>0.49113001899999997</v>
      </c>
      <c r="K2080">
        <v>685.85701459999996</v>
      </c>
      <c r="L2080">
        <v>581.68782669999996</v>
      </c>
      <c r="M2080">
        <v>-98.6</v>
      </c>
      <c r="N2080">
        <v>37.700000000000003</v>
      </c>
      <c r="O2080">
        <f t="shared" si="196"/>
        <v>0.35389999999999999</v>
      </c>
      <c r="P2080">
        <f t="shared" si="197"/>
        <v>15.705538661597515</v>
      </c>
      <c r="Q2080">
        <f t="shared" si="198"/>
        <v>99.978289473684242</v>
      </c>
      <c r="R2080">
        <f t="shared" si="199"/>
        <v>15.705538661597515</v>
      </c>
      <c r="S2080">
        <f t="shared" si="200"/>
        <v>70.614568254795245</v>
      </c>
      <c r="T2080">
        <f t="shared" si="201"/>
        <v>45.610459718223453</v>
      </c>
    </row>
    <row r="2081" spans="1:20">
      <c r="A2081">
        <v>1.6584657199999999</v>
      </c>
      <c r="B2081">
        <v>23.912979530000001</v>
      </c>
      <c r="C2081">
        <v>93.819422320000001</v>
      </c>
      <c r="D2081">
        <v>14.430792589999999</v>
      </c>
      <c r="E2081">
        <v>16.402262830000002</v>
      </c>
      <c r="F2081">
        <v>7</v>
      </c>
      <c r="G2081">
        <v>248.42357820000001</v>
      </c>
      <c r="H2081">
        <v>1982</v>
      </c>
      <c r="I2081">
        <v>0.34366227300000002</v>
      </c>
      <c r="J2081">
        <v>0.33650517499999999</v>
      </c>
      <c r="K2081">
        <v>263.62692440000001</v>
      </c>
      <c r="L2081">
        <v>645.23319839999999</v>
      </c>
      <c r="M2081">
        <v>0</v>
      </c>
      <c r="N2081">
        <v>14.2</v>
      </c>
      <c r="O2081">
        <f t="shared" si="196"/>
        <v>0.35389999999999999</v>
      </c>
      <c r="P2081">
        <f t="shared" si="197"/>
        <v>15.708275827403998</v>
      </c>
      <c r="Q2081">
        <f t="shared" si="198"/>
        <v>183.58989898989927</v>
      </c>
      <c r="R2081">
        <f t="shared" si="199"/>
        <v>15.708275827403998</v>
      </c>
      <c r="S2081">
        <f t="shared" si="200"/>
        <v>57.261495449697584</v>
      </c>
      <c r="T2081">
        <f t="shared" si="201"/>
        <v>96.22250284924246</v>
      </c>
    </row>
    <row r="2082" spans="1:20">
      <c r="A2082">
        <v>1.7920019140000001</v>
      </c>
      <c r="B2082">
        <v>103.2091977</v>
      </c>
      <c r="C2082">
        <v>59.677307149999997</v>
      </c>
      <c r="D2082">
        <v>216.81350689999999</v>
      </c>
      <c r="E2082">
        <v>124.7067662</v>
      </c>
      <c r="F2082">
        <v>7</v>
      </c>
      <c r="G2082">
        <v>29.875318419999999</v>
      </c>
      <c r="H2082">
        <v>2016</v>
      </c>
      <c r="I2082">
        <v>3.9917436000000001E-2</v>
      </c>
      <c r="J2082">
        <v>0.47742889500000002</v>
      </c>
      <c r="K2082">
        <v>166.12692799999999</v>
      </c>
      <c r="L2082">
        <v>163.9892538</v>
      </c>
      <c r="M2082">
        <v>-165.7</v>
      </c>
      <c r="N2082">
        <v>37.700000000000003</v>
      </c>
      <c r="O2082">
        <f t="shared" si="196"/>
        <v>0.35389999999999999</v>
      </c>
      <c r="P2082">
        <f t="shared" si="197"/>
        <v>15.710717791360011</v>
      </c>
      <c r="Q2082">
        <f t="shared" si="198"/>
        <v>105.23197026022308</v>
      </c>
      <c r="R2082">
        <f t="shared" si="199"/>
        <v>15.710717791360011</v>
      </c>
      <c r="S2082">
        <f t="shared" si="200"/>
        <v>32.618115987305551</v>
      </c>
      <c r="T2082">
        <f t="shared" si="201"/>
        <v>86.98063316006396</v>
      </c>
    </row>
    <row r="2083" spans="1:20">
      <c r="A2083">
        <v>1.895440276</v>
      </c>
      <c r="B2083">
        <v>130.42027100000001</v>
      </c>
      <c r="C2083">
        <v>9.2860382559999994</v>
      </c>
      <c r="D2083">
        <v>222.68253970000001</v>
      </c>
      <c r="E2083">
        <v>76.206904589999994</v>
      </c>
      <c r="F2083">
        <v>6</v>
      </c>
      <c r="G2083">
        <v>38.78860538</v>
      </c>
      <c r="H2083">
        <v>2034</v>
      </c>
      <c r="I2083">
        <v>0.39449839399999997</v>
      </c>
      <c r="J2083">
        <v>0.14282971799999999</v>
      </c>
      <c r="K2083">
        <v>200.21938230000001</v>
      </c>
      <c r="L2083">
        <v>361.71948190000001</v>
      </c>
      <c r="M2083">
        <v>-98.6</v>
      </c>
      <c r="N2083">
        <v>0</v>
      </c>
      <c r="O2083">
        <f t="shared" si="196"/>
        <v>0.35389999999999999</v>
      </c>
      <c r="P2083">
        <f t="shared" si="197"/>
        <v>15.712007417868421</v>
      </c>
      <c r="Q2083">
        <f t="shared" si="198"/>
        <v>93.792200557103087</v>
      </c>
      <c r="R2083">
        <f t="shared" si="199"/>
        <v>15.712007417868421</v>
      </c>
      <c r="S2083">
        <f t="shared" si="200"/>
        <v>30.582286003509207</v>
      </c>
      <c r="T2083">
        <f t="shared" si="201"/>
        <v>67.665540388367177</v>
      </c>
    </row>
    <row r="2084" spans="1:20">
      <c r="A2084">
        <v>1.9295988449999999</v>
      </c>
      <c r="B2084">
        <v>288.45249209999997</v>
      </c>
      <c r="C2084">
        <v>57.05050112</v>
      </c>
      <c r="D2084">
        <v>136.29844840000001</v>
      </c>
      <c r="E2084">
        <v>20.431431490000001</v>
      </c>
      <c r="F2084">
        <v>2</v>
      </c>
      <c r="G2084">
        <v>171.72758039999999</v>
      </c>
      <c r="H2084">
        <v>2003</v>
      </c>
      <c r="I2084">
        <v>3.8013328999999998E-2</v>
      </c>
      <c r="J2084">
        <v>0.130116439</v>
      </c>
      <c r="K2084">
        <v>98.024196900000007</v>
      </c>
      <c r="L2084">
        <v>683.72931489999996</v>
      </c>
      <c r="M2084">
        <v>-165.7</v>
      </c>
      <c r="N2084">
        <v>37.700000000000003</v>
      </c>
      <c r="O2084">
        <f t="shared" si="196"/>
        <v>1.0749</v>
      </c>
      <c r="P2084">
        <f t="shared" si="197"/>
        <v>15.7644645111355</v>
      </c>
      <c r="Q2084">
        <f t="shared" si="198"/>
        <v>119.77156862745105</v>
      </c>
      <c r="R2084">
        <f t="shared" si="199"/>
        <v>15.7644645111355</v>
      </c>
      <c r="S2084">
        <f t="shared" si="200"/>
        <v>17.034320026511395</v>
      </c>
      <c r="T2084">
        <f t="shared" si="201"/>
        <v>76.983071633250447</v>
      </c>
    </row>
    <row r="2085" spans="1:20">
      <c r="A2085">
        <v>0.43332485599999998</v>
      </c>
      <c r="B2085">
        <v>140.38041680000001</v>
      </c>
      <c r="C2085">
        <v>122.6106721</v>
      </c>
      <c r="D2085">
        <v>160.46990059999999</v>
      </c>
      <c r="E2085">
        <v>41.739185450000001</v>
      </c>
      <c r="F2085">
        <v>4</v>
      </c>
      <c r="G2085">
        <v>217.97126259999999</v>
      </c>
      <c r="H2085">
        <v>1992</v>
      </c>
      <c r="I2085">
        <v>0.33477316499999998</v>
      </c>
      <c r="J2085">
        <v>0.36690287799999999</v>
      </c>
      <c r="K2085">
        <v>588.60816869999996</v>
      </c>
      <c r="L2085">
        <v>309.45542119999999</v>
      </c>
      <c r="M2085">
        <v>-165.7</v>
      </c>
      <c r="N2085">
        <v>0</v>
      </c>
      <c r="O2085">
        <f t="shared" si="196"/>
        <v>1.0749</v>
      </c>
      <c r="P2085">
        <f t="shared" si="197"/>
        <v>15.784916209478013</v>
      </c>
      <c r="Q2085">
        <f t="shared" si="198"/>
        <v>141.98255033557061</v>
      </c>
      <c r="R2085">
        <f t="shared" si="199"/>
        <v>15.784916209478013</v>
      </c>
      <c r="S2085">
        <f t="shared" si="200"/>
        <v>99.456654877812895</v>
      </c>
      <c r="T2085">
        <f t="shared" si="201"/>
        <v>74.853358233509539</v>
      </c>
    </row>
    <row r="2086" spans="1:20">
      <c r="A2086">
        <v>1.7651466200000001</v>
      </c>
      <c r="B2086">
        <v>295.13887949999997</v>
      </c>
      <c r="C2086">
        <v>126.29488569999999</v>
      </c>
      <c r="D2086">
        <v>136.60568069999999</v>
      </c>
      <c r="E2086">
        <v>143.39179759999999</v>
      </c>
      <c r="F2086">
        <v>6</v>
      </c>
      <c r="G2086">
        <v>138.51594639999999</v>
      </c>
      <c r="H2086">
        <v>1981</v>
      </c>
      <c r="I2086">
        <v>5.8003125000000003E-2</v>
      </c>
      <c r="J2086">
        <v>0.55540438299999995</v>
      </c>
      <c r="K2086">
        <v>508.57809850000001</v>
      </c>
      <c r="L2086">
        <v>282.55850270000002</v>
      </c>
      <c r="M2086">
        <v>-165.7</v>
      </c>
      <c r="N2086">
        <v>0</v>
      </c>
      <c r="O2086">
        <f t="shared" si="196"/>
        <v>0.35389999999999999</v>
      </c>
      <c r="P2086">
        <f t="shared" si="197"/>
        <v>15.81396876716002</v>
      </c>
      <c r="Q2086">
        <f t="shared" si="198"/>
        <v>190.18510638297903</v>
      </c>
      <c r="R2086">
        <f t="shared" si="199"/>
        <v>15.81396876716002</v>
      </c>
      <c r="S2086">
        <f t="shared" si="200"/>
        <v>120.83680131797594</v>
      </c>
      <c r="T2086">
        <f t="shared" si="201"/>
        <v>105.25561981875893</v>
      </c>
    </row>
    <row r="2087" spans="1:20">
      <c r="A2087">
        <v>0.42919010800000001</v>
      </c>
      <c r="B2087">
        <v>6.6542940249999996</v>
      </c>
      <c r="C2087">
        <v>120.7527523</v>
      </c>
      <c r="D2087">
        <v>68.648263659999998</v>
      </c>
      <c r="E2087">
        <v>97.918103220000006</v>
      </c>
      <c r="F2087">
        <v>7</v>
      </c>
      <c r="G2087">
        <v>211.18910120000001</v>
      </c>
      <c r="H2087">
        <v>1980</v>
      </c>
      <c r="I2087">
        <v>0.40655191400000001</v>
      </c>
      <c r="J2087">
        <v>7.8556487999999994E-2</v>
      </c>
      <c r="K2087">
        <v>661.00475110000002</v>
      </c>
      <c r="L2087">
        <v>458.73779780000001</v>
      </c>
      <c r="M2087">
        <v>-42</v>
      </c>
      <c r="N2087">
        <v>0</v>
      </c>
      <c r="O2087">
        <f t="shared" si="196"/>
        <v>0.35389999999999999</v>
      </c>
      <c r="P2087">
        <f t="shared" si="197"/>
        <v>15.841583820291994</v>
      </c>
      <c r="Q2087">
        <f t="shared" si="198"/>
        <v>197.52134831460708</v>
      </c>
      <c r="R2087">
        <f t="shared" si="199"/>
        <v>15.841583820291994</v>
      </c>
      <c r="S2087">
        <f t="shared" si="200"/>
        <v>130.69526628245285</v>
      </c>
      <c r="T2087">
        <f t="shared" si="201"/>
        <v>87.590902889542946</v>
      </c>
    </row>
    <row r="2088" spans="1:20">
      <c r="A2088">
        <v>1.063292796</v>
      </c>
      <c r="B2088">
        <v>36.28365762</v>
      </c>
      <c r="C2088">
        <v>139.41929920000001</v>
      </c>
      <c r="D2088">
        <v>128.90078840000001</v>
      </c>
      <c r="E2088">
        <v>63.747354250000001</v>
      </c>
      <c r="F2088">
        <v>7</v>
      </c>
      <c r="G2088">
        <v>78.361474130000005</v>
      </c>
      <c r="H2088">
        <v>2025</v>
      </c>
      <c r="I2088">
        <v>0.27470139500000001</v>
      </c>
      <c r="J2088">
        <v>0.218473481</v>
      </c>
      <c r="K2088">
        <v>407.3130117</v>
      </c>
      <c r="L2088">
        <v>569.48126290000005</v>
      </c>
      <c r="M2088">
        <v>-98.6</v>
      </c>
      <c r="N2088">
        <v>14.2</v>
      </c>
      <c r="O2088">
        <f t="shared" si="196"/>
        <v>0.35389999999999999</v>
      </c>
      <c r="P2088">
        <f t="shared" si="197"/>
        <v>15.84344355226602</v>
      </c>
      <c r="Q2088">
        <f t="shared" si="198"/>
        <v>98.692356687898126</v>
      </c>
      <c r="R2088">
        <f t="shared" si="199"/>
        <v>15.84344355226602</v>
      </c>
      <c r="S2088">
        <f t="shared" si="200"/>
        <v>50.596671346702429</v>
      </c>
      <c r="T2088">
        <f t="shared" si="201"/>
        <v>55.029730852541725</v>
      </c>
    </row>
    <row r="2089" spans="1:20">
      <c r="A2089">
        <v>0.38235439900000001</v>
      </c>
      <c r="B2089">
        <v>2.9085352100000001</v>
      </c>
      <c r="C2089">
        <v>101.9831918</v>
      </c>
      <c r="D2089">
        <v>142.50234649999999</v>
      </c>
      <c r="E2089">
        <v>179.91913</v>
      </c>
      <c r="F2089">
        <v>8</v>
      </c>
      <c r="G2089">
        <v>134.49594060000001</v>
      </c>
      <c r="H2089">
        <v>1965</v>
      </c>
      <c r="I2089">
        <v>0.20439221399999999</v>
      </c>
      <c r="J2089">
        <v>0.321030596</v>
      </c>
      <c r="K2089">
        <v>389.63977879999999</v>
      </c>
      <c r="L2089">
        <v>398.69818359999999</v>
      </c>
      <c r="M2089">
        <v>-98.6</v>
      </c>
      <c r="N2089">
        <v>0</v>
      </c>
      <c r="O2089">
        <f t="shared" si="196"/>
        <v>0.35389999999999999</v>
      </c>
      <c r="P2089">
        <f t="shared" si="197"/>
        <v>15.987357611022503</v>
      </c>
      <c r="Q2089">
        <f t="shared" si="198"/>
        <v>936.38571428572857</v>
      </c>
      <c r="R2089">
        <f t="shared" si="199"/>
        <v>15.987357611022503</v>
      </c>
      <c r="S2089">
        <f t="shared" si="200"/>
        <v>413.02541057854171</v>
      </c>
      <c r="T2089">
        <f t="shared" si="201"/>
        <v>469.58823724261384</v>
      </c>
    </row>
    <row r="2090" spans="1:20">
      <c r="A2090">
        <v>0.37135577199999997</v>
      </c>
      <c r="B2090">
        <v>191.589887</v>
      </c>
      <c r="C2090">
        <v>45.607925389999998</v>
      </c>
      <c r="D2090">
        <v>179.86730979999999</v>
      </c>
      <c r="E2090">
        <v>199.16527690000001</v>
      </c>
      <c r="F2090">
        <v>10</v>
      </c>
      <c r="G2090">
        <v>17.13295317</v>
      </c>
      <c r="H2090">
        <v>2034</v>
      </c>
      <c r="I2090">
        <v>0.36636200299999999</v>
      </c>
      <c r="J2090">
        <v>2.6539895000000001E-2</v>
      </c>
      <c r="K2090">
        <v>179.32348590000001</v>
      </c>
      <c r="L2090">
        <v>84.083144079999997</v>
      </c>
      <c r="M2090">
        <v>-165.7</v>
      </c>
      <c r="N2090">
        <v>0</v>
      </c>
      <c r="O2090">
        <f t="shared" si="196"/>
        <v>0.35389999999999999</v>
      </c>
      <c r="P2090">
        <f t="shared" si="197"/>
        <v>16.035104831035028</v>
      </c>
      <c r="Q2090">
        <f t="shared" si="198"/>
        <v>93.792200557103087</v>
      </c>
      <c r="R2090">
        <f t="shared" si="199"/>
        <v>16.035104831035028</v>
      </c>
      <c r="S2090">
        <f t="shared" si="200"/>
        <v>32.828039528181996</v>
      </c>
      <c r="T2090">
        <f t="shared" si="201"/>
        <v>81.098253460756666</v>
      </c>
    </row>
    <row r="2091" spans="1:20">
      <c r="A2091">
        <v>0.33313658400000001</v>
      </c>
      <c r="B2091">
        <v>174.69927100000001</v>
      </c>
      <c r="C2091">
        <v>109.6351208</v>
      </c>
      <c r="D2091">
        <v>178.50212310000001</v>
      </c>
      <c r="E2091">
        <v>62.521589200000001</v>
      </c>
      <c r="F2091">
        <v>5</v>
      </c>
      <c r="G2091">
        <v>39.57862386</v>
      </c>
      <c r="H2091">
        <v>2015</v>
      </c>
      <c r="I2091">
        <v>0.176098227</v>
      </c>
      <c r="J2091">
        <v>0.54598764899999996</v>
      </c>
      <c r="K2091">
        <v>402.56904429999997</v>
      </c>
      <c r="L2091">
        <v>320.91554910000002</v>
      </c>
      <c r="M2091">
        <v>-165.7</v>
      </c>
      <c r="N2091">
        <v>37.700000000000003</v>
      </c>
      <c r="O2091">
        <f t="shared" si="196"/>
        <v>0.35389999999999999</v>
      </c>
      <c r="P2091">
        <f t="shared" si="197"/>
        <v>16.043313597596025</v>
      </c>
      <c r="Q2091">
        <f t="shared" si="198"/>
        <v>106.09621212121216</v>
      </c>
      <c r="R2091">
        <f t="shared" si="199"/>
        <v>16.043313597596025</v>
      </c>
      <c r="S2091">
        <f t="shared" si="200"/>
        <v>61.132629424283223</v>
      </c>
      <c r="T2091">
        <f t="shared" si="201"/>
        <v>67.272323141606904</v>
      </c>
    </row>
    <row r="2092" spans="1:20">
      <c r="A2092">
        <v>1.084324023</v>
      </c>
      <c r="B2092">
        <v>41.04689552</v>
      </c>
      <c r="C2092">
        <v>47.479863719999997</v>
      </c>
      <c r="D2092">
        <v>112.6003513</v>
      </c>
      <c r="E2092">
        <v>183.82743970000001</v>
      </c>
      <c r="F2092">
        <v>6</v>
      </c>
      <c r="G2092">
        <v>54.087620600000001</v>
      </c>
      <c r="H2092">
        <v>2030</v>
      </c>
      <c r="I2092">
        <v>0.382998754</v>
      </c>
      <c r="J2092">
        <v>0.47670619199999997</v>
      </c>
      <c r="K2092">
        <v>102.7858032</v>
      </c>
      <c r="L2092">
        <v>301.91888060000002</v>
      </c>
      <c r="M2092">
        <v>-98.6</v>
      </c>
      <c r="N2092">
        <v>0</v>
      </c>
      <c r="O2092">
        <f t="shared" si="196"/>
        <v>0.35389999999999999</v>
      </c>
      <c r="P2092">
        <f t="shared" si="197"/>
        <v>16.045849215130517</v>
      </c>
      <c r="Q2092">
        <f t="shared" si="198"/>
        <v>95.809439528023631</v>
      </c>
      <c r="R2092">
        <f t="shared" si="199"/>
        <v>16.045849215130517</v>
      </c>
      <c r="S2092">
        <f t="shared" si="200"/>
        <v>17.632206392161212</v>
      </c>
      <c r="T2092">
        <f t="shared" si="201"/>
        <v>75.993641033564614</v>
      </c>
    </row>
    <row r="2093" spans="1:20">
      <c r="A2093">
        <v>0.94577470200000002</v>
      </c>
      <c r="B2093">
        <v>177.78148970000001</v>
      </c>
      <c r="C2093">
        <v>95.561380940000006</v>
      </c>
      <c r="D2093">
        <v>26.77562592</v>
      </c>
      <c r="E2093">
        <v>38.11380707</v>
      </c>
      <c r="F2093">
        <v>5</v>
      </c>
      <c r="G2093">
        <v>119.8574694</v>
      </c>
      <c r="H2093">
        <v>2009</v>
      </c>
      <c r="I2093">
        <v>4.9146278000000002E-2</v>
      </c>
      <c r="J2093">
        <v>0.18326524499999999</v>
      </c>
      <c r="K2093">
        <v>500.08246969999999</v>
      </c>
      <c r="L2093">
        <v>353.81492050000003</v>
      </c>
      <c r="M2093">
        <v>-98.6</v>
      </c>
      <c r="N2093">
        <v>37.700000000000003</v>
      </c>
      <c r="O2093">
        <f t="shared" si="196"/>
        <v>0.35389999999999999</v>
      </c>
      <c r="P2093">
        <f t="shared" si="197"/>
        <v>16.065446591383022</v>
      </c>
      <c r="Q2093">
        <f t="shared" si="198"/>
        <v>112.05726495726501</v>
      </c>
      <c r="R2093">
        <f t="shared" si="199"/>
        <v>16.065446591383022</v>
      </c>
      <c r="S2093">
        <f t="shared" si="200"/>
        <v>74.876553979781889</v>
      </c>
      <c r="T2093">
        <f t="shared" si="201"/>
        <v>66.329686447401926</v>
      </c>
    </row>
    <row r="2094" spans="1:20">
      <c r="A2094">
        <v>0.76657778200000004</v>
      </c>
      <c r="B2094">
        <v>124.8980036</v>
      </c>
      <c r="C2094">
        <v>55.118940350000003</v>
      </c>
      <c r="D2094">
        <v>250.1422901</v>
      </c>
      <c r="E2094">
        <v>126.32172490000001</v>
      </c>
      <c r="F2094">
        <v>4</v>
      </c>
      <c r="G2094">
        <v>176.85068799999999</v>
      </c>
      <c r="H2094">
        <v>1986</v>
      </c>
      <c r="I2094">
        <v>0.29475359600000001</v>
      </c>
      <c r="J2094">
        <v>0.53318955099999998</v>
      </c>
      <c r="K2094">
        <v>239.87981120000001</v>
      </c>
      <c r="L2094">
        <v>648.60324779999996</v>
      </c>
      <c r="M2094">
        <v>-165.7</v>
      </c>
      <c r="N2094">
        <v>14.2</v>
      </c>
      <c r="O2094">
        <f t="shared" si="196"/>
        <v>1.0749</v>
      </c>
      <c r="P2094">
        <f t="shared" si="197"/>
        <v>16.065731663216024</v>
      </c>
      <c r="Q2094">
        <f t="shared" si="198"/>
        <v>162.75126050420187</v>
      </c>
      <c r="R2094">
        <f t="shared" si="199"/>
        <v>16.065731663216024</v>
      </c>
      <c r="S2094">
        <f t="shared" si="200"/>
        <v>47.786235185020693</v>
      </c>
      <c r="T2094">
        <f t="shared" si="201"/>
        <v>88.249620012057804</v>
      </c>
    </row>
    <row r="2095" spans="1:20">
      <c r="A2095">
        <v>0.30574979699999999</v>
      </c>
      <c r="B2095">
        <v>130.52348040000001</v>
      </c>
      <c r="C2095">
        <v>32.596402820000002</v>
      </c>
      <c r="D2095">
        <v>246.89732749999999</v>
      </c>
      <c r="E2095">
        <v>30.340868530000002</v>
      </c>
      <c r="F2095">
        <v>5</v>
      </c>
      <c r="G2095">
        <v>214.09174189999999</v>
      </c>
      <c r="H2095">
        <v>2043</v>
      </c>
      <c r="I2095">
        <v>0.39681244100000002</v>
      </c>
      <c r="J2095">
        <v>0.37523187600000002</v>
      </c>
      <c r="K2095">
        <v>103.7827389</v>
      </c>
      <c r="L2095">
        <v>211.8560847</v>
      </c>
      <c r="M2095">
        <v>-98.6</v>
      </c>
      <c r="N2095">
        <v>37.700000000000003</v>
      </c>
      <c r="O2095">
        <f t="shared" si="196"/>
        <v>0.35389999999999999</v>
      </c>
      <c r="P2095">
        <f t="shared" si="197"/>
        <v>16.107374089481524</v>
      </c>
      <c r="Q2095">
        <f t="shared" si="198"/>
        <v>89.983663366336657</v>
      </c>
      <c r="R2095">
        <f t="shared" si="199"/>
        <v>16.107374089481524</v>
      </c>
      <c r="S2095">
        <f t="shared" si="200"/>
        <v>17.872219456046061</v>
      </c>
      <c r="T2095">
        <f t="shared" si="201"/>
        <v>76.288150639936575</v>
      </c>
    </row>
    <row r="2096" spans="1:20">
      <c r="A2096">
        <v>0.89691789700000002</v>
      </c>
      <c r="B2096">
        <v>188.30739310000001</v>
      </c>
      <c r="C2096">
        <v>81.647984370000003</v>
      </c>
      <c r="D2096">
        <v>19.63489066</v>
      </c>
      <c r="E2096">
        <v>136.71018989999999</v>
      </c>
      <c r="F2096">
        <v>1</v>
      </c>
      <c r="G2096">
        <v>125.65309209999999</v>
      </c>
      <c r="H2096">
        <v>2035</v>
      </c>
      <c r="I2096">
        <v>6.3946882999999996E-2</v>
      </c>
      <c r="J2096">
        <v>0.30434440200000001</v>
      </c>
      <c r="K2096">
        <v>533.54319959999998</v>
      </c>
      <c r="L2096">
        <v>300.80827540000001</v>
      </c>
      <c r="M2096">
        <v>-165.7</v>
      </c>
      <c r="N2096">
        <v>14.2</v>
      </c>
      <c r="O2096">
        <f t="shared" si="196"/>
        <v>1.0749</v>
      </c>
      <c r="P2096">
        <f t="shared" si="197"/>
        <v>16.199767281154504</v>
      </c>
      <c r="Q2096">
        <f t="shared" si="198"/>
        <v>93.322527472527497</v>
      </c>
      <c r="R2096">
        <f t="shared" si="199"/>
        <v>16.199767281154504</v>
      </c>
      <c r="S2096">
        <f t="shared" si="200"/>
        <v>69.495561952094619</v>
      </c>
      <c r="T2096">
        <f t="shared" si="201"/>
        <v>57.702045434856508</v>
      </c>
    </row>
    <row r="2097" spans="1:20">
      <c r="A2097">
        <v>0.52391396400000001</v>
      </c>
      <c r="B2097">
        <v>135.8332934</v>
      </c>
      <c r="C2097">
        <v>4.5292319289999998</v>
      </c>
      <c r="D2097">
        <v>16.76837197</v>
      </c>
      <c r="E2097">
        <v>35.097179019999999</v>
      </c>
      <c r="F2097">
        <v>2</v>
      </c>
      <c r="G2097">
        <v>209.73899610000001</v>
      </c>
      <c r="H2097">
        <v>2009</v>
      </c>
      <c r="I2097">
        <v>7.6459336000000003E-2</v>
      </c>
      <c r="J2097">
        <v>0.102661028</v>
      </c>
      <c r="K2097">
        <v>100.836645</v>
      </c>
      <c r="L2097">
        <v>244.20438540000001</v>
      </c>
      <c r="M2097">
        <v>0</v>
      </c>
      <c r="N2097">
        <v>0</v>
      </c>
      <c r="O2097">
        <f t="shared" si="196"/>
        <v>1.0749</v>
      </c>
      <c r="P2097">
        <f t="shared" si="197"/>
        <v>16.207776067860102</v>
      </c>
      <c r="Q2097">
        <f t="shared" si="198"/>
        <v>112.05726495726501</v>
      </c>
      <c r="R2097">
        <f t="shared" si="199"/>
        <v>16.207776067860102</v>
      </c>
      <c r="S2097">
        <f t="shared" si="200"/>
        <v>21.21106575297468</v>
      </c>
      <c r="T2097">
        <f t="shared" si="201"/>
        <v>93.185390376363486</v>
      </c>
    </row>
    <row r="2098" spans="1:20">
      <c r="A2098">
        <v>0.75196976000000004</v>
      </c>
      <c r="B2098">
        <v>163.977699</v>
      </c>
      <c r="C2098">
        <v>19.825035880000001</v>
      </c>
      <c r="D2098">
        <v>152.77359530000001</v>
      </c>
      <c r="E2098">
        <v>196.02187620000001</v>
      </c>
      <c r="F2098">
        <v>2</v>
      </c>
      <c r="G2098">
        <v>160.6099504</v>
      </c>
      <c r="H2098">
        <v>2015</v>
      </c>
      <c r="I2098">
        <v>0.11665468700000001</v>
      </c>
      <c r="J2098">
        <v>0.13187975199999999</v>
      </c>
      <c r="K2098">
        <v>696.42200769999999</v>
      </c>
      <c r="L2098">
        <v>451.37711419999999</v>
      </c>
      <c r="M2098">
        <v>-165.7</v>
      </c>
      <c r="N2098">
        <v>37.700000000000003</v>
      </c>
      <c r="O2098">
        <f t="shared" si="196"/>
        <v>1.0749</v>
      </c>
      <c r="P2098">
        <f t="shared" si="197"/>
        <v>16.239563477092034</v>
      </c>
      <c r="Q2098">
        <f t="shared" si="198"/>
        <v>106.09621212121216</v>
      </c>
      <c r="R2098">
        <f t="shared" si="199"/>
        <v>16.239563477092034</v>
      </c>
      <c r="S2098">
        <f t="shared" si="200"/>
        <v>83.180477405178934</v>
      </c>
      <c r="T2098">
        <f t="shared" si="201"/>
        <v>52.911813646141702</v>
      </c>
    </row>
    <row r="2099" spans="1:20">
      <c r="A2099">
        <v>0.16077170700000001</v>
      </c>
      <c r="B2099">
        <v>168.20022850000001</v>
      </c>
      <c r="C2099">
        <v>50.680206370000001</v>
      </c>
      <c r="D2099">
        <v>17.724546799999999</v>
      </c>
      <c r="E2099">
        <v>110.4828828</v>
      </c>
      <c r="F2099">
        <v>6</v>
      </c>
      <c r="G2099">
        <v>151.79893870000001</v>
      </c>
      <c r="H2099">
        <v>2062</v>
      </c>
      <c r="I2099">
        <v>0.15622006999999999</v>
      </c>
      <c r="J2099">
        <v>0.54889454800000004</v>
      </c>
      <c r="K2099">
        <v>137.201571</v>
      </c>
      <c r="L2099">
        <v>58.61206919</v>
      </c>
      <c r="M2099">
        <v>-98.6</v>
      </c>
      <c r="N2099">
        <v>37.700000000000003</v>
      </c>
      <c r="O2099">
        <f t="shared" si="196"/>
        <v>0.35389999999999999</v>
      </c>
      <c r="P2099">
        <f t="shared" si="197"/>
        <v>16.243128821291535</v>
      </c>
      <c r="Q2099">
        <f t="shared" si="198"/>
        <v>84.199198396793605</v>
      </c>
      <c r="R2099">
        <f t="shared" si="199"/>
        <v>16.243128821291535</v>
      </c>
      <c r="S2099">
        <f t="shared" si="200"/>
        <v>24.415159045477822</v>
      </c>
      <c r="T2099">
        <f t="shared" si="201"/>
        <v>78.832300376113579</v>
      </c>
    </row>
    <row r="2100" spans="1:20">
      <c r="A2100">
        <v>1.9659633350000001</v>
      </c>
      <c r="B2100">
        <v>151.1191618</v>
      </c>
      <c r="C2100">
        <v>6.5538475319999998</v>
      </c>
      <c r="D2100">
        <v>150.789964</v>
      </c>
      <c r="E2100">
        <v>92.600046789999993</v>
      </c>
      <c r="F2100">
        <v>9</v>
      </c>
      <c r="G2100">
        <v>190.7261929</v>
      </c>
      <c r="H2100">
        <v>1994</v>
      </c>
      <c r="I2100">
        <v>0.44387673599999999</v>
      </c>
      <c r="J2100">
        <v>0.67400622899999996</v>
      </c>
      <c r="K2100">
        <v>356.58814159999997</v>
      </c>
      <c r="L2100">
        <v>67.655781619999999</v>
      </c>
      <c r="M2100">
        <v>-98.6</v>
      </c>
      <c r="N2100">
        <v>37.700000000000003</v>
      </c>
      <c r="O2100">
        <f t="shared" si="196"/>
        <v>0.35389999999999999</v>
      </c>
      <c r="P2100">
        <f t="shared" si="197"/>
        <v>16.274981356957298</v>
      </c>
      <c r="Q2100">
        <f t="shared" si="198"/>
        <v>136.80125786163532</v>
      </c>
      <c r="R2100">
        <f t="shared" si="199"/>
        <v>16.274981356957298</v>
      </c>
      <c r="S2100">
        <f t="shared" si="200"/>
        <v>76.698076742311855</v>
      </c>
      <c r="T2100">
        <f t="shared" si="201"/>
        <v>95.284290286236924</v>
      </c>
    </row>
    <row r="2101" spans="1:20">
      <c r="A2101">
        <v>1.9340090940000001</v>
      </c>
      <c r="B2101">
        <v>158.2173439</v>
      </c>
      <c r="C2101">
        <v>24.49851254</v>
      </c>
      <c r="D2101">
        <v>113.7217868</v>
      </c>
      <c r="E2101">
        <v>79.293259269999993</v>
      </c>
      <c r="F2101">
        <v>1</v>
      </c>
      <c r="G2101">
        <v>249.69948869999999</v>
      </c>
      <c r="H2101">
        <v>2060</v>
      </c>
      <c r="I2101">
        <v>0.183139358</v>
      </c>
      <c r="J2101">
        <v>0.10512824799999999</v>
      </c>
      <c r="K2101">
        <v>472.8071554</v>
      </c>
      <c r="L2101">
        <v>524.15944390000004</v>
      </c>
      <c r="M2101">
        <v>-98.6</v>
      </c>
      <c r="N2101">
        <v>37.700000000000003</v>
      </c>
      <c r="O2101">
        <f t="shared" si="196"/>
        <v>1.0749</v>
      </c>
      <c r="P2101">
        <f t="shared" si="197"/>
        <v>16.281627803503014</v>
      </c>
      <c r="Q2101">
        <f t="shared" si="198"/>
        <v>84.702249488752571</v>
      </c>
      <c r="R2101">
        <f t="shared" si="199"/>
        <v>16.281627803503014</v>
      </c>
      <c r="S2101">
        <f t="shared" si="200"/>
        <v>52.372163125420151</v>
      </c>
      <c r="T2101">
        <f t="shared" si="201"/>
        <v>49.070467736328851</v>
      </c>
    </row>
    <row r="2102" spans="1:20">
      <c r="A2102">
        <v>1.184380754</v>
      </c>
      <c r="B2102">
        <v>161.6276723</v>
      </c>
      <c r="C2102">
        <v>16.688038349999999</v>
      </c>
      <c r="D2102">
        <v>294.41201100000001</v>
      </c>
      <c r="E2102">
        <v>131.98175180000001</v>
      </c>
      <c r="F2102">
        <v>1</v>
      </c>
      <c r="G2102">
        <v>201.11863310000001</v>
      </c>
      <c r="H2102">
        <v>2017</v>
      </c>
      <c r="I2102">
        <v>1.4125515999999999E-2</v>
      </c>
      <c r="J2102">
        <v>0.46386455399999998</v>
      </c>
      <c r="K2102">
        <v>210.73753199999999</v>
      </c>
      <c r="L2102">
        <v>624.37196500000005</v>
      </c>
      <c r="M2102">
        <v>-165.7</v>
      </c>
      <c r="N2102">
        <v>37.700000000000003</v>
      </c>
      <c r="O2102">
        <f t="shared" si="196"/>
        <v>1.0749</v>
      </c>
      <c r="P2102">
        <f t="shared" si="197"/>
        <v>16.298891604721987</v>
      </c>
      <c r="Q2102">
        <f t="shared" si="198"/>
        <v>104.39927007299275</v>
      </c>
      <c r="R2102">
        <f t="shared" si="199"/>
        <v>16.298891604721987</v>
      </c>
      <c r="S2102">
        <f t="shared" si="200"/>
        <v>31.247027876897956</v>
      </c>
      <c r="T2102">
        <f t="shared" si="201"/>
        <v>65.685657500562328</v>
      </c>
    </row>
    <row r="2103" spans="1:20">
      <c r="A2103">
        <v>1.602776948</v>
      </c>
      <c r="B2103">
        <v>130.7729899</v>
      </c>
      <c r="C2103">
        <v>61.061739670000001</v>
      </c>
      <c r="D2103">
        <v>143.67173320000001</v>
      </c>
      <c r="E2103">
        <v>129.60638209999999</v>
      </c>
      <c r="F2103">
        <v>5</v>
      </c>
      <c r="G2103">
        <v>204.22090159999999</v>
      </c>
      <c r="H2103">
        <v>2001</v>
      </c>
      <c r="I2103">
        <v>7.5668590999999993E-2</v>
      </c>
      <c r="J2103">
        <v>0.47710274000000003</v>
      </c>
      <c r="K2103">
        <v>470.28904890000001</v>
      </c>
      <c r="L2103">
        <v>230.63115759999999</v>
      </c>
      <c r="M2103">
        <v>-98.6</v>
      </c>
      <c r="N2103">
        <v>14.2</v>
      </c>
      <c r="O2103">
        <f t="shared" si="196"/>
        <v>0.35389999999999999</v>
      </c>
      <c r="P2103">
        <f t="shared" si="197"/>
        <v>16.305912685307003</v>
      </c>
      <c r="Q2103">
        <f t="shared" si="198"/>
        <v>122.87319587628873</v>
      </c>
      <c r="R2103">
        <f t="shared" si="199"/>
        <v>16.305912685307003</v>
      </c>
      <c r="S2103">
        <f t="shared" si="200"/>
        <v>82.079797083305337</v>
      </c>
      <c r="T2103">
        <f t="shared" si="201"/>
        <v>77.317024908304774</v>
      </c>
    </row>
    <row r="2104" spans="1:20">
      <c r="A2104">
        <v>0.131363602</v>
      </c>
      <c r="B2104">
        <v>144.711085</v>
      </c>
      <c r="C2104">
        <v>20.575060100000002</v>
      </c>
      <c r="D2104">
        <v>237.43469010000001</v>
      </c>
      <c r="E2104">
        <v>176.13540639999999</v>
      </c>
      <c r="F2104">
        <v>1</v>
      </c>
      <c r="G2104">
        <v>210.02278770000001</v>
      </c>
      <c r="H2104">
        <v>1993</v>
      </c>
      <c r="I2104">
        <v>0.17702514799999999</v>
      </c>
      <c r="J2104">
        <v>0.34755549200000002</v>
      </c>
      <c r="K2104">
        <v>258.66962530000001</v>
      </c>
      <c r="L2104">
        <v>271.43907619999999</v>
      </c>
      <c r="M2104">
        <v>-165.7</v>
      </c>
      <c r="N2104">
        <v>37.700000000000003</v>
      </c>
      <c r="O2104">
        <f t="shared" si="196"/>
        <v>1.0749</v>
      </c>
      <c r="P2104">
        <f t="shared" si="197"/>
        <v>16.331844006901022</v>
      </c>
      <c r="Q2104">
        <f t="shared" si="198"/>
        <v>139.30779220779232</v>
      </c>
      <c r="R2104">
        <f t="shared" si="199"/>
        <v>16.331844006901022</v>
      </c>
      <c r="S2104">
        <f t="shared" si="200"/>
        <v>56.182999133110151</v>
      </c>
      <c r="T2104">
        <f t="shared" si="201"/>
        <v>96.219525532238038</v>
      </c>
    </row>
    <row r="2105" spans="1:20">
      <c r="A2105">
        <v>1.025306936</v>
      </c>
      <c r="B2105">
        <v>288.09190569999998</v>
      </c>
      <c r="C2105">
        <v>61.248126720000002</v>
      </c>
      <c r="D2105">
        <v>37.669459189999998</v>
      </c>
      <c r="E2105">
        <v>91.873769879999998</v>
      </c>
      <c r="F2105">
        <v>1</v>
      </c>
      <c r="G2105">
        <v>199.9690325</v>
      </c>
      <c r="H2105">
        <v>1964</v>
      </c>
      <c r="I2105">
        <v>4.0545285E-2</v>
      </c>
      <c r="J2105">
        <v>0.31756764399999998</v>
      </c>
      <c r="K2105">
        <v>250.31673960000001</v>
      </c>
      <c r="L2105">
        <v>471.97803210000001</v>
      </c>
      <c r="M2105">
        <v>-165.7</v>
      </c>
      <c r="N2105">
        <v>37.700000000000003</v>
      </c>
      <c r="O2105">
        <f t="shared" si="196"/>
        <v>1.0749</v>
      </c>
      <c r="P2105">
        <f t="shared" si="197"/>
        <v>16.352354646068036</v>
      </c>
      <c r="Q2105">
        <f t="shared" si="198"/>
        <v>1423.4888888889232</v>
      </c>
      <c r="R2105">
        <f t="shared" si="199"/>
        <v>16.352354646068036</v>
      </c>
      <c r="S2105">
        <f t="shared" si="200"/>
        <v>429.95707646971772</v>
      </c>
      <c r="T2105">
        <f t="shared" si="201"/>
        <v>760.91988566347129</v>
      </c>
    </row>
    <row r="2106" spans="1:20">
      <c r="A2106">
        <v>0.85322199099999996</v>
      </c>
      <c r="B2106">
        <v>41.239022159999998</v>
      </c>
      <c r="C2106">
        <v>9.9208150800000006</v>
      </c>
      <c r="D2106">
        <v>130.82216310000001</v>
      </c>
      <c r="E2106">
        <v>137.41604530000001</v>
      </c>
      <c r="F2106">
        <v>3</v>
      </c>
      <c r="G2106">
        <v>27.53734846</v>
      </c>
      <c r="H2106">
        <v>2044</v>
      </c>
      <c r="I2106">
        <v>0.228248323</v>
      </c>
      <c r="J2106">
        <v>0.37047766799999998</v>
      </c>
      <c r="K2106">
        <v>519.60081290000005</v>
      </c>
      <c r="L2106">
        <v>352.76623289999998</v>
      </c>
      <c r="M2106">
        <v>-98.6</v>
      </c>
      <c r="N2106">
        <v>14.2</v>
      </c>
      <c r="O2106">
        <f t="shared" si="196"/>
        <v>1.0749</v>
      </c>
      <c r="P2106">
        <f t="shared" si="197"/>
        <v>16.375877892234524</v>
      </c>
      <c r="Q2106">
        <f t="shared" si="198"/>
        <v>89.612224938875329</v>
      </c>
      <c r="R2106">
        <f t="shared" si="199"/>
        <v>16.375877892234524</v>
      </c>
      <c r="S2106">
        <f t="shared" si="200"/>
        <v>63.282704752285021</v>
      </c>
      <c r="T2106">
        <f t="shared" si="201"/>
        <v>53.953414831661547</v>
      </c>
    </row>
    <row r="2107" spans="1:20">
      <c r="A2107">
        <v>1.5367907350000001</v>
      </c>
      <c r="B2107">
        <v>27.155747040000001</v>
      </c>
      <c r="C2107">
        <v>148.9331583</v>
      </c>
      <c r="D2107">
        <v>25.074951179999999</v>
      </c>
      <c r="E2107">
        <v>67.291027900000003</v>
      </c>
      <c r="F2107">
        <v>9</v>
      </c>
      <c r="G2107">
        <v>172.05034649999999</v>
      </c>
      <c r="H2107">
        <v>1977</v>
      </c>
      <c r="I2107">
        <v>7.1264320000000003E-3</v>
      </c>
      <c r="J2107">
        <v>0.34111124199999998</v>
      </c>
      <c r="K2107">
        <v>106.7248196</v>
      </c>
      <c r="L2107">
        <v>244.51269360000001</v>
      </c>
      <c r="M2107">
        <v>-42</v>
      </c>
      <c r="N2107">
        <v>0</v>
      </c>
      <c r="O2107">
        <f t="shared" si="196"/>
        <v>0.35389999999999999</v>
      </c>
      <c r="P2107">
        <f t="shared" si="197"/>
        <v>16.404070024628496</v>
      </c>
      <c r="Q2107">
        <f t="shared" si="198"/>
        <v>225.47837837837889</v>
      </c>
      <c r="R2107">
        <f t="shared" si="199"/>
        <v>16.404070024628496</v>
      </c>
      <c r="S2107">
        <f t="shared" si="200"/>
        <v>40.461062862651069</v>
      </c>
      <c r="T2107">
        <f t="shared" si="201"/>
        <v>167.94828902343181</v>
      </c>
    </row>
    <row r="2108" spans="1:20">
      <c r="A2108">
        <v>0.67786869299999997</v>
      </c>
      <c r="B2108">
        <v>286.8596718</v>
      </c>
      <c r="C2108">
        <v>17.711592849999999</v>
      </c>
      <c r="D2108">
        <v>42.710423349999999</v>
      </c>
      <c r="E2108">
        <v>82.515088039999995</v>
      </c>
      <c r="F2108">
        <v>8</v>
      </c>
      <c r="G2108">
        <v>103.3237968</v>
      </c>
      <c r="H2108">
        <v>1967</v>
      </c>
      <c r="I2108">
        <v>0.499233076</v>
      </c>
      <c r="J2108">
        <v>0.57843182999999998</v>
      </c>
      <c r="K2108">
        <v>270.72267049999999</v>
      </c>
      <c r="L2108">
        <v>212.76464179999999</v>
      </c>
      <c r="M2108">
        <v>-98.6</v>
      </c>
      <c r="N2108">
        <v>14.2</v>
      </c>
      <c r="O2108">
        <f t="shared" si="196"/>
        <v>0.35389999999999999</v>
      </c>
      <c r="P2108">
        <f t="shared" si="197"/>
        <v>16.426285065666516</v>
      </c>
      <c r="Q2108">
        <f t="shared" si="198"/>
        <v>571.05833333333817</v>
      </c>
      <c r="R2108">
        <f t="shared" si="199"/>
        <v>16.426285065666516</v>
      </c>
      <c r="S2108">
        <f t="shared" si="200"/>
        <v>206.4179465252887</v>
      </c>
      <c r="T2108">
        <f t="shared" si="201"/>
        <v>337.77426228034676</v>
      </c>
    </row>
    <row r="2109" spans="1:20">
      <c r="A2109">
        <v>0.230184732</v>
      </c>
      <c r="B2109">
        <v>229.99978290000001</v>
      </c>
      <c r="C2109">
        <v>38.416187299999997</v>
      </c>
      <c r="D2109">
        <v>252.66753650000001</v>
      </c>
      <c r="E2109">
        <v>190.7515841</v>
      </c>
      <c r="F2109">
        <v>8</v>
      </c>
      <c r="G2109">
        <v>203.89914769999999</v>
      </c>
      <c r="H2109">
        <v>2007</v>
      </c>
      <c r="I2109">
        <v>0.42678873499999997</v>
      </c>
      <c r="J2109">
        <v>0.56033312499999999</v>
      </c>
      <c r="K2109">
        <v>398.35098049999999</v>
      </c>
      <c r="L2109">
        <v>408.86943830000001</v>
      </c>
      <c r="M2109">
        <v>-165.7</v>
      </c>
      <c r="N2109">
        <v>14.2</v>
      </c>
      <c r="O2109">
        <f t="shared" si="196"/>
        <v>0.35389999999999999</v>
      </c>
      <c r="P2109">
        <f t="shared" si="197"/>
        <v>16.436432786936063</v>
      </c>
      <c r="Q2109">
        <f t="shared" si="198"/>
        <v>114.39910714285719</v>
      </c>
      <c r="R2109">
        <f t="shared" si="199"/>
        <v>16.436432786936063</v>
      </c>
      <c r="S2109">
        <f t="shared" si="200"/>
        <v>60.061429334568771</v>
      </c>
      <c r="T2109">
        <f t="shared" si="201"/>
        <v>66.793392002744085</v>
      </c>
    </row>
    <row r="2110" spans="1:20">
      <c r="A2110">
        <v>0.88293625399999998</v>
      </c>
      <c r="B2110">
        <v>33.939674050000001</v>
      </c>
      <c r="C2110">
        <v>23.74216522</v>
      </c>
      <c r="D2110">
        <v>171.29953</v>
      </c>
      <c r="E2110">
        <v>37.921806629999999</v>
      </c>
      <c r="F2110">
        <v>11</v>
      </c>
      <c r="G2110">
        <v>157.80220510000001</v>
      </c>
      <c r="H2110">
        <v>2037</v>
      </c>
      <c r="I2110">
        <v>1.408714E-2</v>
      </c>
      <c r="J2110">
        <v>0.16704128800000001</v>
      </c>
      <c r="K2110">
        <v>645.26946580000003</v>
      </c>
      <c r="L2110">
        <v>76.664307820000005</v>
      </c>
      <c r="M2110">
        <v>-42</v>
      </c>
      <c r="N2110">
        <v>14.2</v>
      </c>
      <c r="O2110">
        <f t="shared" si="196"/>
        <v>0.35389999999999999</v>
      </c>
      <c r="P2110">
        <f t="shared" si="197"/>
        <v>16.482311191394995</v>
      </c>
      <c r="Q2110">
        <f t="shared" si="198"/>
        <v>92.420855614973277</v>
      </c>
      <c r="R2110">
        <f t="shared" si="199"/>
        <v>16.482311191394995</v>
      </c>
      <c r="S2110">
        <f t="shared" si="200"/>
        <v>89.219939314345595</v>
      </c>
      <c r="T2110">
        <f t="shared" si="201"/>
        <v>61.252600984695611</v>
      </c>
    </row>
    <row r="2111" spans="1:20">
      <c r="A2111">
        <v>1.6389316739999999</v>
      </c>
      <c r="B2111">
        <v>134.84115980000001</v>
      </c>
      <c r="C2111">
        <v>143.7988143</v>
      </c>
      <c r="D2111">
        <v>239.58725910000001</v>
      </c>
      <c r="E2111">
        <v>10.682882190000001</v>
      </c>
      <c r="F2111">
        <v>7</v>
      </c>
      <c r="G2111">
        <v>180.57300509999999</v>
      </c>
      <c r="H2111">
        <v>1988</v>
      </c>
      <c r="I2111">
        <v>0.24402235899999999</v>
      </c>
      <c r="J2111">
        <v>2.7682401999999998E-2</v>
      </c>
      <c r="K2111">
        <v>223.95726579999999</v>
      </c>
      <c r="L2111">
        <v>597.97733700000003</v>
      </c>
      <c r="M2111">
        <v>-98.6</v>
      </c>
      <c r="N2111">
        <v>0</v>
      </c>
      <c r="O2111">
        <f t="shared" si="196"/>
        <v>0.35389999999999999</v>
      </c>
      <c r="P2111">
        <f t="shared" si="197"/>
        <v>16.537206854657029</v>
      </c>
      <c r="Q2111">
        <f t="shared" si="198"/>
        <v>154.75503875969008</v>
      </c>
      <c r="R2111">
        <f t="shared" si="199"/>
        <v>16.537206854657029</v>
      </c>
      <c r="S2111">
        <f t="shared" si="200"/>
        <v>45.684744788971734</v>
      </c>
      <c r="T2111">
        <f t="shared" si="201"/>
        <v>90.366980813151542</v>
      </c>
    </row>
    <row r="2112" spans="1:20">
      <c r="A2112">
        <v>0.79939397000000001</v>
      </c>
      <c r="B2112">
        <v>102.607957</v>
      </c>
      <c r="C2112">
        <v>76.856501480000006</v>
      </c>
      <c r="D2112">
        <v>208.67362879999999</v>
      </c>
      <c r="E2112">
        <v>25.577214739999999</v>
      </c>
      <c r="F2112">
        <v>4</v>
      </c>
      <c r="G2112">
        <v>15.9744362</v>
      </c>
      <c r="H2112">
        <v>2049</v>
      </c>
      <c r="I2112">
        <v>0.38790831799999997</v>
      </c>
      <c r="J2112">
        <v>0.20266530999999999</v>
      </c>
      <c r="K2112">
        <v>195.66706360000001</v>
      </c>
      <c r="L2112">
        <v>377.5443707</v>
      </c>
      <c r="M2112">
        <v>-165.7</v>
      </c>
      <c r="N2112">
        <v>14.2</v>
      </c>
      <c r="O2112">
        <f t="shared" si="196"/>
        <v>1.0749</v>
      </c>
      <c r="P2112">
        <f t="shared" si="197"/>
        <v>16.589622962247017</v>
      </c>
      <c r="Q2112">
        <f t="shared" si="198"/>
        <v>87.883410138248863</v>
      </c>
      <c r="R2112">
        <f t="shared" si="199"/>
        <v>16.589622962247017</v>
      </c>
      <c r="S2112">
        <f t="shared" si="200"/>
        <v>28.68702734456415</v>
      </c>
      <c r="T2112">
        <f t="shared" si="201"/>
        <v>64.948862009916297</v>
      </c>
    </row>
    <row r="2113" spans="1:20">
      <c r="A2113">
        <v>0.82913829900000002</v>
      </c>
      <c r="B2113">
        <v>274.81703979999998</v>
      </c>
      <c r="C2113">
        <v>85.959991950000003</v>
      </c>
      <c r="D2113">
        <v>206.80814359999999</v>
      </c>
      <c r="E2113">
        <v>165.72950650000001</v>
      </c>
      <c r="F2113">
        <v>5</v>
      </c>
      <c r="G2113">
        <v>167.69770109999999</v>
      </c>
      <c r="H2113">
        <v>1964</v>
      </c>
      <c r="I2113">
        <v>0.37719969399999997</v>
      </c>
      <c r="J2113">
        <v>0.39157851199999999</v>
      </c>
      <c r="K2113">
        <v>241.54715880000001</v>
      </c>
      <c r="L2113">
        <v>470.26272610000001</v>
      </c>
      <c r="M2113">
        <v>-165.7</v>
      </c>
      <c r="N2113">
        <v>0</v>
      </c>
      <c r="O2113">
        <f t="shared" si="196"/>
        <v>0.35389999999999999</v>
      </c>
      <c r="P2113">
        <f t="shared" si="197"/>
        <v>16.59399154198951</v>
      </c>
      <c r="Q2113">
        <f t="shared" si="198"/>
        <v>1423.4888888889232</v>
      </c>
      <c r="R2113">
        <f t="shared" si="199"/>
        <v>16.59399154198951</v>
      </c>
      <c r="S2113">
        <f t="shared" si="200"/>
        <v>402.33255257141832</v>
      </c>
      <c r="T2113">
        <f t="shared" si="201"/>
        <v>737.88208345979649</v>
      </c>
    </row>
    <row r="2114" spans="1:20">
      <c r="A2114">
        <v>1.036068113</v>
      </c>
      <c r="B2114">
        <v>151.98628790000001</v>
      </c>
      <c r="C2114">
        <v>79.783547080000005</v>
      </c>
      <c r="D2114">
        <v>168.0068096</v>
      </c>
      <c r="E2114">
        <v>41.216187570000002</v>
      </c>
      <c r="F2114">
        <v>9</v>
      </c>
      <c r="G2114">
        <v>123.7113567</v>
      </c>
      <c r="H2114">
        <v>2019</v>
      </c>
      <c r="I2114">
        <v>0.231018217</v>
      </c>
      <c r="J2114">
        <v>0.54677225200000001</v>
      </c>
      <c r="K2114">
        <v>530.03679620000003</v>
      </c>
      <c r="L2114">
        <v>219.3407799</v>
      </c>
      <c r="M2114">
        <v>-98.6</v>
      </c>
      <c r="N2114">
        <v>14.2</v>
      </c>
      <c r="O2114">
        <f t="shared" si="196"/>
        <v>0.35389999999999999</v>
      </c>
      <c r="P2114">
        <f t="shared" si="197"/>
        <v>16.61366039959351</v>
      </c>
      <c r="Q2114">
        <f t="shared" si="198"/>
        <v>102.82183098591553</v>
      </c>
      <c r="R2114">
        <f t="shared" si="199"/>
        <v>16.61366039959351</v>
      </c>
      <c r="S2114">
        <f t="shared" si="200"/>
        <v>76.574203994854443</v>
      </c>
      <c r="T2114">
        <f t="shared" si="201"/>
        <v>64.000032852286168</v>
      </c>
    </row>
    <row r="2115" spans="1:20">
      <c r="A2115">
        <v>1.5080373439999999</v>
      </c>
      <c r="B2115">
        <v>238.54820190000001</v>
      </c>
      <c r="C2115">
        <v>41.176097319999997</v>
      </c>
      <c r="D2115">
        <v>153.33432970000001</v>
      </c>
      <c r="E2115">
        <v>62.184917679999998</v>
      </c>
      <c r="F2115">
        <v>4</v>
      </c>
      <c r="G2115">
        <v>116.3451536</v>
      </c>
      <c r="H2115">
        <v>2008</v>
      </c>
      <c r="I2115">
        <v>0.39370689399999997</v>
      </c>
      <c r="J2115">
        <v>0.24742814899999999</v>
      </c>
      <c r="K2115">
        <v>512.95528579999996</v>
      </c>
      <c r="L2115">
        <v>163.58242369999999</v>
      </c>
      <c r="M2115">
        <v>-165.7</v>
      </c>
      <c r="N2115">
        <v>37.700000000000003</v>
      </c>
      <c r="O2115">
        <f t="shared" ref="O2115:O2178" si="202">IF(F2115&lt;= 4,1.0749,0.3539)</f>
        <v>1.0749</v>
      </c>
      <c r="P2115">
        <f t="shared" ref="P2115:P2178" si="203">(0.3255 *A2115)+ (0.2528 * (B2115 +D2115)) +(0.376 * E2115) +(O2115* C2115)- (0.1936 * G2115) + M2115 + N2115</f>
        <v>16.676064463940023</v>
      </c>
      <c r="Q2115">
        <f t="shared" ref="Q2115:Q2178" si="204">IF(P2115&gt;=0,59.6 + 2455 / (H2115- 1962.2),59.6 + 2455 / (H2115- 1962.2) + P2115 * 0.5466)</f>
        <v>113.2026200873363</v>
      </c>
      <c r="R2115">
        <f t="shared" ref="R2115:R2178" si="205">IF(P2115&gt;0,P2115,0.001)</f>
        <v>16.676064463940023</v>
      </c>
      <c r="S2115">
        <f t="shared" ref="S2115:S2178" si="206">(Q2115 +R2115^1.2) * (1 - EXP(-0.001502 * K2115)) *EXP(-0.000554 * L2115) * EXP(-0.1064 * I2115) * EXP(-0.0325 * J2115) * 1.2453</f>
        <v>82.816401238744021</v>
      </c>
      <c r="T2115">
        <f t="shared" ref="T2115:T2178" si="207">100*S2115*4.43/K2115</f>
        <v>71.522151665804316</v>
      </c>
    </row>
    <row r="2116" spans="1:20">
      <c r="A2116">
        <v>1.0600537059999999</v>
      </c>
      <c r="B2116">
        <v>141.22386789999999</v>
      </c>
      <c r="C2116">
        <v>41.355661789999999</v>
      </c>
      <c r="D2116">
        <v>280.42995130000003</v>
      </c>
      <c r="E2116">
        <v>38.221052309999997</v>
      </c>
      <c r="F2116">
        <v>10</v>
      </c>
      <c r="G2116">
        <v>106.00181019999999</v>
      </c>
      <c r="H2116">
        <v>2054</v>
      </c>
      <c r="I2116">
        <v>0.31094361399999998</v>
      </c>
      <c r="J2116">
        <v>0.27257705300000001</v>
      </c>
      <c r="K2116">
        <v>67.126007150000007</v>
      </c>
      <c r="L2116">
        <v>283.3560372</v>
      </c>
      <c r="M2116">
        <v>-98.6</v>
      </c>
      <c r="N2116">
        <v>0</v>
      </c>
      <c r="O2116">
        <f t="shared" si="202"/>
        <v>0.35389999999999999</v>
      </c>
      <c r="P2116">
        <f t="shared" si="203"/>
        <v>16.824066896384025</v>
      </c>
      <c r="Q2116">
        <f t="shared" si="204"/>
        <v>86.342919389978221</v>
      </c>
      <c r="R2116">
        <f t="shared" si="205"/>
        <v>16.824066896384025</v>
      </c>
      <c r="S2116">
        <f t="shared" si="206"/>
        <v>11.348382251225352</v>
      </c>
      <c r="T2116">
        <f t="shared" si="207"/>
        <v>74.893972556102355</v>
      </c>
    </row>
    <row r="2117" spans="1:20">
      <c r="A2117">
        <v>1.4866485220000001</v>
      </c>
      <c r="B2117">
        <v>4.4231419010000002</v>
      </c>
      <c r="C2117">
        <v>74.361006970000005</v>
      </c>
      <c r="D2117">
        <v>76.60985728</v>
      </c>
      <c r="E2117">
        <v>111.0838268</v>
      </c>
      <c r="F2117">
        <v>5</v>
      </c>
      <c r="G2117">
        <v>229.26273990000001</v>
      </c>
      <c r="H2117">
        <v>1991</v>
      </c>
      <c r="I2117">
        <v>3.8868817999999999E-2</v>
      </c>
      <c r="J2117">
        <v>3.1161325E-2</v>
      </c>
      <c r="K2117">
        <v>561.16948690000004</v>
      </c>
      <c r="L2117">
        <v>303.56696690000001</v>
      </c>
      <c r="M2117">
        <v>-42</v>
      </c>
      <c r="N2117">
        <v>14.2</v>
      </c>
      <c r="O2117">
        <f t="shared" si="202"/>
        <v>0.35389999999999999</v>
      </c>
      <c r="P2117">
        <f t="shared" si="203"/>
        <v>16.867659085710788</v>
      </c>
      <c r="Q2117">
        <f t="shared" si="204"/>
        <v>144.84305555555568</v>
      </c>
      <c r="R2117">
        <f t="shared" si="205"/>
        <v>16.867659085710788</v>
      </c>
      <c r="S2117">
        <f t="shared" si="206"/>
        <v>104.08053151135059</v>
      </c>
      <c r="T2117">
        <f t="shared" si="207"/>
        <v>82.163546906720285</v>
      </c>
    </row>
    <row r="2118" spans="1:20">
      <c r="A2118">
        <v>0.76605159499999997</v>
      </c>
      <c r="B2118">
        <v>203.07232479999999</v>
      </c>
      <c r="C2118">
        <v>18.726712920000001</v>
      </c>
      <c r="D2118">
        <v>250.56224900000001</v>
      </c>
      <c r="E2118">
        <v>119.22871979999999</v>
      </c>
      <c r="F2118">
        <v>8</v>
      </c>
      <c r="G2118">
        <v>111.08946419999999</v>
      </c>
      <c r="H2118">
        <v>1991</v>
      </c>
      <c r="I2118">
        <v>0.475420489</v>
      </c>
      <c r="J2118">
        <v>0.17171666399999999</v>
      </c>
      <c r="K2118">
        <v>146.97171349999999</v>
      </c>
      <c r="L2118">
        <v>346.40511620000001</v>
      </c>
      <c r="M2118">
        <v>-165.7</v>
      </c>
      <c r="N2118">
        <v>37.700000000000003</v>
      </c>
      <c r="O2118">
        <f t="shared" si="202"/>
        <v>0.35389999999999999</v>
      </c>
      <c r="P2118">
        <f t="shared" si="203"/>
        <v>16.878632128880511</v>
      </c>
      <c r="Q2118">
        <f t="shared" si="204"/>
        <v>144.84305555555568</v>
      </c>
      <c r="R2118">
        <f t="shared" si="205"/>
        <v>16.878632128880511</v>
      </c>
      <c r="S2118">
        <f t="shared" si="206"/>
        <v>33.596743949085294</v>
      </c>
      <c r="T2118">
        <f t="shared" si="207"/>
        <v>101.26681668880988</v>
      </c>
    </row>
    <row r="2119" spans="1:20">
      <c r="A2119">
        <v>1.1061160290000001</v>
      </c>
      <c r="B2119">
        <v>102.45416160000001</v>
      </c>
      <c r="C2119">
        <v>110.84721450000001</v>
      </c>
      <c r="D2119">
        <v>72.090955350000002</v>
      </c>
      <c r="E2119">
        <v>20.40532009</v>
      </c>
      <c r="F2119">
        <v>8</v>
      </c>
      <c r="G2119">
        <v>240.87000380000001</v>
      </c>
      <c r="H2119">
        <v>2015</v>
      </c>
      <c r="I2119">
        <v>0.288978966</v>
      </c>
      <c r="J2119">
        <v>0.356070051</v>
      </c>
      <c r="K2119">
        <v>477.85813969999998</v>
      </c>
      <c r="L2119">
        <v>348.93010529999998</v>
      </c>
      <c r="M2119">
        <v>-42</v>
      </c>
      <c r="N2119">
        <v>14.2</v>
      </c>
      <c r="O2119">
        <f t="shared" si="202"/>
        <v>0.35389999999999999</v>
      </c>
      <c r="P2119">
        <f t="shared" si="203"/>
        <v>16.953843162109518</v>
      </c>
      <c r="Q2119">
        <f t="shared" si="204"/>
        <v>106.09621212121216</v>
      </c>
      <c r="R2119">
        <f t="shared" si="205"/>
        <v>16.953843162109518</v>
      </c>
      <c r="S2119">
        <f t="shared" si="206"/>
        <v>68.508422781668813</v>
      </c>
      <c r="T2119">
        <f t="shared" si="207"/>
        <v>63.510964386486279</v>
      </c>
    </row>
    <row r="2120" spans="1:20">
      <c r="A2120">
        <v>1.0615022460000001</v>
      </c>
      <c r="B2120">
        <v>282.25835619999998</v>
      </c>
      <c r="C2120">
        <v>84.384829289999999</v>
      </c>
      <c r="D2120">
        <v>193.64984670000001</v>
      </c>
      <c r="E2120">
        <v>75.245282090000003</v>
      </c>
      <c r="F2120">
        <v>8</v>
      </c>
      <c r="G2120">
        <v>53.396211960000002</v>
      </c>
      <c r="H2120">
        <v>2020</v>
      </c>
      <c r="I2120">
        <v>0.24226073400000001</v>
      </c>
      <c r="J2120">
        <v>0.66070940099999997</v>
      </c>
      <c r="K2120">
        <v>465.56386099999997</v>
      </c>
      <c r="L2120">
        <v>540.97387670000001</v>
      </c>
      <c r="M2120">
        <v>-165.7</v>
      </c>
      <c r="N2120">
        <v>14.2</v>
      </c>
      <c r="O2120">
        <f t="shared" si="202"/>
        <v>0.35389999999999999</v>
      </c>
      <c r="P2120">
        <f t="shared" si="203"/>
        <v>16.973623190308029</v>
      </c>
      <c r="Q2120">
        <f t="shared" si="204"/>
        <v>102.07404844290662</v>
      </c>
      <c r="R2120">
        <f t="shared" si="205"/>
        <v>16.973623190308029</v>
      </c>
      <c r="S2120">
        <f t="shared" si="206"/>
        <v>58.440448286028918</v>
      </c>
      <c r="T2120">
        <f t="shared" si="207"/>
        <v>55.608093237956048</v>
      </c>
    </row>
    <row r="2121" spans="1:20">
      <c r="A2121">
        <v>1.13488206</v>
      </c>
      <c r="B2121">
        <v>182.98625089999999</v>
      </c>
      <c r="C2121">
        <v>10.126924750000001</v>
      </c>
      <c r="D2121">
        <v>281.61712319999998</v>
      </c>
      <c r="E2121">
        <v>67.513927289999998</v>
      </c>
      <c r="F2121">
        <v>1</v>
      </c>
      <c r="G2121">
        <v>47.018214499999999</v>
      </c>
      <c r="H2121">
        <v>2027</v>
      </c>
      <c r="I2121">
        <v>0.46683207500000001</v>
      </c>
      <c r="J2121">
        <v>0.69816636499999996</v>
      </c>
      <c r="K2121">
        <v>132.5602451</v>
      </c>
      <c r="L2121">
        <v>306.16345109999997</v>
      </c>
      <c r="M2121">
        <v>-165.7</v>
      </c>
      <c r="N2121">
        <v>37.700000000000003</v>
      </c>
      <c r="O2121">
        <f t="shared" si="202"/>
        <v>1.0749</v>
      </c>
      <c r="P2121">
        <f t="shared" si="203"/>
        <v>16.989078830625019</v>
      </c>
      <c r="Q2121">
        <f t="shared" si="204"/>
        <v>97.485802469135834</v>
      </c>
      <c r="R2121">
        <f t="shared" si="205"/>
        <v>16.989078830625019</v>
      </c>
      <c r="S2121">
        <f t="shared" si="206"/>
        <v>22.490361930673341</v>
      </c>
      <c r="T2121">
        <f t="shared" si="207"/>
        <v>75.160017452987404</v>
      </c>
    </row>
    <row r="2122" spans="1:20">
      <c r="A2122">
        <v>1.8217103240000001</v>
      </c>
      <c r="B2122">
        <v>1.575192065</v>
      </c>
      <c r="C2122">
        <v>110.9390492</v>
      </c>
      <c r="D2122">
        <v>28.12327166</v>
      </c>
      <c r="E2122">
        <v>46.244837830000002</v>
      </c>
      <c r="F2122">
        <v>10</v>
      </c>
      <c r="G2122">
        <v>29.675007229999999</v>
      </c>
      <c r="H2122">
        <v>1974</v>
      </c>
      <c r="I2122">
        <v>0.26366588299999999</v>
      </c>
      <c r="J2122">
        <v>0.41318519100000001</v>
      </c>
      <c r="K2122">
        <v>604.8290657</v>
      </c>
      <c r="L2122">
        <v>114.34139570000001</v>
      </c>
      <c r="M2122">
        <v>-42</v>
      </c>
      <c r="N2122">
        <v>0</v>
      </c>
      <c r="O2122">
        <f t="shared" si="202"/>
        <v>0.35389999999999999</v>
      </c>
      <c r="P2122">
        <f t="shared" si="203"/>
        <v>17.005045476374001</v>
      </c>
      <c r="Q2122">
        <f t="shared" si="204"/>
        <v>267.65084745762795</v>
      </c>
      <c r="R2122">
        <f t="shared" si="205"/>
        <v>17.005045476374001</v>
      </c>
      <c r="S2122">
        <f t="shared" si="206"/>
        <v>199.19529129571103</v>
      </c>
      <c r="T2122">
        <f t="shared" si="207"/>
        <v>145.8982695249131</v>
      </c>
    </row>
    <row r="2123" spans="1:20">
      <c r="A2123">
        <v>1.954948989</v>
      </c>
      <c r="B2123">
        <v>182.7534033</v>
      </c>
      <c r="C2123">
        <v>87.67235316</v>
      </c>
      <c r="D2123">
        <v>217.40575749999999</v>
      </c>
      <c r="E2123">
        <v>156.5757802</v>
      </c>
      <c r="F2123">
        <v>5</v>
      </c>
      <c r="G2123">
        <v>46.220304579999997</v>
      </c>
      <c r="H2123">
        <v>1969</v>
      </c>
      <c r="I2123">
        <v>0.29748572499999998</v>
      </c>
      <c r="J2123">
        <v>0.58012497600000001</v>
      </c>
      <c r="K2123">
        <v>365.2183655</v>
      </c>
      <c r="L2123">
        <v>261.54039940000001</v>
      </c>
      <c r="M2123">
        <v>-165.7</v>
      </c>
      <c r="N2123">
        <v>0</v>
      </c>
      <c r="O2123">
        <f t="shared" si="202"/>
        <v>0.35389999999999999</v>
      </c>
      <c r="P2123">
        <f t="shared" si="203"/>
        <v>17.048059917995516</v>
      </c>
      <c r="Q2123">
        <f t="shared" si="204"/>
        <v>420.62941176470832</v>
      </c>
      <c r="R2123">
        <f t="shared" si="205"/>
        <v>17.048059917995516</v>
      </c>
      <c r="S2123">
        <f t="shared" si="206"/>
        <v>194.90724653680249</v>
      </c>
      <c r="T2123">
        <f t="shared" si="207"/>
        <v>236.4172187715557</v>
      </c>
    </row>
    <row r="2124" spans="1:20">
      <c r="A2124">
        <v>1.7871723960000001</v>
      </c>
      <c r="B2124">
        <v>225.7073288</v>
      </c>
      <c r="C2124">
        <v>111.6899896</v>
      </c>
      <c r="D2124">
        <v>35.626252800000003</v>
      </c>
      <c r="E2124">
        <v>11.155821850000001</v>
      </c>
      <c r="F2124">
        <v>10</v>
      </c>
      <c r="G2124">
        <v>166.99586859999999</v>
      </c>
      <c r="H2124">
        <v>2060</v>
      </c>
      <c r="I2124">
        <v>0.436849979</v>
      </c>
      <c r="J2124">
        <v>0.24455718100000001</v>
      </c>
      <c r="K2124">
        <v>377.48366229999999</v>
      </c>
      <c r="L2124">
        <v>200.3132947</v>
      </c>
      <c r="M2124">
        <v>-98.6</v>
      </c>
      <c r="N2124">
        <v>37.700000000000003</v>
      </c>
      <c r="O2124">
        <f t="shared" si="202"/>
        <v>0.35389999999999999</v>
      </c>
      <c r="P2124">
        <f t="shared" si="203"/>
        <v>17.138130217458013</v>
      </c>
      <c r="Q2124">
        <f t="shared" si="204"/>
        <v>84.702249488752571</v>
      </c>
      <c r="R2124">
        <f t="shared" si="205"/>
        <v>17.138130217458013</v>
      </c>
      <c r="S2124">
        <f t="shared" si="206"/>
        <v>52.507052256132056</v>
      </c>
      <c r="T2124">
        <f t="shared" si="207"/>
        <v>61.620214257062173</v>
      </c>
    </row>
    <row r="2125" spans="1:20">
      <c r="A2125">
        <v>0.82955768600000002</v>
      </c>
      <c r="B2125">
        <v>27.991002300000002</v>
      </c>
      <c r="C2125">
        <v>24.26900401</v>
      </c>
      <c r="D2125">
        <v>44.57383316</v>
      </c>
      <c r="E2125">
        <v>51.710983579999997</v>
      </c>
      <c r="F2125">
        <v>10</v>
      </c>
      <c r="G2125">
        <v>225.59053589999999</v>
      </c>
      <c r="H2125">
        <v>2047</v>
      </c>
      <c r="I2125">
        <v>0.14222367399999999</v>
      </c>
      <c r="J2125">
        <v>0.347784539</v>
      </c>
      <c r="K2125">
        <v>534.62047500000006</v>
      </c>
      <c r="L2125">
        <v>130.5327523</v>
      </c>
      <c r="M2125">
        <v>0</v>
      </c>
      <c r="N2125">
        <v>14.2</v>
      </c>
      <c r="O2125">
        <f t="shared" si="202"/>
        <v>0.35389999999999999</v>
      </c>
      <c r="P2125">
        <f t="shared" si="203"/>
        <v>17.172214026060001</v>
      </c>
      <c r="Q2125">
        <f t="shared" si="204"/>
        <v>88.550471698113228</v>
      </c>
      <c r="R2125">
        <f t="shared" si="205"/>
        <v>17.172214026060001</v>
      </c>
      <c r="S2125">
        <f t="shared" si="206"/>
        <v>74.033693376821191</v>
      </c>
      <c r="T2125">
        <f t="shared" si="207"/>
        <v>61.346184255161162</v>
      </c>
    </row>
    <row r="2126" spans="1:20">
      <c r="A2126">
        <v>0.88009088199999996</v>
      </c>
      <c r="B2126">
        <v>263.56710450000003</v>
      </c>
      <c r="C2126">
        <v>36.095270229999997</v>
      </c>
      <c r="D2126">
        <v>68.242423079999995</v>
      </c>
      <c r="E2126">
        <v>145.75100269999999</v>
      </c>
      <c r="F2126">
        <v>6</v>
      </c>
      <c r="G2126">
        <v>185.36359229999999</v>
      </c>
      <c r="H2126">
        <v>1964</v>
      </c>
      <c r="I2126">
        <v>0.220015145</v>
      </c>
      <c r="J2126">
        <v>0.187237087</v>
      </c>
      <c r="K2126">
        <v>476.64046200000001</v>
      </c>
      <c r="L2126">
        <v>64.158810979999998</v>
      </c>
      <c r="M2126">
        <v>-98.6</v>
      </c>
      <c r="N2126">
        <v>0</v>
      </c>
      <c r="O2126">
        <f t="shared" si="202"/>
        <v>0.35389999999999999</v>
      </c>
      <c r="P2126">
        <f t="shared" si="203"/>
        <v>17.258019834631995</v>
      </c>
      <c r="Q2126">
        <f t="shared" si="204"/>
        <v>1423.4888888889232</v>
      </c>
      <c r="R2126">
        <f t="shared" si="205"/>
        <v>17.258019834631995</v>
      </c>
      <c r="S2126">
        <f t="shared" si="206"/>
        <v>867.41784181957257</v>
      </c>
      <c r="T2126">
        <f t="shared" si="207"/>
        <v>806.19698611753756</v>
      </c>
    </row>
    <row r="2127" spans="1:20">
      <c r="A2127">
        <v>0.61684391400000005</v>
      </c>
      <c r="B2127">
        <v>271.75073759999998</v>
      </c>
      <c r="C2127">
        <v>12.111491409999999</v>
      </c>
      <c r="D2127">
        <v>160.35949780000001</v>
      </c>
      <c r="E2127">
        <v>165.6162094</v>
      </c>
      <c r="F2127">
        <v>6</v>
      </c>
      <c r="G2127">
        <v>158.60617060000001</v>
      </c>
      <c r="H2127">
        <v>2013</v>
      </c>
      <c r="I2127">
        <v>0.40821891300000002</v>
      </c>
      <c r="J2127">
        <v>0.54687125400000003</v>
      </c>
      <c r="K2127">
        <v>152.7117484</v>
      </c>
      <c r="L2127">
        <v>133.83076059999999</v>
      </c>
      <c r="M2127">
        <v>-165.7</v>
      </c>
      <c r="N2127">
        <v>37.700000000000003</v>
      </c>
      <c r="O2127">
        <f t="shared" si="202"/>
        <v>0.35389999999999999</v>
      </c>
      <c r="P2127">
        <f t="shared" si="203"/>
        <v>17.290047119366037</v>
      </c>
      <c r="Q2127">
        <f t="shared" si="204"/>
        <v>107.92677165354336</v>
      </c>
      <c r="R2127">
        <f t="shared" si="205"/>
        <v>17.290047119366037</v>
      </c>
      <c r="S2127">
        <f t="shared" si="206"/>
        <v>30.876735950466518</v>
      </c>
      <c r="T2127">
        <f t="shared" si="207"/>
        <v>89.570017823570851</v>
      </c>
    </row>
    <row r="2128" spans="1:20">
      <c r="A2128">
        <v>0.11732593099999999</v>
      </c>
      <c r="B2128">
        <v>78.064607679999995</v>
      </c>
      <c r="C2128">
        <v>117.4304121</v>
      </c>
      <c r="D2128">
        <v>246.9224207</v>
      </c>
      <c r="E2128">
        <v>125.8295409</v>
      </c>
      <c r="F2128">
        <v>9</v>
      </c>
      <c r="G2128">
        <v>133.01277730000001</v>
      </c>
      <c r="H2128">
        <v>1985</v>
      </c>
      <c r="I2128">
        <v>2.9450580000000001E-2</v>
      </c>
      <c r="J2128">
        <v>7.0741837000000002E-2</v>
      </c>
      <c r="K2128">
        <v>184.85683499999999</v>
      </c>
      <c r="L2128">
        <v>96.125676970000001</v>
      </c>
      <c r="M2128">
        <v>-165.7</v>
      </c>
      <c r="N2128">
        <v>37.700000000000003</v>
      </c>
      <c r="O2128">
        <f t="shared" si="202"/>
        <v>0.35389999999999999</v>
      </c>
      <c r="P2128">
        <f t="shared" si="203"/>
        <v>17.314166900314504</v>
      </c>
      <c r="Q2128">
        <f t="shared" si="204"/>
        <v>167.27543859649145</v>
      </c>
      <c r="R2128">
        <f t="shared" si="205"/>
        <v>17.314166900314504</v>
      </c>
      <c r="S2128">
        <f t="shared" si="206"/>
        <v>56.343275614180406</v>
      </c>
      <c r="T2128">
        <f t="shared" si="207"/>
        <v>135.0237933971006</v>
      </c>
    </row>
    <row r="2129" spans="1:20">
      <c r="A2129">
        <v>0.65541183800000002</v>
      </c>
      <c r="B2129">
        <v>163.72775680000001</v>
      </c>
      <c r="C2129">
        <v>95.249730110000002</v>
      </c>
      <c r="D2129">
        <v>10.385415800000001</v>
      </c>
      <c r="E2129">
        <v>150.0252351</v>
      </c>
      <c r="F2129">
        <v>6</v>
      </c>
      <c r="G2129">
        <v>168.41294679999999</v>
      </c>
      <c r="H2129">
        <v>1964</v>
      </c>
      <c r="I2129">
        <v>0.21538963699999999</v>
      </c>
      <c r="J2129">
        <v>0.19131847399999999</v>
      </c>
      <c r="K2129">
        <v>435.76737500000002</v>
      </c>
      <c r="L2129">
        <v>516.96391549999998</v>
      </c>
      <c r="M2129">
        <v>-98.6</v>
      </c>
      <c r="N2129">
        <v>14.2</v>
      </c>
      <c r="O2129">
        <f t="shared" si="202"/>
        <v>0.35389999999999999</v>
      </c>
      <c r="P2129">
        <f t="shared" si="203"/>
        <v>17.342767969598025</v>
      </c>
      <c r="Q2129">
        <f t="shared" si="204"/>
        <v>1423.4888888889232</v>
      </c>
      <c r="R2129">
        <f t="shared" si="205"/>
        <v>17.342767969598025</v>
      </c>
      <c r="S2129">
        <f t="shared" si="206"/>
        <v>634.4213981856733</v>
      </c>
      <c r="T2129">
        <f t="shared" si="207"/>
        <v>644.95117239158446</v>
      </c>
    </row>
    <row r="2130" spans="1:20">
      <c r="A2130">
        <v>0.78247241000000001</v>
      </c>
      <c r="B2130">
        <v>94.997144669999997</v>
      </c>
      <c r="C2130">
        <v>15.87882224</v>
      </c>
      <c r="D2130">
        <v>218.36800049999999</v>
      </c>
      <c r="E2130">
        <v>44.345774890000001</v>
      </c>
      <c r="F2130">
        <v>6</v>
      </c>
      <c r="G2130">
        <v>218.90730819999999</v>
      </c>
      <c r="H2130">
        <v>2047</v>
      </c>
      <c r="I2130">
        <v>0.43700476199999999</v>
      </c>
      <c r="J2130">
        <v>0.31974660999999999</v>
      </c>
      <c r="K2130">
        <v>620.64546800000005</v>
      </c>
      <c r="L2130">
        <v>232.40467319999999</v>
      </c>
      <c r="M2130">
        <v>-42</v>
      </c>
      <c r="N2130">
        <v>0</v>
      </c>
      <c r="O2130">
        <f t="shared" si="202"/>
        <v>0.35389999999999999</v>
      </c>
      <c r="P2130">
        <f t="shared" si="203"/>
        <v>17.386475150287019</v>
      </c>
      <c r="Q2130">
        <f t="shared" si="204"/>
        <v>88.550471698113228</v>
      </c>
      <c r="R2130">
        <f t="shared" si="205"/>
        <v>17.386475150287019</v>
      </c>
      <c r="S2130">
        <f t="shared" si="206"/>
        <v>74.833898914454949</v>
      </c>
      <c r="T2130">
        <f t="shared" si="207"/>
        <v>53.414419227022435</v>
      </c>
    </row>
    <row r="2131" spans="1:20">
      <c r="A2131">
        <v>0.46428087200000001</v>
      </c>
      <c r="B2131">
        <v>104.49763919999999</v>
      </c>
      <c r="C2131">
        <v>31.362950300000001</v>
      </c>
      <c r="D2131">
        <v>86.603890870000001</v>
      </c>
      <c r="E2131">
        <v>54.42745334</v>
      </c>
      <c r="F2131">
        <v>1</v>
      </c>
      <c r="G2131">
        <v>223.15795510000001</v>
      </c>
      <c r="H2131">
        <v>2029</v>
      </c>
      <c r="I2131">
        <v>1.2878135000000001E-2</v>
      </c>
      <c r="J2131">
        <v>0.18252095800000001</v>
      </c>
      <c r="K2131">
        <v>298.27251969999998</v>
      </c>
      <c r="L2131">
        <v>678.56488379999996</v>
      </c>
      <c r="M2131">
        <v>-42</v>
      </c>
      <c r="N2131">
        <v>0</v>
      </c>
      <c r="O2131">
        <f t="shared" si="202"/>
        <v>1.0749</v>
      </c>
      <c r="P2131">
        <f t="shared" si="203"/>
        <v>17.434967851481993</v>
      </c>
      <c r="Q2131">
        <f t="shared" si="204"/>
        <v>96.351497005988051</v>
      </c>
      <c r="R2131">
        <f t="shared" si="205"/>
        <v>17.434967851481993</v>
      </c>
      <c r="S2131">
        <f t="shared" si="206"/>
        <v>39.000301995600218</v>
      </c>
      <c r="T2131">
        <f t="shared" si="207"/>
        <v>57.923987772752554</v>
      </c>
    </row>
    <row r="2132" spans="1:20">
      <c r="A2132">
        <v>1.5169116869999999</v>
      </c>
      <c r="B2132">
        <v>203.37955529999999</v>
      </c>
      <c r="C2132">
        <v>118.16129960000001</v>
      </c>
      <c r="D2132">
        <v>185.67495009999999</v>
      </c>
      <c r="E2132">
        <v>121.18282809999999</v>
      </c>
      <c r="F2132">
        <v>5</v>
      </c>
      <c r="G2132">
        <v>15.892375619999999</v>
      </c>
      <c r="H2132">
        <v>2014</v>
      </c>
      <c r="I2132">
        <v>0.32060431499999997</v>
      </c>
      <c r="J2132">
        <v>8.50244E-2</v>
      </c>
      <c r="K2132">
        <v>697.06826249999995</v>
      </c>
      <c r="L2132">
        <v>574.22205059999999</v>
      </c>
      <c r="M2132">
        <v>-165.7</v>
      </c>
      <c r="N2132">
        <v>0</v>
      </c>
      <c r="O2132">
        <f t="shared" si="202"/>
        <v>0.35389999999999999</v>
      </c>
      <c r="P2132">
        <f t="shared" si="203"/>
        <v>17.451997093246518</v>
      </c>
      <c r="Q2132">
        <f t="shared" si="204"/>
        <v>106.99382239382243</v>
      </c>
      <c r="R2132">
        <f t="shared" si="205"/>
        <v>17.451997093246518</v>
      </c>
      <c r="S2132">
        <f t="shared" si="206"/>
        <v>78.154692011420352</v>
      </c>
      <c r="T2132">
        <f t="shared" si="207"/>
        <v>49.668777684537332</v>
      </c>
    </row>
    <row r="2133" spans="1:20">
      <c r="A2133">
        <v>1.2426791779999999</v>
      </c>
      <c r="B2133">
        <v>77.651927049999998</v>
      </c>
      <c r="C2133">
        <v>23.410901580000001</v>
      </c>
      <c r="D2133">
        <v>94.915308379999999</v>
      </c>
      <c r="E2133">
        <v>9.5425939230000001</v>
      </c>
      <c r="F2133">
        <v>10</v>
      </c>
      <c r="G2133">
        <v>54.642898989999999</v>
      </c>
      <c r="H2133">
        <v>2010</v>
      </c>
      <c r="I2133">
        <v>0.34852783199999998</v>
      </c>
      <c r="J2133">
        <v>4.4182746000000002E-2</v>
      </c>
      <c r="K2133">
        <v>361.44222050000002</v>
      </c>
      <c r="L2133">
        <v>458.47541219999999</v>
      </c>
      <c r="M2133">
        <v>-42</v>
      </c>
      <c r="N2133">
        <v>14.2</v>
      </c>
      <c r="O2133">
        <f t="shared" si="202"/>
        <v>0.35389999999999999</v>
      </c>
      <c r="P2133">
        <f t="shared" si="203"/>
        <v>17.523757328889001</v>
      </c>
      <c r="Q2133">
        <f t="shared" si="204"/>
        <v>110.9598326359833</v>
      </c>
      <c r="R2133">
        <f t="shared" si="205"/>
        <v>17.523757328889001</v>
      </c>
      <c r="S2133">
        <f t="shared" si="206"/>
        <v>55.304608067919766</v>
      </c>
      <c r="T2133">
        <f t="shared" si="207"/>
        <v>67.783839254297774</v>
      </c>
    </row>
    <row r="2134" spans="1:20">
      <c r="A2134">
        <v>1.931575335</v>
      </c>
      <c r="B2134">
        <v>19.331800619999999</v>
      </c>
      <c r="C2134">
        <v>23.018102679999998</v>
      </c>
      <c r="D2134">
        <v>22.61537319</v>
      </c>
      <c r="E2134">
        <v>74.423763379999997</v>
      </c>
      <c r="F2134">
        <v>4</v>
      </c>
      <c r="G2134">
        <v>239.6554721</v>
      </c>
      <c r="H2134">
        <v>1969</v>
      </c>
      <c r="I2134">
        <v>0.30652560000000001</v>
      </c>
      <c r="J2134">
        <v>8.9530118000000006E-2</v>
      </c>
      <c r="K2134">
        <v>587.73389769999994</v>
      </c>
      <c r="L2134">
        <v>328.31436969999999</v>
      </c>
      <c r="M2134">
        <v>0</v>
      </c>
      <c r="N2134">
        <v>0</v>
      </c>
      <c r="O2134">
        <f t="shared" si="202"/>
        <v>1.0749</v>
      </c>
      <c r="P2134">
        <f t="shared" si="203"/>
        <v>17.561167513762491</v>
      </c>
      <c r="Q2134">
        <f t="shared" si="204"/>
        <v>420.62941176470832</v>
      </c>
      <c r="R2134">
        <f t="shared" si="205"/>
        <v>17.561167513762491</v>
      </c>
      <c r="S2134">
        <f t="shared" si="206"/>
        <v>265.43020754675882</v>
      </c>
      <c r="T2134">
        <f t="shared" si="207"/>
        <v>200.06602035949606</v>
      </c>
    </row>
    <row r="2135" spans="1:20">
      <c r="A2135">
        <v>0.63292750900000005</v>
      </c>
      <c r="B2135">
        <v>206.14899700000001</v>
      </c>
      <c r="C2135">
        <v>14.08048436</v>
      </c>
      <c r="D2135">
        <v>171.07120320000001</v>
      </c>
      <c r="E2135">
        <v>160.31362490000001</v>
      </c>
      <c r="F2135">
        <v>2</v>
      </c>
      <c r="G2135">
        <v>131.28842119999999</v>
      </c>
      <c r="H2135">
        <v>2022</v>
      </c>
      <c r="I2135">
        <v>0.36708717000000002</v>
      </c>
      <c r="J2135">
        <v>0.66917042800000004</v>
      </c>
      <c r="K2135">
        <v>276.28242299999999</v>
      </c>
      <c r="L2135">
        <v>179.97720509999999</v>
      </c>
      <c r="M2135">
        <v>-165.7</v>
      </c>
      <c r="N2135">
        <v>37.700000000000003</v>
      </c>
      <c r="O2135">
        <f t="shared" si="202"/>
        <v>1.0749</v>
      </c>
      <c r="P2135">
        <f t="shared" si="203"/>
        <v>17.562881771383545</v>
      </c>
      <c r="Q2135">
        <f t="shared" si="204"/>
        <v>100.65351170568564</v>
      </c>
      <c r="R2135">
        <f t="shared" si="205"/>
        <v>17.562881771383545</v>
      </c>
      <c r="S2135">
        <f t="shared" si="206"/>
        <v>47.481916826234666</v>
      </c>
      <c r="T2135">
        <f t="shared" si="207"/>
        <v>76.134011442421567</v>
      </c>
    </row>
    <row r="2136" spans="1:20">
      <c r="A2136">
        <v>0.87170961899999999</v>
      </c>
      <c r="B2136">
        <v>255.3985964</v>
      </c>
      <c r="C2136">
        <v>34.507826270000002</v>
      </c>
      <c r="D2136">
        <v>53.201671019999999</v>
      </c>
      <c r="E2136">
        <v>79.400103860000002</v>
      </c>
      <c r="F2136">
        <v>4</v>
      </c>
      <c r="G2136">
        <v>223.10493869999999</v>
      </c>
      <c r="H2136">
        <v>2053</v>
      </c>
      <c r="I2136">
        <v>0.12126031900000001</v>
      </c>
      <c r="J2136">
        <v>4.4297937000000003E-2</v>
      </c>
      <c r="K2136">
        <v>311.94206589999999</v>
      </c>
      <c r="L2136">
        <v>337.86643629999998</v>
      </c>
      <c r="M2136">
        <v>-98.6</v>
      </c>
      <c r="N2136">
        <v>14.2</v>
      </c>
      <c r="O2136">
        <f t="shared" si="202"/>
        <v>1.0749</v>
      </c>
      <c r="P2136">
        <f t="shared" si="203"/>
        <v>17.651674461423521</v>
      </c>
      <c r="Q2136">
        <f t="shared" si="204"/>
        <v>86.637444933920719</v>
      </c>
      <c r="R2136">
        <f t="shared" si="205"/>
        <v>17.651674461423521</v>
      </c>
      <c r="S2136">
        <f t="shared" si="206"/>
        <v>44.929682704251476</v>
      </c>
      <c r="T2136">
        <f t="shared" si="207"/>
        <v>63.806237163166145</v>
      </c>
    </row>
    <row r="2137" spans="1:20">
      <c r="A2137">
        <v>0.86111468800000002</v>
      </c>
      <c r="B2137">
        <v>21.44404497</v>
      </c>
      <c r="C2137">
        <v>15.884723729999999</v>
      </c>
      <c r="D2137">
        <v>100.15232930000001</v>
      </c>
      <c r="E2137">
        <v>15.995671700000001</v>
      </c>
      <c r="F2137">
        <v>8</v>
      </c>
      <c r="G2137">
        <v>129.10955580000001</v>
      </c>
      <c r="H2137">
        <v>2016</v>
      </c>
      <c r="I2137">
        <v>0.16466314600000001</v>
      </c>
      <c r="J2137">
        <v>0.584439606</v>
      </c>
      <c r="K2137">
        <v>73.423682490000004</v>
      </c>
      <c r="L2137">
        <v>314.97948409999998</v>
      </c>
      <c r="M2137">
        <v>0</v>
      </c>
      <c r="N2137">
        <v>0</v>
      </c>
      <c r="O2137">
        <f t="shared" si="202"/>
        <v>0.35389999999999999</v>
      </c>
      <c r="P2137">
        <f t="shared" si="203"/>
        <v>17.660222530767008</v>
      </c>
      <c r="Q2137">
        <f t="shared" si="204"/>
        <v>105.23197026022308</v>
      </c>
      <c r="R2137">
        <f t="shared" si="205"/>
        <v>17.660222530767008</v>
      </c>
      <c r="S2137">
        <f t="shared" si="206"/>
        <v>14.382700164667336</v>
      </c>
      <c r="T2137">
        <f t="shared" si="207"/>
        <v>86.777671139218668</v>
      </c>
    </row>
    <row r="2138" spans="1:20">
      <c r="A2138">
        <v>0.25807321</v>
      </c>
      <c r="B2138">
        <v>14.85411977</v>
      </c>
      <c r="C2138">
        <v>93.854324910000003</v>
      </c>
      <c r="D2138">
        <v>170.1533349</v>
      </c>
      <c r="E2138">
        <v>59.069444169999997</v>
      </c>
      <c r="F2138">
        <v>10</v>
      </c>
      <c r="G2138">
        <v>121.9219384</v>
      </c>
      <c r="H2138">
        <v>2040</v>
      </c>
      <c r="I2138">
        <v>0.142227987</v>
      </c>
      <c r="J2138">
        <v>0.52212577900000001</v>
      </c>
      <c r="K2138">
        <v>137.8679415</v>
      </c>
      <c r="L2138">
        <v>579.92258979999997</v>
      </c>
      <c r="M2138">
        <v>-98.6</v>
      </c>
      <c r="N2138">
        <v>37.700000000000003</v>
      </c>
      <c r="O2138">
        <f t="shared" si="202"/>
        <v>0.35389999999999999</v>
      </c>
      <c r="P2138">
        <f t="shared" si="203"/>
        <v>17.774956689760018</v>
      </c>
      <c r="Q2138">
        <f t="shared" si="204"/>
        <v>91.155269922879199</v>
      </c>
      <c r="R2138">
        <f t="shared" si="205"/>
        <v>17.774956689760018</v>
      </c>
      <c r="S2138">
        <f t="shared" si="206"/>
        <v>20.082022609158592</v>
      </c>
      <c r="T2138">
        <f t="shared" si="207"/>
        <v>64.52795275729315</v>
      </c>
    </row>
    <row r="2139" spans="1:20">
      <c r="A2139">
        <v>0.50329224500000003</v>
      </c>
      <c r="B2139">
        <v>76.657226339999994</v>
      </c>
      <c r="C2139">
        <v>96.599954550000007</v>
      </c>
      <c r="D2139">
        <v>233.68580410000001</v>
      </c>
      <c r="E2139">
        <v>25.28097752</v>
      </c>
      <c r="F2139">
        <v>8</v>
      </c>
      <c r="G2139">
        <v>103.9643818</v>
      </c>
      <c r="H2139">
        <v>2025</v>
      </c>
      <c r="I2139">
        <v>0.23489531599999999</v>
      </c>
      <c r="J2139">
        <v>0.109826216</v>
      </c>
      <c r="K2139">
        <v>579.33879569999999</v>
      </c>
      <c r="L2139">
        <v>509.35708990000001</v>
      </c>
      <c r="M2139">
        <v>-98.6</v>
      </c>
      <c r="N2139">
        <v>14.2</v>
      </c>
      <c r="O2139">
        <f t="shared" si="202"/>
        <v>0.35389999999999999</v>
      </c>
      <c r="P2139">
        <f t="shared" si="203"/>
        <v>17.783406867264514</v>
      </c>
      <c r="Q2139">
        <f t="shared" si="204"/>
        <v>98.692356687898126</v>
      </c>
      <c r="R2139">
        <f t="shared" si="205"/>
        <v>17.783406867264514</v>
      </c>
      <c r="S2139">
        <f t="shared" si="206"/>
        <v>69.116621493161347</v>
      </c>
      <c r="T2139">
        <f t="shared" si="207"/>
        <v>52.851049418285101</v>
      </c>
    </row>
    <row r="2140" spans="1:20">
      <c r="A2140">
        <v>0.34123478800000001</v>
      </c>
      <c r="B2140">
        <v>267.34810329999999</v>
      </c>
      <c r="C2140">
        <v>98.84608849</v>
      </c>
      <c r="D2140">
        <v>254.59784980000001</v>
      </c>
      <c r="E2140">
        <v>14.462936859999999</v>
      </c>
      <c r="F2140">
        <v>6</v>
      </c>
      <c r="G2140">
        <v>137.5701526</v>
      </c>
      <c r="H2140">
        <v>1975</v>
      </c>
      <c r="I2140">
        <v>0.15078846500000001</v>
      </c>
      <c r="J2140">
        <v>5.2642143000000002E-2</v>
      </c>
      <c r="K2140">
        <v>75.162650799999994</v>
      </c>
      <c r="L2140">
        <v>472.62114320000001</v>
      </c>
      <c r="M2140">
        <v>-165.7</v>
      </c>
      <c r="N2140">
        <v>37.700000000000003</v>
      </c>
      <c r="O2140">
        <f t="shared" si="202"/>
        <v>0.35389999999999999</v>
      </c>
      <c r="P2140">
        <f t="shared" si="203"/>
        <v>17.845122299785018</v>
      </c>
      <c r="Q2140">
        <f t="shared" si="204"/>
        <v>251.39687500000068</v>
      </c>
      <c r="R2140">
        <f t="shared" si="205"/>
        <v>17.845122299785018</v>
      </c>
      <c r="S2140">
        <f t="shared" si="206"/>
        <v>28.461619139154255</v>
      </c>
      <c r="T2140">
        <f t="shared" si="207"/>
        <v>167.74950250484429</v>
      </c>
    </row>
    <row r="2141" spans="1:20">
      <c r="A2141">
        <v>0.19505642400000001</v>
      </c>
      <c r="B2141">
        <v>211.72931460000001</v>
      </c>
      <c r="C2141">
        <v>74.065036449999994</v>
      </c>
      <c r="D2141">
        <v>272.70680320000002</v>
      </c>
      <c r="E2141">
        <v>97.957850010000001</v>
      </c>
      <c r="F2141">
        <v>7</v>
      </c>
      <c r="G2141">
        <v>9.9947450260000004</v>
      </c>
      <c r="H2141">
        <v>1991</v>
      </c>
      <c r="I2141">
        <v>0.39782844899999997</v>
      </c>
      <c r="J2141">
        <v>0.112564079</v>
      </c>
      <c r="K2141">
        <v>110.6081051</v>
      </c>
      <c r="L2141">
        <v>554.2612034</v>
      </c>
      <c r="M2141">
        <v>-165.7</v>
      </c>
      <c r="N2141">
        <v>0</v>
      </c>
      <c r="O2141">
        <f t="shared" si="202"/>
        <v>0.35389999999999999</v>
      </c>
      <c r="P2141">
        <f t="shared" si="203"/>
        <v>17.937726812233421</v>
      </c>
      <c r="Q2141">
        <f t="shared" si="204"/>
        <v>144.84305555555568</v>
      </c>
      <c r="R2141">
        <f t="shared" si="205"/>
        <v>17.937726812233421</v>
      </c>
      <c r="S2141">
        <f t="shared" si="206"/>
        <v>23.675668410549441</v>
      </c>
      <c r="T2141">
        <f t="shared" si="207"/>
        <v>94.824164073609111</v>
      </c>
    </row>
    <row r="2142" spans="1:20">
      <c r="A2142">
        <v>1.959139918</v>
      </c>
      <c r="B2142">
        <v>164.64536459999999</v>
      </c>
      <c r="C2142">
        <v>124.96722440000001</v>
      </c>
      <c r="D2142">
        <v>255.02904609999999</v>
      </c>
      <c r="E2142">
        <v>90.980824679999998</v>
      </c>
      <c r="F2142">
        <v>10</v>
      </c>
      <c r="G2142">
        <v>81.107942890000004</v>
      </c>
      <c r="H2142">
        <v>1995</v>
      </c>
      <c r="I2142">
        <v>8.8226574000000002E-2</v>
      </c>
      <c r="J2142">
        <v>0.51465146699999997</v>
      </c>
      <c r="K2142">
        <v>263.91074639999999</v>
      </c>
      <c r="L2142">
        <v>660.97358929999996</v>
      </c>
      <c r="M2142">
        <v>-165.7</v>
      </c>
      <c r="N2142">
        <v>14.2</v>
      </c>
      <c r="O2142">
        <f t="shared" si="202"/>
        <v>0.35389999999999999</v>
      </c>
      <c r="P2142">
        <f t="shared" si="203"/>
        <v>17.963584119604985</v>
      </c>
      <c r="Q2142">
        <f t="shared" si="204"/>
        <v>134.44756097560986</v>
      </c>
      <c r="R2142">
        <f t="shared" si="205"/>
        <v>17.963584119604985</v>
      </c>
      <c r="S2142">
        <f t="shared" si="206"/>
        <v>45.82420711542575</v>
      </c>
      <c r="T2142">
        <f t="shared" si="207"/>
        <v>76.920413545287929</v>
      </c>
    </row>
    <row r="2143" spans="1:20">
      <c r="A2143">
        <v>0.109991139</v>
      </c>
      <c r="B2143">
        <v>28.487045699999999</v>
      </c>
      <c r="C2143">
        <v>23.012960459999999</v>
      </c>
      <c r="D2143">
        <v>72.187923769999998</v>
      </c>
      <c r="E2143">
        <v>15.4074411</v>
      </c>
      <c r="F2143">
        <v>3</v>
      </c>
      <c r="G2143">
        <v>230.30765779999999</v>
      </c>
      <c r="H2143">
        <v>1976</v>
      </c>
      <c r="I2143">
        <v>0.26307154999999999</v>
      </c>
      <c r="J2143">
        <v>0.35932457200000001</v>
      </c>
      <c r="K2143">
        <v>553.06674069999997</v>
      </c>
      <c r="L2143">
        <v>206.08371600000001</v>
      </c>
      <c r="M2143">
        <v>-7.6</v>
      </c>
      <c r="N2143">
        <v>14.2</v>
      </c>
      <c r="O2143">
        <f t="shared" si="202"/>
        <v>1.0749</v>
      </c>
      <c r="P2143">
        <f t="shared" si="203"/>
        <v>18.02870089973451</v>
      </c>
      <c r="Q2143">
        <f t="shared" si="204"/>
        <v>237.49855072463825</v>
      </c>
      <c r="R2143">
        <f t="shared" si="205"/>
        <v>18.02870089973451</v>
      </c>
      <c r="S2143">
        <f t="shared" si="206"/>
        <v>162.45604755820364</v>
      </c>
      <c r="T2143">
        <f t="shared" si="207"/>
        <v>130.12539675988552</v>
      </c>
    </row>
    <row r="2144" spans="1:20">
      <c r="A2144">
        <v>1.35945984</v>
      </c>
      <c r="B2144">
        <v>268.27301619999997</v>
      </c>
      <c r="C2144">
        <v>35.845235260000003</v>
      </c>
      <c r="D2144">
        <v>78.352353669999999</v>
      </c>
      <c r="E2144">
        <v>59.403108930000002</v>
      </c>
      <c r="F2144">
        <v>5</v>
      </c>
      <c r="G2144">
        <v>33.215657589999999</v>
      </c>
      <c r="H2144">
        <v>1965</v>
      </c>
      <c r="I2144">
        <v>0.30886772499999998</v>
      </c>
      <c r="J2144">
        <v>0.15175855299999999</v>
      </c>
      <c r="K2144">
        <v>455.50071380000003</v>
      </c>
      <c r="L2144">
        <v>126.6252471</v>
      </c>
      <c r="M2144">
        <v>-98.6</v>
      </c>
      <c r="N2144">
        <v>0</v>
      </c>
      <c r="O2144">
        <f t="shared" si="202"/>
        <v>0.35389999999999999</v>
      </c>
      <c r="P2144">
        <f t="shared" si="203"/>
        <v>18.060044087826</v>
      </c>
      <c r="Q2144">
        <f t="shared" si="204"/>
        <v>936.38571428572857</v>
      </c>
      <c r="R2144">
        <f t="shared" si="205"/>
        <v>18.060044087826</v>
      </c>
      <c r="S2144">
        <f t="shared" si="206"/>
        <v>536.50155047874682</v>
      </c>
      <c r="T2144">
        <f t="shared" si="207"/>
        <v>521.77785821525708</v>
      </c>
    </row>
    <row r="2145" spans="1:20">
      <c r="A2145">
        <v>1.900057455</v>
      </c>
      <c r="B2145">
        <v>124.3592249</v>
      </c>
      <c r="C2145">
        <v>16.30342417</v>
      </c>
      <c r="D2145">
        <v>281.0934666</v>
      </c>
      <c r="E2145">
        <v>105.84744329999999</v>
      </c>
      <c r="F2145">
        <v>8</v>
      </c>
      <c r="G2145">
        <v>13.475663969999999</v>
      </c>
      <c r="H2145">
        <v>2061</v>
      </c>
      <c r="I2145">
        <v>0.318602145</v>
      </c>
      <c r="J2145">
        <v>0.13439841899999999</v>
      </c>
      <c r="K2145">
        <v>65.526760400000001</v>
      </c>
      <c r="L2145">
        <v>453.15225429999998</v>
      </c>
      <c r="M2145">
        <v>-165.7</v>
      </c>
      <c r="N2145">
        <v>37.700000000000003</v>
      </c>
      <c r="O2145">
        <f t="shared" si="202"/>
        <v>0.35389999999999999</v>
      </c>
      <c r="P2145">
        <f t="shared" si="203"/>
        <v>18.076441062773526</v>
      </c>
      <c r="Q2145">
        <f t="shared" si="204"/>
        <v>84.448178137651837</v>
      </c>
      <c r="R2145">
        <f t="shared" si="205"/>
        <v>18.076441062773526</v>
      </c>
      <c r="S2145">
        <f t="shared" si="206"/>
        <v>10.199629423618706</v>
      </c>
      <c r="T2145">
        <f t="shared" si="207"/>
        <v>68.955581003560297</v>
      </c>
    </row>
    <row r="2146" spans="1:20">
      <c r="A2146">
        <v>0.26695292500000001</v>
      </c>
      <c r="B2146">
        <v>257.64781790000001</v>
      </c>
      <c r="C2146">
        <v>28.018080950000002</v>
      </c>
      <c r="D2146">
        <v>47.033104369999997</v>
      </c>
      <c r="E2146">
        <v>176.86422999999999</v>
      </c>
      <c r="F2146">
        <v>6</v>
      </c>
      <c r="G2146">
        <v>190.26727880000001</v>
      </c>
      <c r="H2146">
        <v>1999</v>
      </c>
      <c r="I2146">
        <v>0.35893394299999998</v>
      </c>
      <c r="J2146">
        <v>0.32682457500000001</v>
      </c>
      <c r="K2146">
        <v>508.61108309999997</v>
      </c>
      <c r="L2146">
        <v>415.88161400000001</v>
      </c>
      <c r="M2146">
        <v>-98.6</v>
      </c>
      <c r="N2146">
        <v>0</v>
      </c>
      <c r="O2146">
        <f t="shared" si="202"/>
        <v>0.35389999999999999</v>
      </c>
      <c r="P2146">
        <f t="shared" si="203"/>
        <v>18.091034479468519</v>
      </c>
      <c r="Q2146">
        <f t="shared" si="204"/>
        <v>126.31195652173921</v>
      </c>
      <c r="R2146">
        <f t="shared" si="205"/>
        <v>18.091034479468519</v>
      </c>
      <c r="S2146">
        <f t="shared" si="206"/>
        <v>79.795660234714603</v>
      </c>
      <c r="T2146">
        <f t="shared" si="207"/>
        <v>69.501980311798221</v>
      </c>
    </row>
    <row r="2147" spans="1:20">
      <c r="A2147">
        <v>1.7489873949999999</v>
      </c>
      <c r="B2147">
        <v>27.895352490000001</v>
      </c>
      <c r="C2147">
        <v>39.16598905</v>
      </c>
      <c r="D2147">
        <v>292.556467</v>
      </c>
      <c r="E2147">
        <v>79.692535140000004</v>
      </c>
      <c r="F2147">
        <v>4</v>
      </c>
      <c r="G2147">
        <v>190.492233</v>
      </c>
      <c r="H2147">
        <v>1966</v>
      </c>
      <c r="I2147">
        <v>0.35930847999999999</v>
      </c>
      <c r="J2147">
        <v>7.7955677000000001E-2</v>
      </c>
      <c r="K2147">
        <v>278.20871260000001</v>
      </c>
      <c r="L2147">
        <v>596.39402940000002</v>
      </c>
      <c r="M2147">
        <v>-98.6</v>
      </c>
      <c r="N2147">
        <v>0</v>
      </c>
      <c r="O2147">
        <f t="shared" si="202"/>
        <v>1.0749</v>
      </c>
      <c r="P2147">
        <f t="shared" si="203"/>
        <v>18.164133897829487</v>
      </c>
      <c r="Q2147">
        <f t="shared" si="204"/>
        <v>705.65263157895515</v>
      </c>
      <c r="R2147">
        <f t="shared" si="205"/>
        <v>18.164133897829487</v>
      </c>
      <c r="S2147">
        <f t="shared" si="206"/>
        <v>216.59329249710302</v>
      </c>
      <c r="T2147">
        <f t="shared" si="207"/>
        <v>344.8879356778873</v>
      </c>
    </row>
    <row r="2148" spans="1:20">
      <c r="A2148">
        <v>1.3517692640000001</v>
      </c>
      <c r="B2148">
        <v>37.566721360000003</v>
      </c>
      <c r="C2148">
        <v>45.570803339999998</v>
      </c>
      <c r="D2148">
        <v>83.286921719999995</v>
      </c>
      <c r="E2148">
        <v>37.701721970000001</v>
      </c>
      <c r="F2148">
        <v>1</v>
      </c>
      <c r="G2148">
        <v>175.28875020000001</v>
      </c>
      <c r="H2148">
        <v>2003</v>
      </c>
      <c r="I2148">
        <v>0.42382618300000002</v>
      </c>
      <c r="J2148">
        <v>5.6724404999999999E-2</v>
      </c>
      <c r="K2148">
        <v>230.9785838</v>
      </c>
      <c r="L2148">
        <v>673.03999699999997</v>
      </c>
      <c r="M2148">
        <v>-42</v>
      </c>
      <c r="N2148">
        <v>0</v>
      </c>
      <c r="O2148">
        <f t="shared" si="202"/>
        <v>1.0749</v>
      </c>
      <c r="P2148">
        <f t="shared" si="203"/>
        <v>18.215803798221998</v>
      </c>
      <c r="Q2148">
        <f t="shared" si="204"/>
        <v>119.77156862745105</v>
      </c>
      <c r="R2148">
        <f t="shared" si="205"/>
        <v>18.215803798221998</v>
      </c>
      <c r="S2148">
        <f t="shared" si="206"/>
        <v>36.542409241900366</v>
      </c>
      <c r="T2148">
        <f t="shared" si="207"/>
        <v>70.085663475099466</v>
      </c>
    </row>
    <row r="2149" spans="1:20">
      <c r="A2149">
        <v>0.91080070199999996</v>
      </c>
      <c r="B2149">
        <v>175.4680065</v>
      </c>
      <c r="C2149">
        <v>28.983066059999999</v>
      </c>
      <c r="D2149">
        <v>299.35944710000001</v>
      </c>
      <c r="E2149">
        <v>145.4836578</v>
      </c>
      <c r="F2149">
        <v>6</v>
      </c>
      <c r="G2149">
        <v>80.454522900000001</v>
      </c>
      <c r="H2149">
        <v>1977</v>
      </c>
      <c r="I2149">
        <v>0.33177206999999997</v>
      </c>
      <c r="J2149">
        <v>0.51606811600000002</v>
      </c>
      <c r="K2149">
        <v>60.216761759999997</v>
      </c>
      <c r="L2149">
        <v>137.6632098</v>
      </c>
      <c r="M2149">
        <v>-165.7</v>
      </c>
      <c r="N2149">
        <v>14.2</v>
      </c>
      <c r="O2149">
        <f t="shared" si="202"/>
        <v>0.35389999999999999</v>
      </c>
      <c r="P2149">
        <f t="shared" si="203"/>
        <v>18.215812676575023</v>
      </c>
      <c r="Q2149">
        <f t="shared" si="204"/>
        <v>225.47837837837889</v>
      </c>
      <c r="R2149">
        <f t="shared" si="205"/>
        <v>18.215812676575023</v>
      </c>
      <c r="S2149">
        <f t="shared" si="206"/>
        <v>24.439855464835844</v>
      </c>
      <c r="T2149">
        <f t="shared" si="207"/>
        <v>179.79804384157703</v>
      </c>
    </row>
    <row r="2150" spans="1:20">
      <c r="A2150">
        <v>1.5549056059999999</v>
      </c>
      <c r="B2150">
        <v>100.2970648</v>
      </c>
      <c r="C2150">
        <v>87.824269770000001</v>
      </c>
      <c r="D2150">
        <v>136.16011320000001</v>
      </c>
      <c r="E2150">
        <v>93.325712199999998</v>
      </c>
      <c r="F2150">
        <v>8</v>
      </c>
      <c r="G2150">
        <v>123.0475603</v>
      </c>
      <c r="H2150">
        <v>2011</v>
      </c>
      <c r="I2150">
        <v>0.12034690300000001</v>
      </c>
      <c r="J2150">
        <v>0.261381945</v>
      </c>
      <c r="K2150">
        <v>142.9625983</v>
      </c>
      <c r="L2150">
        <v>302.01176820000001</v>
      </c>
      <c r="M2150">
        <v>-98.6</v>
      </c>
      <c r="N2150">
        <v>14.2</v>
      </c>
      <c r="O2150">
        <f t="shared" si="202"/>
        <v>0.35389999999999999</v>
      </c>
      <c r="P2150">
        <f t="shared" si="203"/>
        <v>18.23196555787602</v>
      </c>
      <c r="Q2150">
        <f t="shared" si="204"/>
        <v>109.90737704918038</v>
      </c>
      <c r="R2150">
        <f t="shared" si="205"/>
        <v>18.23196555787602</v>
      </c>
      <c r="S2150">
        <f t="shared" si="206"/>
        <v>28.395261066170303</v>
      </c>
      <c r="T2150">
        <f t="shared" si="207"/>
        <v>87.988752316300349</v>
      </c>
    </row>
    <row r="2151" spans="1:20">
      <c r="A2151">
        <v>1.3861837100000001</v>
      </c>
      <c r="B2151">
        <v>295.088415</v>
      </c>
      <c r="C2151">
        <v>9.4084602129999997</v>
      </c>
      <c r="D2151">
        <v>50.372010349999996</v>
      </c>
      <c r="E2151">
        <v>90.134061079999995</v>
      </c>
      <c r="F2151">
        <v>10</v>
      </c>
      <c r="G2151">
        <v>236.6133063</v>
      </c>
      <c r="H2151">
        <v>2061</v>
      </c>
      <c r="I2151">
        <v>5.2315466999999997E-2</v>
      </c>
      <c r="J2151">
        <v>0.28429354299999998</v>
      </c>
      <c r="K2151">
        <v>474.321821</v>
      </c>
      <c r="L2151">
        <v>65.177590760000001</v>
      </c>
      <c r="M2151">
        <v>-98.6</v>
      </c>
      <c r="N2151">
        <v>37.700000000000003</v>
      </c>
      <c r="O2151">
        <f t="shared" si="202"/>
        <v>0.35389999999999999</v>
      </c>
      <c r="P2151">
        <f t="shared" si="203"/>
        <v>18.295323261865732</v>
      </c>
      <c r="Q2151">
        <f t="shared" si="204"/>
        <v>84.448178137651837</v>
      </c>
      <c r="R2151">
        <f t="shared" si="205"/>
        <v>18.295323261865732</v>
      </c>
      <c r="S2151">
        <f t="shared" si="206"/>
        <v>70.657292067579576</v>
      </c>
      <c r="T2151">
        <f t="shared" si="207"/>
        <v>65.991440832189227</v>
      </c>
    </row>
    <row r="2152" spans="1:20">
      <c r="A2152">
        <v>1.11284103</v>
      </c>
      <c r="B2152">
        <v>37.071986510000002</v>
      </c>
      <c r="C2152">
        <v>5.0675721630000004</v>
      </c>
      <c r="D2152">
        <v>104.4242378</v>
      </c>
      <c r="E2152">
        <v>177.36296540000001</v>
      </c>
      <c r="F2152">
        <v>11</v>
      </c>
      <c r="G2152">
        <v>228.87974980000001</v>
      </c>
      <c r="H2152">
        <v>1975</v>
      </c>
      <c r="I2152">
        <v>0.33312644499999999</v>
      </c>
      <c r="J2152">
        <v>0.53206768900000001</v>
      </c>
      <c r="K2152">
        <v>515.22170389999997</v>
      </c>
      <c r="L2152">
        <v>220.59465080000001</v>
      </c>
      <c r="M2152">
        <v>-42</v>
      </c>
      <c r="N2152">
        <v>0</v>
      </c>
      <c r="O2152">
        <f t="shared" si="202"/>
        <v>0.35389999999999999</v>
      </c>
      <c r="P2152">
        <f t="shared" si="203"/>
        <v>18.303244478438693</v>
      </c>
      <c r="Q2152">
        <f t="shared" si="204"/>
        <v>251.39687500000068</v>
      </c>
      <c r="R2152">
        <f t="shared" si="205"/>
        <v>18.303244478438693</v>
      </c>
      <c r="S2152">
        <f t="shared" si="206"/>
        <v>160.03806630639909</v>
      </c>
      <c r="T2152">
        <f t="shared" si="207"/>
        <v>137.60457456872828</v>
      </c>
    </row>
    <row r="2153" spans="1:20">
      <c r="A2153">
        <v>0.63942307799999998</v>
      </c>
      <c r="B2153">
        <v>277.02669859999997</v>
      </c>
      <c r="C2153">
        <v>53.848811920000003</v>
      </c>
      <c r="D2153">
        <v>164.74225659999999</v>
      </c>
      <c r="E2153">
        <v>105.02210940000001</v>
      </c>
      <c r="F2153">
        <v>2</v>
      </c>
      <c r="G2153">
        <v>203.6269844</v>
      </c>
      <c r="H2153">
        <v>1994</v>
      </c>
      <c r="I2153">
        <v>0.20258673199999999</v>
      </c>
      <c r="J2153">
        <v>0.23301269299999999</v>
      </c>
      <c r="K2153">
        <v>193.7824291</v>
      </c>
      <c r="L2153">
        <v>81.280262199999996</v>
      </c>
      <c r="M2153">
        <v>-165.7</v>
      </c>
      <c r="N2153">
        <v>14.2</v>
      </c>
      <c r="O2153">
        <f t="shared" si="202"/>
        <v>1.0749</v>
      </c>
      <c r="P2153">
        <f t="shared" si="203"/>
        <v>18.335540973817</v>
      </c>
      <c r="Q2153">
        <f t="shared" si="204"/>
        <v>136.80125786163532</v>
      </c>
      <c r="R2153">
        <f t="shared" si="205"/>
        <v>18.335540973817</v>
      </c>
      <c r="S2153">
        <f t="shared" si="206"/>
        <v>49.525083908856544</v>
      </c>
      <c r="T2153">
        <f t="shared" si="207"/>
        <v>113.21775804710173</v>
      </c>
    </row>
    <row r="2154" spans="1:20">
      <c r="A2154">
        <v>0.63536762800000002</v>
      </c>
      <c r="B2154">
        <v>201.01911530000001</v>
      </c>
      <c r="C2154">
        <v>97.639349589999995</v>
      </c>
      <c r="D2154">
        <v>159.47068239999999</v>
      </c>
      <c r="E2154">
        <v>170.1847683</v>
      </c>
      <c r="F2154">
        <v>6</v>
      </c>
      <c r="G2154">
        <v>30.048018339999999</v>
      </c>
      <c r="H2154">
        <v>1982</v>
      </c>
      <c r="I2154">
        <v>0.47571161299999998</v>
      </c>
      <c r="J2154">
        <v>0.16448025199999999</v>
      </c>
      <c r="K2154">
        <v>362.93358039999998</v>
      </c>
      <c r="L2154">
        <v>614.0065783</v>
      </c>
      <c r="M2154">
        <v>-165.7</v>
      </c>
      <c r="N2154">
        <v>0</v>
      </c>
      <c r="O2154">
        <f t="shared" si="202"/>
        <v>0.35389999999999999</v>
      </c>
      <c r="P2154">
        <f t="shared" si="203"/>
        <v>18.365375371551039</v>
      </c>
      <c r="Q2154">
        <f t="shared" si="204"/>
        <v>183.58989898989927</v>
      </c>
      <c r="R2154">
        <f t="shared" si="205"/>
        <v>18.365375371551039</v>
      </c>
      <c r="S2154">
        <f t="shared" si="206"/>
        <v>76.226645719889333</v>
      </c>
      <c r="T2154">
        <f t="shared" si="207"/>
        <v>93.042930931587534</v>
      </c>
    </row>
    <row r="2155" spans="1:20">
      <c r="A2155">
        <v>1.2965081999999999E-2</v>
      </c>
      <c r="B2155">
        <v>160.22442760000001</v>
      </c>
      <c r="C2155">
        <v>2.3826096919999999</v>
      </c>
      <c r="D2155">
        <v>263.67719790000001</v>
      </c>
      <c r="E2155">
        <v>93.294926309999994</v>
      </c>
      <c r="F2155">
        <v>10</v>
      </c>
      <c r="G2155">
        <v>134.78082900000001</v>
      </c>
      <c r="H2155">
        <v>2002</v>
      </c>
      <c r="I2155">
        <v>2.0651504000000001E-2</v>
      </c>
      <c r="J2155">
        <v>0.50159089800000001</v>
      </c>
      <c r="K2155">
        <v>690.93839620000006</v>
      </c>
      <c r="L2155">
        <v>293.98129619999997</v>
      </c>
      <c r="M2155">
        <v>-98.6</v>
      </c>
      <c r="N2155">
        <v>0</v>
      </c>
      <c r="O2155">
        <f t="shared" si="202"/>
        <v>0.35389999999999999</v>
      </c>
      <c r="P2155">
        <f t="shared" si="203"/>
        <v>18.395080428749807</v>
      </c>
      <c r="Q2155">
        <f t="shared" si="204"/>
        <v>121.2834170854272</v>
      </c>
      <c r="R2155">
        <f t="shared" si="205"/>
        <v>18.395080428749807</v>
      </c>
      <c r="S2155">
        <f t="shared" si="206"/>
        <v>103.44618147084499</v>
      </c>
      <c r="T2155">
        <f t="shared" si="207"/>
        <v>66.325244976426617</v>
      </c>
    </row>
    <row r="2156" spans="1:20">
      <c r="A2156">
        <v>1.3968120879999999</v>
      </c>
      <c r="B2156">
        <v>59.139165779999999</v>
      </c>
      <c r="C2156">
        <v>12.611557639999999</v>
      </c>
      <c r="D2156">
        <v>2.9632606560000001</v>
      </c>
      <c r="E2156">
        <v>164.67507449999999</v>
      </c>
      <c r="F2156">
        <v>2</v>
      </c>
      <c r="G2156">
        <v>63.476408980000002</v>
      </c>
      <c r="H2156">
        <v>2012</v>
      </c>
      <c r="I2156">
        <v>0.14367670900000001</v>
      </c>
      <c r="J2156">
        <v>0.36035925000000002</v>
      </c>
      <c r="K2156">
        <v>273.49040910000002</v>
      </c>
      <c r="L2156">
        <v>180.66703659999999</v>
      </c>
      <c r="M2156">
        <v>-98.6</v>
      </c>
      <c r="N2156">
        <v>37.700000000000003</v>
      </c>
      <c r="O2156">
        <f t="shared" si="202"/>
        <v>1.0749</v>
      </c>
      <c r="P2156">
        <f t="shared" si="203"/>
        <v>18.439114278372827</v>
      </c>
      <c r="Q2156">
        <f t="shared" si="204"/>
        <v>108.89718875502012</v>
      </c>
      <c r="R2156">
        <f t="shared" si="205"/>
        <v>18.439114278372827</v>
      </c>
      <c r="S2156">
        <f t="shared" si="206"/>
        <v>52.432668028630196</v>
      </c>
      <c r="T2156">
        <f t="shared" si="207"/>
        <v>84.930480791339647</v>
      </c>
    </row>
    <row r="2157" spans="1:20">
      <c r="A2157">
        <v>0.42570155700000001</v>
      </c>
      <c r="B2157">
        <v>9.6351478759999996</v>
      </c>
      <c r="C2157">
        <v>106.4667329</v>
      </c>
      <c r="D2157">
        <v>183.133702</v>
      </c>
      <c r="E2157">
        <v>169.59896040000001</v>
      </c>
      <c r="F2157">
        <v>4</v>
      </c>
      <c r="G2157">
        <v>221.7679316</v>
      </c>
      <c r="H2157">
        <v>2031</v>
      </c>
      <c r="I2157">
        <v>0.32291149000000002</v>
      </c>
      <c r="J2157">
        <v>0.32777910799999999</v>
      </c>
      <c r="K2157">
        <v>178.12259309999999</v>
      </c>
      <c r="L2157">
        <v>536.62928629999999</v>
      </c>
      <c r="M2157">
        <v>-165.7</v>
      </c>
      <c r="N2157">
        <v>0</v>
      </c>
      <c r="O2157">
        <f t="shared" si="202"/>
        <v>1.0749</v>
      </c>
      <c r="P2157">
        <f t="shared" si="203"/>
        <v>18.446559852306336</v>
      </c>
      <c r="Q2157">
        <f t="shared" si="204"/>
        <v>95.283139534883745</v>
      </c>
      <c r="R2157">
        <f t="shared" si="205"/>
        <v>18.446559852306336</v>
      </c>
      <c r="S2157">
        <f t="shared" si="206"/>
        <v>26.639214493334432</v>
      </c>
      <c r="T2157">
        <f t="shared" si="207"/>
        <v>66.253089039198102</v>
      </c>
    </row>
    <row r="2158" spans="1:20">
      <c r="A2158">
        <v>1.342862644</v>
      </c>
      <c r="B2158">
        <v>38.150238450000003</v>
      </c>
      <c r="C2158">
        <v>86.790175239999996</v>
      </c>
      <c r="D2158">
        <v>85.921509929999999</v>
      </c>
      <c r="E2158">
        <v>9.0827059969999997</v>
      </c>
      <c r="F2158">
        <v>8</v>
      </c>
      <c r="G2158">
        <v>245.14955950000001</v>
      </c>
      <c r="H2158">
        <v>2058</v>
      </c>
      <c r="I2158">
        <v>7.1680432000000002E-2</v>
      </c>
      <c r="J2158">
        <v>0.137872461</v>
      </c>
      <c r="K2158">
        <v>636.24730569999997</v>
      </c>
      <c r="L2158">
        <v>310.54038830000002</v>
      </c>
      <c r="M2158">
        <v>0</v>
      </c>
      <c r="N2158">
        <v>0</v>
      </c>
      <c r="O2158">
        <f t="shared" si="202"/>
        <v>0.35389999999999999</v>
      </c>
      <c r="P2158">
        <f t="shared" si="203"/>
        <v>18.47162553419399</v>
      </c>
      <c r="Q2158">
        <f t="shared" si="204"/>
        <v>85.226304801670153</v>
      </c>
      <c r="R2158">
        <f t="shared" si="205"/>
        <v>18.47162553419399</v>
      </c>
      <c r="S2158">
        <f t="shared" si="206"/>
        <v>75.432343610184461</v>
      </c>
      <c r="T2158">
        <f t="shared" si="207"/>
        <v>52.521288373153602</v>
      </c>
    </row>
    <row r="2159" spans="1:20">
      <c r="A2159">
        <v>0.83550219199999998</v>
      </c>
      <c r="B2159">
        <v>123.6842456</v>
      </c>
      <c r="C2159">
        <v>143.38586939999999</v>
      </c>
      <c r="D2159">
        <v>118.7105085</v>
      </c>
      <c r="E2159">
        <v>189.38190979999999</v>
      </c>
      <c r="F2159">
        <v>10</v>
      </c>
      <c r="G2159">
        <v>191.02928660000001</v>
      </c>
      <c r="H2159">
        <v>2052</v>
      </c>
      <c r="I2159">
        <v>0.203396892</v>
      </c>
      <c r="J2159">
        <v>0.22970057699999999</v>
      </c>
      <c r="K2159">
        <v>457.23237390000003</v>
      </c>
      <c r="L2159">
        <v>267.60807649999998</v>
      </c>
      <c r="M2159">
        <v>-165.7</v>
      </c>
      <c r="N2159">
        <v>37.700000000000003</v>
      </c>
      <c r="O2159">
        <f t="shared" si="202"/>
        <v>0.35389999999999999</v>
      </c>
      <c r="P2159">
        <f t="shared" si="203"/>
        <v>18.517937179676025</v>
      </c>
      <c r="Q2159">
        <f t="shared" si="204"/>
        <v>86.938530066815161</v>
      </c>
      <c r="R2159">
        <f t="shared" si="205"/>
        <v>18.517937179676025</v>
      </c>
      <c r="S2159">
        <f t="shared" si="206"/>
        <v>62.244543659506277</v>
      </c>
      <c r="T2159">
        <f t="shared" si="207"/>
        <v>60.307043890973446</v>
      </c>
    </row>
    <row r="2160" spans="1:20">
      <c r="A2160">
        <v>0.42745474100000003</v>
      </c>
      <c r="B2160">
        <v>66.529922729999996</v>
      </c>
      <c r="C2160">
        <v>32.311544120000001</v>
      </c>
      <c r="D2160">
        <v>27.485806270000001</v>
      </c>
      <c r="E2160">
        <v>22.88843571</v>
      </c>
      <c r="F2160">
        <v>6</v>
      </c>
      <c r="G2160">
        <v>204.52199970000001</v>
      </c>
      <c r="H2160">
        <v>1986</v>
      </c>
      <c r="I2160">
        <v>0.45030607700000003</v>
      </c>
      <c r="J2160">
        <v>0.56104261300000002</v>
      </c>
      <c r="K2160">
        <v>528.25360639999997</v>
      </c>
      <c r="L2160">
        <v>466.75699320000001</v>
      </c>
      <c r="M2160">
        <v>0</v>
      </c>
      <c r="N2160">
        <v>14.2</v>
      </c>
      <c r="O2160">
        <f t="shared" si="202"/>
        <v>0.35389999999999999</v>
      </c>
      <c r="P2160">
        <f t="shared" si="203"/>
        <v>18.551960958503496</v>
      </c>
      <c r="Q2160">
        <f t="shared" si="204"/>
        <v>162.75126050420187</v>
      </c>
      <c r="R2160">
        <f t="shared" si="205"/>
        <v>18.551960958503496</v>
      </c>
      <c r="S2160">
        <f t="shared" si="206"/>
        <v>96.628196668326538</v>
      </c>
      <c r="T2160">
        <f t="shared" si="207"/>
        <v>81.033599402736911</v>
      </c>
    </row>
    <row r="2161" spans="1:20">
      <c r="A2161">
        <v>0.123780666</v>
      </c>
      <c r="B2161">
        <v>113.38051419999999</v>
      </c>
      <c r="C2161">
        <v>141.32978750000001</v>
      </c>
      <c r="D2161">
        <v>50.67726055</v>
      </c>
      <c r="E2161">
        <v>116.3627266</v>
      </c>
      <c r="F2161">
        <v>7</v>
      </c>
      <c r="G2161">
        <v>93.499368450000006</v>
      </c>
      <c r="H2161">
        <v>1991</v>
      </c>
      <c r="I2161">
        <v>7.9423496999999996E-2</v>
      </c>
      <c r="J2161">
        <v>0.54199003800000001</v>
      </c>
      <c r="K2161">
        <v>221.5810913</v>
      </c>
      <c r="L2161">
        <v>65.064914549999997</v>
      </c>
      <c r="M2161">
        <v>-98.6</v>
      </c>
      <c r="N2161">
        <v>0</v>
      </c>
      <c r="O2161">
        <f t="shared" si="202"/>
        <v>0.35389999999999999</v>
      </c>
      <c r="P2161">
        <f t="shared" si="203"/>
        <v>18.581615329513028</v>
      </c>
      <c r="Q2161">
        <f t="shared" si="204"/>
        <v>144.84305555555568</v>
      </c>
      <c r="R2161">
        <f t="shared" si="205"/>
        <v>18.581615329513028</v>
      </c>
      <c r="S2161">
        <f t="shared" si="206"/>
        <v>59.032189559963086</v>
      </c>
      <c r="T2161">
        <f t="shared" si="207"/>
        <v>118.02117148911996</v>
      </c>
    </row>
    <row r="2162" spans="1:20">
      <c r="A2162">
        <v>1.1799583010000001</v>
      </c>
      <c r="B2162">
        <v>283.63996589999999</v>
      </c>
      <c r="C2162">
        <v>25.113965719999999</v>
      </c>
      <c r="D2162">
        <v>210.65113249999999</v>
      </c>
      <c r="E2162">
        <v>131.65285710000001</v>
      </c>
      <c r="F2162">
        <v>7</v>
      </c>
      <c r="G2162">
        <v>191.6211103</v>
      </c>
      <c r="H2162">
        <v>2054</v>
      </c>
      <c r="I2162">
        <v>0.17876972999999999</v>
      </c>
      <c r="J2162">
        <v>0.34299829399999998</v>
      </c>
      <c r="K2162">
        <v>90.256015140000002</v>
      </c>
      <c r="L2162">
        <v>538.50432790000002</v>
      </c>
      <c r="M2162">
        <v>-165.7</v>
      </c>
      <c r="N2162">
        <v>37.700000000000003</v>
      </c>
      <c r="O2162">
        <f t="shared" si="202"/>
        <v>0.35389999999999999</v>
      </c>
      <c r="P2162">
        <f t="shared" si="203"/>
        <v>18.632325886323557</v>
      </c>
      <c r="Q2162">
        <f t="shared" si="204"/>
        <v>86.342919389978221</v>
      </c>
      <c r="R2162">
        <f t="shared" si="205"/>
        <v>18.632325886323557</v>
      </c>
      <c r="S2162">
        <f t="shared" si="206"/>
        <v>13.616310147680219</v>
      </c>
      <c r="T2162">
        <f t="shared" si="207"/>
        <v>66.832392124400812</v>
      </c>
    </row>
    <row r="2163" spans="1:20">
      <c r="A2163">
        <v>1.4251797740000001</v>
      </c>
      <c r="B2163">
        <v>68.852443890000004</v>
      </c>
      <c r="C2163">
        <v>54.958179780000002</v>
      </c>
      <c r="D2163">
        <v>71.646202759999994</v>
      </c>
      <c r="E2163">
        <v>60.824888790000003</v>
      </c>
      <c r="F2163">
        <v>8</v>
      </c>
      <c r="G2163">
        <v>164.41156720000001</v>
      </c>
      <c r="H2163">
        <v>1990</v>
      </c>
      <c r="I2163">
        <v>0.111877439</v>
      </c>
      <c r="J2163">
        <v>4.0233323000000001E-2</v>
      </c>
      <c r="K2163">
        <v>187.1096196</v>
      </c>
      <c r="L2163">
        <v>637.76257450000003</v>
      </c>
      <c r="M2163">
        <v>-42</v>
      </c>
      <c r="N2163">
        <v>14.2</v>
      </c>
      <c r="O2163">
        <f t="shared" si="202"/>
        <v>0.35389999999999999</v>
      </c>
      <c r="P2163">
        <f t="shared" si="203"/>
        <v>18.671732488819</v>
      </c>
      <c r="Q2163">
        <f t="shared" si="204"/>
        <v>147.90935251798575</v>
      </c>
      <c r="R2163">
        <f t="shared" si="205"/>
        <v>18.671732488819</v>
      </c>
      <c r="S2163">
        <f t="shared" si="206"/>
        <v>38.36967275757528</v>
      </c>
      <c r="T2163">
        <f t="shared" si="207"/>
        <v>90.843886423067957</v>
      </c>
    </row>
    <row r="2164" spans="1:20">
      <c r="A2164">
        <v>0.59739105800000003</v>
      </c>
      <c r="B2164">
        <v>258.74029869999998</v>
      </c>
      <c r="C2164">
        <v>90.287714399999999</v>
      </c>
      <c r="D2164">
        <v>245.23348350000001</v>
      </c>
      <c r="E2164">
        <v>123.6898327</v>
      </c>
      <c r="F2164">
        <v>6</v>
      </c>
      <c r="G2164">
        <v>111.8616725</v>
      </c>
      <c r="H2164">
        <v>2054</v>
      </c>
      <c r="I2164">
        <v>0.13914548099999999</v>
      </c>
      <c r="J2164">
        <v>6.4642562000000001E-2</v>
      </c>
      <c r="K2164">
        <v>306.73452559999998</v>
      </c>
      <c r="L2164">
        <v>510.73709480000002</v>
      </c>
      <c r="M2164">
        <v>-165.7</v>
      </c>
      <c r="N2164">
        <v>0</v>
      </c>
      <c r="O2164">
        <f t="shared" si="202"/>
        <v>0.35389999999999999</v>
      </c>
      <c r="P2164">
        <f t="shared" si="203"/>
        <v>18.702802354899006</v>
      </c>
      <c r="Q2164">
        <f t="shared" si="204"/>
        <v>86.342919389978221</v>
      </c>
      <c r="R2164">
        <f t="shared" si="205"/>
        <v>18.702802354899006</v>
      </c>
      <c r="S2164">
        <f t="shared" si="206"/>
        <v>40.853841088985888</v>
      </c>
      <c r="T2164">
        <f t="shared" si="207"/>
        <v>59.002981705495849</v>
      </c>
    </row>
    <row r="2165" spans="1:20">
      <c r="A2165">
        <v>0.23219072299999999</v>
      </c>
      <c r="B2165">
        <v>227.83670599999999</v>
      </c>
      <c r="C2165">
        <v>106.5531877</v>
      </c>
      <c r="D2165">
        <v>46.063709750000001</v>
      </c>
      <c r="E2165">
        <v>45.164125429999999</v>
      </c>
      <c r="F2165">
        <v>8</v>
      </c>
      <c r="G2165">
        <v>107.9380152</v>
      </c>
      <c r="H2165">
        <v>2010</v>
      </c>
      <c r="I2165">
        <v>0.118994436</v>
      </c>
      <c r="J2165">
        <v>0.170472663</v>
      </c>
      <c r="K2165">
        <v>699.53068459999997</v>
      </c>
      <c r="L2165">
        <v>467.54972739999999</v>
      </c>
      <c r="M2165">
        <v>-98.6</v>
      </c>
      <c r="N2165">
        <v>14.2</v>
      </c>
      <c r="O2165">
        <f t="shared" si="202"/>
        <v>0.35389999999999999</v>
      </c>
      <c r="P2165">
        <f t="shared" si="203"/>
        <v>18.711687727926499</v>
      </c>
      <c r="Q2165">
        <f t="shared" si="204"/>
        <v>110.9598326359833</v>
      </c>
      <c r="R2165">
        <f t="shared" si="205"/>
        <v>18.711687727926499</v>
      </c>
      <c r="S2165">
        <f t="shared" si="206"/>
        <v>88.733537979683817</v>
      </c>
      <c r="T2165">
        <f t="shared" si="207"/>
        <v>56.193328170410801</v>
      </c>
    </row>
    <row r="2166" spans="1:20">
      <c r="A2166">
        <v>0.232533871</v>
      </c>
      <c r="B2166">
        <v>152.40964890000001</v>
      </c>
      <c r="C2166">
        <v>32.927632439999996</v>
      </c>
      <c r="D2166">
        <v>216.3780869</v>
      </c>
      <c r="E2166">
        <v>48.508419580000002</v>
      </c>
      <c r="F2166">
        <v>8</v>
      </c>
      <c r="G2166">
        <v>224.80655160000001</v>
      </c>
      <c r="H2166">
        <v>1979</v>
      </c>
      <c r="I2166">
        <v>0.34755070900000001</v>
      </c>
      <c r="J2166">
        <v>0.20074571299999999</v>
      </c>
      <c r="K2166">
        <v>554.32887419999997</v>
      </c>
      <c r="L2166">
        <v>572.44347570000002</v>
      </c>
      <c r="M2166">
        <v>-98.6</v>
      </c>
      <c r="N2166">
        <v>37.700000000000003</v>
      </c>
      <c r="O2166">
        <f t="shared" si="202"/>
        <v>0.35389999999999999</v>
      </c>
      <c r="P2166">
        <f t="shared" si="203"/>
        <v>18.774935878086509</v>
      </c>
      <c r="Q2166">
        <f t="shared" si="204"/>
        <v>205.73095238095277</v>
      </c>
      <c r="R2166">
        <f t="shared" si="205"/>
        <v>18.774935878086509</v>
      </c>
      <c r="S2166">
        <f t="shared" si="206"/>
        <v>117.50001354801306</v>
      </c>
      <c r="T2166">
        <f t="shared" si="207"/>
        <v>93.90184856758772</v>
      </c>
    </row>
    <row r="2167" spans="1:20">
      <c r="A2167">
        <v>0.47474675500000002</v>
      </c>
      <c r="B2167">
        <v>292.72629019999999</v>
      </c>
      <c r="C2167">
        <v>69.458691090000002</v>
      </c>
      <c r="D2167">
        <v>245.05165650000001</v>
      </c>
      <c r="E2167">
        <v>125.6663652</v>
      </c>
      <c r="F2167">
        <v>6</v>
      </c>
      <c r="G2167">
        <v>194.52801980000001</v>
      </c>
      <c r="H2167">
        <v>2018</v>
      </c>
      <c r="I2167">
        <v>0.29378119800000002</v>
      </c>
      <c r="J2167">
        <v>0.47840043300000001</v>
      </c>
      <c r="K2167">
        <v>238.47096010000001</v>
      </c>
      <c r="L2167">
        <v>293.67897870000002</v>
      </c>
      <c r="M2167">
        <v>-165.7</v>
      </c>
      <c r="N2167">
        <v>14.2</v>
      </c>
      <c r="O2167">
        <f t="shared" si="202"/>
        <v>0.35389999999999999</v>
      </c>
      <c r="P2167">
        <f t="shared" si="203"/>
        <v>18.776154453183533</v>
      </c>
      <c r="Q2167">
        <f t="shared" si="204"/>
        <v>103.59641577060935</v>
      </c>
      <c r="R2167">
        <f t="shared" si="205"/>
        <v>18.776154453183533</v>
      </c>
      <c r="S2167">
        <f t="shared" si="206"/>
        <v>41.760337445562804</v>
      </c>
      <c r="T2167">
        <f t="shared" si="207"/>
        <v>77.576865043134106</v>
      </c>
    </row>
    <row r="2168" spans="1:20">
      <c r="A2168">
        <v>0.449366928</v>
      </c>
      <c r="B2168">
        <v>4.0572746210000004</v>
      </c>
      <c r="C2168">
        <v>10.53937781</v>
      </c>
      <c r="D2168">
        <v>86.288984859999999</v>
      </c>
      <c r="E2168">
        <v>49.682149029999998</v>
      </c>
      <c r="F2168">
        <v>11</v>
      </c>
      <c r="G2168">
        <v>171.42328370000001</v>
      </c>
      <c r="H2168">
        <v>2036</v>
      </c>
      <c r="I2168">
        <v>0.31895870999999998</v>
      </c>
      <c r="J2168">
        <v>0.14242117100000001</v>
      </c>
      <c r="K2168">
        <v>319.5316669</v>
      </c>
      <c r="L2168">
        <v>261.27323030000002</v>
      </c>
      <c r="M2168">
        <v>-7.6</v>
      </c>
      <c r="N2168">
        <v>14.2</v>
      </c>
      <c r="O2168">
        <f t="shared" si="202"/>
        <v>0.35389999999999999</v>
      </c>
      <c r="P2168">
        <f t="shared" si="203"/>
        <v>18.808629449779801</v>
      </c>
      <c r="Q2168">
        <f t="shared" si="204"/>
        <v>92.865582655826586</v>
      </c>
      <c r="R2168">
        <f t="shared" si="205"/>
        <v>18.808629449779801</v>
      </c>
      <c r="S2168">
        <f t="shared" si="206"/>
        <v>50.064730038001791</v>
      </c>
      <c r="T2168">
        <f t="shared" si="207"/>
        <v>69.409944942251329</v>
      </c>
    </row>
    <row r="2169" spans="1:20">
      <c r="A2169">
        <v>0.79895769000000005</v>
      </c>
      <c r="B2169">
        <v>77.01593604</v>
      </c>
      <c r="C2169">
        <v>130.47255440000001</v>
      </c>
      <c r="D2169">
        <v>46.701914840000001</v>
      </c>
      <c r="E2169">
        <v>41.938047689999998</v>
      </c>
      <c r="F2169">
        <v>7</v>
      </c>
      <c r="G2169">
        <v>168.63896800000001</v>
      </c>
      <c r="H2169">
        <v>2052</v>
      </c>
      <c r="I2169">
        <v>0.13531758299999999</v>
      </c>
      <c r="J2169">
        <v>0.149111303</v>
      </c>
      <c r="K2169">
        <v>84.792912259999994</v>
      </c>
      <c r="L2169">
        <v>591.37241889999996</v>
      </c>
      <c r="M2169">
        <v>-42</v>
      </c>
      <c r="N2169">
        <v>0</v>
      </c>
      <c r="O2169">
        <f t="shared" si="202"/>
        <v>0.35389999999999999</v>
      </c>
      <c r="P2169">
        <f t="shared" si="203"/>
        <v>18.830372159358994</v>
      </c>
      <c r="Q2169">
        <f t="shared" si="204"/>
        <v>86.938530066815161</v>
      </c>
      <c r="R2169">
        <f t="shared" si="205"/>
        <v>18.830372159358994</v>
      </c>
      <c r="S2169">
        <f t="shared" si="206"/>
        <v>12.717508169750849</v>
      </c>
      <c r="T2169">
        <f t="shared" si="207"/>
        <v>66.442535927113425</v>
      </c>
    </row>
    <row r="2170" spans="1:20">
      <c r="A2170">
        <v>0.64268743299999997</v>
      </c>
      <c r="B2170">
        <v>298.9205278</v>
      </c>
      <c r="C2170">
        <v>23.731207139999999</v>
      </c>
      <c r="D2170">
        <v>10.994377549999999</v>
      </c>
      <c r="E2170">
        <v>134.33035939999999</v>
      </c>
      <c r="F2170">
        <v>8</v>
      </c>
      <c r="G2170">
        <v>103.4612455</v>
      </c>
      <c r="H2170">
        <v>2027</v>
      </c>
      <c r="I2170">
        <v>1.9802710000000001E-2</v>
      </c>
      <c r="J2170">
        <v>0.37898048200000001</v>
      </c>
      <c r="K2170">
        <v>316.89675629999999</v>
      </c>
      <c r="L2170">
        <v>155.93103389999999</v>
      </c>
      <c r="M2170">
        <v>-98.6</v>
      </c>
      <c r="N2170">
        <v>0</v>
      </c>
      <c r="O2170">
        <f t="shared" si="202"/>
        <v>0.35389999999999999</v>
      </c>
      <c r="P2170">
        <f t="shared" si="203"/>
        <v>18.83227504436752</v>
      </c>
      <c r="Q2170">
        <f t="shared" si="204"/>
        <v>97.485802469135834</v>
      </c>
      <c r="R2170">
        <f t="shared" si="205"/>
        <v>18.83227504436752</v>
      </c>
      <c r="S2170">
        <f t="shared" si="206"/>
        <v>56.012107159208618</v>
      </c>
      <c r="T2170">
        <f t="shared" si="207"/>
        <v>78.301096424095576</v>
      </c>
    </row>
    <row r="2171" spans="1:20">
      <c r="A2171">
        <v>1.707511706</v>
      </c>
      <c r="B2171">
        <v>117.4259237</v>
      </c>
      <c r="C2171">
        <v>43.254361369999998</v>
      </c>
      <c r="D2171">
        <v>135.55447269999999</v>
      </c>
      <c r="E2171">
        <v>138.68998350000001</v>
      </c>
      <c r="F2171">
        <v>3</v>
      </c>
      <c r="G2171">
        <v>84.155057709999994</v>
      </c>
      <c r="H2171">
        <v>1988</v>
      </c>
      <c r="I2171">
        <v>0.35074791599999999</v>
      </c>
      <c r="J2171">
        <v>0.15381297199999999</v>
      </c>
      <c r="K2171">
        <v>127.3764327</v>
      </c>
      <c r="L2171">
        <v>559.28183590000003</v>
      </c>
      <c r="M2171">
        <v>-165.7</v>
      </c>
      <c r="N2171">
        <v>37.700000000000003</v>
      </c>
      <c r="O2171">
        <f t="shared" si="202"/>
        <v>1.0749</v>
      </c>
      <c r="P2171">
        <f t="shared" si="203"/>
        <v>18.858366930180026</v>
      </c>
      <c r="Q2171">
        <f t="shared" si="204"/>
        <v>154.75503875969008</v>
      </c>
      <c r="R2171">
        <f t="shared" si="205"/>
        <v>18.858366930180026</v>
      </c>
      <c r="S2171">
        <f t="shared" si="206"/>
        <v>28.770704944267678</v>
      </c>
      <c r="T2171">
        <f t="shared" si="207"/>
        <v>100.06107111139548</v>
      </c>
    </row>
    <row r="2172" spans="1:20">
      <c r="A2172">
        <v>1.157048485</v>
      </c>
      <c r="B2172">
        <v>157.28101910000001</v>
      </c>
      <c r="C2172">
        <v>102.32539730000001</v>
      </c>
      <c r="D2172">
        <v>278.45702920000002</v>
      </c>
      <c r="E2172">
        <v>6.3234889909999996</v>
      </c>
      <c r="F2172">
        <v>2</v>
      </c>
      <c r="G2172">
        <v>197.65810629999999</v>
      </c>
      <c r="H2172">
        <v>2044</v>
      </c>
      <c r="I2172">
        <v>0.197021223</v>
      </c>
      <c r="J2172">
        <v>0.432897384</v>
      </c>
      <c r="K2172">
        <v>686.2968363</v>
      </c>
      <c r="L2172">
        <v>190.11367770000001</v>
      </c>
      <c r="M2172">
        <v>-165.7</v>
      </c>
      <c r="N2172">
        <v>0</v>
      </c>
      <c r="O2172">
        <f t="shared" si="202"/>
        <v>1.0749</v>
      </c>
      <c r="P2172">
        <f t="shared" si="203"/>
        <v>18.931789930813522</v>
      </c>
      <c r="Q2172">
        <f t="shared" si="204"/>
        <v>89.612224938875329</v>
      </c>
      <c r="R2172">
        <f t="shared" si="205"/>
        <v>18.931789930813522</v>
      </c>
      <c r="S2172">
        <f t="shared" si="206"/>
        <v>86.119241349948453</v>
      </c>
      <c r="T2172">
        <f t="shared" si="207"/>
        <v>55.589392082452129</v>
      </c>
    </row>
    <row r="2173" spans="1:20">
      <c r="A2173">
        <v>0.34410320700000002</v>
      </c>
      <c r="B2173">
        <v>211.3777633</v>
      </c>
      <c r="C2173">
        <v>67.597045449999996</v>
      </c>
      <c r="D2173">
        <v>131.07480419999999</v>
      </c>
      <c r="E2173">
        <v>68.016953799999996</v>
      </c>
      <c r="F2173">
        <v>3</v>
      </c>
      <c r="G2173">
        <v>196.20073600000001</v>
      </c>
      <c r="H2173">
        <v>1986</v>
      </c>
      <c r="I2173">
        <v>0.1586584</v>
      </c>
      <c r="J2173">
        <v>6.7125297E-2</v>
      </c>
      <c r="K2173">
        <v>392.31454200000002</v>
      </c>
      <c r="L2173">
        <v>691.52595829999996</v>
      </c>
      <c r="M2173">
        <v>-165.7</v>
      </c>
      <c r="N2173">
        <v>37.700000000000003</v>
      </c>
      <c r="O2173">
        <f t="shared" si="202"/>
        <v>1.0749</v>
      </c>
      <c r="P2173">
        <f t="shared" si="203"/>
        <v>18.933990951283491</v>
      </c>
      <c r="Q2173">
        <f t="shared" si="204"/>
        <v>162.75126050420187</v>
      </c>
      <c r="R2173">
        <f t="shared" si="205"/>
        <v>18.933990951283491</v>
      </c>
      <c r="S2173">
        <f t="shared" si="206"/>
        <v>73.005531525081821</v>
      </c>
      <c r="T2173">
        <f t="shared" si="207"/>
        <v>82.437552023272303</v>
      </c>
    </row>
    <row r="2174" spans="1:20">
      <c r="A2174">
        <v>0.64533121900000001</v>
      </c>
      <c r="B2174">
        <v>44.989003080000003</v>
      </c>
      <c r="C2174">
        <v>37.651699190000002</v>
      </c>
      <c r="D2174">
        <v>129.13460370000001</v>
      </c>
      <c r="E2174">
        <v>131.63967289999999</v>
      </c>
      <c r="F2174">
        <v>5</v>
      </c>
      <c r="G2174">
        <v>140.4756697</v>
      </c>
      <c r="H2174">
        <v>1966</v>
      </c>
      <c r="I2174">
        <v>0.27511577399999998</v>
      </c>
      <c r="J2174">
        <v>0.41840370700000001</v>
      </c>
      <c r="K2174">
        <v>181.13111720000001</v>
      </c>
      <c r="L2174">
        <v>691.08995430000004</v>
      </c>
      <c r="M2174">
        <v>-98.6</v>
      </c>
      <c r="N2174">
        <v>37.700000000000003</v>
      </c>
      <c r="O2174">
        <f t="shared" si="202"/>
        <v>0.35389999999999999</v>
      </c>
      <c r="P2174">
        <f t="shared" si="203"/>
        <v>18.953866805589513</v>
      </c>
      <c r="Q2174">
        <f t="shared" si="204"/>
        <v>705.65263157895515</v>
      </c>
      <c r="R2174">
        <f t="shared" si="205"/>
        <v>18.953866805589513</v>
      </c>
      <c r="S2174">
        <f t="shared" si="206"/>
        <v>143.35519273826924</v>
      </c>
      <c r="T2174">
        <f t="shared" si="207"/>
        <v>350.60983095980851</v>
      </c>
    </row>
    <row r="2175" spans="1:20">
      <c r="A2175">
        <v>1.0015414119999999</v>
      </c>
      <c r="B2175">
        <v>110.7376223</v>
      </c>
      <c r="C2175">
        <v>91.989336370000004</v>
      </c>
      <c r="D2175">
        <v>173.45621439999999</v>
      </c>
      <c r="E2175">
        <v>52.191554590000003</v>
      </c>
      <c r="F2175">
        <v>6</v>
      </c>
      <c r="G2175">
        <v>108.2043065</v>
      </c>
      <c r="H2175">
        <v>2038</v>
      </c>
      <c r="I2175">
        <v>0.237661125</v>
      </c>
      <c r="J2175">
        <v>0.21114992599999999</v>
      </c>
      <c r="K2175">
        <v>276.58372200000002</v>
      </c>
      <c r="L2175">
        <v>303.9226529</v>
      </c>
      <c r="M2175">
        <v>-98.6</v>
      </c>
      <c r="N2175">
        <v>14.2</v>
      </c>
      <c r="O2175">
        <f t="shared" si="202"/>
        <v>0.35389999999999999</v>
      </c>
      <c r="P2175">
        <f t="shared" si="203"/>
        <v>19.000900576149032</v>
      </c>
      <c r="Q2175">
        <f t="shared" si="204"/>
        <v>91.987862796833795</v>
      </c>
      <c r="R2175">
        <f t="shared" si="205"/>
        <v>19.000900576149032</v>
      </c>
      <c r="S2175">
        <f t="shared" si="206"/>
        <v>43.726817237957619</v>
      </c>
      <c r="T2175">
        <f t="shared" si="207"/>
        <v>70.036587461988177</v>
      </c>
    </row>
    <row r="2176" spans="1:20">
      <c r="A2176">
        <v>0.13202907999999999</v>
      </c>
      <c r="B2176">
        <v>15.31840261</v>
      </c>
      <c r="C2176">
        <v>131.9244496</v>
      </c>
      <c r="D2176">
        <v>215.72873200000001</v>
      </c>
      <c r="E2176">
        <v>30.629452329999999</v>
      </c>
      <c r="F2176">
        <v>4</v>
      </c>
      <c r="G2176">
        <v>212.8468613</v>
      </c>
      <c r="H2176">
        <v>2007</v>
      </c>
      <c r="I2176">
        <v>0.36129001300000002</v>
      </c>
      <c r="J2176">
        <v>0.61589272100000003</v>
      </c>
      <c r="K2176">
        <v>137.96977720000001</v>
      </c>
      <c r="L2176">
        <v>698.99417640000001</v>
      </c>
      <c r="M2176">
        <v>-165.7</v>
      </c>
      <c r="N2176">
        <v>14.2</v>
      </c>
      <c r="O2176">
        <f t="shared" si="202"/>
        <v>1.0749</v>
      </c>
      <c r="P2176">
        <f t="shared" si="203"/>
        <v>19.066803698388025</v>
      </c>
      <c r="Q2176">
        <f t="shared" si="204"/>
        <v>114.39910714285719</v>
      </c>
      <c r="R2176">
        <f t="shared" si="205"/>
        <v>19.066803698388025</v>
      </c>
      <c r="S2176">
        <f t="shared" si="206"/>
        <v>22.206913359629429</v>
      </c>
      <c r="T2176">
        <f t="shared" si="207"/>
        <v>71.303026053707626</v>
      </c>
    </row>
    <row r="2177" spans="1:20">
      <c r="A2177">
        <v>1.431575856</v>
      </c>
      <c r="B2177">
        <v>61.484423820000004</v>
      </c>
      <c r="C2177">
        <v>55.252141090000002</v>
      </c>
      <c r="D2177">
        <v>14.6586862</v>
      </c>
      <c r="E2177">
        <v>84.788648539999997</v>
      </c>
      <c r="F2177">
        <v>5</v>
      </c>
      <c r="G2177">
        <v>246.3516965</v>
      </c>
      <c r="H2177">
        <v>1967</v>
      </c>
      <c r="I2177">
        <v>0.33190392899999999</v>
      </c>
      <c r="J2177">
        <v>0.14186916499999999</v>
      </c>
      <c r="K2177">
        <v>649.20571659999996</v>
      </c>
      <c r="L2177">
        <v>307.7264677</v>
      </c>
      <c r="M2177">
        <v>-42</v>
      </c>
      <c r="N2177">
        <v>37.700000000000003</v>
      </c>
      <c r="O2177">
        <f t="shared" si="202"/>
        <v>0.35389999999999999</v>
      </c>
      <c r="P2177">
        <f t="shared" si="203"/>
        <v>19.155532294575018</v>
      </c>
      <c r="Q2177">
        <f t="shared" si="204"/>
        <v>571.05833333333817</v>
      </c>
      <c r="R2177">
        <f t="shared" si="205"/>
        <v>19.155532294575018</v>
      </c>
      <c r="S2177">
        <f t="shared" si="206"/>
        <v>380.61617272470545</v>
      </c>
      <c r="T2177">
        <f t="shared" si="207"/>
        <v>259.72193436635018</v>
      </c>
    </row>
    <row r="2178" spans="1:20">
      <c r="A2178">
        <v>1.716803039</v>
      </c>
      <c r="B2178">
        <v>206.76870510000001</v>
      </c>
      <c r="C2178">
        <v>117.8825866</v>
      </c>
      <c r="D2178">
        <v>61.712117939999999</v>
      </c>
      <c r="E2178">
        <v>184.44101660000001</v>
      </c>
      <c r="F2178">
        <v>7</v>
      </c>
      <c r="G2178">
        <v>45.53359004</v>
      </c>
      <c r="H2178">
        <v>2046</v>
      </c>
      <c r="I2178">
        <v>0.472448806</v>
      </c>
      <c r="J2178">
        <v>0.43421694599999999</v>
      </c>
      <c r="K2178">
        <v>74.714944639999999</v>
      </c>
      <c r="L2178">
        <v>484.97382390000001</v>
      </c>
      <c r="M2178">
        <v>-165.7</v>
      </c>
      <c r="N2178">
        <v>14.2</v>
      </c>
      <c r="O2178">
        <f t="shared" si="202"/>
        <v>0.35389999999999999</v>
      </c>
      <c r="P2178">
        <f t="shared" si="203"/>
        <v>19.183938061302523</v>
      </c>
      <c r="Q2178">
        <f t="shared" si="204"/>
        <v>88.895942720763742</v>
      </c>
      <c r="R2178">
        <f t="shared" si="205"/>
        <v>19.183938061302523</v>
      </c>
      <c r="S2178">
        <f t="shared" si="206"/>
        <v>11.704281806458145</v>
      </c>
      <c r="T2178">
        <f t="shared" si="207"/>
        <v>69.397051222401316</v>
      </c>
    </row>
    <row r="2179" spans="1:20">
      <c r="A2179">
        <v>0.115654693</v>
      </c>
      <c r="B2179">
        <v>8.1651509309999994</v>
      </c>
      <c r="C2179">
        <v>29.273448779999999</v>
      </c>
      <c r="D2179">
        <v>87.151789469999997</v>
      </c>
      <c r="E2179">
        <v>55.088888879999999</v>
      </c>
      <c r="F2179">
        <v>8</v>
      </c>
      <c r="G2179">
        <v>219.9307034</v>
      </c>
      <c r="H2179">
        <v>2058</v>
      </c>
      <c r="I2179">
        <v>0.211925422</v>
      </c>
      <c r="J2179">
        <v>0.67858614900000003</v>
      </c>
      <c r="K2179">
        <v>645.72823760000006</v>
      </c>
      <c r="L2179">
        <v>394.74058239999999</v>
      </c>
      <c r="M2179">
        <v>-7.6</v>
      </c>
      <c r="N2179">
        <v>14.2</v>
      </c>
      <c r="O2179">
        <f t="shared" ref="O2179:O2242" si="208">IF(F2179&lt;= 4,1.0749,0.3539)</f>
        <v>0.35389999999999999</v>
      </c>
      <c r="P2179">
        <f t="shared" ref="P2179:P2242" si="209">(0.3255 *A2179)+ (0.2528 * (B2179 +D2179)) +(0.376 * E2179) +(O2179* C2179)- (0.1936 * G2179) + M2179 + N2179</f>
        <v>19.228479699826309</v>
      </c>
      <c r="Q2179">
        <f t="shared" ref="Q2179:Q2242" si="210">IF(P2179&gt;=0,59.6 + 2455 / (H2179- 1962.2),59.6 + 2455 / (H2179- 1962.2) + P2179 * 0.5466)</f>
        <v>85.226304801670153</v>
      </c>
      <c r="R2179">
        <f t="shared" ref="R2179:R2242" si="211">IF(P2179&gt;0,P2179,0.001)</f>
        <v>19.228479699826309</v>
      </c>
      <c r="S2179">
        <f t="shared" ref="S2179:S2242" si="212">(Q2179 +R2179^1.2) * (1 - EXP(-0.001502 * K2179)) *EXP(-0.000554 * L2179) * EXP(-0.1064 * I2179) * EXP(-0.0325 * J2179) * 1.2453</f>
        <v>71.279259129234887</v>
      </c>
      <c r="T2179">
        <f t="shared" ref="T2179:T2242" si="213">100*S2179*4.43/K2179</f>
        <v>48.900930694332466</v>
      </c>
    </row>
    <row r="2180" spans="1:20">
      <c r="A2180">
        <v>0.320306427</v>
      </c>
      <c r="B2180">
        <v>288.56093620000001</v>
      </c>
      <c r="C2180">
        <v>28.675560010000002</v>
      </c>
      <c r="D2180">
        <v>198.13717220000001</v>
      </c>
      <c r="E2180">
        <v>109.43021469999999</v>
      </c>
      <c r="F2180">
        <v>4</v>
      </c>
      <c r="G2180">
        <v>247.22669740000001</v>
      </c>
      <c r="H2180">
        <v>2060</v>
      </c>
      <c r="I2180">
        <v>9.0494305999999997E-2</v>
      </c>
      <c r="J2180">
        <v>0.66528378300000002</v>
      </c>
      <c r="K2180">
        <v>471.78161249999999</v>
      </c>
      <c r="L2180">
        <v>336.12933880000003</v>
      </c>
      <c r="M2180">
        <v>-165.7</v>
      </c>
      <c r="N2180">
        <v>37.700000000000003</v>
      </c>
      <c r="O2180">
        <f t="shared" si="208"/>
        <v>1.0749</v>
      </c>
      <c r="P2180">
        <f t="shared" si="209"/>
        <v>19.247573110817555</v>
      </c>
      <c r="Q2180">
        <f t="shared" si="210"/>
        <v>84.702249488752571</v>
      </c>
      <c r="R2180">
        <f t="shared" si="211"/>
        <v>19.247573110817555</v>
      </c>
      <c r="S2180">
        <f t="shared" si="212"/>
        <v>60.770941833245054</v>
      </c>
      <c r="T2180">
        <f t="shared" si="213"/>
        <v>57.063536430486799</v>
      </c>
    </row>
    <row r="2181" spans="1:20">
      <c r="A2181">
        <v>1.860138941</v>
      </c>
      <c r="B2181">
        <v>133.9744718</v>
      </c>
      <c r="C2181">
        <v>28.66708375</v>
      </c>
      <c r="D2181">
        <v>24.512439279999999</v>
      </c>
      <c r="E2181">
        <v>32.569484709999998</v>
      </c>
      <c r="F2181">
        <v>3</v>
      </c>
      <c r="G2181">
        <v>189.04134289999999</v>
      </c>
      <c r="H2181">
        <v>2057</v>
      </c>
      <c r="I2181">
        <v>0.10287787900000001</v>
      </c>
      <c r="J2181">
        <v>0.21121020600000001</v>
      </c>
      <c r="K2181">
        <v>358.37526020000001</v>
      </c>
      <c r="L2181">
        <v>343.69873109999997</v>
      </c>
      <c r="M2181">
        <v>-42</v>
      </c>
      <c r="N2181">
        <v>14.2</v>
      </c>
      <c r="O2181">
        <f t="shared" si="208"/>
        <v>1.0749</v>
      </c>
      <c r="P2181">
        <f t="shared" si="209"/>
        <v>19.332936934714514</v>
      </c>
      <c r="Q2181">
        <f t="shared" si="210"/>
        <v>85.496624472573856</v>
      </c>
      <c r="R2181">
        <f t="shared" si="211"/>
        <v>19.332936934714514</v>
      </c>
      <c r="S2181">
        <f t="shared" si="212"/>
        <v>50.701930081652961</v>
      </c>
      <c r="T2181">
        <f t="shared" si="213"/>
        <v>62.674401725268034</v>
      </c>
    </row>
    <row r="2182" spans="1:20">
      <c r="A2182">
        <v>1.630163075</v>
      </c>
      <c r="B2182">
        <v>154.20107039999999</v>
      </c>
      <c r="C2182">
        <v>1.487028762</v>
      </c>
      <c r="D2182">
        <v>28.14239023</v>
      </c>
      <c r="E2182">
        <v>12.55599941</v>
      </c>
      <c r="F2182">
        <v>2</v>
      </c>
      <c r="G2182">
        <v>207.4778355</v>
      </c>
      <c r="H2182">
        <v>2057</v>
      </c>
      <c r="I2182">
        <v>9.4265310000000005E-2</v>
      </c>
      <c r="J2182">
        <v>0.48663799299999999</v>
      </c>
      <c r="K2182">
        <v>240.97294669999999</v>
      </c>
      <c r="L2182">
        <v>292.55859509999999</v>
      </c>
      <c r="M2182">
        <v>-7.6</v>
      </c>
      <c r="N2182">
        <v>14.2</v>
      </c>
      <c r="O2182">
        <f t="shared" si="208"/>
        <v>1.0749</v>
      </c>
      <c r="P2182">
        <f t="shared" si="209"/>
        <v>19.378798969810298</v>
      </c>
      <c r="Q2182">
        <f t="shared" si="210"/>
        <v>85.496624472573856</v>
      </c>
      <c r="R2182">
        <f t="shared" si="211"/>
        <v>19.378798969810298</v>
      </c>
      <c r="S2182">
        <f t="shared" si="212"/>
        <v>37.779571886679427</v>
      </c>
      <c r="T2182">
        <f t="shared" si="213"/>
        <v>69.453233547560657</v>
      </c>
    </row>
    <row r="2183" spans="1:20">
      <c r="A2183">
        <v>0.55276792799999996</v>
      </c>
      <c r="B2183">
        <v>89.338367750000003</v>
      </c>
      <c r="C2183">
        <v>52.353924280000001</v>
      </c>
      <c r="D2183">
        <v>126.2883811</v>
      </c>
      <c r="E2183">
        <v>78.046041200000005</v>
      </c>
      <c r="F2183">
        <v>1</v>
      </c>
      <c r="G2183">
        <v>114.9134068</v>
      </c>
      <c r="H2183">
        <v>1981</v>
      </c>
      <c r="I2183">
        <v>0.396938819</v>
      </c>
      <c r="J2183">
        <v>0.37704580100000001</v>
      </c>
      <c r="K2183">
        <v>654.12841000000003</v>
      </c>
      <c r="L2183">
        <v>601.14658859999997</v>
      </c>
      <c r="M2183">
        <v>-98.6</v>
      </c>
      <c r="N2183">
        <v>0</v>
      </c>
      <c r="O2183">
        <f t="shared" si="208"/>
        <v>1.0749</v>
      </c>
      <c r="P2183">
        <f t="shared" si="209"/>
        <v>19.463677213136009</v>
      </c>
      <c r="Q2183">
        <f t="shared" si="210"/>
        <v>190.18510638297903</v>
      </c>
      <c r="R2183">
        <f t="shared" si="211"/>
        <v>19.463677213136009</v>
      </c>
      <c r="S2183">
        <f t="shared" si="212"/>
        <v>119.20577346267318</v>
      </c>
      <c r="T2183">
        <f t="shared" si="213"/>
        <v>80.730567326932359</v>
      </c>
    </row>
    <row r="2184" spans="1:20">
      <c r="A2184">
        <v>1.852164769</v>
      </c>
      <c r="B2184">
        <v>214.0833896</v>
      </c>
      <c r="C2184">
        <v>42.561906569999998</v>
      </c>
      <c r="D2184">
        <v>266.64955959999998</v>
      </c>
      <c r="E2184">
        <v>119.9693195</v>
      </c>
      <c r="F2184">
        <v>2</v>
      </c>
      <c r="G2184">
        <v>143.4840174</v>
      </c>
      <c r="H2184">
        <v>2046</v>
      </c>
      <c r="I2184">
        <v>0.47787393299999997</v>
      </c>
      <c r="J2184">
        <v>0.58175584499999999</v>
      </c>
      <c r="K2184">
        <v>200.6745779</v>
      </c>
      <c r="L2184">
        <v>360.11587780000002</v>
      </c>
      <c r="M2184">
        <v>-165.7</v>
      </c>
      <c r="N2184">
        <v>0</v>
      </c>
      <c r="O2184">
        <f t="shared" si="208"/>
        <v>1.0749</v>
      </c>
      <c r="P2184">
        <f t="shared" si="209"/>
        <v>19.511920925522503</v>
      </c>
      <c r="Q2184">
        <f t="shared" si="210"/>
        <v>88.895942720763742</v>
      </c>
      <c r="R2184">
        <f t="shared" si="211"/>
        <v>19.511920925522503</v>
      </c>
      <c r="S2184">
        <f t="shared" si="212"/>
        <v>30.758487596017236</v>
      </c>
      <c r="T2184">
        <f t="shared" si="213"/>
        <v>67.901027362946479</v>
      </c>
    </row>
    <row r="2185" spans="1:20">
      <c r="A2185">
        <v>1.6526900440000001</v>
      </c>
      <c r="B2185">
        <v>168.22061529999999</v>
      </c>
      <c r="C2185">
        <v>10.98942126</v>
      </c>
      <c r="D2185">
        <v>33.620686190000001</v>
      </c>
      <c r="E2185">
        <v>73.069236649999993</v>
      </c>
      <c r="F2185">
        <v>6</v>
      </c>
      <c r="G2185">
        <v>12.742124390000001</v>
      </c>
      <c r="H2185">
        <v>2016</v>
      </c>
      <c r="I2185">
        <v>0.41603827700000001</v>
      </c>
      <c r="J2185">
        <v>0.66804401899999999</v>
      </c>
      <c r="K2185">
        <v>629.53368890000002</v>
      </c>
      <c r="L2185">
        <v>111.3135501</v>
      </c>
      <c r="M2185">
        <v>-98.6</v>
      </c>
      <c r="N2185">
        <v>37.700000000000003</v>
      </c>
      <c r="O2185">
        <f t="shared" si="208"/>
        <v>0.35389999999999999</v>
      </c>
      <c r="P2185">
        <f t="shared" si="209"/>
        <v>19.559745508404006</v>
      </c>
      <c r="Q2185">
        <f t="shared" si="210"/>
        <v>105.23197026022308</v>
      </c>
      <c r="R2185">
        <f t="shared" si="211"/>
        <v>19.559745508404006</v>
      </c>
      <c r="S2185">
        <f t="shared" si="212"/>
        <v>94.298534625901553</v>
      </c>
      <c r="T2185">
        <f t="shared" si="213"/>
        <v>66.357450881250813</v>
      </c>
    </row>
    <row r="2186" spans="1:20">
      <c r="A2186">
        <v>1.464956857</v>
      </c>
      <c r="B2186">
        <v>162.12859259999999</v>
      </c>
      <c r="C2186">
        <v>13.81258665</v>
      </c>
      <c r="D2186">
        <v>223.97807990000001</v>
      </c>
      <c r="E2186">
        <v>128.6970029</v>
      </c>
      <c r="F2186">
        <v>11</v>
      </c>
      <c r="G2186">
        <v>19.341678829999999</v>
      </c>
      <c r="H2186">
        <v>2041</v>
      </c>
      <c r="I2186">
        <v>0.481839829</v>
      </c>
      <c r="J2186">
        <v>0.69214218800000005</v>
      </c>
      <c r="K2186">
        <v>124.0899805</v>
      </c>
      <c r="L2186">
        <v>301.17397219999998</v>
      </c>
      <c r="M2186">
        <v>-165.7</v>
      </c>
      <c r="N2186">
        <v>37.700000000000003</v>
      </c>
      <c r="O2186">
        <f t="shared" si="208"/>
        <v>0.35389999999999999</v>
      </c>
      <c r="P2186">
        <f t="shared" si="209"/>
        <v>19.618408749300514</v>
      </c>
      <c r="Q2186">
        <f t="shared" si="210"/>
        <v>90.754822335025395</v>
      </c>
      <c r="R2186">
        <f t="shared" si="211"/>
        <v>19.618408749300514</v>
      </c>
      <c r="S2186">
        <f t="shared" si="212"/>
        <v>21.031009323830371</v>
      </c>
      <c r="T2186">
        <f t="shared" si="213"/>
        <v>75.080494758050619</v>
      </c>
    </row>
    <row r="2187" spans="1:20">
      <c r="A2187">
        <v>0.165078</v>
      </c>
      <c r="B2187">
        <v>157.28995509999999</v>
      </c>
      <c r="C2187">
        <v>149.08167209999999</v>
      </c>
      <c r="D2187">
        <v>251.4762298</v>
      </c>
      <c r="E2187">
        <v>128.73334120000001</v>
      </c>
      <c r="F2187">
        <v>9</v>
      </c>
      <c r="G2187">
        <v>172.6994851</v>
      </c>
      <c r="H2187">
        <v>2000</v>
      </c>
      <c r="I2187">
        <v>0.15334540899999999</v>
      </c>
      <c r="J2187">
        <v>0.66085850199999996</v>
      </c>
      <c r="K2187">
        <v>95.460392440000007</v>
      </c>
      <c r="L2187">
        <v>431.65227499999997</v>
      </c>
      <c r="M2187">
        <v>-165.7</v>
      </c>
      <c r="N2187">
        <v>14.2</v>
      </c>
      <c r="O2187">
        <f t="shared" si="208"/>
        <v>0.35389999999999999</v>
      </c>
      <c r="P2187">
        <f t="shared" si="209"/>
        <v>19.618944163750012</v>
      </c>
      <c r="Q2187">
        <f t="shared" si="210"/>
        <v>124.54708994709003</v>
      </c>
      <c r="R2187">
        <f t="shared" si="211"/>
        <v>19.618944163750012</v>
      </c>
      <c r="S2187">
        <f t="shared" si="212"/>
        <v>20.193018302788513</v>
      </c>
      <c r="T2187">
        <f t="shared" si="213"/>
        <v>93.709096301461955</v>
      </c>
    </row>
    <row r="2188" spans="1:20">
      <c r="A2188">
        <v>0.84868586300000004</v>
      </c>
      <c r="B2188">
        <v>117.17151130000001</v>
      </c>
      <c r="C2188">
        <v>21.53759015</v>
      </c>
      <c r="D2188">
        <v>276.7917832</v>
      </c>
      <c r="E2188">
        <v>193.7491029</v>
      </c>
      <c r="F2188">
        <v>5</v>
      </c>
      <c r="G2188">
        <v>47.532205609999998</v>
      </c>
      <c r="H2188">
        <v>2014</v>
      </c>
      <c r="I2188">
        <v>8.1084993999999994E-2</v>
      </c>
      <c r="J2188">
        <v>0.39022063299999998</v>
      </c>
      <c r="K2188">
        <v>92.249170039999996</v>
      </c>
      <c r="L2188">
        <v>633.47769349999999</v>
      </c>
      <c r="M2188">
        <v>-165.7</v>
      </c>
      <c r="N2188">
        <v>14.2</v>
      </c>
      <c r="O2188">
        <f t="shared" si="208"/>
        <v>0.35389999999999999</v>
      </c>
      <c r="P2188">
        <f t="shared" si="209"/>
        <v>19.639748936395517</v>
      </c>
      <c r="Q2188">
        <f t="shared" si="210"/>
        <v>106.99382239382243</v>
      </c>
      <c r="R2188">
        <f t="shared" si="211"/>
        <v>19.639748936395517</v>
      </c>
      <c r="S2188">
        <f t="shared" si="212"/>
        <v>15.837122082579913</v>
      </c>
      <c r="T2188">
        <f t="shared" si="213"/>
        <v>76.053205460176756</v>
      </c>
    </row>
    <row r="2189" spans="1:20">
      <c r="A2189">
        <v>0.28006593499999999</v>
      </c>
      <c r="B2189">
        <v>238.16128069999999</v>
      </c>
      <c r="C2189">
        <v>96.434515200000007</v>
      </c>
      <c r="D2189">
        <v>47.624448899999997</v>
      </c>
      <c r="E2189">
        <v>5.1191962350000004</v>
      </c>
      <c r="F2189">
        <v>2</v>
      </c>
      <c r="G2189">
        <v>156.28948339999999</v>
      </c>
      <c r="H2189">
        <v>2034</v>
      </c>
      <c r="I2189">
        <v>0.14798586399999999</v>
      </c>
      <c r="J2189">
        <v>0.63055790700000003</v>
      </c>
      <c r="K2189">
        <v>161.1679378</v>
      </c>
      <c r="L2189">
        <v>282.65782890000003</v>
      </c>
      <c r="M2189">
        <v>-165.7</v>
      </c>
      <c r="N2189">
        <v>37.700000000000003</v>
      </c>
      <c r="O2189">
        <f t="shared" si="208"/>
        <v>1.0749</v>
      </c>
      <c r="P2189">
        <f t="shared" si="209"/>
        <v>19.662428091322525</v>
      </c>
      <c r="Q2189">
        <f t="shared" si="210"/>
        <v>93.792200557103087</v>
      </c>
      <c r="R2189">
        <f t="shared" si="211"/>
        <v>19.662428091322525</v>
      </c>
      <c r="S2189">
        <f t="shared" si="212"/>
        <v>28.58453072910061</v>
      </c>
      <c r="T2189">
        <f t="shared" si="213"/>
        <v>78.569889804667895</v>
      </c>
    </row>
    <row r="2190" spans="1:20">
      <c r="A2190">
        <v>1.521839449</v>
      </c>
      <c r="B2190">
        <v>231.6767558</v>
      </c>
      <c r="C2190">
        <v>127.8030073</v>
      </c>
      <c r="D2190">
        <v>171.8323829</v>
      </c>
      <c r="E2190">
        <v>123.569115</v>
      </c>
      <c r="F2190">
        <v>9</v>
      </c>
      <c r="G2190">
        <v>118.7627549</v>
      </c>
      <c r="H2190">
        <v>2032</v>
      </c>
      <c r="I2190">
        <v>2.4646250000000001E-2</v>
      </c>
      <c r="J2190">
        <v>0.19313470299999999</v>
      </c>
      <c r="K2190">
        <v>512.52814909999995</v>
      </c>
      <c r="L2190">
        <v>302.26441210000002</v>
      </c>
      <c r="M2190">
        <v>-165.7</v>
      </c>
      <c r="N2190">
        <v>14.2</v>
      </c>
      <c r="O2190">
        <f t="shared" si="208"/>
        <v>0.35389999999999999</v>
      </c>
      <c r="P2190">
        <f t="shared" si="209"/>
        <v>19.701471178839551</v>
      </c>
      <c r="Q2190">
        <f t="shared" si="210"/>
        <v>94.771919770773664</v>
      </c>
      <c r="R2190">
        <f t="shared" si="211"/>
        <v>19.701471178839551</v>
      </c>
      <c r="S2190">
        <f t="shared" si="212"/>
        <v>73.16388994925228</v>
      </c>
      <c r="T2190">
        <f t="shared" si="213"/>
        <v>63.238679288998213</v>
      </c>
    </row>
    <row r="2191" spans="1:20">
      <c r="A2191">
        <v>0.78426262300000005</v>
      </c>
      <c r="B2191">
        <v>98.212609810000004</v>
      </c>
      <c r="C2191">
        <v>42.179954979999998</v>
      </c>
      <c r="D2191">
        <v>81.239880049999996</v>
      </c>
      <c r="E2191">
        <v>12.04921175</v>
      </c>
      <c r="F2191">
        <v>7</v>
      </c>
      <c r="G2191">
        <v>17.21792331</v>
      </c>
      <c r="H2191">
        <v>2030</v>
      </c>
      <c r="I2191">
        <v>0.32380516399999998</v>
      </c>
      <c r="J2191">
        <v>3.6921253000000001E-2</v>
      </c>
      <c r="K2191">
        <v>642.96521259999997</v>
      </c>
      <c r="L2191">
        <v>331.16392910000002</v>
      </c>
      <c r="M2191">
        <v>-42</v>
      </c>
      <c r="N2191">
        <v>0</v>
      </c>
      <c r="O2191">
        <f t="shared" si="208"/>
        <v>0.35389999999999999</v>
      </c>
      <c r="P2191">
        <f t="shared" si="209"/>
        <v>19.745466653000499</v>
      </c>
      <c r="Q2191">
        <f t="shared" si="210"/>
        <v>95.809439528023631</v>
      </c>
      <c r="R2191">
        <f t="shared" si="211"/>
        <v>19.745466653000499</v>
      </c>
      <c r="S2191">
        <f t="shared" si="212"/>
        <v>81.560971567922081</v>
      </c>
      <c r="T2191">
        <f t="shared" si="213"/>
        <v>56.195124862948887</v>
      </c>
    </row>
    <row r="2192" spans="1:20">
      <c r="A2192">
        <v>0.39411845600000001</v>
      </c>
      <c r="B2192">
        <v>154.634514</v>
      </c>
      <c r="C2192">
        <v>53.104868279999998</v>
      </c>
      <c r="D2192">
        <v>32.446891039999997</v>
      </c>
      <c r="E2192">
        <v>47.460108830000003</v>
      </c>
      <c r="F2192">
        <v>3</v>
      </c>
      <c r="G2192">
        <v>20.512742930000002</v>
      </c>
      <c r="H2192">
        <v>2051</v>
      </c>
      <c r="I2192">
        <v>0.25910822500000003</v>
      </c>
      <c r="J2192">
        <v>3.8350733999999997E-2</v>
      </c>
      <c r="K2192">
        <v>278.65992829999999</v>
      </c>
      <c r="L2192">
        <v>472.34900040000002</v>
      </c>
      <c r="M2192">
        <v>-98.6</v>
      </c>
      <c r="N2192">
        <v>0</v>
      </c>
      <c r="O2192">
        <f t="shared" si="208"/>
        <v>1.0749</v>
      </c>
      <c r="P2192">
        <f t="shared" si="209"/>
        <v>19.778621554544003</v>
      </c>
      <c r="Q2192">
        <f t="shared" si="210"/>
        <v>87.24639639639642</v>
      </c>
      <c r="R2192">
        <f t="shared" si="211"/>
        <v>19.778621554544003</v>
      </c>
      <c r="S2192">
        <f t="shared" si="212"/>
        <v>39.233528665831152</v>
      </c>
      <c r="T2192">
        <f t="shared" si="213"/>
        <v>62.371555555170211</v>
      </c>
    </row>
    <row r="2193" spans="1:20">
      <c r="A2193">
        <v>9.8472219E-2</v>
      </c>
      <c r="B2193">
        <v>187.23958690000001</v>
      </c>
      <c r="C2193">
        <v>22.3126623</v>
      </c>
      <c r="D2193">
        <v>194.54991910000001</v>
      </c>
      <c r="E2193">
        <v>197.8298432</v>
      </c>
      <c r="F2193">
        <v>8</v>
      </c>
      <c r="G2193">
        <v>38.862090109999997</v>
      </c>
      <c r="H2193">
        <v>2020</v>
      </c>
      <c r="I2193">
        <v>0.101061707</v>
      </c>
      <c r="J2193">
        <v>0.59685027499999999</v>
      </c>
      <c r="K2193">
        <v>292.94766279999999</v>
      </c>
      <c r="L2193">
        <v>660.04115230000002</v>
      </c>
      <c r="M2193">
        <v>-165.7</v>
      </c>
      <c r="N2193">
        <v>14.2</v>
      </c>
      <c r="O2193">
        <f t="shared" si="208"/>
        <v>0.35389999999999999</v>
      </c>
      <c r="P2193">
        <f t="shared" si="209"/>
        <v>19.805211409958542</v>
      </c>
      <c r="Q2193">
        <f t="shared" si="210"/>
        <v>102.07404844290662</v>
      </c>
      <c r="R2193">
        <f t="shared" si="211"/>
        <v>19.805211409958542</v>
      </c>
      <c r="S2193">
        <f t="shared" si="212"/>
        <v>41.195926626824551</v>
      </c>
      <c r="T2193">
        <f t="shared" si="213"/>
        <v>62.297119291723781</v>
      </c>
    </row>
    <row r="2194" spans="1:20">
      <c r="A2194">
        <v>0.55769458000000005</v>
      </c>
      <c r="B2194">
        <v>127.78999260000001</v>
      </c>
      <c r="C2194">
        <v>89.76526346</v>
      </c>
      <c r="D2194">
        <v>4.4518128990000001</v>
      </c>
      <c r="E2194">
        <v>41.404987980000001</v>
      </c>
      <c r="F2194">
        <v>8</v>
      </c>
      <c r="G2194">
        <v>0.78701367600000005</v>
      </c>
      <c r="H2194">
        <v>2042</v>
      </c>
      <c r="I2194">
        <v>0.213678429</v>
      </c>
      <c r="J2194">
        <v>2.4568499999999999E-4</v>
      </c>
      <c r="K2194">
        <v>371.01871940000001</v>
      </c>
      <c r="L2194">
        <v>287.65719510000002</v>
      </c>
      <c r="M2194">
        <v>-98.6</v>
      </c>
      <c r="N2194">
        <v>37.700000000000003</v>
      </c>
      <c r="O2194">
        <f t="shared" si="208"/>
        <v>0.35389999999999999</v>
      </c>
      <c r="P2194">
        <f t="shared" si="209"/>
        <v>19.896094387237625</v>
      </c>
      <c r="Q2194">
        <f t="shared" si="210"/>
        <v>90.364411027568934</v>
      </c>
      <c r="R2194">
        <f t="shared" si="211"/>
        <v>19.896094387237625</v>
      </c>
      <c r="S2194">
        <f t="shared" si="212"/>
        <v>56.118476648642705</v>
      </c>
      <c r="T2194">
        <f t="shared" si="213"/>
        <v>67.00601305387589</v>
      </c>
    </row>
    <row r="2195" spans="1:20">
      <c r="A2195">
        <v>1.753494332</v>
      </c>
      <c r="B2195">
        <v>247.36701880000001</v>
      </c>
      <c r="C2195">
        <v>126.7546827</v>
      </c>
      <c r="D2195">
        <v>17.689134379999999</v>
      </c>
      <c r="E2195">
        <v>21.160642530000001</v>
      </c>
      <c r="F2195">
        <v>9</v>
      </c>
      <c r="G2195">
        <v>204.4215399</v>
      </c>
      <c r="H2195">
        <v>2004</v>
      </c>
      <c r="I2195">
        <v>0.119411194</v>
      </c>
      <c r="J2195">
        <v>0.44583992500000003</v>
      </c>
      <c r="K2195">
        <v>551.79391329999999</v>
      </c>
      <c r="L2195">
        <v>647.89883769999994</v>
      </c>
      <c r="M2195">
        <v>-98.6</v>
      </c>
      <c r="N2195">
        <v>37.700000000000003</v>
      </c>
      <c r="O2195">
        <f t="shared" si="208"/>
        <v>0.35389999999999999</v>
      </c>
      <c r="P2195">
        <f t="shared" si="209"/>
        <v>19.915831603140035</v>
      </c>
      <c r="Q2195">
        <f t="shared" si="210"/>
        <v>118.33205741626801</v>
      </c>
      <c r="R2195">
        <f t="shared" si="211"/>
        <v>19.915831603140035</v>
      </c>
      <c r="S2195">
        <f t="shared" si="212"/>
        <v>73.707399621023711</v>
      </c>
      <c r="T2195">
        <f t="shared" si="213"/>
        <v>59.174951453951643</v>
      </c>
    </row>
    <row r="2196" spans="1:20">
      <c r="A2196">
        <v>0.96375536500000003</v>
      </c>
      <c r="B2196">
        <v>84.865994189999995</v>
      </c>
      <c r="C2196">
        <v>3.7093105980000001</v>
      </c>
      <c r="D2196">
        <v>212.93715649999999</v>
      </c>
      <c r="E2196">
        <v>185.62899189999999</v>
      </c>
      <c r="F2196">
        <v>10</v>
      </c>
      <c r="G2196">
        <v>218.71303259999999</v>
      </c>
      <c r="H2196">
        <v>1975</v>
      </c>
      <c r="I2196">
        <v>0.45662517600000002</v>
      </c>
      <c r="J2196">
        <v>0.55452247799999999</v>
      </c>
      <c r="K2196">
        <v>85.981731809999999</v>
      </c>
      <c r="L2196">
        <v>202.215149</v>
      </c>
      <c r="M2196">
        <v>-98.6</v>
      </c>
      <c r="N2196">
        <v>14.2</v>
      </c>
      <c r="O2196">
        <f t="shared" si="208"/>
        <v>0.35389999999999999</v>
      </c>
      <c r="P2196">
        <f t="shared" si="209"/>
        <v>19.964721729411718</v>
      </c>
      <c r="Q2196">
        <f t="shared" si="210"/>
        <v>251.39687500000068</v>
      </c>
      <c r="R2196">
        <f t="shared" si="211"/>
        <v>19.964721729411718</v>
      </c>
      <c r="S2196">
        <f t="shared" si="212"/>
        <v>36.309100776645586</v>
      </c>
      <c r="T2196">
        <f t="shared" si="213"/>
        <v>187.0738272590045</v>
      </c>
    </row>
    <row r="2197" spans="1:20">
      <c r="A2197">
        <v>0.39936846999999998</v>
      </c>
      <c r="B2197">
        <v>44.268884300000003</v>
      </c>
      <c r="C2197">
        <v>105.55043910000001</v>
      </c>
      <c r="D2197">
        <v>169.48812290000001</v>
      </c>
      <c r="E2197">
        <v>88.167885080000005</v>
      </c>
      <c r="F2197">
        <v>9</v>
      </c>
      <c r="G2197">
        <v>104.73747710000001</v>
      </c>
      <c r="H2197">
        <v>1987</v>
      </c>
      <c r="I2197">
        <v>0.45410994500000001</v>
      </c>
      <c r="J2197">
        <v>0.26527147899999998</v>
      </c>
      <c r="K2197">
        <v>78.905913830000003</v>
      </c>
      <c r="L2197">
        <v>698.70849599999997</v>
      </c>
      <c r="M2197">
        <v>-98.6</v>
      </c>
      <c r="N2197">
        <v>14.2</v>
      </c>
      <c r="O2197">
        <f t="shared" si="208"/>
        <v>0.35389999999999999</v>
      </c>
      <c r="P2197">
        <f t="shared" si="209"/>
        <v>19.996015478154998</v>
      </c>
      <c r="Q2197">
        <f t="shared" si="210"/>
        <v>158.59193548387114</v>
      </c>
      <c r="R2197">
        <f t="shared" si="211"/>
        <v>19.996015478154998</v>
      </c>
      <c r="S2197">
        <f t="shared" si="212"/>
        <v>17.408351588542157</v>
      </c>
      <c r="T2197">
        <f t="shared" si="213"/>
        <v>97.735383565028982</v>
      </c>
    </row>
    <row r="2198" spans="1:20">
      <c r="A2198">
        <v>0.49983769300000003</v>
      </c>
      <c r="B2198">
        <v>209.10697819999999</v>
      </c>
      <c r="C2198">
        <v>67.410559559999996</v>
      </c>
      <c r="D2198">
        <v>253.1664518</v>
      </c>
      <c r="E2198">
        <v>31.679400999999999</v>
      </c>
      <c r="F2198">
        <v>2</v>
      </c>
      <c r="G2198">
        <v>154.23102460000001</v>
      </c>
      <c r="H2198">
        <v>2039</v>
      </c>
      <c r="I2198">
        <v>0.30304045400000001</v>
      </c>
      <c r="J2198">
        <v>5.5286307999999999E-2</v>
      </c>
      <c r="K2198">
        <v>144.44293540000001</v>
      </c>
      <c r="L2198">
        <v>434.4748864</v>
      </c>
      <c r="M2198">
        <v>-165.7</v>
      </c>
      <c r="N2198">
        <v>14.2</v>
      </c>
      <c r="O2198">
        <f t="shared" si="208"/>
        <v>1.0749</v>
      </c>
      <c r="P2198">
        <f t="shared" si="209"/>
        <v>20.037359157555482</v>
      </c>
      <c r="Q2198">
        <f t="shared" si="210"/>
        <v>91.566145833333351</v>
      </c>
      <c r="R2198">
        <f t="shared" si="211"/>
        <v>20.037359157555482</v>
      </c>
      <c r="S2198">
        <f t="shared" si="212"/>
        <v>23.630523175685198</v>
      </c>
      <c r="T2198">
        <f t="shared" si="213"/>
        <v>72.473753997307242</v>
      </c>
    </row>
    <row r="2199" spans="1:20">
      <c r="A2199">
        <v>1.7148456160000001</v>
      </c>
      <c r="B2199">
        <v>219.16999920000001</v>
      </c>
      <c r="C2199">
        <v>2.412223445</v>
      </c>
      <c r="D2199">
        <v>285.46734309999999</v>
      </c>
      <c r="E2199">
        <v>169.72566380000001</v>
      </c>
      <c r="F2199">
        <v>7</v>
      </c>
      <c r="G2199">
        <v>109.80650679999999</v>
      </c>
      <c r="H2199">
        <v>1992</v>
      </c>
      <c r="I2199">
        <v>0.19281042800000001</v>
      </c>
      <c r="J2199">
        <v>9.5802998E-2</v>
      </c>
      <c r="K2199">
        <v>261.84940769999997</v>
      </c>
      <c r="L2199">
        <v>206.34252000000001</v>
      </c>
      <c r="M2199">
        <v>-165.7</v>
      </c>
      <c r="N2199">
        <v>14.2</v>
      </c>
      <c r="O2199">
        <f t="shared" si="208"/>
        <v>0.35389999999999999</v>
      </c>
      <c r="P2199">
        <f t="shared" si="209"/>
        <v>20.042498130953572</v>
      </c>
      <c r="Q2199">
        <f t="shared" si="210"/>
        <v>141.98255033557061</v>
      </c>
      <c r="R2199">
        <f t="shared" si="211"/>
        <v>20.042498130953572</v>
      </c>
      <c r="S2199">
        <f t="shared" si="212"/>
        <v>62.963043045007112</v>
      </c>
      <c r="T2199">
        <f t="shared" si="213"/>
        <v>106.52163896011038</v>
      </c>
    </row>
    <row r="2200" spans="1:20">
      <c r="A2200">
        <v>1.3165512070000001</v>
      </c>
      <c r="B2200">
        <v>69.470649899999998</v>
      </c>
      <c r="C2200">
        <v>68.613875780000001</v>
      </c>
      <c r="D2200">
        <v>295.3039316</v>
      </c>
      <c r="E2200">
        <v>59.573763360000001</v>
      </c>
      <c r="F2200">
        <v>1</v>
      </c>
      <c r="G2200">
        <v>15.439890910000001</v>
      </c>
      <c r="H2200">
        <v>2023</v>
      </c>
      <c r="I2200">
        <v>0.184487649</v>
      </c>
      <c r="J2200">
        <v>0.21033179699999999</v>
      </c>
      <c r="K2200">
        <v>690.6754019</v>
      </c>
      <c r="L2200">
        <v>330.67943009999999</v>
      </c>
      <c r="M2200">
        <v>-165.7</v>
      </c>
      <c r="N2200">
        <v>0</v>
      </c>
      <c r="O2200">
        <f t="shared" si="208"/>
        <v>1.0749</v>
      </c>
      <c r="P2200">
        <f t="shared" si="209"/>
        <v>20.107178840184531</v>
      </c>
      <c r="Q2200">
        <f t="shared" si="210"/>
        <v>99.978289473684242</v>
      </c>
      <c r="R2200">
        <f t="shared" si="211"/>
        <v>20.107178840184531</v>
      </c>
      <c r="S2200">
        <f t="shared" si="212"/>
        <v>89.068617340312414</v>
      </c>
      <c r="T2200">
        <f t="shared" si="213"/>
        <v>57.128713970721755</v>
      </c>
    </row>
    <row r="2201" spans="1:20">
      <c r="A2201">
        <v>0.86056607799999996</v>
      </c>
      <c r="B2201">
        <v>82.425388920000003</v>
      </c>
      <c r="C2201">
        <v>111.2786138</v>
      </c>
      <c r="D2201">
        <v>116.1755143</v>
      </c>
      <c r="E2201">
        <v>110.2581797</v>
      </c>
      <c r="F2201">
        <v>6</v>
      </c>
      <c r="G2201">
        <v>65.127200479999999</v>
      </c>
      <c r="H2201">
        <v>2033</v>
      </c>
      <c r="I2201">
        <v>0.34715677099999998</v>
      </c>
      <c r="J2201">
        <v>0.26090607900000001</v>
      </c>
      <c r="K2201">
        <v>330.17204600000002</v>
      </c>
      <c r="L2201">
        <v>147.78903650000001</v>
      </c>
      <c r="M2201">
        <v>-98.6</v>
      </c>
      <c r="N2201">
        <v>0</v>
      </c>
      <c r="O2201">
        <f t="shared" si="208"/>
        <v>0.35389999999999999</v>
      </c>
      <c r="P2201">
        <f t="shared" si="209"/>
        <v>20.116373570497018</v>
      </c>
      <c r="Q2201">
        <f t="shared" si="210"/>
        <v>94.275141242937877</v>
      </c>
      <c r="R2201">
        <f t="shared" si="211"/>
        <v>20.116373570497018</v>
      </c>
      <c r="S2201">
        <f t="shared" si="212"/>
        <v>56.134641930497345</v>
      </c>
      <c r="T2201">
        <f t="shared" si="213"/>
        <v>75.317237411462514</v>
      </c>
    </row>
    <row r="2202" spans="1:20">
      <c r="A2202">
        <v>1.3278418839999999</v>
      </c>
      <c r="B2202">
        <v>169.42693180000001</v>
      </c>
      <c r="C2202">
        <v>52.678917769999998</v>
      </c>
      <c r="D2202">
        <v>139.3171188</v>
      </c>
      <c r="E2202">
        <v>24.605699829999999</v>
      </c>
      <c r="F2202">
        <v>1</v>
      </c>
      <c r="G2202">
        <v>205.66821719999999</v>
      </c>
      <c r="H2202">
        <v>2028</v>
      </c>
      <c r="I2202">
        <v>0.229157834</v>
      </c>
      <c r="J2202">
        <v>0.52765761499999997</v>
      </c>
      <c r="K2202">
        <v>434.3843162</v>
      </c>
      <c r="L2202">
        <v>595.00563239999997</v>
      </c>
      <c r="M2202">
        <v>-98.6</v>
      </c>
      <c r="N2202">
        <v>14.2</v>
      </c>
      <c r="O2202">
        <f t="shared" si="208"/>
        <v>1.0749</v>
      </c>
      <c r="P2202">
        <f t="shared" si="209"/>
        <v>20.141653522055019</v>
      </c>
      <c r="Q2202">
        <f t="shared" si="210"/>
        <v>96.910030395136801</v>
      </c>
      <c r="R2202">
        <f t="shared" si="211"/>
        <v>20.141653522055019</v>
      </c>
      <c r="S2202">
        <f t="shared" si="212"/>
        <v>55.021170919304915</v>
      </c>
      <c r="T2202">
        <f t="shared" si="213"/>
        <v>56.112474157629535</v>
      </c>
    </row>
    <row r="2203" spans="1:20">
      <c r="A2203">
        <v>1.842390695</v>
      </c>
      <c r="B2203">
        <v>194.0616129</v>
      </c>
      <c r="C2203">
        <v>88.294513960000003</v>
      </c>
      <c r="D2203">
        <v>191.96992990000001</v>
      </c>
      <c r="E2203">
        <v>86.421666430000002</v>
      </c>
      <c r="F2203">
        <v>6</v>
      </c>
      <c r="G2203">
        <v>71.177125009999997</v>
      </c>
      <c r="H2203">
        <v>2030</v>
      </c>
      <c r="I2203">
        <v>0.35409032499999998</v>
      </c>
      <c r="J2203">
        <v>0.49419363599999999</v>
      </c>
      <c r="K2203">
        <v>55.78160561</v>
      </c>
      <c r="L2203">
        <v>318.51535699999999</v>
      </c>
      <c r="M2203">
        <v>-165.7</v>
      </c>
      <c r="N2203">
        <v>37.700000000000003</v>
      </c>
      <c r="O2203">
        <f t="shared" si="208"/>
        <v>0.35389999999999999</v>
      </c>
      <c r="P2203">
        <f t="shared" si="209"/>
        <v>20.150555857250524</v>
      </c>
      <c r="Q2203">
        <f t="shared" si="210"/>
        <v>95.809439528023631</v>
      </c>
      <c r="R2203">
        <f t="shared" si="211"/>
        <v>20.150555857250524</v>
      </c>
      <c r="S2203">
        <f t="shared" si="212"/>
        <v>10.538428762469747</v>
      </c>
      <c r="T2203">
        <f t="shared" si="213"/>
        <v>83.692892858164143</v>
      </c>
    </row>
    <row r="2204" spans="1:20">
      <c r="A2204">
        <v>1.172390869</v>
      </c>
      <c r="B2204">
        <v>172.83950329999999</v>
      </c>
      <c r="C2204">
        <v>12.72749494</v>
      </c>
      <c r="D2204">
        <v>143.0423796</v>
      </c>
      <c r="E2204">
        <v>141.63844929999999</v>
      </c>
      <c r="F2204">
        <v>8</v>
      </c>
      <c r="G2204">
        <v>172.6527572</v>
      </c>
      <c r="H2204">
        <v>2000</v>
      </c>
      <c r="I2204">
        <v>0.33524583899999999</v>
      </c>
      <c r="J2204">
        <v>0.20065729800000001</v>
      </c>
      <c r="K2204">
        <v>469.90722199999999</v>
      </c>
      <c r="L2204">
        <v>156.30581509999999</v>
      </c>
      <c r="M2204">
        <v>-98.6</v>
      </c>
      <c r="N2204">
        <v>14.2</v>
      </c>
      <c r="O2204">
        <f t="shared" si="208"/>
        <v>0.35389999999999999</v>
      </c>
      <c r="P2204">
        <f t="shared" si="209"/>
        <v>20.171296827125513</v>
      </c>
      <c r="Q2204">
        <f t="shared" si="210"/>
        <v>124.54708994709003</v>
      </c>
      <c r="R2204">
        <f t="shared" si="211"/>
        <v>20.171296827125513</v>
      </c>
      <c r="S2204">
        <f t="shared" si="212"/>
        <v>89.425847931259469</v>
      </c>
      <c r="T2204">
        <f t="shared" si="213"/>
        <v>84.305260227619883</v>
      </c>
    </row>
    <row r="2205" spans="1:20">
      <c r="A2205">
        <v>0.49693368100000002</v>
      </c>
      <c r="B2205">
        <v>298.58104839999999</v>
      </c>
      <c r="C2205">
        <v>72.399023670000005</v>
      </c>
      <c r="D2205">
        <v>13.016456509999999</v>
      </c>
      <c r="E2205">
        <v>152.08747399999999</v>
      </c>
      <c r="F2205">
        <v>6</v>
      </c>
      <c r="G2205">
        <v>221.8960491</v>
      </c>
      <c r="H2205">
        <v>1999</v>
      </c>
      <c r="I2205">
        <v>0.141243269</v>
      </c>
      <c r="J2205">
        <v>0.165384269</v>
      </c>
      <c r="K2205">
        <v>581.48937769999998</v>
      </c>
      <c r="L2205">
        <v>373.92190540000001</v>
      </c>
      <c r="M2205">
        <v>-98.6</v>
      </c>
      <c r="N2205">
        <v>0</v>
      </c>
      <c r="O2205">
        <f t="shared" si="208"/>
        <v>0.35389999999999999</v>
      </c>
      <c r="P2205">
        <f t="shared" si="209"/>
        <v>20.1814307494665</v>
      </c>
      <c r="Q2205">
        <f t="shared" si="210"/>
        <v>126.31195652173921</v>
      </c>
      <c r="R2205">
        <f t="shared" si="211"/>
        <v>20.1814307494665</v>
      </c>
      <c r="S2205">
        <f t="shared" si="212"/>
        <v>94.238374091705879</v>
      </c>
      <c r="T2205">
        <f t="shared" si="213"/>
        <v>71.794260262762677</v>
      </c>
    </row>
    <row r="2206" spans="1:20">
      <c r="A2206">
        <v>1.498403046</v>
      </c>
      <c r="B2206">
        <v>1.0582381860000001</v>
      </c>
      <c r="C2206">
        <v>74.196308999999999</v>
      </c>
      <c r="D2206">
        <v>129.65721450000001</v>
      </c>
      <c r="E2206">
        <v>4.2467085659999997</v>
      </c>
      <c r="F2206">
        <v>11</v>
      </c>
      <c r="G2206">
        <v>190.62589120000001</v>
      </c>
      <c r="H2206">
        <v>2036</v>
      </c>
      <c r="I2206">
        <v>0.203381478</v>
      </c>
      <c r="J2206">
        <v>0.594292602</v>
      </c>
      <c r="K2206">
        <v>63.627566399999999</v>
      </c>
      <c r="L2206">
        <v>175.93627369999999</v>
      </c>
      <c r="M2206">
        <v>-42</v>
      </c>
      <c r="N2206">
        <v>37.700000000000003</v>
      </c>
      <c r="O2206">
        <f t="shared" si="208"/>
        <v>0.35389999999999999</v>
      </c>
      <c r="P2206">
        <f t="shared" si="209"/>
        <v>20.182260270089806</v>
      </c>
      <c r="Q2206">
        <f t="shared" si="210"/>
        <v>92.865582655826586</v>
      </c>
      <c r="R2206">
        <f t="shared" si="211"/>
        <v>20.182260270089806</v>
      </c>
      <c r="S2206">
        <f t="shared" si="212"/>
        <v>12.815729080626758</v>
      </c>
      <c r="T2206">
        <f t="shared" si="213"/>
        <v>89.228117684501825</v>
      </c>
    </row>
    <row r="2207" spans="1:20">
      <c r="A2207">
        <v>1.4858832040000001</v>
      </c>
      <c r="B2207">
        <v>94.966411030000003</v>
      </c>
      <c r="C2207">
        <v>124.2198982</v>
      </c>
      <c r="D2207">
        <v>150.22434390000001</v>
      </c>
      <c r="E2207">
        <v>0.50666034199999999</v>
      </c>
      <c r="F2207">
        <v>8</v>
      </c>
      <c r="G2207">
        <v>10.49812569</v>
      </c>
      <c r="H2207">
        <v>1969</v>
      </c>
      <c r="I2207">
        <v>0.13281489499999999</v>
      </c>
      <c r="J2207">
        <v>0.66447541799999998</v>
      </c>
      <c r="K2207">
        <v>332.47001710000001</v>
      </c>
      <c r="L2207">
        <v>676.12405630000001</v>
      </c>
      <c r="M2207">
        <v>-98.6</v>
      </c>
      <c r="N2207">
        <v>14.2</v>
      </c>
      <c r="O2207">
        <f t="shared" si="208"/>
        <v>0.35389999999999999</v>
      </c>
      <c r="P2207">
        <f t="shared" si="209"/>
        <v>20.187366957194026</v>
      </c>
      <c r="Q2207">
        <f t="shared" si="210"/>
        <v>420.62941176470832</v>
      </c>
      <c r="R2207">
        <f t="shared" si="211"/>
        <v>20.187366957194026</v>
      </c>
      <c r="S2207">
        <f t="shared" si="212"/>
        <v>148.56479235346632</v>
      </c>
      <c r="T2207">
        <f t="shared" si="213"/>
        <v>197.95530311772455</v>
      </c>
    </row>
    <row r="2208" spans="1:20">
      <c r="A2208">
        <v>0.97603490999999998</v>
      </c>
      <c r="B2208">
        <v>222.34386900000001</v>
      </c>
      <c r="C2208">
        <v>19.754281649999999</v>
      </c>
      <c r="D2208">
        <v>224.2251321</v>
      </c>
      <c r="E2208">
        <v>66.438204920000004</v>
      </c>
      <c r="F2208">
        <v>1</v>
      </c>
      <c r="G2208">
        <v>57.754593810000003</v>
      </c>
      <c r="H2208">
        <v>1992</v>
      </c>
      <c r="I2208">
        <v>0.100930803</v>
      </c>
      <c r="J2208">
        <v>0.152669783</v>
      </c>
      <c r="K2208">
        <v>578.21580600000004</v>
      </c>
      <c r="L2208">
        <v>654.09290929999997</v>
      </c>
      <c r="M2208">
        <v>-165.7</v>
      </c>
      <c r="N2208">
        <v>37.700000000000003</v>
      </c>
      <c r="O2208">
        <f t="shared" si="208"/>
        <v>1.0749</v>
      </c>
      <c r="P2208">
        <f t="shared" si="209"/>
        <v>20.243695875174026</v>
      </c>
      <c r="Q2208">
        <f t="shared" si="210"/>
        <v>141.98255033557061</v>
      </c>
      <c r="R2208">
        <f t="shared" si="211"/>
        <v>20.243695875174026</v>
      </c>
      <c r="S2208">
        <f t="shared" si="212"/>
        <v>88.611972474227258</v>
      </c>
      <c r="T2208">
        <f t="shared" si="213"/>
        <v>67.890056616824253</v>
      </c>
    </row>
    <row r="2209" spans="1:20">
      <c r="A2209">
        <v>1.6152271140000001</v>
      </c>
      <c r="B2209">
        <v>138.75596820000001</v>
      </c>
      <c r="C2209">
        <v>113.5093066</v>
      </c>
      <c r="D2209">
        <v>180.08760079999999</v>
      </c>
      <c r="E2209">
        <v>56.56687462</v>
      </c>
      <c r="F2209">
        <v>3</v>
      </c>
      <c r="G2209">
        <v>198.55091540000001</v>
      </c>
      <c r="H2209">
        <v>2013</v>
      </c>
      <c r="I2209">
        <v>0.48461805699999999</v>
      </c>
      <c r="J2209">
        <v>0.49513737899999999</v>
      </c>
      <c r="K2209">
        <v>250.51691779999999</v>
      </c>
      <c r="L2209">
        <v>651.77263989999994</v>
      </c>
      <c r="M2209">
        <v>-165.7</v>
      </c>
      <c r="N2209">
        <v>0</v>
      </c>
      <c r="O2209">
        <f t="shared" si="208"/>
        <v>1.0749</v>
      </c>
      <c r="P2209">
        <f t="shared" si="209"/>
        <v>20.270251968827012</v>
      </c>
      <c r="Q2209">
        <f t="shared" si="210"/>
        <v>107.92677165354336</v>
      </c>
      <c r="R2209">
        <f t="shared" si="211"/>
        <v>20.270251968827012</v>
      </c>
      <c r="S2209">
        <f t="shared" si="212"/>
        <v>36.862979945673921</v>
      </c>
      <c r="T2209">
        <f t="shared" si="213"/>
        <v>65.186416387937641</v>
      </c>
    </row>
    <row r="2210" spans="1:20">
      <c r="A2210">
        <v>1.973857806</v>
      </c>
      <c r="B2210">
        <v>298.71584209999997</v>
      </c>
      <c r="C2210">
        <v>36.893068290000002</v>
      </c>
      <c r="D2210">
        <v>0.71982946299999995</v>
      </c>
      <c r="E2210">
        <v>116.1792348</v>
      </c>
      <c r="F2210">
        <v>1</v>
      </c>
      <c r="G2210">
        <v>210.74203700000001</v>
      </c>
      <c r="H2210">
        <v>2040</v>
      </c>
      <c r="I2210">
        <v>0.47870469300000001</v>
      </c>
      <c r="J2210">
        <v>0.20412365699999999</v>
      </c>
      <c r="K2210">
        <v>604.93905129999996</v>
      </c>
      <c r="L2210">
        <v>401.28517240000002</v>
      </c>
      <c r="M2210">
        <v>-98.6</v>
      </c>
      <c r="N2210">
        <v>0</v>
      </c>
      <c r="O2210">
        <f t="shared" si="208"/>
        <v>1.0749</v>
      </c>
      <c r="P2210">
        <f t="shared" si="209"/>
        <v>20.279921513500398</v>
      </c>
      <c r="Q2210">
        <f t="shared" si="210"/>
        <v>91.155269922879199</v>
      </c>
      <c r="R2210">
        <f t="shared" si="211"/>
        <v>20.279921513500398</v>
      </c>
      <c r="S2210">
        <f t="shared" si="212"/>
        <v>72.020456854056008</v>
      </c>
      <c r="T2210">
        <f t="shared" si="213"/>
        <v>52.740953518843881</v>
      </c>
    </row>
    <row r="2211" spans="1:20">
      <c r="A2211">
        <v>0.92029698800000004</v>
      </c>
      <c r="B2211">
        <v>151.9574265</v>
      </c>
      <c r="C2211">
        <v>15.88870835</v>
      </c>
      <c r="D2211">
        <v>67.624470340000002</v>
      </c>
      <c r="E2211">
        <v>175.75521079999999</v>
      </c>
      <c r="F2211">
        <v>11</v>
      </c>
      <c r="G2211">
        <v>239.3074493</v>
      </c>
      <c r="H2211">
        <v>2024</v>
      </c>
      <c r="I2211">
        <v>2.1629242E-2</v>
      </c>
      <c r="J2211">
        <v>0.40890970300000001</v>
      </c>
      <c r="K2211">
        <v>425.61288510000003</v>
      </c>
      <c r="L2211">
        <v>76.298757140000006</v>
      </c>
      <c r="M2211">
        <v>-98.6</v>
      </c>
      <c r="N2211">
        <v>37.700000000000003</v>
      </c>
      <c r="O2211">
        <f t="shared" si="208"/>
        <v>0.35389999999999999</v>
      </c>
      <c r="P2211">
        <f t="shared" si="209"/>
        <v>20.286911152131026</v>
      </c>
      <c r="Q2211">
        <f t="shared" si="210"/>
        <v>99.324919093851165</v>
      </c>
      <c r="R2211">
        <f t="shared" si="211"/>
        <v>20.286911152131026</v>
      </c>
      <c r="S2211">
        <f t="shared" si="212"/>
        <v>75.697907354689235</v>
      </c>
      <c r="T2211">
        <f t="shared" si="213"/>
        <v>78.79031423178904</v>
      </c>
    </row>
    <row r="2212" spans="1:20">
      <c r="A2212">
        <v>1.9333054700000001</v>
      </c>
      <c r="B2212">
        <v>281.00428870000002</v>
      </c>
      <c r="C2212">
        <v>49.463049599999998</v>
      </c>
      <c r="D2212">
        <v>152.6016267</v>
      </c>
      <c r="E2212">
        <v>33.21187544</v>
      </c>
      <c r="F2212">
        <v>11</v>
      </c>
      <c r="G2212">
        <v>110.157776</v>
      </c>
      <c r="H2212">
        <v>1965</v>
      </c>
      <c r="I2212">
        <v>0.258349997</v>
      </c>
      <c r="J2212">
        <v>4.5022236E-2</v>
      </c>
      <c r="K2212">
        <v>316.88407819999998</v>
      </c>
      <c r="L2212">
        <v>286.47049070000003</v>
      </c>
      <c r="M2212">
        <v>-98.6</v>
      </c>
      <c r="N2212">
        <v>0</v>
      </c>
      <c r="O2212">
        <f t="shared" si="208"/>
        <v>0.35389999999999999</v>
      </c>
      <c r="P2212">
        <f t="shared" si="209"/>
        <v>20.310959328885005</v>
      </c>
      <c r="Q2212">
        <f t="shared" si="210"/>
        <v>936.38571428572857</v>
      </c>
      <c r="R2212">
        <f t="shared" si="211"/>
        <v>20.310959328885005</v>
      </c>
      <c r="S2212">
        <f t="shared" si="212"/>
        <v>380.54880348736975</v>
      </c>
      <c r="T2212">
        <f t="shared" si="213"/>
        <v>532.00249410607591</v>
      </c>
    </row>
    <row r="2213" spans="1:20">
      <c r="A2213">
        <v>0.88302742199999995</v>
      </c>
      <c r="B2213">
        <v>187.126632</v>
      </c>
      <c r="C2213">
        <v>95.05847464</v>
      </c>
      <c r="D2213">
        <v>105.2052613</v>
      </c>
      <c r="E2213">
        <v>189.2379171</v>
      </c>
      <c r="F2213">
        <v>8</v>
      </c>
      <c r="G2213">
        <v>158.1136224</v>
      </c>
      <c r="H2213">
        <v>1978</v>
      </c>
      <c r="I2213">
        <v>0.29334934400000001</v>
      </c>
      <c r="J2213">
        <v>0.3065811</v>
      </c>
      <c r="K2213">
        <v>523.20616319999999</v>
      </c>
      <c r="L2213">
        <v>676.81979320000005</v>
      </c>
      <c r="M2213">
        <v>-165.7</v>
      </c>
      <c r="N2213">
        <v>37.700000000000003</v>
      </c>
      <c r="O2213">
        <f t="shared" si="208"/>
        <v>0.35389999999999999</v>
      </c>
      <c r="P2213">
        <f t="shared" si="209"/>
        <v>20.372781760157025</v>
      </c>
      <c r="Q2213">
        <f t="shared" si="210"/>
        <v>214.97974683544348</v>
      </c>
      <c r="R2213">
        <f t="shared" si="211"/>
        <v>20.372781760157025</v>
      </c>
      <c r="S2213">
        <f t="shared" si="212"/>
        <v>112.75112412342484</v>
      </c>
      <c r="T2213">
        <f t="shared" si="213"/>
        <v>95.466665914605969</v>
      </c>
    </row>
    <row r="2214" spans="1:20">
      <c r="A2214">
        <v>0.56102521100000002</v>
      </c>
      <c r="B2214">
        <v>207.88673499999999</v>
      </c>
      <c r="C2214">
        <v>143.71437510000001</v>
      </c>
      <c r="D2214">
        <v>276.59665469999999</v>
      </c>
      <c r="E2214">
        <v>50.026985930000002</v>
      </c>
      <c r="F2214">
        <v>9</v>
      </c>
      <c r="G2214">
        <v>226.88646309999999</v>
      </c>
      <c r="H2214">
        <v>2034</v>
      </c>
      <c r="I2214">
        <v>0.15467705900000001</v>
      </c>
      <c r="J2214">
        <v>0.22587737399999999</v>
      </c>
      <c r="K2214">
        <v>693.4476568</v>
      </c>
      <c r="L2214">
        <v>495.28543409999997</v>
      </c>
      <c r="M2214">
        <v>-165.7</v>
      </c>
      <c r="N2214">
        <v>37.700000000000003</v>
      </c>
      <c r="O2214">
        <f t="shared" si="208"/>
        <v>0.35389999999999999</v>
      </c>
      <c r="P2214">
        <f t="shared" si="209"/>
        <v>20.405459423750543</v>
      </c>
      <c r="Q2214">
        <f t="shared" si="210"/>
        <v>93.792200557103087</v>
      </c>
      <c r="R2214">
        <f t="shared" si="211"/>
        <v>20.405459423750543</v>
      </c>
      <c r="S2214">
        <f t="shared" si="212"/>
        <v>78.399760311937285</v>
      </c>
      <c r="T2214">
        <f t="shared" si="213"/>
        <v>50.084665335029243</v>
      </c>
    </row>
    <row r="2215" spans="1:20">
      <c r="A2215">
        <v>0.81116777900000003</v>
      </c>
      <c r="B2215">
        <v>111.166427</v>
      </c>
      <c r="C2215">
        <v>128.68525080000001</v>
      </c>
      <c r="D2215">
        <v>96.024496249999999</v>
      </c>
      <c r="E2215">
        <v>90.394953310000005</v>
      </c>
      <c r="F2215">
        <v>11</v>
      </c>
      <c r="G2215">
        <v>67.447511509999998</v>
      </c>
      <c r="H2215">
        <v>1997</v>
      </c>
      <c r="I2215">
        <v>0.30143955700000002</v>
      </c>
      <c r="J2215">
        <v>0.47577692100000002</v>
      </c>
      <c r="K2215">
        <v>442.65143719999998</v>
      </c>
      <c r="L2215">
        <v>176.66262320000001</v>
      </c>
      <c r="M2215">
        <v>-98.6</v>
      </c>
      <c r="N2215">
        <v>0</v>
      </c>
      <c r="O2215">
        <f t="shared" si="208"/>
        <v>0.35389999999999999</v>
      </c>
      <c r="P2215">
        <f t="shared" si="209"/>
        <v>20.514274984008509</v>
      </c>
      <c r="Q2215">
        <f t="shared" si="210"/>
        <v>130.14597701149435</v>
      </c>
      <c r="R2215">
        <f t="shared" si="211"/>
        <v>20.514274984008509</v>
      </c>
      <c r="S2215">
        <f t="shared" si="212"/>
        <v>87.688729510864803</v>
      </c>
      <c r="T2215">
        <f t="shared" si="213"/>
        <v>87.757779391918135</v>
      </c>
    </row>
    <row r="2216" spans="1:20">
      <c r="A2216">
        <v>1.014348088</v>
      </c>
      <c r="B2216">
        <v>263.57371260000002</v>
      </c>
      <c r="C2216">
        <v>14.85472627</v>
      </c>
      <c r="D2216">
        <v>207.70958659999999</v>
      </c>
      <c r="E2216">
        <v>149.9648507</v>
      </c>
      <c r="F2216">
        <v>3</v>
      </c>
      <c r="G2216">
        <v>223.5051416</v>
      </c>
      <c r="H2216">
        <v>2032</v>
      </c>
      <c r="I2216">
        <v>0.34646307199999998</v>
      </c>
      <c r="J2216">
        <v>0.32636189199999999</v>
      </c>
      <c r="K2216">
        <v>128.41231780000001</v>
      </c>
      <c r="L2216">
        <v>365.1858522</v>
      </c>
      <c r="M2216">
        <v>-165.7</v>
      </c>
      <c r="N2216">
        <v>37.700000000000003</v>
      </c>
      <c r="O2216">
        <f t="shared" si="208"/>
        <v>1.0749</v>
      </c>
      <c r="P2216">
        <f t="shared" si="209"/>
        <v>20.55412205746704</v>
      </c>
      <c r="Q2216">
        <f t="shared" si="210"/>
        <v>94.771919770773664</v>
      </c>
      <c r="R2216">
        <f t="shared" si="211"/>
        <v>20.55412205746704</v>
      </c>
      <c r="S2216">
        <f t="shared" si="212"/>
        <v>22.528910469410203</v>
      </c>
      <c r="T2216">
        <f t="shared" si="213"/>
        <v>77.720794304895875</v>
      </c>
    </row>
    <row r="2217" spans="1:20">
      <c r="A2217">
        <v>0.78529845300000001</v>
      </c>
      <c r="B2217">
        <v>93.258432159999998</v>
      </c>
      <c r="C2217">
        <v>47.666838900000002</v>
      </c>
      <c r="D2217">
        <v>65.068778050000006</v>
      </c>
      <c r="E2217">
        <v>17.210203140000001</v>
      </c>
      <c r="F2217">
        <v>7</v>
      </c>
      <c r="G2217">
        <v>200.10693459999999</v>
      </c>
      <c r="H2217">
        <v>2012</v>
      </c>
      <c r="I2217">
        <v>0.18458635900000001</v>
      </c>
      <c r="J2217">
        <v>7.4975189999999997E-2</v>
      </c>
      <c r="K2217">
        <v>248.30488819999999</v>
      </c>
      <c r="L2217">
        <v>689.00094590000003</v>
      </c>
      <c r="M2217">
        <v>-42</v>
      </c>
      <c r="N2217">
        <v>37.700000000000003</v>
      </c>
      <c r="O2217">
        <f t="shared" si="208"/>
        <v>0.35389999999999999</v>
      </c>
      <c r="P2217">
        <f t="shared" si="209"/>
        <v>20.580361516329518</v>
      </c>
      <c r="Q2217">
        <f t="shared" si="210"/>
        <v>108.89718875502012</v>
      </c>
      <c r="R2217">
        <f t="shared" si="211"/>
        <v>20.580361516329518</v>
      </c>
      <c r="S2217">
        <f t="shared" si="212"/>
        <v>37.946466208377245</v>
      </c>
      <c r="T2217">
        <f t="shared" si="213"/>
        <v>67.70017558724453</v>
      </c>
    </row>
    <row r="2218" spans="1:20">
      <c r="A2218">
        <v>0.406732863</v>
      </c>
      <c r="B2218">
        <v>258.46538559999999</v>
      </c>
      <c r="C2218">
        <v>64.62257219</v>
      </c>
      <c r="D2218">
        <v>31.97540996</v>
      </c>
      <c r="E2218">
        <v>136.06731629999999</v>
      </c>
      <c r="F2218">
        <v>7</v>
      </c>
      <c r="G2218">
        <v>219.99828679999999</v>
      </c>
      <c r="H2218">
        <v>1972</v>
      </c>
      <c r="I2218">
        <v>0.44628247199999999</v>
      </c>
      <c r="J2218">
        <v>0.579254979</v>
      </c>
      <c r="K2218">
        <v>356.3508521</v>
      </c>
      <c r="L2218">
        <v>692.48102210000002</v>
      </c>
      <c r="M2218">
        <v>-98.6</v>
      </c>
      <c r="N2218">
        <v>14.2</v>
      </c>
      <c r="O2218">
        <f t="shared" si="208"/>
        <v>0.35389999999999999</v>
      </c>
      <c r="P2218">
        <f t="shared" si="209"/>
        <v>20.595395566835503</v>
      </c>
      <c r="Q2218">
        <f t="shared" si="210"/>
        <v>310.11020408163381</v>
      </c>
      <c r="R2218">
        <f t="shared" si="211"/>
        <v>20.595395566835503</v>
      </c>
      <c r="S2218">
        <f t="shared" si="212"/>
        <v>114.47783382547586</v>
      </c>
      <c r="T2218">
        <f t="shared" si="213"/>
        <v>142.31390239654712</v>
      </c>
    </row>
    <row r="2219" spans="1:20">
      <c r="A2219">
        <v>1.1365342249999999</v>
      </c>
      <c r="B2219">
        <v>180.2593024</v>
      </c>
      <c r="C2219">
        <v>17.569682270000001</v>
      </c>
      <c r="D2219">
        <v>78.723942289999997</v>
      </c>
      <c r="E2219">
        <v>60.86712799</v>
      </c>
      <c r="F2219">
        <v>10</v>
      </c>
      <c r="G2219">
        <v>240.34991729999999</v>
      </c>
      <c r="H2219">
        <v>2007</v>
      </c>
      <c r="I2219">
        <v>2.8231165999999999E-2</v>
      </c>
      <c r="J2219">
        <v>0.15016270400000001</v>
      </c>
      <c r="K2219">
        <v>535.21452680000004</v>
      </c>
      <c r="L2219">
        <v>129.0624239</v>
      </c>
      <c r="M2219">
        <v>-42</v>
      </c>
      <c r="N2219">
        <v>14.2</v>
      </c>
      <c r="O2219">
        <f t="shared" si="208"/>
        <v>0.35389999999999999</v>
      </c>
      <c r="P2219">
        <f t="shared" si="209"/>
        <v>20.613112838182506</v>
      </c>
      <c r="Q2219">
        <f t="shared" si="210"/>
        <v>114.39910714285719</v>
      </c>
      <c r="R2219">
        <f t="shared" si="211"/>
        <v>20.613112838182506</v>
      </c>
      <c r="S2219">
        <f t="shared" si="212"/>
        <v>96.682409521686424</v>
      </c>
      <c r="T2219">
        <f t="shared" si="213"/>
        <v>80.024560757320387</v>
      </c>
    </row>
    <row r="2220" spans="1:20">
      <c r="A2220">
        <v>0.83306791599999996</v>
      </c>
      <c r="B2220">
        <v>110.0106761</v>
      </c>
      <c r="C2220">
        <v>139.17617229999999</v>
      </c>
      <c r="D2220">
        <v>33.410201100000002</v>
      </c>
      <c r="E2220">
        <v>111.2562672</v>
      </c>
      <c r="F2220">
        <v>1</v>
      </c>
      <c r="G2220">
        <v>214.95475289999999</v>
      </c>
      <c r="H2220">
        <v>1992</v>
      </c>
      <c r="I2220">
        <v>0.26139159299999998</v>
      </c>
      <c r="J2220">
        <v>0.17162524900000001</v>
      </c>
      <c r="K2220">
        <v>687.26199269999995</v>
      </c>
      <c r="L2220">
        <v>153.66768669999999</v>
      </c>
      <c r="M2220">
        <v>-165.7</v>
      </c>
      <c r="N2220">
        <v>0</v>
      </c>
      <c r="O2220">
        <f t="shared" si="208"/>
        <v>1.0749</v>
      </c>
      <c r="P2220">
        <f t="shared" si="209"/>
        <v>20.645545273848001</v>
      </c>
      <c r="Q2220">
        <f t="shared" si="210"/>
        <v>141.98255033557061</v>
      </c>
      <c r="R2220">
        <f t="shared" si="211"/>
        <v>20.645545273848001</v>
      </c>
      <c r="S2220">
        <f t="shared" si="212"/>
        <v>128.04520044387161</v>
      </c>
      <c r="T2220">
        <f t="shared" si="213"/>
        <v>82.536244400461101</v>
      </c>
    </row>
    <row r="2221" spans="1:20">
      <c r="A2221">
        <v>1.2011056980000001</v>
      </c>
      <c r="B2221">
        <v>84.099159009999994</v>
      </c>
      <c r="C2221">
        <v>17.933057120000001</v>
      </c>
      <c r="D2221">
        <v>42.366495</v>
      </c>
      <c r="E2221">
        <v>61.40268476</v>
      </c>
      <c r="F2221">
        <v>10</v>
      </c>
      <c r="G2221">
        <v>68.691947299999995</v>
      </c>
      <c r="H2221">
        <v>1997</v>
      </c>
      <c r="I2221">
        <v>0.14069145999999999</v>
      </c>
      <c r="J2221">
        <v>0.43916560300000002</v>
      </c>
      <c r="K2221">
        <v>397.77071690000002</v>
      </c>
      <c r="L2221">
        <v>584.77071620000004</v>
      </c>
      <c r="M2221">
        <v>-42</v>
      </c>
      <c r="N2221">
        <v>14.2</v>
      </c>
      <c r="O2221">
        <f t="shared" si="208"/>
        <v>0.35389999999999999</v>
      </c>
      <c r="P2221">
        <f t="shared" si="209"/>
        <v>20.696634625675006</v>
      </c>
      <c r="Q2221">
        <f t="shared" si="210"/>
        <v>130.14597701149435</v>
      </c>
      <c r="R2221">
        <f t="shared" si="211"/>
        <v>20.696634625675006</v>
      </c>
      <c r="S2221">
        <f t="shared" si="212"/>
        <v>66.132384339364506</v>
      </c>
      <c r="T2221">
        <f t="shared" si="213"/>
        <v>73.652094077361866</v>
      </c>
    </row>
    <row r="2222" spans="1:20">
      <c r="A2222">
        <v>0.32699046300000001</v>
      </c>
      <c r="B2222">
        <v>46.753761939999997</v>
      </c>
      <c r="C2222">
        <v>18.011459410000001</v>
      </c>
      <c r="D2222">
        <v>295.42213459999999</v>
      </c>
      <c r="E2222">
        <v>72.645495589999996</v>
      </c>
      <c r="F2222">
        <v>5</v>
      </c>
      <c r="G2222">
        <v>199.73147549999999</v>
      </c>
      <c r="H2222">
        <v>2052</v>
      </c>
      <c r="I2222">
        <v>9.1915910000000007E-3</v>
      </c>
      <c r="J2222">
        <v>0.136950986</v>
      </c>
      <c r="K2222">
        <v>656.72577590000003</v>
      </c>
      <c r="L2222">
        <v>208.48998470000001</v>
      </c>
      <c r="M2222">
        <v>-98.6</v>
      </c>
      <c r="N2222">
        <v>37.700000000000003</v>
      </c>
      <c r="O2222">
        <f t="shared" si="208"/>
        <v>0.35389999999999999</v>
      </c>
      <c r="P2222">
        <f t="shared" si="209"/>
        <v>20.729450211257515</v>
      </c>
      <c r="Q2222">
        <f t="shared" si="210"/>
        <v>86.938530066815161</v>
      </c>
      <c r="R2222">
        <f t="shared" si="211"/>
        <v>20.729450211257515</v>
      </c>
      <c r="S2222">
        <f t="shared" si="212"/>
        <v>86.459533933897035</v>
      </c>
      <c r="T2222">
        <f t="shared" si="213"/>
        <v>58.322019537342761</v>
      </c>
    </row>
    <row r="2223" spans="1:20">
      <c r="A2223">
        <v>0.84562932099999999</v>
      </c>
      <c r="B2223">
        <v>177.6157067</v>
      </c>
      <c r="C2223">
        <v>28.36606355</v>
      </c>
      <c r="D2223">
        <v>293.4002582</v>
      </c>
      <c r="E2223">
        <v>140.60096419999999</v>
      </c>
      <c r="F2223">
        <v>10</v>
      </c>
      <c r="G2223">
        <v>51.205560009999999</v>
      </c>
      <c r="H2223">
        <v>2003</v>
      </c>
      <c r="I2223">
        <v>3.4918326E-2</v>
      </c>
      <c r="J2223">
        <v>9.8647720999999994E-2</v>
      </c>
      <c r="K2223">
        <v>650.7799172</v>
      </c>
      <c r="L2223">
        <v>430.44505459999999</v>
      </c>
      <c r="M2223">
        <v>-165.7</v>
      </c>
      <c r="N2223">
        <v>14.2</v>
      </c>
      <c r="O2223">
        <f t="shared" si="208"/>
        <v>0.35389999999999999</v>
      </c>
      <c r="P2223">
        <f t="shared" si="209"/>
        <v>20.839404282314501</v>
      </c>
      <c r="Q2223">
        <f t="shared" si="210"/>
        <v>119.77156862745105</v>
      </c>
      <c r="R2223">
        <f t="shared" si="211"/>
        <v>20.839404282314501</v>
      </c>
      <c r="S2223">
        <f t="shared" si="212"/>
        <v>96.035082441924814</v>
      </c>
      <c r="T2223">
        <f t="shared" si="213"/>
        <v>65.373162873276016</v>
      </c>
    </row>
    <row r="2224" spans="1:20">
      <c r="A2224">
        <v>0.46281629099999999</v>
      </c>
      <c r="B2224">
        <v>112.7725193</v>
      </c>
      <c r="C2224">
        <v>38.606187579999997</v>
      </c>
      <c r="D2224">
        <v>59.145531550000001</v>
      </c>
      <c r="E2224">
        <v>155.68773759999999</v>
      </c>
      <c r="F2224">
        <v>7</v>
      </c>
      <c r="G2224">
        <v>175.49327</v>
      </c>
      <c r="H2224">
        <v>1972</v>
      </c>
      <c r="I2224">
        <v>1.5898744999999999E-2</v>
      </c>
      <c r="J2224">
        <v>0.53923082700000002</v>
      </c>
      <c r="K2224">
        <v>511.60024079999999</v>
      </c>
      <c r="L2224">
        <v>288.47015440000001</v>
      </c>
      <c r="M2224">
        <v>-98.6</v>
      </c>
      <c r="N2224">
        <v>37.700000000000003</v>
      </c>
      <c r="O2224">
        <f t="shared" si="208"/>
        <v>0.35389999999999999</v>
      </c>
      <c r="P2224">
        <f t="shared" si="209"/>
        <v>20.937352007762513</v>
      </c>
      <c r="Q2224">
        <f t="shared" si="210"/>
        <v>310.11020408163381</v>
      </c>
      <c r="R2224">
        <f t="shared" si="211"/>
        <v>20.937352007762513</v>
      </c>
      <c r="S2224">
        <f t="shared" si="212"/>
        <v>194.62387270869573</v>
      </c>
      <c r="T2224">
        <f t="shared" si="213"/>
        <v>168.52684720228189</v>
      </c>
    </row>
    <row r="2225" spans="1:20">
      <c r="A2225">
        <v>1.5405981660000001</v>
      </c>
      <c r="B2225">
        <v>155.2710155</v>
      </c>
      <c r="C2225">
        <v>41.81420868</v>
      </c>
      <c r="D2225">
        <v>184.82845259999999</v>
      </c>
      <c r="E2225">
        <v>33.052261559999998</v>
      </c>
      <c r="F2225">
        <v>1</v>
      </c>
      <c r="G2225">
        <v>125.2887649</v>
      </c>
      <c r="H2225">
        <v>2015</v>
      </c>
      <c r="I2225">
        <v>0.28261240399999998</v>
      </c>
      <c r="J2225">
        <v>0.48333757300000002</v>
      </c>
      <c r="K2225">
        <v>309.62036990000001</v>
      </c>
      <c r="L2225">
        <v>136.28205410000001</v>
      </c>
      <c r="M2225">
        <v>-98.6</v>
      </c>
      <c r="N2225">
        <v>0</v>
      </c>
      <c r="O2225">
        <f t="shared" si="208"/>
        <v>1.0749</v>
      </c>
      <c r="P2225">
        <f t="shared" si="209"/>
        <v>20.996448610765</v>
      </c>
      <c r="Q2225">
        <f t="shared" si="210"/>
        <v>106.09621212121216</v>
      </c>
      <c r="R2225">
        <f t="shared" si="211"/>
        <v>20.996448610765</v>
      </c>
      <c r="S2225">
        <f t="shared" si="212"/>
        <v>59.357952827285807</v>
      </c>
      <c r="T2225">
        <f t="shared" si="213"/>
        <v>84.928433846198345</v>
      </c>
    </row>
    <row r="2226" spans="1:20">
      <c r="A2226">
        <v>1.342391535</v>
      </c>
      <c r="B2226">
        <v>10.5968236</v>
      </c>
      <c r="C2226">
        <v>68.50886835</v>
      </c>
      <c r="D2226">
        <v>58.381544269999999</v>
      </c>
      <c r="E2226">
        <v>87.737027319999996</v>
      </c>
      <c r="F2226">
        <v>5</v>
      </c>
      <c r="G2226">
        <v>240.21354919999999</v>
      </c>
      <c r="H2226">
        <v>2024</v>
      </c>
      <c r="I2226">
        <v>0.44566262499999998</v>
      </c>
      <c r="J2226">
        <v>0.29441952999999998</v>
      </c>
      <c r="K2226">
        <v>187.95350339999999</v>
      </c>
      <c r="L2226">
        <v>288.71881020000001</v>
      </c>
      <c r="M2226">
        <v>-7.6</v>
      </c>
      <c r="N2226">
        <v>0</v>
      </c>
      <c r="O2226">
        <f t="shared" si="208"/>
        <v>0.35389999999999999</v>
      </c>
      <c r="P2226">
        <f t="shared" si="209"/>
        <v>21.003747498443502</v>
      </c>
      <c r="Q2226">
        <f t="shared" si="210"/>
        <v>99.324919093851165</v>
      </c>
      <c r="R2226">
        <f t="shared" si="211"/>
        <v>21.003747498443502</v>
      </c>
      <c r="S2226">
        <f t="shared" si="212"/>
        <v>34.01017334061742</v>
      </c>
      <c r="T2226">
        <f t="shared" si="213"/>
        <v>80.160819124659724</v>
      </c>
    </row>
    <row r="2227" spans="1:20">
      <c r="A2227">
        <v>1.950892077</v>
      </c>
      <c r="B2227">
        <v>21.49899379</v>
      </c>
      <c r="C2227">
        <v>44.16034054</v>
      </c>
      <c r="D2227">
        <v>34.23790691</v>
      </c>
      <c r="E2227">
        <v>154.8047852</v>
      </c>
      <c r="F2227">
        <v>4</v>
      </c>
      <c r="G2227">
        <v>198.62822249999999</v>
      </c>
      <c r="H2227">
        <v>1998</v>
      </c>
      <c r="I2227">
        <v>0.48658690900000001</v>
      </c>
      <c r="J2227">
        <v>0.61139796599999996</v>
      </c>
      <c r="K2227">
        <v>88.236926929999996</v>
      </c>
      <c r="L2227">
        <v>387.37966180000001</v>
      </c>
      <c r="M2227">
        <v>-98.6</v>
      </c>
      <c r="N2227">
        <v>37.700000000000003</v>
      </c>
      <c r="O2227">
        <f t="shared" si="208"/>
        <v>1.0749</v>
      </c>
      <c r="P2227">
        <f t="shared" si="209"/>
        <v>21.045429273669512</v>
      </c>
      <c r="Q2227">
        <f t="shared" si="210"/>
        <v>128.17541899441349</v>
      </c>
      <c r="R2227">
        <f t="shared" si="211"/>
        <v>21.045429273669512</v>
      </c>
      <c r="S2227">
        <f t="shared" si="212"/>
        <v>19.374308697569518</v>
      </c>
      <c r="T2227">
        <f t="shared" si="213"/>
        <v>97.270145863445649</v>
      </c>
    </row>
    <row r="2228" spans="1:20">
      <c r="A2228">
        <v>1.5297177580000001</v>
      </c>
      <c r="B2228">
        <v>92.353591600000001</v>
      </c>
      <c r="C2228">
        <v>2.4958802859999998</v>
      </c>
      <c r="D2228">
        <v>292.2976036</v>
      </c>
      <c r="E2228">
        <v>60.475438680000003</v>
      </c>
      <c r="F2228">
        <v>6</v>
      </c>
      <c r="G2228">
        <v>81.923739560000001</v>
      </c>
      <c r="H2228">
        <v>1971</v>
      </c>
      <c r="I2228">
        <v>9.5497009999999993E-2</v>
      </c>
      <c r="J2228">
        <v>0.31548263199999999</v>
      </c>
      <c r="K2228">
        <v>603.52957700000002</v>
      </c>
      <c r="L2228">
        <v>209.0402009</v>
      </c>
      <c r="M2228">
        <v>-98.6</v>
      </c>
      <c r="N2228">
        <v>14.2</v>
      </c>
      <c r="O2228">
        <f t="shared" si="208"/>
        <v>0.35389999999999999</v>
      </c>
      <c r="P2228">
        <f t="shared" si="209"/>
        <v>21.099366274868412</v>
      </c>
      <c r="Q2228">
        <f t="shared" si="210"/>
        <v>338.57727272727419</v>
      </c>
      <c r="R2228">
        <f t="shared" si="211"/>
        <v>21.099366274868412</v>
      </c>
      <c r="S2228">
        <f t="shared" si="212"/>
        <v>244.46278939325219</v>
      </c>
      <c r="T2228">
        <f t="shared" si="213"/>
        <v>179.43945057262823</v>
      </c>
    </row>
    <row r="2229" spans="1:20">
      <c r="A2229">
        <v>0.84938076600000001</v>
      </c>
      <c r="B2229">
        <v>297.55292459999998</v>
      </c>
      <c r="C2229">
        <v>95.707952280000001</v>
      </c>
      <c r="D2229">
        <v>228.632722</v>
      </c>
      <c r="E2229">
        <v>126.26057710000001</v>
      </c>
      <c r="F2229">
        <v>10</v>
      </c>
      <c r="G2229">
        <v>217.13634640000001</v>
      </c>
      <c r="H2229">
        <v>2050</v>
      </c>
      <c r="I2229">
        <v>0.17681585999999999</v>
      </c>
      <c r="J2229">
        <v>0.25160337199999999</v>
      </c>
      <c r="K2229">
        <v>519.02266469999995</v>
      </c>
      <c r="L2229">
        <v>675.1866248</v>
      </c>
      <c r="M2229">
        <v>-165.7</v>
      </c>
      <c r="N2229">
        <v>14.2</v>
      </c>
      <c r="O2229">
        <f t="shared" si="208"/>
        <v>0.35389999999999999</v>
      </c>
      <c r="P2229">
        <f t="shared" si="209"/>
        <v>21.103629538264993</v>
      </c>
      <c r="Q2229">
        <f t="shared" si="210"/>
        <v>87.561275626423708</v>
      </c>
      <c r="R2229">
        <f t="shared" si="211"/>
        <v>21.103629538264993</v>
      </c>
      <c r="S2229">
        <f t="shared" si="212"/>
        <v>57.063089127499147</v>
      </c>
      <c r="T2229">
        <f t="shared" si="213"/>
        <v>48.704902893004864</v>
      </c>
    </row>
    <row r="2230" spans="1:20">
      <c r="A2230">
        <v>1.112609545</v>
      </c>
      <c r="B2230">
        <v>221.2073384</v>
      </c>
      <c r="C2230">
        <v>120.36721559999999</v>
      </c>
      <c r="D2230">
        <v>186.9990943</v>
      </c>
      <c r="E2230">
        <v>95.237902219999995</v>
      </c>
      <c r="F2230">
        <v>6</v>
      </c>
      <c r="G2230">
        <v>169.5786679</v>
      </c>
      <c r="H2230">
        <v>2018</v>
      </c>
      <c r="I2230">
        <v>2.5672861000000002E-2</v>
      </c>
      <c r="J2230">
        <v>0.162441742</v>
      </c>
      <c r="K2230">
        <v>428.06136739999999</v>
      </c>
      <c r="L2230">
        <v>556.01357440000004</v>
      </c>
      <c r="M2230">
        <v>-165.7</v>
      </c>
      <c r="N2230">
        <v>37.700000000000003</v>
      </c>
      <c r="O2230">
        <f t="shared" si="208"/>
        <v>0.35389999999999999</v>
      </c>
      <c r="P2230">
        <f t="shared" si="209"/>
        <v>21.133719323577523</v>
      </c>
      <c r="Q2230">
        <f t="shared" si="210"/>
        <v>103.59641577060935</v>
      </c>
      <c r="R2230">
        <f t="shared" si="211"/>
        <v>21.133719323577523</v>
      </c>
      <c r="S2230">
        <f t="shared" si="212"/>
        <v>61.354249846515195</v>
      </c>
      <c r="T2230">
        <f t="shared" si="213"/>
        <v>63.495411527310445</v>
      </c>
    </row>
    <row r="2231" spans="1:20">
      <c r="A2231">
        <v>1.08778862</v>
      </c>
      <c r="B2231">
        <v>295.37745969999997</v>
      </c>
      <c r="C2231">
        <v>0.69922038900000005</v>
      </c>
      <c r="D2231">
        <v>219.91414219999999</v>
      </c>
      <c r="E2231">
        <v>121.482558</v>
      </c>
      <c r="F2231">
        <v>6</v>
      </c>
      <c r="G2231">
        <v>20.106114689999998</v>
      </c>
      <c r="H2231">
        <v>2056</v>
      </c>
      <c r="I2231">
        <v>0.13120796200000001</v>
      </c>
      <c r="J2231">
        <v>1.8735659999999999E-3</v>
      </c>
      <c r="K2231">
        <v>172.23703119999999</v>
      </c>
      <c r="L2231">
        <v>211.29472079999999</v>
      </c>
      <c r="M2231">
        <v>-165.7</v>
      </c>
      <c r="N2231">
        <v>14.2</v>
      </c>
      <c r="O2231">
        <f t="shared" si="208"/>
        <v>0.35389999999999999</v>
      </c>
      <c r="P2231">
        <f t="shared" si="209"/>
        <v>21.152144255813095</v>
      </c>
      <c r="Q2231">
        <f t="shared" si="210"/>
        <v>85.772707889125812</v>
      </c>
      <c r="R2231">
        <f t="shared" si="211"/>
        <v>21.152144255813095</v>
      </c>
      <c r="S2231">
        <f t="shared" si="212"/>
        <v>31.052599149889041</v>
      </c>
      <c r="T2231">
        <f t="shared" si="213"/>
        <v>79.868430891770075</v>
      </c>
    </row>
    <row r="2232" spans="1:20">
      <c r="A2232">
        <v>0.98795284100000003</v>
      </c>
      <c r="B2232">
        <v>220.6023745</v>
      </c>
      <c r="C2232">
        <v>5.1762384389999996</v>
      </c>
      <c r="D2232">
        <v>18.840657</v>
      </c>
      <c r="E2232">
        <v>88.895728669999997</v>
      </c>
      <c r="F2232">
        <v>5</v>
      </c>
      <c r="G2232">
        <v>72.608501329999996</v>
      </c>
      <c r="H2232">
        <v>1967</v>
      </c>
      <c r="I2232">
        <v>0.39953258400000002</v>
      </c>
      <c r="J2232">
        <v>0.37932647600000002</v>
      </c>
      <c r="K2232">
        <v>165.99040429999999</v>
      </c>
      <c r="L2232">
        <v>569.71868280000001</v>
      </c>
      <c r="M2232">
        <v>-98.6</v>
      </c>
      <c r="N2232">
        <v>37.700000000000003</v>
      </c>
      <c r="O2232">
        <f t="shared" si="208"/>
        <v>0.35389999999999999</v>
      </c>
      <c r="P2232">
        <f t="shared" si="209"/>
        <v>21.152435918939602</v>
      </c>
      <c r="Q2232">
        <f t="shared" si="210"/>
        <v>571.05833333333817</v>
      </c>
      <c r="R2232">
        <f t="shared" si="211"/>
        <v>21.152435918939602</v>
      </c>
      <c r="S2232">
        <f t="shared" si="212"/>
        <v>115.73205179491646</v>
      </c>
      <c r="T2232">
        <f t="shared" si="213"/>
        <v>308.86905277058833</v>
      </c>
    </row>
    <row r="2233" spans="1:20">
      <c r="A2233">
        <v>1.4196181720000001</v>
      </c>
      <c r="B2233">
        <v>255.6163377</v>
      </c>
      <c r="C2233">
        <v>17.978615690000002</v>
      </c>
      <c r="D2233">
        <v>238.96580209999999</v>
      </c>
      <c r="E2233">
        <v>177.09053840000001</v>
      </c>
      <c r="F2233">
        <v>3</v>
      </c>
      <c r="G2233">
        <v>200.14979959999999</v>
      </c>
      <c r="H2233">
        <v>2003</v>
      </c>
      <c r="I2233">
        <v>0.31794829499999999</v>
      </c>
      <c r="J2233">
        <v>0.63817475599999995</v>
      </c>
      <c r="K2233">
        <v>511.2779122</v>
      </c>
      <c r="L2233">
        <v>445.66839449999998</v>
      </c>
      <c r="M2233">
        <v>-165.7</v>
      </c>
      <c r="N2233">
        <v>14.2</v>
      </c>
      <c r="O2233">
        <f t="shared" si="208"/>
        <v>1.0749</v>
      </c>
      <c r="P2233">
        <f t="shared" si="209"/>
        <v>21.154705897447013</v>
      </c>
      <c r="Q2233">
        <f t="shared" si="210"/>
        <v>119.77156862745105</v>
      </c>
      <c r="R2233">
        <f t="shared" si="211"/>
        <v>21.154705897447013</v>
      </c>
      <c r="S2233">
        <f t="shared" si="212"/>
        <v>78.373424279953056</v>
      </c>
      <c r="T2233">
        <f t="shared" si="213"/>
        <v>67.907152113463042</v>
      </c>
    </row>
    <row r="2234" spans="1:20">
      <c r="A2234">
        <v>0.97453062800000001</v>
      </c>
      <c r="B2234">
        <v>77.445708199999999</v>
      </c>
      <c r="C2234">
        <v>82.787761570000001</v>
      </c>
      <c r="D2234">
        <v>262.09795960000002</v>
      </c>
      <c r="E2234">
        <v>6.9110231510000002</v>
      </c>
      <c r="F2234">
        <v>1</v>
      </c>
      <c r="G2234">
        <v>26.12360941</v>
      </c>
      <c r="H2234">
        <v>2005</v>
      </c>
      <c r="I2234">
        <v>0.240876906</v>
      </c>
      <c r="J2234">
        <v>0.63973710699999997</v>
      </c>
      <c r="K2234">
        <v>261.60863979999999</v>
      </c>
      <c r="L2234">
        <v>418.75811210000001</v>
      </c>
      <c r="M2234">
        <v>-165.7</v>
      </c>
      <c r="N2234">
        <v>14.2</v>
      </c>
      <c r="O2234">
        <f t="shared" si="208"/>
        <v>1.0749</v>
      </c>
      <c r="P2234">
        <f t="shared" si="209"/>
        <v>21.18342777384704</v>
      </c>
      <c r="Q2234">
        <f t="shared" si="210"/>
        <v>116.95981308411221</v>
      </c>
      <c r="R2234">
        <f t="shared" si="211"/>
        <v>21.18342777384704</v>
      </c>
      <c r="S2234">
        <f t="shared" si="212"/>
        <v>47.774226689178519</v>
      </c>
      <c r="T2234">
        <f t="shared" si="213"/>
        <v>80.899401638592536</v>
      </c>
    </row>
    <row r="2235" spans="1:20">
      <c r="A2235">
        <v>0.67017549399999998</v>
      </c>
      <c r="B2235">
        <v>188.3002012</v>
      </c>
      <c r="C2235">
        <v>68.880999700000004</v>
      </c>
      <c r="D2235">
        <v>136.22627</v>
      </c>
      <c r="E2235">
        <v>7.8432731369999997</v>
      </c>
      <c r="F2235">
        <v>9</v>
      </c>
      <c r="G2235">
        <v>239.5914976</v>
      </c>
      <c r="H2235">
        <v>1986</v>
      </c>
      <c r="I2235">
        <v>0.23429824299999999</v>
      </c>
      <c r="J2235">
        <v>0.22858921099999999</v>
      </c>
      <c r="K2235">
        <v>467.41979570000001</v>
      </c>
      <c r="L2235">
        <v>173.45616229999999</v>
      </c>
      <c r="M2235">
        <v>-42</v>
      </c>
      <c r="N2235">
        <v>0</v>
      </c>
      <c r="O2235">
        <f t="shared" si="208"/>
        <v>0.35389999999999999</v>
      </c>
      <c r="P2235">
        <f t="shared" si="209"/>
        <v>21.199576600639027</v>
      </c>
      <c r="Q2235">
        <f t="shared" si="210"/>
        <v>162.75126050420187</v>
      </c>
      <c r="R2235">
        <f t="shared" si="211"/>
        <v>21.199576600639027</v>
      </c>
      <c r="S2235">
        <f t="shared" si="212"/>
        <v>111.48447215357051</v>
      </c>
      <c r="T2235">
        <f t="shared" si="213"/>
        <v>105.66009745066459</v>
      </c>
    </row>
    <row r="2236" spans="1:20">
      <c r="A2236">
        <v>1.4371550740000001</v>
      </c>
      <c r="B2236">
        <v>125.49446829999999</v>
      </c>
      <c r="C2236">
        <v>147.95587789999999</v>
      </c>
      <c r="D2236">
        <v>163.60216019999999</v>
      </c>
      <c r="E2236">
        <v>49.52396641</v>
      </c>
      <c r="F2236">
        <v>6</v>
      </c>
      <c r="G2236">
        <v>127.71172420000001</v>
      </c>
      <c r="H2236">
        <v>1992</v>
      </c>
      <c r="I2236">
        <v>0.322262414</v>
      </c>
      <c r="J2236">
        <v>0.110410781</v>
      </c>
      <c r="K2236">
        <v>147.63589870000001</v>
      </c>
      <c r="L2236">
        <v>596.52210960000002</v>
      </c>
      <c r="M2236">
        <v>-98.6</v>
      </c>
      <c r="N2236">
        <v>0</v>
      </c>
      <c r="O2236">
        <f t="shared" si="208"/>
        <v>0.35389999999999999</v>
      </c>
      <c r="P2236">
        <f t="shared" si="209"/>
        <v>21.209028415236986</v>
      </c>
      <c r="Q2236">
        <f t="shared" si="210"/>
        <v>141.98255033557061</v>
      </c>
      <c r="R2236">
        <f t="shared" si="211"/>
        <v>21.209028415236986</v>
      </c>
      <c r="S2236">
        <f t="shared" si="212"/>
        <v>31.0242488404479</v>
      </c>
      <c r="T2236">
        <f t="shared" si="213"/>
        <v>93.0921432885782</v>
      </c>
    </row>
    <row r="2237" spans="1:20">
      <c r="A2237">
        <v>1.824859349</v>
      </c>
      <c r="B2237">
        <v>280.731156</v>
      </c>
      <c r="C2237">
        <v>84.409162019999997</v>
      </c>
      <c r="D2237">
        <v>230.55197029999999</v>
      </c>
      <c r="E2237">
        <v>84.844218609999999</v>
      </c>
      <c r="F2237">
        <v>10</v>
      </c>
      <c r="G2237">
        <v>218.72441549999999</v>
      </c>
      <c r="H2237">
        <v>1968</v>
      </c>
      <c r="I2237">
        <v>0.32451654499999999</v>
      </c>
      <c r="J2237">
        <v>8.9468866999999994E-2</v>
      </c>
      <c r="K2237">
        <v>442.05137530000002</v>
      </c>
      <c r="L2237">
        <v>649.74309010000002</v>
      </c>
      <c r="M2237">
        <v>-165.7</v>
      </c>
      <c r="N2237">
        <v>37.700000000000003</v>
      </c>
      <c r="O2237">
        <f t="shared" si="208"/>
        <v>0.35389999999999999</v>
      </c>
      <c r="P2237">
        <f t="shared" si="209"/>
        <v>21.275147842177503</v>
      </c>
      <c r="Q2237">
        <f t="shared" si="210"/>
        <v>482.87586206896884</v>
      </c>
      <c r="R2237">
        <f t="shared" si="211"/>
        <v>21.275147842177503</v>
      </c>
      <c r="S2237">
        <f t="shared" si="212"/>
        <v>212.00557126011881</v>
      </c>
      <c r="T2237">
        <f t="shared" si="213"/>
        <v>212.46052679848461</v>
      </c>
    </row>
    <row r="2238" spans="1:20">
      <c r="A2238">
        <v>1.5025071480000001</v>
      </c>
      <c r="B2238">
        <v>195.49049980000001</v>
      </c>
      <c r="C2238">
        <v>134.72275239999999</v>
      </c>
      <c r="D2238">
        <v>297.39417580000003</v>
      </c>
      <c r="E2238">
        <v>17.735793359999999</v>
      </c>
      <c r="F2238">
        <v>10</v>
      </c>
      <c r="G2238">
        <v>155.68711519999999</v>
      </c>
      <c r="H2238">
        <v>1967</v>
      </c>
      <c r="I2238">
        <v>0.21327837499999999</v>
      </c>
      <c r="J2238">
        <v>0.48856760999999999</v>
      </c>
      <c r="K2238">
        <v>157.01102950000001</v>
      </c>
      <c r="L2238">
        <v>549.70590849999996</v>
      </c>
      <c r="M2238">
        <v>-165.7</v>
      </c>
      <c r="N2238">
        <v>37.700000000000003</v>
      </c>
      <c r="O2238">
        <f t="shared" si="208"/>
        <v>0.35389999999999999</v>
      </c>
      <c r="P2238">
        <f t="shared" si="209"/>
        <v>21.296326943354032</v>
      </c>
      <c r="Q2238">
        <f t="shared" si="210"/>
        <v>571.05833333333817</v>
      </c>
      <c r="R2238">
        <f t="shared" si="211"/>
        <v>21.296326943354032</v>
      </c>
      <c r="S2238">
        <f t="shared" si="212"/>
        <v>113.29673905645025</v>
      </c>
      <c r="T2238">
        <f t="shared" si="213"/>
        <v>319.66197254956194</v>
      </c>
    </row>
    <row r="2239" spans="1:20">
      <c r="A2239">
        <v>1.270521029</v>
      </c>
      <c r="B2239">
        <v>31.279167040000001</v>
      </c>
      <c r="C2239">
        <v>18.933204239999998</v>
      </c>
      <c r="D2239">
        <v>130.32527719999999</v>
      </c>
      <c r="E2239">
        <v>99.605625450000005</v>
      </c>
      <c r="F2239">
        <v>1</v>
      </c>
      <c r="G2239">
        <v>86.938465750000006</v>
      </c>
      <c r="H2239">
        <v>2044</v>
      </c>
      <c r="I2239">
        <v>0.43979535400000003</v>
      </c>
      <c r="J2239">
        <v>0.56576552499999999</v>
      </c>
      <c r="K2239">
        <v>77.64482735</v>
      </c>
      <c r="L2239">
        <v>74.010895899999994</v>
      </c>
      <c r="M2239">
        <v>-98.6</v>
      </c>
      <c r="N2239">
        <v>37.700000000000003</v>
      </c>
      <c r="O2239">
        <f t="shared" si="208"/>
        <v>1.0749</v>
      </c>
      <c r="P2239">
        <f t="shared" si="209"/>
        <v>21.338887536387503</v>
      </c>
      <c r="Q2239">
        <f t="shared" si="210"/>
        <v>89.612224938875329</v>
      </c>
      <c r="R2239">
        <f t="shared" si="211"/>
        <v>21.338887536387503</v>
      </c>
      <c r="S2239">
        <f t="shared" si="212"/>
        <v>15.898075564687684</v>
      </c>
      <c r="T2239">
        <f t="shared" si="213"/>
        <v>90.705945463817741</v>
      </c>
    </row>
    <row r="2240" spans="1:20">
      <c r="A2240">
        <v>0.67989674099999997</v>
      </c>
      <c r="B2240">
        <v>13.793382660000001</v>
      </c>
      <c r="C2240">
        <v>45.250664999999998</v>
      </c>
      <c r="D2240">
        <v>299.21876709999998</v>
      </c>
      <c r="E2240">
        <v>40.814594110000002</v>
      </c>
      <c r="F2240">
        <v>11</v>
      </c>
      <c r="G2240">
        <v>147.0382999</v>
      </c>
      <c r="H2240">
        <v>2005</v>
      </c>
      <c r="I2240">
        <v>0.160715318</v>
      </c>
      <c r="J2240">
        <v>0.55104961600000002</v>
      </c>
      <c r="K2240">
        <v>403.54485299999999</v>
      </c>
      <c r="L2240">
        <v>584.30885460000002</v>
      </c>
      <c r="M2240">
        <v>-98.6</v>
      </c>
      <c r="N2240">
        <v>37.700000000000003</v>
      </c>
      <c r="O2240">
        <f t="shared" si="208"/>
        <v>0.35389999999999999</v>
      </c>
      <c r="P2240">
        <f t="shared" si="209"/>
        <v>21.344660716743519</v>
      </c>
      <c r="Q2240">
        <f t="shared" si="210"/>
        <v>116.95981308411221</v>
      </c>
      <c r="R2240">
        <f t="shared" si="211"/>
        <v>21.344660716743519</v>
      </c>
      <c r="S2240">
        <f t="shared" si="212"/>
        <v>61.815021480694284</v>
      </c>
      <c r="T2240">
        <f t="shared" si="213"/>
        <v>67.858762941396179</v>
      </c>
    </row>
    <row r="2241" spans="1:20">
      <c r="A2241">
        <v>1.7444661480000001</v>
      </c>
      <c r="B2241">
        <v>136.02312599999999</v>
      </c>
      <c r="C2241">
        <v>49.696747889999997</v>
      </c>
      <c r="D2241">
        <v>31.53564252</v>
      </c>
      <c r="E2241">
        <v>19.838459239999999</v>
      </c>
      <c r="F2241">
        <v>7</v>
      </c>
      <c r="G2241">
        <v>201.30472829999999</v>
      </c>
      <c r="H2241">
        <v>1987</v>
      </c>
      <c r="I2241">
        <v>0.26927886699999998</v>
      </c>
      <c r="J2241">
        <v>0.53403591399999994</v>
      </c>
      <c r="K2241">
        <v>347.61744579999998</v>
      </c>
      <c r="L2241">
        <v>510.92793740000002</v>
      </c>
      <c r="M2241">
        <v>-7.6</v>
      </c>
      <c r="N2241">
        <v>0</v>
      </c>
      <c r="O2241">
        <f t="shared" si="208"/>
        <v>0.35389999999999999</v>
      </c>
      <c r="P2241">
        <f t="shared" si="209"/>
        <v>21.40102476666101</v>
      </c>
      <c r="Q2241">
        <f t="shared" si="210"/>
        <v>158.59193548387114</v>
      </c>
      <c r="R2241">
        <f t="shared" si="211"/>
        <v>21.40102476666101</v>
      </c>
      <c r="S2241">
        <f t="shared" si="212"/>
        <v>72.199182311598705</v>
      </c>
      <c r="T2241">
        <f t="shared" si="213"/>
        <v>92.00987508101133</v>
      </c>
    </row>
    <row r="2242" spans="1:20">
      <c r="A2242">
        <v>0.36840387400000002</v>
      </c>
      <c r="B2242">
        <v>190.93101189999999</v>
      </c>
      <c r="C2242">
        <v>141.47428869999999</v>
      </c>
      <c r="D2242">
        <v>160.8758536</v>
      </c>
      <c r="E2242">
        <v>88.207716820000002</v>
      </c>
      <c r="F2242">
        <v>11</v>
      </c>
      <c r="G2242">
        <v>118.1570071</v>
      </c>
      <c r="H2242">
        <v>2012</v>
      </c>
      <c r="I2242">
        <v>3.1264253999999998E-2</v>
      </c>
      <c r="J2242">
        <v>0.35276725599999997</v>
      </c>
      <c r="K2242">
        <v>314.3286731</v>
      </c>
      <c r="L2242">
        <v>98.801401839999997</v>
      </c>
      <c r="M2242">
        <v>-165.7</v>
      </c>
      <c r="N2242">
        <v>37.700000000000003</v>
      </c>
      <c r="O2242">
        <f t="shared" si="208"/>
        <v>0.35389999999999999</v>
      </c>
      <c r="P2242">
        <f t="shared" si="209"/>
        <v>21.41534678007703</v>
      </c>
      <c r="Q2242">
        <f t="shared" si="210"/>
        <v>108.89718875502012</v>
      </c>
      <c r="R2242">
        <f t="shared" si="211"/>
        <v>21.41534678007703</v>
      </c>
      <c r="S2242">
        <f t="shared" si="212"/>
        <v>64.883910213355648</v>
      </c>
      <c r="T2242">
        <f t="shared" si="213"/>
        <v>91.444321451934854</v>
      </c>
    </row>
    <row r="2243" spans="1:20">
      <c r="A2243">
        <v>1.7947035389999999</v>
      </c>
      <c r="B2243">
        <v>225.61266599999999</v>
      </c>
      <c r="C2243">
        <v>79.326991520000007</v>
      </c>
      <c r="D2243">
        <v>282.0496852</v>
      </c>
      <c r="E2243">
        <v>154.66239999999999</v>
      </c>
      <c r="F2243">
        <v>7</v>
      </c>
      <c r="G2243">
        <v>217.79380190000001</v>
      </c>
      <c r="H2243">
        <v>2052</v>
      </c>
      <c r="I2243">
        <v>0.24980398000000001</v>
      </c>
      <c r="J2243">
        <v>0.61268701800000003</v>
      </c>
      <c r="K2243">
        <v>292.43062570000001</v>
      </c>
      <c r="L2243">
        <v>372.69420359999998</v>
      </c>
      <c r="M2243">
        <v>-165.7</v>
      </c>
      <c r="N2243">
        <v>14.2</v>
      </c>
      <c r="O2243">
        <f t="shared" ref="O2243:O2306" si="214">IF(F2243&lt;= 4,1.0749,0.3539)</f>
        <v>0.35389999999999999</v>
      </c>
      <c r="P2243">
        <f t="shared" ref="P2243:P2306" si="215">(0.3255 *A2243)+ (0.2528 * (B2243 +D2243)) +(0.376 * E2243) +(O2243* C2243)- (0.1936 * G2243) + M2243 + N2243</f>
        <v>21.483223036392513</v>
      </c>
      <c r="Q2243">
        <f t="shared" ref="Q2243:Q2306" si="216">IF(P2243&gt;=0,59.6 + 2455 / (H2243- 1962.2),59.6 + 2455 / (H2243- 1962.2) + P2243 * 0.5466)</f>
        <v>86.938530066815161</v>
      </c>
      <c r="R2243">
        <f t="shared" ref="R2243:R2306" si="217">IF(P2243&gt;0,P2243,0.001)</f>
        <v>21.483223036392513</v>
      </c>
      <c r="S2243">
        <f t="shared" ref="S2243:S2306" si="218">(Q2243 +R2243^1.2) * (1 - EXP(-0.001502 * K2243)) *EXP(-0.000554 * L2243) * EXP(-0.1064 * I2243) * EXP(-0.0325 * J2243) * 1.2453</f>
        <v>43.520558867760478</v>
      </c>
      <c r="T2243">
        <f t="shared" ref="T2243:T2306" si="219">100*S2243*4.43/K2243</f>
        <v>65.928825109434797</v>
      </c>
    </row>
    <row r="2244" spans="1:20">
      <c r="A2244">
        <v>1.7219833840000001</v>
      </c>
      <c r="B2244">
        <v>138.42296820000001</v>
      </c>
      <c r="C2244">
        <v>144.4454624</v>
      </c>
      <c r="D2244">
        <v>82.17758508</v>
      </c>
      <c r="E2244">
        <v>23.7307381</v>
      </c>
      <c r="F2244">
        <v>1</v>
      </c>
      <c r="G2244">
        <v>245.33059660000001</v>
      </c>
      <c r="H2244">
        <v>2038</v>
      </c>
      <c r="I2244">
        <v>0.47106941299999999</v>
      </c>
      <c r="J2244">
        <v>0.19199765399999999</v>
      </c>
      <c r="K2244">
        <v>132.8097885</v>
      </c>
      <c r="L2244">
        <v>288.07414510000001</v>
      </c>
      <c r="M2244">
        <v>-165.7</v>
      </c>
      <c r="N2244">
        <v>14.2</v>
      </c>
      <c r="O2244">
        <f t="shared" si="214"/>
        <v>1.0749</v>
      </c>
      <c r="P2244">
        <f t="shared" si="215"/>
        <v>21.519507018275998</v>
      </c>
      <c r="Q2244">
        <f t="shared" si="216"/>
        <v>91.987862796833795</v>
      </c>
      <c r="R2244">
        <f t="shared" si="217"/>
        <v>21.519507018275998</v>
      </c>
      <c r="S2244">
        <f t="shared" si="218"/>
        <v>23.906636687573659</v>
      </c>
      <c r="T2244">
        <f t="shared" si="219"/>
        <v>79.742917839185708</v>
      </c>
    </row>
    <row r="2245" spans="1:20">
      <c r="A2245">
        <v>1.0527398539999999</v>
      </c>
      <c r="B2245">
        <v>223.5172441</v>
      </c>
      <c r="C2245">
        <v>38.611894470000003</v>
      </c>
      <c r="D2245">
        <v>128.48771540000001</v>
      </c>
      <c r="E2245">
        <v>113.6976727</v>
      </c>
      <c r="F2245">
        <v>5</v>
      </c>
      <c r="G2245">
        <v>132.31971669999999</v>
      </c>
      <c r="H2245">
        <v>2005</v>
      </c>
      <c r="I2245">
        <v>0.46969049299999999</v>
      </c>
      <c r="J2245">
        <v>0.22473979699999999</v>
      </c>
      <c r="K2245">
        <v>257.33019739999997</v>
      </c>
      <c r="L2245">
        <v>287.81571609999997</v>
      </c>
      <c r="M2245">
        <v>-98.6</v>
      </c>
      <c r="N2245">
        <v>0</v>
      </c>
      <c r="O2245">
        <f t="shared" si="214"/>
        <v>0.35389999999999999</v>
      </c>
      <c r="P2245">
        <f t="shared" si="215"/>
        <v>21.527497819090001</v>
      </c>
      <c r="Q2245">
        <f t="shared" si="216"/>
        <v>116.95981308411221</v>
      </c>
      <c r="R2245">
        <f t="shared" si="217"/>
        <v>21.527497819090001</v>
      </c>
      <c r="S2245">
        <f t="shared" si="218"/>
        <v>50.378096281509613</v>
      </c>
      <c r="T2245">
        <f t="shared" si="219"/>
        <v>86.727080141387106</v>
      </c>
    </row>
    <row r="2246" spans="1:20">
      <c r="A2246">
        <v>5.4844039999999997E-2</v>
      </c>
      <c r="B2246">
        <v>262.8228671</v>
      </c>
      <c r="C2246">
        <v>109.4916456</v>
      </c>
      <c r="D2246">
        <v>116.9898036</v>
      </c>
      <c r="E2246">
        <v>163.13227380000001</v>
      </c>
      <c r="F2246">
        <v>5</v>
      </c>
      <c r="G2246">
        <v>240.2553925</v>
      </c>
      <c r="H2246">
        <v>1996</v>
      </c>
      <c r="I2246">
        <v>7.5488859000000005E-2</v>
      </c>
      <c r="J2246">
        <v>0.56367567600000001</v>
      </c>
      <c r="K2246">
        <v>197.4568597</v>
      </c>
      <c r="L2246">
        <v>650.03774410000005</v>
      </c>
      <c r="M2246">
        <v>-165.7</v>
      </c>
      <c r="N2246">
        <v>37.700000000000003</v>
      </c>
      <c r="O2246">
        <f t="shared" si="214"/>
        <v>0.35389999999999999</v>
      </c>
      <c r="P2246">
        <f t="shared" si="215"/>
        <v>21.607879226620028</v>
      </c>
      <c r="Q2246">
        <f t="shared" si="216"/>
        <v>132.23313609467465</v>
      </c>
      <c r="R2246">
        <f t="shared" si="217"/>
        <v>21.607879226620028</v>
      </c>
      <c r="S2246">
        <f t="shared" si="218"/>
        <v>37.390133159511208</v>
      </c>
      <c r="T2246">
        <f t="shared" si="219"/>
        <v>83.88581189242656</v>
      </c>
    </row>
    <row r="2247" spans="1:20">
      <c r="A2247">
        <v>0.62788626299999994</v>
      </c>
      <c r="B2247">
        <v>96.524935119999995</v>
      </c>
      <c r="C2247">
        <v>35.987303140000002</v>
      </c>
      <c r="D2247">
        <v>198.77013500000001</v>
      </c>
      <c r="E2247">
        <v>170.51974709999999</v>
      </c>
      <c r="F2247">
        <v>5</v>
      </c>
      <c r="G2247">
        <v>162.48482440000001</v>
      </c>
      <c r="H2247">
        <v>1975</v>
      </c>
      <c r="I2247">
        <v>1.8497521999999999E-2</v>
      </c>
      <c r="J2247">
        <v>0.33073553</v>
      </c>
      <c r="K2247">
        <v>225.45899639999999</v>
      </c>
      <c r="L2247">
        <v>590.20951600000001</v>
      </c>
      <c r="M2247">
        <v>-98.6</v>
      </c>
      <c r="N2247">
        <v>0</v>
      </c>
      <c r="O2247">
        <f t="shared" si="214"/>
        <v>0.35389999999999999</v>
      </c>
      <c r="P2247">
        <f t="shared" si="215"/>
        <v>21.649240191948508</v>
      </c>
      <c r="Q2247">
        <f t="shared" si="216"/>
        <v>251.39687500000068</v>
      </c>
      <c r="R2247">
        <f t="shared" si="217"/>
        <v>21.649240191948508</v>
      </c>
      <c r="S2247">
        <f t="shared" si="218"/>
        <v>74.228861080564172</v>
      </c>
      <c r="T2247">
        <f t="shared" si="219"/>
        <v>145.85084642330966</v>
      </c>
    </row>
    <row r="2248" spans="1:20">
      <c r="A2248">
        <v>0.59063180199999998</v>
      </c>
      <c r="B2248">
        <v>110.8908709</v>
      </c>
      <c r="C2248">
        <v>96.488099590000004</v>
      </c>
      <c r="D2248">
        <v>166.44764900000001</v>
      </c>
      <c r="E2248">
        <v>49.354855270000002</v>
      </c>
      <c r="F2248">
        <v>2</v>
      </c>
      <c r="G2248">
        <v>221.26954470000001</v>
      </c>
      <c r="H2248">
        <v>2040</v>
      </c>
      <c r="I2248">
        <v>0.19963170199999999</v>
      </c>
      <c r="J2248">
        <v>9.0487491000000003E-2</v>
      </c>
      <c r="K2248">
        <v>547.68118140000001</v>
      </c>
      <c r="L2248">
        <v>303.79870340000002</v>
      </c>
      <c r="M2248">
        <v>-165.7</v>
      </c>
      <c r="N2248">
        <v>37.700000000000003</v>
      </c>
      <c r="O2248">
        <f t="shared" si="214"/>
        <v>1.0749</v>
      </c>
      <c r="P2248">
        <f t="shared" si="215"/>
        <v>21.738128459162041</v>
      </c>
      <c r="Q2248">
        <f t="shared" si="216"/>
        <v>91.155269922879199</v>
      </c>
      <c r="R2248">
        <f t="shared" si="217"/>
        <v>21.738128459162041</v>
      </c>
      <c r="S2248">
        <f t="shared" si="218"/>
        <v>75.684396758611797</v>
      </c>
      <c r="T2248">
        <f t="shared" si="219"/>
        <v>61.218440404249804</v>
      </c>
    </row>
    <row r="2249" spans="1:20">
      <c r="A2249">
        <v>0.67714303799999997</v>
      </c>
      <c r="B2249">
        <v>238.4711398</v>
      </c>
      <c r="C2249">
        <v>4.4589512070000001</v>
      </c>
      <c r="D2249">
        <v>103.91261950000001</v>
      </c>
      <c r="E2249">
        <v>36.034128269999997</v>
      </c>
      <c r="F2249">
        <v>5</v>
      </c>
      <c r="G2249">
        <v>196.9142215</v>
      </c>
      <c r="H2249">
        <v>2009</v>
      </c>
      <c r="I2249">
        <v>0.25984751499999997</v>
      </c>
      <c r="J2249">
        <v>0.513460468</v>
      </c>
      <c r="K2249">
        <v>159.1128186</v>
      </c>
      <c r="L2249">
        <v>379.35553670000002</v>
      </c>
      <c r="M2249">
        <v>-42</v>
      </c>
      <c r="N2249">
        <v>0</v>
      </c>
      <c r="O2249">
        <f t="shared" si="214"/>
        <v>0.35389999999999999</v>
      </c>
      <c r="P2249">
        <f t="shared" si="215"/>
        <v>21.77928618918633</v>
      </c>
      <c r="Q2249">
        <f t="shared" si="216"/>
        <v>112.05726495726501</v>
      </c>
      <c r="R2249">
        <f t="shared" si="217"/>
        <v>21.77928618918633</v>
      </c>
      <c r="S2249">
        <f t="shared" si="218"/>
        <v>31.276241702434596</v>
      </c>
      <c r="T2249">
        <f t="shared" si="219"/>
        <v>87.078936795218866</v>
      </c>
    </row>
    <row r="2250" spans="1:20">
      <c r="A2250">
        <v>1.6775188299999999</v>
      </c>
      <c r="B2250">
        <v>88.326244419999995</v>
      </c>
      <c r="C2250">
        <v>49.109988399999999</v>
      </c>
      <c r="D2250">
        <v>130.29210499999999</v>
      </c>
      <c r="E2250">
        <v>196.49451880000001</v>
      </c>
      <c r="F2250">
        <v>11</v>
      </c>
      <c r="G2250">
        <v>137.57140010000001</v>
      </c>
      <c r="H2250">
        <v>2012</v>
      </c>
      <c r="I2250">
        <v>0.23137197400000001</v>
      </c>
      <c r="J2250">
        <v>0.328026178</v>
      </c>
      <c r="K2250">
        <v>508.41237890000002</v>
      </c>
      <c r="L2250">
        <v>418.983226</v>
      </c>
      <c r="M2250">
        <v>-98.6</v>
      </c>
      <c r="N2250">
        <v>0</v>
      </c>
      <c r="O2250">
        <f t="shared" si="214"/>
        <v>0.35389999999999999</v>
      </c>
      <c r="P2250">
        <f t="shared" si="215"/>
        <v>21.840892016741009</v>
      </c>
      <c r="Q2250">
        <f t="shared" si="216"/>
        <v>108.89718875502012</v>
      </c>
      <c r="R2250">
        <f t="shared" si="217"/>
        <v>21.840892016741009</v>
      </c>
      <c r="S2250">
        <f t="shared" si="218"/>
        <v>76.026428662783132</v>
      </c>
      <c r="T2250">
        <f t="shared" si="219"/>
        <v>66.244862035976141</v>
      </c>
    </row>
    <row r="2251" spans="1:20">
      <c r="A2251">
        <v>1.463085374</v>
      </c>
      <c r="B2251">
        <v>8.535046693</v>
      </c>
      <c r="C2251">
        <v>66.183847779999994</v>
      </c>
      <c r="D2251">
        <v>78.933452290000005</v>
      </c>
      <c r="E2251">
        <v>20.905744200000001</v>
      </c>
      <c r="F2251">
        <v>6</v>
      </c>
      <c r="G2251">
        <v>199.39973330000001</v>
      </c>
      <c r="H2251">
        <v>1985</v>
      </c>
      <c r="I2251">
        <v>3.5741663E-2</v>
      </c>
      <c r="J2251">
        <v>0.36127427400000001</v>
      </c>
      <c r="K2251">
        <v>495.1290836</v>
      </c>
      <c r="L2251">
        <v>233.25931610000001</v>
      </c>
      <c r="M2251">
        <v>-7.6</v>
      </c>
      <c r="N2251">
        <v>14.2</v>
      </c>
      <c r="O2251">
        <f t="shared" si="214"/>
        <v>0.35389999999999999</v>
      </c>
      <c r="P2251">
        <f t="shared" si="215"/>
        <v>21.867506013801396</v>
      </c>
      <c r="Q2251">
        <f t="shared" si="216"/>
        <v>167.27543859649145</v>
      </c>
      <c r="R2251">
        <f t="shared" si="217"/>
        <v>21.867506013801396</v>
      </c>
      <c r="S2251">
        <f t="shared" si="218"/>
        <v>117.46716223063092</v>
      </c>
      <c r="T2251">
        <f t="shared" si="219"/>
        <v>105.09977012420745</v>
      </c>
    </row>
    <row r="2252" spans="1:20">
      <c r="A2252">
        <v>1.4433296799999999</v>
      </c>
      <c r="B2252">
        <v>68.21640635</v>
      </c>
      <c r="C2252">
        <v>45.1175967</v>
      </c>
      <c r="D2252">
        <v>51.517747790000001</v>
      </c>
      <c r="E2252">
        <v>34.367235110000003</v>
      </c>
      <c r="F2252">
        <v>5</v>
      </c>
      <c r="G2252">
        <v>155.7544709</v>
      </c>
      <c r="H2252">
        <v>2027</v>
      </c>
      <c r="I2252">
        <v>0.19749441500000001</v>
      </c>
      <c r="J2252">
        <v>0.211936822</v>
      </c>
      <c r="K2252">
        <v>687.47485410000002</v>
      </c>
      <c r="L2252">
        <v>304.80556189999999</v>
      </c>
      <c r="M2252">
        <v>-7.6</v>
      </c>
      <c r="N2252">
        <v>0</v>
      </c>
      <c r="O2252">
        <f t="shared" si="214"/>
        <v>0.35389999999999999</v>
      </c>
      <c r="P2252">
        <f t="shared" si="215"/>
        <v>21.873730284681997</v>
      </c>
      <c r="Q2252">
        <f t="shared" si="216"/>
        <v>97.485802469135834</v>
      </c>
      <c r="R2252">
        <f t="shared" si="217"/>
        <v>21.873730284681997</v>
      </c>
      <c r="S2252">
        <f t="shared" si="218"/>
        <v>90.911065146151017</v>
      </c>
      <c r="T2252">
        <f t="shared" si="219"/>
        <v>58.581927207313825</v>
      </c>
    </row>
    <row r="2253" spans="1:20">
      <c r="A2253">
        <v>1.3501439559999999</v>
      </c>
      <c r="B2253">
        <v>107.692493</v>
      </c>
      <c r="C2253">
        <v>90.955518440000006</v>
      </c>
      <c r="D2253">
        <v>37.961531630000003</v>
      </c>
      <c r="E2253">
        <v>166.21679449999999</v>
      </c>
      <c r="F2253">
        <v>7</v>
      </c>
      <c r="G2253">
        <v>132.59508120000001</v>
      </c>
      <c r="H2253">
        <v>2017</v>
      </c>
      <c r="I2253">
        <v>0.345557795</v>
      </c>
      <c r="J2253">
        <v>0.123011497</v>
      </c>
      <c r="K2253">
        <v>398.32689529999999</v>
      </c>
      <c r="L2253">
        <v>294.33767510000001</v>
      </c>
      <c r="M2253">
        <v>-98.6</v>
      </c>
      <c r="N2253">
        <v>14.2</v>
      </c>
      <c r="O2253">
        <f t="shared" si="214"/>
        <v>0.35389999999999999</v>
      </c>
      <c r="P2253">
        <f t="shared" si="215"/>
        <v>21.877074271738021</v>
      </c>
      <c r="Q2253">
        <f t="shared" si="216"/>
        <v>104.39927007299275</v>
      </c>
      <c r="R2253">
        <f t="shared" si="217"/>
        <v>21.877074271738021</v>
      </c>
      <c r="S2253">
        <f t="shared" si="218"/>
        <v>66.285527514050756</v>
      </c>
      <c r="T2253">
        <f t="shared" si="219"/>
        <v>73.719573132536311</v>
      </c>
    </row>
    <row r="2254" spans="1:20">
      <c r="A2254">
        <v>1.9910637309999999</v>
      </c>
      <c r="B2254">
        <v>66.618480890000001</v>
      </c>
      <c r="C2254">
        <v>19.02350479</v>
      </c>
      <c r="D2254">
        <v>7.1196283710000001</v>
      </c>
      <c r="E2254">
        <v>185.27352690000001</v>
      </c>
      <c r="F2254">
        <v>7</v>
      </c>
      <c r="G2254">
        <v>237.63145800000001</v>
      </c>
      <c r="H2254">
        <v>1992</v>
      </c>
      <c r="I2254">
        <v>0.49417006899999999</v>
      </c>
      <c r="J2254">
        <v>0.48404749400000002</v>
      </c>
      <c r="K2254">
        <v>91.872125389999994</v>
      </c>
      <c r="L2254">
        <v>513.00437320000003</v>
      </c>
      <c r="M2254">
        <v>-42</v>
      </c>
      <c r="N2254">
        <v>14.2</v>
      </c>
      <c r="O2254">
        <f t="shared" si="214"/>
        <v>0.35389999999999999</v>
      </c>
      <c r="P2254">
        <f t="shared" si="215"/>
        <v>21.878899456402312</v>
      </c>
      <c r="Q2254">
        <f t="shared" si="216"/>
        <v>141.98255033557061</v>
      </c>
      <c r="R2254">
        <f t="shared" si="217"/>
        <v>21.878899456402312</v>
      </c>
      <c r="S2254">
        <f t="shared" si="218"/>
        <v>20.594970368301222</v>
      </c>
      <c r="T2254">
        <f t="shared" si="219"/>
        <v>99.307290806951499</v>
      </c>
    </row>
    <row r="2255" spans="1:20">
      <c r="A2255">
        <v>1.1521742180000001</v>
      </c>
      <c r="B2255">
        <v>38.807765230000001</v>
      </c>
      <c r="C2255">
        <v>143.0410306</v>
      </c>
      <c r="D2255">
        <v>230.55630529999999</v>
      </c>
      <c r="E2255">
        <v>95.397969660000001</v>
      </c>
      <c r="F2255">
        <v>9</v>
      </c>
      <c r="G2255">
        <v>178.0731681</v>
      </c>
      <c r="H2255">
        <v>1977</v>
      </c>
      <c r="I2255">
        <v>2.2291403000000001E-2</v>
      </c>
      <c r="J2255">
        <v>0.35818794900000001</v>
      </c>
      <c r="K2255">
        <v>432.15484279999998</v>
      </c>
      <c r="L2255">
        <v>321.7662029</v>
      </c>
      <c r="M2255">
        <v>-98.6</v>
      </c>
      <c r="N2255">
        <v>0</v>
      </c>
      <c r="O2255">
        <f t="shared" si="214"/>
        <v>0.35389999999999999</v>
      </c>
      <c r="P2255">
        <f t="shared" si="215"/>
        <v>21.887161715283</v>
      </c>
      <c r="Q2255">
        <f t="shared" si="216"/>
        <v>225.47837837837889</v>
      </c>
      <c r="R2255">
        <f t="shared" si="217"/>
        <v>21.887161715283</v>
      </c>
      <c r="S2255">
        <f t="shared" si="218"/>
        <v>130.52477574855948</v>
      </c>
      <c r="T2255">
        <f t="shared" si="219"/>
        <v>133.80036489229374</v>
      </c>
    </row>
    <row r="2256" spans="1:20">
      <c r="A2256">
        <v>0.52961964800000005</v>
      </c>
      <c r="B2256">
        <v>273.57881320000001</v>
      </c>
      <c r="C2256">
        <v>10.40175234</v>
      </c>
      <c r="D2256">
        <v>174.46420090000001</v>
      </c>
      <c r="E2256">
        <v>18.24383168</v>
      </c>
      <c r="F2256">
        <v>9</v>
      </c>
      <c r="G2256">
        <v>17.585500039999999</v>
      </c>
      <c r="H2256">
        <v>2032</v>
      </c>
      <c r="I2256">
        <v>0.38453928799999998</v>
      </c>
      <c r="J2256">
        <v>0.27829454799999997</v>
      </c>
      <c r="K2256">
        <v>562.75077229999999</v>
      </c>
      <c r="L2256">
        <v>411.30175229999998</v>
      </c>
      <c r="M2256">
        <v>-98.6</v>
      </c>
      <c r="N2256">
        <v>0</v>
      </c>
      <c r="O2256">
        <f t="shared" si="214"/>
        <v>0.35389999999999999</v>
      </c>
      <c r="P2256">
        <f t="shared" si="215"/>
        <v>21.97397321696603</v>
      </c>
      <c r="Q2256">
        <f t="shared" si="216"/>
        <v>94.771919770773664</v>
      </c>
      <c r="R2256">
        <f t="shared" si="217"/>
        <v>21.97397321696603</v>
      </c>
      <c r="S2256">
        <f t="shared" si="218"/>
        <v>72.940833057844713</v>
      </c>
      <c r="T2256">
        <f t="shared" si="219"/>
        <v>57.419359750606255</v>
      </c>
    </row>
    <row r="2257" spans="1:20">
      <c r="A2257">
        <v>0.69580468399999995</v>
      </c>
      <c r="B2257">
        <v>147.0988299</v>
      </c>
      <c r="C2257">
        <v>95.466650900000005</v>
      </c>
      <c r="D2257">
        <v>0.40727262400000003</v>
      </c>
      <c r="E2257">
        <v>118.6837372</v>
      </c>
      <c r="F2257">
        <v>4</v>
      </c>
      <c r="G2257">
        <v>58.264630289999999</v>
      </c>
      <c r="H2257">
        <v>1990</v>
      </c>
      <c r="I2257">
        <v>0.41661882</v>
      </c>
      <c r="J2257">
        <v>0.26357092399999998</v>
      </c>
      <c r="K2257">
        <v>231.69584789999999</v>
      </c>
      <c r="L2257">
        <v>548.80330179999999</v>
      </c>
      <c r="M2257">
        <v>-165.7</v>
      </c>
      <c r="N2257">
        <v>14.2</v>
      </c>
      <c r="O2257">
        <f t="shared" si="214"/>
        <v>1.0749</v>
      </c>
      <c r="P2257">
        <f t="shared" si="215"/>
        <v>21.978182958175221</v>
      </c>
      <c r="Q2257">
        <f t="shared" si="216"/>
        <v>147.90935251798575</v>
      </c>
      <c r="R2257">
        <f t="shared" si="217"/>
        <v>21.978182958175221</v>
      </c>
      <c r="S2257">
        <f t="shared" si="218"/>
        <v>48.328627543247194</v>
      </c>
      <c r="T2257">
        <f t="shared" si="219"/>
        <v>92.403822492748716</v>
      </c>
    </row>
    <row r="2258" spans="1:20">
      <c r="A2258">
        <v>0.95183604899999996</v>
      </c>
      <c r="B2258">
        <v>264.52861719999999</v>
      </c>
      <c r="C2258">
        <v>32.182312770000003</v>
      </c>
      <c r="D2258">
        <v>21.572638309999999</v>
      </c>
      <c r="E2258">
        <v>107.71140130000001</v>
      </c>
      <c r="F2258">
        <v>11</v>
      </c>
      <c r="G2258">
        <v>20.188421720000001</v>
      </c>
      <c r="H2258">
        <v>2013</v>
      </c>
      <c r="I2258">
        <v>0.284499057</v>
      </c>
      <c r="J2258">
        <v>9.1590965999999996E-2</v>
      </c>
      <c r="K2258">
        <v>449.30358899999999</v>
      </c>
      <c r="L2258">
        <v>207.79652820000001</v>
      </c>
      <c r="M2258">
        <v>-98.6</v>
      </c>
      <c r="N2258">
        <v>0</v>
      </c>
      <c r="O2258">
        <f t="shared" si="214"/>
        <v>0.35389999999999999</v>
      </c>
      <c r="P2258">
        <f t="shared" si="215"/>
        <v>22.016548959988512</v>
      </c>
      <c r="Q2258">
        <f t="shared" si="216"/>
        <v>107.92677165354336</v>
      </c>
      <c r="R2258">
        <f t="shared" si="217"/>
        <v>22.016548959988512</v>
      </c>
      <c r="S2258">
        <f t="shared" si="218"/>
        <v>78.393671738835366</v>
      </c>
      <c r="T2258">
        <f t="shared" si="219"/>
        <v>77.293833012992167</v>
      </c>
    </row>
    <row r="2259" spans="1:20">
      <c r="A2259">
        <v>1.0739612709999999</v>
      </c>
      <c r="B2259">
        <v>121.7394244</v>
      </c>
      <c r="C2259">
        <v>33.531577059999996</v>
      </c>
      <c r="D2259">
        <v>254.09635969999999</v>
      </c>
      <c r="E2259">
        <v>187.75266110000001</v>
      </c>
      <c r="F2259">
        <v>8</v>
      </c>
      <c r="G2259">
        <v>143.61257320000001</v>
      </c>
      <c r="H2259">
        <v>1992</v>
      </c>
      <c r="I2259">
        <v>0.40995169100000001</v>
      </c>
      <c r="J2259">
        <v>0.38199724000000002</v>
      </c>
      <c r="K2259">
        <v>111.0199243</v>
      </c>
      <c r="L2259">
        <v>383.52515820000002</v>
      </c>
      <c r="M2259">
        <v>-165.7</v>
      </c>
      <c r="N2259">
        <v>37.700000000000003</v>
      </c>
      <c r="O2259">
        <f t="shared" si="214"/>
        <v>0.35389999999999999</v>
      </c>
      <c r="P2259">
        <f t="shared" si="215"/>
        <v>22.019292137804499</v>
      </c>
      <c r="Q2259">
        <f t="shared" si="216"/>
        <v>141.98255033557061</v>
      </c>
      <c r="R2259">
        <f t="shared" si="217"/>
        <v>22.019292137804499</v>
      </c>
      <c r="S2259">
        <f t="shared" si="218"/>
        <v>26.73739816834248</v>
      </c>
      <c r="T2259">
        <f t="shared" si="219"/>
        <v>106.68956462777662</v>
      </c>
    </row>
    <row r="2260" spans="1:20">
      <c r="A2260">
        <v>0.51399619799999996</v>
      </c>
      <c r="B2260">
        <v>189.9363654</v>
      </c>
      <c r="C2260">
        <v>65.329877969999998</v>
      </c>
      <c r="D2260">
        <v>81.535030610000007</v>
      </c>
      <c r="E2260">
        <v>173.20582970000001</v>
      </c>
      <c r="F2260">
        <v>8</v>
      </c>
      <c r="G2260">
        <v>36.13793502</v>
      </c>
      <c r="H2260">
        <v>2055</v>
      </c>
      <c r="I2260">
        <v>0.15221267799999999</v>
      </c>
      <c r="J2260">
        <v>0.60196312500000004</v>
      </c>
      <c r="K2260">
        <v>487.64862749999998</v>
      </c>
      <c r="L2260">
        <v>557.03537519999998</v>
      </c>
      <c r="M2260">
        <v>-165.7</v>
      </c>
      <c r="N2260">
        <v>37.700000000000003</v>
      </c>
      <c r="O2260">
        <f t="shared" si="214"/>
        <v>0.35389999999999999</v>
      </c>
      <c r="P2260">
        <f t="shared" si="215"/>
        <v>22.044606234688004</v>
      </c>
      <c r="Q2260">
        <f t="shared" si="216"/>
        <v>86.054741379310357</v>
      </c>
      <c r="R2260">
        <f t="shared" si="217"/>
        <v>22.044606234688004</v>
      </c>
      <c r="S2260">
        <f t="shared" si="218"/>
        <v>58.188953132354385</v>
      </c>
      <c r="T2260">
        <f t="shared" si="219"/>
        <v>52.861229959337862</v>
      </c>
    </row>
    <row r="2261" spans="1:20">
      <c r="A2261">
        <v>1.6213407769999999</v>
      </c>
      <c r="B2261">
        <v>242.66273860000001</v>
      </c>
      <c r="C2261">
        <v>79.675327909999993</v>
      </c>
      <c r="D2261">
        <v>14.384507019999999</v>
      </c>
      <c r="E2261">
        <v>54.219844960000003</v>
      </c>
      <c r="F2261">
        <v>10</v>
      </c>
      <c r="G2261">
        <v>39.257572629999999</v>
      </c>
      <c r="H2261">
        <v>1990</v>
      </c>
      <c r="I2261">
        <v>5.4624183E-2</v>
      </c>
      <c r="J2261">
        <v>0.36163711199999998</v>
      </c>
      <c r="K2261">
        <v>162.89034710000001</v>
      </c>
      <c r="L2261">
        <v>632.39016779999997</v>
      </c>
      <c r="M2261">
        <v>-98.6</v>
      </c>
      <c r="N2261">
        <v>14.2</v>
      </c>
      <c r="O2261">
        <f t="shared" si="214"/>
        <v>0.35389999999999999</v>
      </c>
      <c r="P2261">
        <f t="shared" si="215"/>
        <v>22.092784306790517</v>
      </c>
      <c r="Q2261">
        <f t="shared" si="216"/>
        <v>147.90935251798575</v>
      </c>
      <c r="R2261">
        <f t="shared" si="217"/>
        <v>22.092784306790517</v>
      </c>
      <c r="S2261">
        <f t="shared" si="218"/>
        <v>35.345618992084127</v>
      </c>
      <c r="T2261">
        <f t="shared" si="219"/>
        <v>96.126685787467792</v>
      </c>
    </row>
    <row r="2262" spans="1:20">
      <c r="A2262">
        <v>0.61828293300000003</v>
      </c>
      <c r="B2262">
        <v>193.14887970000001</v>
      </c>
      <c r="C2262">
        <v>132.23997689999999</v>
      </c>
      <c r="D2262">
        <v>247.08404959999999</v>
      </c>
      <c r="E2262">
        <v>107.72449899999999</v>
      </c>
      <c r="F2262">
        <v>5</v>
      </c>
      <c r="G2262">
        <v>130.0484826</v>
      </c>
      <c r="H2262">
        <v>2029</v>
      </c>
      <c r="I2262">
        <v>2.5636263999999999E-2</v>
      </c>
      <c r="J2262">
        <v>0.34923743000000002</v>
      </c>
      <c r="K2262">
        <v>323.66423950000001</v>
      </c>
      <c r="L2262">
        <v>365.15513079999999</v>
      </c>
      <c r="M2262">
        <v>-165.7</v>
      </c>
      <c r="N2262">
        <v>14.2</v>
      </c>
      <c r="O2262">
        <f t="shared" si="214"/>
        <v>0.35389999999999999</v>
      </c>
      <c r="P2262">
        <f t="shared" si="215"/>
        <v>22.118888839281521</v>
      </c>
      <c r="Q2262">
        <f t="shared" si="216"/>
        <v>96.351497005988051</v>
      </c>
      <c r="R2262">
        <f t="shared" si="217"/>
        <v>22.118888839281521</v>
      </c>
      <c r="S2262">
        <f t="shared" si="218"/>
        <v>53.074266107888754</v>
      </c>
      <c r="T2262">
        <f t="shared" si="219"/>
        <v>72.642871891303628</v>
      </c>
    </row>
    <row r="2263" spans="1:20">
      <c r="A2263">
        <v>0.47063363499999999</v>
      </c>
      <c r="B2263">
        <v>89.036241630000006</v>
      </c>
      <c r="C2263">
        <v>34.473896250000003</v>
      </c>
      <c r="D2263">
        <v>283.48993869999998</v>
      </c>
      <c r="E2263">
        <v>68.037898400000003</v>
      </c>
      <c r="F2263">
        <v>5</v>
      </c>
      <c r="G2263">
        <v>58.565154120000003</v>
      </c>
      <c r="H2263">
        <v>2044</v>
      </c>
      <c r="I2263">
        <v>0.41578585600000001</v>
      </c>
      <c r="J2263">
        <v>0.431785637</v>
      </c>
      <c r="K2263">
        <v>433.19640370000002</v>
      </c>
      <c r="L2263">
        <v>611.6148713</v>
      </c>
      <c r="M2263">
        <v>-98.6</v>
      </c>
      <c r="N2263">
        <v>0</v>
      </c>
      <c r="O2263">
        <f t="shared" si="214"/>
        <v>0.35389999999999999</v>
      </c>
      <c r="P2263">
        <f t="shared" si="215"/>
        <v>22.172157479259511</v>
      </c>
      <c r="Q2263">
        <f t="shared" si="216"/>
        <v>89.612224938875329</v>
      </c>
      <c r="R2263">
        <f t="shared" si="217"/>
        <v>22.172157479259511</v>
      </c>
      <c r="S2263">
        <f t="shared" si="218"/>
        <v>52.382139864547867</v>
      </c>
      <c r="T2263">
        <f t="shared" si="219"/>
        <v>53.56759142457004</v>
      </c>
    </row>
    <row r="2264" spans="1:20">
      <c r="A2264">
        <v>1.0774949869999999</v>
      </c>
      <c r="B2264">
        <v>37.515808290000003</v>
      </c>
      <c r="C2264">
        <v>125.6766712</v>
      </c>
      <c r="D2264">
        <v>130.02796050000001</v>
      </c>
      <c r="E2264">
        <v>70.067771840000006</v>
      </c>
      <c r="F2264">
        <v>5</v>
      </c>
      <c r="G2264">
        <v>157.230459</v>
      </c>
      <c r="H2264">
        <v>1993</v>
      </c>
      <c r="I2264">
        <v>7.3717758999999994E-2</v>
      </c>
      <c r="J2264">
        <v>0.304858464</v>
      </c>
      <c r="K2264">
        <v>277.6125768</v>
      </c>
      <c r="L2264">
        <v>269.5686192</v>
      </c>
      <c r="M2264">
        <v>-98.6</v>
      </c>
      <c r="N2264">
        <v>37.700000000000003</v>
      </c>
      <c r="O2264">
        <f t="shared" si="214"/>
        <v>0.35389999999999999</v>
      </c>
      <c r="P2264">
        <f t="shared" si="215"/>
        <v>22.18842865550053</v>
      </c>
      <c r="Q2264">
        <f t="shared" si="216"/>
        <v>139.30779220779232</v>
      </c>
      <c r="R2264">
        <f t="shared" si="217"/>
        <v>22.18842865550053</v>
      </c>
      <c r="S2264">
        <f t="shared" si="218"/>
        <v>64.865294744393807</v>
      </c>
      <c r="T2264">
        <f t="shared" si="219"/>
        <v>103.50873113529074</v>
      </c>
    </row>
    <row r="2265" spans="1:20">
      <c r="A2265">
        <v>0.91840408399999995</v>
      </c>
      <c r="B2265">
        <v>70.019063009999996</v>
      </c>
      <c r="C2265">
        <v>26.968572160000001</v>
      </c>
      <c r="D2265">
        <v>181.7681513</v>
      </c>
      <c r="E2265">
        <v>166.7707843</v>
      </c>
      <c r="F2265">
        <v>8</v>
      </c>
      <c r="G2265">
        <v>152.9437623</v>
      </c>
      <c r="H2265">
        <v>1983</v>
      </c>
      <c r="I2265">
        <v>0.33027483800000002</v>
      </c>
      <c r="J2265">
        <v>0.140323216</v>
      </c>
      <c r="K2265">
        <v>688.94014379999999</v>
      </c>
      <c r="L2265">
        <v>696.54558369999995</v>
      </c>
      <c r="M2265">
        <v>-98.6</v>
      </c>
      <c r="N2265">
        <v>14.2</v>
      </c>
      <c r="O2265">
        <f t="shared" si="214"/>
        <v>0.35389999999999999</v>
      </c>
      <c r="P2265">
        <f t="shared" si="215"/>
        <v>22.190828509853997</v>
      </c>
      <c r="Q2265">
        <f t="shared" si="216"/>
        <v>177.62884615384641</v>
      </c>
      <c r="R2265">
        <f t="shared" si="217"/>
        <v>22.190828509853997</v>
      </c>
      <c r="S2265">
        <f t="shared" si="218"/>
        <v>114.8155851978899</v>
      </c>
      <c r="T2265">
        <f t="shared" si="219"/>
        <v>73.828335742082828</v>
      </c>
    </row>
    <row r="2266" spans="1:20">
      <c r="A2266">
        <v>0.35722142099999998</v>
      </c>
      <c r="B2266">
        <v>99.818335050000002</v>
      </c>
      <c r="C2266">
        <v>27.029066239999999</v>
      </c>
      <c r="D2266">
        <v>250.2287264</v>
      </c>
      <c r="E2266">
        <v>81.750189739999996</v>
      </c>
      <c r="F2266">
        <v>5</v>
      </c>
      <c r="G2266">
        <v>236.66581980000001</v>
      </c>
      <c r="H2266">
        <v>2019</v>
      </c>
      <c r="I2266">
        <v>2.0239590000000001E-3</v>
      </c>
      <c r="J2266">
        <v>0.51689101900000001</v>
      </c>
      <c r="K2266">
        <v>395.49965320000001</v>
      </c>
      <c r="L2266">
        <v>68.682763410000007</v>
      </c>
      <c r="M2266">
        <v>-98.6</v>
      </c>
      <c r="N2266">
        <v>37.700000000000003</v>
      </c>
      <c r="O2266">
        <f t="shared" si="214"/>
        <v>0.35389999999999999</v>
      </c>
      <c r="P2266">
        <f t="shared" si="215"/>
        <v>22.193327878391514</v>
      </c>
      <c r="Q2266">
        <f t="shared" si="216"/>
        <v>102.82183098591553</v>
      </c>
      <c r="R2266">
        <f t="shared" si="217"/>
        <v>22.193327878391514</v>
      </c>
      <c r="S2266">
        <f t="shared" si="218"/>
        <v>76.057123540416285</v>
      </c>
      <c r="T2266">
        <f t="shared" si="219"/>
        <v>85.191745317071266</v>
      </c>
    </row>
    <row r="2267" spans="1:20">
      <c r="A2267">
        <v>0.52043378200000001</v>
      </c>
      <c r="B2267">
        <v>208.5433937</v>
      </c>
      <c r="C2267">
        <v>10.885678520000001</v>
      </c>
      <c r="D2267">
        <v>150.25104880000001</v>
      </c>
      <c r="E2267">
        <v>5.7134730769999997</v>
      </c>
      <c r="F2267">
        <v>4</v>
      </c>
      <c r="G2267">
        <v>209.22182789999999</v>
      </c>
      <c r="H2267">
        <v>1991</v>
      </c>
      <c r="I2267">
        <v>0.45623482500000001</v>
      </c>
      <c r="J2267">
        <v>0.15425750999999999</v>
      </c>
      <c r="K2267">
        <v>194.95487610000001</v>
      </c>
      <c r="L2267">
        <v>391.17607629999998</v>
      </c>
      <c r="M2267">
        <v>-42</v>
      </c>
      <c r="N2267">
        <v>0</v>
      </c>
      <c r="O2267">
        <f t="shared" si="214"/>
        <v>1.0749</v>
      </c>
      <c r="P2267">
        <f t="shared" si="215"/>
        <v>22.216572096701015</v>
      </c>
      <c r="Q2267">
        <f t="shared" si="216"/>
        <v>144.84305555555568</v>
      </c>
      <c r="R2267">
        <f t="shared" si="217"/>
        <v>22.216572096701015</v>
      </c>
      <c r="S2267">
        <f t="shared" si="218"/>
        <v>44.908405659269661</v>
      </c>
      <c r="T2267">
        <f t="shared" si="219"/>
        <v>102.0462996619373</v>
      </c>
    </row>
    <row r="2268" spans="1:20">
      <c r="A2268">
        <v>1.690194464</v>
      </c>
      <c r="B2268">
        <v>12.3798057</v>
      </c>
      <c r="C2268">
        <v>45.758581999999997</v>
      </c>
      <c r="D2268">
        <v>157.2310927</v>
      </c>
      <c r="E2268">
        <v>12.55741604</v>
      </c>
      <c r="F2268">
        <v>9</v>
      </c>
      <c r="G2268">
        <v>217.39048679999999</v>
      </c>
      <c r="H2268">
        <v>1974</v>
      </c>
      <c r="I2268">
        <v>0.19875346099999999</v>
      </c>
      <c r="J2268">
        <v>1.9159372000000001E-2</v>
      </c>
      <c r="K2268">
        <v>607.58974369999999</v>
      </c>
      <c r="L2268">
        <v>535.36559520000003</v>
      </c>
      <c r="M2268">
        <v>0</v>
      </c>
      <c r="N2268">
        <v>0</v>
      </c>
      <c r="O2268">
        <f t="shared" si="214"/>
        <v>0.35389999999999999</v>
      </c>
      <c r="P2268">
        <f t="shared" si="215"/>
        <v>22.256545769912009</v>
      </c>
      <c r="Q2268">
        <f t="shared" si="216"/>
        <v>267.65084745762795</v>
      </c>
      <c r="R2268">
        <f t="shared" si="217"/>
        <v>22.256545769912009</v>
      </c>
      <c r="S2268">
        <f t="shared" si="218"/>
        <v>167.5379878476395</v>
      </c>
      <c r="T2268">
        <f t="shared" si="219"/>
        <v>122.15368904112115</v>
      </c>
    </row>
    <row r="2269" spans="1:20">
      <c r="A2269">
        <v>1.494188659</v>
      </c>
      <c r="B2269">
        <v>163.77865739999999</v>
      </c>
      <c r="C2269">
        <v>27.603408640000001</v>
      </c>
      <c r="D2269">
        <v>178.8770318</v>
      </c>
      <c r="E2269">
        <v>77.650625289999994</v>
      </c>
      <c r="F2269">
        <v>11</v>
      </c>
      <c r="G2269">
        <v>221.37853129999999</v>
      </c>
      <c r="H2269">
        <v>2010</v>
      </c>
      <c r="I2269">
        <v>0.23708605899999999</v>
      </c>
      <c r="J2269">
        <v>3.7307607E-2</v>
      </c>
      <c r="K2269">
        <v>547.10478179999996</v>
      </c>
      <c r="L2269">
        <v>198.88727560000001</v>
      </c>
      <c r="M2269">
        <v>-98.6</v>
      </c>
      <c r="N2269">
        <v>37.700000000000003</v>
      </c>
      <c r="O2269">
        <f t="shared" si="214"/>
        <v>0.35389999999999999</v>
      </c>
      <c r="P2269">
        <f t="shared" si="215"/>
        <v>22.316314405320512</v>
      </c>
      <c r="Q2269">
        <f t="shared" si="216"/>
        <v>110.9598326359833</v>
      </c>
      <c r="R2269">
        <f t="shared" si="217"/>
        <v>22.316314405320512</v>
      </c>
      <c r="S2269">
        <f t="shared" si="218"/>
        <v>92.816993116294711</v>
      </c>
      <c r="T2269">
        <f t="shared" si="219"/>
        <v>75.155489987198933</v>
      </c>
    </row>
    <row r="2270" spans="1:20">
      <c r="A2270">
        <v>1.114208874</v>
      </c>
      <c r="B2270">
        <v>7.3152200819999997</v>
      </c>
      <c r="C2270">
        <v>36.338316220000003</v>
      </c>
      <c r="D2270">
        <v>109.5214134</v>
      </c>
      <c r="E2270">
        <v>68.712302800000003</v>
      </c>
      <c r="F2270">
        <v>7</v>
      </c>
      <c r="G2270">
        <v>216.59972160000001</v>
      </c>
      <c r="H2270">
        <v>1976</v>
      </c>
      <c r="I2270">
        <v>0.24542591699999999</v>
      </c>
      <c r="J2270">
        <v>0.38910042700000003</v>
      </c>
      <c r="K2270">
        <v>630.69001849999995</v>
      </c>
      <c r="L2270">
        <v>59.821713119999998</v>
      </c>
      <c r="M2270">
        <v>-42</v>
      </c>
      <c r="N2270">
        <v>37.700000000000003</v>
      </c>
      <c r="O2270">
        <f t="shared" si="214"/>
        <v>0.35389999999999999</v>
      </c>
      <c r="P2270">
        <f t="shared" si="215"/>
        <v>22.361225794034603</v>
      </c>
      <c r="Q2270">
        <f t="shared" si="216"/>
        <v>237.49855072463825</v>
      </c>
      <c r="R2270">
        <f t="shared" si="217"/>
        <v>22.361225794034603</v>
      </c>
      <c r="S2270">
        <f t="shared" si="218"/>
        <v>198.03977137925244</v>
      </c>
      <c r="T2270">
        <f t="shared" si="219"/>
        <v>139.10418136894745</v>
      </c>
    </row>
    <row r="2271" spans="1:20">
      <c r="A2271">
        <v>0.846144114</v>
      </c>
      <c r="B2271">
        <v>193.00950900000001</v>
      </c>
      <c r="C2271">
        <v>32.166483479999997</v>
      </c>
      <c r="D2271">
        <v>3.7797312270000001</v>
      </c>
      <c r="E2271">
        <v>5.392498432</v>
      </c>
      <c r="F2271">
        <v>1</v>
      </c>
      <c r="G2271">
        <v>114.78841250000001</v>
      </c>
      <c r="H2271">
        <v>2016</v>
      </c>
      <c r="I2271">
        <v>7.0500886999999998E-2</v>
      </c>
      <c r="J2271">
        <v>0.27400615299999997</v>
      </c>
      <c r="K2271">
        <v>593.68384860000003</v>
      </c>
      <c r="L2271">
        <v>463.8568052</v>
      </c>
      <c r="M2271">
        <v>-42</v>
      </c>
      <c r="N2271">
        <v>0</v>
      </c>
      <c r="O2271">
        <f t="shared" si="214"/>
        <v>1.0749</v>
      </c>
      <c r="P2271">
        <f t="shared" si="215"/>
        <v>22.404035681576588</v>
      </c>
      <c r="Q2271">
        <f t="shared" si="216"/>
        <v>105.23197026022308</v>
      </c>
      <c r="R2271">
        <f t="shared" si="217"/>
        <v>22.404035681576588</v>
      </c>
      <c r="S2271">
        <f t="shared" si="218"/>
        <v>82.15248896698283</v>
      </c>
      <c r="T2271">
        <f t="shared" si="219"/>
        <v>61.301234147088756</v>
      </c>
    </row>
    <row r="2272" spans="1:20">
      <c r="A2272">
        <v>8.7049495000000005E-2</v>
      </c>
      <c r="B2272">
        <v>175.52295179999999</v>
      </c>
      <c r="C2272">
        <v>138.7291142</v>
      </c>
      <c r="D2272">
        <v>23.42548064</v>
      </c>
      <c r="E2272">
        <v>76.910252159999999</v>
      </c>
      <c r="F2272">
        <v>6</v>
      </c>
      <c r="G2272">
        <v>232.38450370000001</v>
      </c>
      <c r="H2272">
        <v>1973</v>
      </c>
      <c r="I2272">
        <v>0.354560492</v>
      </c>
      <c r="J2272">
        <v>0.53924849399999997</v>
      </c>
      <c r="K2272">
        <v>632.7387536</v>
      </c>
      <c r="L2272">
        <v>531.09756159999995</v>
      </c>
      <c r="M2272">
        <v>-98.6</v>
      </c>
      <c r="N2272">
        <v>37.700000000000003</v>
      </c>
      <c r="O2272">
        <f t="shared" si="214"/>
        <v>0.35389999999999999</v>
      </c>
      <c r="P2272">
        <f t="shared" si="215"/>
        <v>22.447346742674512</v>
      </c>
      <c r="Q2272">
        <f t="shared" si="216"/>
        <v>286.91481481481577</v>
      </c>
      <c r="R2272">
        <f t="shared" si="217"/>
        <v>22.447346742674512</v>
      </c>
      <c r="S2272">
        <f t="shared" si="218"/>
        <v>177.04796280455321</v>
      </c>
      <c r="T2272">
        <f t="shared" si="219"/>
        <v>123.95676268629465</v>
      </c>
    </row>
    <row r="2273" spans="1:20">
      <c r="A2273">
        <v>7.3916140000000005E-2</v>
      </c>
      <c r="B2273">
        <v>227.9710456</v>
      </c>
      <c r="C2273">
        <v>1.956243022</v>
      </c>
      <c r="D2273">
        <v>160.76098210000001</v>
      </c>
      <c r="E2273">
        <v>163.8727499</v>
      </c>
      <c r="F2273">
        <v>8</v>
      </c>
      <c r="G2273">
        <v>204.1837439</v>
      </c>
      <c r="H2273">
        <v>2024</v>
      </c>
      <c r="I2273">
        <v>0.36314412499999998</v>
      </c>
      <c r="J2273">
        <v>3.2924368000000002E-2</v>
      </c>
      <c r="K2273">
        <v>178.70443</v>
      </c>
      <c r="L2273">
        <v>140.04385239999999</v>
      </c>
      <c r="M2273">
        <v>-98.6</v>
      </c>
      <c r="N2273">
        <v>0</v>
      </c>
      <c r="O2273">
        <f t="shared" si="214"/>
        <v>0.35389999999999999</v>
      </c>
      <c r="P2273">
        <f t="shared" si="215"/>
        <v>22.474011854975814</v>
      </c>
      <c r="Q2273">
        <f t="shared" si="216"/>
        <v>99.324919093851165</v>
      </c>
      <c r="R2273">
        <f t="shared" si="217"/>
        <v>22.474011854975814</v>
      </c>
      <c r="S2273">
        <f t="shared" si="218"/>
        <v>36.813742099358542</v>
      </c>
      <c r="T2273">
        <f t="shared" si="219"/>
        <v>91.259560549315054</v>
      </c>
    </row>
    <row r="2274" spans="1:20">
      <c r="A2274">
        <v>0.88054423699999995</v>
      </c>
      <c r="B2274">
        <v>106.8685509</v>
      </c>
      <c r="C2274">
        <v>83.825587380000002</v>
      </c>
      <c r="D2274">
        <v>92.264310359999996</v>
      </c>
      <c r="E2274">
        <v>19.733924330000001</v>
      </c>
      <c r="F2274">
        <v>1</v>
      </c>
      <c r="G2274">
        <v>212.85959339999999</v>
      </c>
      <c r="H2274">
        <v>1979</v>
      </c>
      <c r="I2274">
        <v>0.36447331500000002</v>
      </c>
      <c r="J2274">
        <v>0.14648957700000001</v>
      </c>
      <c r="K2274">
        <v>693.11935029999995</v>
      </c>
      <c r="L2274">
        <v>599.48892039999998</v>
      </c>
      <c r="M2274">
        <v>-98.6</v>
      </c>
      <c r="N2274">
        <v>14.2</v>
      </c>
      <c r="O2274">
        <f t="shared" si="214"/>
        <v>1.0749</v>
      </c>
      <c r="P2274">
        <f t="shared" si="215"/>
        <v>22.541866616273506</v>
      </c>
      <c r="Q2274">
        <f t="shared" si="216"/>
        <v>205.73095238095277</v>
      </c>
      <c r="R2274">
        <f t="shared" si="217"/>
        <v>22.541866616273506</v>
      </c>
      <c r="S2274">
        <f t="shared" si="218"/>
        <v>137.09363005509249</v>
      </c>
      <c r="T2274">
        <f t="shared" si="219"/>
        <v>87.621963069014569</v>
      </c>
    </row>
    <row r="2275" spans="1:20">
      <c r="A2275">
        <v>0.971229114</v>
      </c>
      <c r="B2275">
        <v>96.481112440000004</v>
      </c>
      <c r="C2275">
        <v>100.1867129</v>
      </c>
      <c r="D2275">
        <v>299.38776810000002</v>
      </c>
      <c r="E2275">
        <v>112.6653089</v>
      </c>
      <c r="F2275">
        <v>8</v>
      </c>
      <c r="G2275">
        <v>20.593469970000001</v>
      </c>
      <c r="H2275">
        <v>1968</v>
      </c>
      <c r="I2275">
        <v>0.12145481700000001</v>
      </c>
      <c r="J2275">
        <v>0.40593717000000001</v>
      </c>
      <c r="K2275">
        <v>654.90481409999995</v>
      </c>
      <c r="L2275">
        <v>183.23781819999999</v>
      </c>
      <c r="M2275">
        <v>-165.7</v>
      </c>
      <c r="N2275">
        <v>14.2</v>
      </c>
      <c r="O2275">
        <f t="shared" si="214"/>
        <v>0.35389999999999999</v>
      </c>
      <c r="P2275">
        <f t="shared" si="215"/>
        <v>22.723126132637002</v>
      </c>
      <c r="Q2275">
        <f t="shared" si="216"/>
        <v>482.87586206896884</v>
      </c>
      <c r="R2275">
        <f t="shared" si="217"/>
        <v>22.723126132637002</v>
      </c>
      <c r="S2275">
        <f t="shared" si="218"/>
        <v>360.48102561321429</v>
      </c>
      <c r="T2275">
        <f t="shared" si="219"/>
        <v>243.84168646876029</v>
      </c>
    </row>
    <row r="2276" spans="1:20">
      <c r="A2276">
        <v>0.21995051600000001</v>
      </c>
      <c r="B2276">
        <v>245.6233024</v>
      </c>
      <c r="C2276">
        <v>52.417752540000002</v>
      </c>
      <c r="D2276">
        <v>245.67091790000001</v>
      </c>
      <c r="E2276">
        <v>139.68028140000001</v>
      </c>
      <c r="F2276">
        <v>9</v>
      </c>
      <c r="G2276">
        <v>230.40439019999999</v>
      </c>
      <c r="H2276">
        <v>2037</v>
      </c>
      <c r="I2276">
        <v>0.41489333</v>
      </c>
      <c r="J2276">
        <v>0.54569617000000004</v>
      </c>
      <c r="K2276">
        <v>418.02035030000002</v>
      </c>
      <c r="L2276">
        <v>328.29337800000002</v>
      </c>
      <c r="M2276">
        <v>-165.7</v>
      </c>
      <c r="N2276">
        <v>37.700000000000003</v>
      </c>
      <c r="O2276">
        <f t="shared" si="214"/>
        <v>0.35389999999999999</v>
      </c>
      <c r="P2276">
        <f t="shared" si="215"/>
        <v>22.734911272384053</v>
      </c>
      <c r="Q2276">
        <f t="shared" si="216"/>
        <v>92.420855614973277</v>
      </c>
      <c r="R2276">
        <f t="shared" si="217"/>
        <v>22.734911272384053</v>
      </c>
      <c r="S2276">
        <f t="shared" si="218"/>
        <v>61.378695859515112</v>
      </c>
      <c r="T2276">
        <f t="shared" si="219"/>
        <v>65.046503707896619</v>
      </c>
    </row>
    <row r="2277" spans="1:20">
      <c r="A2277">
        <v>0.94105340299999996</v>
      </c>
      <c r="B2277">
        <v>287.86096199999997</v>
      </c>
      <c r="C2277">
        <v>134.3591773</v>
      </c>
      <c r="D2277">
        <v>70.67692744</v>
      </c>
      <c r="E2277">
        <v>95.762997350000006</v>
      </c>
      <c r="F2277">
        <v>9</v>
      </c>
      <c r="G2277">
        <v>122.7599254</v>
      </c>
      <c r="H2277">
        <v>2013</v>
      </c>
      <c r="I2277">
        <v>0.48789243999999998</v>
      </c>
      <c r="J2277">
        <v>0.24106551800000001</v>
      </c>
      <c r="K2277">
        <v>546.24580790000005</v>
      </c>
      <c r="L2277">
        <v>694.49683990000005</v>
      </c>
      <c r="M2277">
        <v>-165.7</v>
      </c>
      <c r="N2277">
        <v>37.700000000000003</v>
      </c>
      <c r="O2277">
        <f t="shared" si="214"/>
        <v>0.35389999999999999</v>
      </c>
      <c r="P2277">
        <f t="shared" si="215"/>
        <v>22.734969625738515</v>
      </c>
      <c r="Q2277">
        <f t="shared" si="216"/>
        <v>107.92677165354336</v>
      </c>
      <c r="R2277">
        <f t="shared" si="217"/>
        <v>22.734969625738515</v>
      </c>
      <c r="S2277">
        <f t="shared" si="218"/>
        <v>67.21504917739739</v>
      </c>
      <c r="T2277">
        <f t="shared" si="219"/>
        <v>54.51074654478284</v>
      </c>
    </row>
    <row r="2278" spans="1:20">
      <c r="A2278">
        <v>1.0823182899999999</v>
      </c>
      <c r="B2278">
        <v>51.912292069999999</v>
      </c>
      <c r="C2278">
        <v>7.6856599689999996</v>
      </c>
      <c r="D2278">
        <v>233.52351640000001</v>
      </c>
      <c r="E2278">
        <v>116.8336578</v>
      </c>
      <c r="F2278">
        <v>9</v>
      </c>
      <c r="G2278">
        <v>61.847156409999997</v>
      </c>
      <c r="H2278">
        <v>1975</v>
      </c>
      <c r="I2278">
        <v>1.6297157E-2</v>
      </c>
      <c r="J2278">
        <v>0.32312666800000001</v>
      </c>
      <c r="K2278">
        <v>402.49508750000001</v>
      </c>
      <c r="L2278">
        <v>195.7872538</v>
      </c>
      <c r="M2278">
        <v>-98.6</v>
      </c>
      <c r="N2278">
        <v>14.2</v>
      </c>
      <c r="O2278">
        <f t="shared" si="214"/>
        <v>0.35389999999999999</v>
      </c>
      <c r="P2278">
        <f t="shared" si="215"/>
        <v>22.786267899464118</v>
      </c>
      <c r="Q2278">
        <f t="shared" si="216"/>
        <v>251.39687500000068</v>
      </c>
      <c r="R2278">
        <f t="shared" si="217"/>
        <v>22.786267899464118</v>
      </c>
      <c r="S2278">
        <f t="shared" si="218"/>
        <v>147.20262116393454</v>
      </c>
      <c r="T2278">
        <f t="shared" si="219"/>
        <v>162.01629088360735</v>
      </c>
    </row>
    <row r="2279" spans="1:20">
      <c r="A2279">
        <v>0.64813674799999998</v>
      </c>
      <c r="B2279">
        <v>36.678234879999998</v>
      </c>
      <c r="C2279">
        <v>139.52167370000001</v>
      </c>
      <c r="D2279">
        <v>104.368787</v>
      </c>
      <c r="E2279">
        <v>175.76530360000001</v>
      </c>
      <c r="F2279">
        <v>8</v>
      </c>
      <c r="G2279">
        <v>2.3093743959999999</v>
      </c>
      <c r="H2279">
        <v>1982</v>
      </c>
      <c r="I2279">
        <v>0.414420434</v>
      </c>
      <c r="J2279">
        <v>0.45295251600000003</v>
      </c>
      <c r="K2279">
        <v>533.21114469999998</v>
      </c>
      <c r="L2279">
        <v>102.942734</v>
      </c>
      <c r="M2279">
        <v>-165.7</v>
      </c>
      <c r="N2279">
        <v>37.700000000000003</v>
      </c>
      <c r="O2279">
        <f t="shared" si="214"/>
        <v>0.35389999999999999</v>
      </c>
      <c r="P2279">
        <f t="shared" si="215"/>
        <v>22.885035235702432</v>
      </c>
      <c r="Q2279">
        <f t="shared" si="216"/>
        <v>183.58989898989927</v>
      </c>
      <c r="R2279">
        <f t="shared" si="217"/>
        <v>22.885035235702432</v>
      </c>
      <c r="S2279">
        <f t="shared" si="218"/>
        <v>138.36565818822868</v>
      </c>
      <c r="T2279">
        <f t="shared" si="219"/>
        <v>114.9563117475202</v>
      </c>
    </row>
    <row r="2280" spans="1:20">
      <c r="A2280">
        <v>1.6318091450000001</v>
      </c>
      <c r="B2280">
        <v>266.55221390000003</v>
      </c>
      <c r="C2280">
        <v>45.481915350000001</v>
      </c>
      <c r="D2280">
        <v>200.23932629999999</v>
      </c>
      <c r="E2280">
        <v>43.532775829999999</v>
      </c>
      <c r="F2280">
        <v>5</v>
      </c>
      <c r="G2280">
        <v>0.34149049300000001</v>
      </c>
      <c r="H2280">
        <v>2057</v>
      </c>
      <c r="I2280">
        <v>0.33096067899999998</v>
      </c>
      <c r="J2280">
        <v>0.161589171</v>
      </c>
      <c r="K2280">
        <v>50.114124220000001</v>
      </c>
      <c r="L2280">
        <v>353.24336169999998</v>
      </c>
      <c r="M2280">
        <v>-165.7</v>
      </c>
      <c r="N2280">
        <v>37.700000000000003</v>
      </c>
      <c r="O2280">
        <f t="shared" si="214"/>
        <v>0.35389999999999999</v>
      </c>
      <c r="P2280">
        <f t="shared" si="215"/>
        <v>22.934316234257707</v>
      </c>
      <c r="Q2280">
        <f t="shared" si="216"/>
        <v>85.496624472573856</v>
      </c>
      <c r="R2280">
        <f t="shared" si="217"/>
        <v>22.934316234257707</v>
      </c>
      <c r="S2280">
        <f t="shared" si="218"/>
        <v>9.1557315924679514</v>
      </c>
      <c r="T2280">
        <f t="shared" si="219"/>
        <v>80.935048922686775</v>
      </c>
    </row>
    <row r="2281" spans="1:20">
      <c r="A2281">
        <v>1.309075215</v>
      </c>
      <c r="B2281">
        <v>29.945241209999999</v>
      </c>
      <c r="C2281">
        <v>29.76647638</v>
      </c>
      <c r="D2281">
        <v>5.919491828</v>
      </c>
      <c r="E2281">
        <v>78.664182539999999</v>
      </c>
      <c r="F2281">
        <v>8</v>
      </c>
      <c r="G2281">
        <v>171.8266543</v>
      </c>
      <c r="H2281">
        <v>1975</v>
      </c>
      <c r="I2281">
        <v>0.24822762400000001</v>
      </c>
      <c r="J2281">
        <v>6.2195946000000002E-2</v>
      </c>
      <c r="K2281">
        <v>388.14235439999999</v>
      </c>
      <c r="L2281">
        <v>336.72377749999998</v>
      </c>
      <c r="M2281">
        <v>-7.6</v>
      </c>
      <c r="N2281">
        <v>14.2</v>
      </c>
      <c r="O2281">
        <f t="shared" si="214"/>
        <v>0.35389999999999999</v>
      </c>
      <c r="P2281">
        <f t="shared" si="215"/>
        <v>22.939156847930903</v>
      </c>
      <c r="Q2281">
        <f t="shared" si="216"/>
        <v>251.39687500000068</v>
      </c>
      <c r="R2281">
        <f t="shared" si="217"/>
        <v>22.939156847930903</v>
      </c>
      <c r="S2281">
        <f t="shared" si="218"/>
        <v>130.5959282017642</v>
      </c>
      <c r="T2281">
        <f t="shared" si="219"/>
        <v>149.05355093961253</v>
      </c>
    </row>
    <row r="2282" spans="1:20">
      <c r="A2282">
        <v>0.61476000200000003</v>
      </c>
      <c r="B2282">
        <v>7.1436960279999999</v>
      </c>
      <c r="C2282">
        <v>27.771259879999999</v>
      </c>
      <c r="D2282">
        <v>214.2223918</v>
      </c>
      <c r="E2282">
        <v>181.56093770000001</v>
      </c>
      <c r="F2282">
        <v>1</v>
      </c>
      <c r="G2282">
        <v>168.88652189999999</v>
      </c>
      <c r="H2282">
        <v>1976</v>
      </c>
      <c r="I2282">
        <v>0.32701559000000002</v>
      </c>
      <c r="J2282">
        <v>0.26806012600000001</v>
      </c>
      <c r="K2282">
        <v>469.1598788</v>
      </c>
      <c r="L2282">
        <v>580.24519680000003</v>
      </c>
      <c r="M2282">
        <v>-98.6</v>
      </c>
      <c r="N2282">
        <v>0</v>
      </c>
      <c r="O2282">
        <f t="shared" si="214"/>
        <v>1.0749</v>
      </c>
      <c r="P2282">
        <f t="shared" si="215"/>
        <v>22.9832605639414</v>
      </c>
      <c r="Q2282">
        <f t="shared" si="216"/>
        <v>237.49855072463825</v>
      </c>
      <c r="R2282">
        <f t="shared" si="217"/>
        <v>22.9832605639414</v>
      </c>
      <c r="S2282">
        <f t="shared" si="218"/>
        <v>122.64754068332918</v>
      </c>
      <c r="T2282">
        <f t="shared" si="219"/>
        <v>115.80883826145883</v>
      </c>
    </row>
    <row r="2283" spans="1:20">
      <c r="A2283">
        <v>1.5834928399999999</v>
      </c>
      <c r="B2283">
        <v>205.78612200000001</v>
      </c>
      <c r="C2283">
        <v>138.91767720000001</v>
      </c>
      <c r="D2283">
        <v>281.5797172</v>
      </c>
      <c r="E2283">
        <v>91.399446080000004</v>
      </c>
      <c r="F2283">
        <v>6</v>
      </c>
      <c r="G2283">
        <v>168.61521970000001</v>
      </c>
      <c r="H2283">
        <v>2010</v>
      </c>
      <c r="I2283">
        <v>4.9506159000000001E-2</v>
      </c>
      <c r="J2283">
        <v>0.69182581399999998</v>
      </c>
      <c r="K2283">
        <v>455.30114880000002</v>
      </c>
      <c r="L2283">
        <v>298.96904410000002</v>
      </c>
      <c r="M2283">
        <v>-165.7</v>
      </c>
      <c r="N2283">
        <v>14.2</v>
      </c>
      <c r="O2283">
        <f t="shared" si="214"/>
        <v>0.35389999999999999</v>
      </c>
      <c r="P2283">
        <f t="shared" si="215"/>
        <v>23.106762222420013</v>
      </c>
      <c r="Q2283">
        <f t="shared" si="216"/>
        <v>110.9598326359833</v>
      </c>
      <c r="R2283">
        <f t="shared" si="217"/>
        <v>23.106762222420013</v>
      </c>
      <c r="S2283">
        <f t="shared" si="218"/>
        <v>78.422787200377954</v>
      </c>
      <c r="T2283">
        <f t="shared" si="219"/>
        <v>76.303990932885242</v>
      </c>
    </row>
    <row r="2284" spans="1:20">
      <c r="A2284">
        <v>0.45501381400000002</v>
      </c>
      <c r="B2284">
        <v>138.39675700000001</v>
      </c>
      <c r="C2284">
        <v>8.4489561660000003</v>
      </c>
      <c r="D2284">
        <v>98.268776389999999</v>
      </c>
      <c r="E2284">
        <v>119.05467350000001</v>
      </c>
      <c r="F2284">
        <v>7</v>
      </c>
      <c r="G2284">
        <v>122.4593414</v>
      </c>
      <c r="H2284">
        <v>1975</v>
      </c>
      <c r="I2284">
        <v>0.47019569900000002</v>
      </c>
      <c r="J2284">
        <v>0.357109077</v>
      </c>
      <c r="K2284">
        <v>288.59269649999999</v>
      </c>
      <c r="L2284">
        <v>271.64036279999999</v>
      </c>
      <c r="M2284">
        <v>-98.6</v>
      </c>
      <c r="N2284">
        <v>37.700000000000003</v>
      </c>
      <c r="O2284">
        <f t="shared" si="214"/>
        <v>0.35389999999999999</v>
      </c>
      <c r="P2284">
        <f t="shared" si="215"/>
        <v>23.123668165556424</v>
      </c>
      <c r="Q2284">
        <f t="shared" si="216"/>
        <v>251.39687500000068</v>
      </c>
      <c r="R2284">
        <f t="shared" si="217"/>
        <v>23.123668165556424</v>
      </c>
      <c r="S2284">
        <f t="shared" si="218"/>
        <v>104.42519133440099</v>
      </c>
      <c r="T2284">
        <f t="shared" si="219"/>
        <v>160.29636342907116</v>
      </c>
    </row>
    <row r="2285" spans="1:20">
      <c r="A2285">
        <v>1.698515116</v>
      </c>
      <c r="B2285">
        <v>136.67451439999999</v>
      </c>
      <c r="C2285">
        <v>120.5497259</v>
      </c>
      <c r="D2285">
        <v>77.754625059999995</v>
      </c>
      <c r="E2285">
        <v>60.779030740000003</v>
      </c>
      <c r="F2285">
        <v>3</v>
      </c>
      <c r="G2285">
        <v>167.50629670000001</v>
      </c>
      <c r="H2285">
        <v>2002</v>
      </c>
      <c r="I2285">
        <v>0.145038641</v>
      </c>
      <c r="J2285">
        <v>0.31074768600000002</v>
      </c>
      <c r="K2285">
        <v>565.92401749999999</v>
      </c>
      <c r="L2285">
        <v>698.73705659999996</v>
      </c>
      <c r="M2285">
        <v>-165.7</v>
      </c>
      <c r="N2285">
        <v>14.2</v>
      </c>
      <c r="O2285">
        <f t="shared" si="214"/>
        <v>1.0749</v>
      </c>
      <c r="P2285">
        <f t="shared" si="215"/>
        <v>23.26315001277602</v>
      </c>
      <c r="Q2285">
        <f t="shared" si="216"/>
        <v>121.2834170854272</v>
      </c>
      <c r="R2285">
        <f t="shared" si="217"/>
        <v>23.26315001277602</v>
      </c>
      <c r="S2285">
        <f t="shared" si="218"/>
        <v>77.844785713115456</v>
      </c>
      <c r="T2285">
        <f t="shared" si="219"/>
        <v>60.936166348356373</v>
      </c>
    </row>
    <row r="2286" spans="1:20">
      <c r="A2286">
        <v>0.68329408599999997</v>
      </c>
      <c r="B2286">
        <v>41.61525031</v>
      </c>
      <c r="C2286">
        <v>113.4700161</v>
      </c>
      <c r="D2286">
        <v>290.46434799999997</v>
      </c>
      <c r="E2286">
        <v>34.256964099999998</v>
      </c>
      <c r="F2286">
        <v>11</v>
      </c>
      <c r="G2286">
        <v>152.49033309999999</v>
      </c>
      <c r="H2286">
        <v>2003</v>
      </c>
      <c r="I2286">
        <v>0.19917600099999999</v>
      </c>
      <c r="J2286">
        <v>0.36250441300000003</v>
      </c>
      <c r="K2286">
        <v>539.94976550000001</v>
      </c>
      <c r="L2286">
        <v>403.92872999999997</v>
      </c>
      <c r="M2286">
        <v>-98.6</v>
      </c>
      <c r="N2286">
        <v>14.2</v>
      </c>
      <c r="O2286">
        <f t="shared" si="214"/>
        <v>0.35389999999999999</v>
      </c>
      <c r="P2286">
        <f t="shared" si="215"/>
        <v>23.287663388991003</v>
      </c>
      <c r="Q2286">
        <f t="shared" si="216"/>
        <v>119.77156862745105</v>
      </c>
      <c r="R2286">
        <f t="shared" si="217"/>
        <v>23.287663388991003</v>
      </c>
      <c r="S2286">
        <f t="shared" si="218"/>
        <v>87.494942291741296</v>
      </c>
      <c r="T2286">
        <f t="shared" si="219"/>
        <v>71.784936140029487</v>
      </c>
    </row>
    <row r="2287" spans="1:20">
      <c r="A2287">
        <v>0.91218423800000004</v>
      </c>
      <c r="B2287">
        <v>117.6761647</v>
      </c>
      <c r="C2287">
        <v>147.08145709999999</v>
      </c>
      <c r="D2287">
        <v>196.61948559999999</v>
      </c>
      <c r="E2287">
        <v>19.757116320000002</v>
      </c>
      <c r="F2287">
        <v>7</v>
      </c>
      <c r="G2287">
        <v>89.524730030000001</v>
      </c>
      <c r="H2287">
        <v>1989</v>
      </c>
      <c r="I2287">
        <v>0.106318332</v>
      </c>
      <c r="J2287">
        <v>0.17932932900000001</v>
      </c>
      <c r="K2287">
        <v>259.9245861</v>
      </c>
      <c r="L2287">
        <v>301.27223880000003</v>
      </c>
      <c r="M2287">
        <v>-98.6</v>
      </c>
      <c r="N2287">
        <v>0</v>
      </c>
      <c r="O2287">
        <f t="shared" si="214"/>
        <v>0.35389999999999999</v>
      </c>
      <c r="P2287">
        <f t="shared" si="215"/>
        <v>23.299672035511009</v>
      </c>
      <c r="Q2287">
        <f t="shared" si="216"/>
        <v>151.20447761194046</v>
      </c>
      <c r="R2287">
        <f t="shared" si="217"/>
        <v>23.299672035511009</v>
      </c>
      <c r="S2287">
        <f t="shared" si="218"/>
        <v>65.273660817051379</v>
      </c>
      <c r="T2287">
        <f t="shared" si="219"/>
        <v>111.24854395585689</v>
      </c>
    </row>
    <row r="2288" spans="1:20">
      <c r="A2288">
        <v>1.3873566390000001</v>
      </c>
      <c r="B2288">
        <v>231.48419680000001</v>
      </c>
      <c r="C2288">
        <v>14.803286180000001</v>
      </c>
      <c r="D2288">
        <v>90.488525240000001</v>
      </c>
      <c r="E2288">
        <v>129.21142130000001</v>
      </c>
      <c r="F2288">
        <v>9</v>
      </c>
      <c r="G2288">
        <v>70.921439710000001</v>
      </c>
      <c r="H2288">
        <v>1981</v>
      </c>
      <c r="I2288">
        <v>0.100069781</v>
      </c>
      <c r="J2288">
        <v>0.36672348999999999</v>
      </c>
      <c r="K2288">
        <v>271.84767790000001</v>
      </c>
      <c r="L2288">
        <v>661.46404570000004</v>
      </c>
      <c r="M2288">
        <v>-98.6</v>
      </c>
      <c r="N2288">
        <v>0</v>
      </c>
      <c r="O2288">
        <f t="shared" si="214"/>
        <v>0.35389999999999999</v>
      </c>
      <c r="P2288">
        <f t="shared" si="215"/>
        <v>23.338275377752481</v>
      </c>
      <c r="Q2288">
        <f t="shared" si="216"/>
        <v>190.18510638297903</v>
      </c>
      <c r="R2288">
        <f t="shared" si="217"/>
        <v>23.338275377752481</v>
      </c>
      <c r="S2288">
        <f t="shared" si="218"/>
        <v>66.20595540298531</v>
      </c>
      <c r="T2288">
        <f t="shared" si="219"/>
        <v>107.88850017071449</v>
      </c>
    </row>
    <row r="2289" spans="1:20">
      <c r="A2289">
        <v>4.3956863999999998E-2</v>
      </c>
      <c r="B2289">
        <v>26.60686007</v>
      </c>
      <c r="C2289">
        <v>74.906411829999996</v>
      </c>
      <c r="D2289">
        <v>265.07912069999998</v>
      </c>
      <c r="E2289">
        <v>16.79437729</v>
      </c>
      <c r="F2289">
        <v>5</v>
      </c>
      <c r="G2289">
        <v>115.1237306</v>
      </c>
      <c r="H2289">
        <v>2032</v>
      </c>
      <c r="I2289">
        <v>0.40235026400000001</v>
      </c>
      <c r="J2289">
        <v>0.44511789200000001</v>
      </c>
      <c r="K2289">
        <v>156.11065780000001</v>
      </c>
      <c r="L2289">
        <v>479.48228760000001</v>
      </c>
      <c r="M2289">
        <v>-98.6</v>
      </c>
      <c r="N2289">
        <v>37.700000000000003</v>
      </c>
      <c r="O2289">
        <f t="shared" si="214"/>
        <v>0.35389999999999999</v>
      </c>
      <c r="P2289">
        <f t="shared" si="215"/>
        <v>23.388634661405021</v>
      </c>
      <c r="Q2289">
        <f t="shared" si="216"/>
        <v>94.771919770773664</v>
      </c>
      <c r="R2289">
        <f t="shared" si="217"/>
        <v>23.388634661405021</v>
      </c>
      <c r="S2289">
        <f t="shared" si="218"/>
        <v>26.140469264263615</v>
      </c>
      <c r="T2289">
        <f t="shared" si="219"/>
        <v>74.179611099356862</v>
      </c>
    </row>
    <row r="2290" spans="1:20">
      <c r="A2290">
        <v>0.26459719500000001</v>
      </c>
      <c r="B2290">
        <v>192.63798560000001</v>
      </c>
      <c r="C2290">
        <v>143.51646880000001</v>
      </c>
      <c r="D2290">
        <v>7.2848650199999998</v>
      </c>
      <c r="E2290">
        <v>6.7830066230000003</v>
      </c>
      <c r="F2290">
        <v>10</v>
      </c>
      <c r="G2290">
        <v>101.6068679</v>
      </c>
      <c r="H2290">
        <v>1965</v>
      </c>
      <c r="I2290">
        <v>0.28296126700000002</v>
      </c>
      <c r="J2290">
        <v>0.34795964600000001</v>
      </c>
      <c r="K2290">
        <v>544.97531560000004</v>
      </c>
      <c r="L2290">
        <v>406.07474239999999</v>
      </c>
      <c r="M2290">
        <v>-98.6</v>
      </c>
      <c r="N2290">
        <v>37.700000000000003</v>
      </c>
      <c r="O2290">
        <f t="shared" si="214"/>
        <v>0.35389999999999999</v>
      </c>
      <c r="P2290">
        <f t="shared" si="215"/>
        <v>23.396422196836525</v>
      </c>
      <c r="Q2290">
        <f t="shared" si="216"/>
        <v>936.38571428572857</v>
      </c>
      <c r="R2290">
        <f t="shared" si="217"/>
        <v>23.396422196836525</v>
      </c>
      <c r="S2290">
        <f t="shared" si="218"/>
        <v>522.7808861780386</v>
      </c>
      <c r="T2290">
        <f t="shared" si="219"/>
        <v>424.95857325555369</v>
      </c>
    </row>
    <row r="2291" spans="1:20">
      <c r="A2291">
        <v>1.5052801469999999</v>
      </c>
      <c r="B2291">
        <v>25.851003930000001</v>
      </c>
      <c r="C2291">
        <v>64.279982360000005</v>
      </c>
      <c r="D2291">
        <v>3.7751681189999999</v>
      </c>
      <c r="E2291">
        <v>79.546488670000002</v>
      </c>
      <c r="F2291">
        <v>9</v>
      </c>
      <c r="G2291">
        <v>48.621425780000003</v>
      </c>
      <c r="H2291">
        <v>1984</v>
      </c>
      <c r="I2291">
        <v>0.11081021200000001</v>
      </c>
      <c r="J2291">
        <v>0.39054008899999998</v>
      </c>
      <c r="K2291">
        <v>278.39052600000002</v>
      </c>
      <c r="L2291">
        <v>88.28208162</v>
      </c>
      <c r="M2291">
        <v>-42</v>
      </c>
      <c r="N2291">
        <v>14.2</v>
      </c>
      <c r="O2291">
        <f t="shared" si="214"/>
        <v>0.35389999999999999</v>
      </c>
      <c r="P2291">
        <f t="shared" si="215"/>
        <v>23.424522447951706</v>
      </c>
      <c r="Q2291">
        <f t="shared" si="216"/>
        <v>172.2146788990828</v>
      </c>
      <c r="R2291">
        <f t="shared" si="217"/>
        <v>23.424522447951706</v>
      </c>
      <c r="S2291">
        <f t="shared" si="218"/>
        <v>85.507064804924156</v>
      </c>
      <c r="T2291">
        <f t="shared" si="219"/>
        <v>136.06651868814458</v>
      </c>
    </row>
    <row r="2292" spans="1:20">
      <c r="A2292">
        <v>1.0228564259999999</v>
      </c>
      <c r="B2292">
        <v>49.494354399999999</v>
      </c>
      <c r="C2292">
        <v>21.028929120000001</v>
      </c>
      <c r="D2292">
        <v>76.687744570000007</v>
      </c>
      <c r="E2292">
        <v>140.4099641</v>
      </c>
      <c r="F2292">
        <v>1</v>
      </c>
      <c r="G2292">
        <v>217.94441069999999</v>
      </c>
      <c r="H2292">
        <v>1981</v>
      </c>
      <c r="I2292">
        <v>9.5804272999999995E-2</v>
      </c>
      <c r="J2292">
        <v>0.18512294500000001</v>
      </c>
      <c r="K2292">
        <v>343.4960155</v>
      </c>
      <c r="L2292">
        <v>482.5490767</v>
      </c>
      <c r="M2292">
        <v>-42</v>
      </c>
      <c r="N2292">
        <v>0</v>
      </c>
      <c r="O2292">
        <f t="shared" si="214"/>
        <v>1.0749</v>
      </c>
      <c r="P2292">
        <f t="shared" si="215"/>
        <v>23.435878887447004</v>
      </c>
      <c r="Q2292">
        <f t="shared" si="216"/>
        <v>190.18510638297903</v>
      </c>
      <c r="R2292">
        <f t="shared" si="217"/>
        <v>23.435878887447004</v>
      </c>
      <c r="S2292">
        <f t="shared" si="218"/>
        <v>88.538729219963628</v>
      </c>
      <c r="T2292">
        <f t="shared" si="219"/>
        <v>114.18664343849976</v>
      </c>
    </row>
    <row r="2293" spans="1:20">
      <c r="A2293">
        <v>0.96078594699999997</v>
      </c>
      <c r="B2293">
        <v>0.55074133000000003</v>
      </c>
      <c r="C2293">
        <v>81.094673569999998</v>
      </c>
      <c r="D2293">
        <v>101.8513157</v>
      </c>
      <c r="E2293">
        <v>111.8425438</v>
      </c>
      <c r="F2293">
        <v>1</v>
      </c>
      <c r="G2293">
        <v>245.43580249999999</v>
      </c>
      <c r="H2293">
        <v>2036</v>
      </c>
      <c r="I2293">
        <v>6.0953484000000002E-2</v>
      </c>
      <c r="J2293">
        <v>0.59155712699999996</v>
      </c>
      <c r="K2293">
        <v>75.947940320000001</v>
      </c>
      <c r="L2293">
        <v>372.73195750000002</v>
      </c>
      <c r="M2293">
        <v>-98.6</v>
      </c>
      <c r="N2293">
        <v>14.2</v>
      </c>
      <c r="O2293">
        <f t="shared" si="214"/>
        <v>1.0749</v>
      </c>
      <c r="P2293">
        <f t="shared" si="215"/>
        <v>23.505065568125527</v>
      </c>
      <c r="Q2293">
        <f t="shared" si="216"/>
        <v>92.865582655826586</v>
      </c>
      <c r="R2293">
        <f t="shared" si="217"/>
        <v>23.505065568125527</v>
      </c>
      <c r="S2293">
        <f t="shared" si="218"/>
        <v>14.588096315039033</v>
      </c>
      <c r="T2293">
        <f t="shared" si="219"/>
        <v>85.091532967622314</v>
      </c>
    </row>
    <row r="2294" spans="1:20">
      <c r="A2294">
        <v>0.905704807</v>
      </c>
      <c r="B2294">
        <v>171.29942689999999</v>
      </c>
      <c r="C2294">
        <v>37.980754410000003</v>
      </c>
      <c r="D2294">
        <v>75.998830780000006</v>
      </c>
      <c r="E2294">
        <v>87.252740419999995</v>
      </c>
      <c r="F2294">
        <v>11</v>
      </c>
      <c r="G2294">
        <v>224.744362</v>
      </c>
      <c r="H2294">
        <v>1964</v>
      </c>
      <c r="I2294">
        <v>7.4315201999999997E-2</v>
      </c>
      <c r="J2294">
        <v>0.42063363100000001</v>
      </c>
      <c r="K2294">
        <v>169.71598929999999</v>
      </c>
      <c r="L2294">
        <v>345.69627659999998</v>
      </c>
      <c r="M2294">
        <v>-42</v>
      </c>
      <c r="N2294">
        <v>0</v>
      </c>
      <c r="O2294">
        <f t="shared" si="214"/>
        <v>0.35389999999999999</v>
      </c>
      <c r="P2294">
        <f t="shared" si="215"/>
        <v>23.549717356601519</v>
      </c>
      <c r="Q2294">
        <f t="shared" si="216"/>
        <v>1423.4888888889232</v>
      </c>
      <c r="R2294">
        <f t="shared" si="217"/>
        <v>23.549717356601519</v>
      </c>
      <c r="S2294">
        <f t="shared" si="218"/>
        <v>332.35775417990436</v>
      </c>
      <c r="T2294">
        <f t="shared" si="219"/>
        <v>867.53455410401705</v>
      </c>
    </row>
    <row r="2295" spans="1:20">
      <c r="A2295">
        <v>0.45355759299999998</v>
      </c>
      <c r="B2295">
        <v>27.584752269999999</v>
      </c>
      <c r="C2295">
        <v>25.574756870000002</v>
      </c>
      <c r="D2295">
        <v>85.747915269999993</v>
      </c>
      <c r="E2295">
        <v>2.7893196800000002</v>
      </c>
      <c r="F2295">
        <v>4</v>
      </c>
      <c r="G2295">
        <v>173.95193979999999</v>
      </c>
      <c r="H2295">
        <v>2024</v>
      </c>
      <c r="I2295">
        <v>0.107279447</v>
      </c>
      <c r="J2295">
        <v>2.0612887E-2</v>
      </c>
      <c r="K2295">
        <v>672.73221850000004</v>
      </c>
      <c r="L2295">
        <v>450.70704189999998</v>
      </c>
      <c r="M2295">
        <v>0</v>
      </c>
      <c r="N2295">
        <v>0</v>
      </c>
      <c r="O2295">
        <f t="shared" si="214"/>
        <v>1.0749</v>
      </c>
      <c r="P2295">
        <f t="shared" si="215"/>
        <v>23.660126164596505</v>
      </c>
      <c r="Q2295">
        <f t="shared" si="216"/>
        <v>99.324919093851165</v>
      </c>
      <c r="R2295">
        <f t="shared" si="217"/>
        <v>23.660126164596505</v>
      </c>
      <c r="S2295">
        <f t="shared" si="218"/>
        <v>87.696172716068091</v>
      </c>
      <c r="T2295">
        <f t="shared" si="219"/>
        <v>57.74869025872016</v>
      </c>
    </row>
    <row r="2296" spans="1:20">
      <c r="A2296">
        <v>0.52483287899999997</v>
      </c>
      <c r="B2296">
        <v>92.392771690000004</v>
      </c>
      <c r="C2296">
        <v>144.33199260000001</v>
      </c>
      <c r="D2296">
        <v>293.55873650000001</v>
      </c>
      <c r="E2296">
        <v>100.0951644</v>
      </c>
      <c r="F2296">
        <v>10</v>
      </c>
      <c r="G2296">
        <v>179.14098859999999</v>
      </c>
      <c r="H2296">
        <v>1980</v>
      </c>
      <c r="I2296">
        <v>0.291272535</v>
      </c>
      <c r="J2296">
        <v>0.27462982200000002</v>
      </c>
      <c r="K2296">
        <v>449.46475420000002</v>
      </c>
      <c r="L2296">
        <v>414.39089610000002</v>
      </c>
      <c r="M2296">
        <v>-165.7</v>
      </c>
      <c r="N2296">
        <v>37.700000000000003</v>
      </c>
      <c r="O2296">
        <f t="shared" si="214"/>
        <v>0.35389999999999999</v>
      </c>
      <c r="P2296">
        <f t="shared" si="215"/>
        <v>23.772552975126544</v>
      </c>
      <c r="Q2296">
        <f t="shared" si="216"/>
        <v>197.52134831460708</v>
      </c>
      <c r="R2296">
        <f t="shared" si="217"/>
        <v>23.772552975126544</v>
      </c>
      <c r="S2296">
        <f t="shared" si="218"/>
        <v>113.14013159976449</v>
      </c>
      <c r="T2296">
        <f t="shared" si="219"/>
        <v>111.51281125014108</v>
      </c>
    </row>
    <row r="2297" spans="1:20">
      <c r="A2297">
        <v>1.1909193250000001</v>
      </c>
      <c r="B2297">
        <v>170.01884340000001</v>
      </c>
      <c r="C2297">
        <v>60.22589636</v>
      </c>
      <c r="D2297">
        <v>125.12670799999999</v>
      </c>
      <c r="E2297">
        <v>175.43912940000001</v>
      </c>
      <c r="F2297">
        <v>11</v>
      </c>
      <c r="G2297">
        <v>206.05904709999999</v>
      </c>
      <c r="H2297">
        <v>2032</v>
      </c>
      <c r="I2297">
        <v>8.8514545E-2</v>
      </c>
      <c r="J2297">
        <v>0.36852345399999997</v>
      </c>
      <c r="K2297">
        <v>232.83394620000001</v>
      </c>
      <c r="L2297">
        <v>663.39910269999996</v>
      </c>
      <c r="M2297">
        <v>-98.6</v>
      </c>
      <c r="N2297">
        <v>0</v>
      </c>
      <c r="O2297">
        <f t="shared" si="214"/>
        <v>0.35389999999999999</v>
      </c>
      <c r="P2297">
        <f t="shared" si="215"/>
        <v>23.78646549185153</v>
      </c>
      <c r="Q2297">
        <f t="shared" si="216"/>
        <v>94.771919770773664</v>
      </c>
      <c r="R2297">
        <f t="shared" si="217"/>
        <v>23.78646549185153</v>
      </c>
      <c r="S2297">
        <f t="shared" si="218"/>
        <v>34.774127536435131</v>
      </c>
      <c r="T2297">
        <f t="shared" si="219"/>
        <v>66.162768574167472</v>
      </c>
    </row>
    <row r="2298" spans="1:20">
      <c r="A2298">
        <v>1.79795908</v>
      </c>
      <c r="B2298">
        <v>70.943824280000001</v>
      </c>
      <c r="C2298">
        <v>125.10329950000001</v>
      </c>
      <c r="D2298">
        <v>25.179813670000001</v>
      </c>
      <c r="E2298">
        <v>180.21023099999999</v>
      </c>
      <c r="F2298">
        <v>8</v>
      </c>
      <c r="G2298">
        <v>74.891782629999994</v>
      </c>
      <c r="H2298">
        <v>1979</v>
      </c>
      <c r="I2298">
        <v>0.38804512600000002</v>
      </c>
      <c r="J2298">
        <v>0.108490551</v>
      </c>
      <c r="K2298">
        <v>160.98241809999999</v>
      </c>
      <c r="L2298">
        <v>429.09872469999999</v>
      </c>
      <c r="M2298">
        <v>-98.6</v>
      </c>
      <c r="N2298">
        <v>0</v>
      </c>
      <c r="O2298">
        <f t="shared" si="214"/>
        <v>0.35389999999999999</v>
      </c>
      <c r="P2298">
        <f t="shared" si="215"/>
        <v>23.819346786181995</v>
      </c>
      <c r="Q2298">
        <f t="shared" si="216"/>
        <v>205.73095238095277</v>
      </c>
      <c r="R2298">
        <f t="shared" si="217"/>
        <v>23.819346786181995</v>
      </c>
      <c r="S2298">
        <f t="shared" si="218"/>
        <v>50.538050571069881</v>
      </c>
      <c r="T2298">
        <f t="shared" si="219"/>
        <v>139.0733017134618</v>
      </c>
    </row>
    <row r="2299" spans="1:20">
      <c r="A2299">
        <v>0.166362912</v>
      </c>
      <c r="B2299">
        <v>20.928080300000001</v>
      </c>
      <c r="C2299">
        <v>47.857357819999997</v>
      </c>
      <c r="D2299">
        <v>250.91590289999999</v>
      </c>
      <c r="E2299">
        <v>113.90898660000001</v>
      </c>
      <c r="F2299">
        <v>8</v>
      </c>
      <c r="G2299">
        <v>104.8775509</v>
      </c>
      <c r="H2299">
        <v>2002</v>
      </c>
      <c r="I2299">
        <v>0.44233328500000002</v>
      </c>
      <c r="J2299">
        <v>0.38759629400000001</v>
      </c>
      <c r="K2299">
        <v>429.47468420000001</v>
      </c>
      <c r="L2299">
        <v>335.2919617</v>
      </c>
      <c r="M2299">
        <v>-98.6</v>
      </c>
      <c r="N2299">
        <v>14.2</v>
      </c>
      <c r="O2299">
        <f t="shared" si="214"/>
        <v>0.35389999999999999</v>
      </c>
      <c r="P2299">
        <f t="shared" si="215"/>
        <v>23.838514120674017</v>
      </c>
      <c r="Q2299">
        <f t="shared" si="216"/>
        <v>121.2834170854272</v>
      </c>
      <c r="R2299">
        <f t="shared" si="217"/>
        <v>23.838514120674017</v>
      </c>
      <c r="S2299">
        <f t="shared" si="218"/>
        <v>76.992488387402133</v>
      </c>
      <c r="T2299">
        <f t="shared" si="219"/>
        <v>79.417189441917614</v>
      </c>
    </row>
    <row r="2300" spans="1:20">
      <c r="A2300">
        <v>1.461894834</v>
      </c>
      <c r="B2300">
        <v>19.182662260000001</v>
      </c>
      <c r="C2300">
        <v>28.805871159999999</v>
      </c>
      <c r="D2300">
        <v>41.750938650000002</v>
      </c>
      <c r="E2300">
        <v>68.094490500000006</v>
      </c>
      <c r="F2300">
        <v>7</v>
      </c>
      <c r="G2300">
        <v>216.9858127</v>
      </c>
      <c r="H2300">
        <v>2055</v>
      </c>
      <c r="I2300">
        <v>0.316745738</v>
      </c>
      <c r="J2300">
        <v>0.63057486900000004</v>
      </c>
      <c r="K2300">
        <v>363.9041363</v>
      </c>
      <c r="L2300">
        <v>237.36195119999999</v>
      </c>
      <c r="M2300">
        <v>0</v>
      </c>
      <c r="N2300">
        <v>14.2</v>
      </c>
      <c r="O2300">
        <f t="shared" si="214"/>
        <v>0.35389999999999999</v>
      </c>
      <c r="P2300">
        <f t="shared" si="215"/>
        <v>23.869333971319012</v>
      </c>
      <c r="Q2300">
        <f t="shared" si="216"/>
        <v>86.054741379310357</v>
      </c>
      <c r="R2300">
        <f t="shared" si="217"/>
        <v>23.869333971319012</v>
      </c>
      <c r="S2300">
        <f t="shared" si="218"/>
        <v>57.083235277908919</v>
      </c>
      <c r="T2300">
        <f t="shared" si="219"/>
        <v>69.4904803370152</v>
      </c>
    </row>
    <row r="2301" spans="1:20">
      <c r="A2301">
        <v>1.1047732910000001</v>
      </c>
      <c r="B2301">
        <v>230.71398600000001</v>
      </c>
      <c r="C2301">
        <v>103.9033955</v>
      </c>
      <c r="D2301">
        <v>67.762819519999994</v>
      </c>
      <c r="E2301">
        <v>65.126580590000003</v>
      </c>
      <c r="F2301">
        <v>6</v>
      </c>
      <c r="G2301">
        <v>148.6055513</v>
      </c>
      <c r="H2301">
        <v>1998</v>
      </c>
      <c r="I2301">
        <v>0.18788116099999999</v>
      </c>
      <c r="J2301">
        <v>0.50967076499999997</v>
      </c>
      <c r="K2301">
        <v>523.51398370000004</v>
      </c>
      <c r="L2301">
        <v>410.62261230000001</v>
      </c>
      <c r="M2301">
        <v>-98.6</v>
      </c>
      <c r="N2301">
        <v>14.2</v>
      </c>
      <c r="O2301">
        <f t="shared" si="214"/>
        <v>0.35389999999999999</v>
      </c>
      <c r="P2301">
        <f t="shared" si="215"/>
        <v>23.90351137928651</v>
      </c>
      <c r="Q2301">
        <f t="shared" si="216"/>
        <v>128.17541899441349</v>
      </c>
      <c r="R2301">
        <f t="shared" si="217"/>
        <v>23.90351137928651</v>
      </c>
      <c r="S2301">
        <f t="shared" si="218"/>
        <v>90.222914936750172</v>
      </c>
      <c r="T2301">
        <f t="shared" si="219"/>
        <v>76.347055783488742</v>
      </c>
    </row>
    <row r="2302" spans="1:20">
      <c r="A2302">
        <v>1.261822746</v>
      </c>
      <c r="B2302">
        <v>239.33019530000001</v>
      </c>
      <c r="C2302">
        <v>22.7356199</v>
      </c>
      <c r="D2302">
        <v>206.4523901</v>
      </c>
      <c r="E2302">
        <v>184.63312780000001</v>
      </c>
      <c r="F2302">
        <v>9</v>
      </c>
      <c r="G2302">
        <v>4.5817159140000001</v>
      </c>
      <c r="H2302">
        <v>2007</v>
      </c>
      <c r="I2302">
        <v>0.37299656799999997</v>
      </c>
      <c r="J2302">
        <v>0.38028573900000001</v>
      </c>
      <c r="K2302">
        <v>513.44762019999996</v>
      </c>
      <c r="L2302">
        <v>336.62734010000003</v>
      </c>
      <c r="M2302">
        <v>-165.7</v>
      </c>
      <c r="N2302">
        <v>0</v>
      </c>
      <c r="O2302">
        <f t="shared" si="214"/>
        <v>0.35389999999999999</v>
      </c>
      <c r="P2302">
        <f t="shared" si="215"/>
        <v>23.985732627402626</v>
      </c>
      <c r="Q2302">
        <f t="shared" si="216"/>
        <v>114.39910714285719</v>
      </c>
      <c r="R2302">
        <f t="shared" si="217"/>
        <v>23.985732627402626</v>
      </c>
      <c r="S2302">
        <f t="shared" si="218"/>
        <v>84.207152342829659</v>
      </c>
      <c r="T2302">
        <f t="shared" si="219"/>
        <v>72.653503532342469</v>
      </c>
    </row>
    <row r="2303" spans="1:20">
      <c r="A2303">
        <v>0.67903484199999997</v>
      </c>
      <c r="B2303">
        <v>72.502199590000004</v>
      </c>
      <c r="C2303">
        <v>24.053674040000001</v>
      </c>
      <c r="D2303">
        <v>219.03507110000001</v>
      </c>
      <c r="E2303">
        <v>2.6330506439999999</v>
      </c>
      <c r="F2303">
        <v>4</v>
      </c>
      <c r="G2303">
        <v>81.941743070000001</v>
      </c>
      <c r="H2303">
        <v>2036</v>
      </c>
      <c r="I2303">
        <v>0.293413969</v>
      </c>
      <c r="J2303">
        <v>0.68181912099999997</v>
      </c>
      <c r="K2303">
        <v>534.55575690000001</v>
      </c>
      <c r="L2303">
        <v>457.18866609999998</v>
      </c>
      <c r="M2303">
        <v>-98.6</v>
      </c>
      <c r="N2303">
        <v>37.700000000000003</v>
      </c>
      <c r="O2303">
        <f t="shared" si="214"/>
        <v>1.0749</v>
      </c>
      <c r="P2303">
        <f t="shared" si="215"/>
        <v>24.003047680891029</v>
      </c>
      <c r="Q2303">
        <f t="shared" si="216"/>
        <v>92.865582655826586</v>
      </c>
      <c r="R2303">
        <f t="shared" si="217"/>
        <v>24.003047680891029</v>
      </c>
      <c r="S2303">
        <f t="shared" si="218"/>
        <v>69.901022308989297</v>
      </c>
      <c r="T2303">
        <f t="shared" si="219"/>
        <v>57.928761374606488</v>
      </c>
    </row>
    <row r="2304" spans="1:20">
      <c r="A2304">
        <v>0.72797133999999997</v>
      </c>
      <c r="B2304">
        <v>122.5166102</v>
      </c>
      <c r="C2304">
        <v>2.1098532720000001</v>
      </c>
      <c r="D2304">
        <v>221.85958640000001</v>
      </c>
      <c r="E2304">
        <v>124.0231177</v>
      </c>
      <c r="F2304">
        <v>3</v>
      </c>
      <c r="G2304">
        <v>143.36287519999999</v>
      </c>
      <c r="H2304">
        <v>1988</v>
      </c>
      <c r="I2304">
        <v>0.43177012100000001</v>
      </c>
      <c r="J2304">
        <v>0.25946619300000001</v>
      </c>
      <c r="K2304">
        <v>316.61840649999999</v>
      </c>
      <c r="L2304">
        <v>481.55434539999999</v>
      </c>
      <c r="M2304">
        <v>-98.6</v>
      </c>
      <c r="N2304">
        <v>14.2</v>
      </c>
      <c r="O2304">
        <f t="shared" si="214"/>
        <v>1.0749</v>
      </c>
      <c r="P2304">
        <f t="shared" si="215"/>
        <v>24.040778070202816</v>
      </c>
      <c r="Q2304">
        <f t="shared" si="216"/>
        <v>154.75503875969008</v>
      </c>
      <c r="R2304">
        <f t="shared" si="217"/>
        <v>24.040778070202816</v>
      </c>
      <c r="S2304">
        <f t="shared" si="218"/>
        <v>68.423911216566708</v>
      </c>
      <c r="T2304">
        <f t="shared" si="219"/>
        <v>95.736040756490425</v>
      </c>
    </row>
    <row r="2305" spans="1:20">
      <c r="A2305">
        <v>0.222544245</v>
      </c>
      <c r="B2305">
        <v>79.000705749999995</v>
      </c>
      <c r="C2305">
        <v>32.658898780000001</v>
      </c>
      <c r="D2305">
        <v>107.6355315</v>
      </c>
      <c r="E2305">
        <v>151.82731390000001</v>
      </c>
      <c r="F2305">
        <v>1</v>
      </c>
      <c r="G2305">
        <v>160.14389170000001</v>
      </c>
      <c r="H2305">
        <v>1966</v>
      </c>
      <c r="I2305">
        <v>6.9929347000000003E-2</v>
      </c>
      <c r="J2305">
        <v>8.2499648999999994E-2</v>
      </c>
      <c r="K2305">
        <v>519.12383420000003</v>
      </c>
      <c r="L2305">
        <v>452.04553809999999</v>
      </c>
      <c r="M2305">
        <v>-98.6</v>
      </c>
      <c r="N2305">
        <v>14.2</v>
      </c>
      <c r="O2305">
        <f t="shared" si="214"/>
        <v>1.0749</v>
      </c>
      <c r="P2305">
        <f t="shared" si="215"/>
        <v>24.04234182044949</v>
      </c>
      <c r="Q2305">
        <f t="shared" si="216"/>
        <v>705.65263157895515</v>
      </c>
      <c r="R2305">
        <f t="shared" si="217"/>
        <v>24.04234182044949</v>
      </c>
      <c r="S2305">
        <f t="shared" si="218"/>
        <v>390.27089794174287</v>
      </c>
      <c r="T2305">
        <f t="shared" si="219"/>
        <v>333.04193796962841</v>
      </c>
    </row>
    <row r="2306" spans="1:20">
      <c r="A2306">
        <v>1.200922974</v>
      </c>
      <c r="B2306">
        <v>36.44985484</v>
      </c>
      <c r="C2306">
        <v>15.584795489999999</v>
      </c>
      <c r="D2306">
        <v>73.529925419999998</v>
      </c>
      <c r="E2306">
        <v>112.2318356</v>
      </c>
      <c r="F2306">
        <v>8</v>
      </c>
      <c r="G2306">
        <v>245.20927330000001</v>
      </c>
      <c r="H2306">
        <v>2020</v>
      </c>
      <c r="I2306">
        <v>0.313278261</v>
      </c>
      <c r="J2306">
        <v>0.56975600999999998</v>
      </c>
      <c r="K2306">
        <v>479.29266840000003</v>
      </c>
      <c r="L2306">
        <v>158.52131170000001</v>
      </c>
      <c r="M2306">
        <v>-42</v>
      </c>
      <c r="N2306">
        <v>37.700000000000003</v>
      </c>
      <c r="O2306">
        <f t="shared" si="214"/>
        <v>0.35389999999999999</v>
      </c>
      <c r="P2306">
        <f t="shared" si="215"/>
        <v>24.135902876396003</v>
      </c>
      <c r="Q2306">
        <f t="shared" si="216"/>
        <v>102.07404844290662</v>
      </c>
      <c r="R2306">
        <f t="shared" si="217"/>
        <v>24.135902876396003</v>
      </c>
      <c r="S2306">
        <f t="shared" si="218"/>
        <v>82.087361731225428</v>
      </c>
      <c r="T2306">
        <f t="shared" si="219"/>
        <v>75.871599222094133</v>
      </c>
    </row>
    <row r="2307" spans="1:20">
      <c r="A2307">
        <v>1.428341179</v>
      </c>
      <c r="B2307">
        <v>198.05486529999999</v>
      </c>
      <c r="C2307">
        <v>68.962621909999996</v>
      </c>
      <c r="D2307">
        <v>271.68897709999999</v>
      </c>
      <c r="E2307">
        <v>79.740411829999999</v>
      </c>
      <c r="F2307">
        <v>8</v>
      </c>
      <c r="G2307">
        <v>110.85830300000001</v>
      </c>
      <c r="H2307">
        <v>2034</v>
      </c>
      <c r="I2307">
        <v>0.191550152</v>
      </c>
      <c r="J2307">
        <v>9.3018496000000006E-2</v>
      </c>
      <c r="K2307">
        <v>353.75816409999999</v>
      </c>
      <c r="L2307">
        <v>334.24094350000001</v>
      </c>
      <c r="M2307">
        <v>-165.7</v>
      </c>
      <c r="N2307">
        <v>37.700000000000003</v>
      </c>
      <c r="O2307">
        <f t="shared" ref="O2307:O2370" si="220">IF(F2307&lt;= 4,1.0749,0.3539)</f>
        <v>0.35389999999999999</v>
      </c>
      <c r="P2307">
        <f t="shared" ref="P2307:P2370" si="221">(0.3255 *A2307)+ (0.2528 * (B2307 +D2307)) +(0.376 * E2307) +(O2307* C2307)- (0.1936 * G2307) + M2307 + N2307</f>
        <v>24.142267693713521</v>
      </c>
      <c r="Q2307">
        <f t="shared" ref="Q2307:Q2370" si="222">IF(P2307&gt;=0,59.6 + 2455 / (H2307- 1962.2),59.6 + 2455 / (H2307- 1962.2) + P2307 * 0.5466)</f>
        <v>93.792200557103087</v>
      </c>
      <c r="R2307">
        <f t="shared" ref="R2307:R2370" si="223">IF(P2307&gt;0,P2307,0.001)</f>
        <v>24.142267693713521</v>
      </c>
      <c r="S2307">
        <f t="shared" ref="S2307:S2370" si="224">(Q2307 +R2307^1.2) * (1 - EXP(-0.001502 * K2307)) *EXP(-0.000554 * L2307) * EXP(-0.1064 * I2307) * EXP(-0.0325 * J2307) * 1.2453</f>
        <v>58.095714326457767</v>
      </c>
      <c r="T2307">
        <f t="shared" ref="T2307:T2370" si="225">100*S2307*4.43/K2307</f>
        <v>72.751399284584849</v>
      </c>
    </row>
    <row r="2308" spans="1:20">
      <c r="A2308">
        <v>0.23438061399999999</v>
      </c>
      <c r="B2308">
        <v>71.723198370000006</v>
      </c>
      <c r="C2308">
        <v>26.159863649999998</v>
      </c>
      <c r="D2308">
        <v>71.338367030000001</v>
      </c>
      <c r="E2308">
        <v>157.46101160000001</v>
      </c>
      <c r="F2308">
        <v>9</v>
      </c>
      <c r="G2308">
        <v>199.1242781</v>
      </c>
      <c r="H2308">
        <v>2005</v>
      </c>
      <c r="I2308">
        <v>1.7563896999999998E-2</v>
      </c>
      <c r="J2308">
        <v>0.220264653</v>
      </c>
      <c r="K2308">
        <v>465.26109279999997</v>
      </c>
      <c r="L2308">
        <v>355.40374259999999</v>
      </c>
      <c r="M2308">
        <v>-42</v>
      </c>
      <c r="N2308">
        <v>0</v>
      </c>
      <c r="O2308">
        <f t="shared" si="220"/>
        <v>0.35389999999999999</v>
      </c>
      <c r="P2308">
        <f t="shared" si="221"/>
        <v>24.155110490151998</v>
      </c>
      <c r="Q2308">
        <f t="shared" si="222"/>
        <v>116.95981308411221</v>
      </c>
      <c r="R2308">
        <f t="shared" si="223"/>
        <v>24.155110490151998</v>
      </c>
      <c r="S2308">
        <f t="shared" si="224"/>
        <v>82.881730151990766</v>
      </c>
      <c r="T2308">
        <f t="shared" si="225"/>
        <v>78.91613338301454</v>
      </c>
    </row>
    <row r="2309" spans="1:20">
      <c r="A2309">
        <v>1.7225279010000001</v>
      </c>
      <c r="B2309">
        <v>101.3361573</v>
      </c>
      <c r="C2309">
        <v>102.0459183</v>
      </c>
      <c r="D2309">
        <v>223.46729719999999</v>
      </c>
      <c r="E2309">
        <v>159.6167366</v>
      </c>
      <c r="F2309">
        <v>8</v>
      </c>
      <c r="G2309">
        <v>137.01547619999999</v>
      </c>
      <c r="H2309">
        <v>1992</v>
      </c>
      <c r="I2309">
        <v>0.19764918100000001</v>
      </c>
      <c r="J2309">
        <v>0.27997573100000001</v>
      </c>
      <c r="K2309">
        <v>327.62778589999999</v>
      </c>
      <c r="L2309">
        <v>260.56455990000001</v>
      </c>
      <c r="M2309">
        <v>-165.7</v>
      </c>
      <c r="N2309">
        <v>37.700000000000003</v>
      </c>
      <c r="O2309">
        <f t="shared" si="220"/>
        <v>0.35389999999999999</v>
      </c>
      <c r="P2309">
        <f t="shared" si="221"/>
        <v>24.274743385025502</v>
      </c>
      <c r="Q2309">
        <f t="shared" si="222"/>
        <v>141.98255033557061</v>
      </c>
      <c r="R2309">
        <f t="shared" si="223"/>
        <v>24.274743385025502</v>
      </c>
      <c r="S2309">
        <f t="shared" si="224"/>
        <v>76.390866598193966</v>
      </c>
      <c r="T2309">
        <f t="shared" si="225"/>
        <v>103.29146476400837</v>
      </c>
    </row>
    <row r="2310" spans="1:20">
      <c r="A2310">
        <v>1.6896953260000001</v>
      </c>
      <c r="B2310">
        <v>139.86596170000001</v>
      </c>
      <c r="C2310">
        <v>24.487873950000001</v>
      </c>
      <c r="D2310">
        <v>73.947599010000005</v>
      </c>
      <c r="E2310">
        <v>25.11643694</v>
      </c>
      <c r="F2310">
        <v>5</v>
      </c>
      <c r="G2310">
        <v>227.8961358</v>
      </c>
      <c r="H2310">
        <v>1982</v>
      </c>
      <c r="I2310">
        <v>0.142560507</v>
      </c>
      <c r="J2310">
        <v>0.67265258800000005</v>
      </c>
      <c r="K2310">
        <v>506.50599199999999</v>
      </c>
      <c r="L2310">
        <v>588.0175653</v>
      </c>
      <c r="M2310">
        <v>-42</v>
      </c>
      <c r="N2310">
        <v>37.700000000000003</v>
      </c>
      <c r="O2310">
        <f t="shared" si="220"/>
        <v>0.35389999999999999</v>
      </c>
      <c r="P2310">
        <f t="shared" si="221"/>
        <v>24.291410965566016</v>
      </c>
      <c r="Q2310">
        <f t="shared" si="222"/>
        <v>183.58989898989927</v>
      </c>
      <c r="R2310">
        <f t="shared" si="223"/>
        <v>24.291410965566016</v>
      </c>
      <c r="S2310">
        <f t="shared" si="224"/>
        <v>105.95066452508406</v>
      </c>
      <c r="T2310">
        <f t="shared" si="225"/>
        <v>92.666513577221892</v>
      </c>
    </row>
    <row r="2311" spans="1:20">
      <c r="A2311">
        <v>1.640847156</v>
      </c>
      <c r="B2311">
        <v>9.8229484679999999</v>
      </c>
      <c r="C2311">
        <v>25.12139998</v>
      </c>
      <c r="D2311">
        <v>35.346845129999998</v>
      </c>
      <c r="E2311">
        <v>49.705706839999998</v>
      </c>
      <c r="F2311">
        <v>7</v>
      </c>
      <c r="G2311">
        <v>152.0144138</v>
      </c>
      <c r="H2311">
        <v>2055</v>
      </c>
      <c r="I2311">
        <v>0.15722630600000001</v>
      </c>
      <c r="J2311">
        <v>0.43560822799999999</v>
      </c>
      <c r="K2311">
        <v>61.03068751</v>
      </c>
      <c r="L2311">
        <v>200.5882957</v>
      </c>
      <c r="M2311">
        <v>0</v>
      </c>
      <c r="N2311">
        <v>14.2</v>
      </c>
      <c r="O2311">
        <f t="shared" si="220"/>
        <v>0.35389999999999999</v>
      </c>
      <c r="P2311">
        <f t="shared" si="221"/>
        <v>24.302838283934399</v>
      </c>
      <c r="Q2311">
        <f t="shared" si="222"/>
        <v>86.054741379310357</v>
      </c>
      <c r="R2311">
        <f t="shared" si="223"/>
        <v>24.302838283934399</v>
      </c>
      <c r="S2311">
        <f t="shared" si="224"/>
        <v>12.497649722070252</v>
      </c>
      <c r="T2311">
        <f t="shared" si="225"/>
        <v>90.715983266122663</v>
      </c>
    </row>
    <row r="2312" spans="1:20">
      <c r="A2312">
        <v>0.57415473699999997</v>
      </c>
      <c r="B2312">
        <v>261.08268889999999</v>
      </c>
      <c r="C2312">
        <v>35.869082130000002</v>
      </c>
      <c r="D2312">
        <v>64.340989410000006</v>
      </c>
      <c r="E2312">
        <v>10.436683800000001</v>
      </c>
      <c r="F2312">
        <v>2</v>
      </c>
      <c r="G2312">
        <v>83.770449889999995</v>
      </c>
      <c r="H2312">
        <v>2000</v>
      </c>
      <c r="I2312">
        <v>0.494809991</v>
      </c>
      <c r="J2312">
        <v>0.376870235</v>
      </c>
      <c r="K2312">
        <v>74.517667299999999</v>
      </c>
      <c r="L2312">
        <v>582.41547879999996</v>
      </c>
      <c r="M2312">
        <v>-98.6</v>
      </c>
      <c r="N2312">
        <v>14.2</v>
      </c>
      <c r="O2312">
        <f t="shared" si="220"/>
        <v>1.0749</v>
      </c>
      <c r="P2312">
        <f t="shared" si="221"/>
        <v>24.315903635294529</v>
      </c>
      <c r="Q2312">
        <f t="shared" si="222"/>
        <v>124.54708994709003</v>
      </c>
      <c r="R2312">
        <f t="shared" si="223"/>
        <v>24.315903635294529</v>
      </c>
      <c r="S2312">
        <f t="shared" si="224"/>
        <v>15.266552518864678</v>
      </c>
      <c r="T2312">
        <f t="shared" si="225"/>
        <v>90.758111611701665</v>
      </c>
    </row>
    <row r="2313" spans="1:20">
      <c r="A2313">
        <v>1.7307344179999999</v>
      </c>
      <c r="B2313">
        <v>36.718423870000002</v>
      </c>
      <c r="C2313">
        <v>0.64227220200000001</v>
      </c>
      <c r="D2313">
        <v>216.13798879999999</v>
      </c>
      <c r="E2313">
        <v>85.926486130000001</v>
      </c>
      <c r="F2313">
        <v>3</v>
      </c>
      <c r="G2313">
        <v>160.9166046</v>
      </c>
      <c r="H2313">
        <v>1976</v>
      </c>
      <c r="I2313">
        <v>0.28290800700000002</v>
      </c>
      <c r="J2313">
        <v>0.48642806</v>
      </c>
      <c r="K2313">
        <v>577.84816230000001</v>
      </c>
      <c r="L2313">
        <v>698.76185150000003</v>
      </c>
      <c r="M2313">
        <v>-42</v>
      </c>
      <c r="N2313">
        <v>0</v>
      </c>
      <c r="O2313">
        <f t="shared" si="220"/>
        <v>1.0749</v>
      </c>
      <c r="P2313">
        <f t="shared" si="221"/>
        <v>24.3307377002848</v>
      </c>
      <c r="Q2313">
        <f t="shared" si="222"/>
        <v>237.49855072463825</v>
      </c>
      <c r="R2313">
        <f t="shared" si="223"/>
        <v>24.3307377002848</v>
      </c>
      <c r="S2313">
        <f t="shared" si="224"/>
        <v>132.87066770121365</v>
      </c>
      <c r="T2313">
        <f t="shared" si="225"/>
        <v>101.86362029317756</v>
      </c>
    </row>
    <row r="2314" spans="1:20">
      <c r="A2314">
        <v>1.1893770210000001</v>
      </c>
      <c r="B2314">
        <v>71.884353860000004</v>
      </c>
      <c r="C2314">
        <v>35.404864459999999</v>
      </c>
      <c r="D2314">
        <v>266.6176504</v>
      </c>
      <c r="E2314">
        <v>163.51946939999999</v>
      </c>
      <c r="F2314">
        <v>10</v>
      </c>
      <c r="G2314">
        <v>39.290460189999997</v>
      </c>
      <c r="H2314">
        <v>2029</v>
      </c>
      <c r="I2314">
        <v>0.147878814</v>
      </c>
      <c r="J2314">
        <v>0.45831849299999999</v>
      </c>
      <c r="K2314">
        <v>654.81766800000003</v>
      </c>
      <c r="L2314">
        <v>151.53719330000001</v>
      </c>
      <c r="M2314">
        <v>-165.7</v>
      </c>
      <c r="N2314">
        <v>37.700000000000003</v>
      </c>
      <c r="O2314">
        <f t="shared" si="220"/>
        <v>0.35389999999999999</v>
      </c>
      <c r="P2314">
        <f t="shared" si="221"/>
        <v>24.36691783127354</v>
      </c>
      <c r="Q2314">
        <f t="shared" si="222"/>
        <v>96.351497005988051</v>
      </c>
      <c r="R2314">
        <f t="shared" si="223"/>
        <v>24.36691783127354</v>
      </c>
      <c r="S2314">
        <f t="shared" si="224"/>
        <v>99.063049015672433</v>
      </c>
      <c r="T2314">
        <f t="shared" si="225"/>
        <v>67.018550137750537</v>
      </c>
    </row>
    <row r="2315" spans="1:20">
      <c r="A2315">
        <v>1.2376757009999999</v>
      </c>
      <c r="B2315">
        <v>105.2398788</v>
      </c>
      <c r="C2315">
        <v>118.44599479999999</v>
      </c>
      <c r="D2315">
        <v>227.81531029999999</v>
      </c>
      <c r="E2315">
        <v>157.15174339999999</v>
      </c>
      <c r="F2315">
        <v>7</v>
      </c>
      <c r="G2315">
        <v>50.163039959999999</v>
      </c>
      <c r="H2315">
        <v>2057</v>
      </c>
      <c r="I2315">
        <v>0.19865543999999999</v>
      </c>
      <c r="J2315">
        <v>0.52469092299999998</v>
      </c>
      <c r="K2315">
        <v>157.2616572</v>
      </c>
      <c r="L2315">
        <v>83.591125289999994</v>
      </c>
      <c r="M2315">
        <v>-165.7</v>
      </c>
      <c r="N2315">
        <v>14.2</v>
      </c>
      <c r="O2315">
        <f t="shared" si="220"/>
        <v>0.35389999999999999</v>
      </c>
      <c r="P2315">
        <f t="shared" si="221"/>
        <v>24.394743787019546</v>
      </c>
      <c r="Q2315">
        <f t="shared" si="222"/>
        <v>85.496624472573856</v>
      </c>
      <c r="R2315">
        <f t="shared" si="223"/>
        <v>24.394743787019546</v>
      </c>
      <c r="S2315">
        <f t="shared" si="224"/>
        <v>31.710369429843247</v>
      </c>
      <c r="T2315">
        <f t="shared" si="225"/>
        <v>89.326883027534052</v>
      </c>
    </row>
    <row r="2316" spans="1:20">
      <c r="A2316">
        <v>1.8387584610000001</v>
      </c>
      <c r="B2316">
        <v>215.6512204</v>
      </c>
      <c r="C2316">
        <v>21.84317381</v>
      </c>
      <c r="D2316">
        <v>259.88252399999999</v>
      </c>
      <c r="E2316">
        <v>69.753397570000004</v>
      </c>
      <c r="F2316">
        <v>11</v>
      </c>
      <c r="G2316">
        <v>164.01329229999999</v>
      </c>
      <c r="H2316">
        <v>1980</v>
      </c>
      <c r="I2316">
        <v>0.179103755</v>
      </c>
      <c r="J2316">
        <v>0.258679614</v>
      </c>
      <c r="K2316">
        <v>611.02238030000001</v>
      </c>
      <c r="L2316">
        <v>643.03415070000005</v>
      </c>
      <c r="M2316">
        <v>-98.6</v>
      </c>
      <c r="N2316">
        <v>0</v>
      </c>
      <c r="O2316">
        <f t="shared" si="220"/>
        <v>0.35389999999999999</v>
      </c>
      <c r="P2316">
        <f t="shared" si="221"/>
        <v>24.418049771774534</v>
      </c>
      <c r="Q2316">
        <f t="shared" si="222"/>
        <v>197.52134831460708</v>
      </c>
      <c r="R2316">
        <f t="shared" si="223"/>
        <v>24.418049771774534</v>
      </c>
      <c r="S2316">
        <f t="shared" si="224"/>
        <v>124.22743963870172</v>
      </c>
      <c r="T2316">
        <f t="shared" si="225"/>
        <v>90.066677644319441</v>
      </c>
    </row>
    <row r="2317" spans="1:20">
      <c r="A2317">
        <v>1.0365420869999999</v>
      </c>
      <c r="B2317">
        <v>121.388419</v>
      </c>
      <c r="C2317">
        <v>44.024903930000001</v>
      </c>
      <c r="D2317">
        <v>192.39099970000001</v>
      </c>
      <c r="E2317">
        <v>78.814566540000001</v>
      </c>
      <c r="F2317">
        <v>6</v>
      </c>
      <c r="G2317">
        <v>82.586049369999998</v>
      </c>
      <c r="H2317">
        <v>2020</v>
      </c>
      <c r="I2317">
        <v>0.407972114</v>
      </c>
      <c r="J2317">
        <v>0.14179984800000001</v>
      </c>
      <c r="K2317">
        <v>254.21589180000001</v>
      </c>
      <c r="L2317">
        <v>514.24917000000005</v>
      </c>
      <c r="M2317">
        <v>-98.6</v>
      </c>
      <c r="N2317">
        <v>14.2</v>
      </c>
      <c r="O2317">
        <f t="shared" si="220"/>
        <v>0.35389999999999999</v>
      </c>
      <c r="P2317">
        <f t="shared" si="221"/>
        <v>24.486862858513529</v>
      </c>
      <c r="Q2317">
        <f t="shared" si="222"/>
        <v>102.07404844290662</v>
      </c>
      <c r="R2317">
        <f t="shared" si="223"/>
        <v>24.486862858513529</v>
      </c>
      <c r="S2317">
        <f t="shared" si="224"/>
        <v>42.072679798078596</v>
      </c>
      <c r="T2317">
        <f t="shared" si="225"/>
        <v>73.31641235557413</v>
      </c>
    </row>
    <row r="2318" spans="1:20">
      <c r="A2318">
        <v>0.71904600699999999</v>
      </c>
      <c r="B2318">
        <v>148.39209510000001</v>
      </c>
      <c r="C2318">
        <v>87.761108640000003</v>
      </c>
      <c r="D2318">
        <v>45.880356589999998</v>
      </c>
      <c r="E2318">
        <v>99.313905039999995</v>
      </c>
      <c r="F2318">
        <v>2</v>
      </c>
      <c r="G2318">
        <v>147.38699930000001</v>
      </c>
      <c r="H2318">
        <v>1990</v>
      </c>
      <c r="I2318">
        <v>0.32748432100000002</v>
      </c>
      <c r="J2318">
        <v>0.65956931699999999</v>
      </c>
      <c r="K2318">
        <v>666.06518989999995</v>
      </c>
      <c r="L2318">
        <v>621.77468260000001</v>
      </c>
      <c r="M2318">
        <v>-165.7</v>
      </c>
      <c r="N2318">
        <v>37.700000000000003</v>
      </c>
      <c r="O2318">
        <f t="shared" si="220"/>
        <v>1.0749</v>
      </c>
      <c r="P2318">
        <f t="shared" si="221"/>
        <v>24.488446170206501</v>
      </c>
      <c r="Q2318">
        <f t="shared" si="222"/>
        <v>147.90935251798575</v>
      </c>
      <c r="R2318">
        <f t="shared" si="223"/>
        <v>24.488446170206501</v>
      </c>
      <c r="S2318">
        <f t="shared" si="224"/>
        <v>102.49242855259369</v>
      </c>
      <c r="T2318">
        <f t="shared" si="225"/>
        <v>68.167720723576295</v>
      </c>
    </row>
    <row r="2319" spans="1:20">
      <c r="A2319">
        <v>0.716373488</v>
      </c>
      <c r="B2319">
        <v>176.90763749999999</v>
      </c>
      <c r="C2319">
        <v>118.21771889999999</v>
      </c>
      <c r="D2319">
        <v>251.82177229999999</v>
      </c>
      <c r="E2319">
        <v>162.23927900000001</v>
      </c>
      <c r="F2319">
        <v>9</v>
      </c>
      <c r="G2319">
        <v>109.7790933</v>
      </c>
      <c r="H2319">
        <v>2005</v>
      </c>
      <c r="I2319">
        <v>9.2712999000000004E-2</v>
      </c>
      <c r="J2319">
        <v>0.67652881799999998</v>
      </c>
      <c r="K2319">
        <v>377.97883280000002</v>
      </c>
      <c r="L2319">
        <v>342.7265304</v>
      </c>
      <c r="M2319">
        <v>-165.7</v>
      </c>
      <c r="N2319">
        <v>0</v>
      </c>
      <c r="O2319">
        <f t="shared" si="220"/>
        <v>0.35389999999999999</v>
      </c>
      <c r="P2319">
        <f t="shared" si="221"/>
        <v>24.501961527614043</v>
      </c>
      <c r="Q2319">
        <f t="shared" si="222"/>
        <v>116.95981308411221</v>
      </c>
      <c r="R2319">
        <f t="shared" si="223"/>
        <v>24.501961527614043</v>
      </c>
      <c r="S2319">
        <f t="shared" si="224"/>
        <v>70.623549361777734</v>
      </c>
      <c r="T2319">
        <f t="shared" si="225"/>
        <v>82.772445577189302</v>
      </c>
    </row>
    <row r="2320" spans="1:20">
      <c r="A2320">
        <v>0.52172007799999998</v>
      </c>
      <c r="B2320">
        <v>154.21842710000001</v>
      </c>
      <c r="C2320">
        <v>117.785601</v>
      </c>
      <c r="D2320">
        <v>268.3544076</v>
      </c>
      <c r="E2320">
        <v>38.554856110000003</v>
      </c>
      <c r="F2320">
        <v>7</v>
      </c>
      <c r="G2320">
        <v>206.8726327</v>
      </c>
      <c r="H2320">
        <v>2054</v>
      </c>
      <c r="I2320">
        <v>0.300099377</v>
      </c>
      <c r="J2320">
        <v>3.4171413999999997E-2</v>
      </c>
      <c r="K2320">
        <v>481.66034239999999</v>
      </c>
      <c r="L2320">
        <v>301.68675089999999</v>
      </c>
      <c r="M2320">
        <v>-98.6</v>
      </c>
      <c r="N2320">
        <v>0</v>
      </c>
      <c r="O2320">
        <f t="shared" si="220"/>
        <v>0.35389999999999999</v>
      </c>
      <c r="P2320">
        <f t="shared" si="221"/>
        <v>24.526640898089056</v>
      </c>
      <c r="Q2320">
        <f t="shared" si="222"/>
        <v>86.342919389978221</v>
      </c>
      <c r="R2320">
        <f t="shared" si="223"/>
        <v>24.526640898089056</v>
      </c>
      <c r="S2320">
        <f t="shared" si="224"/>
        <v>69.736721979409921</v>
      </c>
      <c r="T2320">
        <f t="shared" si="225"/>
        <v>64.139322085235875</v>
      </c>
    </row>
    <row r="2321" spans="1:20">
      <c r="A2321">
        <v>0.39547311200000002</v>
      </c>
      <c r="B2321">
        <v>183.16777189999999</v>
      </c>
      <c r="C2321">
        <v>50.67699107</v>
      </c>
      <c r="D2321">
        <v>96.345236619999994</v>
      </c>
      <c r="E2321">
        <v>101.1732617</v>
      </c>
      <c r="F2321">
        <v>5</v>
      </c>
      <c r="G2321">
        <v>213.07719090000001</v>
      </c>
      <c r="H2321">
        <v>1992</v>
      </c>
      <c r="I2321">
        <v>0.29230093299999999</v>
      </c>
      <c r="J2321">
        <v>0.60226807999999998</v>
      </c>
      <c r="K2321">
        <v>428.474018</v>
      </c>
      <c r="L2321">
        <v>446.16160189999999</v>
      </c>
      <c r="M2321">
        <v>-98.6</v>
      </c>
      <c r="N2321">
        <v>37.700000000000003</v>
      </c>
      <c r="O2321">
        <f t="shared" si="220"/>
        <v>0.35389999999999999</v>
      </c>
      <c r="P2321">
        <f t="shared" si="221"/>
        <v>24.613604432445001</v>
      </c>
      <c r="Q2321">
        <f t="shared" si="222"/>
        <v>141.98255033557061</v>
      </c>
      <c r="R2321">
        <f t="shared" si="223"/>
        <v>24.613604432445001</v>
      </c>
      <c r="S2321">
        <f t="shared" si="224"/>
        <v>82.792237234310818</v>
      </c>
      <c r="T2321">
        <f t="shared" si="225"/>
        <v>85.599031805937159</v>
      </c>
    </row>
    <row r="2322" spans="1:20">
      <c r="A2322">
        <v>0.72975811199999996</v>
      </c>
      <c r="B2322">
        <v>280.98912780000001</v>
      </c>
      <c r="C2322">
        <v>75.838455499999995</v>
      </c>
      <c r="D2322">
        <v>97.802294840000002</v>
      </c>
      <c r="E2322">
        <v>182.5136607</v>
      </c>
      <c r="F2322">
        <v>5</v>
      </c>
      <c r="G2322">
        <v>78.394683700000002</v>
      </c>
      <c r="H2322">
        <v>2034</v>
      </c>
      <c r="I2322">
        <v>0.14982827400000001</v>
      </c>
      <c r="J2322">
        <v>8.9372426000000005E-2</v>
      </c>
      <c r="K2322">
        <v>430.03857499999998</v>
      </c>
      <c r="L2322">
        <v>523.25309219999997</v>
      </c>
      <c r="M2322">
        <v>-165.7</v>
      </c>
      <c r="N2322">
        <v>14.2</v>
      </c>
      <c r="O2322">
        <f t="shared" si="220"/>
        <v>0.35389999999999999</v>
      </c>
      <c r="P2322">
        <f t="shared" si="221"/>
        <v>24.783162969178004</v>
      </c>
      <c r="Q2322">
        <f t="shared" si="222"/>
        <v>93.792200557103087</v>
      </c>
      <c r="R2322">
        <f t="shared" si="223"/>
        <v>24.783162969178004</v>
      </c>
      <c r="S2322">
        <f t="shared" si="224"/>
        <v>61.307343989838145</v>
      </c>
      <c r="T2322">
        <f t="shared" si="225"/>
        <v>63.155156226388058</v>
      </c>
    </row>
    <row r="2323" spans="1:20">
      <c r="A2323">
        <v>1.1143155870000001</v>
      </c>
      <c r="B2323">
        <v>8.1497074139999999</v>
      </c>
      <c r="C2323">
        <v>78.293670559999995</v>
      </c>
      <c r="D2323">
        <v>192.62026169999999</v>
      </c>
      <c r="E2323">
        <v>92.403002409999999</v>
      </c>
      <c r="F2323">
        <v>1</v>
      </c>
      <c r="G2323">
        <v>88.819405799999998</v>
      </c>
      <c r="H2323">
        <v>2038</v>
      </c>
      <c r="I2323">
        <v>0.227392077</v>
      </c>
      <c r="J2323">
        <v>0.52695851400000004</v>
      </c>
      <c r="K2323">
        <v>547.10237729999994</v>
      </c>
      <c r="L2323">
        <v>300.9479576</v>
      </c>
      <c r="M2323">
        <v>-165.7</v>
      </c>
      <c r="N2323">
        <v>37.700000000000003</v>
      </c>
      <c r="O2323">
        <f t="shared" si="220"/>
        <v>1.0749</v>
      </c>
      <c r="P2323">
        <f t="shared" si="221"/>
        <v>24.823316343811697</v>
      </c>
      <c r="Q2323">
        <f t="shared" si="222"/>
        <v>91.987862796833795</v>
      </c>
      <c r="R2323">
        <f t="shared" si="223"/>
        <v>24.823316343811697</v>
      </c>
      <c r="S2323">
        <f t="shared" si="224"/>
        <v>78.874108428178076</v>
      </c>
      <c r="T2323">
        <f t="shared" si="225"/>
        <v>63.86598099997488</v>
      </c>
    </row>
    <row r="2324" spans="1:20">
      <c r="A2324">
        <v>0.54201166199999995</v>
      </c>
      <c r="B2324">
        <v>248.61974420000001</v>
      </c>
      <c r="C2324">
        <v>28.354481020000001</v>
      </c>
      <c r="D2324">
        <v>280.61910419999998</v>
      </c>
      <c r="E2324">
        <v>89.454215430000005</v>
      </c>
      <c r="F2324">
        <v>4</v>
      </c>
      <c r="G2324">
        <v>112.3558931</v>
      </c>
      <c r="H2324">
        <v>1999</v>
      </c>
      <c r="I2324">
        <v>0.19549372200000001</v>
      </c>
      <c r="J2324">
        <v>0.66318051899999997</v>
      </c>
      <c r="K2324">
        <v>401.51259850000002</v>
      </c>
      <c r="L2324">
        <v>628.66148669999995</v>
      </c>
      <c r="M2324">
        <v>-165.7</v>
      </c>
      <c r="N2324">
        <v>14.2</v>
      </c>
      <c r="O2324">
        <f t="shared" si="220"/>
        <v>1.0749</v>
      </c>
      <c r="P2324">
        <f t="shared" si="221"/>
        <v>24.828921417419064</v>
      </c>
      <c r="Q2324">
        <f t="shared" si="222"/>
        <v>126.31195652173921</v>
      </c>
      <c r="R2324">
        <f t="shared" si="223"/>
        <v>24.828921417419064</v>
      </c>
      <c r="S2324">
        <f t="shared" si="224"/>
        <v>66.211145697545319</v>
      </c>
      <c r="T2324">
        <f t="shared" si="225"/>
        <v>73.052595743175843</v>
      </c>
    </row>
    <row r="2325" spans="1:20">
      <c r="A2325">
        <v>1.473948831</v>
      </c>
      <c r="B2325">
        <v>46.915087870000001</v>
      </c>
      <c r="C2325">
        <v>113.73096289999999</v>
      </c>
      <c r="D2325">
        <v>102.1486022</v>
      </c>
      <c r="E2325">
        <v>129.58374839999999</v>
      </c>
      <c r="F2325">
        <v>1</v>
      </c>
      <c r="G2325">
        <v>169.43027799999999</v>
      </c>
      <c r="H2325">
        <v>2020</v>
      </c>
      <c r="I2325">
        <v>0.253750488</v>
      </c>
      <c r="J2325">
        <v>0.19408278100000001</v>
      </c>
      <c r="K2325">
        <v>279.81655940000002</v>
      </c>
      <c r="L2325">
        <v>529.22566819999997</v>
      </c>
      <c r="M2325">
        <v>-165.7</v>
      </c>
      <c r="N2325">
        <v>14.2</v>
      </c>
      <c r="O2325">
        <f t="shared" si="220"/>
        <v>1.0749</v>
      </c>
      <c r="P2325">
        <f t="shared" si="221"/>
        <v>24.834270792996517</v>
      </c>
      <c r="Q2325">
        <f t="shared" si="222"/>
        <v>102.07404844290662</v>
      </c>
      <c r="R2325">
        <f t="shared" si="223"/>
        <v>24.834270792996517</v>
      </c>
      <c r="S2325">
        <f t="shared" si="224"/>
        <v>46.02262685513795</v>
      </c>
      <c r="T2325">
        <f t="shared" si="225"/>
        <v>72.862105589974277</v>
      </c>
    </row>
    <row r="2326" spans="1:20">
      <c r="A2326">
        <v>1.654839368</v>
      </c>
      <c r="B2326">
        <v>47.305925680000001</v>
      </c>
      <c r="C2326">
        <v>26.483734380000001</v>
      </c>
      <c r="D2326">
        <v>271.03754149999997</v>
      </c>
      <c r="E2326">
        <v>40.655792150000003</v>
      </c>
      <c r="F2326">
        <v>5</v>
      </c>
      <c r="G2326">
        <v>102.97278559999999</v>
      </c>
      <c r="H2326">
        <v>2025</v>
      </c>
      <c r="I2326">
        <v>0.355765899</v>
      </c>
      <c r="J2326">
        <v>0.25081712299999998</v>
      </c>
      <c r="K2326">
        <v>641.15340530000003</v>
      </c>
      <c r="L2326">
        <v>662.20765219999998</v>
      </c>
      <c r="M2326">
        <v>-98.6</v>
      </c>
      <c r="N2326">
        <v>37.700000000000003</v>
      </c>
      <c r="O2326">
        <f t="shared" si="220"/>
        <v>0.35389999999999999</v>
      </c>
      <c r="P2326">
        <f t="shared" si="221"/>
        <v>24.839518870710023</v>
      </c>
      <c r="Q2326">
        <f t="shared" si="222"/>
        <v>98.692356687898126</v>
      </c>
      <c r="R2326">
        <f t="shared" si="223"/>
        <v>24.839518870710023</v>
      </c>
      <c r="S2326">
        <f t="shared" si="224"/>
        <v>74.343820383229684</v>
      </c>
      <c r="T2326">
        <f t="shared" si="225"/>
        <v>51.367289259519033</v>
      </c>
    </row>
    <row r="2327" spans="1:20">
      <c r="A2327">
        <v>1.4885501800000001</v>
      </c>
      <c r="B2327">
        <v>102.063041</v>
      </c>
      <c r="C2327">
        <v>56.587559730000002</v>
      </c>
      <c r="D2327">
        <v>209.98007960000001</v>
      </c>
      <c r="E2327">
        <v>162.7421731</v>
      </c>
      <c r="F2327">
        <v>7</v>
      </c>
      <c r="G2327">
        <v>39.83844586</v>
      </c>
      <c r="H2327">
        <v>1969</v>
      </c>
      <c r="I2327">
        <v>5.1939785000000002E-2</v>
      </c>
      <c r="J2327">
        <v>0.22154364200000001</v>
      </c>
      <c r="K2327">
        <v>299.80975339999998</v>
      </c>
      <c r="L2327">
        <v>171.7897672</v>
      </c>
      <c r="M2327">
        <v>-165.7</v>
      </c>
      <c r="N2327">
        <v>37.700000000000003</v>
      </c>
      <c r="O2327">
        <f t="shared" si="220"/>
        <v>0.35389999999999999</v>
      </c>
      <c r="P2327">
        <f t="shared" si="221"/>
        <v>24.873695326821021</v>
      </c>
      <c r="Q2327">
        <f t="shared" si="222"/>
        <v>420.62941176470832</v>
      </c>
      <c r="R2327">
        <f t="shared" si="223"/>
        <v>24.873695326821021</v>
      </c>
      <c r="S2327">
        <f t="shared" si="224"/>
        <v>189.66711126574808</v>
      </c>
      <c r="T2327">
        <f t="shared" si="225"/>
        <v>280.25282479261193</v>
      </c>
    </row>
    <row r="2328" spans="1:20">
      <c r="A2328">
        <v>1.3373072509999999</v>
      </c>
      <c r="B2328">
        <v>220.18962139999999</v>
      </c>
      <c r="C2328">
        <v>26.055460060000001</v>
      </c>
      <c r="D2328">
        <v>120.3368392</v>
      </c>
      <c r="E2328">
        <v>78.505276179999996</v>
      </c>
      <c r="F2328">
        <v>8</v>
      </c>
      <c r="G2328">
        <v>82.497347529999999</v>
      </c>
      <c r="H2328">
        <v>2056</v>
      </c>
      <c r="I2328">
        <v>0.42171005299999997</v>
      </c>
      <c r="J2328">
        <v>0.51222114299999999</v>
      </c>
      <c r="K2328">
        <v>85.479157060000006</v>
      </c>
      <c r="L2328">
        <v>517.37102890000006</v>
      </c>
      <c r="M2328">
        <v>-98.6</v>
      </c>
      <c r="N2328">
        <v>14.2</v>
      </c>
      <c r="O2328">
        <f t="shared" si="220"/>
        <v>0.35389999999999999</v>
      </c>
      <c r="P2328">
        <f t="shared" si="221"/>
        <v>24.887907426986512</v>
      </c>
      <c r="Q2328">
        <f t="shared" si="222"/>
        <v>85.772707889125812</v>
      </c>
      <c r="R2328">
        <f t="shared" si="223"/>
        <v>24.887907426986512</v>
      </c>
      <c r="S2328">
        <f t="shared" si="224"/>
        <v>14.100413957587493</v>
      </c>
      <c r="T2328">
        <f t="shared" si="225"/>
        <v>73.076099461611363</v>
      </c>
    </row>
    <row r="2329" spans="1:20">
      <c r="A2329">
        <v>1.4044517969999999</v>
      </c>
      <c r="B2329">
        <v>175.37809350000001</v>
      </c>
      <c r="C2329">
        <v>147.915738</v>
      </c>
      <c r="D2329">
        <v>49.136039500000003</v>
      </c>
      <c r="E2329">
        <v>43.39998404</v>
      </c>
      <c r="F2329">
        <v>4</v>
      </c>
      <c r="G2329">
        <v>216.40168249999999</v>
      </c>
      <c r="H2329">
        <v>1979</v>
      </c>
      <c r="I2329">
        <v>0.444399665</v>
      </c>
      <c r="J2329">
        <v>0.39211019600000002</v>
      </c>
      <c r="K2329">
        <v>646.56457769999997</v>
      </c>
      <c r="L2329">
        <v>422.58975520000001</v>
      </c>
      <c r="M2329">
        <v>-165.7</v>
      </c>
      <c r="N2329">
        <v>0</v>
      </c>
      <c r="O2329">
        <f t="shared" si="220"/>
        <v>1.0749</v>
      </c>
      <c r="P2329">
        <f t="shared" si="221"/>
        <v>24.931976925563532</v>
      </c>
      <c r="Q2329">
        <f t="shared" si="222"/>
        <v>205.73095238095277</v>
      </c>
      <c r="R2329">
        <f t="shared" si="223"/>
        <v>24.931976925563532</v>
      </c>
      <c r="S2329">
        <f t="shared" si="224"/>
        <v>145.97284726187866</v>
      </c>
      <c r="T2329">
        <f t="shared" si="225"/>
        <v>100.01471402446154</v>
      </c>
    </row>
    <row r="2330" spans="1:20">
      <c r="A2330">
        <v>6.6474624999999996E-2</v>
      </c>
      <c r="B2330">
        <v>176.75302170000001</v>
      </c>
      <c r="C2330">
        <v>39.348300399999999</v>
      </c>
      <c r="D2330">
        <v>161.24016800000001</v>
      </c>
      <c r="E2330">
        <v>29.368450230000001</v>
      </c>
      <c r="F2330">
        <v>6</v>
      </c>
      <c r="G2330">
        <v>5.6818923940000001</v>
      </c>
      <c r="H2330">
        <v>1992</v>
      </c>
      <c r="I2330">
        <v>0.49572321899999999</v>
      </c>
      <c r="J2330">
        <v>0.43013842400000002</v>
      </c>
      <c r="K2330">
        <v>505.53905470000001</v>
      </c>
      <c r="L2330">
        <v>274.94095600000003</v>
      </c>
      <c r="M2330">
        <v>-98.6</v>
      </c>
      <c r="N2330">
        <v>14.2</v>
      </c>
      <c r="O2330">
        <f t="shared" si="220"/>
        <v>0.35389999999999999</v>
      </c>
      <c r="P2330">
        <f t="shared" si="221"/>
        <v>24.934202277159113</v>
      </c>
      <c r="Q2330">
        <f t="shared" si="222"/>
        <v>141.98255033557061</v>
      </c>
      <c r="R2330">
        <f t="shared" si="223"/>
        <v>24.934202277159113</v>
      </c>
      <c r="S2330">
        <f t="shared" si="224"/>
        <v>100.81000658619304</v>
      </c>
      <c r="T2330">
        <f t="shared" si="225"/>
        <v>88.339036326649833</v>
      </c>
    </row>
    <row r="2331" spans="1:20">
      <c r="A2331">
        <v>1.453728211</v>
      </c>
      <c r="B2331">
        <v>111.845226</v>
      </c>
      <c r="C2331">
        <v>13.03351194</v>
      </c>
      <c r="D2331">
        <v>45.810041499999997</v>
      </c>
      <c r="E2331">
        <v>27.861441030000002</v>
      </c>
      <c r="F2331">
        <v>9</v>
      </c>
      <c r="G2331">
        <v>157.3269268</v>
      </c>
      <c r="H2331">
        <v>2008</v>
      </c>
      <c r="I2331">
        <v>0.36607286900000002</v>
      </c>
      <c r="J2331">
        <v>2.8036617E-2</v>
      </c>
      <c r="K2331">
        <v>403.93859459999999</v>
      </c>
      <c r="L2331">
        <v>334.78519820000002</v>
      </c>
      <c r="M2331">
        <v>0</v>
      </c>
      <c r="N2331">
        <v>0</v>
      </c>
      <c r="O2331">
        <f t="shared" si="220"/>
        <v>0.35389999999999999</v>
      </c>
      <c r="P2331">
        <f t="shared" si="221"/>
        <v>24.958408831046498</v>
      </c>
      <c r="Q2331">
        <f t="shared" si="222"/>
        <v>113.2026200873363</v>
      </c>
      <c r="R2331">
        <f t="shared" si="223"/>
        <v>24.958408831046498</v>
      </c>
      <c r="S2331">
        <f t="shared" si="224"/>
        <v>72.661753917379883</v>
      </c>
      <c r="T2331">
        <f t="shared" si="225"/>
        <v>79.688243252107625</v>
      </c>
    </row>
    <row r="2332" spans="1:20">
      <c r="A2332">
        <v>0.62596228600000003</v>
      </c>
      <c r="B2332">
        <v>7.0529228110000002</v>
      </c>
      <c r="C2332">
        <v>99.287140320000006</v>
      </c>
      <c r="D2332">
        <v>130.69812210000001</v>
      </c>
      <c r="E2332">
        <v>79.803031910000001</v>
      </c>
      <c r="F2332">
        <v>7</v>
      </c>
      <c r="G2332">
        <v>171.02395519999999</v>
      </c>
      <c r="H2332">
        <v>1980</v>
      </c>
      <c r="I2332">
        <v>0.25285908299999998</v>
      </c>
      <c r="J2332">
        <v>0.13646179899999999</v>
      </c>
      <c r="K2332">
        <v>580.76585490000002</v>
      </c>
      <c r="L2332">
        <v>251.81274769999999</v>
      </c>
      <c r="M2332">
        <v>-42</v>
      </c>
      <c r="N2332">
        <v>0</v>
      </c>
      <c r="O2332">
        <f t="shared" si="220"/>
        <v>0.35389999999999999</v>
      </c>
      <c r="P2332">
        <f t="shared" si="221"/>
        <v>25.060636108281813</v>
      </c>
      <c r="Q2332">
        <f t="shared" si="222"/>
        <v>197.52134831460708</v>
      </c>
      <c r="R2332">
        <f t="shared" si="223"/>
        <v>25.060636108281813</v>
      </c>
      <c r="S2332">
        <f t="shared" si="224"/>
        <v>149.8384222162519</v>
      </c>
      <c r="T2332">
        <f t="shared" si="225"/>
        <v>114.29463437245126</v>
      </c>
    </row>
    <row r="2333" spans="1:20">
      <c r="A2333">
        <v>1.338297845</v>
      </c>
      <c r="B2333">
        <v>80.287073919999997</v>
      </c>
      <c r="C2333">
        <v>48.504728800000002</v>
      </c>
      <c r="D2333">
        <v>87.644747080000002</v>
      </c>
      <c r="E2333">
        <v>45.595466649999999</v>
      </c>
      <c r="F2333">
        <v>10</v>
      </c>
      <c r="G2333">
        <v>125.6236736</v>
      </c>
      <c r="H2333">
        <v>2004</v>
      </c>
      <c r="I2333">
        <v>1.5457370999999999E-2</v>
      </c>
      <c r="J2333">
        <v>0.62691208300000001</v>
      </c>
      <c r="K2333">
        <v>312.8676878</v>
      </c>
      <c r="L2333">
        <v>415.91497229999999</v>
      </c>
      <c r="M2333">
        <v>-42</v>
      </c>
      <c r="N2333">
        <v>14.2</v>
      </c>
      <c r="O2333">
        <f t="shared" si="220"/>
        <v>0.35389999999999999</v>
      </c>
      <c r="P2333">
        <f t="shared" si="221"/>
        <v>25.077756071107512</v>
      </c>
      <c r="Q2333">
        <f t="shared" si="222"/>
        <v>118.33205741626801</v>
      </c>
      <c r="R2333">
        <f t="shared" si="223"/>
        <v>25.077756071107512</v>
      </c>
      <c r="S2333">
        <f t="shared" si="224"/>
        <v>60.254682119636279</v>
      </c>
      <c r="T2333">
        <f t="shared" si="225"/>
        <v>85.316653716130006</v>
      </c>
    </row>
    <row r="2334" spans="1:20">
      <c r="A2334">
        <v>1.4801331870000001</v>
      </c>
      <c r="B2334">
        <v>61.677526530000002</v>
      </c>
      <c r="C2334">
        <v>50.894671049999999</v>
      </c>
      <c r="D2334">
        <v>261.97617880000001</v>
      </c>
      <c r="E2334">
        <v>171.88061400000001</v>
      </c>
      <c r="F2334">
        <v>6</v>
      </c>
      <c r="G2334">
        <v>61.13639465</v>
      </c>
      <c r="H2334">
        <v>2009</v>
      </c>
      <c r="I2334">
        <v>0.15631010100000001</v>
      </c>
      <c r="J2334">
        <v>0.49941817900000002</v>
      </c>
      <c r="K2334">
        <v>678.60898329999998</v>
      </c>
      <c r="L2334">
        <v>575.97735420000004</v>
      </c>
      <c r="M2334">
        <v>-165.7</v>
      </c>
      <c r="N2334">
        <v>37.700000000000003</v>
      </c>
      <c r="O2334">
        <f t="shared" si="220"/>
        <v>0.35389999999999999</v>
      </c>
      <c r="P2334">
        <f t="shared" si="221"/>
        <v>25.104169004147494</v>
      </c>
      <c r="Q2334">
        <f t="shared" si="222"/>
        <v>112.05726495726501</v>
      </c>
      <c r="R2334">
        <f t="shared" si="223"/>
        <v>25.104169004147494</v>
      </c>
      <c r="S2334">
        <f t="shared" si="224"/>
        <v>89.501836620626761</v>
      </c>
      <c r="T2334">
        <f t="shared" si="225"/>
        <v>58.42733385303486</v>
      </c>
    </row>
    <row r="2335" spans="1:20">
      <c r="A2335">
        <v>1.132258488</v>
      </c>
      <c r="B2335">
        <v>5.136705053</v>
      </c>
      <c r="C2335">
        <v>135.48116400000001</v>
      </c>
      <c r="D2335">
        <v>95.222847250000001</v>
      </c>
      <c r="E2335">
        <v>178.73072999999999</v>
      </c>
      <c r="F2335">
        <v>9</v>
      </c>
      <c r="G2335">
        <v>88.41122842</v>
      </c>
      <c r="H2335">
        <v>1967</v>
      </c>
      <c r="I2335">
        <v>0.393628955</v>
      </c>
      <c r="J2335">
        <v>0.54385196199999997</v>
      </c>
      <c r="K2335">
        <v>690.4925336</v>
      </c>
      <c r="L2335">
        <v>697.28499880000004</v>
      </c>
      <c r="M2335">
        <v>-98.6</v>
      </c>
      <c r="N2335">
        <v>0</v>
      </c>
      <c r="O2335">
        <f t="shared" si="220"/>
        <v>0.35389999999999999</v>
      </c>
      <c r="P2335">
        <f t="shared" si="221"/>
        <v>25.172569557530409</v>
      </c>
      <c r="Q2335">
        <f t="shared" si="222"/>
        <v>571.05833333333817</v>
      </c>
      <c r="R2335">
        <f t="shared" si="223"/>
        <v>25.172569557530409</v>
      </c>
      <c r="S2335">
        <f t="shared" si="224"/>
        <v>318.62339630666747</v>
      </c>
      <c r="T2335">
        <f t="shared" si="225"/>
        <v>204.41953778695239</v>
      </c>
    </row>
    <row r="2336" spans="1:20">
      <c r="A2336">
        <v>1.183246193</v>
      </c>
      <c r="B2336">
        <v>114.3134611</v>
      </c>
      <c r="C2336">
        <v>60.900194759999998</v>
      </c>
      <c r="D2336">
        <v>234.96975649999999</v>
      </c>
      <c r="E2336">
        <v>60.489009260000003</v>
      </c>
      <c r="F2336">
        <v>8</v>
      </c>
      <c r="G2336">
        <v>47.344964599999997</v>
      </c>
      <c r="H2336">
        <v>2027</v>
      </c>
      <c r="I2336">
        <v>0.38670945499999998</v>
      </c>
      <c r="J2336">
        <v>2.9238469E-2</v>
      </c>
      <c r="K2336">
        <v>115.1902985</v>
      </c>
      <c r="L2336">
        <v>143.25800899999999</v>
      </c>
      <c r="M2336">
        <v>-98.6</v>
      </c>
      <c r="N2336">
        <v>0</v>
      </c>
      <c r="O2336">
        <f t="shared" si="220"/>
        <v>0.35389999999999999</v>
      </c>
      <c r="P2336">
        <f t="shared" si="221"/>
        <v>25.214405305865526</v>
      </c>
      <c r="Q2336">
        <f t="shared" si="222"/>
        <v>97.485802469135834</v>
      </c>
      <c r="R2336">
        <f t="shared" si="223"/>
        <v>25.214405305865526</v>
      </c>
      <c r="S2336">
        <f t="shared" si="224"/>
        <v>25.50618919091194</v>
      </c>
      <c r="T2336">
        <f t="shared" si="225"/>
        <v>98.091957037284601</v>
      </c>
    </row>
    <row r="2337" spans="1:20">
      <c r="A2337">
        <v>1.6847325E-2</v>
      </c>
      <c r="B2337">
        <v>65.524077869999999</v>
      </c>
      <c r="C2337">
        <v>112.6718425</v>
      </c>
      <c r="D2337">
        <v>166.91497100000001</v>
      </c>
      <c r="E2337">
        <v>135.2062468</v>
      </c>
      <c r="F2337">
        <v>6</v>
      </c>
      <c r="G2337">
        <v>205.76581139999999</v>
      </c>
      <c r="H2337">
        <v>2016</v>
      </c>
      <c r="I2337">
        <v>0.14430669300000001</v>
      </c>
      <c r="J2337">
        <v>0.18097754599999999</v>
      </c>
      <c r="K2337">
        <v>511.66227709999998</v>
      </c>
      <c r="L2337">
        <v>462.0035522</v>
      </c>
      <c r="M2337">
        <v>-98.6</v>
      </c>
      <c r="N2337">
        <v>14.2</v>
      </c>
      <c r="O2337">
        <f t="shared" si="220"/>
        <v>0.35389999999999999</v>
      </c>
      <c r="P2337">
        <f t="shared" si="221"/>
        <v>25.241928129133537</v>
      </c>
      <c r="Q2337">
        <f t="shared" si="222"/>
        <v>105.23197026022308</v>
      </c>
      <c r="R2337">
        <f t="shared" si="223"/>
        <v>25.241928129133537</v>
      </c>
      <c r="S2337">
        <f t="shared" si="224"/>
        <v>77.635439494055831</v>
      </c>
      <c r="T2337">
        <f t="shared" si="225"/>
        <v>67.217188436866167</v>
      </c>
    </row>
    <row r="2338" spans="1:20">
      <c r="A2338">
        <v>1.0288477810000001</v>
      </c>
      <c r="B2338">
        <v>121.9044045</v>
      </c>
      <c r="C2338">
        <v>85.736319320000007</v>
      </c>
      <c r="D2338">
        <v>106.07880489999999</v>
      </c>
      <c r="E2338">
        <v>17.180487800000002</v>
      </c>
      <c r="F2338">
        <v>3</v>
      </c>
      <c r="G2338">
        <v>242.26710370000001</v>
      </c>
      <c r="H2338">
        <v>2004</v>
      </c>
      <c r="I2338">
        <v>0.183026089</v>
      </c>
      <c r="J2338">
        <v>0.12729980399999999</v>
      </c>
      <c r="K2338">
        <v>589.12156419999997</v>
      </c>
      <c r="L2338">
        <v>414.60321019999998</v>
      </c>
      <c r="M2338">
        <v>-98.6</v>
      </c>
      <c r="N2338">
        <v>14.2</v>
      </c>
      <c r="O2338">
        <f t="shared" si="220"/>
        <v>1.0749</v>
      </c>
      <c r="P2338">
        <f t="shared" si="221"/>
        <v>25.283967062583525</v>
      </c>
      <c r="Q2338">
        <f t="shared" si="222"/>
        <v>118.33205741626801</v>
      </c>
      <c r="R2338">
        <f t="shared" si="223"/>
        <v>25.283967062583525</v>
      </c>
      <c r="S2338">
        <f t="shared" si="224"/>
        <v>94.553524329823546</v>
      </c>
      <c r="T2338">
        <f t="shared" si="225"/>
        <v>71.101133999385567</v>
      </c>
    </row>
    <row r="2339" spans="1:20">
      <c r="A2339">
        <v>1.897326633</v>
      </c>
      <c r="B2339">
        <v>187.5038553</v>
      </c>
      <c r="C2339">
        <v>87.605561120000004</v>
      </c>
      <c r="D2339">
        <v>216.23146</v>
      </c>
      <c r="E2339">
        <v>17.362626559999999</v>
      </c>
      <c r="F2339">
        <v>11</v>
      </c>
      <c r="G2339">
        <v>84.313159499999998</v>
      </c>
      <c r="H2339">
        <v>2037</v>
      </c>
      <c r="I2339">
        <v>0.41209074499999998</v>
      </c>
      <c r="J2339">
        <v>0.23366695500000001</v>
      </c>
      <c r="K2339">
        <v>405.9481639</v>
      </c>
      <c r="L2339">
        <v>420.88554329999999</v>
      </c>
      <c r="M2339">
        <v>-98.6</v>
      </c>
      <c r="N2339">
        <v>0</v>
      </c>
      <c r="O2339">
        <f t="shared" si="220"/>
        <v>0.35389999999999999</v>
      </c>
      <c r="P2339">
        <f t="shared" si="221"/>
        <v>25.290795514609542</v>
      </c>
      <c r="Q2339">
        <f t="shared" si="222"/>
        <v>92.420855614973277</v>
      </c>
      <c r="R2339">
        <f t="shared" si="223"/>
        <v>25.290795514609542</v>
      </c>
      <c r="S2339">
        <f t="shared" si="224"/>
        <v>60.164183685557752</v>
      </c>
      <c r="T2339">
        <f t="shared" si="225"/>
        <v>65.655509108960118</v>
      </c>
    </row>
    <row r="2340" spans="1:20">
      <c r="A2340">
        <v>0.40818378700000002</v>
      </c>
      <c r="B2340">
        <v>176.2264438</v>
      </c>
      <c r="C2340">
        <v>74.261071150000006</v>
      </c>
      <c r="D2340">
        <v>72.289122120000002</v>
      </c>
      <c r="E2340">
        <v>7.9962324389999999</v>
      </c>
      <c r="F2340">
        <v>10</v>
      </c>
      <c r="G2340">
        <v>202.0312381</v>
      </c>
      <c r="H2340">
        <v>2061</v>
      </c>
      <c r="I2340">
        <v>0.47390310800000002</v>
      </c>
      <c r="J2340">
        <v>0.39825753200000003</v>
      </c>
      <c r="K2340">
        <v>276.250045</v>
      </c>
      <c r="L2340">
        <v>388.44519079999998</v>
      </c>
      <c r="M2340">
        <v>-42</v>
      </c>
      <c r="N2340">
        <v>14.2</v>
      </c>
      <c r="O2340">
        <f t="shared" si="220"/>
        <v>0.35389999999999999</v>
      </c>
      <c r="P2340">
        <f t="shared" si="221"/>
        <v>25.33192766813352</v>
      </c>
      <c r="Q2340">
        <f t="shared" si="222"/>
        <v>84.448178137651837</v>
      </c>
      <c r="R2340">
        <f t="shared" si="223"/>
        <v>25.33192766813352</v>
      </c>
      <c r="S2340">
        <f t="shared" si="224"/>
        <v>42.50808955834961</v>
      </c>
      <c r="T2340">
        <f t="shared" si="225"/>
        <v>68.166807626579299</v>
      </c>
    </row>
    <row r="2341" spans="1:20">
      <c r="A2341">
        <v>8.7617044000000005E-2</v>
      </c>
      <c r="B2341">
        <v>135.6635081</v>
      </c>
      <c r="C2341">
        <v>38.269452440000002</v>
      </c>
      <c r="D2341">
        <v>23.30702367</v>
      </c>
      <c r="E2341">
        <v>105.51800950000001</v>
      </c>
      <c r="F2341">
        <v>9</v>
      </c>
      <c r="G2341">
        <v>134.638586</v>
      </c>
      <c r="H2341">
        <v>2013</v>
      </c>
      <c r="I2341">
        <v>0.47010806100000002</v>
      </c>
      <c r="J2341">
        <v>0.43096116200000001</v>
      </c>
      <c r="K2341">
        <v>590.52252090000002</v>
      </c>
      <c r="L2341">
        <v>429.30583189999999</v>
      </c>
      <c r="M2341">
        <v>-42</v>
      </c>
      <c r="N2341">
        <v>0</v>
      </c>
      <c r="O2341">
        <f t="shared" si="220"/>
        <v>0.35389999999999999</v>
      </c>
      <c r="P2341">
        <f t="shared" si="221"/>
        <v>25.368570320193996</v>
      </c>
      <c r="Q2341">
        <f t="shared" si="222"/>
        <v>107.92677165354336</v>
      </c>
      <c r="R2341">
        <f t="shared" si="223"/>
        <v>25.368570320193996</v>
      </c>
      <c r="S2341">
        <f t="shared" si="224"/>
        <v>84.674928909570539</v>
      </c>
      <c r="T2341">
        <f t="shared" si="225"/>
        <v>63.521698460831296</v>
      </c>
    </row>
    <row r="2342" spans="1:20">
      <c r="A2342">
        <v>0.84086213799999998</v>
      </c>
      <c r="B2342">
        <v>33.06005072</v>
      </c>
      <c r="C2342">
        <v>120.1648014</v>
      </c>
      <c r="D2342">
        <v>14.85311338</v>
      </c>
      <c r="E2342">
        <v>122.7722548</v>
      </c>
      <c r="F2342">
        <v>6</v>
      </c>
      <c r="G2342">
        <v>247.3564164</v>
      </c>
      <c r="H2342">
        <v>2050</v>
      </c>
      <c r="I2342">
        <v>0.15137904999999999</v>
      </c>
      <c r="J2342">
        <v>0.21902492600000001</v>
      </c>
      <c r="K2342">
        <v>390.98407709999998</v>
      </c>
      <c r="L2342">
        <v>152.13044550000001</v>
      </c>
      <c r="M2342">
        <v>-42</v>
      </c>
      <c r="N2342">
        <v>14.2</v>
      </c>
      <c r="O2342">
        <f t="shared" si="220"/>
        <v>0.35389999999999999</v>
      </c>
      <c r="P2342">
        <f t="shared" si="221"/>
        <v>25.386637315619009</v>
      </c>
      <c r="Q2342">
        <f t="shared" si="222"/>
        <v>87.561275626423708</v>
      </c>
      <c r="R2342">
        <f t="shared" si="223"/>
        <v>25.386637315619009</v>
      </c>
      <c r="S2342">
        <f t="shared" si="224"/>
        <v>67.572986370464605</v>
      </c>
      <c r="T2342">
        <f t="shared" si="225"/>
        <v>76.562793002078038</v>
      </c>
    </row>
    <row r="2343" spans="1:20">
      <c r="A2343">
        <v>0.51643885899999997</v>
      </c>
      <c r="B2343">
        <v>63.31659149</v>
      </c>
      <c r="C2343">
        <v>8.7240396110000002</v>
      </c>
      <c r="D2343">
        <v>196.30467419999999</v>
      </c>
      <c r="E2343">
        <v>33.814703039999998</v>
      </c>
      <c r="F2343">
        <v>1</v>
      </c>
      <c r="G2343">
        <v>179.09762810000001</v>
      </c>
      <c r="H2343">
        <v>1965</v>
      </c>
      <c r="I2343">
        <v>0.23957487699999999</v>
      </c>
      <c r="J2343">
        <v>0.69710307199999999</v>
      </c>
      <c r="K2343">
        <v>313.88948110000001</v>
      </c>
      <c r="L2343">
        <v>518.4594535</v>
      </c>
      <c r="M2343">
        <v>-42</v>
      </c>
      <c r="N2343">
        <v>14.2</v>
      </c>
      <c r="O2343">
        <f t="shared" si="220"/>
        <v>1.0749</v>
      </c>
      <c r="P2343">
        <f t="shared" si="221"/>
        <v>25.418854535780387</v>
      </c>
      <c r="Q2343">
        <f t="shared" si="222"/>
        <v>936.38571428572857</v>
      </c>
      <c r="R2343">
        <f t="shared" si="223"/>
        <v>25.418854535780387</v>
      </c>
      <c r="S2343">
        <f t="shared" si="224"/>
        <v>329.69767575150519</v>
      </c>
      <c r="T2343">
        <f t="shared" si="225"/>
        <v>465.31049669480876</v>
      </c>
    </row>
    <row r="2344" spans="1:20">
      <c r="A2344">
        <v>1.6034474439999999</v>
      </c>
      <c r="B2344">
        <v>283.84754340000001</v>
      </c>
      <c r="C2344">
        <v>13.92420154</v>
      </c>
      <c r="D2344">
        <v>232.9553932</v>
      </c>
      <c r="E2344">
        <v>7.1259626220000003</v>
      </c>
      <c r="F2344">
        <v>9</v>
      </c>
      <c r="G2344">
        <v>76.086906979999995</v>
      </c>
      <c r="H2344">
        <v>1997</v>
      </c>
      <c r="I2344">
        <v>0.18889597899999999</v>
      </c>
      <c r="J2344">
        <v>4.5902217000000002E-2</v>
      </c>
      <c r="K2344">
        <v>278.79647080000001</v>
      </c>
      <c r="L2344">
        <v>519.18027159999997</v>
      </c>
      <c r="M2344">
        <v>-98.6</v>
      </c>
      <c r="N2344">
        <v>0</v>
      </c>
      <c r="O2344">
        <f t="shared" si="220"/>
        <v>0.35389999999999999</v>
      </c>
      <c r="P2344">
        <f t="shared" si="221"/>
        <v>25.446416195052038</v>
      </c>
      <c r="Q2344">
        <f t="shared" si="222"/>
        <v>130.14597701149435</v>
      </c>
      <c r="R2344">
        <f t="shared" si="223"/>
        <v>25.446416195052038</v>
      </c>
      <c r="S2344">
        <f t="shared" si="224"/>
        <v>55.904352499629141</v>
      </c>
      <c r="T2344">
        <f t="shared" si="225"/>
        <v>88.830493751485847</v>
      </c>
    </row>
    <row r="2345" spans="1:20">
      <c r="A2345">
        <v>1.9083460029999999</v>
      </c>
      <c r="B2345">
        <v>97.921961030000006</v>
      </c>
      <c r="C2345">
        <v>45.162510220000001</v>
      </c>
      <c r="D2345">
        <v>46.86573997</v>
      </c>
      <c r="E2345">
        <v>9.7005172680000005</v>
      </c>
      <c r="F2345">
        <v>9</v>
      </c>
      <c r="G2345">
        <v>162.16779339999999</v>
      </c>
      <c r="H2345">
        <v>2003</v>
      </c>
      <c r="I2345">
        <v>0.41590891899999999</v>
      </c>
      <c r="J2345">
        <v>0.291717585</v>
      </c>
      <c r="K2345">
        <v>627.54422669999997</v>
      </c>
      <c r="L2345">
        <v>447.91153509999998</v>
      </c>
      <c r="M2345">
        <v>0</v>
      </c>
      <c r="N2345">
        <v>0</v>
      </c>
      <c r="O2345">
        <f t="shared" si="220"/>
        <v>0.35389999999999999</v>
      </c>
      <c r="P2345">
        <f t="shared" si="221"/>
        <v>25.458219494162506</v>
      </c>
      <c r="Q2345">
        <f t="shared" si="222"/>
        <v>119.77156862745105</v>
      </c>
      <c r="R2345">
        <f t="shared" si="223"/>
        <v>25.458219494162506</v>
      </c>
      <c r="S2345">
        <f t="shared" si="224"/>
        <v>94.654137859007164</v>
      </c>
      <c r="T2345">
        <f t="shared" si="225"/>
        <v>66.818849234009178</v>
      </c>
    </row>
    <row r="2346" spans="1:20">
      <c r="A2346">
        <v>1.3456890029999999</v>
      </c>
      <c r="B2346">
        <v>6.5591457330000003</v>
      </c>
      <c r="C2346">
        <v>18.355905480000001</v>
      </c>
      <c r="D2346">
        <v>278.6972829</v>
      </c>
      <c r="E2346">
        <v>5.3767243430000002</v>
      </c>
      <c r="F2346">
        <v>5</v>
      </c>
      <c r="G2346">
        <v>247.86015599999999</v>
      </c>
      <c r="H2346">
        <v>1986</v>
      </c>
      <c r="I2346">
        <v>0.39070727500000002</v>
      </c>
      <c r="J2346">
        <v>8.8489060000000001E-3</v>
      </c>
      <c r="K2346">
        <v>475.68709050000001</v>
      </c>
      <c r="L2346">
        <v>411.50825200000003</v>
      </c>
      <c r="M2346">
        <v>-7.6</v>
      </c>
      <c r="N2346">
        <v>0</v>
      </c>
      <c r="O2346">
        <f t="shared" si="220"/>
        <v>0.35389999999999999</v>
      </c>
      <c r="P2346">
        <f t="shared" si="221"/>
        <v>25.482924029638895</v>
      </c>
      <c r="Q2346">
        <f t="shared" si="222"/>
        <v>162.75126050420187</v>
      </c>
      <c r="R2346">
        <f t="shared" si="223"/>
        <v>25.482924029638895</v>
      </c>
      <c r="S2346">
        <f t="shared" si="224"/>
        <v>102.64359153353506</v>
      </c>
      <c r="T2346">
        <f t="shared" si="225"/>
        <v>95.590382748375262</v>
      </c>
    </row>
    <row r="2347" spans="1:20">
      <c r="A2347">
        <v>1.1003481559999999</v>
      </c>
      <c r="B2347">
        <v>222.47139129999999</v>
      </c>
      <c r="C2347">
        <v>40.685372520000001</v>
      </c>
      <c r="D2347">
        <v>48.583613270000001</v>
      </c>
      <c r="E2347">
        <v>124.17603750000001</v>
      </c>
      <c r="F2347">
        <v>11</v>
      </c>
      <c r="G2347">
        <v>102.8418243</v>
      </c>
      <c r="H2347">
        <v>2004</v>
      </c>
      <c r="I2347">
        <v>0.19206863900000001</v>
      </c>
      <c r="J2347">
        <v>0.36987626699999998</v>
      </c>
      <c r="K2347">
        <v>464.7093668</v>
      </c>
      <c r="L2347">
        <v>292.7491971</v>
      </c>
      <c r="M2347">
        <v>-98.6</v>
      </c>
      <c r="N2347">
        <v>14.2</v>
      </c>
      <c r="O2347">
        <f t="shared" si="220"/>
        <v>0.35389999999999999</v>
      </c>
      <c r="P2347">
        <f t="shared" si="221"/>
        <v>25.659434730422003</v>
      </c>
      <c r="Q2347">
        <f t="shared" si="222"/>
        <v>118.33205741626801</v>
      </c>
      <c r="R2347">
        <f t="shared" si="223"/>
        <v>25.659434730422003</v>
      </c>
      <c r="S2347">
        <f t="shared" si="224"/>
        <v>86.228421494666335</v>
      </c>
      <c r="T2347">
        <f t="shared" si="225"/>
        <v>82.200173810090675</v>
      </c>
    </row>
    <row r="2348" spans="1:20">
      <c r="A2348">
        <v>0.424505717</v>
      </c>
      <c r="B2348">
        <v>187.38980129999999</v>
      </c>
      <c r="C2348">
        <v>9.9171109079999997</v>
      </c>
      <c r="D2348">
        <v>248.97264799999999</v>
      </c>
      <c r="E2348">
        <v>9.826352172</v>
      </c>
      <c r="F2348">
        <v>7</v>
      </c>
      <c r="G2348">
        <v>38.909188260000001</v>
      </c>
      <c r="H2348">
        <v>2001</v>
      </c>
      <c r="I2348">
        <v>0.29835369699999997</v>
      </c>
      <c r="J2348">
        <v>1.1990862999999999E-2</v>
      </c>
      <c r="K2348">
        <v>127.81945159999999</v>
      </c>
      <c r="L2348">
        <v>71.547145900000004</v>
      </c>
      <c r="M2348">
        <v>-98.6</v>
      </c>
      <c r="N2348">
        <v>14.2</v>
      </c>
      <c r="O2348">
        <f t="shared" si="220"/>
        <v>0.35389999999999999</v>
      </c>
      <c r="P2348">
        <f t="shared" si="221"/>
        <v>25.722158913800708</v>
      </c>
      <c r="Q2348">
        <f t="shared" si="222"/>
        <v>122.87319587628873</v>
      </c>
      <c r="R2348">
        <f t="shared" si="223"/>
        <v>25.722158913800708</v>
      </c>
      <c r="S2348">
        <f t="shared" si="224"/>
        <v>34.847959127773969</v>
      </c>
      <c r="T2348">
        <f t="shared" si="225"/>
        <v>120.77696860971251</v>
      </c>
    </row>
    <row r="2349" spans="1:20">
      <c r="A2349">
        <v>0.19825078400000001</v>
      </c>
      <c r="B2349">
        <v>169.6165225</v>
      </c>
      <c r="C2349">
        <v>81.005259969999997</v>
      </c>
      <c r="D2349">
        <v>35.08903651</v>
      </c>
      <c r="E2349">
        <v>182.77934909999999</v>
      </c>
      <c r="F2349">
        <v>10</v>
      </c>
      <c r="G2349">
        <v>201.7676147</v>
      </c>
      <c r="H2349">
        <v>2028</v>
      </c>
      <c r="I2349">
        <v>0.49789907999999999</v>
      </c>
      <c r="J2349">
        <v>0.54064098999999999</v>
      </c>
      <c r="K2349">
        <v>559.82133759999999</v>
      </c>
      <c r="L2349">
        <v>140.83639769999999</v>
      </c>
      <c r="M2349">
        <v>-98.6</v>
      </c>
      <c r="N2349">
        <v>14.2</v>
      </c>
      <c r="O2349">
        <f t="shared" si="220"/>
        <v>0.35389999999999999</v>
      </c>
      <c r="P2349">
        <f t="shared" si="221"/>
        <v>25.744682506983008</v>
      </c>
      <c r="Q2349">
        <f t="shared" si="222"/>
        <v>96.910030395136801</v>
      </c>
      <c r="R2349">
        <f t="shared" si="223"/>
        <v>25.744682506983008</v>
      </c>
      <c r="S2349">
        <f t="shared" si="224"/>
        <v>89.24229753814889</v>
      </c>
      <c r="T2349">
        <f t="shared" si="225"/>
        <v>70.61956226764579</v>
      </c>
    </row>
    <row r="2350" spans="1:20">
      <c r="A2350">
        <v>1.115512729</v>
      </c>
      <c r="B2350">
        <v>29.466016369999998</v>
      </c>
      <c r="C2350">
        <v>32.108925020000001</v>
      </c>
      <c r="D2350">
        <v>193.9762566</v>
      </c>
      <c r="E2350">
        <v>94.436376870000004</v>
      </c>
      <c r="F2350">
        <v>2</v>
      </c>
      <c r="G2350">
        <v>207.57718700000001</v>
      </c>
      <c r="H2350">
        <v>1983</v>
      </c>
      <c r="I2350">
        <v>0.30533085999999998</v>
      </c>
      <c r="J2350">
        <v>0.10852223699999999</v>
      </c>
      <c r="K2350">
        <v>258.4086302</v>
      </c>
      <c r="L2350">
        <v>550.52388889999997</v>
      </c>
      <c r="M2350">
        <v>-98.6</v>
      </c>
      <c r="N2350">
        <v>37.700000000000003</v>
      </c>
      <c r="O2350">
        <f t="shared" si="220"/>
        <v>1.0749</v>
      </c>
      <c r="P2350">
        <f t="shared" si="221"/>
        <v>25.784323804023515</v>
      </c>
      <c r="Q2350">
        <f t="shared" si="222"/>
        <v>177.62884615384641</v>
      </c>
      <c r="R2350">
        <f t="shared" si="223"/>
        <v>25.784323804023515</v>
      </c>
      <c r="S2350">
        <f t="shared" si="224"/>
        <v>64.662897282487066</v>
      </c>
      <c r="T2350">
        <f t="shared" si="225"/>
        <v>110.85412849397075</v>
      </c>
    </row>
    <row r="2351" spans="1:20">
      <c r="A2351">
        <v>1.8867968879999999</v>
      </c>
      <c r="B2351">
        <v>132.84513519999999</v>
      </c>
      <c r="C2351">
        <v>79.171426679999996</v>
      </c>
      <c r="D2351">
        <v>119.4013278</v>
      </c>
      <c r="E2351">
        <v>49.882134069999999</v>
      </c>
      <c r="F2351">
        <v>4</v>
      </c>
      <c r="G2351">
        <v>226.4166984</v>
      </c>
      <c r="H2351">
        <v>1998</v>
      </c>
      <c r="I2351">
        <v>0.20710193099999999</v>
      </c>
      <c r="J2351">
        <v>1.6104065000000001E-2</v>
      </c>
      <c r="K2351">
        <v>436.71306190000001</v>
      </c>
      <c r="L2351">
        <v>602.40675680000004</v>
      </c>
      <c r="M2351">
        <v>-98.6</v>
      </c>
      <c r="N2351">
        <v>0</v>
      </c>
      <c r="O2351">
        <f t="shared" si="220"/>
        <v>1.0749</v>
      </c>
      <c r="P2351">
        <f t="shared" si="221"/>
        <v>25.804834371856003</v>
      </c>
      <c r="Q2351">
        <f t="shared" si="222"/>
        <v>128.17541899441349</v>
      </c>
      <c r="R2351">
        <f t="shared" si="223"/>
        <v>25.804834371856003</v>
      </c>
      <c r="S2351">
        <f t="shared" si="224"/>
        <v>74.506901539720417</v>
      </c>
      <c r="T2351">
        <f t="shared" si="225"/>
        <v>75.579505770894698</v>
      </c>
    </row>
    <row r="2352" spans="1:20">
      <c r="A2352">
        <v>1.4953131559999999</v>
      </c>
      <c r="B2352">
        <v>202.6639705</v>
      </c>
      <c r="C2352">
        <v>136.12808999999999</v>
      </c>
      <c r="D2352">
        <v>199.32274799999999</v>
      </c>
      <c r="E2352">
        <v>90.891788660000003</v>
      </c>
      <c r="F2352">
        <v>10</v>
      </c>
      <c r="G2352">
        <v>36.887548649999999</v>
      </c>
      <c r="H2352">
        <v>2020</v>
      </c>
      <c r="I2352">
        <v>0.48389065999999997</v>
      </c>
      <c r="J2352">
        <v>0.48295931399999997</v>
      </c>
      <c r="K2352">
        <v>354.11128459999998</v>
      </c>
      <c r="L2352">
        <v>257.35403220000001</v>
      </c>
      <c r="M2352">
        <v>-165.7</v>
      </c>
      <c r="N2352">
        <v>14.2</v>
      </c>
      <c r="O2352">
        <f t="shared" si="220"/>
        <v>0.35389999999999999</v>
      </c>
      <c r="P2352">
        <f t="shared" si="221"/>
        <v>25.818581037598005</v>
      </c>
      <c r="Q2352">
        <f t="shared" si="222"/>
        <v>102.07404844290662</v>
      </c>
      <c r="R2352">
        <f t="shared" si="223"/>
        <v>25.818581037598005</v>
      </c>
      <c r="S2352">
        <f t="shared" si="224"/>
        <v>63.114754958804355</v>
      </c>
      <c r="T2352">
        <f t="shared" si="225"/>
        <v>78.957767410133329</v>
      </c>
    </row>
    <row r="2353" spans="1:20">
      <c r="A2353">
        <v>0.72447498200000005</v>
      </c>
      <c r="B2353">
        <v>224.36068929999999</v>
      </c>
      <c r="C2353">
        <v>2.2856606180000001</v>
      </c>
      <c r="D2353">
        <v>211.80657719999999</v>
      </c>
      <c r="E2353">
        <v>182.6520874</v>
      </c>
      <c r="F2353">
        <v>4</v>
      </c>
      <c r="G2353">
        <v>22.221466769999999</v>
      </c>
      <c r="H2353">
        <v>2001</v>
      </c>
      <c r="I2353">
        <v>0.178856878</v>
      </c>
      <c r="J2353">
        <v>0.23997237399999999</v>
      </c>
      <c r="K2353">
        <v>535.98433309999996</v>
      </c>
      <c r="L2353">
        <v>653.03455199999996</v>
      </c>
      <c r="M2353">
        <v>-165.7</v>
      </c>
      <c r="N2353">
        <v>14.2</v>
      </c>
      <c r="O2353">
        <f t="shared" si="220"/>
        <v>1.0749</v>
      </c>
      <c r="P2353">
        <f t="shared" si="221"/>
        <v>25.83086707185721</v>
      </c>
      <c r="Q2353">
        <f t="shared" si="222"/>
        <v>122.87319587628873</v>
      </c>
      <c r="R2353">
        <f t="shared" si="223"/>
        <v>25.83086707185721</v>
      </c>
      <c r="S2353">
        <f t="shared" si="224"/>
        <v>80.470062234655373</v>
      </c>
      <c r="T2353">
        <f t="shared" si="225"/>
        <v>66.509849949851699</v>
      </c>
    </row>
    <row r="2354" spans="1:20">
      <c r="A2354">
        <v>0.94377128099999996</v>
      </c>
      <c r="B2354">
        <v>54.24282367</v>
      </c>
      <c r="C2354">
        <v>2.8003636059999999</v>
      </c>
      <c r="D2354">
        <v>144.4248819</v>
      </c>
      <c r="E2354">
        <v>16.541916610000001</v>
      </c>
      <c r="F2354">
        <v>10</v>
      </c>
      <c r="G2354">
        <v>142.5468084</v>
      </c>
      <c r="H2354">
        <v>2055</v>
      </c>
      <c r="I2354">
        <v>0.42915303300000002</v>
      </c>
      <c r="J2354">
        <v>0.65533423999999996</v>
      </c>
      <c r="K2354">
        <v>139.0974128</v>
      </c>
      <c r="L2354">
        <v>366.81392349999999</v>
      </c>
      <c r="M2354">
        <v>-42</v>
      </c>
      <c r="N2354">
        <v>37.700000000000003</v>
      </c>
      <c r="O2354">
        <f t="shared" si="220"/>
        <v>0.35389999999999999</v>
      </c>
      <c r="P2354">
        <f t="shared" si="221"/>
        <v>25.844140739344912</v>
      </c>
      <c r="Q2354">
        <f t="shared" si="222"/>
        <v>86.054741379310357</v>
      </c>
      <c r="R2354">
        <f t="shared" si="223"/>
        <v>25.844140739344912</v>
      </c>
      <c r="S2354">
        <f t="shared" si="224"/>
        <v>24.296744927144843</v>
      </c>
      <c r="T2354">
        <f t="shared" si="225"/>
        <v>77.380720360351404</v>
      </c>
    </row>
    <row r="2355" spans="1:20">
      <c r="A2355">
        <v>1.808601015</v>
      </c>
      <c r="B2355">
        <v>179.46713740000001</v>
      </c>
      <c r="C2355">
        <v>14.705367600000001</v>
      </c>
      <c r="D2355">
        <v>163.20727260000001</v>
      </c>
      <c r="E2355">
        <v>88.843061070000005</v>
      </c>
      <c r="F2355">
        <v>9</v>
      </c>
      <c r="G2355">
        <v>201.8106477</v>
      </c>
      <c r="H2355">
        <v>2054</v>
      </c>
      <c r="I2355">
        <v>0.49548526300000001</v>
      </c>
      <c r="J2355">
        <v>0.59670976099999995</v>
      </c>
      <c r="K2355">
        <v>298.29120260000002</v>
      </c>
      <c r="L2355">
        <v>109.136065</v>
      </c>
      <c r="M2355">
        <v>-98.6</v>
      </c>
      <c r="N2355">
        <v>37.700000000000003</v>
      </c>
      <c r="O2355">
        <f t="shared" si="220"/>
        <v>0.35389999999999999</v>
      </c>
      <c r="P2355">
        <f t="shared" si="221"/>
        <v>25.855469639622513</v>
      </c>
      <c r="Q2355">
        <f t="shared" si="222"/>
        <v>86.342919389978221</v>
      </c>
      <c r="R2355">
        <f t="shared" si="223"/>
        <v>25.855469639622513</v>
      </c>
      <c r="S2355">
        <f t="shared" si="224"/>
        <v>53.524073232264556</v>
      </c>
      <c r="T2355">
        <f t="shared" si="225"/>
        <v>79.489989095284159</v>
      </c>
    </row>
    <row r="2356" spans="1:20">
      <c r="A2356">
        <v>1.480609396</v>
      </c>
      <c r="B2356">
        <v>9.6006345510000006</v>
      </c>
      <c r="C2356">
        <v>43.521612060000002</v>
      </c>
      <c r="D2356">
        <v>255.20575980000001</v>
      </c>
      <c r="E2356">
        <v>88.617451059999993</v>
      </c>
      <c r="F2356">
        <v>3</v>
      </c>
      <c r="G2356">
        <v>119.16387400000001</v>
      </c>
      <c r="H2356">
        <v>1963</v>
      </c>
      <c r="I2356">
        <v>0.44204406899999998</v>
      </c>
      <c r="J2356">
        <v>0.38922660999999997</v>
      </c>
      <c r="K2356">
        <v>198.6207521</v>
      </c>
      <c r="L2356">
        <v>613.53187279999997</v>
      </c>
      <c r="M2356">
        <v>-98.6</v>
      </c>
      <c r="N2356">
        <v>0</v>
      </c>
      <c r="O2356">
        <f t="shared" si="220"/>
        <v>1.0749</v>
      </c>
      <c r="P2356">
        <f t="shared" si="221"/>
        <v>25.856411245784827</v>
      </c>
      <c r="Q2356">
        <f t="shared" si="222"/>
        <v>3128.3500000001745</v>
      </c>
      <c r="R2356">
        <f t="shared" si="223"/>
        <v>25.856411245784827</v>
      </c>
      <c r="S2356">
        <f t="shared" si="224"/>
        <v>684.5451570526152</v>
      </c>
      <c r="T2356">
        <f t="shared" si="225"/>
        <v>1526.7966784338266</v>
      </c>
    </row>
    <row r="2357" spans="1:20">
      <c r="A2357">
        <v>0.40564776000000002</v>
      </c>
      <c r="B2357">
        <v>197.5875714</v>
      </c>
      <c r="C2357">
        <v>70.136821979999993</v>
      </c>
      <c r="D2357">
        <v>13.556530889999999</v>
      </c>
      <c r="E2357">
        <v>100.5684861</v>
      </c>
      <c r="F2357">
        <v>11</v>
      </c>
      <c r="G2357">
        <v>151.6021835</v>
      </c>
      <c r="H2357">
        <v>1984</v>
      </c>
      <c r="I2357">
        <v>2.1547470999999999E-2</v>
      </c>
      <c r="J2357">
        <v>0.378033224</v>
      </c>
      <c r="K2357">
        <v>216.6904883</v>
      </c>
      <c r="L2357">
        <v>51.965990589999997</v>
      </c>
      <c r="M2357">
        <v>-98.6</v>
      </c>
      <c r="N2357">
        <v>37.700000000000003</v>
      </c>
      <c r="O2357">
        <f t="shared" si="220"/>
        <v>0.35389999999999999</v>
      </c>
      <c r="P2357">
        <f t="shared" si="221"/>
        <v>25.894256751514021</v>
      </c>
      <c r="Q2357">
        <f t="shared" si="222"/>
        <v>172.2146788990828</v>
      </c>
      <c r="R2357">
        <f t="shared" si="223"/>
        <v>25.894256751514021</v>
      </c>
      <c r="S2357">
        <f t="shared" si="224"/>
        <v>73.495568578688435</v>
      </c>
      <c r="T2357">
        <f t="shared" si="225"/>
        <v>150.25365042919134</v>
      </c>
    </row>
    <row r="2358" spans="1:20">
      <c r="A2358">
        <v>0.44071322699999999</v>
      </c>
      <c r="B2358">
        <v>91.936000710000002</v>
      </c>
      <c r="C2358">
        <v>110.72304509999999</v>
      </c>
      <c r="D2358">
        <v>111.2041514</v>
      </c>
      <c r="E2358">
        <v>11.11975406</v>
      </c>
      <c r="F2358">
        <v>5</v>
      </c>
      <c r="G2358">
        <v>212.23803989999999</v>
      </c>
      <c r="H2358">
        <v>1967</v>
      </c>
      <c r="I2358">
        <v>0.159629254</v>
      </c>
      <c r="J2358">
        <v>0.13835666199999999</v>
      </c>
      <c r="K2358">
        <v>401.75264049999998</v>
      </c>
      <c r="L2358">
        <v>299.86302710000001</v>
      </c>
      <c r="M2358">
        <v>-42</v>
      </c>
      <c r="N2358">
        <v>14.2</v>
      </c>
      <c r="O2358">
        <f t="shared" si="220"/>
        <v>0.35389999999999999</v>
      </c>
      <c r="P2358">
        <f t="shared" si="221"/>
        <v>25.973911271606514</v>
      </c>
      <c r="Q2358">
        <f t="shared" si="222"/>
        <v>571.05833333333817</v>
      </c>
      <c r="R2358">
        <f t="shared" si="223"/>
        <v>25.973911271606514</v>
      </c>
      <c r="S2358">
        <f t="shared" si="224"/>
        <v>290.38362631386752</v>
      </c>
      <c r="T2358">
        <f t="shared" si="225"/>
        <v>320.19689104456131</v>
      </c>
    </row>
    <row r="2359" spans="1:20">
      <c r="A2359">
        <v>1.7072260829999999</v>
      </c>
      <c r="B2359">
        <v>121.395161</v>
      </c>
      <c r="C2359">
        <v>54.58618044</v>
      </c>
      <c r="D2359">
        <v>51.832227709999998</v>
      </c>
      <c r="E2359">
        <v>58.240778489999997</v>
      </c>
      <c r="F2359">
        <v>7</v>
      </c>
      <c r="G2359">
        <v>90.716192190000001</v>
      </c>
      <c r="H2359">
        <v>2017</v>
      </c>
      <c r="I2359">
        <v>0.20018925800000001</v>
      </c>
      <c r="J2359">
        <v>0.38071766499999998</v>
      </c>
      <c r="K2359">
        <v>211.0775199</v>
      </c>
      <c r="L2359">
        <v>666.08448520000002</v>
      </c>
      <c r="M2359">
        <v>-42</v>
      </c>
      <c r="N2359">
        <v>0</v>
      </c>
      <c r="O2359">
        <f t="shared" si="220"/>
        <v>0.35389999999999999</v>
      </c>
      <c r="P2359">
        <f t="shared" si="221"/>
        <v>26.001513117876499</v>
      </c>
      <c r="Q2359">
        <f t="shared" si="222"/>
        <v>104.39927007299275</v>
      </c>
      <c r="R2359">
        <f t="shared" si="223"/>
        <v>26.001513117876499</v>
      </c>
      <c r="S2359">
        <f t="shared" si="224"/>
        <v>34.898477417470616</v>
      </c>
      <c r="T2359">
        <f t="shared" si="225"/>
        <v>73.243353926385993</v>
      </c>
    </row>
    <row r="2360" spans="1:20">
      <c r="A2360">
        <v>1.450399054</v>
      </c>
      <c r="B2360">
        <v>221.7530472</v>
      </c>
      <c r="C2360">
        <v>32.836774980000001</v>
      </c>
      <c r="D2360">
        <v>118.4108803</v>
      </c>
      <c r="E2360">
        <v>29.722932929999999</v>
      </c>
      <c r="F2360">
        <v>6</v>
      </c>
      <c r="G2360">
        <v>115.2205245</v>
      </c>
      <c r="H2360">
        <v>1968</v>
      </c>
      <c r="I2360">
        <v>6.348173E-2</v>
      </c>
      <c r="J2360">
        <v>0.38060281899999998</v>
      </c>
      <c r="K2360">
        <v>347.76136309999998</v>
      </c>
      <c r="L2360">
        <v>261.88978639999999</v>
      </c>
      <c r="M2360">
        <v>-98.6</v>
      </c>
      <c r="N2360">
        <v>37.700000000000003</v>
      </c>
      <c r="O2360">
        <f t="shared" si="220"/>
        <v>0.35389999999999999</v>
      </c>
      <c r="P2360">
        <f t="shared" si="221"/>
        <v>26.055609667979013</v>
      </c>
      <c r="Q2360">
        <f t="shared" si="222"/>
        <v>482.87586206896884</v>
      </c>
      <c r="R2360">
        <f t="shared" si="223"/>
        <v>26.055609667979013</v>
      </c>
      <c r="S2360">
        <f t="shared" si="224"/>
        <v>229.11189471549542</v>
      </c>
      <c r="T2360">
        <f t="shared" si="225"/>
        <v>291.85694596492243</v>
      </c>
    </row>
    <row r="2361" spans="1:20">
      <c r="A2361">
        <v>1.1523666180000001</v>
      </c>
      <c r="B2361">
        <v>116.513458</v>
      </c>
      <c r="C2361">
        <v>22.243912250000001</v>
      </c>
      <c r="D2361">
        <v>191.3541845</v>
      </c>
      <c r="E2361">
        <v>4.1169105119999996</v>
      </c>
      <c r="F2361">
        <v>8</v>
      </c>
      <c r="G2361">
        <v>3.3317706560000002</v>
      </c>
      <c r="H2361">
        <v>1976</v>
      </c>
      <c r="I2361">
        <v>3.5472049999999999E-3</v>
      </c>
      <c r="J2361">
        <v>0.25011540399999999</v>
      </c>
      <c r="K2361">
        <v>90.983335719999999</v>
      </c>
      <c r="L2361">
        <v>489.00474630000002</v>
      </c>
      <c r="M2361">
        <v>-98.6</v>
      </c>
      <c r="N2361">
        <v>37.700000000000003</v>
      </c>
      <c r="O2361">
        <f t="shared" si="220"/>
        <v>0.35389999999999999</v>
      </c>
      <c r="P2361">
        <f t="shared" si="221"/>
        <v>26.079083456944403</v>
      </c>
      <c r="Q2361">
        <f t="shared" si="222"/>
        <v>237.49855072463825</v>
      </c>
      <c r="R2361">
        <f t="shared" si="223"/>
        <v>26.079083456944403</v>
      </c>
      <c r="S2361">
        <f t="shared" si="224"/>
        <v>34.590544011383983</v>
      </c>
      <c r="T2361">
        <f t="shared" si="225"/>
        <v>168.42217177221673</v>
      </c>
    </row>
    <row r="2362" spans="1:20">
      <c r="A2362">
        <v>1.1824076809999999</v>
      </c>
      <c r="B2362">
        <v>108.534057</v>
      </c>
      <c r="C2362">
        <v>100.43900410000001</v>
      </c>
      <c r="D2362">
        <v>230.07773080000001</v>
      </c>
      <c r="E2362">
        <v>189.3304431</v>
      </c>
      <c r="F2362">
        <v>7</v>
      </c>
      <c r="G2362">
        <v>199.1999366</v>
      </c>
      <c r="H2362">
        <v>2037</v>
      </c>
      <c r="I2362">
        <v>0.449326579</v>
      </c>
      <c r="J2362">
        <v>0.37880217500000002</v>
      </c>
      <c r="K2362">
        <v>547.66112759999999</v>
      </c>
      <c r="L2362">
        <v>511.2443184</v>
      </c>
      <c r="M2362">
        <v>-165.7</v>
      </c>
      <c r="N2362">
        <v>37.700000000000003</v>
      </c>
      <c r="O2362">
        <f t="shared" si="220"/>
        <v>0.35389999999999999</v>
      </c>
      <c r="P2362">
        <f t="shared" si="221"/>
        <v>26.154436086835531</v>
      </c>
      <c r="Q2362">
        <f t="shared" si="222"/>
        <v>92.420855614973277</v>
      </c>
      <c r="R2362">
        <f t="shared" si="223"/>
        <v>26.154436086835531</v>
      </c>
      <c r="S2362">
        <f t="shared" si="224"/>
        <v>70.664524978852654</v>
      </c>
      <c r="T2362">
        <f t="shared" si="225"/>
        <v>57.160136054965321</v>
      </c>
    </row>
    <row r="2363" spans="1:20">
      <c r="A2363">
        <v>0.34820936499999999</v>
      </c>
      <c r="B2363">
        <v>159.37886090000001</v>
      </c>
      <c r="C2363">
        <v>78.692227200000005</v>
      </c>
      <c r="D2363">
        <v>72.631973810000005</v>
      </c>
      <c r="E2363">
        <v>4.5641669089999999</v>
      </c>
      <c r="F2363">
        <v>2</v>
      </c>
      <c r="G2363">
        <v>178.1002445</v>
      </c>
      <c r="H2363">
        <v>2037</v>
      </c>
      <c r="I2363">
        <v>0.49871262500000002</v>
      </c>
      <c r="J2363">
        <v>0.28712246200000002</v>
      </c>
      <c r="K2363">
        <v>129.58184370000001</v>
      </c>
      <c r="L2363">
        <v>271.54914719999999</v>
      </c>
      <c r="M2363">
        <v>-98.6</v>
      </c>
      <c r="N2363">
        <v>14.2</v>
      </c>
      <c r="O2363">
        <f t="shared" si="220"/>
        <v>1.0749</v>
      </c>
      <c r="P2363">
        <f t="shared" si="221"/>
        <v>26.187875602859531</v>
      </c>
      <c r="Q2363">
        <f t="shared" si="222"/>
        <v>92.420855614973277</v>
      </c>
      <c r="R2363">
        <f t="shared" si="223"/>
        <v>26.187875602859531</v>
      </c>
      <c r="S2363">
        <f t="shared" si="224"/>
        <v>25.410816422970512</v>
      </c>
      <c r="T2363">
        <f t="shared" si="225"/>
        <v>86.871673947142142</v>
      </c>
    </row>
    <row r="2364" spans="1:20">
      <c r="A2364">
        <v>1.6989048600000001</v>
      </c>
      <c r="B2364">
        <v>178.77970540000001</v>
      </c>
      <c r="C2364">
        <v>59.171613870000002</v>
      </c>
      <c r="D2364">
        <v>144.2226206</v>
      </c>
      <c r="E2364">
        <v>6.5793056070000002</v>
      </c>
      <c r="F2364">
        <v>6</v>
      </c>
      <c r="G2364">
        <v>95.223515919999997</v>
      </c>
      <c r="H2364">
        <v>2011</v>
      </c>
      <c r="I2364">
        <v>0.29075958200000002</v>
      </c>
      <c r="J2364">
        <v>0.36296562300000001</v>
      </c>
      <c r="K2364">
        <v>53.09433078</v>
      </c>
      <c r="L2364">
        <v>679.24378130000002</v>
      </c>
      <c r="M2364">
        <v>-98.6</v>
      </c>
      <c r="N2364">
        <v>37.700000000000003</v>
      </c>
      <c r="O2364">
        <f t="shared" si="220"/>
        <v>0.35389999999999999</v>
      </c>
      <c r="P2364">
        <f t="shared" si="221"/>
        <v>26.287361919443029</v>
      </c>
      <c r="Q2364">
        <f t="shared" si="222"/>
        <v>109.90737704918038</v>
      </c>
      <c r="R2364">
        <f t="shared" si="223"/>
        <v>26.287361919443029</v>
      </c>
      <c r="S2364">
        <f t="shared" si="224"/>
        <v>10.072975628578194</v>
      </c>
      <c r="T2364">
        <f t="shared" si="225"/>
        <v>84.045285775426805</v>
      </c>
    </row>
    <row r="2365" spans="1:20">
      <c r="A2365">
        <v>1.7329586720000001</v>
      </c>
      <c r="B2365">
        <v>76.749093680000001</v>
      </c>
      <c r="C2365">
        <v>51.80872213</v>
      </c>
      <c r="D2365">
        <v>130.8687817</v>
      </c>
      <c r="E2365">
        <v>159.32116329999999</v>
      </c>
      <c r="F2365">
        <v>3</v>
      </c>
      <c r="G2365">
        <v>74.139943380000005</v>
      </c>
      <c r="H2365">
        <v>1976</v>
      </c>
      <c r="I2365">
        <v>0.23556864599999999</v>
      </c>
      <c r="J2365">
        <v>0.29327719400000002</v>
      </c>
      <c r="K2365">
        <v>358.08843890000003</v>
      </c>
      <c r="L2365">
        <v>345.06826260000003</v>
      </c>
      <c r="M2365">
        <v>-165.7</v>
      </c>
      <c r="N2365">
        <v>37.700000000000003</v>
      </c>
      <c r="O2365">
        <f t="shared" si="220"/>
        <v>1.0749</v>
      </c>
      <c r="P2365">
        <f t="shared" si="221"/>
        <v>26.290336723769045</v>
      </c>
      <c r="Q2365">
        <f t="shared" si="222"/>
        <v>237.49855072463825</v>
      </c>
      <c r="R2365">
        <f t="shared" si="223"/>
        <v>26.290336723769045</v>
      </c>
      <c r="S2365">
        <f t="shared" si="224"/>
        <v>119.06598339993812</v>
      </c>
      <c r="T2365">
        <f t="shared" si="225"/>
        <v>147.29945152153468</v>
      </c>
    </row>
    <row r="2366" spans="1:20">
      <c r="A2366">
        <v>1.726482257</v>
      </c>
      <c r="B2366">
        <v>292.2269326</v>
      </c>
      <c r="C2366">
        <v>34.443184469999998</v>
      </c>
      <c r="D2366">
        <v>234.9738327</v>
      </c>
      <c r="E2366">
        <v>48.780089920000002</v>
      </c>
      <c r="F2366">
        <v>8</v>
      </c>
      <c r="G2366">
        <v>203.42226930000001</v>
      </c>
      <c r="H2366">
        <v>2049</v>
      </c>
      <c r="I2366">
        <v>5.8461249999999999E-2</v>
      </c>
      <c r="J2366">
        <v>0.295455998</v>
      </c>
      <c r="K2366">
        <v>451.74731889999998</v>
      </c>
      <c r="L2366">
        <v>583.21637080000005</v>
      </c>
      <c r="M2366">
        <v>-98.6</v>
      </c>
      <c r="N2366">
        <v>0</v>
      </c>
      <c r="O2366">
        <f t="shared" si="220"/>
        <v>0.35389999999999999</v>
      </c>
      <c r="P2366">
        <f t="shared" si="221"/>
        <v>26.386528899866533</v>
      </c>
      <c r="Q2366">
        <f t="shared" si="222"/>
        <v>87.883410138248863</v>
      </c>
      <c r="R2366">
        <f t="shared" si="223"/>
        <v>26.386528899866533</v>
      </c>
      <c r="S2366">
        <f t="shared" si="224"/>
        <v>60.611578768832295</v>
      </c>
      <c r="T2366">
        <f t="shared" si="225"/>
        <v>59.437938580298471</v>
      </c>
    </row>
    <row r="2367" spans="1:20">
      <c r="A2367">
        <v>8.6473343999999994E-2</v>
      </c>
      <c r="B2367">
        <v>3.9032718179999999</v>
      </c>
      <c r="C2367">
        <v>147.774844</v>
      </c>
      <c r="D2367">
        <v>218.07155639999999</v>
      </c>
      <c r="E2367">
        <v>69.463042950000002</v>
      </c>
      <c r="F2367">
        <v>5</v>
      </c>
      <c r="G2367">
        <v>122.56946569999999</v>
      </c>
      <c r="H2367">
        <v>1988</v>
      </c>
      <c r="I2367">
        <v>0.297982046</v>
      </c>
      <c r="J2367">
        <v>3.2271045999999998E-2</v>
      </c>
      <c r="K2367">
        <v>293.73130029999999</v>
      </c>
      <c r="L2367">
        <v>527.0891057</v>
      </c>
      <c r="M2367">
        <v>-98.6</v>
      </c>
      <c r="N2367">
        <v>14.2</v>
      </c>
      <c r="O2367">
        <f t="shared" si="220"/>
        <v>0.35389999999999999</v>
      </c>
      <c r="P2367">
        <f t="shared" si="221"/>
        <v>26.429556528262406</v>
      </c>
      <c r="Q2367">
        <f t="shared" si="222"/>
        <v>154.75503875969008</v>
      </c>
      <c r="R2367">
        <f t="shared" si="223"/>
        <v>26.429556528262406</v>
      </c>
      <c r="S2367">
        <f t="shared" si="224"/>
        <v>66.016723258866875</v>
      </c>
      <c r="T2367">
        <f t="shared" si="225"/>
        <v>99.565175293911395</v>
      </c>
    </row>
    <row r="2368" spans="1:20">
      <c r="A2368">
        <v>1.0965758489999999</v>
      </c>
      <c r="B2368">
        <v>194.10803820000001</v>
      </c>
      <c r="C2368">
        <v>12.81270949</v>
      </c>
      <c r="D2368">
        <v>246.73419620000001</v>
      </c>
      <c r="E2368">
        <v>179.16689220000001</v>
      </c>
      <c r="F2368">
        <v>5</v>
      </c>
      <c r="G2368">
        <v>151.1603624</v>
      </c>
      <c r="H2368">
        <v>2029</v>
      </c>
      <c r="I2368">
        <v>0.30776226499999998</v>
      </c>
      <c r="J2368">
        <v>0.13349813699999999</v>
      </c>
      <c r="K2368">
        <v>89.978208319999993</v>
      </c>
      <c r="L2368">
        <v>99.424230679999994</v>
      </c>
      <c r="M2368">
        <v>-165.7</v>
      </c>
      <c r="N2368">
        <v>37.700000000000003</v>
      </c>
      <c r="O2368">
        <f t="shared" si="220"/>
        <v>0.35389999999999999</v>
      </c>
      <c r="P2368">
        <f t="shared" si="221"/>
        <v>26.438375490240517</v>
      </c>
      <c r="Q2368">
        <f t="shared" si="222"/>
        <v>96.351497005988051</v>
      </c>
      <c r="R2368">
        <f t="shared" si="223"/>
        <v>26.438375490240517</v>
      </c>
      <c r="S2368">
        <f t="shared" si="224"/>
        <v>21.139032242229959</v>
      </c>
      <c r="T2368">
        <f t="shared" si="225"/>
        <v>104.07621420959488</v>
      </c>
    </row>
    <row r="2369" spans="1:20">
      <c r="A2369">
        <v>8.3488897000000006E-2</v>
      </c>
      <c r="B2369">
        <v>272.3885181</v>
      </c>
      <c r="C2369">
        <v>84.215063409999999</v>
      </c>
      <c r="D2369">
        <v>116.9042341</v>
      </c>
      <c r="E2369">
        <v>137.55459920000001</v>
      </c>
      <c r="F2369">
        <v>10</v>
      </c>
      <c r="G2369">
        <v>10.207365619999999</v>
      </c>
      <c r="H2369">
        <v>2057</v>
      </c>
      <c r="I2369">
        <v>4.6603064E-2</v>
      </c>
      <c r="J2369">
        <v>0.557042967</v>
      </c>
      <c r="K2369">
        <v>359.15064210000003</v>
      </c>
      <c r="L2369">
        <v>50.999386469999997</v>
      </c>
      <c r="M2369">
        <v>-165.7</v>
      </c>
      <c r="N2369">
        <v>14.2</v>
      </c>
      <c r="O2369">
        <f t="shared" si="220"/>
        <v>0.35389999999999999</v>
      </c>
      <c r="P2369">
        <f t="shared" si="221"/>
        <v>26.488477648100524</v>
      </c>
      <c r="Q2369">
        <f t="shared" si="222"/>
        <v>85.496624472573856</v>
      </c>
      <c r="R2369">
        <f t="shared" si="223"/>
        <v>26.488477648100524</v>
      </c>
      <c r="S2369">
        <f t="shared" si="224"/>
        <v>67.32977308962657</v>
      </c>
      <c r="T2369">
        <f t="shared" si="225"/>
        <v>83.048966039157662</v>
      </c>
    </row>
    <row r="2370" spans="1:20">
      <c r="A2370">
        <v>0.20324736299999999</v>
      </c>
      <c r="B2370">
        <v>199.0863287</v>
      </c>
      <c r="C2370">
        <v>75.52334784</v>
      </c>
      <c r="D2370">
        <v>47.995970190000001</v>
      </c>
      <c r="E2370">
        <v>57.28358154</v>
      </c>
      <c r="F2370">
        <v>6</v>
      </c>
      <c r="G2370">
        <v>120.895613</v>
      </c>
      <c r="H2370">
        <v>1969</v>
      </c>
      <c r="I2370">
        <v>0.309954538</v>
      </c>
      <c r="J2370">
        <v>2.4949129E-2</v>
      </c>
      <c r="K2370">
        <v>83.899608709999995</v>
      </c>
      <c r="L2370">
        <v>51.199107339999998</v>
      </c>
      <c r="M2370">
        <v>-98.6</v>
      </c>
      <c r="N2370">
        <v>37.700000000000003</v>
      </c>
      <c r="O2370">
        <f t="shared" si="220"/>
        <v>0.35389999999999999</v>
      </c>
      <c r="P2370">
        <f t="shared" si="221"/>
        <v>26.489510958864514</v>
      </c>
      <c r="Q2370">
        <f t="shared" si="222"/>
        <v>420.62941176470832</v>
      </c>
      <c r="R2370">
        <f t="shared" si="223"/>
        <v>26.489510958864514</v>
      </c>
      <c r="S2370">
        <f t="shared" si="224"/>
        <v>65.350259807720036</v>
      </c>
      <c r="T2370">
        <f t="shared" si="225"/>
        <v>345.05721230341572</v>
      </c>
    </row>
    <row r="2371" spans="1:20">
      <c r="A2371">
        <v>1.8072677909999999</v>
      </c>
      <c r="B2371">
        <v>109.1737632</v>
      </c>
      <c r="C2371">
        <v>119.140343</v>
      </c>
      <c r="D2371">
        <v>19.378152270000001</v>
      </c>
      <c r="E2371">
        <v>106.04318019999999</v>
      </c>
      <c r="F2371">
        <v>8</v>
      </c>
      <c r="G2371">
        <v>21.857858409999999</v>
      </c>
      <c r="H2371">
        <v>1991</v>
      </c>
      <c r="I2371">
        <v>0.47541840699999999</v>
      </c>
      <c r="J2371">
        <v>0.49473019000000001</v>
      </c>
      <c r="K2371">
        <v>101.3772841</v>
      </c>
      <c r="L2371">
        <v>406.6663901</v>
      </c>
      <c r="M2371">
        <v>-98.6</v>
      </c>
      <c r="N2371">
        <v>14.2</v>
      </c>
      <c r="O2371">
        <f t="shared" ref="O2371:O2434" si="226">IF(F2371&lt;= 4,1.0749,0.3539)</f>
        <v>0.35389999999999999</v>
      </c>
      <c r="P2371">
        <f t="shared" ref="P2371:P2434" si="227">(0.3255 *A2371)+ (0.2528 * (B2371 +D2371)) +(0.376 * E2371) +(O2371* C2371)- (0.1936 * G2371) + M2371 + N2371</f>
        <v>26.490511651510499</v>
      </c>
      <c r="Q2371">
        <f t="shared" ref="Q2371:Q2434" si="228">IF(P2371&gt;=0,59.6 + 2455 / (H2371- 1962.2),59.6 + 2455 / (H2371- 1962.2) + P2371 * 0.5466)</f>
        <v>144.84305555555568</v>
      </c>
      <c r="R2371">
        <f t="shared" ref="R2371:R2434" si="229">IF(P2371&gt;0,P2371,0.001)</f>
        <v>26.490511651510499</v>
      </c>
      <c r="S2371">
        <f t="shared" ref="S2371:S2434" si="230">(Q2371 +R2371^1.2) * (1 - EXP(-0.001502 * K2371)) *EXP(-0.000554 * L2371) * EXP(-0.1064 * I2371) * EXP(-0.0325 * J2371) * 1.2453</f>
        <v>25.726958258614566</v>
      </c>
      <c r="T2371">
        <f t="shared" ref="T2371:T2434" si="231">100*S2371*4.43/K2371</f>
        <v>112.42205401087732</v>
      </c>
    </row>
    <row r="2372" spans="1:20">
      <c r="A2372">
        <v>1.3344004890000001</v>
      </c>
      <c r="B2372">
        <v>30.9212004</v>
      </c>
      <c r="C2372">
        <v>111.18520940000001</v>
      </c>
      <c r="D2372">
        <v>67.738543160000006</v>
      </c>
      <c r="E2372">
        <v>140.45528350000001</v>
      </c>
      <c r="F2372">
        <v>5</v>
      </c>
      <c r="G2372">
        <v>155.56180739999999</v>
      </c>
      <c r="H2372">
        <v>2011</v>
      </c>
      <c r="I2372">
        <v>0.215511854</v>
      </c>
      <c r="J2372">
        <v>2.7830516E-2</v>
      </c>
      <c r="K2372">
        <v>236.1532704</v>
      </c>
      <c r="L2372">
        <v>638.42932399999995</v>
      </c>
      <c r="M2372">
        <v>-98.6</v>
      </c>
      <c r="N2372">
        <v>37.700000000000003</v>
      </c>
      <c r="O2372">
        <f t="shared" si="226"/>
        <v>0.35389999999999999</v>
      </c>
      <c r="P2372">
        <f t="shared" si="227"/>
        <v>26.518396821157509</v>
      </c>
      <c r="Q2372">
        <f t="shared" si="228"/>
        <v>109.90737704918038</v>
      </c>
      <c r="R2372">
        <f t="shared" si="229"/>
        <v>26.518396821157509</v>
      </c>
      <c r="S2372">
        <f t="shared" si="230"/>
        <v>41.041791302776794</v>
      </c>
      <c r="T2372">
        <f t="shared" si="231"/>
        <v>76.990310218164652</v>
      </c>
    </row>
    <row r="2373" spans="1:20">
      <c r="A2373">
        <v>0.55466600600000004</v>
      </c>
      <c r="B2373">
        <v>176.49650990000001</v>
      </c>
      <c r="C2373">
        <v>81.859744629999994</v>
      </c>
      <c r="D2373">
        <v>59.941493559999998</v>
      </c>
      <c r="E2373">
        <v>147.17064550000001</v>
      </c>
      <c r="F2373">
        <v>11</v>
      </c>
      <c r="G2373">
        <v>172.1298621</v>
      </c>
      <c r="H2373">
        <v>1975</v>
      </c>
      <c r="I2373">
        <v>0.21398368000000001</v>
      </c>
      <c r="J2373">
        <v>8.3377577999999994E-2</v>
      </c>
      <c r="K2373">
        <v>87.091070060000007</v>
      </c>
      <c r="L2373">
        <v>331.29443309999999</v>
      </c>
      <c r="M2373">
        <v>-98.6</v>
      </c>
      <c r="N2373">
        <v>14.2</v>
      </c>
      <c r="O2373">
        <f t="shared" si="226"/>
        <v>0.35389999999999999</v>
      </c>
      <c r="P2373">
        <f t="shared" si="227"/>
        <v>26.534056089637996</v>
      </c>
      <c r="Q2373">
        <f t="shared" si="228"/>
        <v>251.39687500000068</v>
      </c>
      <c r="R2373">
        <f t="shared" si="229"/>
        <v>26.534056089637996</v>
      </c>
      <c r="S2373">
        <f t="shared" si="230"/>
        <v>37.479442572422123</v>
      </c>
      <c r="T2373">
        <f t="shared" si="231"/>
        <v>190.6440355841805</v>
      </c>
    </row>
    <row r="2374" spans="1:20">
      <c r="A2374">
        <v>1.963391178</v>
      </c>
      <c r="B2374">
        <v>255.6797373</v>
      </c>
      <c r="C2374">
        <v>44.745496979999999</v>
      </c>
      <c r="D2374">
        <v>254.7911671</v>
      </c>
      <c r="E2374">
        <v>52.25835696</v>
      </c>
      <c r="F2374">
        <v>11</v>
      </c>
      <c r="G2374">
        <v>54.835400100000001</v>
      </c>
      <c r="H2374">
        <v>2062</v>
      </c>
      <c r="I2374">
        <v>3.7540494000000001E-2</v>
      </c>
      <c r="J2374">
        <v>0.58838980900000004</v>
      </c>
      <c r="K2374">
        <v>147.99616789999999</v>
      </c>
      <c r="L2374">
        <v>477.59096599999998</v>
      </c>
      <c r="M2374">
        <v>-165.7</v>
      </c>
      <c r="N2374">
        <v>37.700000000000003</v>
      </c>
      <c r="O2374">
        <f t="shared" si="226"/>
        <v>0.35389999999999999</v>
      </c>
      <c r="P2374">
        <f t="shared" si="227"/>
        <v>26.55456859958106</v>
      </c>
      <c r="Q2374">
        <f t="shared" si="228"/>
        <v>84.199198396793605</v>
      </c>
      <c r="R2374">
        <f t="shared" si="229"/>
        <v>26.55456859958106</v>
      </c>
      <c r="S2374">
        <f t="shared" si="230"/>
        <v>25.198373463332381</v>
      </c>
      <c r="T2374">
        <f t="shared" si="231"/>
        <v>75.426814103720091</v>
      </c>
    </row>
    <row r="2375" spans="1:20">
      <c r="A2375">
        <v>0.88467516899999998</v>
      </c>
      <c r="B2375">
        <v>296.64843960000002</v>
      </c>
      <c r="C2375">
        <v>106.2062991</v>
      </c>
      <c r="D2375">
        <v>12.13552505</v>
      </c>
      <c r="E2375">
        <v>33.061855489999999</v>
      </c>
      <c r="F2375">
        <v>8</v>
      </c>
      <c r="G2375">
        <v>89.877552629999997</v>
      </c>
      <c r="H2375">
        <v>2062</v>
      </c>
      <c r="I2375">
        <v>2.8647720000000002E-2</v>
      </c>
      <c r="J2375">
        <v>0.69058270200000005</v>
      </c>
      <c r="K2375">
        <v>55.004410049999997</v>
      </c>
      <c r="L2375">
        <v>70.836239950000007</v>
      </c>
      <c r="M2375">
        <v>-98.6</v>
      </c>
      <c r="N2375">
        <v>14.2</v>
      </c>
      <c r="O2375">
        <f t="shared" si="226"/>
        <v>0.35389999999999999</v>
      </c>
      <c r="P2375">
        <f t="shared" si="227"/>
        <v>26.56592075759151</v>
      </c>
      <c r="Q2375">
        <f t="shared" si="228"/>
        <v>84.199198396793605</v>
      </c>
      <c r="R2375">
        <f t="shared" si="229"/>
        <v>26.56592075759151</v>
      </c>
      <c r="S2375">
        <f t="shared" si="230"/>
        <v>12.531312711049996</v>
      </c>
      <c r="T2375">
        <f t="shared" si="231"/>
        <v>100.92593531952895</v>
      </c>
    </row>
    <row r="2376" spans="1:20">
      <c r="A2376">
        <v>1.388803295</v>
      </c>
      <c r="B2376">
        <v>92.463947599999997</v>
      </c>
      <c r="C2376">
        <v>25.04087238</v>
      </c>
      <c r="D2376">
        <v>45.396118260000001</v>
      </c>
      <c r="E2376">
        <v>181.37904979999999</v>
      </c>
      <c r="F2376">
        <v>3</v>
      </c>
      <c r="G2376">
        <v>221.82915199999999</v>
      </c>
      <c r="H2376">
        <v>2046</v>
      </c>
      <c r="I2376">
        <v>0.46694661500000001</v>
      </c>
      <c r="J2376">
        <v>0.32416333000000003</v>
      </c>
      <c r="K2376">
        <v>353.38291889999999</v>
      </c>
      <c r="L2376">
        <v>538.23425339999994</v>
      </c>
      <c r="M2376">
        <v>-98.6</v>
      </c>
      <c r="N2376">
        <v>37.700000000000003</v>
      </c>
      <c r="O2376">
        <f t="shared" si="226"/>
        <v>1.0749</v>
      </c>
      <c r="P2376">
        <f t="shared" si="227"/>
        <v>26.571912740792527</v>
      </c>
      <c r="Q2376">
        <f t="shared" si="228"/>
        <v>88.895942720763742</v>
      </c>
      <c r="R2376">
        <f t="shared" si="229"/>
        <v>26.571912740792527</v>
      </c>
      <c r="S2376">
        <f t="shared" si="230"/>
        <v>50.211818480786789</v>
      </c>
      <c r="T2376">
        <f t="shared" si="231"/>
        <v>62.945418121024375</v>
      </c>
    </row>
    <row r="2377" spans="1:20">
      <c r="A2377">
        <v>1.25625265</v>
      </c>
      <c r="B2377">
        <v>13.807034270000001</v>
      </c>
      <c r="C2377">
        <v>65.04886363</v>
      </c>
      <c r="D2377">
        <v>230.1908497</v>
      </c>
      <c r="E2377">
        <v>100.2282932</v>
      </c>
      <c r="F2377">
        <v>8</v>
      </c>
      <c r="G2377">
        <v>60.845459959999999</v>
      </c>
      <c r="H2377">
        <v>1968</v>
      </c>
      <c r="I2377">
        <v>1.4100872E-2</v>
      </c>
      <c r="J2377">
        <v>0.360197879</v>
      </c>
      <c r="K2377">
        <v>353.81283350000001</v>
      </c>
      <c r="L2377">
        <v>632.56066380000004</v>
      </c>
      <c r="M2377">
        <v>-98.6</v>
      </c>
      <c r="N2377">
        <v>14.2</v>
      </c>
      <c r="O2377">
        <f t="shared" si="226"/>
        <v>0.35389999999999999</v>
      </c>
      <c r="P2377">
        <f t="shared" si="227"/>
        <v>26.618525338792008</v>
      </c>
      <c r="Q2377">
        <f t="shared" si="228"/>
        <v>482.87586206896884</v>
      </c>
      <c r="R2377">
        <f t="shared" si="229"/>
        <v>26.618525338792008</v>
      </c>
      <c r="S2377">
        <f t="shared" si="230"/>
        <v>190.62643457125262</v>
      </c>
      <c r="T2377">
        <f t="shared" si="231"/>
        <v>238.67848342212523</v>
      </c>
    </row>
    <row r="2378" spans="1:20">
      <c r="A2378">
        <v>1.257101123</v>
      </c>
      <c r="B2378">
        <v>169.214798</v>
      </c>
      <c r="C2378">
        <v>135.0761325</v>
      </c>
      <c r="D2378">
        <v>208.8238623</v>
      </c>
      <c r="E2378">
        <v>32.147594460000001</v>
      </c>
      <c r="F2378">
        <v>7</v>
      </c>
      <c r="G2378">
        <v>6.4218129289999997</v>
      </c>
      <c r="H2378">
        <v>1993</v>
      </c>
      <c r="I2378">
        <v>0.23427722100000001</v>
      </c>
      <c r="J2378">
        <v>0.53586334999999996</v>
      </c>
      <c r="K2378">
        <v>162.951177</v>
      </c>
      <c r="L2378">
        <v>113.4351238</v>
      </c>
      <c r="M2378">
        <v>-165.7</v>
      </c>
      <c r="N2378">
        <v>37.700000000000003</v>
      </c>
      <c r="O2378">
        <f t="shared" si="226"/>
        <v>0.35389999999999999</v>
      </c>
      <c r="P2378">
        <f t="shared" si="227"/>
        <v>26.625035565032121</v>
      </c>
      <c r="Q2378">
        <f t="shared" si="228"/>
        <v>139.30779220779232</v>
      </c>
      <c r="R2378">
        <f t="shared" si="229"/>
        <v>26.625035565032121</v>
      </c>
      <c r="S2378">
        <f t="shared" si="230"/>
        <v>46.393670780916402</v>
      </c>
      <c r="T2378">
        <f t="shared" si="231"/>
        <v>126.12609822355542</v>
      </c>
    </row>
    <row r="2379" spans="1:20">
      <c r="A2379">
        <v>0.37774391000000002</v>
      </c>
      <c r="B2379">
        <v>82.21991955</v>
      </c>
      <c r="C2379">
        <v>18.840512059999998</v>
      </c>
      <c r="D2379">
        <v>134.64140130000001</v>
      </c>
      <c r="E2379">
        <v>112.9127848</v>
      </c>
      <c r="F2379">
        <v>8</v>
      </c>
      <c r="G2379">
        <v>182.78251789999999</v>
      </c>
      <c r="H2379">
        <v>1963</v>
      </c>
      <c r="I2379">
        <v>0.32428322100000001</v>
      </c>
      <c r="J2379">
        <v>0.19825736099999999</v>
      </c>
      <c r="K2379">
        <v>360.1906869</v>
      </c>
      <c r="L2379">
        <v>650.32603730000005</v>
      </c>
      <c r="M2379">
        <v>-42</v>
      </c>
      <c r="N2379">
        <v>0</v>
      </c>
      <c r="O2379">
        <f t="shared" si="226"/>
        <v>0.35389999999999999</v>
      </c>
      <c r="P2379">
        <f t="shared" si="227"/>
        <v>26.681666390979004</v>
      </c>
      <c r="Q2379">
        <f t="shared" si="228"/>
        <v>3128.3500000001745</v>
      </c>
      <c r="R2379">
        <f t="shared" si="229"/>
        <v>26.681666390979004</v>
      </c>
      <c r="S2379">
        <f t="shared" si="230"/>
        <v>1107.7246266202599</v>
      </c>
      <c r="T2379">
        <f t="shared" si="231"/>
        <v>1362.3950519548403</v>
      </c>
    </row>
    <row r="2380" spans="1:20">
      <c r="A2380">
        <v>3.1701649999999998E-2</v>
      </c>
      <c r="B2380">
        <v>56.764196120000001</v>
      </c>
      <c r="C2380">
        <v>127.8218052</v>
      </c>
      <c r="D2380">
        <v>73.299292600000001</v>
      </c>
      <c r="E2380">
        <v>53.30106395</v>
      </c>
      <c r="F2380">
        <v>7</v>
      </c>
      <c r="G2380">
        <v>225.53773319999999</v>
      </c>
      <c r="H2380">
        <v>2024</v>
      </c>
      <c r="I2380">
        <v>0.48359951299999998</v>
      </c>
      <c r="J2380">
        <v>0.61837197799999999</v>
      </c>
      <c r="K2380">
        <v>642.94078330000002</v>
      </c>
      <c r="L2380">
        <v>604.80378159999998</v>
      </c>
      <c r="M2380">
        <v>-42</v>
      </c>
      <c r="N2380">
        <v>14.2</v>
      </c>
      <c r="O2380">
        <f t="shared" si="226"/>
        <v>0.35389999999999999</v>
      </c>
      <c r="P2380">
        <f t="shared" si="227"/>
        <v>26.703600593451004</v>
      </c>
      <c r="Q2380">
        <f t="shared" si="228"/>
        <v>99.324919093851165</v>
      </c>
      <c r="R2380">
        <f t="shared" si="229"/>
        <v>26.703600593451004</v>
      </c>
      <c r="S2380">
        <f t="shared" si="230"/>
        <v>77.459009264585873</v>
      </c>
      <c r="T2380">
        <f t="shared" si="231"/>
        <v>53.370919990621069</v>
      </c>
    </row>
    <row r="2381" spans="1:20">
      <c r="A2381">
        <v>1.8071816469999999</v>
      </c>
      <c r="B2381">
        <v>34.842385880000002</v>
      </c>
      <c r="C2381">
        <v>145.67809149999999</v>
      </c>
      <c r="D2381">
        <v>21.564026890000001</v>
      </c>
      <c r="E2381">
        <v>145.32348809999999</v>
      </c>
      <c r="F2381">
        <v>2</v>
      </c>
      <c r="G2381">
        <v>247.21306190000001</v>
      </c>
      <c r="H2381">
        <v>1982</v>
      </c>
      <c r="I2381">
        <v>0.35498210699999999</v>
      </c>
      <c r="J2381">
        <v>0.356758515</v>
      </c>
      <c r="K2381">
        <v>273.46050830000001</v>
      </c>
      <c r="L2381">
        <v>543.97251129999995</v>
      </c>
      <c r="M2381">
        <v>-165.7</v>
      </c>
      <c r="N2381">
        <v>14.2</v>
      </c>
      <c r="O2381">
        <f t="shared" si="226"/>
        <v>1.0749</v>
      </c>
      <c r="P2381">
        <f t="shared" si="227"/>
        <v>26.718342069464494</v>
      </c>
      <c r="Q2381">
        <f t="shared" si="228"/>
        <v>183.58989898989927</v>
      </c>
      <c r="R2381">
        <f t="shared" si="229"/>
        <v>26.718342069464494</v>
      </c>
      <c r="S2381">
        <f t="shared" si="230"/>
        <v>69.453181666426545</v>
      </c>
      <c r="T2381">
        <f t="shared" si="231"/>
        <v>112.51262447180552</v>
      </c>
    </row>
    <row r="2382" spans="1:20">
      <c r="A2382">
        <v>1.2304504549999999</v>
      </c>
      <c r="B2382">
        <v>129.61322730000001</v>
      </c>
      <c r="C2382">
        <v>98.927435000000003</v>
      </c>
      <c r="D2382">
        <v>260.56344059999998</v>
      </c>
      <c r="E2382">
        <v>13.389031040000001</v>
      </c>
      <c r="F2382">
        <v>3</v>
      </c>
      <c r="G2382">
        <v>92.888713510000002</v>
      </c>
      <c r="H2382">
        <v>1988</v>
      </c>
      <c r="I2382">
        <v>0.14764271900000001</v>
      </c>
      <c r="J2382">
        <v>0.57509671600000001</v>
      </c>
      <c r="K2382">
        <v>405.72634979999998</v>
      </c>
      <c r="L2382">
        <v>388.60425170000002</v>
      </c>
      <c r="M2382">
        <v>-165.7</v>
      </c>
      <c r="N2382">
        <v>0</v>
      </c>
      <c r="O2382">
        <f t="shared" si="226"/>
        <v>1.0749</v>
      </c>
      <c r="P2382">
        <f t="shared" si="227"/>
        <v>26.725293885226534</v>
      </c>
      <c r="Q2382">
        <f t="shared" si="228"/>
        <v>154.75503875969008</v>
      </c>
      <c r="R2382">
        <f t="shared" si="229"/>
        <v>26.725293885226534</v>
      </c>
      <c r="S2382">
        <f t="shared" si="230"/>
        <v>91.335324225194</v>
      </c>
      <c r="T2382">
        <f t="shared" si="231"/>
        <v>99.726203761984351</v>
      </c>
    </row>
    <row r="2383" spans="1:20">
      <c r="A2383">
        <v>1.5192310060000001</v>
      </c>
      <c r="B2383">
        <v>120.0147166</v>
      </c>
      <c r="C2383">
        <v>77.706181079999993</v>
      </c>
      <c r="D2383">
        <v>93.289349229999999</v>
      </c>
      <c r="E2383">
        <v>143.6100241</v>
      </c>
      <c r="F2383">
        <v>5</v>
      </c>
      <c r="G2383">
        <v>249.26153980000001</v>
      </c>
      <c r="H2383">
        <v>2039</v>
      </c>
      <c r="I2383">
        <v>0.24854522300000001</v>
      </c>
      <c r="J2383">
        <v>0.61582820100000002</v>
      </c>
      <c r="K2383">
        <v>619.96366890000002</v>
      </c>
      <c r="L2383">
        <v>307.05767029999998</v>
      </c>
      <c r="M2383">
        <v>-98.6</v>
      </c>
      <c r="N2383">
        <v>37.700000000000003</v>
      </c>
      <c r="O2383">
        <f t="shared" si="226"/>
        <v>0.35389999999999999</v>
      </c>
      <c r="P2383">
        <f t="shared" si="227"/>
        <v>26.758329974809016</v>
      </c>
      <c r="Q2383">
        <f t="shared" si="228"/>
        <v>91.566145833333351</v>
      </c>
      <c r="R2383">
        <f t="shared" si="229"/>
        <v>26.758329974809016</v>
      </c>
      <c r="S2383">
        <f t="shared" si="230"/>
        <v>87.011907609065659</v>
      </c>
      <c r="T2383">
        <f t="shared" si="231"/>
        <v>62.175054772497624</v>
      </c>
    </row>
    <row r="2384" spans="1:20">
      <c r="A2384">
        <v>1.26769518</v>
      </c>
      <c r="B2384">
        <v>13.17167944</v>
      </c>
      <c r="C2384">
        <v>110.26144909999999</v>
      </c>
      <c r="D2384">
        <v>7.328687006</v>
      </c>
      <c r="E2384">
        <v>82.716759330000002</v>
      </c>
      <c r="F2384">
        <v>11</v>
      </c>
      <c r="G2384">
        <v>230.43891740000001</v>
      </c>
      <c r="H2384">
        <v>2013</v>
      </c>
      <c r="I2384">
        <v>4.2623165999999997E-2</v>
      </c>
      <c r="J2384">
        <v>0.398175583</v>
      </c>
      <c r="K2384">
        <v>531.45200910000005</v>
      </c>
      <c r="L2384">
        <v>660.09030689999997</v>
      </c>
      <c r="M2384">
        <v>-42</v>
      </c>
      <c r="N2384">
        <v>37.700000000000003</v>
      </c>
      <c r="O2384">
        <f t="shared" si="226"/>
        <v>0.35389999999999999</v>
      </c>
      <c r="P2384">
        <f t="shared" si="227"/>
        <v>26.805181354568802</v>
      </c>
      <c r="Q2384">
        <f t="shared" si="228"/>
        <v>107.92677165354336</v>
      </c>
      <c r="R2384">
        <f t="shared" si="229"/>
        <v>26.805181354568802</v>
      </c>
      <c r="S2384">
        <f t="shared" si="230"/>
        <v>74.535176457833415</v>
      </c>
      <c r="T2384">
        <f t="shared" si="231"/>
        <v>62.129943260045529</v>
      </c>
    </row>
    <row r="2385" spans="1:20">
      <c r="A2385">
        <v>1.131496023</v>
      </c>
      <c r="B2385">
        <v>8.3788277149999999</v>
      </c>
      <c r="C2385">
        <v>33.21391998</v>
      </c>
      <c r="D2385">
        <v>105.5808136</v>
      </c>
      <c r="E2385">
        <v>100.7181114</v>
      </c>
      <c r="F2385">
        <v>7</v>
      </c>
      <c r="G2385">
        <v>51.358101679999997</v>
      </c>
      <c r="H2385">
        <v>2010</v>
      </c>
      <c r="I2385">
        <v>0.18250545500000001</v>
      </c>
      <c r="J2385">
        <v>0.464401911</v>
      </c>
      <c r="K2385">
        <v>381.92617749999999</v>
      </c>
      <c r="L2385">
        <v>391.42718339999999</v>
      </c>
      <c r="M2385">
        <v>-42</v>
      </c>
      <c r="N2385">
        <v>0</v>
      </c>
      <c r="O2385">
        <f t="shared" si="226"/>
        <v>0.35389999999999999</v>
      </c>
      <c r="P2385">
        <f t="shared" si="227"/>
        <v>26.858786961992493</v>
      </c>
      <c r="Q2385">
        <f t="shared" si="228"/>
        <v>110.9598326359833</v>
      </c>
      <c r="R2385">
        <f t="shared" si="229"/>
        <v>26.858786961992493</v>
      </c>
      <c r="S2385">
        <f t="shared" si="230"/>
        <v>68.842951727098878</v>
      </c>
      <c r="T2385">
        <f t="shared" si="231"/>
        <v>79.851629481733553</v>
      </c>
    </row>
    <row r="2386" spans="1:20">
      <c r="A2386">
        <v>1.538737558</v>
      </c>
      <c r="B2386">
        <v>164.4282168</v>
      </c>
      <c r="C2386">
        <v>51.572707020000003</v>
      </c>
      <c r="D2386">
        <v>297.9550486</v>
      </c>
      <c r="E2386">
        <v>132.7404861</v>
      </c>
      <c r="F2386">
        <v>10</v>
      </c>
      <c r="G2386">
        <v>158.17373910000001</v>
      </c>
      <c r="H2386">
        <v>2006</v>
      </c>
      <c r="I2386">
        <v>0.278467301</v>
      </c>
      <c r="J2386">
        <v>0.42376914500000001</v>
      </c>
      <c r="K2386">
        <v>156.80975230000001</v>
      </c>
      <c r="L2386">
        <v>599.90257750000001</v>
      </c>
      <c r="M2386">
        <v>-165.7</v>
      </c>
      <c r="N2386">
        <v>37.700000000000003</v>
      </c>
      <c r="O2386">
        <f t="shared" si="226"/>
        <v>0.35389999999999999</v>
      </c>
      <c r="P2386">
        <f t="shared" si="227"/>
        <v>26.930916466467025</v>
      </c>
      <c r="Q2386">
        <f t="shared" si="228"/>
        <v>115.65022831050234</v>
      </c>
      <c r="R2386">
        <f t="shared" si="229"/>
        <v>26.930916466467025</v>
      </c>
      <c r="S2386">
        <f t="shared" si="230"/>
        <v>30.094532990682211</v>
      </c>
      <c r="T2386">
        <f t="shared" si="231"/>
        <v>85.019445023842536</v>
      </c>
    </row>
    <row r="2387" spans="1:20">
      <c r="A2387">
        <v>0.29779591500000002</v>
      </c>
      <c r="B2387">
        <v>71.012962130000005</v>
      </c>
      <c r="C2387">
        <v>76.588071170000006</v>
      </c>
      <c r="D2387">
        <v>275.23329230000002</v>
      </c>
      <c r="E2387">
        <v>54.057171310000001</v>
      </c>
      <c r="F2387">
        <v>11</v>
      </c>
      <c r="G2387">
        <v>243.83897970000001</v>
      </c>
      <c r="H2387">
        <v>2015</v>
      </c>
      <c r="I2387">
        <v>0.26637155899999998</v>
      </c>
      <c r="J2387">
        <v>0.20509845800000001</v>
      </c>
      <c r="K2387">
        <v>648.07904689999998</v>
      </c>
      <c r="L2387">
        <v>413.24761139999998</v>
      </c>
      <c r="M2387">
        <v>-98.6</v>
      </c>
      <c r="N2387">
        <v>37.700000000000003</v>
      </c>
      <c r="O2387">
        <f t="shared" si="226"/>
        <v>0.35389999999999999</v>
      </c>
      <c r="P2387">
        <f t="shared" si="227"/>
        <v>26.95077401993953</v>
      </c>
      <c r="Q2387">
        <f t="shared" si="228"/>
        <v>106.09621212121216</v>
      </c>
      <c r="R2387">
        <f t="shared" si="229"/>
        <v>26.95077401993953</v>
      </c>
      <c r="S2387">
        <f t="shared" si="230"/>
        <v>94.129496904559716</v>
      </c>
      <c r="T2387">
        <f t="shared" si="231"/>
        <v>64.343026253021648</v>
      </c>
    </row>
    <row r="2388" spans="1:20">
      <c r="A2388">
        <v>1.1259449610000001</v>
      </c>
      <c r="B2388">
        <v>260.62931509999999</v>
      </c>
      <c r="C2388">
        <v>76.547808349999997</v>
      </c>
      <c r="D2388">
        <v>133.4371117</v>
      </c>
      <c r="E2388">
        <v>9.4055014709999991</v>
      </c>
      <c r="F2388">
        <v>2</v>
      </c>
      <c r="G2388">
        <v>37.759555400000004</v>
      </c>
      <c r="H2388">
        <v>2037</v>
      </c>
      <c r="I2388">
        <v>0.19085334200000001</v>
      </c>
      <c r="J2388">
        <v>0.62731079700000003</v>
      </c>
      <c r="K2388">
        <v>488.53209600000002</v>
      </c>
      <c r="L2388">
        <v>72.930569210000002</v>
      </c>
      <c r="M2388">
        <v>-165.7</v>
      </c>
      <c r="N2388">
        <v>14.2</v>
      </c>
      <c r="O2388">
        <f t="shared" si="226"/>
        <v>1.0749</v>
      </c>
      <c r="P2388">
        <f t="shared" si="227"/>
        <v>26.993945602916522</v>
      </c>
      <c r="Q2388">
        <f t="shared" si="228"/>
        <v>92.420855614973277</v>
      </c>
      <c r="R2388">
        <f t="shared" si="229"/>
        <v>26.993945602916522</v>
      </c>
      <c r="S2388">
        <f t="shared" si="230"/>
        <v>86.328790122493984</v>
      </c>
      <c r="T2388">
        <f t="shared" si="231"/>
        <v>78.282787021356384</v>
      </c>
    </row>
    <row r="2389" spans="1:20">
      <c r="A2389">
        <v>1.427808934</v>
      </c>
      <c r="B2389">
        <v>254.45692349999999</v>
      </c>
      <c r="C2389">
        <v>43.53140234</v>
      </c>
      <c r="D2389">
        <v>215.4565431</v>
      </c>
      <c r="E2389">
        <v>104.80711719999999</v>
      </c>
      <c r="F2389">
        <v>8</v>
      </c>
      <c r="G2389">
        <v>98.499723169999996</v>
      </c>
      <c r="H2389">
        <v>2036</v>
      </c>
      <c r="I2389">
        <v>0.362544798</v>
      </c>
      <c r="J2389">
        <v>0.124876678</v>
      </c>
      <c r="K2389">
        <v>176.90869649999999</v>
      </c>
      <c r="L2389">
        <v>88.875816869999994</v>
      </c>
      <c r="M2389">
        <v>-165.7</v>
      </c>
      <c r="N2389">
        <v>37.700000000000003</v>
      </c>
      <c r="O2389">
        <f t="shared" si="226"/>
        <v>0.35389999999999999</v>
      </c>
      <c r="P2389">
        <f t="shared" si="227"/>
        <v>27.002569114111012</v>
      </c>
      <c r="Q2389">
        <f t="shared" si="228"/>
        <v>92.865582655826586</v>
      </c>
      <c r="R2389">
        <f t="shared" si="229"/>
        <v>27.002569114111012</v>
      </c>
      <c r="S2389">
        <f t="shared" si="230"/>
        <v>38.453996575288144</v>
      </c>
      <c r="T2389">
        <f t="shared" si="231"/>
        <v>96.293290380174426</v>
      </c>
    </row>
    <row r="2390" spans="1:20">
      <c r="A2390">
        <v>0.72881362400000005</v>
      </c>
      <c r="B2390">
        <v>13.721833200000001</v>
      </c>
      <c r="C2390">
        <v>112.266701</v>
      </c>
      <c r="D2390">
        <v>45.1439874</v>
      </c>
      <c r="E2390">
        <v>68.323770569999994</v>
      </c>
      <c r="F2390">
        <v>4</v>
      </c>
      <c r="G2390">
        <v>185.04436939999999</v>
      </c>
      <c r="H2390">
        <v>1995</v>
      </c>
      <c r="I2390">
        <v>0.10817901100000001</v>
      </c>
      <c r="J2390">
        <v>0.55051478200000004</v>
      </c>
      <c r="K2390">
        <v>658.28921960000002</v>
      </c>
      <c r="L2390">
        <v>120.0668012</v>
      </c>
      <c r="M2390">
        <v>-98.6</v>
      </c>
      <c r="N2390">
        <v>0</v>
      </c>
      <c r="O2390">
        <f t="shared" si="226"/>
        <v>1.0749</v>
      </c>
      <c r="P2390">
        <f t="shared" si="227"/>
        <v>27.05913300567201</v>
      </c>
      <c r="Q2390">
        <f t="shared" si="228"/>
        <v>134.44756097560986</v>
      </c>
      <c r="R2390">
        <f t="shared" si="229"/>
        <v>27.05913300567201</v>
      </c>
      <c r="S2390">
        <f t="shared" si="230"/>
        <v>132.70275679982032</v>
      </c>
      <c r="T2390">
        <f t="shared" si="231"/>
        <v>89.303180899790021</v>
      </c>
    </row>
    <row r="2391" spans="1:20">
      <c r="A2391">
        <v>0.95937966399999997</v>
      </c>
      <c r="B2391">
        <v>66.014736040000003</v>
      </c>
      <c r="C2391">
        <v>127.0925567</v>
      </c>
      <c r="D2391">
        <v>297.7196447</v>
      </c>
      <c r="E2391">
        <v>75.935795189999993</v>
      </c>
      <c r="F2391">
        <v>9</v>
      </c>
      <c r="G2391">
        <v>55.436915859999999</v>
      </c>
      <c r="H2391">
        <v>2051</v>
      </c>
      <c r="I2391">
        <v>0.29779600699999997</v>
      </c>
      <c r="J2391">
        <v>0.29506523499999998</v>
      </c>
      <c r="K2391">
        <v>454.35016999999999</v>
      </c>
      <c r="L2391">
        <v>689.20206659999997</v>
      </c>
      <c r="M2391">
        <v>-165.7</v>
      </c>
      <c r="N2391">
        <v>37.700000000000003</v>
      </c>
      <c r="O2391">
        <f t="shared" si="226"/>
        <v>0.35389999999999999</v>
      </c>
      <c r="P2391">
        <f t="shared" si="227"/>
        <v>27.06165742877802</v>
      </c>
      <c r="Q2391">
        <f t="shared" si="228"/>
        <v>87.24639639639642</v>
      </c>
      <c r="R2391">
        <f t="shared" si="229"/>
        <v>27.06165742877802</v>
      </c>
      <c r="S2391">
        <f t="shared" si="230"/>
        <v>56.316266926112867</v>
      </c>
      <c r="T2391">
        <f t="shared" si="231"/>
        <v>54.909424262497801</v>
      </c>
    </row>
    <row r="2392" spans="1:20">
      <c r="A2392">
        <v>0.93363375900000001</v>
      </c>
      <c r="B2392">
        <v>127.476782</v>
      </c>
      <c r="C2392">
        <v>54.921511889999998</v>
      </c>
      <c r="D2392">
        <v>202.26431819999999</v>
      </c>
      <c r="E2392">
        <v>109.9733899</v>
      </c>
      <c r="F2392">
        <v>1</v>
      </c>
      <c r="G2392">
        <v>28.059974090000001</v>
      </c>
      <c r="H2392">
        <v>2051</v>
      </c>
      <c r="I2392">
        <v>0.49085881599999998</v>
      </c>
      <c r="J2392">
        <v>0.59944210099999995</v>
      </c>
      <c r="K2392">
        <v>152.3358107</v>
      </c>
      <c r="L2392">
        <v>257.50724300000002</v>
      </c>
      <c r="M2392">
        <v>-165.7</v>
      </c>
      <c r="N2392">
        <v>14.2</v>
      </c>
      <c r="O2392">
        <f t="shared" si="226"/>
        <v>1.0749</v>
      </c>
      <c r="P2392">
        <f t="shared" si="227"/>
        <v>27.115164668251492</v>
      </c>
      <c r="Q2392">
        <f t="shared" si="228"/>
        <v>87.24639639639642</v>
      </c>
      <c r="R2392">
        <f t="shared" si="229"/>
        <v>27.115164668251492</v>
      </c>
      <c r="S2392">
        <f t="shared" si="230"/>
        <v>28.716732685993303</v>
      </c>
      <c r="T2392">
        <f t="shared" si="231"/>
        <v>83.509665399345479</v>
      </c>
    </row>
    <row r="2393" spans="1:20">
      <c r="A2393">
        <v>1.387779922</v>
      </c>
      <c r="B2393">
        <v>239.53608980000001</v>
      </c>
      <c r="C2393">
        <v>1.5863742219999999</v>
      </c>
      <c r="D2393">
        <v>230.4324268</v>
      </c>
      <c r="E2393">
        <v>53.561796459999997</v>
      </c>
      <c r="F2393">
        <v>6</v>
      </c>
      <c r="G2393">
        <v>146.83318130000001</v>
      </c>
      <c r="H2393">
        <v>1998</v>
      </c>
      <c r="I2393">
        <v>0.32235028900000001</v>
      </c>
      <c r="J2393">
        <v>4.7536840000000002E-3</v>
      </c>
      <c r="K2393">
        <v>301.38657849999998</v>
      </c>
      <c r="L2393">
        <v>144.4176353</v>
      </c>
      <c r="M2393">
        <v>-98.6</v>
      </c>
      <c r="N2393">
        <v>14.2</v>
      </c>
      <c r="O2393">
        <f t="shared" si="226"/>
        <v>0.35389999999999999</v>
      </c>
      <c r="P2393">
        <f t="shared" si="227"/>
        <v>27.133512767536839</v>
      </c>
      <c r="Q2393">
        <f t="shared" si="228"/>
        <v>128.17541899441349</v>
      </c>
      <c r="R2393">
        <f t="shared" si="229"/>
        <v>27.133512767536839</v>
      </c>
      <c r="S2393">
        <f t="shared" si="230"/>
        <v>73.05914546463211</v>
      </c>
      <c r="T2393">
        <f t="shared" si="231"/>
        <v>107.38766670338649</v>
      </c>
    </row>
    <row r="2394" spans="1:20">
      <c r="A2394">
        <v>0.32189551599999999</v>
      </c>
      <c r="B2394">
        <v>82.971666189999993</v>
      </c>
      <c r="C2394">
        <v>59.504760849999997</v>
      </c>
      <c r="D2394">
        <v>123.9243388</v>
      </c>
      <c r="E2394">
        <v>183.06741840000001</v>
      </c>
      <c r="F2394">
        <v>6</v>
      </c>
      <c r="G2394">
        <v>85.393960860000007</v>
      </c>
      <c r="H2394">
        <v>2014</v>
      </c>
      <c r="I2394">
        <v>0.103557132</v>
      </c>
      <c r="J2394">
        <v>0.48274500300000001</v>
      </c>
      <c r="K2394">
        <v>292.94357869999999</v>
      </c>
      <c r="L2394">
        <v>127.7854261</v>
      </c>
      <c r="M2394">
        <v>-98.6</v>
      </c>
      <c r="N2394">
        <v>0</v>
      </c>
      <c r="O2394">
        <f t="shared" si="226"/>
        <v>0.35389999999999999</v>
      </c>
      <c r="P2394">
        <f t="shared" si="227"/>
        <v>27.167900412649004</v>
      </c>
      <c r="Q2394">
        <f t="shared" si="228"/>
        <v>106.99382239382243</v>
      </c>
      <c r="R2394">
        <f t="shared" si="229"/>
        <v>27.167900412649004</v>
      </c>
      <c r="S2394">
        <f t="shared" si="230"/>
        <v>64.167262491417873</v>
      </c>
      <c r="T2394">
        <f t="shared" si="231"/>
        <v>97.036082544785657</v>
      </c>
    </row>
    <row r="2395" spans="1:20">
      <c r="A2395">
        <v>0.350145753</v>
      </c>
      <c r="B2395">
        <v>197.50229849999999</v>
      </c>
      <c r="C2395">
        <v>15.101039180000001</v>
      </c>
      <c r="D2395">
        <v>248.33701120000001</v>
      </c>
      <c r="E2395">
        <v>188.654651</v>
      </c>
      <c r="F2395">
        <v>7</v>
      </c>
      <c r="G2395">
        <v>175.23406270000001</v>
      </c>
      <c r="H2395">
        <v>1988</v>
      </c>
      <c r="I2395">
        <v>0.45203151000000003</v>
      </c>
      <c r="J2395">
        <v>0.45510084200000001</v>
      </c>
      <c r="K2395">
        <v>295.47679799999997</v>
      </c>
      <c r="L2395">
        <v>246.35154109999999</v>
      </c>
      <c r="M2395">
        <v>-165.7</v>
      </c>
      <c r="N2395">
        <v>37.700000000000003</v>
      </c>
      <c r="O2395">
        <f t="shared" si="226"/>
        <v>0.35389999999999999</v>
      </c>
      <c r="P2395">
        <f t="shared" si="227"/>
        <v>27.175241937843523</v>
      </c>
      <c r="Q2395">
        <f t="shared" si="228"/>
        <v>154.75503875969008</v>
      </c>
      <c r="R2395">
        <f t="shared" si="229"/>
        <v>27.175241937843523</v>
      </c>
      <c r="S2395">
        <f t="shared" si="230"/>
        <v>75.821299099327291</v>
      </c>
      <c r="T2395">
        <f t="shared" si="231"/>
        <v>113.6767276766076</v>
      </c>
    </row>
    <row r="2396" spans="1:20">
      <c r="A2396">
        <v>0.84128029699999995</v>
      </c>
      <c r="B2396">
        <v>129.32704670000001</v>
      </c>
      <c r="C2396">
        <v>33.036842</v>
      </c>
      <c r="D2396">
        <v>29.204971780000001</v>
      </c>
      <c r="E2396">
        <v>199.35323700000001</v>
      </c>
      <c r="F2396">
        <v>6</v>
      </c>
      <c r="G2396">
        <v>79.658653040000004</v>
      </c>
      <c r="H2396">
        <v>2016</v>
      </c>
      <c r="I2396">
        <v>0.14963691700000001</v>
      </c>
      <c r="J2396">
        <v>0.55896911500000002</v>
      </c>
      <c r="K2396">
        <v>205.03524849999999</v>
      </c>
      <c r="L2396">
        <v>390.87710399999997</v>
      </c>
      <c r="M2396">
        <v>-98.6</v>
      </c>
      <c r="N2396">
        <v>14.2</v>
      </c>
      <c r="O2396">
        <f t="shared" si="226"/>
        <v>0.35389999999999999</v>
      </c>
      <c r="P2396">
        <f t="shared" si="227"/>
        <v>27.177371275673504</v>
      </c>
      <c r="Q2396">
        <f t="shared" si="228"/>
        <v>105.23197026022308</v>
      </c>
      <c r="R2396">
        <f t="shared" si="229"/>
        <v>27.177371275673504</v>
      </c>
      <c r="S2396">
        <f t="shared" si="230"/>
        <v>40.549095540230368</v>
      </c>
      <c r="T2396">
        <f t="shared" si="231"/>
        <v>87.610542361559126</v>
      </c>
    </row>
    <row r="2397" spans="1:20">
      <c r="A2397">
        <v>1.625544369</v>
      </c>
      <c r="B2397">
        <v>93.881708520000004</v>
      </c>
      <c r="C2397">
        <v>73.192649720000006</v>
      </c>
      <c r="D2397">
        <v>77.889331889999994</v>
      </c>
      <c r="E2397">
        <v>164.73801309999999</v>
      </c>
      <c r="F2397">
        <v>6</v>
      </c>
      <c r="G2397">
        <v>104.3679846</v>
      </c>
      <c r="H2397">
        <v>1968</v>
      </c>
      <c r="I2397">
        <v>0.13205198100000001</v>
      </c>
      <c r="J2397">
        <v>0.159592343</v>
      </c>
      <c r="K2397">
        <v>595.68788189999998</v>
      </c>
      <c r="L2397">
        <v>77.392495580000002</v>
      </c>
      <c r="M2397">
        <v>-98.6</v>
      </c>
      <c r="N2397">
        <v>14.2</v>
      </c>
      <c r="O2397">
        <f t="shared" si="226"/>
        <v>0.35389999999999999</v>
      </c>
      <c r="P2397">
        <f t="shared" si="227"/>
        <v>27.191563550705506</v>
      </c>
      <c r="Q2397">
        <f t="shared" si="228"/>
        <v>482.87586206896884</v>
      </c>
      <c r="R2397">
        <f t="shared" si="229"/>
        <v>27.191563550705506</v>
      </c>
      <c r="S2397">
        <f t="shared" si="230"/>
        <v>370.56497461558524</v>
      </c>
      <c r="T2397">
        <f t="shared" si="231"/>
        <v>275.5810362149727</v>
      </c>
    </row>
    <row r="2398" spans="1:20">
      <c r="A2398">
        <v>1.615989551</v>
      </c>
      <c r="B2398">
        <v>7.2834135529999999</v>
      </c>
      <c r="C2398">
        <v>42.37787316</v>
      </c>
      <c r="D2398">
        <v>182.49333060000001</v>
      </c>
      <c r="E2398">
        <v>32.36237757</v>
      </c>
      <c r="F2398">
        <v>10</v>
      </c>
      <c r="G2398">
        <v>228.1547702</v>
      </c>
      <c r="H2398">
        <v>1998</v>
      </c>
      <c r="I2398">
        <v>8.1446652999999994E-2</v>
      </c>
      <c r="J2398">
        <v>0.67751737199999995</v>
      </c>
      <c r="K2398">
        <v>80.447759469999994</v>
      </c>
      <c r="L2398">
        <v>586.96858320000001</v>
      </c>
      <c r="M2398">
        <v>-42</v>
      </c>
      <c r="N2398">
        <v>37.700000000000003</v>
      </c>
      <c r="O2398">
        <f t="shared" si="226"/>
        <v>0.35389999999999999</v>
      </c>
      <c r="P2398">
        <f t="shared" si="227"/>
        <v>27.196585287652901</v>
      </c>
      <c r="Q2398">
        <f t="shared" si="228"/>
        <v>128.17541899441349</v>
      </c>
      <c r="R2398">
        <f t="shared" si="229"/>
        <v>27.196585287652901</v>
      </c>
      <c r="S2398">
        <f t="shared" si="230"/>
        <v>17.955520721335652</v>
      </c>
      <c r="T2398">
        <f t="shared" si="231"/>
        <v>98.875291642124012</v>
      </c>
    </row>
    <row r="2399" spans="1:20">
      <c r="A2399">
        <v>1.7211134939999999</v>
      </c>
      <c r="B2399">
        <v>86.351746030000001</v>
      </c>
      <c r="C2399">
        <v>49.24868962</v>
      </c>
      <c r="D2399">
        <v>58.242070519999999</v>
      </c>
      <c r="E2399">
        <v>72.477880619999993</v>
      </c>
      <c r="F2399">
        <v>9</v>
      </c>
      <c r="G2399">
        <v>138.39945030000001</v>
      </c>
      <c r="H2399">
        <v>2018</v>
      </c>
      <c r="I2399">
        <v>0.34639482399999999</v>
      </c>
      <c r="J2399">
        <v>0.144444516</v>
      </c>
      <c r="K2399">
        <v>500.10456349999998</v>
      </c>
      <c r="L2399">
        <v>606.27328890000001</v>
      </c>
      <c r="M2399">
        <v>-42</v>
      </c>
      <c r="N2399">
        <v>14.2</v>
      </c>
      <c r="O2399">
        <f t="shared" si="226"/>
        <v>0.35389999999999999</v>
      </c>
      <c r="P2399">
        <f t="shared" si="227"/>
        <v>27.200200057694989</v>
      </c>
      <c r="Q2399">
        <f t="shared" si="228"/>
        <v>103.59641577060935</v>
      </c>
      <c r="R2399">
        <f t="shared" si="229"/>
        <v>27.200200057694989</v>
      </c>
      <c r="S2399">
        <f t="shared" si="230"/>
        <v>70.466273779196641</v>
      </c>
      <c r="T2399">
        <f t="shared" si="231"/>
        <v>62.420064847466868</v>
      </c>
    </row>
    <row r="2400" spans="1:20">
      <c r="A2400">
        <v>1.578104349</v>
      </c>
      <c r="B2400">
        <v>30.971158079999999</v>
      </c>
      <c r="C2400">
        <v>63.658697680000003</v>
      </c>
      <c r="D2400">
        <v>146.38198650000001</v>
      </c>
      <c r="E2400">
        <v>151.09112999999999</v>
      </c>
      <c r="F2400">
        <v>4</v>
      </c>
      <c r="G2400">
        <v>79.409140899999997</v>
      </c>
      <c r="H2400">
        <v>2001</v>
      </c>
      <c r="I2400">
        <v>6.7910917000000001E-2</v>
      </c>
      <c r="J2400">
        <v>0.18069485199999999</v>
      </c>
      <c r="K2400">
        <v>396.87457330000001</v>
      </c>
      <c r="L2400">
        <v>409.11462260000002</v>
      </c>
      <c r="M2400">
        <v>-165.7</v>
      </c>
      <c r="N2400">
        <v>37.700000000000003</v>
      </c>
      <c r="O2400">
        <f t="shared" si="226"/>
        <v>1.0749</v>
      </c>
      <c r="P2400">
        <f t="shared" si="227"/>
        <v>27.211937253415513</v>
      </c>
      <c r="Q2400">
        <f t="shared" si="228"/>
        <v>122.87319587628873</v>
      </c>
      <c r="R2400">
        <f t="shared" si="229"/>
        <v>27.211937253415513</v>
      </c>
      <c r="S2400">
        <f t="shared" si="230"/>
        <v>77.245461750624557</v>
      </c>
      <c r="T2400">
        <f t="shared" si="231"/>
        <v>86.223058511888482</v>
      </c>
    </row>
    <row r="2401" spans="1:20">
      <c r="A2401">
        <v>0.34924544299999999</v>
      </c>
      <c r="B2401">
        <v>297.37926040000002</v>
      </c>
      <c r="C2401">
        <v>75.040322020000005</v>
      </c>
      <c r="D2401">
        <v>61.087889109999999</v>
      </c>
      <c r="E2401">
        <v>111.27178429999999</v>
      </c>
      <c r="F2401">
        <v>10</v>
      </c>
      <c r="G2401">
        <v>171.86272220000001</v>
      </c>
      <c r="H2401">
        <v>2001</v>
      </c>
      <c r="I2401">
        <v>0.47210529400000001</v>
      </c>
      <c r="J2401">
        <v>2.7852299000000001E-2</v>
      </c>
      <c r="K2401">
        <v>188.4693619</v>
      </c>
      <c r="L2401">
        <v>601.24715309999999</v>
      </c>
      <c r="M2401">
        <v>-98.6</v>
      </c>
      <c r="N2401">
        <v>0</v>
      </c>
      <c r="O2401">
        <f t="shared" si="226"/>
        <v>0.35389999999999999</v>
      </c>
      <c r="P2401">
        <f t="shared" si="227"/>
        <v>27.256512629582531</v>
      </c>
      <c r="Q2401">
        <f t="shared" si="228"/>
        <v>122.87319587628873</v>
      </c>
      <c r="R2401">
        <f t="shared" si="229"/>
        <v>27.256512629582531</v>
      </c>
      <c r="S2401">
        <f t="shared" si="230"/>
        <v>36.7265374071495</v>
      </c>
      <c r="T2401">
        <f t="shared" si="231"/>
        <v>86.326264955467153</v>
      </c>
    </row>
    <row r="2402" spans="1:20">
      <c r="A2402">
        <v>0.56727170900000001</v>
      </c>
      <c r="B2402">
        <v>75.498189210000007</v>
      </c>
      <c r="C2402">
        <v>85.286572379999996</v>
      </c>
      <c r="D2402">
        <v>47.47424058</v>
      </c>
      <c r="E2402">
        <v>100.9226993</v>
      </c>
      <c r="F2402">
        <v>10</v>
      </c>
      <c r="G2402">
        <v>58.066696999999998</v>
      </c>
      <c r="H2402">
        <v>2053</v>
      </c>
      <c r="I2402">
        <v>0.111998499</v>
      </c>
      <c r="J2402">
        <v>0.229920233</v>
      </c>
      <c r="K2402">
        <v>136.0127708</v>
      </c>
      <c r="L2402">
        <v>464.02894520000001</v>
      </c>
      <c r="M2402">
        <v>-98.6</v>
      </c>
      <c r="N2402">
        <v>37.700000000000003</v>
      </c>
      <c r="O2402">
        <f t="shared" si="226"/>
        <v>0.35389999999999999</v>
      </c>
      <c r="P2402">
        <f t="shared" si="227"/>
        <v>27.260217555073524</v>
      </c>
      <c r="Q2402">
        <f t="shared" si="228"/>
        <v>86.637444933920719</v>
      </c>
      <c r="R2402">
        <f t="shared" si="229"/>
        <v>27.260217555073524</v>
      </c>
      <c r="S2402">
        <f t="shared" si="230"/>
        <v>24.335017751444244</v>
      </c>
      <c r="T2402">
        <f t="shared" si="231"/>
        <v>79.260298871065999</v>
      </c>
    </row>
    <row r="2403" spans="1:20">
      <c r="A2403">
        <v>0.22924476899999999</v>
      </c>
      <c r="B2403">
        <v>24.380264910000001</v>
      </c>
      <c r="C2403">
        <v>11.940003259999999</v>
      </c>
      <c r="D2403">
        <v>181.04805479999999</v>
      </c>
      <c r="E2403">
        <v>59.617080190000003</v>
      </c>
      <c r="F2403">
        <v>11</v>
      </c>
      <c r="G2403">
        <v>243.2056584</v>
      </c>
      <c r="H2403">
        <v>2033</v>
      </c>
      <c r="I2403">
        <v>0.35868850499999999</v>
      </c>
      <c r="J2403">
        <v>0.53805860699999997</v>
      </c>
      <c r="K2403">
        <v>334.88707090000003</v>
      </c>
      <c r="L2403">
        <v>478.62996029999999</v>
      </c>
      <c r="M2403">
        <v>-42</v>
      </c>
      <c r="N2403">
        <v>37.700000000000003</v>
      </c>
      <c r="O2403">
        <f t="shared" si="226"/>
        <v>0.35389999999999999</v>
      </c>
      <c r="P2403">
        <f t="shared" si="227"/>
        <v>27.263872233911492</v>
      </c>
      <c r="Q2403">
        <f t="shared" si="228"/>
        <v>94.275141242937877</v>
      </c>
      <c r="R2403">
        <f t="shared" si="229"/>
        <v>27.263872233911492</v>
      </c>
      <c r="S2403">
        <f t="shared" si="230"/>
        <v>52.531967983531345</v>
      </c>
      <c r="T2403">
        <f t="shared" si="231"/>
        <v>69.491072779138406</v>
      </c>
    </row>
    <row r="2404" spans="1:20">
      <c r="A2404">
        <v>1.78464249</v>
      </c>
      <c r="B2404">
        <v>169.2203131</v>
      </c>
      <c r="C2404">
        <v>31.168271310000002</v>
      </c>
      <c r="D2404">
        <v>122.8363844</v>
      </c>
      <c r="E2404">
        <v>120.9510607</v>
      </c>
      <c r="F2404">
        <v>4</v>
      </c>
      <c r="G2404">
        <v>215.40700269999999</v>
      </c>
      <c r="H2404">
        <v>1989</v>
      </c>
      <c r="I2404">
        <v>0.35224823999999999</v>
      </c>
      <c r="J2404">
        <v>0.51351397899999995</v>
      </c>
      <c r="K2404">
        <v>533.18345799999997</v>
      </c>
      <c r="L2404">
        <v>263.13646319999998</v>
      </c>
      <c r="M2404">
        <v>-98.6</v>
      </c>
      <c r="N2404">
        <v>14.2</v>
      </c>
      <c r="O2404">
        <f t="shared" si="226"/>
        <v>1.0749</v>
      </c>
      <c r="P2404">
        <f t="shared" si="227"/>
        <v>27.290412190093985</v>
      </c>
      <c r="Q2404">
        <f t="shared" si="228"/>
        <v>151.20447761194046</v>
      </c>
      <c r="R2404">
        <f t="shared" si="229"/>
        <v>27.290412190093985</v>
      </c>
      <c r="S2404">
        <f t="shared" si="230"/>
        <v>114.6616490321784</v>
      </c>
      <c r="T2404">
        <f t="shared" si="231"/>
        <v>95.267603972167933</v>
      </c>
    </row>
    <row r="2405" spans="1:20">
      <c r="A2405">
        <v>0.21300767400000001</v>
      </c>
      <c r="B2405">
        <v>289.21059059999999</v>
      </c>
      <c r="C2405">
        <v>123.9959059</v>
      </c>
      <c r="D2405">
        <v>87.245995219999998</v>
      </c>
      <c r="E2405">
        <v>12.78531068</v>
      </c>
      <c r="F2405">
        <v>5</v>
      </c>
      <c r="G2405">
        <v>166.43821130000001</v>
      </c>
      <c r="H2405">
        <v>2003</v>
      </c>
      <c r="I2405">
        <v>0.358180263</v>
      </c>
      <c r="J2405">
        <v>0.64263239699999997</v>
      </c>
      <c r="K2405">
        <v>292.5494357</v>
      </c>
      <c r="L2405">
        <v>576.22724370000003</v>
      </c>
      <c r="M2405">
        <v>-98.6</v>
      </c>
      <c r="N2405">
        <v>14.2</v>
      </c>
      <c r="O2405">
        <f t="shared" si="226"/>
        <v>0.35389999999999999</v>
      </c>
      <c r="P2405">
        <f t="shared" si="227"/>
        <v>27.304549099193007</v>
      </c>
      <c r="Q2405">
        <f t="shared" si="228"/>
        <v>119.77156862745105</v>
      </c>
      <c r="R2405">
        <f t="shared" si="229"/>
        <v>27.304549099193007</v>
      </c>
      <c r="S2405">
        <f t="shared" si="230"/>
        <v>52.382050726308165</v>
      </c>
      <c r="T2405">
        <f t="shared" si="231"/>
        <v>79.320776730366859</v>
      </c>
    </row>
    <row r="2406" spans="1:20">
      <c r="A2406">
        <v>0.64406153099999996</v>
      </c>
      <c r="B2406">
        <v>186.11045419999999</v>
      </c>
      <c r="C2406">
        <v>44.074916160000001</v>
      </c>
      <c r="D2406">
        <v>35.05858576</v>
      </c>
      <c r="E2406">
        <v>131.08986530000001</v>
      </c>
      <c r="F2406">
        <v>11</v>
      </c>
      <c r="G2406">
        <v>48.020687209999998</v>
      </c>
      <c r="H2406">
        <v>1978</v>
      </c>
      <c r="I2406">
        <v>0.17675362</v>
      </c>
      <c r="J2406">
        <v>0.49178523800000001</v>
      </c>
      <c r="K2406">
        <v>302.26397919999999</v>
      </c>
      <c r="L2406">
        <v>603.63147289999995</v>
      </c>
      <c r="M2406">
        <v>-98.6</v>
      </c>
      <c r="N2406">
        <v>14.2</v>
      </c>
      <c r="O2406">
        <f t="shared" si="226"/>
        <v>0.35389999999999999</v>
      </c>
      <c r="P2406">
        <f t="shared" si="227"/>
        <v>27.312272468196522</v>
      </c>
      <c r="Q2406">
        <f t="shared" si="228"/>
        <v>214.97974683544348</v>
      </c>
      <c r="R2406">
        <f t="shared" si="229"/>
        <v>27.312272468196522</v>
      </c>
      <c r="S2406">
        <f t="shared" si="230"/>
        <v>84.159049414904175</v>
      </c>
      <c r="T2406">
        <f t="shared" si="231"/>
        <v>123.34403520220229</v>
      </c>
    </row>
    <row r="2407" spans="1:20">
      <c r="A2407">
        <v>1.8044856460000001</v>
      </c>
      <c r="B2407">
        <v>216.97895449999999</v>
      </c>
      <c r="C2407">
        <v>120.62612319999999</v>
      </c>
      <c r="D2407">
        <v>211.6879218</v>
      </c>
      <c r="E2407">
        <v>135.4534458</v>
      </c>
      <c r="F2407">
        <v>5</v>
      </c>
      <c r="G2407">
        <v>244.10008740000001</v>
      </c>
      <c r="H2407">
        <v>1999</v>
      </c>
      <c r="I2407">
        <v>0.144415235</v>
      </c>
      <c r="J2407">
        <v>0.40240203200000002</v>
      </c>
      <c r="K2407">
        <v>152.44459839999999</v>
      </c>
      <c r="L2407">
        <v>130.20892939999999</v>
      </c>
      <c r="M2407">
        <v>-165.7</v>
      </c>
      <c r="N2407">
        <v>37.700000000000003</v>
      </c>
      <c r="O2407">
        <f t="shared" si="226"/>
        <v>0.35389999999999999</v>
      </c>
      <c r="P2407">
        <f t="shared" si="227"/>
        <v>27.316650107053007</v>
      </c>
      <c r="Q2407">
        <f t="shared" si="228"/>
        <v>126.31195652173921</v>
      </c>
      <c r="R2407">
        <f t="shared" si="229"/>
        <v>27.316650107053007</v>
      </c>
      <c r="S2407">
        <f t="shared" si="230"/>
        <v>41.30907255988599</v>
      </c>
      <c r="T2407">
        <f t="shared" si="231"/>
        <v>120.04308014910612</v>
      </c>
    </row>
    <row r="2408" spans="1:20">
      <c r="A2408">
        <v>0.66725805999999999</v>
      </c>
      <c r="B2408">
        <v>162.535304</v>
      </c>
      <c r="C2408">
        <v>27.815942759999999</v>
      </c>
      <c r="D2408">
        <v>276.09363830000001</v>
      </c>
      <c r="E2408">
        <v>85.501334110000002</v>
      </c>
      <c r="F2408">
        <v>9</v>
      </c>
      <c r="G2408">
        <v>140.30863669999999</v>
      </c>
      <c r="H2408">
        <v>2035</v>
      </c>
      <c r="I2408">
        <v>0.33607213899999999</v>
      </c>
      <c r="J2408">
        <v>0.18961704400000001</v>
      </c>
      <c r="K2408">
        <v>475.61409049999997</v>
      </c>
      <c r="L2408">
        <v>642.00172220000002</v>
      </c>
      <c r="M2408">
        <v>-98.6</v>
      </c>
      <c r="N2408">
        <v>0</v>
      </c>
      <c r="O2408">
        <f t="shared" si="226"/>
        <v>0.35389999999999999</v>
      </c>
      <c r="P2408">
        <f t="shared" si="227"/>
        <v>27.331400814974003</v>
      </c>
      <c r="Q2408">
        <f t="shared" si="228"/>
        <v>93.322527472527497</v>
      </c>
      <c r="R2408">
        <f t="shared" si="229"/>
        <v>27.331400814974003</v>
      </c>
      <c r="S2408">
        <f t="shared" si="230"/>
        <v>62.489727721868341</v>
      </c>
      <c r="T2408">
        <f t="shared" si="231"/>
        <v>58.204645181317801</v>
      </c>
    </row>
    <row r="2409" spans="1:20">
      <c r="A2409">
        <v>1.4418566850000001</v>
      </c>
      <c r="B2409">
        <v>222.0109588</v>
      </c>
      <c r="C2409">
        <v>88.760837719999998</v>
      </c>
      <c r="D2409">
        <v>87.634257689999998</v>
      </c>
      <c r="E2409">
        <v>133.7978487</v>
      </c>
      <c r="F2409">
        <v>5</v>
      </c>
      <c r="G2409">
        <v>26.463689179999999</v>
      </c>
      <c r="H2409">
        <v>2035</v>
      </c>
      <c r="I2409">
        <v>0.31599844799999999</v>
      </c>
      <c r="J2409">
        <v>0.222855256</v>
      </c>
      <c r="K2409">
        <v>249.16029230000001</v>
      </c>
      <c r="L2409">
        <v>545.55915110000001</v>
      </c>
      <c r="M2409">
        <v>-165.7</v>
      </c>
      <c r="N2409">
        <v>37.700000000000003</v>
      </c>
      <c r="O2409">
        <f t="shared" si="226"/>
        <v>0.35389999999999999</v>
      </c>
      <c r="P2409">
        <f t="shared" si="227"/>
        <v>27.344716434699521</v>
      </c>
      <c r="Q2409">
        <f t="shared" si="228"/>
        <v>93.322527472527497</v>
      </c>
      <c r="R2409">
        <f t="shared" si="229"/>
        <v>27.344716434699521</v>
      </c>
      <c r="S2409">
        <f t="shared" si="230"/>
        <v>40.362855032194403</v>
      </c>
      <c r="T2409">
        <f t="shared" si="231"/>
        <v>71.764022325567481</v>
      </c>
    </row>
    <row r="2410" spans="1:20">
      <c r="A2410">
        <v>1.9655251739999999</v>
      </c>
      <c r="B2410">
        <v>84.166030669999998</v>
      </c>
      <c r="C2410">
        <v>29.447196000000002</v>
      </c>
      <c r="D2410">
        <v>9.2220646370000008</v>
      </c>
      <c r="E2410">
        <v>6.7254670929999998</v>
      </c>
      <c r="F2410">
        <v>8</v>
      </c>
      <c r="G2410">
        <v>11.497677080000001</v>
      </c>
      <c r="H2410">
        <v>1999</v>
      </c>
      <c r="I2410">
        <v>0.140525545</v>
      </c>
      <c r="J2410">
        <v>0.32448484500000002</v>
      </c>
      <c r="K2410">
        <v>404.74755069999998</v>
      </c>
      <c r="L2410">
        <v>526.56756350000001</v>
      </c>
      <c r="M2410">
        <v>-7.6</v>
      </c>
      <c r="N2410">
        <v>0</v>
      </c>
      <c r="O2410">
        <f t="shared" si="226"/>
        <v>0.35389999999999999</v>
      </c>
      <c r="P2410">
        <f t="shared" si="227"/>
        <v>27.372476946426595</v>
      </c>
      <c r="Q2410">
        <f t="shared" si="228"/>
        <v>126.31195652173921</v>
      </c>
      <c r="R2410">
        <f t="shared" si="229"/>
        <v>27.372476946426595</v>
      </c>
      <c r="S2410">
        <f t="shared" si="230"/>
        <v>74.092994228066601</v>
      </c>
      <c r="T2410">
        <f t="shared" si="231"/>
        <v>81.095478863965127</v>
      </c>
    </row>
    <row r="2411" spans="1:20">
      <c r="A2411">
        <v>1.9068433060000001</v>
      </c>
      <c r="B2411">
        <v>69.643411400000005</v>
      </c>
      <c r="C2411">
        <v>137.60116249999999</v>
      </c>
      <c r="D2411">
        <v>9.8308946519999996</v>
      </c>
      <c r="E2411">
        <v>110.1264602</v>
      </c>
      <c r="F2411">
        <v>2</v>
      </c>
      <c r="G2411">
        <v>160.8852148</v>
      </c>
      <c r="H2411">
        <v>2024</v>
      </c>
      <c r="I2411">
        <v>0.19987092400000001</v>
      </c>
      <c r="J2411">
        <v>0.50446693300000001</v>
      </c>
      <c r="K2411">
        <v>671.64762770000004</v>
      </c>
      <c r="L2411">
        <v>519.68666350000001</v>
      </c>
      <c r="M2411">
        <v>-165.7</v>
      </c>
      <c r="N2411">
        <v>14.2</v>
      </c>
      <c r="O2411">
        <f t="shared" si="226"/>
        <v>1.0749</v>
      </c>
      <c r="P2411">
        <f t="shared" si="227"/>
        <v>27.379443087218601</v>
      </c>
      <c r="Q2411">
        <f t="shared" si="228"/>
        <v>99.324919093851165</v>
      </c>
      <c r="R2411">
        <f t="shared" si="229"/>
        <v>27.379443087218601</v>
      </c>
      <c r="S2411">
        <f t="shared" si="230"/>
        <v>87.073419820097172</v>
      </c>
      <c r="T2411">
        <f t="shared" si="231"/>
        <v>57.43119366384839</v>
      </c>
    </row>
    <row r="2412" spans="1:20">
      <c r="A2412">
        <v>1.3196497009999999</v>
      </c>
      <c r="B2412">
        <v>87.02589734</v>
      </c>
      <c r="C2412">
        <v>13.98095715</v>
      </c>
      <c r="D2412">
        <v>109.8878382</v>
      </c>
      <c r="E2412">
        <v>160.81555080000001</v>
      </c>
      <c r="F2412">
        <v>10</v>
      </c>
      <c r="G2412">
        <v>238.76971370000001</v>
      </c>
      <c r="H2412">
        <v>2017</v>
      </c>
      <c r="I2412">
        <v>7.6087910000000002E-3</v>
      </c>
      <c r="J2412">
        <v>0.34479866999999997</v>
      </c>
      <c r="K2412">
        <v>63.254756860000001</v>
      </c>
      <c r="L2412">
        <v>618.03561079999997</v>
      </c>
      <c r="M2412">
        <v>-42</v>
      </c>
      <c r="N2412">
        <v>0</v>
      </c>
      <c r="O2412">
        <f t="shared" si="226"/>
        <v>0.35389999999999999</v>
      </c>
      <c r="P2412">
        <f t="shared" si="227"/>
        <v>27.398029586052516</v>
      </c>
      <c r="Q2412">
        <f t="shared" si="228"/>
        <v>104.39927007299275</v>
      </c>
      <c r="R2412">
        <f t="shared" si="229"/>
        <v>27.398029586052516</v>
      </c>
      <c r="S2412">
        <f t="shared" si="230"/>
        <v>12.473487028064682</v>
      </c>
      <c r="T2412">
        <f t="shared" si="231"/>
        <v>87.35714162434698</v>
      </c>
    </row>
    <row r="2413" spans="1:20">
      <c r="A2413">
        <v>0.74805605200000003</v>
      </c>
      <c r="B2413">
        <v>110.5231416</v>
      </c>
      <c r="C2413">
        <v>114.23779639999999</v>
      </c>
      <c r="D2413">
        <v>267.29006440000001</v>
      </c>
      <c r="E2413">
        <v>192.05486210000001</v>
      </c>
      <c r="F2413">
        <v>9</v>
      </c>
      <c r="G2413">
        <v>151.6668157</v>
      </c>
      <c r="H2413">
        <v>2005</v>
      </c>
      <c r="I2413">
        <v>0.310755212</v>
      </c>
      <c r="J2413">
        <v>0.32970756200000001</v>
      </c>
      <c r="K2413">
        <v>575.26158910000004</v>
      </c>
      <c r="L2413">
        <v>53.363778789999998</v>
      </c>
      <c r="M2413">
        <v>-165.7</v>
      </c>
      <c r="N2413">
        <v>14.2</v>
      </c>
      <c r="O2413">
        <f t="shared" si="226"/>
        <v>0.35389999999999999</v>
      </c>
      <c r="P2413">
        <f t="shared" si="227"/>
        <v>27.533359497766025</v>
      </c>
      <c r="Q2413">
        <f t="shared" si="228"/>
        <v>116.95981308411221</v>
      </c>
      <c r="R2413">
        <f t="shared" si="229"/>
        <v>27.533359497766025</v>
      </c>
      <c r="S2413">
        <f t="shared" si="230"/>
        <v>114.08189303399735</v>
      </c>
      <c r="T2413">
        <f t="shared" si="231"/>
        <v>87.852690969908565</v>
      </c>
    </row>
    <row r="2414" spans="1:20">
      <c r="A2414">
        <v>1.9421032739999999</v>
      </c>
      <c r="B2414">
        <v>88.218451889999997</v>
      </c>
      <c r="C2414">
        <v>99.694836300000006</v>
      </c>
      <c r="D2414">
        <v>41.868297589999997</v>
      </c>
      <c r="E2414">
        <v>123.2518709</v>
      </c>
      <c r="F2414">
        <v>8</v>
      </c>
      <c r="G2414">
        <v>137.47787489999999</v>
      </c>
      <c r="H2414">
        <v>2031</v>
      </c>
      <c r="I2414">
        <v>4.6533735999999999E-2</v>
      </c>
      <c r="J2414">
        <v>0.63042453499999995</v>
      </c>
      <c r="K2414">
        <v>570.29914710000003</v>
      </c>
      <c r="L2414">
        <v>190.5665357</v>
      </c>
      <c r="M2414">
        <v>-98.6</v>
      </c>
      <c r="N2414">
        <v>37.700000000000003</v>
      </c>
      <c r="O2414">
        <f t="shared" si="226"/>
        <v>0.35389999999999999</v>
      </c>
      <c r="P2414">
        <f t="shared" si="227"/>
        <v>27.627074328561008</v>
      </c>
      <c r="Q2414">
        <f t="shared" si="228"/>
        <v>95.283139534883745</v>
      </c>
      <c r="R2414">
        <f t="shared" si="229"/>
        <v>27.627074328561008</v>
      </c>
      <c r="S2414">
        <f t="shared" si="230"/>
        <v>93.614318524039618</v>
      </c>
      <c r="T2414">
        <f t="shared" si="231"/>
        <v>72.718227472428126</v>
      </c>
    </row>
    <row r="2415" spans="1:20">
      <c r="A2415">
        <v>0.38063184700000002</v>
      </c>
      <c r="B2415">
        <v>42.119485349999998</v>
      </c>
      <c r="C2415">
        <v>136.68166049999999</v>
      </c>
      <c r="D2415">
        <v>150.60489140000001</v>
      </c>
      <c r="E2415">
        <v>96.141997579999995</v>
      </c>
      <c r="F2415">
        <v>6</v>
      </c>
      <c r="G2415">
        <v>36.659094289999999</v>
      </c>
      <c r="H2415">
        <v>2031</v>
      </c>
      <c r="I2415">
        <v>0.39500238399999998</v>
      </c>
      <c r="J2415">
        <v>0.308398652</v>
      </c>
      <c r="K2415">
        <v>68.343275579999997</v>
      </c>
      <c r="L2415">
        <v>52.171991159999997</v>
      </c>
      <c r="M2415">
        <v>-98.6</v>
      </c>
      <c r="N2415">
        <v>0</v>
      </c>
      <c r="O2415">
        <f t="shared" si="226"/>
        <v>0.35389999999999999</v>
      </c>
      <c r="P2415">
        <f t="shared" si="227"/>
        <v>27.668448195084494</v>
      </c>
      <c r="Q2415">
        <f t="shared" si="228"/>
        <v>95.283139534883745</v>
      </c>
      <c r="R2415">
        <f t="shared" si="229"/>
        <v>27.668448195084494</v>
      </c>
      <c r="S2415">
        <f t="shared" si="230"/>
        <v>16.698052064251645</v>
      </c>
      <c r="T2415">
        <f t="shared" si="231"/>
        <v>108.23650171412341</v>
      </c>
    </row>
    <row r="2416" spans="1:20">
      <c r="A2416">
        <v>0.43439369700000002</v>
      </c>
      <c r="B2416">
        <v>123.49457959999999</v>
      </c>
      <c r="C2416">
        <v>149.95122839999999</v>
      </c>
      <c r="D2416">
        <v>208.65891999999999</v>
      </c>
      <c r="E2416">
        <v>191.30518860000001</v>
      </c>
      <c r="F2416">
        <v>5</v>
      </c>
      <c r="G2416">
        <v>154.4176784</v>
      </c>
      <c r="H2416">
        <v>2049</v>
      </c>
      <c r="I2416">
        <v>0.40872413400000002</v>
      </c>
      <c r="J2416">
        <v>0.65059831099999998</v>
      </c>
      <c r="K2416">
        <v>532.29542739999999</v>
      </c>
      <c r="L2416">
        <v>179.77525589999999</v>
      </c>
      <c r="M2416">
        <v>-165.7</v>
      </c>
      <c r="N2416">
        <v>14.2</v>
      </c>
      <c r="O2416">
        <f t="shared" si="226"/>
        <v>0.35389999999999999</v>
      </c>
      <c r="P2416">
        <f t="shared" si="227"/>
        <v>27.713027953373551</v>
      </c>
      <c r="Q2416">
        <f t="shared" si="228"/>
        <v>87.883410138248863</v>
      </c>
      <c r="R2416">
        <f t="shared" si="229"/>
        <v>27.713027953373551</v>
      </c>
      <c r="S2416">
        <f t="shared" si="230"/>
        <v>82.443014937026078</v>
      </c>
      <c r="T2416">
        <f t="shared" si="231"/>
        <v>68.612754754433482</v>
      </c>
    </row>
    <row r="2417" spans="1:20">
      <c r="A2417">
        <v>0.79473747100000003</v>
      </c>
      <c r="B2417">
        <v>136.8268309</v>
      </c>
      <c r="C2417">
        <v>77.213432749999996</v>
      </c>
      <c r="D2417">
        <v>85.143739999999994</v>
      </c>
      <c r="E2417">
        <v>32.803284859999998</v>
      </c>
      <c r="F2417">
        <v>3</v>
      </c>
      <c r="G2417">
        <v>204.3836968</v>
      </c>
      <c r="H2417">
        <v>2023</v>
      </c>
      <c r="I2417">
        <v>4.4443412000000002E-2</v>
      </c>
      <c r="J2417">
        <v>0.12316568</v>
      </c>
      <c r="K2417">
        <v>645.17409529999998</v>
      </c>
      <c r="L2417">
        <v>404.06714369999997</v>
      </c>
      <c r="M2417">
        <v>-98.6</v>
      </c>
      <c r="N2417">
        <v>14.2</v>
      </c>
      <c r="O2417">
        <f t="shared" si="226"/>
        <v>1.0749</v>
      </c>
      <c r="P2417">
        <f t="shared" si="227"/>
        <v>27.734917640185511</v>
      </c>
      <c r="Q2417">
        <f t="shared" si="228"/>
        <v>99.978289473684242</v>
      </c>
      <c r="R2417">
        <f t="shared" si="229"/>
        <v>27.734917640185511</v>
      </c>
      <c r="S2417">
        <f t="shared" si="230"/>
        <v>94.240610118941234</v>
      </c>
      <c r="T2417">
        <f t="shared" si="231"/>
        <v>64.709030611773485</v>
      </c>
    </row>
    <row r="2418" spans="1:20">
      <c r="A2418">
        <v>0.68647523300000002</v>
      </c>
      <c r="B2418">
        <v>34.42511434</v>
      </c>
      <c r="C2418">
        <v>85.258011890000006</v>
      </c>
      <c r="D2418">
        <v>88.825840080000006</v>
      </c>
      <c r="E2418">
        <v>158.89794209999999</v>
      </c>
      <c r="F2418">
        <v>1</v>
      </c>
      <c r="G2418">
        <v>139.52849370000001</v>
      </c>
      <c r="H2418">
        <v>1998</v>
      </c>
      <c r="I2418">
        <v>0.34463380399999999</v>
      </c>
      <c r="J2418">
        <v>0.44322726699999998</v>
      </c>
      <c r="K2418">
        <v>572.36611860000005</v>
      </c>
      <c r="L2418">
        <v>172.12580030000001</v>
      </c>
      <c r="M2418">
        <v>-165.7</v>
      </c>
      <c r="N2418">
        <v>37.700000000000003</v>
      </c>
      <c r="O2418">
        <f t="shared" si="226"/>
        <v>1.0749</v>
      </c>
      <c r="P2418">
        <f t="shared" si="227"/>
        <v>27.758035795558513</v>
      </c>
      <c r="Q2418">
        <f t="shared" si="228"/>
        <v>128.17541899441349</v>
      </c>
      <c r="R2418">
        <f t="shared" si="229"/>
        <v>27.758035795558513</v>
      </c>
      <c r="S2418">
        <f t="shared" si="230"/>
        <v>112.98702978311132</v>
      </c>
      <c r="T2418">
        <f t="shared" si="231"/>
        <v>87.449715431004037</v>
      </c>
    </row>
    <row r="2419" spans="1:20">
      <c r="A2419">
        <v>0.61401574800000003</v>
      </c>
      <c r="B2419">
        <v>150.34258689999999</v>
      </c>
      <c r="C2419">
        <v>131.57047610000001</v>
      </c>
      <c r="D2419">
        <v>194.9259021</v>
      </c>
      <c r="E2419">
        <v>148.99407690000001</v>
      </c>
      <c r="F2419">
        <v>9</v>
      </c>
      <c r="G2419">
        <v>55.46704647</v>
      </c>
      <c r="H2419">
        <v>2031</v>
      </c>
      <c r="I2419">
        <v>0.28947416199999998</v>
      </c>
      <c r="J2419">
        <v>0.62132891400000001</v>
      </c>
      <c r="K2419">
        <v>354.24690759999999</v>
      </c>
      <c r="L2419">
        <v>519.21328100000005</v>
      </c>
      <c r="M2419">
        <v>-165.7</v>
      </c>
      <c r="N2419">
        <v>14.2</v>
      </c>
      <c r="O2419">
        <f t="shared" si="226"/>
        <v>0.35389999999999999</v>
      </c>
      <c r="P2419">
        <f t="shared" si="227"/>
        <v>27.829880354772012</v>
      </c>
      <c r="Q2419">
        <f t="shared" si="228"/>
        <v>95.283139534883745</v>
      </c>
      <c r="R2419">
        <f t="shared" si="229"/>
        <v>27.829880354772012</v>
      </c>
      <c r="S2419">
        <f t="shared" si="230"/>
        <v>54.718363534607249</v>
      </c>
      <c r="T2419">
        <f t="shared" si="231"/>
        <v>68.427513482212291</v>
      </c>
    </row>
    <row r="2420" spans="1:20">
      <c r="A2420">
        <v>0.46933170499999999</v>
      </c>
      <c r="B2420">
        <v>250.2560033</v>
      </c>
      <c r="C2420">
        <v>96.318937910000002</v>
      </c>
      <c r="D2420">
        <v>119.19515560000001</v>
      </c>
      <c r="E2420">
        <v>118.49411430000001</v>
      </c>
      <c r="F2420">
        <v>6</v>
      </c>
      <c r="G2420">
        <v>236.05498639999999</v>
      </c>
      <c r="H2420">
        <v>1989</v>
      </c>
      <c r="I2420">
        <v>0.293311023</v>
      </c>
      <c r="J2420">
        <v>0.496914784</v>
      </c>
      <c r="K2420">
        <v>630.8545335</v>
      </c>
      <c r="L2420">
        <v>196.33528140000001</v>
      </c>
      <c r="M2420">
        <v>-98.6</v>
      </c>
      <c r="N2420">
        <v>0</v>
      </c>
      <c r="O2420">
        <f t="shared" si="226"/>
        <v>0.35389999999999999</v>
      </c>
      <c r="P2420">
        <f t="shared" si="227"/>
        <v>27.890834176006535</v>
      </c>
      <c r="Q2420">
        <f t="shared" si="228"/>
        <v>151.20447761194046</v>
      </c>
      <c r="R2420">
        <f t="shared" si="229"/>
        <v>27.890834176006535</v>
      </c>
      <c r="S2420">
        <f t="shared" si="230"/>
        <v>134.02772161695486</v>
      </c>
      <c r="T2420">
        <f t="shared" si="231"/>
        <v>94.117229128719572</v>
      </c>
    </row>
    <row r="2421" spans="1:20">
      <c r="A2421">
        <v>1.249256186</v>
      </c>
      <c r="B2421">
        <v>25.071808659999999</v>
      </c>
      <c r="C2421">
        <v>95.823427730000006</v>
      </c>
      <c r="D2421">
        <v>32.847395140000003</v>
      </c>
      <c r="E2421">
        <v>64.799021679999996</v>
      </c>
      <c r="F2421">
        <v>6</v>
      </c>
      <c r="G2421">
        <v>212.4316279</v>
      </c>
      <c r="H2421">
        <v>2057</v>
      </c>
      <c r="I2421">
        <v>0.43524726600000002</v>
      </c>
      <c r="J2421">
        <v>1.1785877E-2</v>
      </c>
      <c r="K2421">
        <v>537.49138470000003</v>
      </c>
      <c r="L2421">
        <v>197.95920770000001</v>
      </c>
      <c r="M2421">
        <v>-42</v>
      </c>
      <c r="N2421">
        <v>37.700000000000003</v>
      </c>
      <c r="O2421">
        <f t="shared" si="226"/>
        <v>0.35389999999999999</v>
      </c>
      <c r="P2421">
        <f t="shared" si="227"/>
        <v>27.898187673070012</v>
      </c>
      <c r="Q2421">
        <f t="shared" si="228"/>
        <v>85.496624472573856</v>
      </c>
      <c r="R2421">
        <f t="shared" si="229"/>
        <v>27.898187673070012</v>
      </c>
      <c r="S2421">
        <f t="shared" si="230"/>
        <v>82.468350985690265</v>
      </c>
      <c r="T2421">
        <f t="shared" si="231"/>
        <v>67.970353621671336</v>
      </c>
    </row>
    <row r="2422" spans="1:20">
      <c r="A2422">
        <v>1.25634851</v>
      </c>
      <c r="B2422">
        <v>39.465158029999998</v>
      </c>
      <c r="C2422">
        <v>135.3299878</v>
      </c>
      <c r="D2422">
        <v>70.882195640000006</v>
      </c>
      <c r="E2422">
        <v>27.226382409999999</v>
      </c>
      <c r="F2422">
        <v>2</v>
      </c>
      <c r="G2422">
        <v>145.12733399999999</v>
      </c>
      <c r="H2422">
        <v>2038</v>
      </c>
      <c r="I2422">
        <v>0.28951975600000002</v>
      </c>
      <c r="J2422">
        <v>0.53136678999999998</v>
      </c>
      <c r="K2422">
        <v>638.83087060000003</v>
      </c>
      <c r="L2422">
        <v>194.0382453</v>
      </c>
      <c r="M2422">
        <v>-165.7</v>
      </c>
      <c r="N2422">
        <v>37.700000000000003</v>
      </c>
      <c r="O2422">
        <f t="shared" si="226"/>
        <v>1.0749</v>
      </c>
      <c r="P2422">
        <f t="shared" si="227"/>
        <v>27.911424257761027</v>
      </c>
      <c r="Q2422">
        <f t="shared" si="228"/>
        <v>91.987862796833795</v>
      </c>
      <c r="R2422">
        <f t="shared" si="229"/>
        <v>27.911424257761027</v>
      </c>
      <c r="S2422">
        <f t="shared" si="230"/>
        <v>96.205988034489863</v>
      </c>
      <c r="T2422">
        <f t="shared" si="231"/>
        <v>66.714453951247421</v>
      </c>
    </row>
    <row r="2423" spans="1:20">
      <c r="A2423">
        <v>1.827849778</v>
      </c>
      <c r="B2423">
        <v>33.011157410000003</v>
      </c>
      <c r="C2423">
        <v>63.234816940000002</v>
      </c>
      <c r="D2423">
        <v>21.176148449999999</v>
      </c>
      <c r="E2423">
        <v>90.159160310000004</v>
      </c>
      <c r="F2423">
        <v>1</v>
      </c>
      <c r="G2423">
        <v>238.16745940000001</v>
      </c>
      <c r="H2423">
        <v>1984</v>
      </c>
      <c r="I2423">
        <v>0.19936122000000001</v>
      </c>
      <c r="J2423">
        <v>0.56487963100000005</v>
      </c>
      <c r="K2423">
        <v>112.2515685</v>
      </c>
      <c r="L2423">
        <v>245.3080018</v>
      </c>
      <c r="M2423">
        <v>-42</v>
      </c>
      <c r="N2423">
        <v>0</v>
      </c>
      <c r="O2423">
        <f t="shared" si="226"/>
        <v>1.0749</v>
      </c>
      <c r="P2423">
        <f t="shared" si="227"/>
        <v>28.055244889672991</v>
      </c>
      <c r="Q2423">
        <f t="shared" si="228"/>
        <v>172.2146788990828</v>
      </c>
      <c r="R2423">
        <f t="shared" si="229"/>
        <v>28.055244889672991</v>
      </c>
      <c r="S2423">
        <f t="shared" si="230"/>
        <v>36.779541175890643</v>
      </c>
      <c r="T2423">
        <f t="shared" si="231"/>
        <v>145.15019218568472</v>
      </c>
    </row>
    <row r="2424" spans="1:20">
      <c r="A2424">
        <v>0.65493641499999999</v>
      </c>
      <c r="B2424">
        <v>201.63456769999999</v>
      </c>
      <c r="C2424">
        <v>108.4639377</v>
      </c>
      <c r="D2424">
        <v>177.94065929999999</v>
      </c>
      <c r="E2424">
        <v>181.0146531</v>
      </c>
      <c r="F2424">
        <v>10</v>
      </c>
      <c r="G2424">
        <v>240.48162600000001</v>
      </c>
      <c r="H2424">
        <v>2000</v>
      </c>
      <c r="I2424">
        <v>0.19640869399999999</v>
      </c>
      <c r="J2424">
        <v>0.49092355300000001</v>
      </c>
      <c r="K2424">
        <v>121.7285677</v>
      </c>
      <c r="L2424">
        <v>110.7866511</v>
      </c>
      <c r="M2424">
        <v>-165.7</v>
      </c>
      <c r="N2424">
        <v>37.700000000000003</v>
      </c>
      <c r="O2424">
        <f t="shared" si="226"/>
        <v>0.35389999999999999</v>
      </c>
      <c r="P2424">
        <f t="shared" si="227"/>
        <v>28.059453512712551</v>
      </c>
      <c r="Q2424">
        <f t="shared" si="228"/>
        <v>124.54708994709003</v>
      </c>
      <c r="R2424">
        <f t="shared" si="229"/>
        <v>28.059453512712551</v>
      </c>
      <c r="S2424">
        <f t="shared" si="230"/>
        <v>33.801933397622662</v>
      </c>
      <c r="T2424">
        <f t="shared" si="231"/>
        <v>123.01349451552643</v>
      </c>
    </row>
    <row r="2425" spans="1:20">
      <c r="A2425">
        <v>0.28218663100000002</v>
      </c>
      <c r="B2425">
        <v>291.51790849999998</v>
      </c>
      <c r="C2425">
        <v>138.5161075</v>
      </c>
      <c r="D2425">
        <v>73.454609550000001</v>
      </c>
      <c r="E2425">
        <v>126.9692345</v>
      </c>
      <c r="F2425">
        <v>8</v>
      </c>
      <c r="G2425">
        <v>49.205457699999997</v>
      </c>
      <c r="H2425">
        <v>2009</v>
      </c>
      <c r="I2425">
        <v>0.27570852600000001</v>
      </c>
      <c r="J2425">
        <v>0.32338514699999998</v>
      </c>
      <c r="K2425">
        <v>607.63391890000003</v>
      </c>
      <c r="L2425">
        <v>83.854051159999997</v>
      </c>
      <c r="M2425">
        <v>-165.7</v>
      </c>
      <c r="N2425">
        <v>14.2</v>
      </c>
      <c r="O2425">
        <f t="shared" si="226"/>
        <v>0.35389999999999999</v>
      </c>
      <c r="P2425">
        <f t="shared" si="227"/>
        <v>28.092010316960494</v>
      </c>
      <c r="Q2425">
        <f t="shared" si="228"/>
        <v>112.05726495726501</v>
      </c>
      <c r="R2425">
        <f t="shared" si="229"/>
        <v>28.092010316960494</v>
      </c>
      <c r="S2425">
        <f t="shared" si="230"/>
        <v>114.04596705805004</v>
      </c>
      <c r="T2425">
        <f t="shared" si="231"/>
        <v>83.146055273176373</v>
      </c>
    </row>
    <row r="2426" spans="1:20">
      <c r="A2426">
        <v>0.96315429299999999</v>
      </c>
      <c r="B2426">
        <v>98.582100310000001</v>
      </c>
      <c r="C2426">
        <v>148.3537982</v>
      </c>
      <c r="D2426">
        <v>188.2097488</v>
      </c>
      <c r="E2426">
        <v>182.90160739999999</v>
      </c>
      <c r="F2426">
        <v>7</v>
      </c>
      <c r="G2426">
        <v>74.756579509999995</v>
      </c>
      <c r="H2426">
        <v>1996</v>
      </c>
      <c r="I2426">
        <v>0.10769807200000001</v>
      </c>
      <c r="J2426">
        <v>0.236276614</v>
      </c>
      <c r="K2426">
        <v>448.98439109999998</v>
      </c>
      <c r="L2426">
        <v>478.1482426</v>
      </c>
      <c r="M2426">
        <v>-165.7</v>
      </c>
      <c r="N2426">
        <v>14.2</v>
      </c>
      <c r="O2426">
        <f t="shared" si="226"/>
        <v>0.35389999999999999</v>
      </c>
      <c r="P2426">
        <f t="shared" si="227"/>
        <v>28.115025949623497</v>
      </c>
      <c r="Q2426">
        <f t="shared" si="228"/>
        <v>132.23313609467465</v>
      </c>
      <c r="R2426">
        <f t="shared" si="229"/>
        <v>28.115025949623497</v>
      </c>
      <c r="S2426">
        <f t="shared" si="230"/>
        <v>85.997172885147393</v>
      </c>
      <c r="T2426">
        <f t="shared" si="231"/>
        <v>84.850939906361248</v>
      </c>
    </row>
    <row r="2427" spans="1:20">
      <c r="A2427">
        <v>0.52619951899999995</v>
      </c>
      <c r="B2427">
        <v>239.50694820000001</v>
      </c>
      <c r="C2427">
        <v>83.304401200000001</v>
      </c>
      <c r="D2427">
        <v>245.16308069999999</v>
      </c>
      <c r="E2427">
        <v>118.65905979999999</v>
      </c>
      <c r="F2427">
        <v>9</v>
      </c>
      <c r="G2427">
        <v>14.94617656</v>
      </c>
      <c r="H2427">
        <v>2007</v>
      </c>
      <c r="I2427">
        <v>0.43977252</v>
      </c>
      <c r="J2427">
        <v>0.65542743199999998</v>
      </c>
      <c r="K2427">
        <v>406.1488109</v>
      </c>
      <c r="L2427">
        <v>602.90920740000001</v>
      </c>
      <c r="M2427">
        <v>-165.7</v>
      </c>
      <c r="N2427">
        <v>0</v>
      </c>
      <c r="O2427">
        <f t="shared" si="226"/>
        <v>0.35389999999999999</v>
      </c>
      <c r="P2427">
        <f t="shared" si="227"/>
        <v>28.199515536818552</v>
      </c>
      <c r="Q2427">
        <f t="shared" si="228"/>
        <v>114.39910714285719</v>
      </c>
      <c r="R2427">
        <f t="shared" si="229"/>
        <v>28.199515536818552</v>
      </c>
      <c r="S2427">
        <f t="shared" si="230"/>
        <v>64.436293442225178</v>
      </c>
      <c r="T2427">
        <f t="shared" si="231"/>
        <v>70.28280578158342</v>
      </c>
    </row>
    <row r="2428" spans="1:20">
      <c r="A2428">
        <v>1.088053162</v>
      </c>
      <c r="B2428">
        <v>112.0824877</v>
      </c>
      <c r="C2428">
        <v>70.886208269999997</v>
      </c>
      <c r="D2428">
        <v>151.2118231</v>
      </c>
      <c r="E2428">
        <v>5.3964446319999997</v>
      </c>
      <c r="F2428">
        <v>5</v>
      </c>
      <c r="G2428">
        <v>25.450716159999999</v>
      </c>
      <c r="H2428">
        <v>1981</v>
      </c>
      <c r="I2428">
        <v>0.489829986</v>
      </c>
      <c r="J2428">
        <v>8.8246912999999996E-2</v>
      </c>
      <c r="K2428">
        <v>470.99934039999999</v>
      </c>
      <c r="L2428">
        <v>532.59890150000001</v>
      </c>
      <c r="M2428">
        <v>-98.6</v>
      </c>
      <c r="N2428">
        <v>37.700000000000003</v>
      </c>
      <c r="O2428">
        <f t="shared" si="226"/>
        <v>0.35389999999999999</v>
      </c>
      <c r="P2428">
        <f t="shared" si="227"/>
        <v>28.203396714280004</v>
      </c>
      <c r="Q2428">
        <f t="shared" si="228"/>
        <v>190.18510638297903</v>
      </c>
      <c r="R2428">
        <f t="shared" si="229"/>
        <v>28.203396714280004</v>
      </c>
      <c r="S2428">
        <f t="shared" si="230"/>
        <v>109.10261909323678</v>
      </c>
      <c r="T2428">
        <f t="shared" si="231"/>
        <v>102.61683215364413</v>
      </c>
    </row>
    <row r="2429" spans="1:20">
      <c r="A2429">
        <v>0.43815625600000002</v>
      </c>
      <c r="B2429">
        <v>157.75947669999999</v>
      </c>
      <c r="C2429">
        <v>7.6286389989999996</v>
      </c>
      <c r="D2429">
        <v>126.2058969</v>
      </c>
      <c r="E2429">
        <v>88.883415740000004</v>
      </c>
      <c r="F2429">
        <v>4</v>
      </c>
      <c r="G2429">
        <v>4.8468387709999998</v>
      </c>
      <c r="H2429">
        <v>2015</v>
      </c>
      <c r="I2429">
        <v>0.32647670400000001</v>
      </c>
      <c r="J2429">
        <v>0.26142175200000001</v>
      </c>
      <c r="K2429">
        <v>78.735286849999994</v>
      </c>
      <c r="L2429">
        <v>615.37067769999999</v>
      </c>
      <c r="M2429">
        <v>-98.6</v>
      </c>
      <c r="N2429">
        <v>14.2</v>
      </c>
      <c r="O2429">
        <f t="shared" si="226"/>
        <v>1.0749</v>
      </c>
      <c r="P2429">
        <f t="shared" si="227"/>
        <v>28.210906699607516</v>
      </c>
      <c r="Q2429">
        <f t="shared" si="228"/>
        <v>106.09621212121216</v>
      </c>
      <c r="R2429">
        <f t="shared" si="229"/>
        <v>28.210906699607516</v>
      </c>
      <c r="S2429">
        <f t="shared" si="230"/>
        <v>15.240007349955974</v>
      </c>
      <c r="T2429">
        <f t="shared" si="231"/>
        <v>85.747109410962878</v>
      </c>
    </row>
    <row r="2430" spans="1:20">
      <c r="A2430">
        <v>5.6492802000000002E-2</v>
      </c>
      <c r="B2430">
        <v>22.602912239999998</v>
      </c>
      <c r="C2430">
        <v>61.799531899999998</v>
      </c>
      <c r="D2430">
        <v>219.0491643</v>
      </c>
      <c r="E2430">
        <v>64.308086630000005</v>
      </c>
      <c r="F2430">
        <v>3</v>
      </c>
      <c r="G2430">
        <v>201.95808729999999</v>
      </c>
      <c r="H2430">
        <v>1998</v>
      </c>
      <c r="I2430">
        <v>6.5170948000000006E-2</v>
      </c>
      <c r="J2430">
        <v>0.63142363300000004</v>
      </c>
      <c r="K2430">
        <v>266.53531900000002</v>
      </c>
      <c r="L2430">
        <v>505.357981</v>
      </c>
      <c r="M2430">
        <v>-98.6</v>
      </c>
      <c r="N2430">
        <v>14.2</v>
      </c>
      <c r="O2430">
        <f t="shared" si="226"/>
        <v>1.0749</v>
      </c>
      <c r="P2430">
        <f t="shared" si="227"/>
        <v>28.217105067273035</v>
      </c>
      <c r="Q2430">
        <f t="shared" si="228"/>
        <v>128.17541899441349</v>
      </c>
      <c r="R2430">
        <f t="shared" si="229"/>
        <v>28.217105067273035</v>
      </c>
      <c r="S2430">
        <f t="shared" si="230"/>
        <v>55.346940539631213</v>
      </c>
      <c r="T2430">
        <f t="shared" si="231"/>
        <v>91.990415195430913</v>
      </c>
    </row>
    <row r="2431" spans="1:20">
      <c r="A2431">
        <v>1.813044568</v>
      </c>
      <c r="B2431">
        <v>220.40617649999999</v>
      </c>
      <c r="C2431">
        <v>30.082791239999999</v>
      </c>
      <c r="D2431">
        <v>295.43339859999998</v>
      </c>
      <c r="E2431">
        <v>96.626074939999995</v>
      </c>
      <c r="F2431">
        <v>3</v>
      </c>
      <c r="G2431">
        <v>103.0114865</v>
      </c>
      <c r="H2431">
        <v>2041</v>
      </c>
      <c r="I2431">
        <v>0.122805787</v>
      </c>
      <c r="J2431">
        <v>0.51831216300000005</v>
      </c>
      <c r="K2431">
        <v>57.575038429999999</v>
      </c>
      <c r="L2431">
        <v>133.55273560000001</v>
      </c>
      <c r="M2431">
        <v>-165.7</v>
      </c>
      <c r="N2431">
        <v>14.2</v>
      </c>
      <c r="O2431">
        <f t="shared" si="226"/>
        <v>1.0749</v>
      </c>
      <c r="P2431">
        <f t="shared" si="227"/>
        <v>28.218763287079991</v>
      </c>
      <c r="Q2431">
        <f t="shared" si="228"/>
        <v>90.754822335025395</v>
      </c>
      <c r="R2431">
        <f t="shared" si="229"/>
        <v>28.218763287079991</v>
      </c>
      <c r="S2431">
        <f t="shared" si="230"/>
        <v>13.556314199589417</v>
      </c>
      <c r="T2431">
        <f t="shared" si="231"/>
        <v>104.30643824440624</v>
      </c>
    </row>
    <row r="2432" spans="1:20">
      <c r="A2432">
        <v>1.7200437529999999</v>
      </c>
      <c r="B2432">
        <v>33.871346029999998</v>
      </c>
      <c r="C2432">
        <v>23.745712510000001</v>
      </c>
      <c r="D2432">
        <v>0.78749251600000003</v>
      </c>
      <c r="E2432">
        <v>149.0591336</v>
      </c>
      <c r="F2432">
        <v>3</v>
      </c>
      <c r="G2432">
        <v>180.1016358</v>
      </c>
      <c r="H2432">
        <v>1990</v>
      </c>
      <c r="I2432">
        <v>0.370161605</v>
      </c>
      <c r="J2432">
        <v>0.37275975099999997</v>
      </c>
      <c r="K2432">
        <v>635.29004769999995</v>
      </c>
      <c r="L2432">
        <v>431.72190979999999</v>
      </c>
      <c r="M2432">
        <v>-42</v>
      </c>
      <c r="N2432">
        <v>14.2</v>
      </c>
      <c r="O2432">
        <f t="shared" si="226"/>
        <v>1.0749</v>
      </c>
      <c r="P2432">
        <f t="shared" si="227"/>
        <v>28.224452545749291</v>
      </c>
      <c r="Q2432">
        <f t="shared" si="228"/>
        <v>147.90935251798575</v>
      </c>
      <c r="R2432">
        <f t="shared" si="229"/>
        <v>28.224452545749291</v>
      </c>
      <c r="S2432">
        <f t="shared" si="230"/>
        <v>116.20773203372403</v>
      </c>
      <c r="T2432">
        <f t="shared" si="231"/>
        <v>81.033892278523325</v>
      </c>
    </row>
    <row r="2433" spans="1:20">
      <c r="A2433">
        <v>0.64159999499999998</v>
      </c>
      <c r="B2433">
        <v>247.15690090000001</v>
      </c>
      <c r="C2433">
        <v>103.74279249999999</v>
      </c>
      <c r="D2433">
        <v>175.49406020000001</v>
      </c>
      <c r="E2433">
        <v>160.44088970000001</v>
      </c>
      <c r="F2433">
        <v>7</v>
      </c>
      <c r="G2433">
        <v>125.8341878</v>
      </c>
      <c r="H2433">
        <v>1995</v>
      </c>
      <c r="I2433">
        <v>0.17343480999999999</v>
      </c>
      <c r="J2433">
        <v>0.32165926500000003</v>
      </c>
      <c r="K2433">
        <v>640.67342050000002</v>
      </c>
      <c r="L2433">
        <v>602.70854010000005</v>
      </c>
      <c r="M2433">
        <v>-165.7</v>
      </c>
      <c r="N2433">
        <v>14.2</v>
      </c>
      <c r="O2433">
        <f t="shared" si="226"/>
        <v>0.35389999999999999</v>
      </c>
      <c r="P2433">
        <f t="shared" si="227"/>
        <v>28.233853799322542</v>
      </c>
      <c r="Q2433">
        <f t="shared" si="228"/>
        <v>134.44756097560986</v>
      </c>
      <c r="R2433">
        <f t="shared" si="229"/>
        <v>28.233853799322542</v>
      </c>
      <c r="S2433">
        <f t="shared" si="230"/>
        <v>101.46996195258016</v>
      </c>
      <c r="T2433">
        <f t="shared" si="231"/>
        <v>70.16241302770419</v>
      </c>
    </row>
    <row r="2434" spans="1:20">
      <c r="A2434">
        <v>0.142796218</v>
      </c>
      <c r="B2434">
        <v>256.45139499999999</v>
      </c>
      <c r="C2434">
        <v>37.589796389999997</v>
      </c>
      <c r="D2434">
        <v>193.41741149999999</v>
      </c>
      <c r="E2434">
        <v>172.04584550000001</v>
      </c>
      <c r="F2434">
        <v>10</v>
      </c>
      <c r="G2434">
        <v>183.47711849999999</v>
      </c>
      <c r="H2434">
        <v>1986</v>
      </c>
      <c r="I2434">
        <v>0.28552714400000001</v>
      </c>
      <c r="J2434">
        <v>0.142150149</v>
      </c>
      <c r="K2434">
        <v>540.51201719999995</v>
      </c>
      <c r="L2434">
        <v>354.34585809999999</v>
      </c>
      <c r="M2434">
        <v>-165.7</v>
      </c>
      <c r="N2434">
        <v>37.700000000000003</v>
      </c>
      <c r="O2434">
        <f t="shared" si="226"/>
        <v>0.35389999999999999</v>
      </c>
      <c r="P2434">
        <f t="shared" si="227"/>
        <v>28.244411160980022</v>
      </c>
      <c r="Q2434">
        <f t="shared" si="228"/>
        <v>162.75126050420187</v>
      </c>
      <c r="R2434">
        <f t="shared" si="229"/>
        <v>28.244411160980022</v>
      </c>
      <c r="S2434">
        <f t="shared" si="230"/>
        <v>119.67865282833573</v>
      </c>
      <c r="T2434">
        <f t="shared" si="231"/>
        <v>98.087815840984646</v>
      </c>
    </row>
    <row r="2435" spans="1:20">
      <c r="A2435">
        <v>1.6353566420000001</v>
      </c>
      <c r="B2435">
        <v>193.50372569999999</v>
      </c>
      <c r="C2435">
        <v>139.3198089</v>
      </c>
      <c r="D2435">
        <v>62.46327728</v>
      </c>
      <c r="E2435">
        <v>54.97054833</v>
      </c>
      <c r="F2435">
        <v>7</v>
      </c>
      <c r="G2435">
        <v>43.182799729999999</v>
      </c>
      <c r="H2435">
        <v>2051</v>
      </c>
      <c r="I2435">
        <v>0.47468700600000002</v>
      </c>
      <c r="J2435">
        <v>0.27237034700000001</v>
      </c>
      <c r="K2435">
        <v>240.1731637</v>
      </c>
      <c r="L2435">
        <v>681.72318559999997</v>
      </c>
      <c r="M2435">
        <v>-98.6</v>
      </c>
      <c r="N2435">
        <v>0</v>
      </c>
      <c r="O2435">
        <f t="shared" ref="O2435:O2498" si="232">IF(F2435&lt;= 4,1.0749,0.3539)</f>
        <v>0.35389999999999999</v>
      </c>
      <c r="P2435">
        <f t="shared" ref="P2435:P2498" si="233">(0.3255 *A2435)+ (0.2528 * (B2435 +D2435)) +(0.376 * E2435) +(O2435* C2435)- (0.1936 * G2435) + M2435 + N2435</f>
        <v>28.254783454377005</v>
      </c>
      <c r="Q2435">
        <f t="shared" ref="Q2435:Q2498" si="234">IF(P2435&gt;=0,59.6 + 2455 / (H2435- 1962.2),59.6 + 2455 / (H2435- 1962.2) + P2435 * 0.5466)</f>
        <v>87.24639639639642</v>
      </c>
      <c r="R2435">
        <f t="shared" ref="R2435:R2498" si="235">IF(P2435&gt;0,P2435,0.001)</f>
        <v>28.254783454377005</v>
      </c>
      <c r="S2435">
        <f t="shared" ref="S2435:S2498" si="236">(Q2435 +R2435^1.2) * (1 - EXP(-0.001502 * K2435)) *EXP(-0.000554 * L2435) * EXP(-0.1064 * I2435) * EXP(-0.0325 * J2435) * 1.2453</f>
        <v>34.681169899157901</v>
      </c>
      <c r="T2435">
        <f t="shared" ref="T2435:T2498" si="237">100*S2435*4.43/K2435</f>
        <v>63.969504455201324</v>
      </c>
    </row>
    <row r="2436" spans="1:20">
      <c r="A2436">
        <v>4.7548537000000002E-2</v>
      </c>
      <c r="B2436">
        <v>185.14253339999999</v>
      </c>
      <c r="C2436">
        <v>46.203094720000003</v>
      </c>
      <c r="D2436">
        <v>136.60858809999999</v>
      </c>
      <c r="E2436">
        <v>151.784887</v>
      </c>
      <c r="F2436">
        <v>5</v>
      </c>
      <c r="G2436">
        <v>144.09953909999999</v>
      </c>
      <c r="H2436">
        <v>2006</v>
      </c>
      <c r="I2436">
        <v>0.47838130400000001</v>
      </c>
      <c r="J2436">
        <v>0.55286016800000004</v>
      </c>
      <c r="K2436">
        <v>200.59301780000001</v>
      </c>
      <c r="L2436">
        <v>161.05739009999999</v>
      </c>
      <c r="M2436">
        <v>-98.6</v>
      </c>
      <c r="N2436">
        <v>0</v>
      </c>
      <c r="O2436">
        <f t="shared" si="232"/>
        <v>0.35389999999999999</v>
      </c>
      <c r="P2436">
        <f t="shared" si="233"/>
        <v>28.278882527641514</v>
      </c>
      <c r="Q2436">
        <f t="shared" si="234"/>
        <v>115.65022831050234</v>
      </c>
      <c r="R2436">
        <f t="shared" si="235"/>
        <v>28.278882527641514</v>
      </c>
      <c r="S2436">
        <f t="shared" si="236"/>
        <v>47.246925053564873</v>
      </c>
      <c r="T2436">
        <f t="shared" si="237"/>
        <v>104.34255403444674</v>
      </c>
    </row>
    <row r="2437" spans="1:20">
      <c r="A2437">
        <v>0.69556733800000003</v>
      </c>
      <c r="B2437">
        <v>21.945111789999999</v>
      </c>
      <c r="C2437">
        <v>7.5881633480000001</v>
      </c>
      <c r="D2437">
        <v>99.488818690000002</v>
      </c>
      <c r="E2437">
        <v>111.4671599</v>
      </c>
      <c r="F2437">
        <v>3</v>
      </c>
      <c r="G2437">
        <v>55.307204740000003</v>
      </c>
      <c r="H2437">
        <v>1990</v>
      </c>
      <c r="I2437">
        <v>0.155322713</v>
      </c>
      <c r="J2437">
        <v>0.56212801899999998</v>
      </c>
      <c r="K2437">
        <v>669.25725509999995</v>
      </c>
      <c r="L2437">
        <v>585.59934710000005</v>
      </c>
      <c r="M2437">
        <v>-42</v>
      </c>
      <c r="N2437">
        <v>0</v>
      </c>
      <c r="O2437">
        <f t="shared" si="232"/>
        <v>1.0749</v>
      </c>
      <c r="P2437">
        <f t="shared" si="233"/>
        <v>28.285598861364207</v>
      </c>
      <c r="Q2437">
        <f t="shared" si="234"/>
        <v>147.90935251798575</v>
      </c>
      <c r="R2437">
        <f t="shared" si="235"/>
        <v>28.285598861364207</v>
      </c>
      <c r="S2437">
        <f t="shared" si="236"/>
        <v>111.96858316494138</v>
      </c>
      <c r="T2437">
        <f t="shared" si="237"/>
        <v>74.115120850886441</v>
      </c>
    </row>
    <row r="2438" spans="1:20">
      <c r="A2438">
        <v>0.786290724</v>
      </c>
      <c r="B2438">
        <v>98.619715220000003</v>
      </c>
      <c r="C2438">
        <v>75.610681959999994</v>
      </c>
      <c r="D2438">
        <v>188.45618970000001</v>
      </c>
      <c r="E2438">
        <v>89.252283000000006</v>
      </c>
      <c r="F2438">
        <v>8</v>
      </c>
      <c r="G2438">
        <v>105.25065530000001</v>
      </c>
      <c r="H2438">
        <v>2060</v>
      </c>
      <c r="I2438">
        <v>2.8478865999999999E-2</v>
      </c>
      <c r="J2438">
        <v>0.57845975500000002</v>
      </c>
      <c r="K2438">
        <v>451.8130152</v>
      </c>
      <c r="L2438">
        <v>543.05064300000004</v>
      </c>
      <c r="M2438">
        <v>-98.6</v>
      </c>
      <c r="N2438">
        <v>14.2</v>
      </c>
      <c r="O2438">
        <f t="shared" si="232"/>
        <v>0.35389999999999999</v>
      </c>
      <c r="P2438">
        <f t="shared" si="233"/>
        <v>28.369678282002038</v>
      </c>
      <c r="Q2438">
        <f t="shared" si="234"/>
        <v>84.702249488752571</v>
      </c>
      <c r="R2438">
        <f t="shared" si="235"/>
        <v>28.369678282002038</v>
      </c>
      <c r="S2438">
        <f t="shared" si="236"/>
        <v>62.24676990893893</v>
      </c>
      <c r="T2438">
        <f t="shared" si="237"/>
        <v>61.032591231249562</v>
      </c>
    </row>
    <row r="2439" spans="1:20">
      <c r="A2439">
        <v>1.6640988800000001</v>
      </c>
      <c r="B2439">
        <v>164.63566030000001</v>
      </c>
      <c r="C2439">
        <v>50.91893855</v>
      </c>
      <c r="D2439">
        <v>112.266113</v>
      </c>
      <c r="E2439">
        <v>167.71119300000001</v>
      </c>
      <c r="F2439">
        <v>11</v>
      </c>
      <c r="G2439">
        <v>200.6730814</v>
      </c>
      <c r="H2439">
        <v>2038</v>
      </c>
      <c r="I2439">
        <v>0.25455982500000002</v>
      </c>
      <c r="J2439">
        <v>0.40600772899999998</v>
      </c>
      <c r="K2439">
        <v>448.66723830000001</v>
      </c>
      <c r="L2439">
        <v>608.52703780000002</v>
      </c>
      <c r="M2439">
        <v>-98.6</v>
      </c>
      <c r="N2439">
        <v>14.2</v>
      </c>
      <c r="O2439">
        <f t="shared" si="232"/>
        <v>0.35389999999999999</v>
      </c>
      <c r="P2439">
        <f t="shared" si="233"/>
        <v>28.371744837484993</v>
      </c>
      <c r="Q2439">
        <f t="shared" si="234"/>
        <v>91.987862796833795</v>
      </c>
      <c r="R2439">
        <f t="shared" si="235"/>
        <v>28.371744837484993</v>
      </c>
      <c r="S2439">
        <f t="shared" si="236"/>
        <v>61.696393286729489</v>
      </c>
      <c r="T2439">
        <f t="shared" si="237"/>
        <v>60.917089310064654</v>
      </c>
    </row>
    <row r="2440" spans="1:20">
      <c r="A2440">
        <v>7.3417782000000001E-2</v>
      </c>
      <c r="B2440">
        <v>257.19001809999997</v>
      </c>
      <c r="C2440">
        <v>32.350216469999999</v>
      </c>
      <c r="D2440">
        <v>40.472388289999998</v>
      </c>
      <c r="E2440">
        <v>52.354267640000003</v>
      </c>
      <c r="F2440">
        <v>1</v>
      </c>
      <c r="G2440">
        <v>208.946888</v>
      </c>
      <c r="H2440">
        <v>1997</v>
      </c>
      <c r="I2440">
        <v>0.24460903000000001</v>
      </c>
      <c r="J2440">
        <v>0.26546972000000002</v>
      </c>
      <c r="K2440">
        <v>684.97207839999999</v>
      </c>
      <c r="L2440">
        <v>248.2045674</v>
      </c>
      <c r="M2440">
        <v>-98.6</v>
      </c>
      <c r="N2440">
        <v>37.700000000000003</v>
      </c>
      <c r="O2440">
        <f t="shared" si="232"/>
        <v>1.0749</v>
      </c>
      <c r="P2440">
        <f t="shared" si="233"/>
        <v>28.379288622876018</v>
      </c>
      <c r="Q2440">
        <f t="shared" si="234"/>
        <v>130.14597701149435</v>
      </c>
      <c r="R2440">
        <f t="shared" si="235"/>
        <v>28.379288622876018</v>
      </c>
      <c r="S2440">
        <f t="shared" si="236"/>
        <v>124.99956931263446</v>
      </c>
      <c r="T2440">
        <f t="shared" si="237"/>
        <v>80.842432781851429</v>
      </c>
    </row>
    <row r="2441" spans="1:20">
      <c r="A2441">
        <v>1.9313007259999999</v>
      </c>
      <c r="B2441">
        <v>88.542754009999996</v>
      </c>
      <c r="C2441">
        <v>143.75372770000001</v>
      </c>
      <c r="D2441">
        <v>222.1476438</v>
      </c>
      <c r="E2441">
        <v>85.82640834</v>
      </c>
      <c r="F2441">
        <v>11</v>
      </c>
      <c r="G2441">
        <v>30.54562701</v>
      </c>
      <c r="H2441">
        <v>1976</v>
      </c>
      <c r="I2441">
        <v>3.0475599999999999E-4</v>
      </c>
      <c r="J2441">
        <v>0.35502193599999998</v>
      </c>
      <c r="K2441">
        <v>202.98330799999999</v>
      </c>
      <c r="L2441">
        <v>585.401613</v>
      </c>
      <c r="M2441">
        <v>-165.7</v>
      </c>
      <c r="N2441">
        <v>37.700000000000003</v>
      </c>
      <c r="O2441">
        <f t="shared" si="232"/>
        <v>0.35389999999999999</v>
      </c>
      <c r="P2441">
        <f t="shared" si="233"/>
        <v>28.402711332414995</v>
      </c>
      <c r="Q2441">
        <f t="shared" si="234"/>
        <v>237.49855072463825</v>
      </c>
      <c r="R2441">
        <f t="shared" si="235"/>
        <v>28.402711332414995</v>
      </c>
      <c r="S2441">
        <f t="shared" si="236"/>
        <v>68.521164444688281</v>
      </c>
      <c r="T2441">
        <f t="shared" si="237"/>
        <v>149.54370459366496</v>
      </c>
    </row>
    <row r="2442" spans="1:20">
      <c r="A2442">
        <v>0.991617945</v>
      </c>
      <c r="B2442">
        <v>157.64802700000001</v>
      </c>
      <c r="C2442">
        <v>47.728552129999997</v>
      </c>
      <c r="D2442">
        <v>92.077148190000003</v>
      </c>
      <c r="E2442">
        <v>176.38654779999999</v>
      </c>
      <c r="F2442">
        <v>4</v>
      </c>
      <c r="G2442">
        <v>127.10456000000001</v>
      </c>
      <c r="H2442">
        <v>1964</v>
      </c>
      <c r="I2442">
        <v>4.4207009999999998E-2</v>
      </c>
      <c r="J2442">
        <v>0.298819591</v>
      </c>
      <c r="K2442">
        <v>249.23296719999999</v>
      </c>
      <c r="L2442">
        <v>264.39858909999998</v>
      </c>
      <c r="M2442">
        <v>-165.7</v>
      </c>
      <c r="N2442">
        <v>37.700000000000003</v>
      </c>
      <c r="O2442">
        <f t="shared" si="232"/>
        <v>1.0749</v>
      </c>
      <c r="P2442">
        <f t="shared" si="233"/>
        <v>28.470615770466523</v>
      </c>
      <c r="Q2442">
        <f t="shared" si="234"/>
        <v>1423.4888888889232</v>
      </c>
      <c r="R2442">
        <f t="shared" si="235"/>
        <v>28.470615770466523</v>
      </c>
      <c r="S2442">
        <f t="shared" si="236"/>
        <v>489.68972823497734</v>
      </c>
      <c r="T2442">
        <f t="shared" si="237"/>
        <v>870.4007019826347</v>
      </c>
    </row>
    <row r="2443" spans="1:20">
      <c r="A2443">
        <v>0.70982908</v>
      </c>
      <c r="B2443">
        <v>216.59469899999999</v>
      </c>
      <c r="C2443">
        <v>94.611007090000001</v>
      </c>
      <c r="D2443">
        <v>11.31813597</v>
      </c>
      <c r="E2443">
        <v>143.5708855</v>
      </c>
      <c r="F2443">
        <v>3</v>
      </c>
      <c r="G2443">
        <v>99.942693770000005</v>
      </c>
      <c r="H2443">
        <v>1970</v>
      </c>
      <c r="I2443">
        <v>5.2064237999999999E-2</v>
      </c>
      <c r="J2443">
        <v>0.321260616</v>
      </c>
      <c r="K2443">
        <v>683.8524999</v>
      </c>
      <c r="L2443">
        <v>343.42798640000001</v>
      </c>
      <c r="M2443">
        <v>-165.7</v>
      </c>
      <c r="N2443">
        <v>0</v>
      </c>
      <c r="O2443">
        <f t="shared" si="232"/>
        <v>1.0749</v>
      </c>
      <c r="P2443">
        <f t="shared" si="233"/>
        <v>28.478533001125015</v>
      </c>
      <c r="Q2443">
        <f t="shared" si="234"/>
        <v>374.34358974359162</v>
      </c>
      <c r="R2443">
        <f t="shared" si="235"/>
        <v>28.478533001125015</v>
      </c>
      <c r="S2443">
        <f t="shared" si="236"/>
        <v>279.6907890034272</v>
      </c>
      <c r="T2443">
        <f t="shared" si="237"/>
        <v>181.18383649491173</v>
      </c>
    </row>
    <row r="2444" spans="1:20">
      <c r="A2444">
        <v>1.122230362</v>
      </c>
      <c r="B2444">
        <v>128.3304263</v>
      </c>
      <c r="C2444">
        <v>52.883020180000003</v>
      </c>
      <c r="D2444">
        <v>229.3122721</v>
      </c>
      <c r="E2444">
        <v>130.59347940000001</v>
      </c>
      <c r="F2444">
        <v>6</v>
      </c>
      <c r="G2444">
        <v>10.93294751</v>
      </c>
      <c r="H2444">
        <v>2047</v>
      </c>
      <c r="I2444">
        <v>0.43013136600000001</v>
      </c>
      <c r="J2444">
        <v>0.24880369799999999</v>
      </c>
      <c r="K2444">
        <v>106.19539380000001</v>
      </c>
      <c r="L2444">
        <v>199.180184</v>
      </c>
      <c r="M2444">
        <v>-165.7</v>
      </c>
      <c r="N2444">
        <v>37.700000000000003</v>
      </c>
      <c r="O2444">
        <f t="shared" si="232"/>
        <v>0.35389999999999999</v>
      </c>
      <c r="P2444">
        <f t="shared" si="233"/>
        <v>28.479190596517029</v>
      </c>
      <c r="Q2444">
        <f t="shared" si="234"/>
        <v>88.550471698113228</v>
      </c>
      <c r="R2444">
        <f t="shared" si="235"/>
        <v>28.479190596517029</v>
      </c>
      <c r="S2444">
        <f t="shared" si="236"/>
        <v>22.465588423118135</v>
      </c>
      <c r="T2444">
        <f t="shared" si="237"/>
        <v>93.716453372588106</v>
      </c>
    </row>
    <row r="2445" spans="1:20">
      <c r="A2445">
        <v>0.48323544600000001</v>
      </c>
      <c r="B2445">
        <v>182.3450895</v>
      </c>
      <c r="C2445">
        <v>76.039788189999996</v>
      </c>
      <c r="D2445">
        <v>170.42478650000001</v>
      </c>
      <c r="E2445">
        <v>84.716169300000004</v>
      </c>
      <c r="F2445">
        <v>7</v>
      </c>
      <c r="G2445">
        <v>181.92624319999999</v>
      </c>
      <c r="H2445">
        <v>1964</v>
      </c>
      <c r="I2445">
        <v>0.207234749</v>
      </c>
      <c r="J2445">
        <v>0.57630421899999995</v>
      </c>
      <c r="K2445">
        <v>467.95521239999999</v>
      </c>
      <c r="L2445">
        <v>538.26492329999996</v>
      </c>
      <c r="M2445">
        <v>-98.6</v>
      </c>
      <c r="N2445">
        <v>14.2</v>
      </c>
      <c r="O2445">
        <f t="shared" si="232"/>
        <v>0.35389999999999999</v>
      </c>
      <c r="P2445">
        <f t="shared" si="233"/>
        <v>28.480357804194011</v>
      </c>
      <c r="Q2445">
        <f t="shared" si="234"/>
        <v>1423.4888888889232</v>
      </c>
      <c r="R2445">
        <f t="shared" si="235"/>
        <v>28.480357804194011</v>
      </c>
      <c r="S2445">
        <f t="shared" si="236"/>
        <v>662.54815720639999</v>
      </c>
      <c r="T2445">
        <f t="shared" si="237"/>
        <v>627.21565197899531</v>
      </c>
    </row>
    <row r="2446" spans="1:20">
      <c r="A2446">
        <v>0.26750819599999998</v>
      </c>
      <c r="B2446">
        <v>84.674606699999998</v>
      </c>
      <c r="C2446">
        <v>18.541973609999999</v>
      </c>
      <c r="D2446">
        <v>54.707152190000002</v>
      </c>
      <c r="E2446">
        <v>34.965485719999997</v>
      </c>
      <c r="F2446">
        <v>11</v>
      </c>
      <c r="G2446">
        <v>114.85129019999999</v>
      </c>
      <c r="H2446">
        <v>1978</v>
      </c>
      <c r="I2446">
        <v>8.8864170000000006E-3</v>
      </c>
      <c r="J2446">
        <v>1.326068E-2</v>
      </c>
      <c r="K2446">
        <v>362.40518220000001</v>
      </c>
      <c r="L2446">
        <v>253.21753749999999</v>
      </c>
      <c r="M2446">
        <v>-42</v>
      </c>
      <c r="N2446">
        <v>37.700000000000003</v>
      </c>
      <c r="O2446">
        <f t="shared" si="232"/>
        <v>0.35389999999999999</v>
      </c>
      <c r="P2446">
        <f t="shared" si="233"/>
        <v>28.496599873769014</v>
      </c>
      <c r="Q2446">
        <f t="shared" si="234"/>
        <v>214.97974683544348</v>
      </c>
      <c r="R2446">
        <f t="shared" si="235"/>
        <v>28.496599873769014</v>
      </c>
      <c r="S2446">
        <f t="shared" si="236"/>
        <v>122.80024933873906</v>
      </c>
      <c r="T2446">
        <f t="shared" si="237"/>
        <v>150.1096373038051</v>
      </c>
    </row>
    <row r="2447" spans="1:20">
      <c r="A2447">
        <v>0.43444495700000002</v>
      </c>
      <c r="B2447">
        <v>151.47906750000001</v>
      </c>
      <c r="C2447">
        <v>48.555421639999999</v>
      </c>
      <c r="D2447">
        <v>299.04014260000002</v>
      </c>
      <c r="E2447">
        <v>193.28500539999999</v>
      </c>
      <c r="F2447">
        <v>7</v>
      </c>
      <c r="G2447">
        <v>49.983568159999997</v>
      </c>
      <c r="H2447">
        <v>2028</v>
      </c>
      <c r="I2447">
        <v>7.4437089999999997E-2</v>
      </c>
      <c r="J2447">
        <v>0.48171490300000003</v>
      </c>
      <c r="K2447">
        <v>674.32295869999996</v>
      </c>
      <c r="L2447">
        <v>555.91231100000005</v>
      </c>
      <c r="M2447">
        <v>-165.7</v>
      </c>
      <c r="N2447">
        <v>0</v>
      </c>
      <c r="O2447">
        <f t="shared" si="232"/>
        <v>0.35389999999999999</v>
      </c>
      <c r="P2447">
        <f t="shared" si="233"/>
        <v>28.514775099803501</v>
      </c>
      <c r="Q2447">
        <f t="shared" si="234"/>
        <v>96.910030395136801</v>
      </c>
      <c r="R2447">
        <f t="shared" si="235"/>
        <v>28.514775099803501</v>
      </c>
      <c r="S2447">
        <f t="shared" si="236"/>
        <v>86.888146123433359</v>
      </c>
      <c r="T2447">
        <f t="shared" si="237"/>
        <v>57.08162273888329</v>
      </c>
    </row>
    <row r="2448" spans="1:20">
      <c r="A2448">
        <v>1.8661063120000001</v>
      </c>
      <c r="B2448">
        <v>272.79199190000003</v>
      </c>
      <c r="C2448">
        <v>17.012573969999998</v>
      </c>
      <c r="D2448">
        <v>261.24627400000003</v>
      </c>
      <c r="E2448">
        <v>120.85965229999999</v>
      </c>
      <c r="F2448">
        <v>3</v>
      </c>
      <c r="G2448">
        <v>26.069840079999999</v>
      </c>
      <c r="H2448">
        <v>2014</v>
      </c>
      <c r="I2448">
        <v>0.32775536700000002</v>
      </c>
      <c r="J2448">
        <v>0.52746587499999997</v>
      </c>
      <c r="K2448">
        <v>270.54804480000001</v>
      </c>
      <c r="L2448">
        <v>462.18684539999998</v>
      </c>
      <c r="M2448">
        <v>-165.7</v>
      </c>
      <c r="N2448">
        <v>0</v>
      </c>
      <c r="O2448">
        <f t="shared" si="232"/>
        <v>1.0749</v>
      </c>
      <c r="P2448">
        <f t="shared" si="233"/>
        <v>28.595215209741042</v>
      </c>
      <c r="Q2448">
        <f t="shared" si="234"/>
        <v>106.99382239382243</v>
      </c>
      <c r="R2448">
        <f t="shared" si="235"/>
        <v>28.595215209741042</v>
      </c>
      <c r="S2448">
        <f t="shared" si="236"/>
        <v>49.784314303183223</v>
      </c>
      <c r="T2448">
        <f t="shared" si="237"/>
        <v>81.517688485288076</v>
      </c>
    </row>
    <row r="2449" spans="1:20">
      <c r="A2449">
        <v>1.870036466</v>
      </c>
      <c r="B2449">
        <v>274.185788</v>
      </c>
      <c r="C2449">
        <v>23.453126600000001</v>
      </c>
      <c r="D2449">
        <v>59.09757072</v>
      </c>
      <c r="E2449">
        <v>31.12472958</v>
      </c>
      <c r="F2449">
        <v>9</v>
      </c>
      <c r="G2449">
        <v>79.140886350000002</v>
      </c>
      <c r="H2449">
        <v>2015</v>
      </c>
      <c r="I2449">
        <v>0.37658142500000003</v>
      </c>
      <c r="J2449">
        <v>0.57742874399999999</v>
      </c>
      <c r="K2449">
        <v>233.73098870000001</v>
      </c>
      <c r="L2449">
        <v>332.20853949999997</v>
      </c>
      <c r="M2449">
        <v>-98.6</v>
      </c>
      <c r="N2449">
        <v>37.700000000000003</v>
      </c>
      <c r="O2449">
        <f t="shared" si="232"/>
        <v>0.35389999999999999</v>
      </c>
      <c r="P2449">
        <f t="shared" si="233"/>
        <v>28.644014182559019</v>
      </c>
      <c r="Q2449">
        <f t="shared" si="234"/>
        <v>106.09621212121216</v>
      </c>
      <c r="R2449">
        <f t="shared" si="235"/>
        <v>28.644014182559019</v>
      </c>
      <c r="S2449">
        <f t="shared" si="236"/>
        <v>46.885122799144021</v>
      </c>
      <c r="T2449">
        <f t="shared" si="237"/>
        <v>88.863310404594202</v>
      </c>
    </row>
    <row r="2450" spans="1:20">
      <c r="A2450">
        <v>1.0879053080000001</v>
      </c>
      <c r="B2450">
        <v>216.2717227</v>
      </c>
      <c r="C2450">
        <v>134.77402989999999</v>
      </c>
      <c r="D2450">
        <v>39.09380075</v>
      </c>
      <c r="E2450">
        <v>87.832686249999995</v>
      </c>
      <c r="F2450">
        <v>1</v>
      </c>
      <c r="G2450">
        <v>249.97705629999999</v>
      </c>
      <c r="H2450">
        <v>2029</v>
      </c>
      <c r="I2450">
        <v>0.44580640300000002</v>
      </c>
      <c r="J2450">
        <v>6.2639097000000005E-2</v>
      </c>
      <c r="K2450">
        <v>79.388153029999998</v>
      </c>
      <c r="L2450">
        <v>592.6802682</v>
      </c>
      <c r="M2450">
        <v>-165.7</v>
      </c>
      <c r="N2450">
        <v>0</v>
      </c>
      <c r="O2450">
        <f t="shared" si="232"/>
        <v>1.0749</v>
      </c>
      <c r="P2450">
        <f t="shared" si="233"/>
        <v>28.708654175744016</v>
      </c>
      <c r="Q2450">
        <f t="shared" si="234"/>
        <v>96.351497005988051</v>
      </c>
      <c r="R2450">
        <f t="shared" si="235"/>
        <v>28.708654175744016</v>
      </c>
      <c r="S2450">
        <f t="shared" si="236"/>
        <v>14.633669077584388</v>
      </c>
      <c r="T2450">
        <f t="shared" si="237"/>
        <v>81.658473638001496</v>
      </c>
    </row>
    <row r="2451" spans="1:20">
      <c r="A2451">
        <v>1.2472928400000001</v>
      </c>
      <c r="B2451">
        <v>268.43446360000002</v>
      </c>
      <c r="C2451">
        <v>100.57320559999999</v>
      </c>
      <c r="D2451">
        <v>9.5410960770000006</v>
      </c>
      <c r="E2451">
        <v>147.1938605</v>
      </c>
      <c r="F2451">
        <v>1</v>
      </c>
      <c r="G2451">
        <v>204.82324080000001</v>
      </c>
      <c r="H2451">
        <v>2010</v>
      </c>
      <c r="I2451">
        <v>3.3130476999999998E-2</v>
      </c>
      <c r="J2451">
        <v>0.54412531399999997</v>
      </c>
      <c r="K2451">
        <v>634.39484089999996</v>
      </c>
      <c r="L2451">
        <v>495.18364220000001</v>
      </c>
      <c r="M2451">
        <v>-165.7</v>
      </c>
      <c r="N2451">
        <v>0</v>
      </c>
      <c r="O2451">
        <f t="shared" si="232"/>
        <v>1.0749</v>
      </c>
      <c r="P2451">
        <f t="shared" si="233"/>
        <v>28.775466134325654</v>
      </c>
      <c r="Q2451">
        <f t="shared" si="234"/>
        <v>110.9598326359833</v>
      </c>
      <c r="R2451">
        <f t="shared" si="235"/>
        <v>28.775466134325654</v>
      </c>
      <c r="S2451">
        <f t="shared" si="236"/>
        <v>95.246002611535573</v>
      </c>
      <c r="T2451">
        <f t="shared" si="237"/>
        <v>66.510596298435715</v>
      </c>
    </row>
    <row r="2452" spans="1:20">
      <c r="A2452">
        <v>0.37811859199999998</v>
      </c>
      <c r="B2452">
        <v>212.999201</v>
      </c>
      <c r="C2452">
        <v>33.800089999999997</v>
      </c>
      <c r="D2452">
        <v>226.7084442</v>
      </c>
      <c r="E2452">
        <v>193.3954774</v>
      </c>
      <c r="F2452">
        <v>3</v>
      </c>
      <c r="G2452">
        <v>206.83289099999999</v>
      </c>
      <c r="H2452">
        <v>2049</v>
      </c>
      <c r="I2452">
        <v>0.25767800899999999</v>
      </c>
      <c r="J2452">
        <v>0.309501849</v>
      </c>
      <c r="K2452">
        <v>220.7220409</v>
      </c>
      <c r="L2452">
        <v>106.8033109</v>
      </c>
      <c r="M2452">
        <v>-165.7</v>
      </c>
      <c r="N2452">
        <v>14.2</v>
      </c>
      <c r="O2452">
        <f t="shared" si="232"/>
        <v>1.0749</v>
      </c>
      <c r="P2452">
        <f t="shared" si="233"/>
        <v>28.786738854056022</v>
      </c>
      <c r="Q2452">
        <f t="shared" si="234"/>
        <v>87.883410138248863</v>
      </c>
      <c r="R2452">
        <f t="shared" si="235"/>
        <v>28.786738854056022</v>
      </c>
      <c r="S2452">
        <f t="shared" si="236"/>
        <v>46.018679748382901</v>
      </c>
      <c r="T2452">
        <f t="shared" si="237"/>
        <v>92.361755289177481</v>
      </c>
    </row>
    <row r="2453" spans="1:20">
      <c r="A2453">
        <v>0.37489794799999998</v>
      </c>
      <c r="B2453">
        <v>278.22957869999999</v>
      </c>
      <c r="C2453">
        <v>12.41406093</v>
      </c>
      <c r="D2453">
        <v>284.17661229999999</v>
      </c>
      <c r="E2453">
        <v>187.7293832</v>
      </c>
      <c r="F2453">
        <v>6</v>
      </c>
      <c r="G2453">
        <v>190.92741899999999</v>
      </c>
      <c r="H2453">
        <v>2036</v>
      </c>
      <c r="I2453">
        <v>0.49200676999999998</v>
      </c>
      <c r="J2453">
        <v>0.49973551999999999</v>
      </c>
      <c r="K2453">
        <v>322.60054439999999</v>
      </c>
      <c r="L2453">
        <v>148.53505970000001</v>
      </c>
      <c r="M2453">
        <v>-165.7</v>
      </c>
      <c r="N2453">
        <v>14.2</v>
      </c>
      <c r="O2453">
        <f t="shared" si="232"/>
        <v>0.35389999999999999</v>
      </c>
      <c r="P2453">
        <f t="shared" si="233"/>
        <v>28.814350294801056</v>
      </c>
      <c r="Q2453">
        <f t="shared" si="234"/>
        <v>92.865582655826586</v>
      </c>
      <c r="R2453">
        <f t="shared" si="235"/>
        <v>28.814350294801056</v>
      </c>
      <c r="S2453">
        <f t="shared" si="236"/>
        <v>61.398835463612315</v>
      </c>
      <c r="T2453">
        <f t="shared" si="237"/>
        <v>84.313819621626948</v>
      </c>
    </row>
    <row r="2454" spans="1:20">
      <c r="A2454">
        <v>1.876584112</v>
      </c>
      <c r="B2454">
        <v>241.81324319999999</v>
      </c>
      <c r="C2454">
        <v>68.413243890000004</v>
      </c>
      <c r="D2454">
        <v>17.718109080000001</v>
      </c>
      <c r="E2454">
        <v>142.0229104</v>
      </c>
      <c r="F2454">
        <v>11</v>
      </c>
      <c r="G2454">
        <v>157.88721229999999</v>
      </c>
      <c r="H2454">
        <v>2058</v>
      </c>
      <c r="I2454">
        <v>0.169591137</v>
      </c>
      <c r="J2454">
        <v>0.35925588400000003</v>
      </c>
      <c r="K2454">
        <v>672.03175920000001</v>
      </c>
      <c r="L2454">
        <v>607.15236860000005</v>
      </c>
      <c r="M2454">
        <v>-98.6</v>
      </c>
      <c r="N2454">
        <v>14.2</v>
      </c>
      <c r="O2454">
        <f t="shared" si="232"/>
        <v>0.35389999999999999</v>
      </c>
      <c r="P2454">
        <f t="shared" si="233"/>
        <v>28.865451006631002</v>
      </c>
      <c r="Q2454">
        <f t="shared" si="234"/>
        <v>85.226304801670153</v>
      </c>
      <c r="R2454">
        <f t="shared" si="235"/>
        <v>28.865451006631002</v>
      </c>
      <c r="S2454">
        <f t="shared" si="236"/>
        <v>77.813440583378764</v>
      </c>
      <c r="T2454">
        <f t="shared" si="237"/>
        <v>51.294233801497981</v>
      </c>
    </row>
    <row r="2455" spans="1:20">
      <c r="A2455">
        <v>8.7252016000000002E-2</v>
      </c>
      <c r="B2455">
        <v>76.361671920000006</v>
      </c>
      <c r="C2455">
        <v>85.328015379999997</v>
      </c>
      <c r="D2455">
        <v>100.1106753</v>
      </c>
      <c r="E2455">
        <v>70.777508179999998</v>
      </c>
      <c r="F2455">
        <v>7</v>
      </c>
      <c r="G2455">
        <v>157.8352256</v>
      </c>
      <c r="H2455">
        <v>2012</v>
      </c>
      <c r="I2455">
        <v>0.312271615</v>
      </c>
      <c r="J2455">
        <v>2.2036233999999998E-2</v>
      </c>
      <c r="K2455">
        <v>53.368239389999999</v>
      </c>
      <c r="L2455">
        <v>580.59945330000005</v>
      </c>
      <c r="M2455">
        <v>-42</v>
      </c>
      <c r="N2455">
        <v>0</v>
      </c>
      <c r="O2455">
        <f t="shared" si="232"/>
        <v>0.35389999999999999</v>
      </c>
      <c r="P2455">
        <f t="shared" si="233"/>
        <v>28.893637950926006</v>
      </c>
      <c r="Q2455">
        <f t="shared" si="234"/>
        <v>108.89718875502012</v>
      </c>
      <c r="R2455">
        <f t="shared" si="235"/>
        <v>28.893637950926006</v>
      </c>
      <c r="S2455">
        <f t="shared" si="236"/>
        <v>11.126149127193482</v>
      </c>
      <c r="T2455">
        <f t="shared" si="237"/>
        <v>92.356130156886422</v>
      </c>
    </row>
    <row r="2456" spans="1:20">
      <c r="A2456">
        <v>0.90890883600000005</v>
      </c>
      <c r="B2456">
        <v>149.4538531</v>
      </c>
      <c r="C2456">
        <v>100.49813380000001</v>
      </c>
      <c r="D2456">
        <v>267.84594120000003</v>
      </c>
      <c r="E2456">
        <v>75.949673110000006</v>
      </c>
      <c r="F2456">
        <v>3</v>
      </c>
      <c r="G2456">
        <v>246.63952140000001</v>
      </c>
      <c r="H2456">
        <v>2059</v>
      </c>
      <c r="I2456">
        <v>0.48643740299999999</v>
      </c>
      <c r="J2456">
        <v>0.66021185400000004</v>
      </c>
      <c r="K2456">
        <v>203.95876699999999</v>
      </c>
      <c r="L2456">
        <v>611.49415499999998</v>
      </c>
      <c r="M2456">
        <v>-165.7</v>
      </c>
      <c r="N2456">
        <v>0</v>
      </c>
      <c r="O2456">
        <f t="shared" si="232"/>
        <v>1.0749</v>
      </c>
      <c r="P2456">
        <f t="shared" si="233"/>
        <v>28.92234759309801</v>
      </c>
      <c r="Q2456">
        <f t="shared" si="234"/>
        <v>84.961570247933906</v>
      </c>
      <c r="R2456">
        <f t="shared" si="235"/>
        <v>28.92234759309801</v>
      </c>
      <c r="S2456">
        <f t="shared" si="236"/>
        <v>30.828371137485558</v>
      </c>
      <c r="T2456">
        <f t="shared" si="237"/>
        <v>66.959457613832811</v>
      </c>
    </row>
    <row r="2457" spans="1:20">
      <c r="A2457">
        <v>0.16022777499999999</v>
      </c>
      <c r="B2457">
        <v>85.288704879999997</v>
      </c>
      <c r="C2457">
        <v>144.46423250000001</v>
      </c>
      <c r="D2457">
        <v>126.908451</v>
      </c>
      <c r="E2457">
        <v>59.563987820000001</v>
      </c>
      <c r="F2457">
        <v>5</v>
      </c>
      <c r="G2457">
        <v>71.687718189999998</v>
      </c>
      <c r="H2457">
        <v>2021</v>
      </c>
      <c r="I2457">
        <v>8.7313384999999993E-2</v>
      </c>
      <c r="J2457">
        <v>0.10622282199999999</v>
      </c>
      <c r="K2457">
        <v>108.01063139999999</v>
      </c>
      <c r="L2457">
        <v>357.07661380000002</v>
      </c>
      <c r="M2457">
        <v>-98.6</v>
      </c>
      <c r="N2457">
        <v>14.2</v>
      </c>
      <c r="O2457">
        <f t="shared" si="232"/>
        <v>0.35389999999999999</v>
      </c>
      <c r="P2457">
        <f t="shared" si="233"/>
        <v>28.93880420771249</v>
      </c>
      <c r="Q2457">
        <f t="shared" si="234"/>
        <v>101.35170068027215</v>
      </c>
      <c r="R2457">
        <f t="shared" si="235"/>
        <v>28.93880420771249</v>
      </c>
      <c r="S2457">
        <f t="shared" si="236"/>
        <v>23.882552092233936</v>
      </c>
      <c r="T2457">
        <f t="shared" si="237"/>
        <v>97.953048137256189</v>
      </c>
    </row>
    <row r="2458" spans="1:20">
      <c r="A2458">
        <v>1.174709378</v>
      </c>
      <c r="B2458">
        <v>149.48910100000001</v>
      </c>
      <c r="C2458">
        <v>64.409940210000002</v>
      </c>
      <c r="D2458">
        <v>12.9582678</v>
      </c>
      <c r="E2458">
        <v>125.0950605</v>
      </c>
      <c r="F2458">
        <v>9</v>
      </c>
      <c r="G2458">
        <v>110.6684427</v>
      </c>
      <c r="H2458">
        <v>1966</v>
      </c>
      <c r="I2458">
        <v>0.43463987500000001</v>
      </c>
      <c r="J2458">
        <v>0.16931629400000001</v>
      </c>
      <c r="K2458">
        <v>620.5784453</v>
      </c>
      <c r="L2458">
        <v>304.44593070000002</v>
      </c>
      <c r="M2458">
        <v>-98.6</v>
      </c>
      <c r="N2458">
        <v>37.700000000000003</v>
      </c>
      <c r="O2458">
        <f t="shared" si="232"/>
        <v>0.35389999999999999</v>
      </c>
      <c r="P2458">
        <f t="shared" si="233"/>
        <v>28.954072816778009</v>
      </c>
      <c r="Q2458">
        <f t="shared" si="234"/>
        <v>705.65263157895515</v>
      </c>
      <c r="R2458">
        <f t="shared" si="235"/>
        <v>28.954072816778009</v>
      </c>
      <c r="S2458">
        <f t="shared" si="236"/>
        <v>461.75613659021326</v>
      </c>
      <c r="T2458">
        <f t="shared" si="237"/>
        <v>329.62467526660078</v>
      </c>
    </row>
    <row r="2459" spans="1:20">
      <c r="A2459">
        <v>0.110224505</v>
      </c>
      <c r="B2459">
        <v>190.37424490000001</v>
      </c>
      <c r="C2459">
        <v>84.797274029999997</v>
      </c>
      <c r="D2459">
        <v>32.232591059999997</v>
      </c>
      <c r="E2459">
        <v>156.72921339999999</v>
      </c>
      <c r="F2459">
        <v>8</v>
      </c>
      <c r="G2459">
        <v>91.115128170000006</v>
      </c>
      <c r="H2459">
        <v>2047</v>
      </c>
      <c r="I2459">
        <v>0.27764270499999999</v>
      </c>
      <c r="J2459">
        <v>0.65488197400000003</v>
      </c>
      <c r="K2459">
        <v>505.44084470000001</v>
      </c>
      <c r="L2459">
        <v>339.43777929999999</v>
      </c>
      <c r="M2459">
        <v>-98.6</v>
      </c>
      <c r="N2459">
        <v>0</v>
      </c>
      <c r="O2459">
        <f t="shared" si="232"/>
        <v>0.35389999999999999</v>
      </c>
      <c r="P2459">
        <f t="shared" si="233"/>
        <v>29.0109369109705</v>
      </c>
      <c r="Q2459">
        <f t="shared" si="234"/>
        <v>88.550471698113228</v>
      </c>
      <c r="R2459">
        <f t="shared" si="235"/>
        <v>29.0109369109705</v>
      </c>
      <c r="S2459">
        <f t="shared" si="236"/>
        <v>75.875324158436243</v>
      </c>
      <c r="T2459">
        <f t="shared" si="237"/>
        <v>66.501884354316118</v>
      </c>
    </row>
    <row r="2460" spans="1:20">
      <c r="A2460">
        <v>0.60843583800000001</v>
      </c>
      <c r="B2460">
        <v>211.99636459999999</v>
      </c>
      <c r="C2460">
        <v>78.382589629999998</v>
      </c>
      <c r="D2460">
        <v>134.2395961</v>
      </c>
      <c r="E2460">
        <v>194.52863170000001</v>
      </c>
      <c r="F2460">
        <v>6</v>
      </c>
      <c r="G2460">
        <v>41.779135840000002</v>
      </c>
      <c r="H2460">
        <v>2032</v>
      </c>
      <c r="I2460">
        <v>0.24112175199999999</v>
      </c>
      <c r="J2460">
        <v>0.34666066000000001</v>
      </c>
      <c r="K2460">
        <v>460.40490749999998</v>
      </c>
      <c r="L2460">
        <v>207.95808120000001</v>
      </c>
      <c r="M2460">
        <v>-165.7</v>
      </c>
      <c r="N2460">
        <v>14.2</v>
      </c>
      <c r="O2460">
        <f t="shared" si="232"/>
        <v>0.35389999999999999</v>
      </c>
      <c r="P2460">
        <f t="shared" si="233"/>
        <v>29.020420020861973</v>
      </c>
      <c r="Q2460">
        <f t="shared" si="234"/>
        <v>94.771919770773664</v>
      </c>
      <c r="R2460">
        <f t="shared" si="235"/>
        <v>29.020420020861973</v>
      </c>
      <c r="S2460">
        <f t="shared" si="236"/>
        <v>80.988809471449116</v>
      </c>
      <c r="T2460">
        <f t="shared" si="237"/>
        <v>77.927150669765524</v>
      </c>
    </row>
    <row r="2461" spans="1:20">
      <c r="A2461">
        <v>0.62241093400000003</v>
      </c>
      <c r="B2461">
        <v>270.91756900000001</v>
      </c>
      <c r="C2461">
        <v>6.3675778950000002</v>
      </c>
      <c r="D2461">
        <v>201.57896439999999</v>
      </c>
      <c r="E2461">
        <v>19.033234390000001</v>
      </c>
      <c r="F2461">
        <v>8</v>
      </c>
      <c r="G2461">
        <v>7.3937152079999997</v>
      </c>
      <c r="H2461">
        <v>2041</v>
      </c>
      <c r="I2461">
        <v>0.462484165</v>
      </c>
      <c r="J2461">
        <v>0.68789547799999995</v>
      </c>
      <c r="K2461">
        <v>290.45145910000002</v>
      </c>
      <c r="L2461">
        <v>50.956603889999997</v>
      </c>
      <c r="M2461">
        <v>-98.6</v>
      </c>
      <c r="N2461">
        <v>0</v>
      </c>
      <c r="O2461">
        <f t="shared" si="232"/>
        <v>0.35389999999999999</v>
      </c>
      <c r="P2461">
        <f t="shared" si="233"/>
        <v>29.028277085948702</v>
      </c>
      <c r="Q2461">
        <f t="shared" si="234"/>
        <v>90.754822335025395</v>
      </c>
      <c r="R2461">
        <f t="shared" si="235"/>
        <v>29.028277085948702</v>
      </c>
      <c r="S2461">
        <f t="shared" si="236"/>
        <v>58.848630561729031</v>
      </c>
      <c r="T2461">
        <f t="shared" si="237"/>
        <v>89.756627216220295</v>
      </c>
    </row>
    <row r="2462" spans="1:20">
      <c r="A2462">
        <v>1.3001918830000001</v>
      </c>
      <c r="B2462">
        <v>281.75746500000002</v>
      </c>
      <c r="C2462">
        <v>17.57970521</v>
      </c>
      <c r="D2462">
        <v>87.664609540000001</v>
      </c>
      <c r="E2462">
        <v>60.996658289999999</v>
      </c>
      <c r="F2462">
        <v>5</v>
      </c>
      <c r="G2462">
        <v>49.170991430000001</v>
      </c>
      <c r="H2462">
        <v>1965</v>
      </c>
      <c r="I2462">
        <v>0.21235754900000001</v>
      </c>
      <c r="J2462">
        <v>0.61447460899999995</v>
      </c>
      <c r="K2462">
        <v>202.39386690000001</v>
      </c>
      <c r="L2462">
        <v>442.9650474</v>
      </c>
      <c r="M2462">
        <v>-98.6</v>
      </c>
      <c r="N2462">
        <v>14.2</v>
      </c>
      <c r="O2462">
        <f t="shared" si="232"/>
        <v>0.35389999999999999</v>
      </c>
      <c r="P2462">
        <f t="shared" si="233"/>
        <v>29.049810151639544</v>
      </c>
      <c r="Q2462">
        <f t="shared" si="234"/>
        <v>936.38571428572857</v>
      </c>
      <c r="R2462">
        <f t="shared" si="235"/>
        <v>29.049810151639544</v>
      </c>
      <c r="S2462">
        <f t="shared" si="236"/>
        <v>243.13618009478469</v>
      </c>
      <c r="T2462">
        <f t="shared" si="237"/>
        <v>532.17683634261152</v>
      </c>
    </row>
    <row r="2463" spans="1:20">
      <c r="A2463">
        <v>0.73301419599999995</v>
      </c>
      <c r="B2463">
        <v>76.719262909999998</v>
      </c>
      <c r="C2463">
        <v>57.677390359999997</v>
      </c>
      <c r="D2463">
        <v>224.74720830000001</v>
      </c>
      <c r="E2463">
        <v>60.475171850000002</v>
      </c>
      <c r="F2463">
        <v>10</v>
      </c>
      <c r="G2463">
        <v>152.62618839999999</v>
      </c>
      <c r="H2463">
        <v>2023</v>
      </c>
      <c r="I2463">
        <v>0.260162016</v>
      </c>
      <c r="J2463">
        <v>0.69861659700000001</v>
      </c>
      <c r="K2463">
        <v>314.64659990000001</v>
      </c>
      <c r="L2463">
        <v>537.92070980000005</v>
      </c>
      <c r="M2463">
        <v>-98.6</v>
      </c>
      <c r="N2463">
        <v>37.700000000000003</v>
      </c>
      <c r="O2463">
        <f t="shared" si="232"/>
        <v>0.35389999999999999</v>
      </c>
      <c r="P2463">
        <f t="shared" si="233"/>
        <v>29.151583032450006</v>
      </c>
      <c r="Q2463">
        <f t="shared" si="234"/>
        <v>99.978289473684242</v>
      </c>
      <c r="R2463">
        <f t="shared" si="235"/>
        <v>29.151583032450006</v>
      </c>
      <c r="S2463">
        <f t="shared" si="236"/>
        <v>52.039916126433852</v>
      </c>
      <c r="T2463">
        <f t="shared" si="237"/>
        <v>73.268495039631901</v>
      </c>
    </row>
    <row r="2464" spans="1:20">
      <c r="A2464">
        <v>0.23617879999999999</v>
      </c>
      <c r="B2464">
        <v>196.86943550000001</v>
      </c>
      <c r="C2464">
        <v>5.5883276540000004</v>
      </c>
      <c r="D2464">
        <v>2.3089558829999999</v>
      </c>
      <c r="E2464">
        <v>164.56578189999999</v>
      </c>
      <c r="F2464">
        <v>9</v>
      </c>
      <c r="G2464">
        <v>222.74782880000001</v>
      </c>
      <c r="H2464">
        <v>2000</v>
      </c>
      <c r="I2464">
        <v>0.31775276099999999</v>
      </c>
      <c r="J2464">
        <v>0.54938679199999996</v>
      </c>
      <c r="K2464">
        <v>468.50789739999999</v>
      </c>
      <c r="L2464">
        <v>92.318109609999993</v>
      </c>
      <c r="M2464">
        <v>-42</v>
      </c>
      <c r="N2464">
        <v>0</v>
      </c>
      <c r="O2464">
        <f t="shared" si="232"/>
        <v>0.35389999999999999</v>
      </c>
      <c r="P2464">
        <f t="shared" si="233"/>
        <v>29.15963703649301</v>
      </c>
      <c r="Q2464">
        <f t="shared" si="234"/>
        <v>124.54708994709003</v>
      </c>
      <c r="R2464">
        <f t="shared" si="235"/>
        <v>29.15963703649301</v>
      </c>
      <c r="S2464">
        <f t="shared" si="236"/>
        <v>103.2059979774051</v>
      </c>
      <c r="T2464">
        <f t="shared" si="237"/>
        <v>97.586950738112492</v>
      </c>
    </row>
    <row r="2465" spans="1:20">
      <c r="A2465">
        <v>1.5601052209999999</v>
      </c>
      <c r="B2465">
        <v>224.12206660000001</v>
      </c>
      <c r="C2465">
        <v>62.42878966</v>
      </c>
      <c r="D2465">
        <v>57.32767235</v>
      </c>
      <c r="E2465">
        <v>37.645389250000001</v>
      </c>
      <c r="F2465">
        <v>6</v>
      </c>
      <c r="G2465">
        <v>91.724868090000001</v>
      </c>
      <c r="H2465">
        <v>1993</v>
      </c>
      <c r="I2465">
        <v>6.5618660000000004E-3</v>
      </c>
      <c r="J2465">
        <v>0.24420023900000001</v>
      </c>
      <c r="K2465">
        <v>558.17533470000001</v>
      </c>
      <c r="L2465">
        <v>669.15914180000004</v>
      </c>
      <c r="M2465">
        <v>-98.6</v>
      </c>
      <c r="N2465">
        <v>37.700000000000003</v>
      </c>
      <c r="O2465">
        <f t="shared" si="232"/>
        <v>0.35389999999999999</v>
      </c>
      <c r="P2465">
        <f t="shared" si="233"/>
        <v>29.248588812445519</v>
      </c>
      <c r="Q2465">
        <f t="shared" si="234"/>
        <v>139.30779220779232</v>
      </c>
      <c r="R2465">
        <f t="shared" si="235"/>
        <v>29.248588812445519</v>
      </c>
      <c r="S2465">
        <f t="shared" si="236"/>
        <v>95.170303802126824</v>
      </c>
      <c r="T2465">
        <f t="shared" si="237"/>
        <v>75.532618450440779</v>
      </c>
    </row>
    <row r="2466" spans="1:20">
      <c r="A2466">
        <v>0.41330683200000001</v>
      </c>
      <c r="B2466">
        <v>111.5372436</v>
      </c>
      <c r="C2466">
        <v>67.70008971</v>
      </c>
      <c r="D2466">
        <v>109.00605849999999</v>
      </c>
      <c r="E2466">
        <v>116.91221</v>
      </c>
      <c r="F2466">
        <v>1</v>
      </c>
      <c r="G2466">
        <v>79.185292630000006</v>
      </c>
      <c r="H2466">
        <v>2055</v>
      </c>
      <c r="I2466">
        <v>0.48604564099999997</v>
      </c>
      <c r="J2466">
        <v>0.59354578099999999</v>
      </c>
      <c r="K2466">
        <v>619.26885040000002</v>
      </c>
      <c r="L2466">
        <v>113.0447126</v>
      </c>
      <c r="M2466">
        <v>-165.7</v>
      </c>
      <c r="N2466">
        <v>37.700000000000003</v>
      </c>
      <c r="O2466">
        <f t="shared" si="232"/>
        <v>1.0749</v>
      </c>
      <c r="P2466">
        <f t="shared" si="233"/>
        <v>29.287422880807</v>
      </c>
      <c r="Q2466">
        <f t="shared" si="234"/>
        <v>86.054741379310357</v>
      </c>
      <c r="R2466">
        <f t="shared" si="235"/>
        <v>29.287422880807</v>
      </c>
      <c r="S2466">
        <f t="shared" si="236"/>
        <v>94.735242038556137</v>
      </c>
      <c r="T2466">
        <f t="shared" si="237"/>
        <v>67.769777530344783</v>
      </c>
    </row>
    <row r="2467" spans="1:20">
      <c r="A2467">
        <v>0.84763573000000003</v>
      </c>
      <c r="B2467">
        <v>269.35672840000001</v>
      </c>
      <c r="C2467">
        <v>39.978286830000002</v>
      </c>
      <c r="D2467">
        <v>25.871810889999999</v>
      </c>
      <c r="E2467">
        <v>107.77723039999999</v>
      </c>
      <c r="F2467">
        <v>4</v>
      </c>
      <c r="G2467">
        <v>230.4604057</v>
      </c>
      <c r="H2467">
        <v>2035</v>
      </c>
      <c r="I2467">
        <v>1.6967913000000001E-2</v>
      </c>
      <c r="J2467">
        <v>2.7920510999999999E-2</v>
      </c>
      <c r="K2467">
        <v>54.763271379999999</v>
      </c>
      <c r="L2467">
        <v>627.88620289999994</v>
      </c>
      <c r="M2467">
        <v>-98.6</v>
      </c>
      <c r="N2467">
        <v>14.2</v>
      </c>
      <c r="O2467">
        <f t="shared" si="232"/>
        <v>1.0749</v>
      </c>
      <c r="P2467">
        <f t="shared" si="233"/>
        <v>29.389444763074021</v>
      </c>
      <c r="Q2467">
        <f t="shared" si="234"/>
        <v>93.322527472527497</v>
      </c>
      <c r="R2467">
        <f t="shared" si="235"/>
        <v>29.389444763074021</v>
      </c>
      <c r="S2467">
        <f t="shared" si="236"/>
        <v>10.464995053764955</v>
      </c>
      <c r="T2467">
        <f t="shared" si="237"/>
        <v>84.65514736416894</v>
      </c>
    </row>
    <row r="2468" spans="1:20">
      <c r="A2468">
        <v>1.222951828</v>
      </c>
      <c r="B2468">
        <v>36.351111410000001</v>
      </c>
      <c r="C2468">
        <v>34.407556139999997</v>
      </c>
      <c r="D2468">
        <v>290.91897779999999</v>
      </c>
      <c r="E2468">
        <v>172.8471413</v>
      </c>
      <c r="F2468">
        <v>5</v>
      </c>
      <c r="G2468">
        <v>14.835266170000001</v>
      </c>
      <c r="H2468">
        <v>2048</v>
      </c>
      <c r="I2468">
        <v>0.121206931</v>
      </c>
      <c r="J2468">
        <v>1.5707038999999999E-2</v>
      </c>
      <c r="K2468">
        <v>396.47205780000002</v>
      </c>
      <c r="L2468">
        <v>172.08246170000001</v>
      </c>
      <c r="M2468">
        <v>-165.7</v>
      </c>
      <c r="N2468">
        <v>37.700000000000003</v>
      </c>
      <c r="O2468">
        <f t="shared" si="232"/>
        <v>0.35389999999999999</v>
      </c>
      <c r="P2468">
        <f t="shared" si="233"/>
        <v>29.427201088535995</v>
      </c>
      <c r="Q2468">
        <f t="shared" si="234"/>
        <v>88.213053613053631</v>
      </c>
      <c r="R2468">
        <f t="shared" si="235"/>
        <v>29.427201088535995</v>
      </c>
      <c r="S2468">
        <f t="shared" si="236"/>
        <v>73.221002200686328</v>
      </c>
      <c r="T2468">
        <f t="shared" si="237"/>
        <v>81.813846238987182</v>
      </c>
    </row>
    <row r="2469" spans="1:20">
      <c r="A2469">
        <v>1.6342038270000001</v>
      </c>
      <c r="B2469">
        <v>91.168052560000007</v>
      </c>
      <c r="C2469">
        <v>16.487519259999999</v>
      </c>
      <c r="D2469">
        <v>225.18731410000001</v>
      </c>
      <c r="E2469">
        <v>116.46146349999999</v>
      </c>
      <c r="F2469">
        <v>9</v>
      </c>
      <c r="G2469">
        <v>84.157212209999997</v>
      </c>
      <c r="H2469">
        <v>1984</v>
      </c>
      <c r="I2469">
        <v>0.115124931</v>
      </c>
      <c r="J2469">
        <v>0.37567597400000002</v>
      </c>
      <c r="K2469">
        <v>139.20065020000001</v>
      </c>
      <c r="L2469">
        <v>262.80768060000003</v>
      </c>
      <c r="M2469">
        <v>-98.6</v>
      </c>
      <c r="N2469">
        <v>14.2</v>
      </c>
      <c r="O2469">
        <f t="shared" si="232"/>
        <v>0.35389999999999999</v>
      </c>
      <c r="P2469">
        <f t="shared" si="233"/>
        <v>29.438177095594522</v>
      </c>
      <c r="Q2469">
        <f t="shared" si="234"/>
        <v>172.2146788990828</v>
      </c>
      <c r="R2469">
        <f t="shared" si="235"/>
        <v>29.438177095594522</v>
      </c>
      <c r="S2469">
        <f t="shared" si="236"/>
        <v>45.610968390359822</v>
      </c>
      <c r="T2469">
        <f t="shared" si="237"/>
        <v>145.15491822702276</v>
      </c>
    </row>
    <row r="2470" spans="1:20">
      <c r="A2470">
        <v>1.0189584199999999</v>
      </c>
      <c r="B2470">
        <v>151.06132740000001</v>
      </c>
      <c r="C2470">
        <v>67.086880780000001</v>
      </c>
      <c r="D2470">
        <v>75.218588890000007</v>
      </c>
      <c r="E2470">
        <v>45.505344239999999</v>
      </c>
      <c r="F2470">
        <v>2</v>
      </c>
      <c r="G2470">
        <v>96.662017210000002</v>
      </c>
      <c r="H2470">
        <v>2006</v>
      </c>
      <c r="I2470">
        <v>0.28534048400000001</v>
      </c>
      <c r="J2470">
        <v>0.36394768599999999</v>
      </c>
      <c r="K2470">
        <v>233.40263469999999</v>
      </c>
      <c r="L2470">
        <v>430.0027068</v>
      </c>
      <c r="M2470">
        <v>-98.6</v>
      </c>
      <c r="N2470">
        <v>0</v>
      </c>
      <c r="O2470">
        <f t="shared" si="232"/>
        <v>1.0749</v>
      </c>
      <c r="P2470">
        <f t="shared" si="233"/>
        <v>29.443164856628016</v>
      </c>
      <c r="Q2470">
        <f t="shared" si="234"/>
        <v>115.65022831050234</v>
      </c>
      <c r="R2470">
        <f t="shared" si="235"/>
        <v>29.443164856628016</v>
      </c>
      <c r="S2470">
        <f t="shared" si="236"/>
        <v>48.286401955227404</v>
      </c>
      <c r="T2470">
        <f t="shared" si="237"/>
        <v>91.647963158856911</v>
      </c>
    </row>
    <row r="2471" spans="1:20">
      <c r="A2471">
        <v>1.2818309530000001</v>
      </c>
      <c r="B2471">
        <v>139.21987279999999</v>
      </c>
      <c r="C2471">
        <v>54.118595829999997</v>
      </c>
      <c r="D2471">
        <v>30.636454019999999</v>
      </c>
      <c r="E2471">
        <v>37.160494849999999</v>
      </c>
      <c r="F2471">
        <v>9</v>
      </c>
      <c r="G2471">
        <v>203.6508594</v>
      </c>
      <c r="H2471">
        <v>2004</v>
      </c>
      <c r="I2471">
        <v>0.32505657300000002</v>
      </c>
      <c r="J2471">
        <v>0.68616692300000004</v>
      </c>
      <c r="K2471">
        <v>616.84294869999997</v>
      </c>
      <c r="L2471">
        <v>381.414736</v>
      </c>
      <c r="M2471">
        <v>-7.6</v>
      </c>
      <c r="N2471">
        <v>0</v>
      </c>
      <c r="O2471">
        <f t="shared" si="232"/>
        <v>0.35389999999999999</v>
      </c>
      <c r="P2471">
        <f t="shared" si="233"/>
        <v>29.455026143294496</v>
      </c>
      <c r="Q2471">
        <f t="shared" si="234"/>
        <v>118.33205741626801</v>
      </c>
      <c r="R2471">
        <f t="shared" si="235"/>
        <v>29.455026143294496</v>
      </c>
      <c r="S2471">
        <f t="shared" si="236"/>
        <v>101.40743341247891</v>
      </c>
      <c r="T2471">
        <f t="shared" si="237"/>
        <v>72.828088732155692</v>
      </c>
    </row>
    <row r="2472" spans="1:20">
      <c r="A2472">
        <v>0.16817342800000001</v>
      </c>
      <c r="B2472">
        <v>154.64527939999999</v>
      </c>
      <c r="C2472">
        <v>22.333334090000001</v>
      </c>
      <c r="D2472">
        <v>103.4038443</v>
      </c>
      <c r="E2472">
        <v>189.23691439999999</v>
      </c>
      <c r="F2472">
        <v>4</v>
      </c>
      <c r="G2472">
        <v>166.85602119999999</v>
      </c>
      <c r="H2472">
        <v>1979</v>
      </c>
      <c r="I2472">
        <v>0.111345233</v>
      </c>
      <c r="J2472">
        <v>0.33931560500000002</v>
      </c>
      <c r="K2472">
        <v>660.85538220000001</v>
      </c>
      <c r="L2472">
        <v>172.36348810000001</v>
      </c>
      <c r="M2472">
        <v>-98.6</v>
      </c>
      <c r="N2472">
        <v>0</v>
      </c>
      <c r="O2472">
        <f t="shared" si="232"/>
        <v>1.0749</v>
      </c>
      <c r="P2472">
        <f t="shared" si="233"/>
        <v>29.545413845594993</v>
      </c>
      <c r="Q2472">
        <f t="shared" si="234"/>
        <v>205.73095238095277</v>
      </c>
      <c r="R2472">
        <f t="shared" si="235"/>
        <v>29.545413845594993</v>
      </c>
      <c r="S2472">
        <f t="shared" si="236"/>
        <v>183.74068418973488</v>
      </c>
      <c r="T2472">
        <f t="shared" si="237"/>
        <v>123.16934277675095</v>
      </c>
    </row>
    <row r="2473" spans="1:20">
      <c r="A2473">
        <v>1.345175324</v>
      </c>
      <c r="B2473">
        <v>89.223632069999994</v>
      </c>
      <c r="C2473">
        <v>83.415498369999995</v>
      </c>
      <c r="D2473">
        <v>275.90782819999998</v>
      </c>
      <c r="E2473">
        <v>24.506934179999998</v>
      </c>
      <c r="F2473">
        <v>10</v>
      </c>
      <c r="G2473">
        <v>90.525543010000007</v>
      </c>
      <c r="H2473">
        <v>1987</v>
      </c>
      <c r="I2473">
        <v>0.19948818700000001</v>
      </c>
      <c r="J2473">
        <v>0.18659313899999999</v>
      </c>
      <c r="K2473">
        <v>601.73891400000002</v>
      </c>
      <c r="L2473">
        <v>169.84837150000001</v>
      </c>
      <c r="M2473">
        <v>-98.6</v>
      </c>
      <c r="N2473">
        <v>14.2</v>
      </c>
      <c r="O2473">
        <f t="shared" si="232"/>
        <v>0.35389999999999999</v>
      </c>
      <c r="P2473">
        <f t="shared" si="233"/>
        <v>29.552694722305002</v>
      </c>
      <c r="Q2473">
        <f t="shared" si="234"/>
        <v>158.59193548387114</v>
      </c>
      <c r="R2473">
        <f t="shared" si="235"/>
        <v>29.552694722305002</v>
      </c>
      <c r="S2473">
        <f t="shared" si="236"/>
        <v>142.24755205197906</v>
      </c>
      <c r="T2473">
        <f t="shared" si="237"/>
        <v>104.7226032634923</v>
      </c>
    </row>
    <row r="2474" spans="1:20">
      <c r="A2474">
        <v>0.99313226499999996</v>
      </c>
      <c r="B2474">
        <v>37.683968540000002</v>
      </c>
      <c r="C2474">
        <v>121.0874046</v>
      </c>
      <c r="D2474">
        <v>33.250379440000003</v>
      </c>
      <c r="E2474">
        <v>184.70484020000001</v>
      </c>
      <c r="F2474">
        <v>9</v>
      </c>
      <c r="G2474">
        <v>85.731500330000003</v>
      </c>
      <c r="H2474">
        <v>1992</v>
      </c>
      <c r="I2474">
        <v>4.2721749000000003E-2</v>
      </c>
      <c r="J2474">
        <v>0.36531872999999998</v>
      </c>
      <c r="K2474">
        <v>246.9961021</v>
      </c>
      <c r="L2474">
        <v>529.92638350000004</v>
      </c>
      <c r="M2474">
        <v>-98.6</v>
      </c>
      <c r="N2474">
        <v>14.2</v>
      </c>
      <c r="O2474">
        <f t="shared" si="232"/>
        <v>0.35389999999999999</v>
      </c>
      <c r="P2474">
        <f t="shared" si="233"/>
        <v>29.559701660853502</v>
      </c>
      <c r="Q2474">
        <f t="shared" si="234"/>
        <v>141.98255033557061</v>
      </c>
      <c r="R2474">
        <f t="shared" si="235"/>
        <v>29.559701660853502</v>
      </c>
      <c r="S2474">
        <f t="shared" si="236"/>
        <v>56.66755669153099</v>
      </c>
      <c r="T2474">
        <f t="shared" si="237"/>
        <v>101.63612867131245</v>
      </c>
    </row>
    <row r="2475" spans="1:20">
      <c r="A2475">
        <v>1.402782387</v>
      </c>
      <c r="B2475">
        <v>117.27365469999999</v>
      </c>
      <c r="C2475">
        <v>111.02616140000001</v>
      </c>
      <c r="D2475">
        <v>75.127636159999994</v>
      </c>
      <c r="E2475">
        <v>149.61347499999999</v>
      </c>
      <c r="F2475">
        <v>11</v>
      </c>
      <c r="G2475">
        <v>85.123970209999996</v>
      </c>
      <c r="H2475">
        <v>1981</v>
      </c>
      <c r="I2475">
        <v>0.34002803599999998</v>
      </c>
      <c r="J2475">
        <v>0.44978886299999998</v>
      </c>
      <c r="K2475">
        <v>597.53387740000005</v>
      </c>
      <c r="L2475">
        <v>634.97331810000003</v>
      </c>
      <c r="M2475">
        <v>-98.6</v>
      </c>
      <c r="N2475">
        <v>0</v>
      </c>
      <c r="O2475">
        <f t="shared" si="232"/>
        <v>0.35389999999999999</v>
      </c>
      <c r="P2475">
        <f t="shared" si="233"/>
        <v>29.562476483180518</v>
      </c>
      <c r="Q2475">
        <f t="shared" si="234"/>
        <v>190.18510638297903</v>
      </c>
      <c r="R2475">
        <f t="shared" si="235"/>
        <v>29.562476483180518</v>
      </c>
      <c r="S2475">
        <f t="shared" si="236"/>
        <v>122.51230608488477</v>
      </c>
      <c r="T2475">
        <f t="shared" si="237"/>
        <v>90.828241959698374</v>
      </c>
    </row>
    <row r="2476" spans="1:20">
      <c r="A2476">
        <v>1.68898612</v>
      </c>
      <c r="B2476">
        <v>87.300745390000003</v>
      </c>
      <c r="C2476">
        <v>3.637076194</v>
      </c>
      <c r="D2476">
        <v>273.47028849999998</v>
      </c>
      <c r="E2476">
        <v>40.749033840000003</v>
      </c>
      <c r="F2476">
        <v>10</v>
      </c>
      <c r="G2476">
        <v>190.0388772</v>
      </c>
      <c r="H2476">
        <v>2000</v>
      </c>
      <c r="I2476">
        <v>0.10051750700000001</v>
      </c>
      <c r="J2476">
        <v>0.399443997</v>
      </c>
      <c r="K2476">
        <v>667.68310929999996</v>
      </c>
      <c r="L2476">
        <v>566.56350699999996</v>
      </c>
      <c r="M2476">
        <v>-42</v>
      </c>
      <c r="N2476">
        <v>0</v>
      </c>
      <c r="O2476">
        <f t="shared" si="232"/>
        <v>0.35389999999999999</v>
      </c>
      <c r="P2476">
        <f t="shared" si="233"/>
        <v>29.569953712428614</v>
      </c>
      <c r="Q2476">
        <f t="shared" si="234"/>
        <v>124.54708994709003</v>
      </c>
      <c r="R2476">
        <f t="shared" si="235"/>
        <v>29.569953712428614</v>
      </c>
      <c r="S2476">
        <f t="shared" si="236"/>
        <v>102.82039693856953</v>
      </c>
      <c r="T2476">
        <f t="shared" si="237"/>
        <v>68.220140976069331</v>
      </c>
    </row>
    <row r="2477" spans="1:20">
      <c r="A2477">
        <v>4.4267339999999999E-3</v>
      </c>
      <c r="B2477">
        <v>231.3180845</v>
      </c>
      <c r="C2477">
        <v>22.614944319999999</v>
      </c>
      <c r="D2477">
        <v>40.039210969999999</v>
      </c>
      <c r="E2477">
        <v>42.483283040000003</v>
      </c>
      <c r="F2477">
        <v>10</v>
      </c>
      <c r="G2477">
        <v>181.266166</v>
      </c>
      <c r="H2477">
        <v>2039</v>
      </c>
      <c r="I2477">
        <v>0.29114403700000002</v>
      </c>
      <c r="J2477">
        <v>0.20272209199999999</v>
      </c>
      <c r="K2477">
        <v>110.9803398</v>
      </c>
      <c r="L2477">
        <v>179.3029421</v>
      </c>
      <c r="M2477">
        <v>-42</v>
      </c>
      <c r="N2477">
        <v>14.2</v>
      </c>
      <c r="O2477">
        <f t="shared" si="232"/>
        <v>0.35389999999999999</v>
      </c>
      <c r="P2477">
        <f t="shared" si="233"/>
        <v>29.684578677020998</v>
      </c>
      <c r="Q2477">
        <f t="shared" si="234"/>
        <v>91.566145833333351</v>
      </c>
      <c r="R2477">
        <f t="shared" si="235"/>
        <v>29.684578677020998</v>
      </c>
      <c r="S2477">
        <f t="shared" si="236"/>
        <v>25.019426611667257</v>
      </c>
      <c r="T2477">
        <f t="shared" si="237"/>
        <v>99.86999507248396</v>
      </c>
    </row>
    <row r="2478" spans="1:20">
      <c r="A2478">
        <v>0.81901538100000004</v>
      </c>
      <c r="B2478">
        <v>184.4961318</v>
      </c>
      <c r="C2478">
        <v>98.257520889999995</v>
      </c>
      <c r="D2478">
        <v>34.410251690000003</v>
      </c>
      <c r="E2478">
        <v>6.2794505650000003</v>
      </c>
      <c r="F2478">
        <v>3</v>
      </c>
      <c r="G2478">
        <v>182.1744875</v>
      </c>
      <c r="H2478">
        <v>2035</v>
      </c>
      <c r="I2478">
        <v>0.31195355400000002</v>
      </c>
      <c r="J2478">
        <v>0.179982323</v>
      </c>
      <c r="K2478">
        <v>682.00283149999996</v>
      </c>
      <c r="L2478">
        <v>316.61356269999999</v>
      </c>
      <c r="M2478">
        <v>-98.6</v>
      </c>
      <c r="N2478">
        <v>0</v>
      </c>
      <c r="O2478">
        <f t="shared" si="232"/>
        <v>1.0749</v>
      </c>
      <c r="P2478">
        <f t="shared" si="233"/>
        <v>29.715225089888492</v>
      </c>
      <c r="Q2478">
        <f t="shared" si="234"/>
        <v>93.322527472527497</v>
      </c>
      <c r="R2478">
        <f t="shared" si="235"/>
        <v>29.715225089888492</v>
      </c>
      <c r="S2478">
        <f t="shared" si="236"/>
        <v>97.832156816060589</v>
      </c>
      <c r="T2478">
        <f t="shared" si="237"/>
        <v>63.547603422984977</v>
      </c>
    </row>
    <row r="2479" spans="1:20">
      <c r="A2479">
        <v>0.19630420900000001</v>
      </c>
      <c r="B2479">
        <v>245.30279100000001</v>
      </c>
      <c r="C2479">
        <v>55.64498399</v>
      </c>
      <c r="D2479">
        <v>247.6578944</v>
      </c>
      <c r="E2479">
        <v>183.8807698</v>
      </c>
      <c r="F2479">
        <v>7</v>
      </c>
      <c r="G2479">
        <v>93.326436749999999</v>
      </c>
      <c r="H2479">
        <v>2056</v>
      </c>
      <c r="I2479">
        <v>0.33861018999999998</v>
      </c>
      <c r="J2479">
        <v>6.8478681999999999E-2</v>
      </c>
      <c r="K2479">
        <v>152.47836899999999</v>
      </c>
      <c r="L2479">
        <v>302.45050959999998</v>
      </c>
      <c r="M2479">
        <v>-165.7</v>
      </c>
      <c r="N2479">
        <v>0</v>
      </c>
      <c r="O2479">
        <f t="shared" si="232"/>
        <v>0.35389999999999999</v>
      </c>
      <c r="P2479">
        <f t="shared" si="233"/>
        <v>29.748289413210529</v>
      </c>
      <c r="Q2479">
        <f t="shared" si="234"/>
        <v>85.772707889125812</v>
      </c>
      <c r="R2479">
        <f t="shared" si="235"/>
        <v>29.748289413210529</v>
      </c>
      <c r="S2479">
        <f t="shared" si="236"/>
        <v>29.962353701573097</v>
      </c>
      <c r="T2479">
        <f t="shared" si="237"/>
        <v>87.05052904780797</v>
      </c>
    </row>
    <row r="2480" spans="1:20">
      <c r="A2480">
        <v>1.1178857E-2</v>
      </c>
      <c r="B2480">
        <v>102.25450499999999</v>
      </c>
      <c r="C2480">
        <v>76.372538289999994</v>
      </c>
      <c r="D2480">
        <v>71.564917719999997</v>
      </c>
      <c r="E2480">
        <v>22.751871040000001</v>
      </c>
      <c r="F2480">
        <v>4</v>
      </c>
      <c r="G2480">
        <v>32.017510629999997</v>
      </c>
      <c r="H2480">
        <v>2035</v>
      </c>
      <c r="I2480">
        <v>0.26504854100000003</v>
      </c>
      <c r="J2480">
        <v>0.60582588999999998</v>
      </c>
      <c r="K2480">
        <v>395.63648139999998</v>
      </c>
      <c r="L2480">
        <v>617.16329840000003</v>
      </c>
      <c r="M2480">
        <v>-98.6</v>
      </c>
      <c r="N2480">
        <v>0</v>
      </c>
      <c r="O2480">
        <f t="shared" si="232"/>
        <v>1.0749</v>
      </c>
      <c r="P2480">
        <f t="shared" si="233"/>
        <v>29.794143642562489</v>
      </c>
      <c r="Q2480">
        <f t="shared" si="234"/>
        <v>93.322527472527497</v>
      </c>
      <c r="R2480">
        <f t="shared" si="235"/>
        <v>29.794143642562489</v>
      </c>
      <c r="S2480">
        <f t="shared" si="236"/>
        <v>57.453480918285855</v>
      </c>
      <c r="T2480">
        <f t="shared" si="237"/>
        <v>64.331509462263242</v>
      </c>
    </row>
    <row r="2481" spans="1:20">
      <c r="A2481">
        <v>0.16410260300000001</v>
      </c>
      <c r="B2481">
        <v>89.95935265</v>
      </c>
      <c r="C2481">
        <v>54.821581440000003</v>
      </c>
      <c r="D2481">
        <v>104.4477189</v>
      </c>
      <c r="E2481">
        <v>146.39049439999999</v>
      </c>
      <c r="F2481">
        <v>4</v>
      </c>
      <c r="G2481">
        <v>27.70871868</v>
      </c>
      <c r="H2481">
        <v>2033</v>
      </c>
      <c r="I2481">
        <v>0.2050112</v>
      </c>
      <c r="J2481">
        <v>0.34119846999999998</v>
      </c>
      <c r="K2481">
        <v>295.66120139999998</v>
      </c>
      <c r="L2481">
        <v>673.1389739</v>
      </c>
      <c r="M2481">
        <v>-165.7</v>
      </c>
      <c r="N2481">
        <v>37.700000000000003</v>
      </c>
      <c r="O2481">
        <f t="shared" si="232"/>
        <v>1.0749</v>
      </c>
      <c r="P2481">
        <f t="shared" si="233"/>
        <v>29.805658932924516</v>
      </c>
      <c r="Q2481">
        <f t="shared" si="234"/>
        <v>94.275141242937877</v>
      </c>
      <c r="R2481">
        <f t="shared" si="235"/>
        <v>29.805658932924516</v>
      </c>
      <c r="S2481">
        <f t="shared" si="236"/>
        <v>45.545382434296933</v>
      </c>
      <c r="T2481">
        <f t="shared" si="237"/>
        <v>68.24231357666919</v>
      </c>
    </row>
    <row r="2482" spans="1:20">
      <c r="A2482">
        <v>1.364754332</v>
      </c>
      <c r="B2482">
        <v>38.678856719999999</v>
      </c>
      <c r="C2482">
        <v>99.437824939999999</v>
      </c>
      <c r="D2482">
        <v>29.947772539999999</v>
      </c>
      <c r="E2482">
        <v>97.630985129999999</v>
      </c>
      <c r="F2482">
        <v>1</v>
      </c>
      <c r="G2482">
        <v>18.290067570000001</v>
      </c>
      <c r="H2482">
        <v>2020</v>
      </c>
      <c r="I2482">
        <v>0.31831473199999999</v>
      </c>
      <c r="J2482">
        <v>0.46336180300000002</v>
      </c>
      <c r="K2482">
        <v>166.69472150000001</v>
      </c>
      <c r="L2482">
        <v>586.84871199999998</v>
      </c>
      <c r="M2482">
        <v>-165.7</v>
      </c>
      <c r="N2482">
        <v>37.700000000000003</v>
      </c>
      <c r="O2482">
        <f t="shared" si="232"/>
        <v>1.0749</v>
      </c>
      <c r="P2482">
        <f t="shared" si="233"/>
        <v>29.847050767328014</v>
      </c>
      <c r="Q2482">
        <f t="shared" si="234"/>
        <v>102.07404844290662</v>
      </c>
      <c r="R2482">
        <f t="shared" si="235"/>
        <v>29.847050767328014</v>
      </c>
      <c r="S2482">
        <f t="shared" si="236"/>
        <v>30.539167024735434</v>
      </c>
      <c r="T2482">
        <f t="shared" si="237"/>
        <v>81.159444463619664</v>
      </c>
    </row>
    <row r="2483" spans="1:20">
      <c r="A2483">
        <v>1.0165855239999999</v>
      </c>
      <c r="B2483">
        <v>35.255789870000001</v>
      </c>
      <c r="C2483">
        <v>75.14624001</v>
      </c>
      <c r="D2483">
        <v>77.253892399999998</v>
      </c>
      <c r="E2483">
        <v>69.118877069999996</v>
      </c>
      <c r="F2483">
        <v>7</v>
      </c>
      <c r="G2483">
        <v>49.070375060000003</v>
      </c>
      <c r="H2483">
        <v>1984</v>
      </c>
      <c r="I2483">
        <v>0.39697795499999999</v>
      </c>
      <c r="J2483">
        <v>0.40131710500000001</v>
      </c>
      <c r="K2483">
        <v>671.41122140000004</v>
      </c>
      <c r="L2483">
        <v>198.32679730000001</v>
      </c>
      <c r="M2483">
        <v>-42</v>
      </c>
      <c r="N2483">
        <v>0</v>
      </c>
      <c r="O2483">
        <f t="shared" si="232"/>
        <v>0.35389999999999999</v>
      </c>
      <c r="P2483">
        <f t="shared" si="233"/>
        <v>29.856273772160989</v>
      </c>
      <c r="Q2483">
        <f t="shared" si="234"/>
        <v>172.2146788990828</v>
      </c>
      <c r="R2483">
        <f t="shared" si="235"/>
        <v>29.856273772160989</v>
      </c>
      <c r="S2483">
        <f t="shared" si="236"/>
        <v>154.98200927389803</v>
      </c>
      <c r="T2483">
        <f t="shared" si="237"/>
        <v>102.25779361443485</v>
      </c>
    </row>
    <row r="2484" spans="1:20">
      <c r="A2484">
        <v>0.79368175500000004</v>
      </c>
      <c r="B2484">
        <v>213.463899</v>
      </c>
      <c r="C2484">
        <v>120.0417305</v>
      </c>
      <c r="D2484">
        <v>9.5496140460000003</v>
      </c>
      <c r="E2484">
        <v>105.9237567</v>
      </c>
      <c r="F2484">
        <v>2</v>
      </c>
      <c r="G2484">
        <v>227.51862310000001</v>
      </c>
      <c r="H2484">
        <v>2009</v>
      </c>
      <c r="I2484">
        <v>0.41771962299999998</v>
      </c>
      <c r="J2484">
        <v>3.9603279999999998E-2</v>
      </c>
      <c r="K2484">
        <v>196.71089739999999</v>
      </c>
      <c r="L2484">
        <v>401.5138546</v>
      </c>
      <c r="M2484">
        <v>-165.7</v>
      </c>
      <c r="N2484">
        <v>14.2</v>
      </c>
      <c r="O2484">
        <f t="shared" si="232"/>
        <v>1.0749</v>
      </c>
      <c r="P2484">
        <f t="shared" si="233"/>
        <v>29.948742710771324</v>
      </c>
      <c r="Q2484">
        <f t="shared" si="234"/>
        <v>112.05726495726501</v>
      </c>
      <c r="R2484">
        <f t="shared" si="235"/>
        <v>29.948742710771324</v>
      </c>
      <c r="S2484">
        <f t="shared" si="236"/>
        <v>41.70093258448324</v>
      </c>
      <c r="T2484">
        <f t="shared" si="237"/>
        <v>93.911996636166421</v>
      </c>
    </row>
    <row r="2485" spans="1:20">
      <c r="A2485">
        <v>0.221846389</v>
      </c>
      <c r="B2485">
        <v>28.28726318</v>
      </c>
      <c r="C2485">
        <v>49.797426350000002</v>
      </c>
      <c r="D2485">
        <v>35.257777910000001</v>
      </c>
      <c r="E2485">
        <v>69.843154530000007</v>
      </c>
      <c r="F2485">
        <v>8</v>
      </c>
      <c r="G2485">
        <v>133.0382946</v>
      </c>
      <c r="H2485">
        <v>2039</v>
      </c>
      <c r="I2485">
        <v>0.27767597900000002</v>
      </c>
      <c r="J2485">
        <v>0.378251538</v>
      </c>
      <c r="K2485">
        <v>429.2578992</v>
      </c>
      <c r="L2485">
        <v>303.1778387</v>
      </c>
      <c r="M2485">
        <v>-42</v>
      </c>
      <c r="N2485">
        <v>37.700000000000003</v>
      </c>
      <c r="O2485">
        <f t="shared" si="232"/>
        <v>0.35389999999999999</v>
      </c>
      <c r="P2485">
        <f t="shared" si="233"/>
        <v>29.964518841156504</v>
      </c>
      <c r="Q2485">
        <f t="shared" si="234"/>
        <v>91.566145833333351</v>
      </c>
      <c r="R2485">
        <f t="shared" si="235"/>
        <v>29.964518841156504</v>
      </c>
      <c r="S2485">
        <f t="shared" si="236"/>
        <v>72.308477904438107</v>
      </c>
      <c r="T2485">
        <f t="shared" si="237"/>
        <v>74.623334297085137</v>
      </c>
    </row>
    <row r="2486" spans="1:20">
      <c r="A2486">
        <v>0.84312955899999997</v>
      </c>
      <c r="B2486">
        <v>41.802679159999997</v>
      </c>
      <c r="C2486">
        <v>26.662390599999998</v>
      </c>
      <c r="D2486">
        <v>297.72430500000002</v>
      </c>
      <c r="E2486">
        <v>115.92253460000001</v>
      </c>
      <c r="F2486">
        <v>11</v>
      </c>
      <c r="G2486">
        <v>249.22603359999999</v>
      </c>
      <c r="H2486">
        <v>2022</v>
      </c>
      <c r="I2486">
        <v>0.28137511199999998</v>
      </c>
      <c r="J2486">
        <v>0.60726888300000004</v>
      </c>
      <c r="K2486">
        <v>356.19435629999998</v>
      </c>
      <c r="L2486">
        <v>673.86074819999999</v>
      </c>
      <c r="M2486">
        <v>-98.6</v>
      </c>
      <c r="N2486">
        <v>37.700000000000003</v>
      </c>
      <c r="O2486">
        <f t="shared" si="232"/>
        <v>0.35389999999999999</v>
      </c>
      <c r="P2486">
        <f t="shared" si="233"/>
        <v>29.97939320508253</v>
      </c>
      <c r="Q2486">
        <f t="shared" si="234"/>
        <v>100.65351170568564</v>
      </c>
      <c r="R2486">
        <f t="shared" si="235"/>
        <v>29.97939320508253</v>
      </c>
      <c r="S2486">
        <f t="shared" si="236"/>
        <v>54.024688097015009</v>
      </c>
      <c r="T2486">
        <f t="shared" si="237"/>
        <v>67.190668250847992</v>
      </c>
    </row>
    <row r="2487" spans="1:20">
      <c r="A2487">
        <v>0.41199988999999998</v>
      </c>
      <c r="B2487">
        <v>63.38325528</v>
      </c>
      <c r="C2487">
        <v>5.7940402329999996</v>
      </c>
      <c r="D2487">
        <v>202.08257639999999</v>
      </c>
      <c r="E2487">
        <v>174.65184679999999</v>
      </c>
      <c r="F2487">
        <v>1</v>
      </c>
      <c r="G2487">
        <v>249.24674160000001</v>
      </c>
      <c r="H2487">
        <v>1996</v>
      </c>
      <c r="I2487">
        <v>0.113450119</v>
      </c>
      <c r="J2487">
        <v>0.32150943300000001</v>
      </c>
      <c r="K2487">
        <v>311.481919</v>
      </c>
      <c r="L2487">
        <v>96.163997449999997</v>
      </c>
      <c r="M2487">
        <v>-98.6</v>
      </c>
      <c r="N2487">
        <v>37.700000000000003</v>
      </c>
      <c r="O2487">
        <f t="shared" si="232"/>
        <v>1.0749</v>
      </c>
      <c r="P2487">
        <f t="shared" si="233"/>
        <v>29.9868072823907</v>
      </c>
      <c r="Q2487">
        <f t="shared" si="234"/>
        <v>132.23313609467465</v>
      </c>
      <c r="R2487">
        <f t="shared" si="235"/>
        <v>29.9868072823907</v>
      </c>
      <c r="S2487">
        <f t="shared" si="236"/>
        <v>82.57279252148318</v>
      </c>
      <c r="T2487">
        <f t="shared" si="237"/>
        <v>117.43778645147313</v>
      </c>
    </row>
    <row r="2488" spans="1:20">
      <c r="A2488">
        <v>1.62305217</v>
      </c>
      <c r="B2488">
        <v>21.376609909999999</v>
      </c>
      <c r="C2488">
        <v>40.712912799999998</v>
      </c>
      <c r="D2488">
        <v>84.820209860000006</v>
      </c>
      <c r="E2488">
        <v>7.4203447469999997</v>
      </c>
      <c r="F2488">
        <v>10</v>
      </c>
      <c r="G2488">
        <v>109.2816854</v>
      </c>
      <c r="H2488">
        <v>1977</v>
      </c>
      <c r="I2488">
        <v>0.28811494300000001</v>
      </c>
      <c r="J2488">
        <v>0.64295773700000003</v>
      </c>
      <c r="K2488">
        <v>160.12357829999999</v>
      </c>
      <c r="L2488">
        <v>135.3018328</v>
      </c>
      <c r="M2488">
        <v>-7.6</v>
      </c>
      <c r="N2488">
        <v>14.2</v>
      </c>
      <c r="O2488">
        <f t="shared" si="232"/>
        <v>0.35389999999999999</v>
      </c>
      <c r="P2488">
        <f t="shared" si="233"/>
        <v>30.016274690543007</v>
      </c>
      <c r="Q2488">
        <f t="shared" si="234"/>
        <v>225.47837837837889</v>
      </c>
      <c r="R2488">
        <f t="shared" si="235"/>
        <v>30.016274690543007</v>
      </c>
      <c r="S2488">
        <f t="shared" si="236"/>
        <v>66.79409395084771</v>
      </c>
      <c r="T2488">
        <f t="shared" si="237"/>
        <v>184.79341977224311</v>
      </c>
    </row>
    <row r="2489" spans="1:20">
      <c r="A2489">
        <v>0.77409338900000002</v>
      </c>
      <c r="B2489">
        <v>256.30074259999998</v>
      </c>
      <c r="C2489">
        <v>143.1920078</v>
      </c>
      <c r="D2489">
        <v>195.56008159999999</v>
      </c>
      <c r="E2489">
        <v>71.478194779999995</v>
      </c>
      <c r="F2489">
        <v>7</v>
      </c>
      <c r="G2489">
        <v>54.321551139999997</v>
      </c>
      <c r="H2489">
        <v>1999</v>
      </c>
      <c r="I2489">
        <v>0.15445887699999999</v>
      </c>
      <c r="J2489">
        <v>0.242003255</v>
      </c>
      <c r="K2489">
        <v>354.8437998</v>
      </c>
      <c r="L2489">
        <v>410.1466428</v>
      </c>
      <c r="M2489">
        <v>-165.7</v>
      </c>
      <c r="N2489">
        <v>14.2</v>
      </c>
      <c r="O2489">
        <f t="shared" si="232"/>
        <v>0.35389999999999999</v>
      </c>
      <c r="P2489">
        <f t="shared" si="233"/>
        <v>30.017184252875506</v>
      </c>
      <c r="Q2489">
        <f t="shared" si="234"/>
        <v>126.31195652173921</v>
      </c>
      <c r="R2489">
        <f t="shared" si="235"/>
        <v>30.017184252875506</v>
      </c>
      <c r="S2489">
        <f t="shared" si="236"/>
        <v>74.247139430739111</v>
      </c>
      <c r="T2489">
        <f t="shared" si="237"/>
        <v>92.692849040496114</v>
      </c>
    </row>
    <row r="2490" spans="1:20">
      <c r="A2490">
        <v>0.50441605199999995</v>
      </c>
      <c r="B2490">
        <v>99.022349849999998</v>
      </c>
      <c r="C2490">
        <v>82.378121899999996</v>
      </c>
      <c r="D2490">
        <v>195.14111260000001</v>
      </c>
      <c r="E2490">
        <v>81.344748139999993</v>
      </c>
      <c r="F2490">
        <v>6</v>
      </c>
      <c r="G2490">
        <v>102.3125503</v>
      </c>
      <c r="H2490">
        <v>2031</v>
      </c>
      <c r="I2490">
        <v>0.37378256700000001</v>
      </c>
      <c r="J2490">
        <v>0.25881162200000002</v>
      </c>
      <c r="K2490">
        <v>152.69352230000001</v>
      </c>
      <c r="L2490">
        <v>189.99742169999999</v>
      </c>
      <c r="M2490">
        <v>-98.6</v>
      </c>
      <c r="N2490">
        <v>14.2</v>
      </c>
      <c r="O2490">
        <f t="shared" si="232"/>
        <v>0.35389999999999999</v>
      </c>
      <c r="P2490">
        <f t="shared" si="233"/>
        <v>30.060243635255983</v>
      </c>
      <c r="Q2490">
        <f t="shared" si="234"/>
        <v>95.283139534883745</v>
      </c>
      <c r="R2490">
        <f t="shared" si="235"/>
        <v>30.060243635255983</v>
      </c>
      <c r="S2490">
        <f t="shared" si="236"/>
        <v>33.856632917841807</v>
      </c>
      <c r="T2490">
        <f t="shared" si="237"/>
        <v>98.226094707122485</v>
      </c>
    </row>
    <row r="2491" spans="1:20">
      <c r="A2491">
        <v>0.352862807</v>
      </c>
      <c r="B2491">
        <v>221.10365899999999</v>
      </c>
      <c r="C2491">
        <v>85.657530269999995</v>
      </c>
      <c r="D2491">
        <v>5.1357791319999997</v>
      </c>
      <c r="E2491">
        <v>102.6930551</v>
      </c>
      <c r="F2491">
        <v>7</v>
      </c>
      <c r="G2491">
        <v>60.750886479999998</v>
      </c>
      <c r="H2491">
        <v>1974</v>
      </c>
      <c r="I2491">
        <v>0.35393267</v>
      </c>
      <c r="J2491">
        <v>0.26649868300000001</v>
      </c>
      <c r="K2491">
        <v>235.68630619999999</v>
      </c>
      <c r="L2491">
        <v>625.89778009999998</v>
      </c>
      <c r="M2491">
        <v>-98.6</v>
      </c>
      <c r="N2491">
        <v>14.2</v>
      </c>
      <c r="O2491">
        <f t="shared" si="232"/>
        <v>0.35389999999999999</v>
      </c>
      <c r="P2491">
        <f t="shared" si="233"/>
        <v>30.073603861073121</v>
      </c>
      <c r="Q2491">
        <f t="shared" si="234"/>
        <v>267.65084745762795</v>
      </c>
      <c r="R2491">
        <f t="shared" si="235"/>
        <v>30.073603861073121</v>
      </c>
      <c r="S2491">
        <f t="shared" si="236"/>
        <v>81.957421762422243</v>
      </c>
      <c r="T2491">
        <f t="shared" si="237"/>
        <v>154.04856746298759</v>
      </c>
    </row>
    <row r="2492" spans="1:20">
      <c r="A2492">
        <v>1.3891889239999999</v>
      </c>
      <c r="B2492">
        <v>41.314023990000003</v>
      </c>
      <c r="C2492">
        <v>5.9254819550000004</v>
      </c>
      <c r="D2492">
        <v>13.799520729999999</v>
      </c>
      <c r="E2492">
        <v>117.00292229999999</v>
      </c>
      <c r="F2492">
        <v>3</v>
      </c>
      <c r="G2492">
        <v>139.81661389999999</v>
      </c>
      <c r="H2492">
        <v>2015</v>
      </c>
      <c r="I2492">
        <v>0.395572541</v>
      </c>
      <c r="J2492">
        <v>0.59040382000000002</v>
      </c>
      <c r="K2492">
        <v>699.99092840000003</v>
      </c>
      <c r="L2492">
        <v>90.744276150000005</v>
      </c>
      <c r="M2492">
        <v>-7.6</v>
      </c>
      <c r="N2492">
        <v>0</v>
      </c>
      <c r="O2492">
        <f t="shared" si="232"/>
        <v>1.0749</v>
      </c>
      <c r="P2492">
        <f t="shared" si="233"/>
        <v>30.078787987167502</v>
      </c>
      <c r="Q2492">
        <f t="shared" si="234"/>
        <v>106.09621212121216</v>
      </c>
      <c r="R2492">
        <f t="shared" si="235"/>
        <v>30.078787987167502</v>
      </c>
      <c r="S2492">
        <f t="shared" si="236"/>
        <v>119.93355295940961</v>
      </c>
      <c r="T2492">
        <f t="shared" si="237"/>
        <v>75.901789302414699</v>
      </c>
    </row>
    <row r="2493" spans="1:20">
      <c r="A2493">
        <v>0.11715213200000001</v>
      </c>
      <c r="B2493">
        <v>187.61031750000001</v>
      </c>
      <c r="C2493">
        <v>62.377695469999999</v>
      </c>
      <c r="D2493">
        <v>185.92516889999999</v>
      </c>
      <c r="E2493">
        <v>88.540105100000005</v>
      </c>
      <c r="F2493">
        <v>7</v>
      </c>
      <c r="G2493">
        <v>182.3953692</v>
      </c>
      <c r="H2493">
        <v>2050</v>
      </c>
      <c r="I2493">
        <v>0.31879295800000002</v>
      </c>
      <c r="J2493">
        <v>0.19722725399999999</v>
      </c>
      <c r="K2493">
        <v>216.6128679</v>
      </c>
      <c r="L2493">
        <v>501.02868919999997</v>
      </c>
      <c r="M2493">
        <v>-98.6</v>
      </c>
      <c r="N2493">
        <v>14.2</v>
      </c>
      <c r="O2493">
        <f t="shared" si="232"/>
        <v>0.35389999999999999</v>
      </c>
      <c r="P2493">
        <f t="shared" si="233"/>
        <v>30.122706448199022</v>
      </c>
      <c r="Q2493">
        <f t="shared" si="234"/>
        <v>87.561275626423708</v>
      </c>
      <c r="R2493">
        <f t="shared" si="235"/>
        <v>30.122706448199022</v>
      </c>
      <c r="S2493">
        <f t="shared" si="236"/>
        <v>37.016216420841431</v>
      </c>
      <c r="T2493">
        <f t="shared" si="237"/>
        <v>75.702722711759776</v>
      </c>
    </row>
    <row r="2494" spans="1:20">
      <c r="A2494">
        <v>0.89214547</v>
      </c>
      <c r="B2494">
        <v>174.08885319999999</v>
      </c>
      <c r="C2494">
        <v>15.505531039999999</v>
      </c>
      <c r="D2494">
        <v>243.2397024</v>
      </c>
      <c r="E2494">
        <v>70.153951399999997</v>
      </c>
      <c r="F2494">
        <v>10</v>
      </c>
      <c r="G2494">
        <v>45.977893420000001</v>
      </c>
      <c r="H2494">
        <v>2016</v>
      </c>
      <c r="I2494">
        <v>0.33446551699999999</v>
      </c>
      <c r="J2494">
        <v>0.48076125600000003</v>
      </c>
      <c r="K2494">
        <v>220.81793260000001</v>
      </c>
      <c r="L2494">
        <v>214.40244970000001</v>
      </c>
      <c r="M2494">
        <v>-98.6</v>
      </c>
      <c r="N2494">
        <v>0</v>
      </c>
      <c r="O2494">
        <f t="shared" si="232"/>
        <v>0.35389999999999999</v>
      </c>
      <c r="P2494">
        <f t="shared" si="233"/>
        <v>30.155025201509005</v>
      </c>
      <c r="Q2494">
        <f t="shared" si="234"/>
        <v>105.23197026022308</v>
      </c>
      <c r="R2494">
        <f t="shared" si="235"/>
        <v>30.155025201509005</v>
      </c>
      <c r="S2494">
        <f t="shared" si="236"/>
        <v>48.882814529006168</v>
      </c>
      <c r="T2494">
        <f t="shared" si="237"/>
        <v>98.067609733385083</v>
      </c>
    </row>
    <row r="2495" spans="1:20">
      <c r="A2495">
        <v>1.4278101860000001</v>
      </c>
      <c r="B2495">
        <v>1.598357689</v>
      </c>
      <c r="C2495">
        <v>107.6615336</v>
      </c>
      <c r="D2495">
        <v>266.58347520000001</v>
      </c>
      <c r="E2495">
        <v>175.53807449999999</v>
      </c>
      <c r="F2495">
        <v>9</v>
      </c>
      <c r="G2495">
        <v>224.96072129999999</v>
      </c>
      <c r="H2495">
        <v>2016</v>
      </c>
      <c r="I2495">
        <v>0.25060411300000002</v>
      </c>
      <c r="J2495">
        <v>0.42571557799999998</v>
      </c>
      <c r="K2495">
        <v>445.932996</v>
      </c>
      <c r="L2495">
        <v>409.64341250000001</v>
      </c>
      <c r="M2495">
        <v>-98.6</v>
      </c>
      <c r="N2495">
        <v>0</v>
      </c>
      <c r="O2495">
        <f t="shared" si="232"/>
        <v>0.35389999999999999</v>
      </c>
      <c r="P2495">
        <f t="shared" si="233"/>
        <v>30.212456679242223</v>
      </c>
      <c r="Q2495">
        <f t="shared" si="234"/>
        <v>105.23197026022308</v>
      </c>
      <c r="R2495">
        <f t="shared" si="235"/>
        <v>30.212456679242223</v>
      </c>
      <c r="S2495">
        <f t="shared" si="236"/>
        <v>76.754575595561136</v>
      </c>
      <c r="T2495">
        <f t="shared" si="237"/>
        <v>76.249744454508999</v>
      </c>
    </row>
    <row r="2496" spans="1:20">
      <c r="A2496">
        <v>1.365493861</v>
      </c>
      <c r="B2496">
        <v>122.5296573</v>
      </c>
      <c r="C2496">
        <v>69.613309119999997</v>
      </c>
      <c r="D2496">
        <v>63.936480860000003</v>
      </c>
      <c r="E2496">
        <v>60.07508704</v>
      </c>
      <c r="F2496">
        <v>8</v>
      </c>
      <c r="G2496">
        <v>19.013665970000002</v>
      </c>
      <c r="H2496">
        <v>2038</v>
      </c>
      <c r="I2496">
        <v>0.36738636600000002</v>
      </c>
      <c r="J2496">
        <v>0.468535961</v>
      </c>
      <c r="K2496">
        <v>447.2171204</v>
      </c>
      <c r="L2496">
        <v>192.93308590000001</v>
      </c>
      <c r="M2496">
        <v>-98.6</v>
      </c>
      <c r="N2496">
        <v>37.700000000000003</v>
      </c>
      <c r="O2496">
        <f t="shared" si="232"/>
        <v>0.35389999999999999</v>
      </c>
      <c r="P2496">
        <f t="shared" si="233"/>
        <v>30.226445071419505</v>
      </c>
      <c r="Q2496">
        <f t="shared" si="234"/>
        <v>91.987862796833795</v>
      </c>
      <c r="R2496">
        <f t="shared" si="235"/>
        <v>30.226445071419505</v>
      </c>
      <c r="S2496">
        <f t="shared" si="236"/>
        <v>78.680865387879834</v>
      </c>
      <c r="T2496">
        <f t="shared" si="237"/>
        <v>77.93892893826424</v>
      </c>
    </row>
    <row r="2497" spans="1:20">
      <c r="A2497">
        <v>1.6016577700000001</v>
      </c>
      <c r="B2497">
        <v>208.00690639999999</v>
      </c>
      <c r="C2497">
        <v>119.68654739999999</v>
      </c>
      <c r="D2497">
        <v>86.367271419999994</v>
      </c>
      <c r="E2497">
        <v>179.69963809999999</v>
      </c>
      <c r="F2497">
        <v>8</v>
      </c>
      <c r="G2497">
        <v>16.13643952</v>
      </c>
      <c r="H2497">
        <v>2028</v>
      </c>
      <c r="I2497">
        <v>0.18734889900000001</v>
      </c>
      <c r="J2497">
        <v>0.29591600699999998</v>
      </c>
      <c r="K2497">
        <v>55.926851980000002</v>
      </c>
      <c r="L2497">
        <v>370.08834330000002</v>
      </c>
      <c r="M2497">
        <v>-165.7</v>
      </c>
      <c r="N2497">
        <v>14.2</v>
      </c>
      <c r="O2497">
        <f t="shared" si="232"/>
        <v>0.35389999999999999</v>
      </c>
      <c r="P2497">
        <f t="shared" si="233"/>
        <v>30.239250116419026</v>
      </c>
      <c r="Q2497">
        <f t="shared" si="234"/>
        <v>96.910030395136801</v>
      </c>
      <c r="R2497">
        <f t="shared" si="235"/>
        <v>30.239250116419026</v>
      </c>
      <c r="S2497">
        <f t="shared" si="236"/>
        <v>12.435549787426968</v>
      </c>
      <c r="T2497">
        <f t="shared" si="237"/>
        <v>98.502747084713462</v>
      </c>
    </row>
    <row r="2498" spans="1:20">
      <c r="A2498">
        <v>1.4552809710000001</v>
      </c>
      <c r="B2498">
        <v>152.21806470000001</v>
      </c>
      <c r="C2498">
        <v>124.2004843</v>
      </c>
      <c r="D2498">
        <v>18.126433349999999</v>
      </c>
      <c r="E2498">
        <v>191.19698639999999</v>
      </c>
      <c r="F2498">
        <v>7</v>
      </c>
      <c r="G2498">
        <v>4.2572702529999997</v>
      </c>
      <c r="H2498">
        <v>2004</v>
      </c>
      <c r="I2498">
        <v>0.142520381</v>
      </c>
      <c r="J2498">
        <v>3.1309430999999999E-2</v>
      </c>
      <c r="K2498">
        <v>554.70631500000002</v>
      </c>
      <c r="L2498">
        <v>328.91314970000002</v>
      </c>
      <c r="M2498">
        <v>-165.7</v>
      </c>
      <c r="N2498">
        <v>37.700000000000003</v>
      </c>
      <c r="O2498">
        <f t="shared" si="232"/>
        <v>0.35389999999999999</v>
      </c>
      <c r="P2498">
        <f t="shared" si="233"/>
        <v>30.557193822289733</v>
      </c>
      <c r="Q2498">
        <f t="shared" si="234"/>
        <v>118.33205741626801</v>
      </c>
      <c r="R2498">
        <f t="shared" si="235"/>
        <v>30.557193822289733</v>
      </c>
      <c r="S2498">
        <f t="shared" si="236"/>
        <v>103.27296393068154</v>
      </c>
      <c r="T2498">
        <f t="shared" si="237"/>
        <v>82.475936877141777</v>
      </c>
    </row>
    <row r="2499" spans="1:20">
      <c r="A2499">
        <v>0.596035274</v>
      </c>
      <c r="B2499">
        <v>246.7350136</v>
      </c>
      <c r="C2499">
        <v>101.71582890000001</v>
      </c>
      <c r="D2499">
        <v>197.358171</v>
      </c>
      <c r="E2499">
        <v>117.7786188</v>
      </c>
      <c r="F2499">
        <v>6</v>
      </c>
      <c r="G2499">
        <v>54.365587099999999</v>
      </c>
      <c r="H2499">
        <v>2049</v>
      </c>
      <c r="I2499">
        <v>0.27793388400000002</v>
      </c>
      <c r="J2499">
        <v>0.66646219200000001</v>
      </c>
      <c r="K2499">
        <v>163.2326042</v>
      </c>
      <c r="L2499">
        <v>239.82879879999999</v>
      </c>
      <c r="M2499">
        <v>-165.7</v>
      </c>
      <c r="N2499">
        <v>14.2</v>
      </c>
      <c r="O2499">
        <f t="shared" ref="O2499:O2562" si="238">IF(F2499&lt;= 4,1.0749,0.3539)</f>
        <v>0.35389999999999999</v>
      </c>
      <c r="P2499">
        <f t="shared" ref="P2499:P2562" si="239">(0.3255 *A2499)+ (0.2528 * (B2499 +D2499)) +(0.376 * E2499) +(O2499* C2499)- (0.1936 * G2499) + M2499 + N2499</f>
        <v>30.717581402517009</v>
      </c>
      <c r="Q2499">
        <f t="shared" ref="Q2499:Q2562" si="240">IF(P2499&gt;=0,59.6 + 2455 / (H2499- 1962.2),59.6 + 2455 / (H2499- 1962.2) + P2499 * 0.5466)</f>
        <v>87.883410138248863</v>
      </c>
      <c r="R2499">
        <f t="shared" ref="R2499:R2562" si="241">IF(P2499&gt;0,P2499,0.001)</f>
        <v>30.717581402517009</v>
      </c>
      <c r="S2499">
        <f t="shared" ref="S2499:S2562" si="242">(Q2499 +R2499^1.2) * (1 - EXP(-0.001502 * K2499)) *EXP(-0.000554 * L2499) * EXP(-0.1064 * I2499) * EXP(-0.0325 * J2499) * 1.2453</f>
        <v>33.519852230130525</v>
      </c>
      <c r="T2499">
        <f t="shared" ref="T2499:T2562" si="243">100*S2499*4.43/K2499</f>
        <v>90.970150300082153</v>
      </c>
    </row>
    <row r="2500" spans="1:20">
      <c r="A2500">
        <v>0.96576805399999999</v>
      </c>
      <c r="B2500">
        <v>88.492431440000004</v>
      </c>
      <c r="C2500">
        <v>5.7693759240000002</v>
      </c>
      <c r="D2500">
        <v>52.862670250000001</v>
      </c>
      <c r="E2500">
        <v>7.8467025460000004</v>
      </c>
      <c r="F2500">
        <v>4</v>
      </c>
      <c r="G2500">
        <v>74.797737100000006</v>
      </c>
      <c r="H2500">
        <v>2061</v>
      </c>
      <c r="I2500">
        <v>0.17474078200000001</v>
      </c>
      <c r="J2500">
        <v>0.46799939400000001</v>
      </c>
      <c r="K2500">
        <v>578.08933790000003</v>
      </c>
      <c r="L2500">
        <v>71.205739080000001</v>
      </c>
      <c r="M2500">
        <v>0</v>
      </c>
      <c r="N2500">
        <v>0</v>
      </c>
      <c r="O2500">
        <f t="shared" si="238"/>
        <v>1.0749</v>
      </c>
      <c r="P2500">
        <f t="shared" si="239"/>
        <v>30.719947644252606</v>
      </c>
      <c r="Q2500">
        <f t="shared" si="240"/>
        <v>84.448178137651837</v>
      </c>
      <c r="R2500">
        <f t="shared" si="241"/>
        <v>30.719947644252606</v>
      </c>
      <c r="S2500">
        <f t="shared" si="242"/>
        <v>97.64901901910531</v>
      </c>
      <c r="T2500">
        <f t="shared" si="243"/>
        <v>74.830156153038516</v>
      </c>
    </row>
    <row r="2501" spans="1:20">
      <c r="A2501">
        <v>1.555036262</v>
      </c>
      <c r="B2501">
        <v>62.704394319999999</v>
      </c>
      <c r="C2501">
        <v>73.063301929999994</v>
      </c>
      <c r="D2501">
        <v>172.496184</v>
      </c>
      <c r="E2501">
        <v>161.9476477</v>
      </c>
      <c r="F2501">
        <v>10</v>
      </c>
      <c r="G2501">
        <v>89.651006080000002</v>
      </c>
      <c r="H2501">
        <v>1969</v>
      </c>
      <c r="I2501">
        <v>0.121080351</v>
      </c>
      <c r="J2501">
        <v>0.49284791500000003</v>
      </c>
      <c r="K2501">
        <v>327.52680679999997</v>
      </c>
      <c r="L2501">
        <v>343.20682970000001</v>
      </c>
      <c r="M2501">
        <v>-98.6</v>
      </c>
      <c r="N2501">
        <v>0</v>
      </c>
      <c r="O2501">
        <f t="shared" si="238"/>
        <v>0.35389999999999999</v>
      </c>
      <c r="P2501">
        <f t="shared" si="239"/>
        <v>30.757853813716025</v>
      </c>
      <c r="Q2501">
        <f t="shared" si="240"/>
        <v>420.62941176470832</v>
      </c>
      <c r="R2501">
        <f t="shared" si="241"/>
        <v>30.757853813716025</v>
      </c>
      <c r="S2501">
        <f t="shared" si="242"/>
        <v>187.21932599927916</v>
      </c>
      <c r="T2501">
        <f t="shared" si="243"/>
        <v>253.22556717724109</v>
      </c>
    </row>
    <row r="2502" spans="1:20">
      <c r="A2502">
        <v>0.41642114499999999</v>
      </c>
      <c r="B2502">
        <v>89.198208919999999</v>
      </c>
      <c r="C2502">
        <v>133.2728444</v>
      </c>
      <c r="D2502">
        <v>61.988766570000003</v>
      </c>
      <c r="E2502">
        <v>10.957451539999999</v>
      </c>
      <c r="F2502">
        <v>6</v>
      </c>
      <c r="G2502">
        <v>160.24507850000001</v>
      </c>
      <c r="H2502">
        <v>1990</v>
      </c>
      <c r="I2502">
        <v>0.278686551</v>
      </c>
      <c r="J2502">
        <v>0.59441960999999999</v>
      </c>
      <c r="K2502">
        <v>490.59790349999997</v>
      </c>
      <c r="L2502">
        <v>298.62977810000001</v>
      </c>
      <c r="M2502">
        <v>-42</v>
      </c>
      <c r="N2502">
        <v>14.2</v>
      </c>
      <c r="O2502">
        <f t="shared" si="238"/>
        <v>0.35389999999999999</v>
      </c>
      <c r="P2502">
        <f t="shared" si="239"/>
        <v>30.817426701169513</v>
      </c>
      <c r="Q2502">
        <f t="shared" si="240"/>
        <v>147.90935251798575</v>
      </c>
      <c r="R2502">
        <f t="shared" si="241"/>
        <v>30.817426701169513</v>
      </c>
      <c r="S2502">
        <f t="shared" si="242"/>
        <v>109.55659462079311</v>
      </c>
      <c r="T2502">
        <f t="shared" si="243"/>
        <v>98.927392617794467</v>
      </c>
    </row>
    <row r="2503" spans="1:20">
      <c r="A2503">
        <v>1.328183766</v>
      </c>
      <c r="B2503">
        <v>273.02717860000001</v>
      </c>
      <c r="C2503">
        <v>100.5550909</v>
      </c>
      <c r="D2503">
        <v>176.49285080000001</v>
      </c>
      <c r="E2503">
        <v>53.671412660000001</v>
      </c>
      <c r="F2503">
        <v>1</v>
      </c>
      <c r="G2503">
        <v>236.2052678</v>
      </c>
      <c r="H2503">
        <v>2015</v>
      </c>
      <c r="I2503">
        <v>3.3638872E-2</v>
      </c>
      <c r="J2503">
        <v>0.152213562</v>
      </c>
      <c r="K2503">
        <v>354.68689569999998</v>
      </c>
      <c r="L2503">
        <v>221.17496550000001</v>
      </c>
      <c r="M2503">
        <v>-165.7</v>
      </c>
      <c r="N2503">
        <v>0</v>
      </c>
      <c r="O2503">
        <f t="shared" si="238"/>
        <v>1.0749</v>
      </c>
      <c r="P2503">
        <f t="shared" si="239"/>
        <v>30.908765770643015</v>
      </c>
      <c r="Q2503">
        <f t="shared" si="240"/>
        <v>106.09621212121216</v>
      </c>
      <c r="R2503">
        <f t="shared" si="241"/>
        <v>30.908765770643015</v>
      </c>
      <c r="S2503">
        <f t="shared" si="242"/>
        <v>75.559938446845422</v>
      </c>
      <c r="T2503">
        <f t="shared" si="243"/>
        <v>94.373525319820615</v>
      </c>
    </row>
    <row r="2504" spans="1:20">
      <c r="A2504">
        <v>0.447957296</v>
      </c>
      <c r="B2504">
        <v>283.4201099</v>
      </c>
      <c r="C2504">
        <v>43.571091420000002</v>
      </c>
      <c r="D2504">
        <v>250.86350400000001</v>
      </c>
      <c r="E2504">
        <v>32.172265760000002</v>
      </c>
      <c r="F2504">
        <v>1</v>
      </c>
      <c r="G2504">
        <v>60.293615359999997</v>
      </c>
      <c r="H2504">
        <v>1978</v>
      </c>
      <c r="I2504">
        <v>0.26302225400000001</v>
      </c>
      <c r="J2504">
        <v>0.31556632899999998</v>
      </c>
      <c r="K2504">
        <v>65.049824450000003</v>
      </c>
      <c r="L2504">
        <v>105.7716179</v>
      </c>
      <c r="M2504">
        <v>-165.7</v>
      </c>
      <c r="N2504">
        <v>14.2</v>
      </c>
      <c r="O2504">
        <f t="shared" si="238"/>
        <v>1.0749</v>
      </c>
      <c r="P2504">
        <f t="shared" si="239"/>
        <v>30.971201853190035</v>
      </c>
      <c r="Q2504">
        <f t="shared" si="240"/>
        <v>214.97974683544348</v>
      </c>
      <c r="R2504">
        <f t="shared" si="241"/>
        <v>30.971201853190035</v>
      </c>
      <c r="S2504">
        <f t="shared" si="242"/>
        <v>29.094723450790951</v>
      </c>
      <c r="T2504">
        <f t="shared" si="243"/>
        <v>198.13985045582075</v>
      </c>
    </row>
    <row r="2505" spans="1:20">
      <c r="A2505">
        <v>0.71237506900000003</v>
      </c>
      <c r="B2505">
        <v>257.20086129999999</v>
      </c>
      <c r="C2505">
        <v>24.481878089999999</v>
      </c>
      <c r="D2505">
        <v>172.90654799999999</v>
      </c>
      <c r="E2505">
        <v>36.613430940000001</v>
      </c>
      <c r="F2505">
        <v>8</v>
      </c>
      <c r="G2505">
        <v>9.2889394190000001</v>
      </c>
      <c r="H2505">
        <v>2050</v>
      </c>
      <c r="I2505">
        <v>8.1666094999999994E-2</v>
      </c>
      <c r="J2505">
        <v>0.30048837299999998</v>
      </c>
      <c r="K2505">
        <v>156.74273830000001</v>
      </c>
      <c r="L2505">
        <v>528.79334900000003</v>
      </c>
      <c r="M2505">
        <v>-98.6</v>
      </c>
      <c r="N2505">
        <v>0</v>
      </c>
      <c r="O2505">
        <f t="shared" si="238"/>
        <v>0.35389999999999999</v>
      </c>
      <c r="P2505">
        <f t="shared" si="239"/>
        <v>30.995479173972114</v>
      </c>
      <c r="Q2505">
        <f t="shared" si="240"/>
        <v>87.561275626423708</v>
      </c>
      <c r="R2505">
        <f t="shared" si="241"/>
        <v>30.995479173972114</v>
      </c>
      <c r="S2505">
        <f t="shared" si="242"/>
        <v>28.537500417686143</v>
      </c>
      <c r="T2505">
        <f t="shared" si="243"/>
        <v>80.655173069889898</v>
      </c>
    </row>
    <row r="2506" spans="1:20">
      <c r="A2506">
        <v>0.64445648</v>
      </c>
      <c r="B2506">
        <v>154.25073739999999</v>
      </c>
      <c r="C2506">
        <v>18.892916209999999</v>
      </c>
      <c r="D2506">
        <v>250.0677603</v>
      </c>
      <c r="E2506">
        <v>115.655911</v>
      </c>
      <c r="F2506">
        <v>5</v>
      </c>
      <c r="G2506">
        <v>191.7667361</v>
      </c>
      <c r="H2506">
        <v>2002</v>
      </c>
      <c r="I2506">
        <v>0.253072244</v>
      </c>
      <c r="J2506">
        <v>0.31654020900000002</v>
      </c>
      <c r="K2506">
        <v>660.0443262</v>
      </c>
      <c r="L2506">
        <v>282.90458569999998</v>
      </c>
      <c r="M2506">
        <v>-98.6</v>
      </c>
      <c r="N2506">
        <v>14.2</v>
      </c>
      <c r="O2506">
        <f t="shared" si="238"/>
        <v>0.35389999999999999</v>
      </c>
      <c r="P2506">
        <f t="shared" si="239"/>
        <v>31.068272276558982</v>
      </c>
      <c r="Q2506">
        <f t="shared" si="240"/>
        <v>121.2834170854272</v>
      </c>
      <c r="R2506">
        <f t="shared" si="241"/>
        <v>31.068272276558982</v>
      </c>
      <c r="S2506">
        <f t="shared" si="242"/>
        <v>118.09517119603969</v>
      </c>
      <c r="T2506">
        <f t="shared" si="243"/>
        <v>79.261587083157906</v>
      </c>
    </row>
    <row r="2507" spans="1:20">
      <c r="A2507">
        <v>0.70626446099999995</v>
      </c>
      <c r="B2507">
        <v>47.242048449999999</v>
      </c>
      <c r="C2507">
        <v>20.873553359999999</v>
      </c>
      <c r="D2507">
        <v>157.00328469999999</v>
      </c>
      <c r="E2507">
        <v>0.27186414199999998</v>
      </c>
      <c r="F2507">
        <v>10</v>
      </c>
      <c r="G2507">
        <v>2.4028737109999998</v>
      </c>
      <c r="H2507">
        <v>1967</v>
      </c>
      <c r="I2507">
        <v>0.213390307</v>
      </c>
      <c r="J2507">
        <v>0.66002257900000005</v>
      </c>
      <c r="K2507">
        <v>694.05126519999999</v>
      </c>
      <c r="L2507">
        <v>670.49262199999998</v>
      </c>
      <c r="M2507">
        <v>-42</v>
      </c>
      <c r="N2507">
        <v>14.2</v>
      </c>
      <c r="O2507">
        <f t="shared" si="238"/>
        <v>0.35389999999999999</v>
      </c>
      <c r="P2507">
        <f t="shared" si="239"/>
        <v>31.087284403421908</v>
      </c>
      <c r="Q2507">
        <f t="shared" si="240"/>
        <v>571.05833333333817</v>
      </c>
      <c r="R2507">
        <f t="shared" si="241"/>
        <v>31.087284403421908</v>
      </c>
      <c r="S2507">
        <f t="shared" si="242"/>
        <v>336.72704202563688</v>
      </c>
      <c r="T2507">
        <f t="shared" si="243"/>
        <v>214.92660138638581</v>
      </c>
    </row>
    <row r="2508" spans="1:20">
      <c r="A2508">
        <v>0.193325527</v>
      </c>
      <c r="B2508">
        <v>98.474114569999998</v>
      </c>
      <c r="C2508">
        <v>16.19688816</v>
      </c>
      <c r="D2508">
        <v>80.845893309999994</v>
      </c>
      <c r="E2508">
        <v>106.4916604</v>
      </c>
      <c r="F2508">
        <v>4</v>
      </c>
      <c r="G2508">
        <v>226.71854680000001</v>
      </c>
      <c r="H2508">
        <v>1999</v>
      </c>
      <c r="I2508">
        <v>0.19588966499999999</v>
      </c>
      <c r="J2508">
        <v>0.55373415800000003</v>
      </c>
      <c r="K2508">
        <v>351.55591520000002</v>
      </c>
      <c r="L2508">
        <v>206.92566600000001</v>
      </c>
      <c r="M2508">
        <v>-42</v>
      </c>
      <c r="N2508">
        <v>14.2</v>
      </c>
      <c r="O2508">
        <f t="shared" si="238"/>
        <v>1.0749</v>
      </c>
      <c r="P2508">
        <f t="shared" si="239"/>
        <v>31.153214184206494</v>
      </c>
      <c r="Q2508">
        <f t="shared" si="240"/>
        <v>126.31195652173921</v>
      </c>
      <c r="R2508">
        <f t="shared" si="241"/>
        <v>31.153214184206494</v>
      </c>
      <c r="S2508">
        <f t="shared" si="242"/>
        <v>82.503537213955354</v>
      </c>
      <c r="T2508">
        <f t="shared" si="243"/>
        <v>103.96373778831021</v>
      </c>
    </row>
    <row r="2509" spans="1:20">
      <c r="A2509">
        <v>0.17644616199999999</v>
      </c>
      <c r="B2509">
        <v>255.71105209999999</v>
      </c>
      <c r="C2509">
        <v>40.902571450000003</v>
      </c>
      <c r="D2509">
        <v>124.5038402</v>
      </c>
      <c r="E2509">
        <v>142.46337579999999</v>
      </c>
      <c r="F2509">
        <v>8</v>
      </c>
      <c r="G2509">
        <v>177.6356523</v>
      </c>
      <c r="H2509">
        <v>2006</v>
      </c>
      <c r="I2509">
        <v>0.33414975200000002</v>
      </c>
      <c r="J2509">
        <v>0.43414855800000002</v>
      </c>
      <c r="K2509">
        <v>532.09229740000001</v>
      </c>
      <c r="L2509">
        <v>482.1079502</v>
      </c>
      <c r="M2509">
        <v>-98.6</v>
      </c>
      <c r="N2509">
        <v>0</v>
      </c>
      <c r="O2509">
        <f t="shared" si="238"/>
        <v>0.35389999999999999</v>
      </c>
      <c r="P2509">
        <f t="shared" si="239"/>
        <v>31.227145050846019</v>
      </c>
      <c r="Q2509">
        <f t="shared" si="240"/>
        <v>115.65022831050234</v>
      </c>
      <c r="R2509">
        <f t="shared" si="241"/>
        <v>31.227145050846019</v>
      </c>
      <c r="S2509">
        <f t="shared" si="242"/>
        <v>88.767021371267347</v>
      </c>
      <c r="T2509">
        <f t="shared" si="243"/>
        <v>73.904077656493115</v>
      </c>
    </row>
    <row r="2510" spans="1:20">
      <c r="A2510">
        <v>1.971316654</v>
      </c>
      <c r="B2510">
        <v>125.8635541</v>
      </c>
      <c r="C2510">
        <v>9.1065337920000005</v>
      </c>
      <c r="D2510">
        <v>19.43927171</v>
      </c>
      <c r="E2510">
        <v>90.482783729999994</v>
      </c>
      <c r="F2510">
        <v>2</v>
      </c>
      <c r="G2510">
        <v>40.711095810000003</v>
      </c>
      <c r="H2510">
        <v>2049</v>
      </c>
      <c r="I2510">
        <v>0.107185484</v>
      </c>
      <c r="J2510">
        <v>0.31681397500000003</v>
      </c>
      <c r="K2510">
        <v>684.40622810000002</v>
      </c>
      <c r="L2510">
        <v>298.77870719999999</v>
      </c>
      <c r="M2510">
        <v>-42</v>
      </c>
      <c r="N2510">
        <v>0</v>
      </c>
      <c r="O2510">
        <f t="shared" si="238"/>
        <v>1.0749</v>
      </c>
      <c r="P2510">
        <f t="shared" si="239"/>
        <v>31.30268964232981</v>
      </c>
      <c r="Q2510">
        <f t="shared" si="240"/>
        <v>87.883410138248863</v>
      </c>
      <c r="R2510">
        <f t="shared" si="241"/>
        <v>31.30268964232981</v>
      </c>
      <c r="S2510">
        <f t="shared" si="242"/>
        <v>99.63008523501891</v>
      </c>
      <c r="T2510">
        <f t="shared" si="243"/>
        <v>64.488202980912305</v>
      </c>
    </row>
    <row r="2511" spans="1:20">
      <c r="A2511">
        <v>1.152518954</v>
      </c>
      <c r="B2511">
        <v>48.575519</v>
      </c>
      <c r="C2511">
        <v>83.382647660000003</v>
      </c>
      <c r="D2511">
        <v>136.66621499999999</v>
      </c>
      <c r="E2511">
        <v>158.50581299999999</v>
      </c>
      <c r="F2511">
        <v>7</v>
      </c>
      <c r="G2511">
        <v>227.70656170000001</v>
      </c>
      <c r="H2511">
        <v>1990</v>
      </c>
      <c r="I2511">
        <v>4.1472057999999999E-2</v>
      </c>
      <c r="J2511">
        <v>0.28891114099999998</v>
      </c>
      <c r="K2511">
        <v>338.51106900000002</v>
      </c>
      <c r="L2511">
        <v>643.91215709999994</v>
      </c>
      <c r="M2511">
        <v>-98.6</v>
      </c>
      <c r="N2511">
        <v>37.700000000000003</v>
      </c>
      <c r="O2511">
        <f t="shared" si="238"/>
        <v>0.35389999999999999</v>
      </c>
      <c r="P2511">
        <f t="shared" si="239"/>
        <v>31.327569624481015</v>
      </c>
      <c r="Q2511">
        <f t="shared" si="240"/>
        <v>147.90935251798575</v>
      </c>
      <c r="R2511">
        <f t="shared" si="241"/>
        <v>31.327569624481015</v>
      </c>
      <c r="S2511">
        <f t="shared" si="242"/>
        <v>72.060243462391441</v>
      </c>
      <c r="T2511">
        <f t="shared" si="243"/>
        <v>94.303231939040103</v>
      </c>
    </row>
    <row r="2512" spans="1:20">
      <c r="A2512">
        <v>0.24527517300000001</v>
      </c>
      <c r="B2512">
        <v>196.9823403</v>
      </c>
      <c r="C2512">
        <v>125.19729169999999</v>
      </c>
      <c r="D2512">
        <v>48.713089220000001</v>
      </c>
      <c r="E2512">
        <v>159.16280159999999</v>
      </c>
      <c r="F2512">
        <v>8</v>
      </c>
      <c r="G2512">
        <v>36.097580579999999</v>
      </c>
      <c r="H2512">
        <v>2039</v>
      </c>
      <c r="I2512">
        <v>0.48985978499999999</v>
      </c>
      <c r="J2512">
        <v>0.57009723999999995</v>
      </c>
      <c r="K2512">
        <v>343.59774620000002</v>
      </c>
      <c r="L2512">
        <v>584.17338059999997</v>
      </c>
      <c r="M2512">
        <v>-165.7</v>
      </c>
      <c r="N2512">
        <v>37.700000000000003</v>
      </c>
      <c r="O2512">
        <f t="shared" si="238"/>
        <v>0.35389999999999999</v>
      </c>
      <c r="P2512">
        <f t="shared" si="239"/>
        <v>31.355684985409525</v>
      </c>
      <c r="Q2512">
        <f t="shared" si="240"/>
        <v>91.566145833333351</v>
      </c>
      <c r="R2512">
        <f t="shared" si="241"/>
        <v>31.355684985409525</v>
      </c>
      <c r="S2512">
        <f t="shared" si="242"/>
        <v>52.130055777571236</v>
      </c>
      <c r="T2512">
        <f t="shared" si="243"/>
        <v>67.211193801084519</v>
      </c>
    </row>
    <row r="2513" spans="1:20">
      <c r="A2513">
        <v>0.41932172400000001</v>
      </c>
      <c r="B2513">
        <v>150.34416949999999</v>
      </c>
      <c r="C2513">
        <v>138.92176570000001</v>
      </c>
      <c r="D2513">
        <v>293.62249559999998</v>
      </c>
      <c r="E2513">
        <v>34.748987219999997</v>
      </c>
      <c r="F2513">
        <v>11</v>
      </c>
      <c r="G2513">
        <v>230.56298179999999</v>
      </c>
      <c r="H2513">
        <v>1994</v>
      </c>
      <c r="I2513">
        <v>0.40757476500000001</v>
      </c>
      <c r="J2513">
        <v>0.205448831</v>
      </c>
      <c r="K2513">
        <v>56.579789290000001</v>
      </c>
      <c r="L2513">
        <v>693.11440000000005</v>
      </c>
      <c r="M2513">
        <v>-98.6</v>
      </c>
      <c r="N2513">
        <v>0</v>
      </c>
      <c r="O2513">
        <f t="shared" si="238"/>
        <v>0.35389999999999999</v>
      </c>
      <c r="P2513">
        <f t="shared" si="239"/>
        <v>31.364300957912036</v>
      </c>
      <c r="Q2513">
        <f t="shared" si="240"/>
        <v>136.80125786163532</v>
      </c>
      <c r="R2513">
        <f t="shared" si="241"/>
        <v>31.364300957912036</v>
      </c>
      <c r="S2513">
        <f t="shared" si="242"/>
        <v>13.099258476211183</v>
      </c>
      <c r="T2513">
        <f t="shared" si="243"/>
        <v>102.56262134908974</v>
      </c>
    </row>
    <row r="2514" spans="1:20">
      <c r="A2514">
        <v>1.741823031</v>
      </c>
      <c r="B2514">
        <v>11.897151409999999</v>
      </c>
      <c r="C2514">
        <v>19.450641690000001</v>
      </c>
      <c r="D2514">
        <v>283.05114150000003</v>
      </c>
      <c r="E2514">
        <v>63.337854049999997</v>
      </c>
      <c r="F2514">
        <v>11</v>
      </c>
      <c r="G2514">
        <v>69.847375540000002</v>
      </c>
      <c r="H2514">
        <v>2031</v>
      </c>
      <c r="I2514">
        <v>0.48706777299999998</v>
      </c>
      <c r="J2514">
        <v>1.1740494000000001E-2</v>
      </c>
      <c r="K2514">
        <v>380.25456689999999</v>
      </c>
      <c r="L2514">
        <v>666.5262745</v>
      </c>
      <c r="M2514">
        <v>-98.6</v>
      </c>
      <c r="N2514">
        <v>37.700000000000003</v>
      </c>
      <c r="O2514">
        <f t="shared" si="238"/>
        <v>0.35389999999999999</v>
      </c>
      <c r="P2514">
        <f t="shared" si="239"/>
        <v>31.406055156585523</v>
      </c>
      <c r="Q2514">
        <f t="shared" si="240"/>
        <v>95.283139534883745</v>
      </c>
      <c r="R2514">
        <f t="shared" si="241"/>
        <v>31.406055156585523</v>
      </c>
      <c r="S2514">
        <f t="shared" si="242"/>
        <v>56.120046679870072</v>
      </c>
      <c r="T2514">
        <f t="shared" si="243"/>
        <v>65.380360535473798</v>
      </c>
    </row>
    <row r="2515" spans="1:20">
      <c r="A2515">
        <v>1.4050182099999999</v>
      </c>
      <c r="B2515">
        <v>86.897634240000002</v>
      </c>
      <c r="C2515">
        <v>20.324589620000001</v>
      </c>
      <c r="D2515">
        <v>26.436523869999998</v>
      </c>
      <c r="E2515">
        <v>29.528576520000001</v>
      </c>
      <c r="F2515">
        <v>7</v>
      </c>
      <c r="G2515">
        <v>155.951213</v>
      </c>
      <c r="H2515">
        <v>2045</v>
      </c>
      <c r="I2515">
        <v>0.17950939899999999</v>
      </c>
      <c r="J2515">
        <v>0.54869042599999995</v>
      </c>
      <c r="K2515">
        <v>211.22937619999999</v>
      </c>
      <c r="L2515">
        <v>528.20709780000004</v>
      </c>
      <c r="M2515">
        <v>0</v>
      </c>
      <c r="N2515">
        <v>14.2</v>
      </c>
      <c r="O2515">
        <f t="shared" si="238"/>
        <v>0.35389999999999999</v>
      </c>
      <c r="P2515">
        <f t="shared" si="239"/>
        <v>31.411670798801005</v>
      </c>
      <c r="Q2515">
        <f t="shared" si="240"/>
        <v>89.249758454106299</v>
      </c>
      <c r="R2515">
        <f t="shared" si="241"/>
        <v>31.411670798801005</v>
      </c>
      <c r="S2515">
        <f t="shared" si="242"/>
        <v>36.973133686566975</v>
      </c>
      <c r="T2515">
        <f t="shared" si="243"/>
        <v>77.541762977327622</v>
      </c>
    </row>
    <row r="2516" spans="1:20">
      <c r="A2516">
        <v>0.356076848</v>
      </c>
      <c r="B2516">
        <v>59.701308449999999</v>
      </c>
      <c r="C2516">
        <v>21.497765780000002</v>
      </c>
      <c r="D2516">
        <v>156.8523375</v>
      </c>
      <c r="E2516">
        <v>59.588286680000003</v>
      </c>
      <c r="F2516">
        <v>4</v>
      </c>
      <c r="G2516">
        <v>41.164995189999999</v>
      </c>
      <c r="H2516">
        <v>1995</v>
      </c>
      <c r="I2516">
        <v>0.44655949499999997</v>
      </c>
      <c r="J2516">
        <v>0.37685264499999999</v>
      </c>
      <c r="K2516">
        <v>121.9582587</v>
      </c>
      <c r="L2516">
        <v>74.592295140000004</v>
      </c>
      <c r="M2516">
        <v>-98.6</v>
      </c>
      <c r="N2516">
        <v>37.700000000000003</v>
      </c>
      <c r="O2516">
        <f t="shared" si="238"/>
        <v>1.0749</v>
      </c>
      <c r="P2516">
        <f t="shared" si="239"/>
        <v>31.504265870002016</v>
      </c>
      <c r="Q2516">
        <f t="shared" si="240"/>
        <v>134.44756097560986</v>
      </c>
      <c r="R2516">
        <f t="shared" si="241"/>
        <v>31.504265870002016</v>
      </c>
      <c r="S2516">
        <f t="shared" si="242"/>
        <v>37.163971710009633</v>
      </c>
      <c r="T2516">
        <f t="shared" si="243"/>
        <v>134.99405159623083</v>
      </c>
    </row>
    <row r="2517" spans="1:20">
      <c r="A2517">
        <v>0.44730530600000001</v>
      </c>
      <c r="B2517">
        <v>102.71511510000001</v>
      </c>
      <c r="C2517">
        <v>15.31656613</v>
      </c>
      <c r="D2517">
        <v>104.3349042</v>
      </c>
      <c r="E2517">
        <v>18.163168899999999</v>
      </c>
      <c r="F2517">
        <v>6</v>
      </c>
      <c r="G2517">
        <v>171.46209160000001</v>
      </c>
      <c r="H2517">
        <v>1998</v>
      </c>
      <c r="I2517">
        <v>0.33591233300000001</v>
      </c>
      <c r="J2517">
        <v>0.28894108800000001</v>
      </c>
      <c r="K2517">
        <v>212.00887449999999</v>
      </c>
      <c r="L2517">
        <v>337.27676689999998</v>
      </c>
      <c r="M2517">
        <v>0</v>
      </c>
      <c r="N2517">
        <v>0</v>
      </c>
      <c r="O2517">
        <f t="shared" si="238"/>
        <v>0.35389999999999999</v>
      </c>
      <c r="P2517">
        <f t="shared" si="239"/>
        <v>31.542666082190003</v>
      </c>
      <c r="Q2517">
        <f t="shared" si="240"/>
        <v>128.17541899441349</v>
      </c>
      <c r="R2517">
        <f t="shared" si="241"/>
        <v>31.542666082190003</v>
      </c>
      <c r="S2517">
        <f t="shared" si="242"/>
        <v>51.45747627493769</v>
      </c>
      <c r="T2517">
        <f t="shared" si="243"/>
        <v>107.5222065281866</v>
      </c>
    </row>
    <row r="2518" spans="1:20">
      <c r="A2518">
        <v>0.37088905999999999</v>
      </c>
      <c r="B2518">
        <v>48.433476059999997</v>
      </c>
      <c r="C2518">
        <v>115.63514910000001</v>
      </c>
      <c r="D2518">
        <v>110.7398543</v>
      </c>
      <c r="E2518">
        <v>126.6402334</v>
      </c>
      <c r="F2518">
        <v>7</v>
      </c>
      <c r="G2518">
        <v>66.69308504</v>
      </c>
      <c r="H2518">
        <v>2039</v>
      </c>
      <c r="I2518">
        <v>0.121974284</v>
      </c>
      <c r="J2518">
        <v>0.631739316</v>
      </c>
      <c r="K2518">
        <v>487.33024940000001</v>
      </c>
      <c r="L2518">
        <v>76.265936049999993</v>
      </c>
      <c r="M2518">
        <v>-98.6</v>
      </c>
      <c r="N2518">
        <v>14.2</v>
      </c>
      <c r="O2518">
        <f t="shared" si="238"/>
        <v>0.35389999999999999</v>
      </c>
      <c r="P2518">
        <f t="shared" si="239"/>
        <v>31.587968065184011</v>
      </c>
      <c r="Q2518">
        <f t="shared" si="240"/>
        <v>91.566145833333351</v>
      </c>
      <c r="R2518">
        <f t="shared" si="241"/>
        <v>31.587968065184011</v>
      </c>
      <c r="S2518">
        <f t="shared" si="242"/>
        <v>92.623466163700542</v>
      </c>
      <c r="T2518">
        <f t="shared" si="243"/>
        <v>84.19792442812259</v>
      </c>
    </row>
    <row r="2519" spans="1:20">
      <c r="A2519">
        <v>1.432723282</v>
      </c>
      <c r="B2519">
        <v>138.6580926</v>
      </c>
      <c r="C2519">
        <v>66.407933349999993</v>
      </c>
      <c r="D2519">
        <v>136.0485722</v>
      </c>
      <c r="E2519">
        <v>169.99379189999999</v>
      </c>
      <c r="F2519">
        <v>5</v>
      </c>
      <c r="G2519">
        <v>213.3927606</v>
      </c>
      <c r="H2519">
        <v>2014</v>
      </c>
      <c r="I2519">
        <v>0.2803022</v>
      </c>
      <c r="J2519">
        <v>0.112169912</v>
      </c>
      <c r="K2519">
        <v>564.70426380000004</v>
      </c>
      <c r="L2519">
        <v>547.64512639999998</v>
      </c>
      <c r="M2519">
        <v>-98.6</v>
      </c>
      <c r="N2519">
        <v>14.2</v>
      </c>
      <c r="O2519">
        <f t="shared" si="238"/>
        <v>0.35389999999999999</v>
      </c>
      <c r="P2519">
        <f t="shared" si="239"/>
        <v>31.618791204536006</v>
      </c>
      <c r="Q2519">
        <f t="shared" si="240"/>
        <v>106.99382239382243</v>
      </c>
      <c r="R2519">
        <f t="shared" si="241"/>
        <v>31.618791204536006</v>
      </c>
      <c r="S2519">
        <f t="shared" si="242"/>
        <v>86.472811121957292</v>
      </c>
      <c r="T2519">
        <f t="shared" si="243"/>
        <v>67.836313239870165</v>
      </c>
    </row>
    <row r="2520" spans="1:20">
      <c r="A2520">
        <v>0.40514229600000001</v>
      </c>
      <c r="B2520">
        <v>105.17072659999999</v>
      </c>
      <c r="C2520">
        <v>26.811295040000001</v>
      </c>
      <c r="D2520">
        <v>222.1472115</v>
      </c>
      <c r="E2520">
        <v>22.099174479999999</v>
      </c>
      <c r="F2520">
        <v>4</v>
      </c>
      <c r="G2520">
        <v>20.525682150000002</v>
      </c>
      <c r="H2520">
        <v>2021</v>
      </c>
      <c r="I2520">
        <v>0.24378961399999999</v>
      </c>
      <c r="J2520">
        <v>0.68077252899999996</v>
      </c>
      <c r="K2520">
        <v>191.02553789999999</v>
      </c>
      <c r="L2520">
        <v>261.52038290000002</v>
      </c>
      <c r="M2520">
        <v>-98.6</v>
      </c>
      <c r="N2520">
        <v>14.2</v>
      </c>
      <c r="O2520">
        <f t="shared" si="238"/>
        <v>1.0749</v>
      </c>
      <c r="P2520">
        <f t="shared" si="239"/>
        <v>31.632827147764015</v>
      </c>
      <c r="Q2520">
        <f t="shared" si="240"/>
        <v>101.35170068027215</v>
      </c>
      <c r="R2520">
        <f t="shared" si="241"/>
        <v>31.632827147764015</v>
      </c>
      <c r="S2520">
        <f t="shared" si="242"/>
        <v>42.122589380652897</v>
      </c>
      <c r="T2520">
        <f t="shared" si="243"/>
        <v>97.684881826626352</v>
      </c>
    </row>
    <row r="2521" spans="1:20">
      <c r="A2521">
        <v>1.679393669</v>
      </c>
      <c r="B2521">
        <v>25.543095699999999</v>
      </c>
      <c r="C2521">
        <v>124.84490529999999</v>
      </c>
      <c r="D2521">
        <v>83.886304069999994</v>
      </c>
      <c r="E2521">
        <v>70.72553843</v>
      </c>
      <c r="F2521">
        <v>1</v>
      </c>
      <c r="G2521">
        <v>151.33824179999999</v>
      </c>
      <c r="H2521">
        <v>2024</v>
      </c>
      <c r="I2521">
        <v>0.19108067500000001</v>
      </c>
      <c r="J2521">
        <v>0.20960666</v>
      </c>
      <c r="K2521">
        <v>196.73934259999999</v>
      </c>
      <c r="L2521">
        <v>176.20875330000001</v>
      </c>
      <c r="M2521">
        <v>-165.7</v>
      </c>
      <c r="N2521">
        <v>37.700000000000003</v>
      </c>
      <c r="O2521">
        <f t="shared" si="238"/>
        <v>1.0749</v>
      </c>
      <c r="P2521">
        <f t="shared" si="239"/>
        <v>31.699902445285502</v>
      </c>
      <c r="Q2521">
        <f t="shared" si="240"/>
        <v>99.324919093851165</v>
      </c>
      <c r="R2521">
        <f t="shared" si="241"/>
        <v>31.699902445285502</v>
      </c>
      <c r="S2521">
        <f t="shared" si="242"/>
        <v>45.729623147692578</v>
      </c>
      <c r="T2521">
        <f t="shared" si="243"/>
        <v>102.96986249270823</v>
      </c>
    </row>
    <row r="2522" spans="1:20">
      <c r="A2522">
        <v>0.69897950099999995</v>
      </c>
      <c r="B2522">
        <v>83.737118069999994</v>
      </c>
      <c r="C2522">
        <v>117.3459691</v>
      </c>
      <c r="D2522">
        <v>45.607562659999999</v>
      </c>
      <c r="E2522">
        <v>185.3138836</v>
      </c>
      <c r="F2522">
        <v>10</v>
      </c>
      <c r="G2522">
        <v>144.4211961</v>
      </c>
      <c r="H2522">
        <v>1970</v>
      </c>
      <c r="I2522">
        <v>0.25233625999999998</v>
      </c>
      <c r="J2522">
        <v>0.119896635</v>
      </c>
      <c r="K2522">
        <v>237.92768910000001</v>
      </c>
      <c r="L2522">
        <v>358.74819380000002</v>
      </c>
      <c r="M2522">
        <v>-98.6</v>
      </c>
      <c r="N2522">
        <v>14.2</v>
      </c>
      <c r="O2522">
        <f t="shared" si="238"/>
        <v>0.35389999999999999</v>
      </c>
      <c r="P2522">
        <f t="shared" si="239"/>
        <v>31.772668249249502</v>
      </c>
      <c r="Q2522">
        <f t="shared" si="240"/>
        <v>374.34358974359162</v>
      </c>
      <c r="R2522">
        <f t="shared" si="241"/>
        <v>31.772668249249502</v>
      </c>
      <c r="S2522">
        <f t="shared" si="242"/>
        <v>130.22767625125724</v>
      </c>
      <c r="T2522">
        <f t="shared" si="243"/>
        <v>242.47224355236656</v>
      </c>
    </row>
    <row r="2523" spans="1:20">
      <c r="A2523">
        <v>0.73873622000000005</v>
      </c>
      <c r="B2523">
        <v>260.92831180000002</v>
      </c>
      <c r="C2523">
        <v>128.5827822</v>
      </c>
      <c r="D2523">
        <v>239.0679189</v>
      </c>
      <c r="E2523">
        <v>147.69496079999999</v>
      </c>
      <c r="F2523">
        <v>9</v>
      </c>
      <c r="G2523">
        <v>156.01739799999999</v>
      </c>
      <c r="H2523">
        <v>2034</v>
      </c>
      <c r="I2523">
        <v>1.7006495999999999E-2</v>
      </c>
      <c r="J2523">
        <v>0.47598484699999999</v>
      </c>
      <c r="K2523">
        <v>599.77281809999999</v>
      </c>
      <c r="L2523">
        <v>150.5454368</v>
      </c>
      <c r="M2523">
        <v>-165.7</v>
      </c>
      <c r="N2523">
        <v>0</v>
      </c>
      <c r="O2523">
        <f t="shared" si="238"/>
        <v>0.35389999999999999</v>
      </c>
      <c r="P2523">
        <f t="shared" si="239"/>
        <v>31.773289389150023</v>
      </c>
      <c r="Q2523">
        <f t="shared" si="240"/>
        <v>93.792200557103087</v>
      </c>
      <c r="R2523">
        <f t="shared" si="241"/>
        <v>31.773289389150023</v>
      </c>
      <c r="S2523">
        <f t="shared" si="242"/>
        <v>105.13813152091382</v>
      </c>
      <c r="T2523">
        <f t="shared" si="243"/>
        <v>77.656390650233135</v>
      </c>
    </row>
    <row r="2524" spans="1:20">
      <c r="A2524">
        <v>1.281198751</v>
      </c>
      <c r="B2524">
        <v>143.8727183</v>
      </c>
      <c r="C2524">
        <v>26.06160337</v>
      </c>
      <c r="D2524">
        <v>183.5306315</v>
      </c>
      <c r="E2524">
        <v>10.952386539999999</v>
      </c>
      <c r="F2524">
        <v>5</v>
      </c>
      <c r="G2524">
        <v>117.4672394</v>
      </c>
      <c r="H2524">
        <v>1990</v>
      </c>
      <c r="I2524">
        <v>0.40126750100000003</v>
      </c>
      <c r="J2524">
        <v>0.35346063999999999</v>
      </c>
      <c r="K2524">
        <v>566.72632550000003</v>
      </c>
      <c r="L2524">
        <v>600.26577120000002</v>
      </c>
      <c r="M2524">
        <v>-42</v>
      </c>
      <c r="N2524">
        <v>0</v>
      </c>
      <c r="O2524">
        <f t="shared" si="238"/>
        <v>0.35389999999999999</v>
      </c>
      <c r="P2524">
        <f t="shared" si="239"/>
        <v>31.784238246733509</v>
      </c>
      <c r="Q2524">
        <f t="shared" si="240"/>
        <v>147.90935251798575</v>
      </c>
      <c r="R2524">
        <f t="shared" si="241"/>
        <v>31.784238246733509</v>
      </c>
      <c r="S2524">
        <f t="shared" si="242"/>
        <v>102.48110844927015</v>
      </c>
      <c r="T2524">
        <f t="shared" si="243"/>
        <v>80.107679845245997</v>
      </c>
    </row>
    <row r="2525" spans="1:20">
      <c r="A2525">
        <v>0.92965624300000005</v>
      </c>
      <c r="B2525">
        <v>5.2267725140000003</v>
      </c>
      <c r="C2525">
        <v>60.890282390000003</v>
      </c>
      <c r="D2525">
        <v>120.4450011</v>
      </c>
      <c r="E2525">
        <v>23.67689713</v>
      </c>
      <c r="F2525">
        <v>8</v>
      </c>
      <c r="G2525">
        <v>231.67576120000001</v>
      </c>
      <c r="H2525">
        <v>1963</v>
      </c>
      <c r="I2525">
        <v>2.6916053999999998E-2</v>
      </c>
      <c r="J2525">
        <v>0.41291823700000002</v>
      </c>
      <c r="K2525">
        <v>160.09484</v>
      </c>
      <c r="L2525">
        <v>266.70552759999998</v>
      </c>
      <c r="M2525">
        <v>0</v>
      </c>
      <c r="N2525">
        <v>14.2</v>
      </c>
      <c r="O2525">
        <f t="shared" si="238"/>
        <v>0.35389999999999999</v>
      </c>
      <c r="P2525">
        <f t="shared" si="239"/>
        <v>31.871584367096705</v>
      </c>
      <c r="Q2525">
        <f t="shared" si="240"/>
        <v>3128.3500000001745</v>
      </c>
      <c r="R2525">
        <f t="shared" si="241"/>
        <v>31.871584367096705</v>
      </c>
      <c r="S2525">
        <f t="shared" si="242"/>
        <v>721.07238108766012</v>
      </c>
      <c r="T2525">
        <f t="shared" si="243"/>
        <v>1995.2864490937586</v>
      </c>
    </row>
    <row r="2526" spans="1:20">
      <c r="A2526">
        <v>1.2225104959999999</v>
      </c>
      <c r="B2526">
        <v>46.763380310000002</v>
      </c>
      <c r="C2526">
        <v>79.830344220000001</v>
      </c>
      <c r="D2526">
        <v>97.891650530000007</v>
      </c>
      <c r="E2526">
        <v>155.9187684</v>
      </c>
      <c r="F2526">
        <v>10</v>
      </c>
      <c r="G2526">
        <v>38.926988039999998</v>
      </c>
      <c r="H2526">
        <v>2037</v>
      </c>
      <c r="I2526">
        <v>0.30955295199999999</v>
      </c>
      <c r="J2526">
        <v>0.62698129499999999</v>
      </c>
      <c r="K2526">
        <v>232.16840830000001</v>
      </c>
      <c r="L2526">
        <v>693.45978939999998</v>
      </c>
      <c r="M2526">
        <v>-98.6</v>
      </c>
      <c r="N2526">
        <v>14.2</v>
      </c>
      <c r="O2526">
        <f t="shared" si="238"/>
        <v>0.35389999999999999</v>
      </c>
      <c r="P2526">
        <f t="shared" si="239"/>
        <v>31.907869816114012</v>
      </c>
      <c r="Q2526">
        <f t="shared" si="240"/>
        <v>92.420855614973277</v>
      </c>
      <c r="R2526">
        <f t="shared" si="241"/>
        <v>31.907869816114012</v>
      </c>
      <c r="S2526">
        <f t="shared" si="242"/>
        <v>36.974589650522681</v>
      </c>
      <c r="T2526">
        <f t="shared" si="243"/>
        <v>70.551128532596081</v>
      </c>
    </row>
    <row r="2527" spans="1:20">
      <c r="A2527">
        <v>0.43816154200000001</v>
      </c>
      <c r="B2527">
        <v>293.55897320000003</v>
      </c>
      <c r="C2527">
        <v>68.024627010000003</v>
      </c>
      <c r="D2527">
        <v>117.46756569999999</v>
      </c>
      <c r="E2527">
        <v>23.37615212</v>
      </c>
      <c r="F2527">
        <v>8</v>
      </c>
      <c r="G2527">
        <v>32.948992230000002</v>
      </c>
      <c r="H2527">
        <v>2032</v>
      </c>
      <c r="I2527">
        <v>0.24530164700000001</v>
      </c>
      <c r="J2527">
        <v>4.3901425000000001E-2</v>
      </c>
      <c r="K2527">
        <v>663.96989599999995</v>
      </c>
      <c r="L2527">
        <v>323.0140859</v>
      </c>
      <c r="M2527">
        <v>-98.6</v>
      </c>
      <c r="N2527">
        <v>0</v>
      </c>
      <c r="O2527">
        <f t="shared" si="238"/>
        <v>0.35389999999999999</v>
      </c>
      <c r="P2527">
        <f t="shared" si="239"/>
        <v>31.934554416072018</v>
      </c>
      <c r="Q2527">
        <f t="shared" si="240"/>
        <v>94.771919770773664</v>
      </c>
      <c r="R2527">
        <f t="shared" si="241"/>
        <v>31.934554416072018</v>
      </c>
      <c r="S2527">
        <f t="shared" si="242"/>
        <v>101.40465564598802</v>
      </c>
      <c r="T2527">
        <f t="shared" si="243"/>
        <v>67.657077108165595</v>
      </c>
    </row>
    <row r="2528" spans="1:20">
      <c r="A2528">
        <v>1.410744612</v>
      </c>
      <c r="B2528">
        <v>86.608157809999994</v>
      </c>
      <c r="C2528">
        <v>96.496814950000001</v>
      </c>
      <c r="D2528">
        <v>19.315441939999999</v>
      </c>
      <c r="E2528">
        <v>114.1435378</v>
      </c>
      <c r="F2528">
        <v>5</v>
      </c>
      <c r="G2528">
        <v>59.024317570000001</v>
      </c>
      <c r="H2528">
        <v>2005</v>
      </c>
      <c r="I2528">
        <v>0.116317148</v>
      </c>
      <c r="J2528">
        <v>0.51783418299999995</v>
      </c>
      <c r="K2528">
        <v>235.1689988</v>
      </c>
      <c r="L2528">
        <v>544.54961219999996</v>
      </c>
      <c r="M2528">
        <v>-98.6</v>
      </c>
      <c r="N2528">
        <v>37.700000000000003</v>
      </c>
      <c r="O2528">
        <f t="shared" si="238"/>
        <v>0.35389999999999999</v>
      </c>
      <c r="P2528">
        <f t="shared" si="239"/>
        <v>31.977768530058995</v>
      </c>
      <c r="Q2528">
        <f t="shared" si="240"/>
        <v>116.95981308411221</v>
      </c>
      <c r="R2528">
        <f t="shared" si="241"/>
        <v>31.977768530058995</v>
      </c>
      <c r="S2528">
        <f t="shared" si="242"/>
        <v>48.153716577590515</v>
      </c>
      <c r="T2528">
        <f t="shared" si="243"/>
        <v>90.709645202914373</v>
      </c>
    </row>
    <row r="2529" spans="1:20">
      <c r="A2529">
        <v>9.9936962000000004E-2</v>
      </c>
      <c r="B2529">
        <v>155.192543</v>
      </c>
      <c r="C2529">
        <v>55.273182179999999</v>
      </c>
      <c r="D2529">
        <v>114.5563678</v>
      </c>
      <c r="E2529">
        <v>110.88570900000001</v>
      </c>
      <c r="F2529">
        <v>1</v>
      </c>
      <c r="G2529">
        <v>199.7728989</v>
      </c>
      <c r="H2529">
        <v>2039</v>
      </c>
      <c r="I2529">
        <v>0.29299391699999999</v>
      </c>
      <c r="J2529">
        <v>0.58489225</v>
      </c>
      <c r="K2529">
        <v>368.96083579999998</v>
      </c>
      <c r="L2529">
        <v>66.811557309999998</v>
      </c>
      <c r="M2529">
        <v>-98.6</v>
      </c>
      <c r="N2529">
        <v>0</v>
      </c>
      <c r="O2529">
        <f t="shared" si="238"/>
        <v>1.0749</v>
      </c>
      <c r="P2529">
        <f t="shared" si="239"/>
        <v>32.055191013613012</v>
      </c>
      <c r="Q2529">
        <f t="shared" si="240"/>
        <v>91.566145833333351</v>
      </c>
      <c r="R2529">
        <f t="shared" si="241"/>
        <v>32.055191013613012</v>
      </c>
      <c r="S2529">
        <f t="shared" si="242"/>
        <v>75.603956029089375</v>
      </c>
      <c r="T2529">
        <f t="shared" si="243"/>
        <v>90.775359526347316</v>
      </c>
    </row>
    <row r="2530" spans="1:20">
      <c r="A2530">
        <v>0.498101077</v>
      </c>
      <c r="B2530">
        <v>123.6073657</v>
      </c>
      <c r="C2530">
        <v>77.097126020000005</v>
      </c>
      <c r="D2530">
        <v>263.99293360000001</v>
      </c>
      <c r="E2530">
        <v>190.5926048</v>
      </c>
      <c r="F2530">
        <v>10</v>
      </c>
      <c r="G2530">
        <v>190.9137781</v>
      </c>
      <c r="H2530">
        <v>2033</v>
      </c>
      <c r="I2530">
        <v>0.43477831</v>
      </c>
      <c r="J2530">
        <v>0.27533903500000001</v>
      </c>
      <c r="K2530">
        <v>247.113866</v>
      </c>
      <c r="L2530">
        <v>256.81131149999999</v>
      </c>
      <c r="M2530">
        <v>-165.7</v>
      </c>
      <c r="N2530">
        <v>37.700000000000003</v>
      </c>
      <c r="O2530">
        <f t="shared" si="238"/>
        <v>0.35389999999999999</v>
      </c>
      <c r="P2530">
        <f t="shared" si="239"/>
        <v>32.134072426721517</v>
      </c>
      <c r="Q2530">
        <f t="shared" si="240"/>
        <v>94.275141242937877</v>
      </c>
      <c r="R2530">
        <f t="shared" si="241"/>
        <v>32.134072426721517</v>
      </c>
      <c r="S2530">
        <f t="shared" si="242"/>
        <v>50.264714562386914</v>
      </c>
      <c r="T2530">
        <f t="shared" si="243"/>
        <v>90.109344779290552</v>
      </c>
    </row>
    <row r="2531" spans="1:20">
      <c r="A2531">
        <v>1.918855121</v>
      </c>
      <c r="B2531">
        <v>183.70226690000001</v>
      </c>
      <c r="C2531">
        <v>6.752212535</v>
      </c>
      <c r="D2531">
        <v>137.42228879999999</v>
      </c>
      <c r="E2531">
        <v>190.90896950000001</v>
      </c>
      <c r="F2531">
        <v>2</v>
      </c>
      <c r="G2531">
        <v>155.5282354</v>
      </c>
      <c r="H2531">
        <v>1997</v>
      </c>
      <c r="I2531">
        <v>0.223150027</v>
      </c>
      <c r="J2531">
        <v>0.56534410599999996</v>
      </c>
      <c r="K2531">
        <v>468.26714520000002</v>
      </c>
      <c r="L2531">
        <v>477.53063470000001</v>
      </c>
      <c r="M2531">
        <v>-98.6</v>
      </c>
      <c r="N2531">
        <v>0</v>
      </c>
      <c r="O2531">
        <f t="shared" si="238"/>
        <v>1.0749</v>
      </c>
      <c r="P2531">
        <f t="shared" si="239"/>
        <v>32.134334435277026</v>
      </c>
      <c r="Q2531">
        <f t="shared" si="240"/>
        <v>130.14597701149435</v>
      </c>
      <c r="R2531">
        <f t="shared" si="241"/>
        <v>32.134334435277026</v>
      </c>
      <c r="S2531">
        <f t="shared" si="242"/>
        <v>90.009751940059488</v>
      </c>
      <c r="T2531">
        <f t="shared" si="243"/>
        <v>85.152931437066258</v>
      </c>
    </row>
    <row r="2532" spans="1:20">
      <c r="A2532">
        <v>0.17823862900000001</v>
      </c>
      <c r="B2532">
        <v>14.61990104</v>
      </c>
      <c r="C2532">
        <v>54.190126720000002</v>
      </c>
      <c r="D2532">
        <v>9.3834092879999993</v>
      </c>
      <c r="E2532">
        <v>45.568150580000001</v>
      </c>
      <c r="F2532">
        <v>8</v>
      </c>
      <c r="G2532">
        <v>53.068333099999997</v>
      </c>
      <c r="H2532">
        <v>2051</v>
      </c>
      <c r="I2532">
        <v>0.404210348</v>
      </c>
      <c r="J2532">
        <v>0.29470016199999999</v>
      </c>
      <c r="K2532">
        <v>225.33379890000001</v>
      </c>
      <c r="L2532">
        <v>456.14569879999999</v>
      </c>
      <c r="M2532">
        <v>0</v>
      </c>
      <c r="N2532">
        <v>0</v>
      </c>
      <c r="O2532">
        <f t="shared" si="238"/>
        <v>0.35389999999999999</v>
      </c>
      <c r="P2532">
        <f t="shared" si="239"/>
        <v>32.163534700785895</v>
      </c>
      <c r="Q2532">
        <f t="shared" si="240"/>
        <v>87.24639639639642</v>
      </c>
      <c r="R2532">
        <f t="shared" si="241"/>
        <v>32.163534700785895</v>
      </c>
      <c r="S2532">
        <f t="shared" si="242"/>
        <v>39.955127843847727</v>
      </c>
      <c r="T2532">
        <f t="shared" si="243"/>
        <v>78.550673362053473</v>
      </c>
    </row>
    <row r="2533" spans="1:20">
      <c r="A2533">
        <v>1.7637109449999999</v>
      </c>
      <c r="B2533">
        <v>119.1171231</v>
      </c>
      <c r="C2533">
        <v>22.360102189999999</v>
      </c>
      <c r="D2533">
        <v>15.70352452</v>
      </c>
      <c r="E2533">
        <v>150.80912079999999</v>
      </c>
      <c r="F2533">
        <v>6</v>
      </c>
      <c r="G2533">
        <v>129.3999068</v>
      </c>
      <c r="H2533">
        <v>2062</v>
      </c>
      <c r="I2533">
        <v>0.44552967100000002</v>
      </c>
      <c r="J2533">
        <v>0.19869452500000001</v>
      </c>
      <c r="K2533">
        <v>192.37489070000001</v>
      </c>
      <c r="L2533">
        <v>641.64516619999995</v>
      </c>
      <c r="M2533">
        <v>-42</v>
      </c>
      <c r="N2533">
        <v>0</v>
      </c>
      <c r="O2533">
        <f t="shared" si="238"/>
        <v>0.35389999999999999</v>
      </c>
      <c r="P2533">
        <f t="shared" si="239"/>
        <v>32.222395260294505</v>
      </c>
      <c r="Q2533">
        <f t="shared" si="240"/>
        <v>84.199198396793605</v>
      </c>
      <c r="R2533">
        <f t="shared" si="241"/>
        <v>32.222395260294505</v>
      </c>
      <c r="S2533">
        <f t="shared" si="242"/>
        <v>30.867044840080563</v>
      </c>
      <c r="T2533">
        <f t="shared" si="243"/>
        <v>71.080486722562114</v>
      </c>
    </row>
    <row r="2534" spans="1:20">
      <c r="A2534">
        <v>0.59074277500000005</v>
      </c>
      <c r="B2534">
        <v>83.617809080000001</v>
      </c>
      <c r="C2534">
        <v>43.081207730000003</v>
      </c>
      <c r="D2534">
        <v>199.74507729999999</v>
      </c>
      <c r="E2534">
        <v>7.6626178840000003</v>
      </c>
      <c r="F2534">
        <v>3</v>
      </c>
      <c r="G2534">
        <v>22.438419289999999</v>
      </c>
      <c r="H2534">
        <v>1964</v>
      </c>
      <c r="I2534">
        <v>0.487794801</v>
      </c>
      <c r="J2534">
        <v>0.354650623</v>
      </c>
      <c r="K2534">
        <v>262.87130289999999</v>
      </c>
      <c r="L2534">
        <v>615.2229433</v>
      </c>
      <c r="M2534">
        <v>-98.6</v>
      </c>
      <c r="N2534">
        <v>14.2</v>
      </c>
      <c r="O2534">
        <f t="shared" si="238"/>
        <v>1.0749</v>
      </c>
      <c r="P2534">
        <f t="shared" si="239"/>
        <v>32.271480988943509</v>
      </c>
      <c r="Q2534">
        <f t="shared" si="240"/>
        <v>1423.4888888889232</v>
      </c>
      <c r="R2534">
        <f t="shared" si="241"/>
        <v>32.271480988943509</v>
      </c>
      <c r="S2534">
        <f t="shared" si="242"/>
        <v>403.49981186347566</v>
      </c>
      <c r="T2534">
        <f t="shared" si="243"/>
        <v>679.99212802440786</v>
      </c>
    </row>
    <row r="2535" spans="1:20">
      <c r="A2535">
        <v>1.650663505</v>
      </c>
      <c r="B2535">
        <v>62.701767850000003</v>
      </c>
      <c r="C2535">
        <v>51.787761860000003</v>
      </c>
      <c r="D2535">
        <v>185.25031100000001</v>
      </c>
      <c r="E2535">
        <v>99.430287399999997</v>
      </c>
      <c r="F2535">
        <v>8</v>
      </c>
      <c r="G2535">
        <v>230.56428399999999</v>
      </c>
      <c r="H2535">
        <v>1986</v>
      </c>
      <c r="I2535">
        <v>0.17675539100000001</v>
      </c>
      <c r="J2535">
        <v>0.26244371100000002</v>
      </c>
      <c r="K2535">
        <v>514.30601000000001</v>
      </c>
      <c r="L2535">
        <v>509.60054409999998</v>
      </c>
      <c r="M2535">
        <v>-42</v>
      </c>
      <c r="N2535">
        <v>0</v>
      </c>
      <c r="O2535">
        <f t="shared" si="238"/>
        <v>0.35389999999999999</v>
      </c>
      <c r="P2535">
        <f t="shared" si="239"/>
        <v>32.295808106411513</v>
      </c>
      <c r="Q2535">
        <f t="shared" si="240"/>
        <v>162.75126050420187</v>
      </c>
      <c r="R2535">
        <f t="shared" si="241"/>
        <v>32.295808106411513</v>
      </c>
      <c r="S2535">
        <f t="shared" si="242"/>
        <v>111.83925107423788</v>
      </c>
      <c r="T2535">
        <f t="shared" si="243"/>
        <v>96.333286530887264</v>
      </c>
    </row>
    <row r="2536" spans="1:20">
      <c r="A2536">
        <v>1.535932426</v>
      </c>
      <c r="B2536">
        <v>195.10424510000001</v>
      </c>
      <c r="C2536">
        <v>64.353750160000004</v>
      </c>
      <c r="D2536">
        <v>273.79757000000001</v>
      </c>
      <c r="E2536">
        <v>29.50325982</v>
      </c>
      <c r="F2536">
        <v>4</v>
      </c>
      <c r="G2536">
        <v>201.34804170000001</v>
      </c>
      <c r="H2536">
        <v>1972</v>
      </c>
      <c r="I2536">
        <v>0.45273631600000003</v>
      </c>
      <c r="J2536">
        <v>0.58928136399999997</v>
      </c>
      <c r="K2536">
        <v>686.13864790000002</v>
      </c>
      <c r="L2536">
        <v>436.8199151</v>
      </c>
      <c r="M2536">
        <v>-165.7</v>
      </c>
      <c r="N2536">
        <v>37.700000000000003</v>
      </c>
      <c r="O2536">
        <f t="shared" si="238"/>
        <v>1.0749</v>
      </c>
      <c r="P2536">
        <f t="shared" si="239"/>
        <v>32.324415728127022</v>
      </c>
      <c r="Q2536">
        <f t="shared" si="240"/>
        <v>310.11020408163381</v>
      </c>
      <c r="R2536">
        <f t="shared" si="241"/>
        <v>32.324415728127022</v>
      </c>
      <c r="S2536">
        <f t="shared" si="242"/>
        <v>220.38756189418382</v>
      </c>
      <c r="T2536">
        <f t="shared" si="243"/>
        <v>142.2914890713933</v>
      </c>
    </row>
    <row r="2537" spans="1:20">
      <c r="A2537">
        <v>0.80916763800000002</v>
      </c>
      <c r="B2537">
        <v>276.83447810000001</v>
      </c>
      <c r="C2537">
        <v>72.450246949999993</v>
      </c>
      <c r="D2537">
        <v>73.575753890000001</v>
      </c>
      <c r="E2537">
        <v>85.661732819999997</v>
      </c>
      <c r="F2537">
        <v>2</v>
      </c>
      <c r="G2537">
        <v>77.942964889999999</v>
      </c>
      <c r="H2537">
        <v>1984</v>
      </c>
      <c r="I2537">
        <v>0.15322971599999999</v>
      </c>
      <c r="J2537">
        <v>0.54475679300000002</v>
      </c>
      <c r="K2537">
        <v>346.21336789999998</v>
      </c>
      <c r="L2537">
        <v>651.44530699999996</v>
      </c>
      <c r="M2537">
        <v>-165.7</v>
      </c>
      <c r="N2537">
        <v>14.2</v>
      </c>
      <c r="O2537">
        <f t="shared" si="238"/>
        <v>1.0749</v>
      </c>
      <c r="P2537">
        <f t="shared" si="239"/>
        <v>32.342914697411985</v>
      </c>
      <c r="Q2537">
        <f t="shared" si="240"/>
        <v>172.2146788990828</v>
      </c>
      <c r="R2537">
        <f t="shared" si="241"/>
        <v>32.342914697411985</v>
      </c>
      <c r="S2537">
        <f t="shared" si="242"/>
        <v>80.64231764524861</v>
      </c>
      <c r="T2537">
        <f t="shared" si="243"/>
        <v>103.18650297513581</v>
      </c>
    </row>
    <row r="2538" spans="1:20">
      <c r="A2538">
        <v>0.45880823900000001</v>
      </c>
      <c r="B2538">
        <v>9.3916431110000005</v>
      </c>
      <c r="C2538">
        <v>12.66459029</v>
      </c>
      <c r="D2538">
        <v>1.4239956629999999</v>
      </c>
      <c r="E2538">
        <v>162.22576570000001</v>
      </c>
      <c r="F2538">
        <v>11</v>
      </c>
      <c r="G2538">
        <v>185.9910098</v>
      </c>
      <c r="H2538">
        <v>2052</v>
      </c>
      <c r="I2538">
        <v>0.34587825999999999</v>
      </c>
      <c r="J2538">
        <v>0.26604206899999999</v>
      </c>
      <c r="K2538">
        <v>547.18223090000004</v>
      </c>
      <c r="L2538">
        <v>593.40533019999998</v>
      </c>
      <c r="M2538">
        <v>0</v>
      </c>
      <c r="N2538">
        <v>0</v>
      </c>
      <c r="O2538">
        <f t="shared" si="238"/>
        <v>0.35389999999999999</v>
      </c>
      <c r="P2538">
        <f t="shared" si="239"/>
        <v>32.354562473412706</v>
      </c>
      <c r="Q2538">
        <f t="shared" si="240"/>
        <v>86.938530066815161</v>
      </c>
      <c r="R2538">
        <f t="shared" si="241"/>
        <v>32.354562473412706</v>
      </c>
      <c r="S2538">
        <f t="shared" si="242"/>
        <v>72.861534933011853</v>
      </c>
      <c r="T2538">
        <f t="shared" si="243"/>
        <v>58.988867241237465</v>
      </c>
    </row>
    <row r="2539" spans="1:20">
      <c r="A2539">
        <v>1.105101383</v>
      </c>
      <c r="B2539">
        <v>144.93500109999999</v>
      </c>
      <c r="C2539">
        <v>72.541127880000005</v>
      </c>
      <c r="D2539">
        <v>77.082799739999999</v>
      </c>
      <c r="E2539">
        <v>39.525871090000003</v>
      </c>
      <c r="F2539">
        <v>7</v>
      </c>
      <c r="G2539">
        <v>116.86949540000001</v>
      </c>
      <c r="H2539">
        <v>2013</v>
      </c>
      <c r="I2539">
        <v>0.33648307500000002</v>
      </c>
      <c r="J2539">
        <v>4.6183874E-2</v>
      </c>
      <c r="K2539">
        <v>435.22524609999999</v>
      </c>
      <c r="L2539">
        <v>395.08915150000001</v>
      </c>
      <c r="M2539">
        <v>-42</v>
      </c>
      <c r="N2539">
        <v>0</v>
      </c>
      <c r="O2539">
        <f t="shared" si="238"/>
        <v>0.35389999999999999</v>
      </c>
      <c r="P2539">
        <f t="shared" si="239"/>
        <v>32.393908929650507</v>
      </c>
      <c r="Q2539">
        <f t="shared" si="240"/>
        <v>107.92677165354336</v>
      </c>
      <c r="R2539">
        <f t="shared" si="241"/>
        <v>32.393908929650507</v>
      </c>
      <c r="S2539">
        <f t="shared" si="242"/>
        <v>79.961700455417244</v>
      </c>
      <c r="T2539">
        <f t="shared" si="243"/>
        <v>81.390116081664118</v>
      </c>
    </row>
    <row r="2540" spans="1:20">
      <c r="A2540">
        <v>0.702269751</v>
      </c>
      <c r="B2540">
        <v>9.9924862900000004</v>
      </c>
      <c r="C2540">
        <v>3.8188005349999998</v>
      </c>
      <c r="D2540">
        <v>48.471280540000002</v>
      </c>
      <c r="E2540">
        <v>146.02298260000001</v>
      </c>
      <c r="F2540">
        <v>5</v>
      </c>
      <c r="G2540">
        <v>160.8564849</v>
      </c>
      <c r="H2540">
        <v>2043</v>
      </c>
      <c r="I2540">
        <v>1.9780431000000001E-2</v>
      </c>
      <c r="J2540">
        <v>0.499140107</v>
      </c>
      <c r="K2540">
        <v>655.13921210000001</v>
      </c>
      <c r="L2540">
        <v>486.62406529999998</v>
      </c>
      <c r="M2540">
        <v>-7.6</v>
      </c>
      <c r="N2540">
        <v>0</v>
      </c>
      <c r="O2540">
        <f t="shared" si="238"/>
        <v>0.35389999999999999</v>
      </c>
      <c r="P2540">
        <f t="shared" si="239"/>
        <v>32.522528548871009</v>
      </c>
      <c r="Q2540">
        <f t="shared" si="240"/>
        <v>89.983663366336657</v>
      </c>
      <c r="R2540">
        <f t="shared" si="241"/>
        <v>32.522528548871009</v>
      </c>
      <c r="S2540">
        <f t="shared" si="242"/>
        <v>90.770675424382503</v>
      </c>
      <c r="T2540">
        <f t="shared" si="243"/>
        <v>61.378419228039739</v>
      </c>
    </row>
    <row r="2541" spans="1:20">
      <c r="A2541">
        <v>0.923272647</v>
      </c>
      <c r="B2541">
        <v>31.032634730000002</v>
      </c>
      <c r="C2541">
        <v>138.24500939999999</v>
      </c>
      <c r="D2541">
        <v>24.553099329999998</v>
      </c>
      <c r="E2541">
        <v>34.97023789</v>
      </c>
      <c r="F2541">
        <v>11</v>
      </c>
      <c r="G2541">
        <v>226.55216480000001</v>
      </c>
      <c r="H2541">
        <v>2003</v>
      </c>
      <c r="I2541">
        <v>0.15451601400000001</v>
      </c>
      <c r="J2541">
        <v>0.232312928</v>
      </c>
      <c r="K2541">
        <v>146.08836389999999</v>
      </c>
      <c r="L2541">
        <v>664.46418159999996</v>
      </c>
      <c r="M2541">
        <v>0</v>
      </c>
      <c r="N2541">
        <v>0</v>
      </c>
      <c r="O2541">
        <f t="shared" si="238"/>
        <v>0.35389999999999999</v>
      </c>
      <c r="P2541">
        <f t="shared" si="239"/>
        <v>32.565817984986495</v>
      </c>
      <c r="Q2541">
        <f t="shared" si="240"/>
        <v>119.77156862745105</v>
      </c>
      <c r="R2541">
        <f t="shared" si="241"/>
        <v>32.565817984986495</v>
      </c>
      <c r="S2541">
        <f t="shared" si="242"/>
        <v>30.688506657438875</v>
      </c>
      <c r="T2541">
        <f t="shared" si="243"/>
        <v>93.060173215105891</v>
      </c>
    </row>
    <row r="2542" spans="1:20">
      <c r="A2542">
        <v>8.2307169999999999E-2</v>
      </c>
      <c r="B2542">
        <v>134.03304449999999</v>
      </c>
      <c r="C2542">
        <v>60.50378886</v>
      </c>
      <c r="D2542">
        <v>217.021028</v>
      </c>
      <c r="E2542">
        <v>66.939317840000001</v>
      </c>
      <c r="F2542">
        <v>2</v>
      </c>
      <c r="G2542">
        <v>246.77977340000001</v>
      </c>
      <c r="H2542">
        <v>2058</v>
      </c>
      <c r="I2542">
        <v>0.37115487899999999</v>
      </c>
      <c r="J2542">
        <v>0.49233997899999998</v>
      </c>
      <c r="K2542">
        <v>444.24484699999999</v>
      </c>
      <c r="L2542">
        <v>434.50586970000001</v>
      </c>
      <c r="M2542">
        <v>-98.6</v>
      </c>
      <c r="N2542">
        <v>0</v>
      </c>
      <c r="O2542">
        <f t="shared" si="238"/>
        <v>1.0749</v>
      </c>
      <c r="P2542">
        <f t="shared" si="239"/>
        <v>32.601402535049004</v>
      </c>
      <c r="Q2542">
        <f t="shared" si="240"/>
        <v>85.226304801670153</v>
      </c>
      <c r="R2542">
        <f t="shared" si="241"/>
        <v>32.601402535049004</v>
      </c>
      <c r="S2542">
        <f t="shared" si="242"/>
        <v>67.934853150347081</v>
      </c>
      <c r="T2542">
        <f t="shared" si="243"/>
        <v>67.744488537880002</v>
      </c>
    </row>
    <row r="2543" spans="1:20">
      <c r="A2543">
        <v>0.81296598600000003</v>
      </c>
      <c r="B2543">
        <v>113.5728058</v>
      </c>
      <c r="C2543">
        <v>35.58407339</v>
      </c>
      <c r="D2543">
        <v>47.637776539999997</v>
      </c>
      <c r="E2543">
        <v>59.174752910000002</v>
      </c>
      <c r="F2543">
        <v>4</v>
      </c>
      <c r="G2543">
        <v>212.34006149999999</v>
      </c>
      <c r="H2543">
        <v>1982</v>
      </c>
      <c r="I2543">
        <v>0.46598966400000003</v>
      </c>
      <c r="J2543">
        <v>0.61913944899999995</v>
      </c>
      <c r="K2543">
        <v>543.59532590000003</v>
      </c>
      <c r="L2543">
        <v>571.36675490000005</v>
      </c>
      <c r="M2543">
        <v>-42</v>
      </c>
      <c r="N2543">
        <v>14.2</v>
      </c>
      <c r="O2543">
        <f t="shared" si="238"/>
        <v>1.0749</v>
      </c>
      <c r="P2543">
        <f t="shared" si="239"/>
        <v>32.608647318666016</v>
      </c>
      <c r="Q2543">
        <f t="shared" si="240"/>
        <v>183.58989898989927</v>
      </c>
      <c r="R2543">
        <f t="shared" si="241"/>
        <v>32.608647318666016</v>
      </c>
      <c r="S2543">
        <f t="shared" si="242"/>
        <v>117.61711775004183</v>
      </c>
      <c r="T2543">
        <f t="shared" si="243"/>
        <v>95.851418657808097</v>
      </c>
    </row>
    <row r="2544" spans="1:20">
      <c r="A2544">
        <v>1.3053482830000001</v>
      </c>
      <c r="B2544">
        <v>76.616191479999998</v>
      </c>
      <c r="C2544">
        <v>8.7392234280000007</v>
      </c>
      <c r="D2544">
        <v>279.99912610000001</v>
      </c>
      <c r="E2544">
        <v>120.3621255</v>
      </c>
      <c r="F2544">
        <v>1</v>
      </c>
      <c r="G2544">
        <v>145.6443117</v>
      </c>
      <c r="H2544">
        <v>1992</v>
      </c>
      <c r="I2544">
        <v>0.11429387000000001</v>
      </c>
      <c r="J2544">
        <v>0.29456180900000001</v>
      </c>
      <c r="K2544">
        <v>150.0686882</v>
      </c>
      <c r="L2544">
        <v>72.802590120000005</v>
      </c>
      <c r="M2544">
        <v>-98.6</v>
      </c>
      <c r="N2544">
        <v>14.2</v>
      </c>
      <c r="O2544">
        <f t="shared" si="238"/>
        <v>1.0749</v>
      </c>
      <c r="P2544">
        <f t="shared" si="239"/>
        <v>32.630454855977703</v>
      </c>
      <c r="Q2544">
        <f t="shared" si="240"/>
        <v>141.98255033557061</v>
      </c>
      <c r="R2544">
        <f t="shared" si="241"/>
        <v>32.630454855977703</v>
      </c>
      <c r="S2544">
        <f t="shared" si="242"/>
        <v>49.008030768314562</v>
      </c>
      <c r="T2544">
        <f t="shared" si="243"/>
        <v>144.67080302207472</v>
      </c>
    </row>
    <row r="2545" spans="1:20">
      <c r="A2545">
        <v>1.6767863869999999</v>
      </c>
      <c r="B2545">
        <v>285.93581590000002</v>
      </c>
      <c r="C2545">
        <v>140.05598989999999</v>
      </c>
      <c r="D2545">
        <v>244.0887645</v>
      </c>
      <c r="E2545">
        <v>109.5619083</v>
      </c>
      <c r="F2545">
        <v>10</v>
      </c>
      <c r="G2545">
        <v>212.44253610000001</v>
      </c>
      <c r="H2545">
        <v>2032</v>
      </c>
      <c r="I2545">
        <v>4.7428040999999997E-2</v>
      </c>
      <c r="J2545">
        <v>0.66634278400000002</v>
      </c>
      <c r="K2545">
        <v>634.36523309999995</v>
      </c>
      <c r="L2545">
        <v>205.43253000000001</v>
      </c>
      <c r="M2545">
        <v>-165.7</v>
      </c>
      <c r="N2545">
        <v>14.2</v>
      </c>
      <c r="O2545">
        <f t="shared" si="238"/>
        <v>0.35389999999999999</v>
      </c>
      <c r="P2545">
        <f t="shared" si="239"/>
        <v>32.668225251538487</v>
      </c>
      <c r="Q2545">
        <f t="shared" si="240"/>
        <v>94.771919770773664</v>
      </c>
      <c r="R2545">
        <f t="shared" si="241"/>
        <v>32.668225251538487</v>
      </c>
      <c r="S2545">
        <f t="shared" si="242"/>
        <v>106.61329946477029</v>
      </c>
      <c r="T2545">
        <f t="shared" si="243"/>
        <v>74.451891747112896</v>
      </c>
    </row>
    <row r="2546" spans="1:20">
      <c r="A2546">
        <v>0.63550759099999998</v>
      </c>
      <c r="B2546">
        <v>286.07088279999999</v>
      </c>
      <c r="C2546">
        <v>20.573646419999999</v>
      </c>
      <c r="D2546">
        <v>80.265437289999994</v>
      </c>
      <c r="E2546">
        <v>81.253366580000005</v>
      </c>
      <c r="F2546">
        <v>6</v>
      </c>
      <c r="G2546">
        <v>69.976890030000007</v>
      </c>
      <c r="H2546">
        <v>1980</v>
      </c>
      <c r="I2546">
        <v>0.45068444299999999</v>
      </c>
      <c r="J2546">
        <v>0.41327430799999998</v>
      </c>
      <c r="K2546">
        <v>323.04790309999998</v>
      </c>
      <c r="L2546">
        <v>131.39091780000001</v>
      </c>
      <c r="M2546">
        <v>-98.6</v>
      </c>
      <c r="N2546">
        <v>14.2</v>
      </c>
      <c r="O2546">
        <f t="shared" si="238"/>
        <v>0.35389999999999999</v>
      </c>
      <c r="P2546">
        <f t="shared" si="239"/>
        <v>32.701432831932507</v>
      </c>
      <c r="Q2546">
        <f t="shared" si="240"/>
        <v>197.52134831460708</v>
      </c>
      <c r="R2546">
        <f t="shared" si="241"/>
        <v>32.701432831932507</v>
      </c>
      <c r="S2546">
        <f t="shared" si="242"/>
        <v>110.18630093256075</v>
      </c>
      <c r="T2546">
        <f t="shared" si="243"/>
        <v>151.09997881030793</v>
      </c>
    </row>
    <row r="2547" spans="1:20">
      <c r="A2547">
        <v>2.9468960999999998E-2</v>
      </c>
      <c r="B2547">
        <v>24.435004459999998</v>
      </c>
      <c r="C2547">
        <v>103.390592</v>
      </c>
      <c r="D2547">
        <v>192.64102679999999</v>
      </c>
      <c r="E2547">
        <v>175.41033970000001</v>
      </c>
      <c r="F2547">
        <v>4</v>
      </c>
      <c r="G2547">
        <v>173.34330969999999</v>
      </c>
      <c r="H2547">
        <v>1964</v>
      </c>
      <c r="I2547">
        <v>0.15453054299999999</v>
      </c>
      <c r="J2547">
        <v>0.133241053</v>
      </c>
      <c r="K2547">
        <v>502.22760010000002</v>
      </c>
      <c r="L2547">
        <v>298.66784589999997</v>
      </c>
      <c r="M2547">
        <v>-165.7</v>
      </c>
      <c r="N2547">
        <v>0</v>
      </c>
      <c r="O2547">
        <f t="shared" si="238"/>
        <v>1.0749</v>
      </c>
      <c r="P2547">
        <f t="shared" si="239"/>
        <v>32.715983159413497</v>
      </c>
      <c r="Q2547">
        <f t="shared" si="240"/>
        <v>1423.4888888889232</v>
      </c>
      <c r="R2547">
        <f t="shared" si="241"/>
        <v>32.715983159413497</v>
      </c>
      <c r="S2547">
        <f t="shared" si="242"/>
        <v>815.38883370324913</v>
      </c>
      <c r="T2547">
        <f t="shared" si="243"/>
        <v>719.23019216509863</v>
      </c>
    </row>
    <row r="2548" spans="1:20">
      <c r="A2548">
        <v>0.36612031499999997</v>
      </c>
      <c r="B2548">
        <v>210.0651743</v>
      </c>
      <c r="C2548">
        <v>114.8391388</v>
      </c>
      <c r="D2548">
        <v>190.66344409999999</v>
      </c>
      <c r="E2548">
        <v>33.194893989999997</v>
      </c>
      <c r="F2548">
        <v>8</v>
      </c>
      <c r="G2548">
        <v>119.8847562</v>
      </c>
      <c r="H2548">
        <v>2034</v>
      </c>
      <c r="I2548">
        <v>9.7066552E-2</v>
      </c>
      <c r="J2548">
        <v>0.38722537800000001</v>
      </c>
      <c r="K2548">
        <v>551.4109373</v>
      </c>
      <c r="L2548">
        <v>680.22286010000005</v>
      </c>
      <c r="M2548">
        <v>-98.6</v>
      </c>
      <c r="N2548">
        <v>0</v>
      </c>
      <c r="O2548">
        <f t="shared" si="238"/>
        <v>0.35389999999999999</v>
      </c>
      <c r="P2548">
        <f t="shared" si="239"/>
        <v>32.736529455292498</v>
      </c>
      <c r="Q2548">
        <f t="shared" si="240"/>
        <v>93.792200557103087</v>
      </c>
      <c r="R2548">
        <f t="shared" si="241"/>
        <v>32.736529455292498</v>
      </c>
      <c r="S2548">
        <f t="shared" si="242"/>
        <v>75.030699848291647</v>
      </c>
      <c r="T2548">
        <f t="shared" si="243"/>
        <v>60.279181612804031</v>
      </c>
    </row>
    <row r="2549" spans="1:20">
      <c r="A2549">
        <v>0.24941777300000001</v>
      </c>
      <c r="B2549">
        <v>111.5228698</v>
      </c>
      <c r="C2549">
        <v>65.807769449999995</v>
      </c>
      <c r="D2549">
        <v>55.10273024</v>
      </c>
      <c r="E2549">
        <v>2.4236563599999998</v>
      </c>
      <c r="F2549">
        <v>8</v>
      </c>
      <c r="G2549">
        <v>151.60419970000001</v>
      </c>
      <c r="H2549">
        <v>1994</v>
      </c>
      <c r="I2549">
        <v>6.3011045000000002E-2</v>
      </c>
      <c r="J2549">
        <v>0.19628267099999999</v>
      </c>
      <c r="K2549">
        <v>223.35019080000001</v>
      </c>
      <c r="L2549">
        <v>164.82281710000001</v>
      </c>
      <c r="M2549">
        <v>-42</v>
      </c>
      <c r="N2549">
        <v>37.700000000000003</v>
      </c>
      <c r="O2549">
        <f t="shared" si="238"/>
        <v>0.35389999999999999</v>
      </c>
      <c r="P2549">
        <f t="shared" si="239"/>
        <v>32.754228513018504</v>
      </c>
      <c r="Q2549">
        <f t="shared" si="240"/>
        <v>136.80125786163532</v>
      </c>
      <c r="R2549">
        <f t="shared" si="241"/>
        <v>32.754228513018504</v>
      </c>
      <c r="S2549">
        <f t="shared" si="242"/>
        <v>64.781748093646414</v>
      </c>
      <c r="T2549">
        <f t="shared" si="243"/>
        <v>128.49021665346774</v>
      </c>
    </row>
    <row r="2550" spans="1:20">
      <c r="A2550">
        <v>0.62809999699999997</v>
      </c>
      <c r="B2550">
        <v>211.15661729999999</v>
      </c>
      <c r="C2550">
        <v>9.3685661249999992</v>
      </c>
      <c r="D2550">
        <v>245.05786190000001</v>
      </c>
      <c r="E2550">
        <v>183.0598028</v>
      </c>
      <c r="F2550">
        <v>8</v>
      </c>
      <c r="G2550">
        <v>139.03828039999999</v>
      </c>
      <c r="H2550">
        <v>2027</v>
      </c>
      <c r="I2550">
        <v>8.0917082000000001E-2</v>
      </c>
      <c r="J2550">
        <v>0.61383270700000003</v>
      </c>
      <c r="K2550">
        <v>198.56205850000001</v>
      </c>
      <c r="L2550">
        <v>109.5512037</v>
      </c>
      <c r="M2550">
        <v>-165.7</v>
      </c>
      <c r="N2550">
        <v>37.700000000000003</v>
      </c>
      <c r="O2550">
        <f t="shared" si="238"/>
        <v>0.35389999999999999</v>
      </c>
      <c r="P2550">
        <f t="shared" si="239"/>
        <v>32.763677209781051</v>
      </c>
      <c r="Q2550">
        <f t="shared" si="240"/>
        <v>97.485802469135834</v>
      </c>
      <c r="R2550">
        <f t="shared" si="241"/>
        <v>32.763677209781051</v>
      </c>
      <c r="S2550">
        <f t="shared" si="242"/>
        <v>47.970339026960772</v>
      </c>
      <c r="T2550">
        <f t="shared" si="243"/>
        <v>107.02377055052348</v>
      </c>
    </row>
    <row r="2551" spans="1:20">
      <c r="A2551">
        <v>1.673904665</v>
      </c>
      <c r="B2551">
        <v>295.7268732</v>
      </c>
      <c r="C2551">
        <v>136.15116090000001</v>
      </c>
      <c r="D2551">
        <v>78.498371030000001</v>
      </c>
      <c r="E2551">
        <v>60.048798130000002</v>
      </c>
      <c r="F2551">
        <v>11</v>
      </c>
      <c r="G2551">
        <v>26.445978220000001</v>
      </c>
      <c r="H2551">
        <v>2056</v>
      </c>
      <c r="I2551">
        <v>0.32816960699999997</v>
      </c>
      <c r="J2551">
        <v>0.52973260099999997</v>
      </c>
      <c r="K2551">
        <v>414.46881309999998</v>
      </c>
      <c r="L2551">
        <v>140.53043199999999</v>
      </c>
      <c r="M2551">
        <v>-165.7</v>
      </c>
      <c r="N2551">
        <v>37.700000000000003</v>
      </c>
      <c r="O2551">
        <f t="shared" si="238"/>
        <v>0.35389999999999999</v>
      </c>
      <c r="P2551">
        <f t="shared" si="239"/>
        <v>32.791300265799535</v>
      </c>
      <c r="Q2551">
        <f t="shared" si="240"/>
        <v>85.772707889125812</v>
      </c>
      <c r="R2551">
        <f t="shared" si="241"/>
        <v>32.791300265799535</v>
      </c>
      <c r="S2551">
        <f t="shared" si="242"/>
        <v>76.861786775413989</v>
      </c>
      <c r="T2551">
        <f t="shared" si="243"/>
        <v>82.152795253362328</v>
      </c>
    </row>
    <row r="2552" spans="1:20">
      <c r="A2552">
        <v>1.1923118939999999</v>
      </c>
      <c r="B2552">
        <v>234.26648299999999</v>
      </c>
      <c r="C2552">
        <v>2.5481245490000002</v>
      </c>
      <c r="D2552">
        <v>22.795466340000001</v>
      </c>
      <c r="E2552">
        <v>149.945359</v>
      </c>
      <c r="F2552">
        <v>10</v>
      </c>
      <c r="G2552">
        <v>247.1469783</v>
      </c>
      <c r="H2552">
        <v>1977</v>
      </c>
      <c r="I2552">
        <v>0.35697347699999998</v>
      </c>
      <c r="J2552">
        <v>0.57343159799999999</v>
      </c>
      <c r="K2552">
        <v>507.01480800000002</v>
      </c>
      <c r="L2552">
        <v>188.98808099999999</v>
      </c>
      <c r="M2552">
        <v>-42</v>
      </c>
      <c r="N2552">
        <v>0</v>
      </c>
      <c r="O2552">
        <f t="shared" si="238"/>
        <v>0.35389999999999999</v>
      </c>
      <c r="P2552">
        <f t="shared" si="239"/>
        <v>32.806939577660131</v>
      </c>
      <c r="Q2552">
        <f t="shared" si="240"/>
        <v>225.47837837837889</v>
      </c>
      <c r="R2552">
        <f t="shared" si="241"/>
        <v>32.806939577660131</v>
      </c>
      <c r="S2552">
        <f t="shared" si="242"/>
        <v>164.62767344563036</v>
      </c>
      <c r="T2552">
        <f t="shared" si="243"/>
        <v>143.84206967070327</v>
      </c>
    </row>
    <row r="2553" spans="1:20">
      <c r="A2553">
        <v>1.2595182199999999</v>
      </c>
      <c r="B2553">
        <v>98.045527329999999</v>
      </c>
      <c r="C2553">
        <v>62.962446300000003</v>
      </c>
      <c r="D2553">
        <v>190.8694088</v>
      </c>
      <c r="E2553">
        <v>52.541512650000001</v>
      </c>
      <c r="F2553">
        <v>8</v>
      </c>
      <c r="G2553">
        <v>112.3735176</v>
      </c>
      <c r="H2553">
        <v>2017</v>
      </c>
      <c r="I2553">
        <v>0.30329919900000002</v>
      </c>
      <c r="J2553">
        <v>0.562059109</v>
      </c>
      <c r="K2553">
        <v>246.2636435</v>
      </c>
      <c r="L2553">
        <v>503.07597750000002</v>
      </c>
      <c r="M2553">
        <v>-98.6</v>
      </c>
      <c r="N2553">
        <v>37.700000000000003</v>
      </c>
      <c r="O2553">
        <f t="shared" si="238"/>
        <v>0.35389999999999999</v>
      </c>
      <c r="P2553">
        <f t="shared" si="239"/>
        <v>32.830174528884015</v>
      </c>
      <c r="Q2553">
        <f t="shared" si="240"/>
        <v>104.39927007299275</v>
      </c>
      <c r="R2553">
        <f t="shared" si="241"/>
        <v>32.830174528884015</v>
      </c>
      <c r="S2553">
        <f t="shared" si="242"/>
        <v>47.20310027285376</v>
      </c>
      <c r="T2553">
        <f t="shared" si="243"/>
        <v>84.912953953246515</v>
      </c>
    </row>
    <row r="2554" spans="1:20">
      <c r="A2554">
        <v>0.37289960700000002</v>
      </c>
      <c r="B2554">
        <v>192.805374</v>
      </c>
      <c r="C2554">
        <v>91.415088269999998</v>
      </c>
      <c r="D2554">
        <v>155.02492659999999</v>
      </c>
      <c r="E2554">
        <v>97.912411809999995</v>
      </c>
      <c r="F2554">
        <v>6</v>
      </c>
      <c r="G2554">
        <v>205.84538649999999</v>
      </c>
      <c r="H2554">
        <v>2014</v>
      </c>
      <c r="I2554">
        <v>0.26529861799999999</v>
      </c>
      <c r="J2554">
        <v>0.60813139599999999</v>
      </c>
      <c r="K2554">
        <v>219.86637949999999</v>
      </c>
      <c r="L2554">
        <v>504.75917800000002</v>
      </c>
      <c r="M2554">
        <v>-98.6</v>
      </c>
      <c r="N2554">
        <v>14.2</v>
      </c>
      <c r="O2554">
        <f t="shared" si="238"/>
        <v>0.35389999999999999</v>
      </c>
      <c r="P2554">
        <f t="shared" si="239"/>
        <v>32.968078566671508</v>
      </c>
      <c r="Q2554">
        <f t="shared" si="240"/>
        <v>106.99382239382243</v>
      </c>
      <c r="R2554">
        <f t="shared" si="241"/>
        <v>32.968078566671508</v>
      </c>
      <c r="S2554">
        <f t="shared" si="242"/>
        <v>43.745736323439637</v>
      </c>
      <c r="T2554">
        <f t="shared" si="243"/>
        <v>88.141539581242597</v>
      </c>
    </row>
    <row r="2555" spans="1:20">
      <c r="A2555">
        <v>1.764785829</v>
      </c>
      <c r="B2555">
        <v>55.413663649999997</v>
      </c>
      <c r="C2555">
        <v>146.8825702</v>
      </c>
      <c r="D2555">
        <v>96.019210060000006</v>
      </c>
      <c r="E2555">
        <v>7.7397427560000001</v>
      </c>
      <c r="F2555">
        <v>7</v>
      </c>
      <c r="G2555">
        <v>96.929172559999998</v>
      </c>
      <c r="H2555">
        <v>2062</v>
      </c>
      <c r="I2555">
        <v>0.25682406800000002</v>
      </c>
      <c r="J2555">
        <v>0.52094397599999998</v>
      </c>
      <c r="K2555">
        <v>569.32746399999996</v>
      </c>
      <c r="L2555">
        <v>311.20261360000001</v>
      </c>
      <c r="M2555">
        <v>-42</v>
      </c>
      <c r="N2555">
        <v>0</v>
      </c>
      <c r="O2555">
        <f t="shared" si="238"/>
        <v>0.35389999999999999</v>
      </c>
      <c r="P2555">
        <f t="shared" si="239"/>
        <v>32.983065323647494</v>
      </c>
      <c r="Q2555">
        <f t="shared" si="240"/>
        <v>84.199198396793605</v>
      </c>
      <c r="R2555">
        <f t="shared" si="241"/>
        <v>32.983065323647494</v>
      </c>
      <c r="S2555">
        <f t="shared" si="242"/>
        <v>86.776122645674306</v>
      </c>
      <c r="T2555">
        <f t="shared" si="243"/>
        <v>67.521461307957779</v>
      </c>
    </row>
    <row r="2556" spans="1:20">
      <c r="A2556">
        <v>0.98556028299999998</v>
      </c>
      <c r="B2556">
        <v>142.5189168</v>
      </c>
      <c r="C2556">
        <v>115.7792019</v>
      </c>
      <c r="D2556">
        <v>128.08219020000001</v>
      </c>
      <c r="E2556">
        <v>45.135378019999997</v>
      </c>
      <c r="F2556">
        <v>11</v>
      </c>
      <c r="G2556">
        <v>169.1713311</v>
      </c>
      <c r="H2556">
        <v>2010</v>
      </c>
      <c r="I2556">
        <v>0.29752816700000001</v>
      </c>
      <c r="J2556">
        <v>8.9463043000000006E-2</v>
      </c>
      <c r="K2556">
        <v>523.7097119</v>
      </c>
      <c r="L2556">
        <v>415.22957500000001</v>
      </c>
      <c r="M2556">
        <v>-98.6</v>
      </c>
      <c r="N2556">
        <v>37.700000000000003</v>
      </c>
      <c r="O2556">
        <f t="shared" si="238"/>
        <v>0.35389999999999999</v>
      </c>
      <c r="P2556">
        <f t="shared" si="239"/>
        <v>33.022351708686514</v>
      </c>
      <c r="Q2556">
        <f t="shared" si="240"/>
        <v>110.9598326359833</v>
      </c>
      <c r="R2556">
        <f t="shared" si="241"/>
        <v>33.022351708686514</v>
      </c>
      <c r="S2556">
        <f t="shared" si="242"/>
        <v>92.353662268425182</v>
      </c>
      <c r="T2556">
        <f t="shared" si="243"/>
        <v>78.120896854256628</v>
      </c>
    </row>
    <row r="2557" spans="1:20">
      <c r="A2557">
        <v>0.78471124800000003</v>
      </c>
      <c r="B2557">
        <v>131.96933899999999</v>
      </c>
      <c r="C2557">
        <v>60.196081020000001</v>
      </c>
      <c r="D2557">
        <v>214.74488450000001</v>
      </c>
      <c r="E2557">
        <v>37.633747810000003</v>
      </c>
      <c r="F2557">
        <v>10</v>
      </c>
      <c r="G2557">
        <v>30.433327439999999</v>
      </c>
      <c r="H2557">
        <v>2048</v>
      </c>
      <c r="I2557">
        <v>4.8258883000000002E-2</v>
      </c>
      <c r="J2557">
        <v>0.64125505100000002</v>
      </c>
      <c r="K2557">
        <v>562.07696369999996</v>
      </c>
      <c r="L2557">
        <v>86.451475180000003</v>
      </c>
      <c r="M2557">
        <v>-98.6</v>
      </c>
      <c r="N2557">
        <v>14.2</v>
      </c>
      <c r="O2557">
        <f t="shared" si="238"/>
        <v>0.35389999999999999</v>
      </c>
      <c r="P2557">
        <f t="shared" si="239"/>
        <v>33.066569269178004</v>
      </c>
      <c r="Q2557">
        <f t="shared" si="240"/>
        <v>88.213053613053631</v>
      </c>
      <c r="R2557">
        <f t="shared" si="241"/>
        <v>33.066569269178004</v>
      </c>
      <c r="S2557">
        <f t="shared" si="242"/>
        <v>102.06441970976586</v>
      </c>
      <c r="T2557">
        <f t="shared" si="243"/>
        <v>80.44189826565966</v>
      </c>
    </row>
    <row r="2558" spans="1:20">
      <c r="A2558">
        <v>0.14312571099999999</v>
      </c>
      <c r="B2558">
        <v>34.820373050000001</v>
      </c>
      <c r="C2558">
        <v>84.345885569999993</v>
      </c>
      <c r="D2558">
        <v>204.31487949999999</v>
      </c>
      <c r="E2558">
        <v>135.68861810000001</v>
      </c>
      <c r="F2558">
        <v>8</v>
      </c>
      <c r="G2558">
        <v>49.914812580000003</v>
      </c>
      <c r="H2558">
        <v>1971</v>
      </c>
      <c r="I2558">
        <v>8.6794502999999995E-2</v>
      </c>
      <c r="J2558">
        <v>0.36015541600000001</v>
      </c>
      <c r="K2558">
        <v>504.27163159999998</v>
      </c>
      <c r="L2558">
        <v>394.12354319999997</v>
      </c>
      <c r="M2558">
        <v>-98.6</v>
      </c>
      <c r="N2558">
        <v>0</v>
      </c>
      <c r="O2558">
        <f t="shared" si="238"/>
        <v>0.35389999999999999</v>
      </c>
      <c r="P2558">
        <f t="shared" si="239"/>
        <v>33.105400856905504</v>
      </c>
      <c r="Q2558">
        <f t="shared" si="240"/>
        <v>338.57727272727419</v>
      </c>
      <c r="R2558">
        <f t="shared" si="241"/>
        <v>33.105400856905504</v>
      </c>
      <c r="S2558">
        <f t="shared" si="242"/>
        <v>210.98968213345037</v>
      </c>
      <c r="T2558">
        <f t="shared" si="243"/>
        <v>185.35333603548781</v>
      </c>
    </row>
    <row r="2559" spans="1:20">
      <c r="A2559">
        <v>1.046678242</v>
      </c>
      <c r="B2559">
        <v>298.4626356</v>
      </c>
      <c r="C2559">
        <v>115.8201072</v>
      </c>
      <c r="D2559">
        <v>153.8577052</v>
      </c>
      <c r="E2559">
        <v>108.94850959999999</v>
      </c>
      <c r="F2559">
        <v>6</v>
      </c>
      <c r="G2559">
        <v>183.45064479999999</v>
      </c>
      <c r="H2559">
        <v>1983</v>
      </c>
      <c r="I2559">
        <v>0.15118983899999999</v>
      </c>
      <c r="J2559">
        <v>0.156699264</v>
      </c>
      <c r="K2559">
        <v>627.56317390000004</v>
      </c>
      <c r="L2559">
        <v>375.08039710000003</v>
      </c>
      <c r="M2559">
        <v>-165.7</v>
      </c>
      <c r="N2559">
        <v>37.700000000000003</v>
      </c>
      <c r="O2559">
        <f t="shared" si="238"/>
        <v>0.35389999999999999</v>
      </c>
      <c r="P2559">
        <f t="shared" si="239"/>
        <v>33.124606636411002</v>
      </c>
      <c r="Q2559">
        <f t="shared" si="240"/>
        <v>177.62884615384641</v>
      </c>
      <c r="R2559">
        <f t="shared" si="241"/>
        <v>33.124606636411002</v>
      </c>
      <c r="S2559">
        <f t="shared" si="242"/>
        <v>147.71566208998252</v>
      </c>
      <c r="T2559">
        <f t="shared" si="243"/>
        <v>104.27322862046964</v>
      </c>
    </row>
    <row r="2560" spans="1:20">
      <c r="A2560">
        <v>0.19853046499999999</v>
      </c>
      <c r="B2560">
        <v>15.05851066</v>
      </c>
      <c r="C2560">
        <v>5.172238525</v>
      </c>
      <c r="D2560">
        <v>245.2884766</v>
      </c>
      <c r="E2560">
        <v>178.72065140000001</v>
      </c>
      <c r="F2560">
        <v>5</v>
      </c>
      <c r="G2560">
        <v>16.424460109999998</v>
      </c>
      <c r="H2560">
        <v>1989</v>
      </c>
      <c r="I2560">
        <v>3.5545842000000001E-2</v>
      </c>
      <c r="J2560">
        <v>0.16645301100000001</v>
      </c>
      <c r="K2560">
        <v>329.21781850000002</v>
      </c>
      <c r="L2560">
        <v>265.54362509999999</v>
      </c>
      <c r="M2560">
        <v>-98.6</v>
      </c>
      <c r="N2560">
        <v>0</v>
      </c>
      <c r="O2560">
        <f t="shared" si="238"/>
        <v>0.35389999999999999</v>
      </c>
      <c r="P2560">
        <f t="shared" si="239"/>
        <v>33.129984708787021</v>
      </c>
      <c r="Q2560">
        <f t="shared" si="240"/>
        <v>151.20447761194046</v>
      </c>
      <c r="R2560">
        <f t="shared" si="241"/>
        <v>33.129984708787021</v>
      </c>
      <c r="S2560">
        <f t="shared" si="242"/>
        <v>90.551203963917985</v>
      </c>
      <c r="T2560">
        <f t="shared" si="243"/>
        <v>121.8469387191315</v>
      </c>
    </row>
    <row r="2561" spans="1:20">
      <c r="A2561">
        <v>1.8788648960000001</v>
      </c>
      <c r="B2561">
        <v>54.10758096</v>
      </c>
      <c r="C2561">
        <v>22.71366707</v>
      </c>
      <c r="D2561">
        <v>218.04166050000001</v>
      </c>
      <c r="E2561">
        <v>121.46492550000001</v>
      </c>
      <c r="F2561">
        <v>7</v>
      </c>
      <c r="G2561">
        <v>150.22280549999999</v>
      </c>
      <c r="H2561">
        <v>2029</v>
      </c>
      <c r="I2561">
        <v>0.14257014500000001</v>
      </c>
      <c r="J2561">
        <v>7.3094487999999999E-2</v>
      </c>
      <c r="K2561">
        <v>334.57207590000002</v>
      </c>
      <c r="L2561">
        <v>632.4605421</v>
      </c>
      <c r="M2561">
        <v>-98.6</v>
      </c>
      <c r="N2561">
        <v>37.700000000000003</v>
      </c>
      <c r="O2561">
        <f t="shared" si="238"/>
        <v>0.35389999999999999</v>
      </c>
      <c r="P2561">
        <f t="shared" si="239"/>
        <v>33.136942384009018</v>
      </c>
      <c r="Q2561">
        <f t="shared" si="240"/>
        <v>96.351497005988051</v>
      </c>
      <c r="R2561">
        <f t="shared" si="241"/>
        <v>33.136942384009018</v>
      </c>
      <c r="S2561">
        <f t="shared" si="242"/>
        <v>55.527599672947623</v>
      </c>
      <c r="T2561">
        <f t="shared" si="243"/>
        <v>73.522951934781574</v>
      </c>
    </row>
    <row r="2562" spans="1:20">
      <c r="A2562">
        <v>1.4038093810000001</v>
      </c>
      <c r="B2562">
        <v>40.727131229999998</v>
      </c>
      <c r="C2562">
        <v>139.1281457</v>
      </c>
      <c r="D2562">
        <v>109.68894</v>
      </c>
      <c r="E2562">
        <v>60.25597475</v>
      </c>
      <c r="F2562">
        <v>10</v>
      </c>
      <c r="G2562">
        <v>181.6172718</v>
      </c>
      <c r="H2562">
        <v>2029</v>
      </c>
      <c r="I2562">
        <v>0.409661842</v>
      </c>
      <c r="J2562">
        <v>5.7577767000000002E-2</v>
      </c>
      <c r="K2562">
        <v>472.65570559999998</v>
      </c>
      <c r="L2562">
        <v>117.3311624</v>
      </c>
      <c r="M2562">
        <v>-42</v>
      </c>
      <c r="N2562">
        <v>0</v>
      </c>
      <c r="O2562">
        <f t="shared" si="238"/>
        <v>0.35389999999999999</v>
      </c>
      <c r="P2562">
        <f t="shared" si="239"/>
        <v>33.214716209209513</v>
      </c>
      <c r="Q2562">
        <f t="shared" si="240"/>
        <v>96.351497005988051</v>
      </c>
      <c r="R2562">
        <f t="shared" si="241"/>
        <v>33.214716209209513</v>
      </c>
      <c r="S2562">
        <f t="shared" si="242"/>
        <v>92.547877354466408</v>
      </c>
      <c r="T2562">
        <f t="shared" si="243"/>
        <v>86.74117160181936</v>
      </c>
    </row>
    <row r="2563" spans="1:20">
      <c r="A2563">
        <v>1.7749653460000001</v>
      </c>
      <c r="B2563">
        <v>255.6409309</v>
      </c>
      <c r="C2563">
        <v>19.84922444</v>
      </c>
      <c r="D2563">
        <v>45.280722359999999</v>
      </c>
      <c r="E2563">
        <v>167.9003951</v>
      </c>
      <c r="F2563">
        <v>7</v>
      </c>
      <c r="G2563">
        <v>150.7490956</v>
      </c>
      <c r="H2563">
        <v>2044</v>
      </c>
      <c r="I2563">
        <v>0.113096883</v>
      </c>
      <c r="J2563">
        <v>0.23032259999999999</v>
      </c>
      <c r="K2563">
        <v>551.52697660000001</v>
      </c>
      <c r="L2563">
        <v>402.00315410000002</v>
      </c>
      <c r="M2563">
        <v>-98.6</v>
      </c>
      <c r="N2563">
        <v>14.2</v>
      </c>
      <c r="O2563">
        <f t="shared" ref="O2563:O2626" si="244">IF(F2563&lt;= 4,1.0749,0.3539)</f>
        <v>0.35389999999999999</v>
      </c>
      <c r="P2563">
        <f t="shared" ref="P2563:P2626" si="245">(0.3255 *A2563)+ (0.2528 * (B2563 +D2563)) +(0.376 * E2563) +(O2563* C2563)- (0.1936 * G2563) + M2563 + N2563</f>
        <v>33.220909343007008</v>
      </c>
      <c r="Q2563">
        <f t="shared" ref="Q2563:Q2626" si="246">IF(P2563&gt;=0,59.6 + 2455 / (H2563- 1962.2),59.6 + 2455 / (H2563- 1962.2) + P2563 * 0.5466)</f>
        <v>89.612224938875329</v>
      </c>
      <c r="R2563">
        <f t="shared" ref="R2563:R2626" si="247">IF(P2563&gt;0,P2563,0.001)</f>
        <v>33.220909343007008</v>
      </c>
      <c r="S2563">
        <f t="shared" ref="S2563:S2626" si="248">(Q2563 +R2563^1.2) * (1 - EXP(-0.001502 * K2563)) *EXP(-0.000554 * L2563) * EXP(-0.1064 * I2563) * EXP(-0.0325 * J2563) * 1.2453</f>
        <v>86.186455964475414</v>
      </c>
      <c r="T2563">
        <f t="shared" ref="T2563:T2626" si="249">100*S2563*4.43/K2563</f>
        <v>69.227076121706077</v>
      </c>
    </row>
    <row r="2564" spans="1:20">
      <c r="A2564">
        <v>0.96476142300000001</v>
      </c>
      <c r="B2564">
        <v>87.550234700000004</v>
      </c>
      <c r="C2564">
        <v>56.819847420000002</v>
      </c>
      <c r="D2564">
        <v>134.4989108</v>
      </c>
      <c r="E2564">
        <v>195.5159874</v>
      </c>
      <c r="F2564">
        <v>1</v>
      </c>
      <c r="G2564">
        <v>153.6004811</v>
      </c>
      <c r="H2564">
        <v>2047</v>
      </c>
      <c r="I2564">
        <v>3.6007956000000001E-2</v>
      </c>
      <c r="J2564">
        <v>0.21233359399999999</v>
      </c>
      <c r="K2564">
        <v>144.9448964</v>
      </c>
      <c r="L2564">
        <v>381.09299040000002</v>
      </c>
      <c r="M2564">
        <v>-165.7</v>
      </c>
      <c r="N2564">
        <v>37.700000000000003</v>
      </c>
      <c r="O2564">
        <f t="shared" si="244"/>
        <v>1.0749</v>
      </c>
      <c r="P2564">
        <f t="shared" si="245"/>
        <v>33.300665938784519</v>
      </c>
      <c r="Q2564">
        <f t="shared" si="246"/>
        <v>88.550471698113228</v>
      </c>
      <c r="R2564">
        <f t="shared" si="247"/>
        <v>33.300665938784519</v>
      </c>
      <c r="S2564">
        <f t="shared" si="248"/>
        <v>30.382523166009591</v>
      </c>
      <c r="T2564">
        <f t="shared" si="249"/>
        <v>92.859135415148344</v>
      </c>
    </row>
    <row r="2565" spans="1:20">
      <c r="A2565">
        <v>0.14056992400000001</v>
      </c>
      <c r="B2565">
        <v>13.583622460000001</v>
      </c>
      <c r="C2565">
        <v>54.890161890000002</v>
      </c>
      <c r="D2565">
        <v>172.05697670000001</v>
      </c>
      <c r="E2565">
        <v>91.757089309999998</v>
      </c>
      <c r="F2565">
        <v>4</v>
      </c>
      <c r="G2565">
        <v>44.088284039999998</v>
      </c>
      <c r="H2565">
        <v>2057</v>
      </c>
      <c r="I2565">
        <v>0.25511471099999999</v>
      </c>
      <c r="J2565">
        <v>0.29152071600000001</v>
      </c>
      <c r="K2565">
        <v>297.03674389999998</v>
      </c>
      <c r="L2565">
        <v>143.46148579999999</v>
      </c>
      <c r="M2565">
        <v>-98.6</v>
      </c>
      <c r="N2565">
        <v>0</v>
      </c>
      <c r="O2565">
        <f t="shared" si="244"/>
        <v>1.0749</v>
      </c>
      <c r="P2565">
        <f t="shared" si="245"/>
        <v>33.342307783887009</v>
      </c>
      <c r="Q2565">
        <f t="shared" si="246"/>
        <v>85.496624472573856</v>
      </c>
      <c r="R2565">
        <f t="shared" si="247"/>
        <v>33.342307783887009</v>
      </c>
      <c r="S2565">
        <f t="shared" si="248"/>
        <v>60.950701292090521</v>
      </c>
      <c r="T2565">
        <f t="shared" si="249"/>
        <v>90.901752819800222</v>
      </c>
    </row>
    <row r="2566" spans="1:20">
      <c r="A2566">
        <v>4.6238238000000001E-2</v>
      </c>
      <c r="B2566">
        <v>30.6943956</v>
      </c>
      <c r="C2566">
        <v>42.164288429999999</v>
      </c>
      <c r="D2566">
        <v>29.792283489999999</v>
      </c>
      <c r="E2566">
        <v>63.27795734</v>
      </c>
      <c r="F2566">
        <v>6</v>
      </c>
      <c r="G2566">
        <v>106.5841365</v>
      </c>
      <c r="H2566">
        <v>2061</v>
      </c>
      <c r="I2566">
        <v>0.43148296000000003</v>
      </c>
      <c r="J2566">
        <v>0.43291692300000001</v>
      </c>
      <c r="K2566">
        <v>516.87163169999997</v>
      </c>
      <c r="L2566">
        <v>63.986533190000003</v>
      </c>
      <c r="M2566">
        <v>0</v>
      </c>
      <c r="N2566">
        <v>0</v>
      </c>
      <c r="O2566">
        <f t="shared" si="244"/>
        <v>0.35389999999999999</v>
      </c>
      <c r="P2566">
        <f t="shared" si="245"/>
        <v>33.385847829238003</v>
      </c>
      <c r="Q2566">
        <f t="shared" si="246"/>
        <v>84.448178137651837</v>
      </c>
      <c r="R2566">
        <f t="shared" si="247"/>
        <v>33.385847829238003</v>
      </c>
      <c r="S2566">
        <f t="shared" si="248"/>
        <v>92.766925194591195</v>
      </c>
      <c r="T2566">
        <f t="shared" si="249"/>
        <v>79.508615564834258</v>
      </c>
    </row>
    <row r="2567" spans="1:20">
      <c r="A2567">
        <v>2.9880199999999999E-2</v>
      </c>
      <c r="B2567">
        <v>111.4929175</v>
      </c>
      <c r="C2567">
        <v>20.54213871</v>
      </c>
      <c r="D2567">
        <v>0.249144109</v>
      </c>
      <c r="E2567">
        <v>169.00688589999999</v>
      </c>
      <c r="F2567">
        <v>9</v>
      </c>
      <c r="G2567">
        <v>195.55101769999999</v>
      </c>
      <c r="H2567">
        <v>2030</v>
      </c>
      <c r="I2567">
        <v>0.44254294700000002</v>
      </c>
      <c r="J2567">
        <v>0.57726516900000002</v>
      </c>
      <c r="K2567">
        <v>388.65330610000001</v>
      </c>
      <c r="L2567">
        <v>124.43445490000001</v>
      </c>
      <c r="M2567">
        <v>-42</v>
      </c>
      <c r="N2567">
        <v>14.2</v>
      </c>
      <c r="O2567">
        <f t="shared" si="244"/>
        <v>0.35389999999999999</v>
      </c>
      <c r="P2567">
        <f t="shared" si="245"/>
        <v>33.415894141004202</v>
      </c>
      <c r="Q2567">
        <f t="shared" si="246"/>
        <v>95.809439528023631</v>
      </c>
      <c r="R2567">
        <f t="shared" si="247"/>
        <v>33.415894141004202</v>
      </c>
      <c r="S2567">
        <f t="shared" si="248"/>
        <v>78.548491582956871</v>
      </c>
      <c r="T2567">
        <f t="shared" si="249"/>
        <v>89.532190322592214</v>
      </c>
    </row>
    <row r="2568" spans="1:20">
      <c r="A2568">
        <v>0.15729005099999999</v>
      </c>
      <c r="B2568">
        <v>8.1233787389999996</v>
      </c>
      <c r="C2568">
        <v>90.823429559999994</v>
      </c>
      <c r="D2568">
        <v>115.9497453</v>
      </c>
      <c r="E2568">
        <v>95.171989269999997</v>
      </c>
      <c r="F2568">
        <v>9</v>
      </c>
      <c r="G2568">
        <v>196.93924050000001</v>
      </c>
      <c r="H2568">
        <v>1966</v>
      </c>
      <c r="I2568">
        <v>0.32954494600000001</v>
      </c>
      <c r="J2568">
        <v>0.37626626400000002</v>
      </c>
      <c r="K2568">
        <v>609.12136299999997</v>
      </c>
      <c r="L2568">
        <v>300.46402490000003</v>
      </c>
      <c r="M2568">
        <v>-42</v>
      </c>
      <c r="N2568">
        <v>14.2</v>
      </c>
      <c r="O2568">
        <f t="shared" si="244"/>
        <v>0.35389999999999999</v>
      </c>
      <c r="P2568">
        <f t="shared" si="245"/>
        <v>33.416526394663691</v>
      </c>
      <c r="Q2568">
        <f t="shared" si="246"/>
        <v>705.65263157895515</v>
      </c>
      <c r="R2568">
        <f t="shared" si="247"/>
        <v>33.416526394663691</v>
      </c>
      <c r="S2568">
        <f t="shared" si="248"/>
        <v>466.02507273337773</v>
      </c>
      <c r="T2568">
        <f t="shared" si="249"/>
        <v>338.92934932391518</v>
      </c>
    </row>
    <row r="2569" spans="1:20">
      <c r="A2569">
        <v>0.378336059</v>
      </c>
      <c r="B2569">
        <v>147.23303139999999</v>
      </c>
      <c r="C2569">
        <v>137.5093909</v>
      </c>
      <c r="D2569">
        <v>212.77371479999999</v>
      </c>
      <c r="E2569">
        <v>31.57284727</v>
      </c>
      <c r="F2569">
        <v>6</v>
      </c>
      <c r="G2569">
        <v>101.37242000000001</v>
      </c>
      <c r="H2569">
        <v>2025</v>
      </c>
      <c r="I2569">
        <v>9.2700845000000004E-2</v>
      </c>
      <c r="J2569">
        <v>0.50823677599999995</v>
      </c>
      <c r="K2569">
        <v>366.53488750000002</v>
      </c>
      <c r="L2569">
        <v>517.33925360000001</v>
      </c>
      <c r="M2569">
        <v>-98.6</v>
      </c>
      <c r="N2569">
        <v>0</v>
      </c>
      <c r="O2569">
        <f t="shared" si="244"/>
        <v>0.35389999999999999</v>
      </c>
      <c r="P2569">
        <f t="shared" si="245"/>
        <v>33.443117327594479</v>
      </c>
      <c r="Q2569">
        <f t="shared" si="246"/>
        <v>98.692356687898126</v>
      </c>
      <c r="R2569">
        <f t="shared" si="247"/>
        <v>33.443117327594479</v>
      </c>
      <c r="S2569">
        <f t="shared" si="248"/>
        <v>64.063433001979959</v>
      </c>
      <c r="T2569">
        <f t="shared" si="249"/>
        <v>77.428102447347854</v>
      </c>
    </row>
    <row r="2570" spans="1:20">
      <c r="A2570">
        <v>1.4212396030000001</v>
      </c>
      <c r="B2570">
        <v>18.843583540000001</v>
      </c>
      <c r="C2570">
        <v>49.188450490000001</v>
      </c>
      <c r="D2570">
        <v>7.5499999840000003</v>
      </c>
      <c r="E2570">
        <v>115.7626776</v>
      </c>
      <c r="F2570">
        <v>7</v>
      </c>
      <c r="G2570">
        <v>139.42610070000001</v>
      </c>
      <c r="H2570">
        <v>2059</v>
      </c>
      <c r="I2570">
        <v>0.30703628500000002</v>
      </c>
      <c r="J2570">
        <v>0.311262182</v>
      </c>
      <c r="K2570">
        <v>194.16222809999999</v>
      </c>
      <c r="L2570">
        <v>217.20198880000001</v>
      </c>
      <c r="M2570">
        <v>-7.6</v>
      </c>
      <c r="N2570">
        <v>0</v>
      </c>
      <c r="O2570">
        <f t="shared" si="244"/>
        <v>0.35389999999999999</v>
      </c>
      <c r="P2570">
        <f t="shared" si="245"/>
        <v>33.476577716134692</v>
      </c>
      <c r="Q2570">
        <f t="shared" si="246"/>
        <v>84.961570247933906</v>
      </c>
      <c r="R2570">
        <f t="shared" si="247"/>
        <v>33.476577716134692</v>
      </c>
      <c r="S2570">
        <f t="shared" si="248"/>
        <v>40.8141651974721</v>
      </c>
      <c r="T2570">
        <f t="shared" si="249"/>
        <v>93.121485880188757</v>
      </c>
    </row>
    <row r="2571" spans="1:20">
      <c r="A2571">
        <v>0.293358061</v>
      </c>
      <c r="B2571">
        <v>246.77766270000001</v>
      </c>
      <c r="C2571">
        <v>32.295222039999999</v>
      </c>
      <c r="D2571">
        <v>112.640861</v>
      </c>
      <c r="E2571">
        <v>2.5082809859999999</v>
      </c>
      <c r="F2571">
        <v>9</v>
      </c>
      <c r="G2571">
        <v>143.3343112</v>
      </c>
      <c r="H2571">
        <v>1967</v>
      </c>
      <c r="I2571">
        <v>0.27153277199999998</v>
      </c>
      <c r="J2571">
        <v>0.61807683000000002</v>
      </c>
      <c r="K2571">
        <v>560.40372869999999</v>
      </c>
      <c r="L2571">
        <v>582.37546540000005</v>
      </c>
      <c r="M2571">
        <v>-42</v>
      </c>
      <c r="N2571">
        <v>0</v>
      </c>
      <c r="O2571">
        <f t="shared" si="244"/>
        <v>0.35389999999999999</v>
      </c>
      <c r="P2571">
        <f t="shared" si="245"/>
        <v>33.579360922587526</v>
      </c>
      <c r="Q2571">
        <f t="shared" si="246"/>
        <v>571.05833333333817</v>
      </c>
      <c r="R2571">
        <f t="shared" si="247"/>
        <v>33.579360922587526</v>
      </c>
      <c r="S2571">
        <f t="shared" si="248"/>
        <v>312.19991520951413</v>
      </c>
      <c r="T2571">
        <f t="shared" si="249"/>
        <v>246.79450787853895</v>
      </c>
    </row>
    <row r="2572" spans="1:20">
      <c r="A2572">
        <v>1.564651367</v>
      </c>
      <c r="B2572">
        <v>15.701964500000001</v>
      </c>
      <c r="C2572">
        <v>78.016261279999995</v>
      </c>
      <c r="D2572">
        <v>16.111765250000001</v>
      </c>
      <c r="E2572">
        <v>11.36055887</v>
      </c>
      <c r="F2572">
        <v>6</v>
      </c>
      <c r="G2572">
        <v>230.02886419999999</v>
      </c>
      <c r="H2572">
        <v>1987</v>
      </c>
      <c r="I2572">
        <v>5.4198544000000001E-2</v>
      </c>
      <c r="J2572">
        <v>3.8004298999999998E-2</v>
      </c>
      <c r="K2572">
        <v>263.355054</v>
      </c>
      <c r="L2572">
        <v>78.408897499999995</v>
      </c>
      <c r="M2572">
        <v>0</v>
      </c>
      <c r="N2572">
        <v>37.700000000000003</v>
      </c>
      <c r="O2572">
        <f t="shared" si="244"/>
        <v>0.35389999999999999</v>
      </c>
      <c r="P2572">
        <f t="shared" si="245"/>
        <v>33.599741793750503</v>
      </c>
      <c r="Q2572">
        <f t="shared" si="246"/>
        <v>158.59193548387114</v>
      </c>
      <c r="R2572">
        <f t="shared" si="247"/>
        <v>33.599741793750503</v>
      </c>
      <c r="S2572">
        <f t="shared" si="248"/>
        <v>87.596245433651049</v>
      </c>
      <c r="T2572">
        <f t="shared" si="249"/>
        <v>147.34912483246825</v>
      </c>
    </row>
    <row r="2573" spans="1:20">
      <c r="A2573">
        <v>1.1334247909999999</v>
      </c>
      <c r="B2573">
        <v>127.05092809999999</v>
      </c>
      <c r="C2573">
        <v>51.035645580000001</v>
      </c>
      <c r="D2573">
        <v>16.891435359999999</v>
      </c>
      <c r="E2573">
        <v>116.3912332</v>
      </c>
      <c r="F2573">
        <v>11</v>
      </c>
      <c r="G2573">
        <v>118.6468454</v>
      </c>
      <c r="H2573">
        <v>1980</v>
      </c>
      <c r="I2573">
        <v>0.11137844199999999</v>
      </c>
      <c r="J2573">
        <v>0.47410709600000001</v>
      </c>
      <c r="K2573">
        <v>300.08145999999999</v>
      </c>
      <c r="L2573">
        <v>474.58399259999999</v>
      </c>
      <c r="M2573">
        <v>-42</v>
      </c>
      <c r="N2573">
        <v>0</v>
      </c>
      <c r="O2573">
        <f t="shared" si="244"/>
        <v>0.35389999999999999</v>
      </c>
      <c r="P2573">
        <f t="shared" si="245"/>
        <v>33.612148636680502</v>
      </c>
      <c r="Q2573">
        <f t="shared" si="246"/>
        <v>197.52134831460708</v>
      </c>
      <c r="R2573">
        <f t="shared" si="247"/>
        <v>33.612148636680502</v>
      </c>
      <c r="S2573">
        <f t="shared" si="248"/>
        <v>89.716796882117748</v>
      </c>
      <c r="T2573">
        <f t="shared" si="249"/>
        <v>132.44583993552337</v>
      </c>
    </row>
    <row r="2574" spans="1:20">
      <c r="A2574">
        <v>1.0636911570000001</v>
      </c>
      <c r="B2574">
        <v>133.23718500000001</v>
      </c>
      <c r="C2574">
        <v>145.8211828</v>
      </c>
      <c r="D2574">
        <v>14.446149070000001</v>
      </c>
      <c r="E2574">
        <v>118.8354662</v>
      </c>
      <c r="F2574">
        <v>8</v>
      </c>
      <c r="G2574">
        <v>203.73397199999999</v>
      </c>
      <c r="H2574">
        <v>2001</v>
      </c>
      <c r="I2574">
        <v>0.389834079</v>
      </c>
      <c r="J2574">
        <v>0.24780481200000001</v>
      </c>
      <c r="K2574">
        <v>144.1728712</v>
      </c>
      <c r="L2574">
        <v>220.4701244</v>
      </c>
      <c r="M2574">
        <v>-98.6</v>
      </c>
      <c r="N2574">
        <v>37.700000000000003</v>
      </c>
      <c r="O2574">
        <f t="shared" si="244"/>
        <v>0.35389999999999999</v>
      </c>
      <c r="P2574">
        <f t="shared" si="245"/>
        <v>33.62593322941953</v>
      </c>
      <c r="Q2574">
        <f t="shared" si="246"/>
        <v>122.87319587628873</v>
      </c>
      <c r="R2574">
        <f t="shared" si="247"/>
        <v>33.62593322941953</v>
      </c>
      <c r="S2574">
        <f t="shared" si="248"/>
        <v>38.964002149727321</v>
      </c>
      <c r="T2574">
        <f t="shared" si="249"/>
        <v>119.72469444951446</v>
      </c>
    </row>
    <row r="2575" spans="1:20">
      <c r="A2575">
        <v>1.8737251180000001</v>
      </c>
      <c r="B2575">
        <v>273.38228129999999</v>
      </c>
      <c r="C2575">
        <v>6.4219641530000002</v>
      </c>
      <c r="D2575">
        <v>268.081209</v>
      </c>
      <c r="E2575">
        <v>149.42925510000001</v>
      </c>
      <c r="F2575">
        <v>9</v>
      </c>
      <c r="G2575">
        <v>177.2340653</v>
      </c>
      <c r="H2575">
        <v>1988</v>
      </c>
      <c r="I2575">
        <v>0.202771177</v>
      </c>
      <c r="J2575">
        <v>0.64537077399999998</v>
      </c>
      <c r="K2575">
        <v>166.1199943</v>
      </c>
      <c r="L2575">
        <v>689.81585800000005</v>
      </c>
      <c r="M2575">
        <v>-165.7</v>
      </c>
      <c r="N2575">
        <v>37.700000000000003</v>
      </c>
      <c r="O2575">
        <f t="shared" si="244"/>
        <v>0.35389999999999999</v>
      </c>
      <c r="P2575">
        <f t="shared" si="245"/>
        <v>33.637485863015726</v>
      </c>
      <c r="Q2575">
        <f t="shared" si="246"/>
        <v>154.75503875969008</v>
      </c>
      <c r="R2575">
        <f t="shared" si="247"/>
        <v>33.637485863015726</v>
      </c>
      <c r="S2575">
        <f t="shared" si="248"/>
        <v>40.049076999092044</v>
      </c>
      <c r="T2575">
        <f t="shared" si="249"/>
        <v>106.80075679847151</v>
      </c>
    </row>
    <row r="2576" spans="1:20">
      <c r="A2576">
        <v>0.146575241</v>
      </c>
      <c r="B2576">
        <v>32.070465069999997</v>
      </c>
      <c r="C2576">
        <v>98.255029789999995</v>
      </c>
      <c r="D2576">
        <v>102.8487911</v>
      </c>
      <c r="E2576">
        <v>66.478277590000005</v>
      </c>
      <c r="F2576">
        <v>7</v>
      </c>
      <c r="G2576">
        <v>167.25548459999999</v>
      </c>
      <c r="H2576">
        <v>2017</v>
      </c>
      <c r="I2576">
        <v>0.21266701299999999</v>
      </c>
      <c r="J2576">
        <v>0.34257426899999999</v>
      </c>
      <c r="K2576">
        <v>371.98837120000002</v>
      </c>
      <c r="L2576">
        <v>617.09888690000002</v>
      </c>
      <c r="M2576">
        <v>-42</v>
      </c>
      <c r="N2576">
        <v>14.2</v>
      </c>
      <c r="O2576">
        <f t="shared" si="244"/>
        <v>0.35389999999999999</v>
      </c>
      <c r="P2576">
        <f t="shared" si="245"/>
        <v>33.742923798682497</v>
      </c>
      <c r="Q2576">
        <f t="shared" si="246"/>
        <v>104.39927007299275</v>
      </c>
      <c r="R2576">
        <f t="shared" si="247"/>
        <v>33.742923798682497</v>
      </c>
      <c r="S2576">
        <f t="shared" si="248"/>
        <v>63.197311919586156</v>
      </c>
      <c r="T2576">
        <f t="shared" si="249"/>
        <v>75.261517154589654</v>
      </c>
    </row>
    <row r="2577" spans="1:20">
      <c r="A2577">
        <v>0.66285177299999998</v>
      </c>
      <c r="B2577">
        <v>263.8202048</v>
      </c>
      <c r="C2577">
        <v>28.380145219999999</v>
      </c>
      <c r="D2577">
        <v>20.559727779999999</v>
      </c>
      <c r="E2577">
        <v>123.0460696</v>
      </c>
      <c r="F2577">
        <v>6</v>
      </c>
      <c r="G2577">
        <v>53.005574299999999</v>
      </c>
      <c r="H2577">
        <v>2033</v>
      </c>
      <c r="I2577">
        <v>0.35553957800000002</v>
      </c>
      <c r="J2577">
        <v>9.0431158999999997E-2</v>
      </c>
      <c r="K2577">
        <v>485.48293230000002</v>
      </c>
      <c r="L2577">
        <v>578.63241359999995</v>
      </c>
      <c r="M2577">
        <v>-98.6</v>
      </c>
      <c r="N2577">
        <v>14.2</v>
      </c>
      <c r="O2577">
        <f t="shared" si="244"/>
        <v>0.35389999999999999</v>
      </c>
      <c r="P2577">
        <f t="shared" si="245"/>
        <v>33.754181586813516</v>
      </c>
      <c r="Q2577">
        <f t="shared" si="246"/>
        <v>94.275141242937877</v>
      </c>
      <c r="R2577">
        <f t="shared" si="247"/>
        <v>33.754181586813516</v>
      </c>
      <c r="S2577">
        <f t="shared" si="248"/>
        <v>72.997053778145343</v>
      </c>
      <c r="T2577">
        <f t="shared" si="249"/>
        <v>66.60933407178068</v>
      </c>
    </row>
    <row r="2578" spans="1:20">
      <c r="A2578">
        <v>0.49666120000000002</v>
      </c>
      <c r="B2578">
        <v>113.5134565</v>
      </c>
      <c r="C2578">
        <v>1.3683050409999999</v>
      </c>
      <c r="D2578">
        <v>145.81476129999999</v>
      </c>
      <c r="E2578">
        <v>99.289513330000005</v>
      </c>
      <c r="F2578">
        <v>6</v>
      </c>
      <c r="G2578">
        <v>143.4050512</v>
      </c>
      <c r="H2578">
        <v>2008</v>
      </c>
      <c r="I2578">
        <v>0.33644531799999999</v>
      </c>
      <c r="J2578">
        <v>0.54869174099999996</v>
      </c>
      <c r="K2578">
        <v>346.98983609999999</v>
      </c>
      <c r="L2578">
        <v>621.3974594</v>
      </c>
      <c r="M2578">
        <v>-42</v>
      </c>
      <c r="N2578">
        <v>0</v>
      </c>
      <c r="O2578">
        <f t="shared" si="244"/>
        <v>0.35389999999999999</v>
      </c>
      <c r="P2578">
        <f t="shared" si="245"/>
        <v>33.773718934209924</v>
      </c>
      <c r="Q2578">
        <f t="shared" si="246"/>
        <v>113.2026200873363</v>
      </c>
      <c r="R2578">
        <f t="shared" si="247"/>
        <v>33.773718934209924</v>
      </c>
      <c r="S2578">
        <f t="shared" si="248"/>
        <v>61.663586538549303</v>
      </c>
      <c r="T2578">
        <f t="shared" si="249"/>
        <v>78.725559064227994</v>
      </c>
    </row>
    <row r="2579" spans="1:20">
      <c r="A2579">
        <v>0.92375761899999997</v>
      </c>
      <c r="B2579">
        <v>196.41312300000001</v>
      </c>
      <c r="C2579">
        <v>43.19729968</v>
      </c>
      <c r="D2579">
        <v>275.42986810000002</v>
      </c>
      <c r="E2579">
        <v>124.1573111</v>
      </c>
      <c r="F2579">
        <v>4</v>
      </c>
      <c r="G2579">
        <v>68.008314619999993</v>
      </c>
      <c r="H2579">
        <v>1988</v>
      </c>
      <c r="I2579">
        <v>0.40128587900000001</v>
      </c>
      <c r="J2579">
        <v>0.100090584</v>
      </c>
      <c r="K2579">
        <v>581.69791720000001</v>
      </c>
      <c r="L2579">
        <v>573.29960589999996</v>
      </c>
      <c r="M2579">
        <v>-165.7</v>
      </c>
      <c r="N2579">
        <v>0</v>
      </c>
      <c r="O2579">
        <f t="shared" si="244"/>
        <v>1.0749</v>
      </c>
      <c r="P2579">
        <f t="shared" si="245"/>
        <v>33.83210794426455</v>
      </c>
      <c r="Q2579">
        <f t="shared" si="246"/>
        <v>154.75503875969008</v>
      </c>
      <c r="R2579">
        <f t="shared" si="247"/>
        <v>33.83210794426455</v>
      </c>
      <c r="S2579">
        <f t="shared" si="248"/>
        <v>112.56479352427742</v>
      </c>
      <c r="T2579">
        <f t="shared" si="249"/>
        <v>85.7252571425485</v>
      </c>
    </row>
    <row r="2580" spans="1:20">
      <c r="A2580">
        <v>0.15417821400000001</v>
      </c>
      <c r="B2580">
        <v>61.557729850000001</v>
      </c>
      <c r="C2580">
        <v>15.153820870000001</v>
      </c>
      <c r="D2580">
        <v>298.77083920000001</v>
      </c>
      <c r="E2580">
        <v>114.3882366</v>
      </c>
      <c r="F2580">
        <v>5</v>
      </c>
      <c r="G2580">
        <v>109.92213769999999</v>
      </c>
      <c r="H2580">
        <v>1989</v>
      </c>
      <c r="I2580">
        <v>0.34689251399999999</v>
      </c>
      <c r="J2580">
        <v>0.16322029099999999</v>
      </c>
      <c r="K2580">
        <v>150.8309247</v>
      </c>
      <c r="L2580">
        <v>594.22252370000001</v>
      </c>
      <c r="M2580">
        <v>-98.6</v>
      </c>
      <c r="N2580">
        <v>14.2</v>
      </c>
      <c r="O2580">
        <f t="shared" si="244"/>
        <v>0.35389999999999999</v>
      </c>
      <c r="P2580">
        <f t="shared" si="245"/>
        <v>33.833235573270017</v>
      </c>
      <c r="Q2580">
        <f t="shared" si="246"/>
        <v>151.20447761194046</v>
      </c>
      <c r="R2580">
        <f t="shared" si="247"/>
        <v>33.833235573270017</v>
      </c>
      <c r="S2580">
        <f t="shared" si="248"/>
        <v>38.243308293485775</v>
      </c>
      <c r="T2580">
        <f t="shared" si="249"/>
        <v>112.32302399332964</v>
      </c>
    </row>
    <row r="2581" spans="1:20">
      <c r="A2581">
        <v>1.8973207139999999</v>
      </c>
      <c r="B2581">
        <v>213.591669</v>
      </c>
      <c r="C2581">
        <v>135.7394784</v>
      </c>
      <c r="D2581">
        <v>256.99800349999998</v>
      </c>
      <c r="E2581">
        <v>164.12802780000001</v>
      </c>
      <c r="F2581">
        <v>9</v>
      </c>
      <c r="G2581">
        <v>153.6887164</v>
      </c>
      <c r="H2581">
        <v>2002</v>
      </c>
      <c r="I2581">
        <v>4.7270649999999997E-2</v>
      </c>
      <c r="J2581">
        <v>8.1485215999999999E-2</v>
      </c>
      <c r="K2581">
        <v>88.642876889999997</v>
      </c>
      <c r="L2581">
        <v>194.14944629999999</v>
      </c>
      <c r="M2581">
        <v>-165.7</v>
      </c>
      <c r="N2581">
        <v>0</v>
      </c>
      <c r="O2581">
        <f t="shared" si="244"/>
        <v>0.35389999999999999</v>
      </c>
      <c r="P2581">
        <f t="shared" si="245"/>
        <v>33.87885146392702</v>
      </c>
      <c r="Q2581">
        <f t="shared" si="246"/>
        <v>121.2834170854272</v>
      </c>
      <c r="R2581">
        <f t="shared" si="247"/>
        <v>33.87885146392702</v>
      </c>
      <c r="S2581">
        <f t="shared" si="248"/>
        <v>26.259689271671714</v>
      </c>
      <c r="T2581">
        <f t="shared" si="249"/>
        <v>131.2349368103927</v>
      </c>
    </row>
    <row r="2582" spans="1:20">
      <c r="A2582">
        <v>1.335084865</v>
      </c>
      <c r="B2582">
        <v>204.84482149999999</v>
      </c>
      <c r="C2582">
        <v>34.585815680000003</v>
      </c>
      <c r="D2582">
        <v>135.28599120000001</v>
      </c>
      <c r="E2582">
        <v>99.544944470000004</v>
      </c>
      <c r="F2582">
        <v>6</v>
      </c>
      <c r="G2582">
        <v>212.94509070000001</v>
      </c>
      <c r="H2582">
        <v>2024</v>
      </c>
      <c r="I2582">
        <v>0.18511001699999999</v>
      </c>
      <c r="J2582">
        <v>0.25198523499999997</v>
      </c>
      <c r="K2582">
        <v>288.01657019999999</v>
      </c>
      <c r="L2582">
        <v>73.977188569999996</v>
      </c>
      <c r="M2582">
        <v>-98.6</v>
      </c>
      <c r="N2582">
        <v>37.700000000000003</v>
      </c>
      <c r="O2582">
        <f t="shared" si="244"/>
        <v>0.35389999999999999</v>
      </c>
      <c r="P2582">
        <f t="shared" si="245"/>
        <v>33.962289304469508</v>
      </c>
      <c r="Q2582">
        <f t="shared" si="246"/>
        <v>99.324919093851165</v>
      </c>
      <c r="R2582">
        <f t="shared" si="247"/>
        <v>33.962289304469508</v>
      </c>
      <c r="S2582">
        <f t="shared" si="248"/>
        <v>68.60676595155941</v>
      </c>
      <c r="T2582">
        <f t="shared" si="249"/>
        <v>105.5244748433603</v>
      </c>
    </row>
    <row r="2583" spans="1:20">
      <c r="A2583">
        <v>1.203425529</v>
      </c>
      <c r="B2583">
        <v>164.16405309999999</v>
      </c>
      <c r="C2583">
        <v>140.65632780000001</v>
      </c>
      <c r="D2583">
        <v>155.3695649</v>
      </c>
      <c r="E2583">
        <v>24.010704</v>
      </c>
      <c r="F2583">
        <v>9</v>
      </c>
      <c r="G2583">
        <v>232.8132311</v>
      </c>
      <c r="H2583">
        <v>2008</v>
      </c>
      <c r="I2583">
        <v>0.112795723</v>
      </c>
      <c r="J2583">
        <v>1.4966563E-2</v>
      </c>
      <c r="K2583">
        <v>667.72658990000002</v>
      </c>
      <c r="L2583">
        <v>626.77344619999997</v>
      </c>
      <c r="M2583">
        <v>-98.6</v>
      </c>
      <c r="N2583">
        <v>37.700000000000003</v>
      </c>
      <c r="O2583">
        <f t="shared" si="244"/>
        <v>0.35389999999999999</v>
      </c>
      <c r="P2583">
        <f t="shared" si="245"/>
        <v>34.003471211549524</v>
      </c>
      <c r="Q2583">
        <f t="shared" si="246"/>
        <v>113.2026200873363</v>
      </c>
      <c r="R2583">
        <f t="shared" si="247"/>
        <v>34.003471211549524</v>
      </c>
      <c r="S2583">
        <f t="shared" si="248"/>
        <v>100.17403801446733</v>
      </c>
      <c r="T2583">
        <f t="shared" si="249"/>
        <v>66.459984538065228</v>
      </c>
    </row>
    <row r="2584" spans="1:20">
      <c r="A2584">
        <v>1.9037214490000001</v>
      </c>
      <c r="B2584">
        <v>28.830811300000001</v>
      </c>
      <c r="C2584">
        <v>132.3283974</v>
      </c>
      <c r="D2584">
        <v>17.96326745</v>
      </c>
      <c r="E2584">
        <v>20.512092030000002</v>
      </c>
      <c r="F2584">
        <v>4</v>
      </c>
      <c r="G2584">
        <v>153.7292597</v>
      </c>
      <c r="H2584">
        <v>2032</v>
      </c>
      <c r="I2584">
        <v>0.30020912100000002</v>
      </c>
      <c r="J2584">
        <v>0.44810823799999999</v>
      </c>
      <c r="K2584">
        <v>564.01422820000005</v>
      </c>
      <c r="L2584">
        <v>95.544679090000002</v>
      </c>
      <c r="M2584">
        <v>-98.6</v>
      </c>
      <c r="N2584">
        <v>0</v>
      </c>
      <c r="O2584">
        <f t="shared" si="244"/>
        <v>1.0749</v>
      </c>
      <c r="P2584">
        <f t="shared" si="245"/>
        <v>34.0395607302695</v>
      </c>
      <c r="Q2584">
        <f t="shared" si="246"/>
        <v>94.771919770773664</v>
      </c>
      <c r="R2584">
        <f t="shared" si="247"/>
        <v>34.0395607302695</v>
      </c>
      <c r="S2584">
        <f t="shared" si="248"/>
        <v>105.44951245491491</v>
      </c>
      <c r="T2584">
        <f t="shared" si="249"/>
        <v>82.824389318353184</v>
      </c>
    </row>
    <row r="2585" spans="1:20">
      <c r="A2585">
        <v>1.301358751</v>
      </c>
      <c r="B2585">
        <v>203.91394990000001</v>
      </c>
      <c r="C2585">
        <v>80.181113389999993</v>
      </c>
      <c r="D2585">
        <v>73.553891649999997</v>
      </c>
      <c r="E2585">
        <v>126.3579367</v>
      </c>
      <c r="F2585">
        <v>10</v>
      </c>
      <c r="G2585">
        <v>144.30096599999999</v>
      </c>
      <c r="H2585">
        <v>2025</v>
      </c>
      <c r="I2585">
        <v>0.167014784</v>
      </c>
      <c r="J2585">
        <v>0.109908384</v>
      </c>
      <c r="K2585">
        <v>100.7512557</v>
      </c>
      <c r="L2585">
        <v>595.69938309999998</v>
      </c>
      <c r="M2585">
        <v>-98.6</v>
      </c>
      <c r="N2585">
        <v>14.2</v>
      </c>
      <c r="O2585">
        <f t="shared" si="244"/>
        <v>0.35389999999999999</v>
      </c>
      <c r="P2585">
        <f t="shared" si="245"/>
        <v>34.1174758276115</v>
      </c>
      <c r="Q2585">
        <f t="shared" si="246"/>
        <v>98.692356687898126</v>
      </c>
      <c r="R2585">
        <f t="shared" si="247"/>
        <v>34.1174758276115</v>
      </c>
      <c r="S2585">
        <f t="shared" si="248"/>
        <v>20.652160710326022</v>
      </c>
      <c r="T2585">
        <f t="shared" si="249"/>
        <v>90.806880084120138</v>
      </c>
    </row>
    <row r="2586" spans="1:20">
      <c r="A2586">
        <v>0.78931730499999997</v>
      </c>
      <c r="B2586">
        <v>35.235544079999997</v>
      </c>
      <c r="C2586">
        <v>67.058125050000001</v>
      </c>
      <c r="D2586">
        <v>49.35226815</v>
      </c>
      <c r="E2586">
        <v>183.20034269999999</v>
      </c>
      <c r="F2586">
        <v>10</v>
      </c>
      <c r="G2586">
        <v>196.78684530000001</v>
      </c>
      <c r="H2586">
        <v>2021</v>
      </c>
      <c r="I2586">
        <v>0.12214215</v>
      </c>
      <c r="J2586">
        <v>0.53968407100000004</v>
      </c>
      <c r="K2586">
        <v>279.62091959999998</v>
      </c>
      <c r="L2586">
        <v>248.7561378</v>
      </c>
      <c r="M2586">
        <v>-42</v>
      </c>
      <c r="N2586">
        <v>0</v>
      </c>
      <c r="O2586">
        <f t="shared" si="244"/>
        <v>0.35389999999999999</v>
      </c>
      <c r="P2586">
        <f t="shared" si="245"/>
        <v>34.157987774836485</v>
      </c>
      <c r="Q2586">
        <f t="shared" si="246"/>
        <v>101.35170068027215</v>
      </c>
      <c r="R2586">
        <f t="shared" si="247"/>
        <v>34.157987774836485</v>
      </c>
      <c r="S2586">
        <f t="shared" si="248"/>
        <v>61.557282084693483</v>
      </c>
      <c r="T2586">
        <f t="shared" si="249"/>
        <v>97.524448465905166</v>
      </c>
    </row>
    <row r="2587" spans="1:20">
      <c r="A2587">
        <v>1.6767052490000001</v>
      </c>
      <c r="B2587">
        <v>123.17712830000001</v>
      </c>
      <c r="C2587">
        <v>116.87714459999999</v>
      </c>
      <c r="D2587">
        <v>79.830916639999998</v>
      </c>
      <c r="E2587">
        <v>170.54738889999999</v>
      </c>
      <c r="F2587">
        <v>6</v>
      </c>
      <c r="G2587">
        <v>126.72258739999999</v>
      </c>
      <c r="H2587">
        <v>2020</v>
      </c>
      <c r="I2587">
        <v>8.798048E-2</v>
      </c>
      <c r="J2587">
        <v>0.54398951900000003</v>
      </c>
      <c r="K2587">
        <v>565.03749579999999</v>
      </c>
      <c r="L2587">
        <v>347.51195310000003</v>
      </c>
      <c r="M2587">
        <v>-98.6</v>
      </c>
      <c r="N2587">
        <v>0</v>
      </c>
      <c r="O2587">
        <f t="shared" si="244"/>
        <v>0.35389999999999999</v>
      </c>
      <c r="P2587">
        <f t="shared" si="245"/>
        <v>34.221348099081524</v>
      </c>
      <c r="Q2587">
        <f t="shared" si="246"/>
        <v>102.07404844290662</v>
      </c>
      <c r="R2587">
        <f t="shared" si="247"/>
        <v>34.221348099081524</v>
      </c>
      <c r="S2587">
        <f t="shared" si="248"/>
        <v>98.05035719663735</v>
      </c>
      <c r="T2587">
        <f t="shared" si="249"/>
        <v>76.873320020314196</v>
      </c>
    </row>
    <row r="2588" spans="1:20">
      <c r="A2588">
        <v>0.19333073200000001</v>
      </c>
      <c r="B2588">
        <v>268.83692810000002</v>
      </c>
      <c r="C2588">
        <v>82.763942159999999</v>
      </c>
      <c r="D2588">
        <v>251.52010659999999</v>
      </c>
      <c r="E2588">
        <v>11.790030639999999</v>
      </c>
      <c r="F2588">
        <v>11</v>
      </c>
      <c r="G2588">
        <v>241.0831809</v>
      </c>
      <c r="H2588">
        <v>2011</v>
      </c>
      <c r="I2588">
        <v>0.12519398500000001</v>
      </c>
      <c r="J2588">
        <v>0.404505526</v>
      </c>
      <c r="K2588">
        <v>170.9462733</v>
      </c>
      <c r="L2588">
        <v>375.10799059999999</v>
      </c>
      <c r="M2588">
        <v>-98.6</v>
      </c>
      <c r="N2588">
        <v>14.2</v>
      </c>
      <c r="O2588">
        <f t="shared" si="244"/>
        <v>0.35389999999999999</v>
      </c>
      <c r="P2588">
        <f t="shared" si="245"/>
        <v>34.258694354249997</v>
      </c>
      <c r="Q2588">
        <f t="shared" si="246"/>
        <v>109.90737704918038</v>
      </c>
      <c r="R2588">
        <f t="shared" si="247"/>
        <v>34.258694354249997</v>
      </c>
      <c r="S2588">
        <f t="shared" si="248"/>
        <v>40.016156005426694</v>
      </c>
      <c r="T2588">
        <f t="shared" si="249"/>
        <v>103.70016712381891</v>
      </c>
    </row>
    <row r="2589" spans="1:20">
      <c r="A2589">
        <v>1.436011572</v>
      </c>
      <c r="B2589">
        <v>35.846405449999999</v>
      </c>
      <c r="C2589">
        <v>8.1312761679999994</v>
      </c>
      <c r="D2589">
        <v>104.8688853</v>
      </c>
      <c r="E2589">
        <v>182.69682119999999</v>
      </c>
      <c r="F2589">
        <v>2</v>
      </c>
      <c r="G2589">
        <v>94.583671469999999</v>
      </c>
      <c r="H2589">
        <v>2001</v>
      </c>
      <c r="I2589">
        <v>5.1674299999999995E-4</v>
      </c>
      <c r="J2589">
        <v>0.55009939500000005</v>
      </c>
      <c r="K2589">
        <v>665.20116340000004</v>
      </c>
      <c r="L2589">
        <v>296.69932490000002</v>
      </c>
      <c r="M2589">
        <v>-98.6</v>
      </c>
      <c r="N2589">
        <v>37.700000000000003</v>
      </c>
      <c r="O2589">
        <f t="shared" si="244"/>
        <v>1.0749</v>
      </c>
      <c r="P2589">
        <f t="shared" si="245"/>
        <v>34.263161995877212</v>
      </c>
      <c r="Q2589">
        <f t="shared" si="246"/>
        <v>122.87319587628873</v>
      </c>
      <c r="R2589">
        <f t="shared" si="247"/>
        <v>34.263161995877212</v>
      </c>
      <c r="S2589">
        <f t="shared" si="248"/>
        <v>126.11180870956659</v>
      </c>
      <c r="T2589">
        <f t="shared" si="249"/>
        <v>83.985919346240877</v>
      </c>
    </row>
    <row r="2590" spans="1:20">
      <c r="A2590">
        <v>0.41764326600000001</v>
      </c>
      <c r="B2590">
        <v>175.23975519999999</v>
      </c>
      <c r="C2590">
        <v>24.660642710000001</v>
      </c>
      <c r="D2590">
        <v>31.98077717</v>
      </c>
      <c r="E2590">
        <v>13.03910986</v>
      </c>
      <c r="F2590">
        <v>11</v>
      </c>
      <c r="G2590">
        <v>21.079402779999999</v>
      </c>
      <c r="H2590">
        <v>1988</v>
      </c>
      <c r="I2590">
        <v>0.228927029</v>
      </c>
      <c r="J2590">
        <v>0.58825349100000002</v>
      </c>
      <c r="K2590">
        <v>368.25825809999998</v>
      </c>
      <c r="L2590">
        <v>445.54900149999997</v>
      </c>
      <c r="M2590">
        <v>-42</v>
      </c>
      <c r="N2590">
        <v>14.2</v>
      </c>
      <c r="O2590">
        <f t="shared" si="244"/>
        <v>0.35389999999999999</v>
      </c>
      <c r="P2590">
        <f t="shared" si="245"/>
        <v>34.270427850440001</v>
      </c>
      <c r="Q2590">
        <f t="shared" si="246"/>
        <v>154.75503875969008</v>
      </c>
      <c r="R2590">
        <f t="shared" si="247"/>
        <v>34.270427850440001</v>
      </c>
      <c r="S2590">
        <f t="shared" si="248"/>
        <v>88.745467818989752</v>
      </c>
      <c r="T2590">
        <f t="shared" si="249"/>
        <v>106.75725901341968</v>
      </c>
    </row>
    <row r="2591" spans="1:20">
      <c r="A2591">
        <v>1.312337935</v>
      </c>
      <c r="B2591">
        <v>11.88760317</v>
      </c>
      <c r="C2591">
        <v>85.937432959999995</v>
      </c>
      <c r="D2591">
        <v>52.564528189999997</v>
      </c>
      <c r="E2591">
        <v>103.9041945</v>
      </c>
      <c r="F2591">
        <v>3</v>
      </c>
      <c r="G2591">
        <v>151.84618420000001</v>
      </c>
      <c r="H2591">
        <v>2024</v>
      </c>
      <c r="I2591">
        <v>5.8680659999999999E-3</v>
      </c>
      <c r="J2591">
        <v>0.112786207</v>
      </c>
      <c r="K2591">
        <v>185.5260744</v>
      </c>
      <c r="L2591">
        <v>612.35674170000004</v>
      </c>
      <c r="M2591">
        <v>-98.6</v>
      </c>
      <c r="N2591">
        <v>14.2</v>
      </c>
      <c r="O2591">
        <f t="shared" si="244"/>
        <v>1.0749</v>
      </c>
      <c r="P2591">
        <f t="shared" si="245"/>
        <v>34.365367365234491</v>
      </c>
      <c r="Q2591">
        <f t="shared" si="246"/>
        <v>99.324919093851165</v>
      </c>
      <c r="R2591">
        <f t="shared" si="247"/>
        <v>34.365367365234491</v>
      </c>
      <c r="S2591">
        <f t="shared" si="248"/>
        <v>36.31151208009576</v>
      </c>
      <c r="T2591">
        <f t="shared" si="249"/>
        <v>86.704792862702973</v>
      </c>
    </row>
    <row r="2592" spans="1:20">
      <c r="A2592">
        <v>0.36824778600000002</v>
      </c>
      <c r="B2592">
        <v>184.97288159999999</v>
      </c>
      <c r="C2592">
        <v>9.383662631</v>
      </c>
      <c r="D2592">
        <v>33.326581140000002</v>
      </c>
      <c r="E2592">
        <v>198.69958410000001</v>
      </c>
      <c r="F2592">
        <v>2</v>
      </c>
      <c r="G2592">
        <v>36.867559900000003</v>
      </c>
      <c r="H2592">
        <v>2002</v>
      </c>
      <c r="I2592">
        <v>0.22947556299999999</v>
      </c>
      <c r="J2592">
        <v>0.54267160299999995</v>
      </c>
      <c r="K2592">
        <v>137.47591030000001</v>
      </c>
      <c r="L2592">
        <v>164.7677554</v>
      </c>
      <c r="M2592">
        <v>-98.6</v>
      </c>
      <c r="N2592">
        <v>0</v>
      </c>
      <c r="O2592">
        <f t="shared" si="244"/>
        <v>1.0749</v>
      </c>
      <c r="P2592">
        <f t="shared" si="245"/>
        <v>34.365951822036919</v>
      </c>
      <c r="Q2592">
        <f t="shared" si="246"/>
        <v>121.2834170854272</v>
      </c>
      <c r="R2592">
        <f t="shared" si="247"/>
        <v>34.365951822036919</v>
      </c>
      <c r="S2592">
        <f t="shared" si="248"/>
        <v>38.836212798366326</v>
      </c>
      <c r="T2592">
        <f t="shared" si="249"/>
        <v>125.1451416625119</v>
      </c>
    </row>
    <row r="2593" spans="1:20">
      <c r="A2593">
        <v>0.84505138800000001</v>
      </c>
      <c r="B2593">
        <v>281.15974870000002</v>
      </c>
      <c r="C2593">
        <v>32.130156939999999</v>
      </c>
      <c r="D2593">
        <v>64.745444180000007</v>
      </c>
      <c r="E2593">
        <v>95.300265260000003</v>
      </c>
      <c r="F2593">
        <v>10</v>
      </c>
      <c r="G2593">
        <v>83.307395839999998</v>
      </c>
      <c r="H2593">
        <v>2054</v>
      </c>
      <c r="I2593">
        <v>0.409386955</v>
      </c>
      <c r="J2593">
        <v>7.3727649000000006E-2</v>
      </c>
      <c r="K2593">
        <v>578.92605760000004</v>
      </c>
      <c r="L2593">
        <v>397.28423770000001</v>
      </c>
      <c r="M2593">
        <v>-98.6</v>
      </c>
      <c r="N2593">
        <v>14.2</v>
      </c>
      <c r="O2593">
        <f t="shared" si="244"/>
        <v>0.35389999999999999</v>
      </c>
      <c r="P2593">
        <f t="shared" si="245"/>
        <v>34.395347431060031</v>
      </c>
      <c r="Q2593">
        <f t="shared" si="246"/>
        <v>86.342919389978221</v>
      </c>
      <c r="R2593">
        <f t="shared" si="247"/>
        <v>34.395347431060031</v>
      </c>
      <c r="S2593">
        <f t="shared" si="248"/>
        <v>86.556074897116901</v>
      </c>
      <c r="T2593">
        <f t="shared" si="249"/>
        <v>66.233572795778727</v>
      </c>
    </row>
    <row r="2594" spans="1:20">
      <c r="A2594">
        <v>0.167051015</v>
      </c>
      <c r="B2594">
        <v>157.56451920000001</v>
      </c>
      <c r="C2594">
        <v>58.173272480000001</v>
      </c>
      <c r="D2594">
        <v>126.33148389999999</v>
      </c>
      <c r="E2594">
        <v>3.5672096550000001</v>
      </c>
      <c r="F2594">
        <v>1</v>
      </c>
      <c r="G2594">
        <v>13.943791859999999</v>
      </c>
      <c r="H2594">
        <v>1963</v>
      </c>
      <c r="I2594">
        <v>8.2511508999999997E-2</v>
      </c>
      <c r="J2594">
        <v>0.35999308299999999</v>
      </c>
      <c r="K2594">
        <v>336.54484739999998</v>
      </c>
      <c r="L2594">
        <v>297.11399139999997</v>
      </c>
      <c r="M2594">
        <v>-98.6</v>
      </c>
      <c r="N2594">
        <v>0</v>
      </c>
      <c r="O2594">
        <f t="shared" si="244"/>
        <v>1.0749</v>
      </c>
      <c r="P2594">
        <f t="shared" si="245"/>
        <v>34.395488003998508</v>
      </c>
      <c r="Q2594">
        <f t="shared" si="246"/>
        <v>3128.3500000001745</v>
      </c>
      <c r="R2594">
        <f t="shared" si="247"/>
        <v>34.395488003998508</v>
      </c>
      <c r="S2594">
        <f t="shared" si="248"/>
        <v>1313.2680882057221</v>
      </c>
      <c r="T2594">
        <f t="shared" si="249"/>
        <v>1728.6782655259717</v>
      </c>
    </row>
    <row r="2595" spans="1:20">
      <c r="A2595">
        <v>1.7434362269999999</v>
      </c>
      <c r="B2595">
        <v>135.8323633</v>
      </c>
      <c r="C2595">
        <v>87.804385870000004</v>
      </c>
      <c r="D2595">
        <v>215.30702249999999</v>
      </c>
      <c r="E2595">
        <v>102.1786673</v>
      </c>
      <c r="F2595">
        <v>1</v>
      </c>
      <c r="G2595">
        <v>186.75619130000001</v>
      </c>
      <c r="H2595">
        <v>2031</v>
      </c>
      <c r="I2595">
        <v>7.9315966000000002E-2</v>
      </c>
      <c r="J2595">
        <v>0.43278755099999999</v>
      </c>
      <c r="K2595">
        <v>436.35054309999998</v>
      </c>
      <c r="L2595">
        <v>362.52072390000001</v>
      </c>
      <c r="M2595">
        <v>-165.7</v>
      </c>
      <c r="N2595">
        <v>14.2</v>
      </c>
      <c r="O2595">
        <f t="shared" si="244"/>
        <v>1.0749</v>
      </c>
      <c r="P2595">
        <f t="shared" si="245"/>
        <v>34.479639862911526</v>
      </c>
      <c r="Q2595">
        <f t="shared" si="246"/>
        <v>95.283139534883745</v>
      </c>
      <c r="R2595">
        <f t="shared" si="247"/>
        <v>34.479639862911526</v>
      </c>
      <c r="S2595">
        <f t="shared" si="248"/>
        <v>79.146143654814807</v>
      </c>
      <c r="T2595">
        <f t="shared" si="249"/>
        <v>80.352235590200081</v>
      </c>
    </row>
    <row r="2596" spans="1:20">
      <c r="A2596">
        <v>1.2536243789999999</v>
      </c>
      <c r="B2596">
        <v>12.089075619999999</v>
      </c>
      <c r="C2596">
        <v>33.037136769999996</v>
      </c>
      <c r="D2596">
        <v>109.4303116</v>
      </c>
      <c r="E2596">
        <v>181.12135860000001</v>
      </c>
      <c r="F2596">
        <v>4</v>
      </c>
      <c r="G2596">
        <v>8.5465771880000005</v>
      </c>
      <c r="H2596">
        <v>2001</v>
      </c>
      <c r="I2596">
        <v>0.26499236100000001</v>
      </c>
      <c r="J2596">
        <v>0.66129033100000001</v>
      </c>
      <c r="K2596">
        <v>642.44226149999997</v>
      </c>
      <c r="L2596">
        <v>157.3994501</v>
      </c>
      <c r="M2596">
        <v>-98.6</v>
      </c>
      <c r="N2596">
        <v>0</v>
      </c>
      <c r="O2596">
        <f t="shared" si="244"/>
        <v>1.0749</v>
      </c>
      <c r="P2596">
        <f t="shared" si="245"/>
        <v>34.486787628656685</v>
      </c>
      <c r="Q2596">
        <f t="shared" si="246"/>
        <v>122.87319587628873</v>
      </c>
      <c r="R2596">
        <f t="shared" si="247"/>
        <v>34.486787628656685</v>
      </c>
      <c r="S2596">
        <f t="shared" si="248"/>
        <v>129.66310021304173</v>
      </c>
      <c r="T2596">
        <f t="shared" si="249"/>
        <v>89.40998566978223</v>
      </c>
    </row>
    <row r="2597" spans="1:20">
      <c r="A2597">
        <v>1.1590205060000001</v>
      </c>
      <c r="B2597">
        <v>268.19470330000001</v>
      </c>
      <c r="C2597">
        <v>68.027221209999993</v>
      </c>
      <c r="D2597">
        <v>94.033388000000002</v>
      </c>
      <c r="E2597">
        <v>180.29975429999999</v>
      </c>
      <c r="F2597">
        <v>1</v>
      </c>
      <c r="G2597">
        <v>241.8624853</v>
      </c>
      <c r="H2597">
        <v>1976</v>
      </c>
      <c r="I2597">
        <v>0.48446847100000001</v>
      </c>
      <c r="J2597">
        <v>8.1865398000000006E-2</v>
      </c>
      <c r="K2597">
        <v>143.80045419999999</v>
      </c>
      <c r="L2597">
        <v>689.50246270000002</v>
      </c>
      <c r="M2597">
        <v>-165.7</v>
      </c>
      <c r="N2597">
        <v>14.2</v>
      </c>
      <c r="O2597">
        <f t="shared" si="244"/>
        <v>1.0749</v>
      </c>
      <c r="P2597">
        <f t="shared" si="245"/>
        <v>34.539113196692014</v>
      </c>
      <c r="Q2597">
        <f t="shared" si="246"/>
        <v>237.49855072463825</v>
      </c>
      <c r="R2597">
        <f t="shared" si="247"/>
        <v>34.539113196692014</v>
      </c>
      <c r="S2597">
        <f t="shared" si="248"/>
        <v>48.111988062172728</v>
      </c>
      <c r="T2597">
        <f t="shared" si="249"/>
        <v>148.21657435030912</v>
      </c>
    </row>
    <row r="2598" spans="1:20">
      <c r="A2598">
        <v>0.109234682</v>
      </c>
      <c r="B2598">
        <v>218.5672634</v>
      </c>
      <c r="C2598">
        <v>86.454190699999998</v>
      </c>
      <c r="D2598">
        <v>140.58961919999999</v>
      </c>
      <c r="E2598">
        <v>90.561519230000002</v>
      </c>
      <c r="F2598">
        <v>6</v>
      </c>
      <c r="G2598">
        <v>115.35082679999999</v>
      </c>
      <c r="H2598">
        <v>2032</v>
      </c>
      <c r="I2598">
        <v>8.8306863999999999E-2</v>
      </c>
      <c r="J2598">
        <v>0.67950631900000003</v>
      </c>
      <c r="K2598">
        <v>355.30768510000001</v>
      </c>
      <c r="L2598">
        <v>182.93220840000001</v>
      </c>
      <c r="M2598">
        <v>-98.6</v>
      </c>
      <c r="N2598">
        <v>0</v>
      </c>
      <c r="O2598">
        <f t="shared" si="244"/>
        <v>0.35389999999999999</v>
      </c>
      <c r="P2598">
        <f t="shared" si="245"/>
        <v>34.545765061000992</v>
      </c>
      <c r="Q2598">
        <f t="shared" si="246"/>
        <v>94.771919770773664</v>
      </c>
      <c r="R2598">
        <f t="shared" si="247"/>
        <v>34.545765061000992</v>
      </c>
      <c r="S2598">
        <f t="shared" si="248"/>
        <v>74.373428278346324</v>
      </c>
      <c r="T2598">
        <f t="shared" si="249"/>
        <v>92.729288188727168</v>
      </c>
    </row>
    <row r="2599" spans="1:20">
      <c r="A2599">
        <v>0.61886776399999999</v>
      </c>
      <c r="B2599">
        <v>81.695569899999995</v>
      </c>
      <c r="C2599">
        <v>106.0862722</v>
      </c>
      <c r="D2599">
        <v>43.15727811</v>
      </c>
      <c r="E2599">
        <v>76.573798749999995</v>
      </c>
      <c r="F2599">
        <v>6</v>
      </c>
      <c r="G2599">
        <v>13.561454489999999</v>
      </c>
      <c r="H2599">
        <v>2003</v>
      </c>
      <c r="I2599">
        <v>0.35430356000000002</v>
      </c>
      <c r="J2599">
        <v>0.54262250599999995</v>
      </c>
      <c r="K2599">
        <v>663.23605840000005</v>
      </c>
      <c r="L2599">
        <v>291.77219930000001</v>
      </c>
      <c r="M2599">
        <v>-98.6</v>
      </c>
      <c r="N2599">
        <v>37.700000000000003</v>
      </c>
      <c r="O2599">
        <f t="shared" si="244"/>
        <v>0.35389999999999999</v>
      </c>
      <c r="P2599">
        <f t="shared" si="245"/>
        <v>34.574423906426006</v>
      </c>
      <c r="Q2599">
        <f t="shared" si="246"/>
        <v>119.77156862745105</v>
      </c>
      <c r="R2599">
        <f t="shared" si="247"/>
        <v>34.574423906426006</v>
      </c>
      <c r="S2599">
        <f t="shared" si="248"/>
        <v>120.12284465235761</v>
      </c>
      <c r="T2599">
        <f t="shared" si="249"/>
        <v>80.234510031571006</v>
      </c>
    </row>
    <row r="2600" spans="1:20">
      <c r="A2600">
        <v>1.996328278</v>
      </c>
      <c r="B2600">
        <v>28.014320059999999</v>
      </c>
      <c r="C2600">
        <v>14.05529192</v>
      </c>
      <c r="D2600">
        <v>89.511708170000006</v>
      </c>
      <c r="E2600">
        <v>73.270720839999996</v>
      </c>
      <c r="F2600">
        <v>10</v>
      </c>
      <c r="G2600">
        <v>146.0527649</v>
      </c>
      <c r="H2600">
        <v>2020</v>
      </c>
      <c r="I2600">
        <v>0.157828002</v>
      </c>
      <c r="J2600">
        <v>0.61918245999999999</v>
      </c>
      <c r="K2600">
        <v>459.0029505</v>
      </c>
      <c r="L2600">
        <v>611.810607</v>
      </c>
      <c r="M2600">
        <v>0</v>
      </c>
      <c r="N2600">
        <v>0</v>
      </c>
      <c r="O2600">
        <f t="shared" si="244"/>
        <v>0.35389999999999999</v>
      </c>
      <c r="P2600">
        <f t="shared" si="245"/>
        <v>34.608528352720995</v>
      </c>
      <c r="Q2600">
        <f t="shared" si="246"/>
        <v>102.07404844290662</v>
      </c>
      <c r="R2600">
        <f t="shared" si="247"/>
        <v>34.608528352720995</v>
      </c>
      <c r="S2600">
        <f t="shared" si="248"/>
        <v>73.431906193746769</v>
      </c>
      <c r="T2600">
        <f t="shared" si="249"/>
        <v>70.87173275987432</v>
      </c>
    </row>
    <row r="2601" spans="1:20">
      <c r="A2601">
        <v>0.463961287</v>
      </c>
      <c r="B2601">
        <v>159.5636767</v>
      </c>
      <c r="C2601">
        <v>40.594305089999999</v>
      </c>
      <c r="D2601">
        <v>79.316036440000005</v>
      </c>
      <c r="E2601">
        <v>101.7028179</v>
      </c>
      <c r="F2601">
        <v>4</v>
      </c>
      <c r="G2601">
        <v>242.17090139999999</v>
      </c>
      <c r="H2601">
        <v>2034</v>
      </c>
      <c r="I2601">
        <v>0.18283543399999999</v>
      </c>
      <c r="J2601">
        <v>0.52258349800000004</v>
      </c>
      <c r="K2601">
        <v>207.02003550000001</v>
      </c>
      <c r="L2601">
        <v>544.98010980000004</v>
      </c>
      <c r="M2601">
        <v>-98.6</v>
      </c>
      <c r="N2601">
        <v>37.700000000000003</v>
      </c>
      <c r="O2601">
        <f t="shared" si="244"/>
        <v>1.0749</v>
      </c>
      <c r="P2601">
        <f t="shared" si="245"/>
        <v>34.630602441311524</v>
      </c>
      <c r="Q2601">
        <f t="shared" si="246"/>
        <v>93.792200557103087</v>
      </c>
      <c r="R2601">
        <f t="shared" si="247"/>
        <v>34.630602441311524</v>
      </c>
      <c r="S2601">
        <f t="shared" si="248"/>
        <v>38.948915213850668</v>
      </c>
      <c r="T2601">
        <f t="shared" si="249"/>
        <v>83.346374654330717</v>
      </c>
    </row>
    <row r="2602" spans="1:20">
      <c r="A2602">
        <v>1.549397087</v>
      </c>
      <c r="B2602">
        <v>45.47995908</v>
      </c>
      <c r="C2602">
        <v>86.73543617</v>
      </c>
      <c r="D2602">
        <v>46.096693930000001</v>
      </c>
      <c r="E2602">
        <v>29.899750109999999</v>
      </c>
      <c r="F2602">
        <v>5</v>
      </c>
      <c r="G2602">
        <v>120.67118189999999</v>
      </c>
      <c r="H2602">
        <v>2015</v>
      </c>
      <c r="I2602">
        <v>0.10815867799999999</v>
      </c>
      <c r="J2602">
        <v>0.47230732399999997</v>
      </c>
      <c r="K2602">
        <v>269.55718239999999</v>
      </c>
      <c r="L2602">
        <v>665.20907269999998</v>
      </c>
      <c r="M2602">
        <v>-7.6</v>
      </c>
      <c r="N2602">
        <v>0</v>
      </c>
      <c r="O2602">
        <f t="shared" si="244"/>
        <v>0.35389999999999999</v>
      </c>
      <c r="P2602">
        <f t="shared" si="245"/>
        <v>34.630942718829495</v>
      </c>
      <c r="Q2602">
        <f t="shared" si="246"/>
        <v>106.09621212121216</v>
      </c>
      <c r="R2602">
        <f t="shared" si="247"/>
        <v>34.630942718829495</v>
      </c>
      <c r="S2602">
        <f t="shared" si="248"/>
        <v>49.269258565684396</v>
      </c>
      <c r="T2602">
        <f t="shared" si="249"/>
        <v>80.970877311700932</v>
      </c>
    </row>
    <row r="2603" spans="1:20">
      <c r="A2603">
        <v>1.339295889</v>
      </c>
      <c r="B2603">
        <v>141.77746579999999</v>
      </c>
      <c r="C2603">
        <v>85.909614680000004</v>
      </c>
      <c r="D2603">
        <v>250.4647956</v>
      </c>
      <c r="E2603">
        <v>143.64789740000001</v>
      </c>
      <c r="F2603">
        <v>10</v>
      </c>
      <c r="G2603">
        <v>110.0314563</v>
      </c>
      <c r="H2603">
        <v>2000</v>
      </c>
      <c r="I2603">
        <v>0.27230096799999998</v>
      </c>
      <c r="J2603">
        <v>0.25546539099999999</v>
      </c>
      <c r="K2603">
        <v>476.04937339999998</v>
      </c>
      <c r="L2603">
        <v>691.84528969999997</v>
      </c>
      <c r="M2603">
        <v>-165.7</v>
      </c>
      <c r="N2603">
        <v>37.700000000000003</v>
      </c>
      <c r="O2603">
        <f t="shared" si="244"/>
        <v>0.35389999999999999</v>
      </c>
      <c r="P2603">
        <f t="shared" si="245"/>
        <v>34.707716611761541</v>
      </c>
      <c r="Q2603">
        <f t="shared" si="246"/>
        <v>124.54708994709003</v>
      </c>
      <c r="R2603">
        <f t="shared" si="247"/>
        <v>34.707716611761541</v>
      </c>
      <c r="S2603">
        <f t="shared" si="248"/>
        <v>81.499040602997411</v>
      </c>
      <c r="T2603">
        <f t="shared" si="249"/>
        <v>75.84103037310679</v>
      </c>
    </row>
    <row r="2604" spans="1:20">
      <c r="A2604">
        <v>1.2339434010000001</v>
      </c>
      <c r="B2604">
        <v>154.19150999999999</v>
      </c>
      <c r="C2604">
        <v>112.5416096</v>
      </c>
      <c r="D2604">
        <v>1.133081317</v>
      </c>
      <c r="E2604">
        <v>60.629253400000003</v>
      </c>
      <c r="F2604">
        <v>8</v>
      </c>
      <c r="G2604">
        <v>205.46853110000001</v>
      </c>
      <c r="H2604">
        <v>2058</v>
      </c>
      <c r="I2604">
        <v>0.45959161300000001</v>
      </c>
      <c r="J2604">
        <v>0.31809863199999999</v>
      </c>
      <c r="K2604">
        <v>493.39610110000001</v>
      </c>
      <c r="L2604">
        <v>397.23413210000001</v>
      </c>
      <c r="M2604">
        <v>-42</v>
      </c>
      <c r="N2604">
        <v>14.2</v>
      </c>
      <c r="O2604">
        <f t="shared" si="244"/>
        <v>0.35389999999999999</v>
      </c>
      <c r="P2604">
        <f t="shared" si="245"/>
        <v>34.714072556843107</v>
      </c>
      <c r="Q2604">
        <f t="shared" si="246"/>
        <v>85.226304801670153</v>
      </c>
      <c r="R2604">
        <f t="shared" si="247"/>
        <v>34.714072556843107</v>
      </c>
      <c r="S2604">
        <f t="shared" si="248"/>
        <v>76.799571072757658</v>
      </c>
      <c r="T2604">
        <f t="shared" si="249"/>
        <v>68.955165858386309</v>
      </c>
    </row>
    <row r="2605" spans="1:20">
      <c r="A2605">
        <v>0.92644564500000004</v>
      </c>
      <c r="B2605">
        <v>148.92928860000001</v>
      </c>
      <c r="C2605">
        <v>18.314957790000001</v>
      </c>
      <c r="D2605">
        <v>260.03160860000003</v>
      </c>
      <c r="E2605">
        <v>136.67454749999999</v>
      </c>
      <c r="F2605">
        <v>10</v>
      </c>
      <c r="G2605">
        <v>145.69250199999999</v>
      </c>
      <c r="H2605">
        <v>1977</v>
      </c>
      <c r="I2605">
        <v>0.355681315</v>
      </c>
      <c r="J2605">
        <v>0.155831306</v>
      </c>
      <c r="K2605">
        <v>485.64663339999998</v>
      </c>
      <c r="L2605">
        <v>496.38538319999998</v>
      </c>
      <c r="M2605">
        <v>-98.6</v>
      </c>
      <c r="N2605">
        <v>0</v>
      </c>
      <c r="O2605">
        <f t="shared" si="244"/>
        <v>0.35389999999999999</v>
      </c>
      <c r="P2605">
        <f t="shared" si="245"/>
        <v>34.752097904288519</v>
      </c>
      <c r="Q2605">
        <f t="shared" si="246"/>
        <v>225.47837837837889</v>
      </c>
      <c r="R2605">
        <f t="shared" si="247"/>
        <v>34.752097904288519</v>
      </c>
      <c r="S2605">
        <f t="shared" si="248"/>
        <v>138.95837082857179</v>
      </c>
      <c r="T2605">
        <f t="shared" si="249"/>
        <v>126.75586330350396</v>
      </c>
    </row>
    <row r="2606" spans="1:20">
      <c r="A2606">
        <v>0.41925739000000001</v>
      </c>
      <c r="B2606">
        <v>273.14912470000002</v>
      </c>
      <c r="C2606">
        <v>36.67390632</v>
      </c>
      <c r="D2606">
        <v>70.272894280000003</v>
      </c>
      <c r="E2606">
        <v>97.448430540000004</v>
      </c>
      <c r="F2606">
        <v>2</v>
      </c>
      <c r="G2606">
        <v>153.192767</v>
      </c>
      <c r="H2606">
        <v>2052</v>
      </c>
      <c r="I2606">
        <v>0.24319380400000001</v>
      </c>
      <c r="J2606">
        <v>3.6092204000000003E-2</v>
      </c>
      <c r="K2606">
        <v>151.9915896</v>
      </c>
      <c r="L2606">
        <v>191.95115010000001</v>
      </c>
      <c r="M2606">
        <v>-98.6</v>
      </c>
      <c r="N2606">
        <v>0</v>
      </c>
      <c r="O2606">
        <f t="shared" si="244"/>
        <v>1.0749</v>
      </c>
      <c r="P2606">
        <f t="shared" si="245"/>
        <v>34.75682677379703</v>
      </c>
      <c r="Q2606">
        <f t="shared" si="246"/>
        <v>86.938530066815161</v>
      </c>
      <c r="R2606">
        <f t="shared" si="247"/>
        <v>34.75682677379703</v>
      </c>
      <c r="S2606">
        <f t="shared" si="248"/>
        <v>35.058106202423133</v>
      </c>
      <c r="T2606">
        <f t="shared" si="249"/>
        <v>102.18158181348112</v>
      </c>
    </row>
    <row r="2607" spans="1:20">
      <c r="A2607">
        <v>1.1407535259999999</v>
      </c>
      <c r="B2607">
        <v>140.4849389</v>
      </c>
      <c r="C2607">
        <v>13.09852617</v>
      </c>
      <c r="D2607">
        <v>112.3797428</v>
      </c>
      <c r="E2607">
        <v>88.7316924</v>
      </c>
      <c r="F2607">
        <v>10</v>
      </c>
      <c r="G2607">
        <v>33.984514779999998</v>
      </c>
      <c r="H2607">
        <v>2030</v>
      </c>
      <c r="I2607">
        <v>8.3998736000000004E-2</v>
      </c>
      <c r="J2607">
        <v>0.60528091799999995</v>
      </c>
      <c r="K2607">
        <v>351.75701179999999</v>
      </c>
      <c r="L2607">
        <v>474.61663449999998</v>
      </c>
      <c r="M2607">
        <v>-98.6</v>
      </c>
      <c r="N2607">
        <v>37.700000000000003</v>
      </c>
      <c r="O2607">
        <f t="shared" si="244"/>
        <v>0.35389999999999999</v>
      </c>
      <c r="P2607">
        <f t="shared" si="245"/>
        <v>34.814789499028009</v>
      </c>
      <c r="Q2607">
        <f t="shared" si="246"/>
        <v>95.809439528023631</v>
      </c>
      <c r="R2607">
        <f t="shared" si="247"/>
        <v>34.814789499028009</v>
      </c>
      <c r="S2607">
        <f t="shared" si="248"/>
        <v>63.62337909615362</v>
      </c>
      <c r="T2607">
        <f t="shared" si="249"/>
        <v>80.126780686951619</v>
      </c>
    </row>
    <row r="2608" spans="1:20">
      <c r="A2608">
        <v>1.556427837</v>
      </c>
      <c r="B2608">
        <v>150.5145048</v>
      </c>
      <c r="C2608">
        <v>103.9017877</v>
      </c>
      <c r="D2608">
        <v>72.372979150000006</v>
      </c>
      <c r="E2608">
        <v>26.49016074</v>
      </c>
      <c r="F2608">
        <v>1</v>
      </c>
      <c r="G2608">
        <v>80.861966629999998</v>
      </c>
      <c r="H2608">
        <v>2030</v>
      </c>
      <c r="I2608">
        <v>7.9547709999999994E-2</v>
      </c>
      <c r="J2608">
        <v>4.5996222000000003E-2</v>
      </c>
      <c r="K2608">
        <v>448.16985</v>
      </c>
      <c r="L2608">
        <v>637.65429600000004</v>
      </c>
      <c r="M2608">
        <v>-165.7</v>
      </c>
      <c r="N2608">
        <v>37.700000000000003</v>
      </c>
      <c r="O2608">
        <f t="shared" si="244"/>
        <v>1.0749</v>
      </c>
      <c r="P2608">
        <f t="shared" si="245"/>
        <v>34.842028500905499</v>
      </c>
      <c r="Q2608">
        <f t="shared" si="246"/>
        <v>95.809439528023631</v>
      </c>
      <c r="R2608">
        <f t="shared" si="247"/>
        <v>34.842028500905499</v>
      </c>
      <c r="S2608">
        <f t="shared" si="248"/>
        <v>70.720734742162634</v>
      </c>
      <c r="T2608">
        <f t="shared" si="249"/>
        <v>69.904937806008235</v>
      </c>
    </row>
    <row r="2609" spans="1:20">
      <c r="A2609">
        <v>0.28145235600000001</v>
      </c>
      <c r="B2609">
        <v>134.25850969999999</v>
      </c>
      <c r="C2609">
        <v>101.5414141</v>
      </c>
      <c r="D2609">
        <v>128.58175779999999</v>
      </c>
      <c r="E2609">
        <v>167.06672499999999</v>
      </c>
      <c r="F2609">
        <v>10</v>
      </c>
      <c r="G2609">
        <v>12.505145629999999</v>
      </c>
      <c r="H2609">
        <v>2028</v>
      </c>
      <c r="I2609">
        <v>0.36509478299999998</v>
      </c>
      <c r="J2609">
        <v>0.21183316299999999</v>
      </c>
      <c r="K2609">
        <v>673.83832229999996</v>
      </c>
      <c r="L2609">
        <v>416.30630250000002</v>
      </c>
      <c r="M2609">
        <v>-165.7</v>
      </c>
      <c r="N2609">
        <v>37.700000000000003</v>
      </c>
      <c r="O2609">
        <f t="shared" si="244"/>
        <v>0.35389999999999999</v>
      </c>
      <c r="P2609">
        <f t="shared" si="245"/>
        <v>34.869231221900023</v>
      </c>
      <c r="Q2609">
        <f t="shared" si="246"/>
        <v>96.910030395136801</v>
      </c>
      <c r="R2609">
        <f t="shared" si="247"/>
        <v>34.869231221900023</v>
      </c>
      <c r="S2609">
        <f t="shared" si="248"/>
        <v>100.92972861065823</v>
      </c>
      <c r="T2609">
        <f t="shared" si="249"/>
        <v>66.354002577216733</v>
      </c>
    </row>
    <row r="2610" spans="1:20">
      <c r="A2610">
        <v>1.8219240139999999</v>
      </c>
      <c r="B2610">
        <v>63.668469369999997</v>
      </c>
      <c r="C2610">
        <v>45.419410169999999</v>
      </c>
      <c r="D2610">
        <v>224.25956160000001</v>
      </c>
      <c r="E2610">
        <v>183.1030695</v>
      </c>
      <c r="F2610">
        <v>6</v>
      </c>
      <c r="G2610">
        <v>128.16049469999999</v>
      </c>
      <c r="H2610">
        <v>2039</v>
      </c>
      <c r="I2610">
        <v>0.25023053200000001</v>
      </c>
      <c r="J2610">
        <v>0.528499422</v>
      </c>
      <c r="K2610">
        <v>264.01094999999998</v>
      </c>
      <c r="L2610">
        <v>289.44030079999999</v>
      </c>
      <c r="M2610">
        <v>-98.6</v>
      </c>
      <c r="N2610">
        <v>0</v>
      </c>
      <c r="O2610">
        <f t="shared" si="244"/>
        <v>0.35389999999999999</v>
      </c>
      <c r="P2610">
        <f t="shared" si="245"/>
        <v>34.890054113016021</v>
      </c>
      <c r="Q2610">
        <f t="shared" si="246"/>
        <v>91.566145833333351</v>
      </c>
      <c r="R2610">
        <f t="shared" si="247"/>
        <v>34.890054113016021</v>
      </c>
      <c r="S2610">
        <f t="shared" si="248"/>
        <v>54.03318119444949</v>
      </c>
      <c r="T2610">
        <f t="shared" si="249"/>
        <v>90.665554853467725</v>
      </c>
    </row>
    <row r="2611" spans="1:20">
      <c r="A2611">
        <v>1.572045044</v>
      </c>
      <c r="B2611">
        <v>248.3419408</v>
      </c>
      <c r="C2611">
        <v>133.97123389999999</v>
      </c>
      <c r="D2611">
        <v>206.15294739999999</v>
      </c>
      <c r="E2611">
        <v>129.73474619999999</v>
      </c>
      <c r="F2611">
        <v>9</v>
      </c>
      <c r="G2611">
        <v>130.1360033</v>
      </c>
      <c r="H2611">
        <v>2052</v>
      </c>
      <c r="I2611">
        <v>0.32241166100000002</v>
      </c>
      <c r="J2611">
        <v>0.28565310300000002</v>
      </c>
      <c r="K2611">
        <v>491.34587800000003</v>
      </c>
      <c r="L2611">
        <v>414.87856140000002</v>
      </c>
      <c r="M2611">
        <v>-165.7</v>
      </c>
      <c r="N2611">
        <v>14.2</v>
      </c>
      <c r="O2611">
        <f t="shared" si="244"/>
        <v>0.35389999999999999</v>
      </c>
      <c r="P2611">
        <f t="shared" si="245"/>
        <v>34.906362408311978</v>
      </c>
      <c r="Q2611">
        <f t="shared" si="246"/>
        <v>86.938530066815161</v>
      </c>
      <c r="R2611">
        <f t="shared" si="247"/>
        <v>34.906362408311978</v>
      </c>
      <c r="S2611">
        <f t="shared" si="248"/>
        <v>78.113883353658665</v>
      </c>
      <c r="T2611">
        <f t="shared" si="249"/>
        <v>70.427883645888215</v>
      </c>
    </row>
    <row r="2612" spans="1:20">
      <c r="A2612">
        <v>0.53756432799999998</v>
      </c>
      <c r="B2612">
        <v>241.8965776</v>
      </c>
      <c r="C2612">
        <v>102.54798340000001</v>
      </c>
      <c r="D2612">
        <v>215.41128459999999</v>
      </c>
      <c r="E2612">
        <v>63.280571930000001</v>
      </c>
      <c r="F2612">
        <v>11</v>
      </c>
      <c r="G2612">
        <v>66.658352070000007</v>
      </c>
      <c r="H2612">
        <v>2040</v>
      </c>
      <c r="I2612">
        <v>0.49559706599999998</v>
      </c>
      <c r="J2612">
        <v>9.1033788000000004E-2</v>
      </c>
      <c r="K2612">
        <v>323.94043929999998</v>
      </c>
      <c r="L2612">
        <v>525.02960759999996</v>
      </c>
      <c r="M2612">
        <v>-165.7</v>
      </c>
      <c r="N2612">
        <v>37.700000000000003</v>
      </c>
      <c r="O2612">
        <f t="shared" si="244"/>
        <v>0.35389999999999999</v>
      </c>
      <c r="P2612">
        <f t="shared" si="245"/>
        <v>34.962574163112023</v>
      </c>
      <c r="Q2612">
        <f t="shared" si="246"/>
        <v>91.155269922879199</v>
      </c>
      <c r="R2612">
        <f t="shared" si="247"/>
        <v>34.962574163112023</v>
      </c>
      <c r="S2612">
        <f t="shared" si="248"/>
        <v>55.070649217681414</v>
      </c>
      <c r="T2612">
        <f t="shared" si="249"/>
        <v>75.311059206286828</v>
      </c>
    </row>
    <row r="2613" spans="1:20">
      <c r="A2613">
        <v>1.2576073160000001</v>
      </c>
      <c r="B2613">
        <v>47.352496510000002</v>
      </c>
      <c r="C2613">
        <v>52.19075754</v>
      </c>
      <c r="D2613">
        <v>8.370839063</v>
      </c>
      <c r="E2613">
        <v>138.17103059999999</v>
      </c>
      <c r="F2613">
        <v>8</v>
      </c>
      <c r="G2613">
        <v>218.68907110000001</v>
      </c>
      <c r="H2613">
        <v>1968</v>
      </c>
      <c r="I2613">
        <v>0.273810208</v>
      </c>
      <c r="J2613">
        <v>0.53074289299999999</v>
      </c>
      <c r="K2613">
        <v>179.58138489999999</v>
      </c>
      <c r="L2613">
        <v>73.615931399999994</v>
      </c>
      <c r="M2613">
        <v>-7.6</v>
      </c>
      <c r="N2613">
        <v>0</v>
      </c>
      <c r="O2613">
        <f t="shared" si="244"/>
        <v>0.35389999999999999</v>
      </c>
      <c r="P2613">
        <f t="shared" si="245"/>
        <v>34.980622848258406</v>
      </c>
      <c r="Q2613">
        <f t="shared" si="246"/>
        <v>482.87586206896884</v>
      </c>
      <c r="R2613">
        <f t="shared" si="247"/>
        <v>34.980622848258406</v>
      </c>
      <c r="S2613">
        <f t="shared" si="248"/>
        <v>149.51257947055615</v>
      </c>
      <c r="T2613">
        <f t="shared" si="249"/>
        <v>368.82482414499066</v>
      </c>
    </row>
    <row r="2614" spans="1:20">
      <c r="A2614">
        <v>1.4394742039999999</v>
      </c>
      <c r="B2614">
        <v>251.10551770000001</v>
      </c>
      <c r="C2614">
        <v>26.31430259</v>
      </c>
      <c r="D2614">
        <v>178.01697329999999</v>
      </c>
      <c r="E2614">
        <v>141.6297745</v>
      </c>
      <c r="F2614">
        <v>9</v>
      </c>
      <c r="G2614">
        <v>44.033676290000002</v>
      </c>
      <c r="H2614">
        <v>2037</v>
      </c>
      <c r="I2614">
        <v>0.39665813900000002</v>
      </c>
      <c r="J2614">
        <v>0.60149706300000005</v>
      </c>
      <c r="K2614">
        <v>403.75069250000001</v>
      </c>
      <c r="L2614">
        <v>505.1715514</v>
      </c>
      <c r="M2614">
        <v>-165.7</v>
      </c>
      <c r="N2614">
        <v>37.700000000000003</v>
      </c>
      <c r="O2614">
        <f t="shared" si="244"/>
        <v>0.35389999999999999</v>
      </c>
      <c r="P2614">
        <f t="shared" si="245"/>
        <v>34.991221747059015</v>
      </c>
      <c r="Q2614">
        <f t="shared" si="246"/>
        <v>92.420855614973277</v>
      </c>
      <c r="R2614">
        <f t="shared" si="247"/>
        <v>34.991221747059015</v>
      </c>
      <c r="S2614">
        <f t="shared" si="248"/>
        <v>65.856725972905295</v>
      </c>
      <c r="T2614">
        <f t="shared" si="249"/>
        <v>72.258772920858945</v>
      </c>
    </row>
    <row r="2615" spans="1:20">
      <c r="A2615">
        <v>0.29236875299999998</v>
      </c>
      <c r="B2615">
        <v>43.883773429999998</v>
      </c>
      <c r="C2615">
        <v>120.4155828</v>
      </c>
      <c r="D2615">
        <v>267.62432469999999</v>
      </c>
      <c r="E2615">
        <v>13.399625670000001</v>
      </c>
      <c r="F2615">
        <v>10</v>
      </c>
      <c r="G2615">
        <v>157.85949299999999</v>
      </c>
      <c r="H2615">
        <v>2043</v>
      </c>
      <c r="I2615">
        <v>0.27940147599999998</v>
      </c>
      <c r="J2615">
        <v>0.67866393800000002</v>
      </c>
      <c r="K2615">
        <v>248.48670849999999</v>
      </c>
      <c r="L2615">
        <v>549.1245017</v>
      </c>
      <c r="M2615">
        <v>-98.6</v>
      </c>
      <c r="N2615">
        <v>37.700000000000003</v>
      </c>
      <c r="O2615">
        <f t="shared" si="244"/>
        <v>0.35389999999999999</v>
      </c>
      <c r="P2615">
        <f t="shared" si="245"/>
        <v>35.03614939640552</v>
      </c>
      <c r="Q2615">
        <f t="shared" si="246"/>
        <v>89.983663366336657</v>
      </c>
      <c r="R2615">
        <f t="shared" si="247"/>
        <v>35.03614939640552</v>
      </c>
      <c r="S2615">
        <f t="shared" si="248"/>
        <v>43.837643450309322</v>
      </c>
      <c r="T2615">
        <f t="shared" si="249"/>
        <v>78.153379573970369</v>
      </c>
    </row>
    <row r="2616" spans="1:20">
      <c r="A2616">
        <v>1.2702669259999999</v>
      </c>
      <c r="B2616">
        <v>101.431034</v>
      </c>
      <c r="C2616">
        <v>123.1602374</v>
      </c>
      <c r="D2616">
        <v>212.85660859999999</v>
      </c>
      <c r="E2616">
        <v>191.20984129999999</v>
      </c>
      <c r="F2616">
        <v>5</v>
      </c>
      <c r="G2616">
        <v>166.71828149999999</v>
      </c>
      <c r="H2616">
        <v>2023</v>
      </c>
      <c r="I2616">
        <v>0.34991240600000001</v>
      </c>
      <c r="J2616">
        <v>3.4103465999999999E-2</v>
      </c>
      <c r="K2616">
        <v>279.68661889999998</v>
      </c>
      <c r="L2616">
        <v>180.58926700000001</v>
      </c>
      <c r="M2616">
        <v>-165.7</v>
      </c>
      <c r="N2616">
        <v>37.700000000000003</v>
      </c>
      <c r="O2616">
        <f t="shared" si="244"/>
        <v>0.35389999999999999</v>
      </c>
      <c r="P2616">
        <f t="shared" si="245"/>
        <v>35.070036979953002</v>
      </c>
      <c r="Q2616">
        <f t="shared" si="246"/>
        <v>99.978289473684242</v>
      </c>
      <c r="R2616">
        <f t="shared" si="247"/>
        <v>35.070036979953002</v>
      </c>
      <c r="S2616">
        <f t="shared" si="248"/>
        <v>63.757711916914708</v>
      </c>
      <c r="T2616">
        <f t="shared" si="249"/>
        <v>100.98683480203212</v>
      </c>
    </row>
    <row r="2617" spans="1:20">
      <c r="A2617">
        <v>0.79495456499999995</v>
      </c>
      <c r="B2617">
        <v>28.555681759999999</v>
      </c>
      <c r="C2617">
        <v>117.04055459999999</v>
      </c>
      <c r="D2617">
        <v>72.802495379999996</v>
      </c>
      <c r="E2617">
        <v>156.04129549999999</v>
      </c>
      <c r="F2617">
        <v>6</v>
      </c>
      <c r="G2617">
        <v>33.509905930000002</v>
      </c>
      <c r="H2617">
        <v>2010</v>
      </c>
      <c r="I2617">
        <v>0.19932393800000001</v>
      </c>
      <c r="J2617">
        <v>0.116482603</v>
      </c>
      <c r="K2617">
        <v>56.375309080000001</v>
      </c>
      <c r="L2617">
        <v>614.03544939999995</v>
      </c>
      <c r="M2617">
        <v>-98.6</v>
      </c>
      <c r="N2617">
        <v>14.2</v>
      </c>
      <c r="O2617">
        <f t="shared" si="244"/>
        <v>0.35389999999999999</v>
      </c>
      <c r="P2617">
        <f t="shared" si="245"/>
        <v>35.086766484791511</v>
      </c>
      <c r="Q2617">
        <f t="shared" si="246"/>
        <v>110.9598326359833</v>
      </c>
      <c r="R2617">
        <f t="shared" si="247"/>
        <v>35.086766484791511</v>
      </c>
      <c r="S2617">
        <f t="shared" si="248"/>
        <v>12.802630214471991</v>
      </c>
      <c r="T2617">
        <f t="shared" si="249"/>
        <v>100.60370892091775</v>
      </c>
    </row>
    <row r="2618" spans="1:20">
      <c r="A2618">
        <v>1.21431797</v>
      </c>
      <c r="B2618">
        <v>24.658411940000001</v>
      </c>
      <c r="C2618">
        <v>1.3738054559999999</v>
      </c>
      <c r="D2618">
        <v>223.6757005</v>
      </c>
      <c r="E2618">
        <v>27.895858619999998</v>
      </c>
      <c r="F2618">
        <v>8</v>
      </c>
      <c r="G2618">
        <v>235.80725760000001</v>
      </c>
      <c r="H2618">
        <v>1972</v>
      </c>
      <c r="I2618">
        <v>0.270815368</v>
      </c>
      <c r="J2618">
        <v>0.24811259499999999</v>
      </c>
      <c r="K2618">
        <v>651.19535800000006</v>
      </c>
      <c r="L2618">
        <v>110.6876944</v>
      </c>
      <c r="M2618">
        <v>-7.6</v>
      </c>
      <c r="N2618">
        <v>14.2</v>
      </c>
      <c r="O2618">
        <f t="shared" si="244"/>
        <v>0.35389999999999999</v>
      </c>
      <c r="P2618">
        <f t="shared" si="245"/>
        <v>35.096871644705402</v>
      </c>
      <c r="Q2618">
        <f t="shared" si="246"/>
        <v>310.11020408163381</v>
      </c>
      <c r="R2618">
        <f t="shared" si="247"/>
        <v>35.096871644705402</v>
      </c>
      <c r="S2618">
        <f t="shared" si="248"/>
        <v>268.79154435293873</v>
      </c>
      <c r="T2618">
        <f t="shared" si="249"/>
        <v>182.85550209396891</v>
      </c>
    </row>
    <row r="2619" spans="1:20">
      <c r="A2619">
        <v>1.884912524</v>
      </c>
      <c r="B2619">
        <v>169.47691660000001</v>
      </c>
      <c r="C2619">
        <v>126.58831739999999</v>
      </c>
      <c r="D2619">
        <v>276.04225229999997</v>
      </c>
      <c r="E2619">
        <v>94.235610350000002</v>
      </c>
      <c r="F2619">
        <v>9</v>
      </c>
      <c r="G2619">
        <v>156.73449679999999</v>
      </c>
      <c r="H2619">
        <v>2052</v>
      </c>
      <c r="I2619">
        <v>0.34880003599999998</v>
      </c>
      <c r="J2619">
        <v>0.69276780599999999</v>
      </c>
      <c r="K2619">
        <v>348.57211280000001</v>
      </c>
      <c r="L2619">
        <v>423.94306890000001</v>
      </c>
      <c r="M2619">
        <v>-165.7</v>
      </c>
      <c r="N2619">
        <v>37.700000000000003</v>
      </c>
      <c r="O2619">
        <f t="shared" si="244"/>
        <v>0.35389999999999999</v>
      </c>
      <c r="P2619">
        <f t="shared" si="245"/>
        <v>35.129181363462024</v>
      </c>
      <c r="Q2619">
        <f t="shared" si="246"/>
        <v>86.938530066815161</v>
      </c>
      <c r="R2619">
        <f t="shared" si="247"/>
        <v>35.129181363462024</v>
      </c>
      <c r="S2619">
        <f t="shared" si="248"/>
        <v>59.935656156845248</v>
      </c>
      <c r="T2619">
        <f t="shared" si="249"/>
        <v>76.17217414267698</v>
      </c>
    </row>
    <row r="2620" spans="1:20">
      <c r="A2620">
        <v>1.899224182</v>
      </c>
      <c r="B2620">
        <v>238.5286031</v>
      </c>
      <c r="C2620">
        <v>139.60627650000001</v>
      </c>
      <c r="D2620">
        <v>144.39453330000001</v>
      </c>
      <c r="E2620">
        <v>165.24109480000001</v>
      </c>
      <c r="F2620">
        <v>9</v>
      </c>
      <c r="G2620">
        <v>236.468874</v>
      </c>
      <c r="H2620">
        <v>2003</v>
      </c>
      <c r="I2620">
        <v>0.16272537000000001</v>
      </c>
      <c r="J2620">
        <v>0.59251646000000002</v>
      </c>
      <c r="K2620">
        <v>484.75831740000001</v>
      </c>
      <c r="L2620">
        <v>204.4553866</v>
      </c>
      <c r="M2620">
        <v>-165.7</v>
      </c>
      <c r="N2620">
        <v>37.700000000000003</v>
      </c>
      <c r="O2620">
        <f t="shared" si="244"/>
        <v>0.35389999999999999</v>
      </c>
      <c r="P2620">
        <f t="shared" si="245"/>
        <v>35.178105244911038</v>
      </c>
      <c r="Q2620">
        <f t="shared" si="246"/>
        <v>119.77156862745105</v>
      </c>
      <c r="R2620">
        <f t="shared" si="247"/>
        <v>35.178105244911038</v>
      </c>
      <c r="S2620">
        <f t="shared" si="248"/>
        <v>106.15656873952956</v>
      </c>
      <c r="T2620">
        <f t="shared" si="249"/>
        <v>97.011971251659418</v>
      </c>
    </row>
    <row r="2621" spans="1:20">
      <c r="A2621">
        <v>0.899498566</v>
      </c>
      <c r="B2621">
        <v>14.76952094</v>
      </c>
      <c r="C2621">
        <v>62.66006565</v>
      </c>
      <c r="D2621">
        <v>25.610601169999999</v>
      </c>
      <c r="E2621">
        <v>178.38393830000001</v>
      </c>
      <c r="F2621">
        <v>5</v>
      </c>
      <c r="G2621">
        <v>189.7535968</v>
      </c>
      <c r="H2621">
        <v>2025</v>
      </c>
      <c r="I2621">
        <v>0.41872604499999999</v>
      </c>
      <c r="J2621">
        <v>0.39126549700000002</v>
      </c>
      <c r="K2621">
        <v>414.8979142</v>
      </c>
      <c r="L2621">
        <v>346.19277570000003</v>
      </c>
      <c r="M2621">
        <v>-42</v>
      </c>
      <c r="N2621">
        <v>14.2</v>
      </c>
      <c r="O2621">
        <f t="shared" si="244"/>
        <v>0.35389999999999999</v>
      </c>
      <c r="P2621">
        <f t="shared" si="245"/>
        <v>35.212343346495999</v>
      </c>
      <c r="Q2621">
        <f t="shared" si="246"/>
        <v>98.692356687898126</v>
      </c>
      <c r="R2621">
        <f t="shared" si="247"/>
        <v>35.212343346495999</v>
      </c>
      <c r="S2621">
        <f t="shared" si="248"/>
        <v>76.748618175463989</v>
      </c>
      <c r="T2621">
        <f t="shared" si="249"/>
        <v>81.946996328694823</v>
      </c>
    </row>
    <row r="2622" spans="1:20">
      <c r="A2622">
        <v>0.38923548600000002</v>
      </c>
      <c r="B2622">
        <v>73.658173149999996</v>
      </c>
      <c r="C2622">
        <v>88.074559199999996</v>
      </c>
      <c r="D2622">
        <v>80.161912819999998</v>
      </c>
      <c r="E2622">
        <v>91.905121080000001</v>
      </c>
      <c r="F2622">
        <v>2</v>
      </c>
      <c r="G2622">
        <v>25.957741200000001</v>
      </c>
      <c r="H2622">
        <v>1998</v>
      </c>
      <c r="I2622">
        <v>2.6911658000000001E-2</v>
      </c>
      <c r="J2622">
        <v>0.68511436000000003</v>
      </c>
      <c r="K2622">
        <v>302.5872516</v>
      </c>
      <c r="L2622">
        <v>78.683244680000001</v>
      </c>
      <c r="M2622">
        <v>-165.7</v>
      </c>
      <c r="N2622">
        <v>37.700000000000003</v>
      </c>
      <c r="O2622">
        <f t="shared" si="244"/>
        <v>1.0749</v>
      </c>
      <c r="P2622">
        <f t="shared" si="245"/>
        <v>35.214664397749019</v>
      </c>
      <c r="Q2622">
        <f t="shared" si="246"/>
        <v>128.17541899441349</v>
      </c>
      <c r="R2622">
        <f t="shared" si="247"/>
        <v>35.214664397749019</v>
      </c>
      <c r="S2622">
        <f t="shared" si="248"/>
        <v>84.907723354808496</v>
      </c>
      <c r="T2622">
        <f t="shared" si="249"/>
        <v>124.30834824430573</v>
      </c>
    </row>
    <row r="2623" spans="1:20">
      <c r="A2623">
        <v>0.70974819899999997</v>
      </c>
      <c r="B2623">
        <v>49.621353089999999</v>
      </c>
      <c r="C2623">
        <v>69.500660740000001</v>
      </c>
      <c r="D2623">
        <v>171.51314500000001</v>
      </c>
      <c r="E2623">
        <v>136.58922749999999</v>
      </c>
      <c r="F2623">
        <v>5</v>
      </c>
      <c r="G2623">
        <v>64.366679090000005</v>
      </c>
      <c r="H2623">
        <v>1995</v>
      </c>
      <c r="I2623">
        <v>0.29035377000000001</v>
      </c>
      <c r="J2623">
        <v>0.64612027000000005</v>
      </c>
      <c r="K2623">
        <v>274.71747199999999</v>
      </c>
      <c r="L2623">
        <v>385.12235939999999</v>
      </c>
      <c r="M2623">
        <v>-98.6</v>
      </c>
      <c r="N2623">
        <v>14.2</v>
      </c>
      <c r="O2623">
        <f t="shared" si="244"/>
        <v>0.35389999999999999</v>
      </c>
      <c r="P2623">
        <f t="shared" si="245"/>
        <v>35.226268459988518</v>
      </c>
      <c r="Q2623">
        <f t="shared" si="246"/>
        <v>134.44756097560986</v>
      </c>
      <c r="R2623">
        <f t="shared" si="247"/>
        <v>35.226268459988518</v>
      </c>
      <c r="S2623">
        <f t="shared" si="248"/>
        <v>66.609866438838253</v>
      </c>
      <c r="T2623">
        <f t="shared" si="249"/>
        <v>107.41279255949671</v>
      </c>
    </row>
    <row r="2624" spans="1:20">
      <c r="A2624">
        <v>0.28635815999999997</v>
      </c>
      <c r="B2624">
        <v>113.9024024</v>
      </c>
      <c r="C2624">
        <v>114.49635979999999</v>
      </c>
      <c r="D2624">
        <v>102.7935159</v>
      </c>
      <c r="E2624">
        <v>55.862300779999998</v>
      </c>
      <c r="F2624">
        <v>8</v>
      </c>
      <c r="G2624">
        <v>202.20713359999999</v>
      </c>
      <c r="H2624">
        <v>1981</v>
      </c>
      <c r="I2624">
        <v>0.20076260500000001</v>
      </c>
      <c r="J2624">
        <v>0.27985177100000003</v>
      </c>
      <c r="K2624">
        <v>268.0698506</v>
      </c>
      <c r="L2624">
        <v>206.4662198</v>
      </c>
      <c r="M2624">
        <v>-42</v>
      </c>
      <c r="N2624">
        <v>0</v>
      </c>
      <c r="O2624">
        <f t="shared" si="244"/>
        <v>0.35389999999999999</v>
      </c>
      <c r="P2624">
        <f t="shared" si="245"/>
        <v>35.251123488860003</v>
      </c>
      <c r="Q2624">
        <f t="shared" si="246"/>
        <v>190.18510638297903</v>
      </c>
      <c r="R2624">
        <f t="shared" si="247"/>
        <v>35.251123488860003</v>
      </c>
      <c r="S2624">
        <f t="shared" si="248"/>
        <v>93.582723341737477</v>
      </c>
      <c r="T2624">
        <f t="shared" si="249"/>
        <v>154.6505373416644</v>
      </c>
    </row>
    <row r="2625" spans="1:20">
      <c r="A2625">
        <v>1.9234441529999999</v>
      </c>
      <c r="B2625">
        <v>246.30104739999999</v>
      </c>
      <c r="C2625">
        <v>29.594424750000002</v>
      </c>
      <c r="D2625">
        <v>149.78354859999999</v>
      </c>
      <c r="E2625">
        <v>174.58216429999999</v>
      </c>
      <c r="F2625">
        <v>2</v>
      </c>
      <c r="G2625">
        <v>59.179679630000003</v>
      </c>
      <c r="H2625">
        <v>1981</v>
      </c>
      <c r="I2625">
        <v>0.287558592</v>
      </c>
      <c r="J2625">
        <v>0.200829964</v>
      </c>
      <c r="K2625">
        <v>156.81140429999999</v>
      </c>
      <c r="L2625">
        <v>363.79338480000001</v>
      </c>
      <c r="M2625">
        <v>-165.7</v>
      </c>
      <c r="N2625">
        <v>14.2</v>
      </c>
      <c r="O2625">
        <f t="shared" si="244"/>
        <v>1.0749</v>
      </c>
      <c r="P2625">
        <f t="shared" si="245"/>
        <v>35.253021904808477</v>
      </c>
      <c r="Q2625">
        <f t="shared" si="246"/>
        <v>190.18510638297903</v>
      </c>
      <c r="R2625">
        <f t="shared" si="247"/>
        <v>35.253021904808477</v>
      </c>
      <c r="S2625">
        <f t="shared" si="248"/>
        <v>53.944364009483536</v>
      </c>
      <c r="T2625">
        <f t="shared" si="249"/>
        <v>152.39550568964074</v>
      </c>
    </row>
    <row r="2626" spans="1:20">
      <c r="A2626">
        <v>0.254521412</v>
      </c>
      <c r="B2626">
        <v>128.937141</v>
      </c>
      <c r="C2626">
        <v>76.186478899999997</v>
      </c>
      <c r="D2626">
        <v>99.071087550000001</v>
      </c>
      <c r="E2626">
        <v>174.5925058</v>
      </c>
      <c r="F2626">
        <v>2</v>
      </c>
      <c r="G2626">
        <v>21.907698369999999</v>
      </c>
      <c r="H2626">
        <v>1991</v>
      </c>
      <c r="I2626">
        <v>0.247318284</v>
      </c>
      <c r="J2626">
        <v>0.663893913</v>
      </c>
      <c r="K2626">
        <v>154.15140969999999</v>
      </c>
      <c r="L2626">
        <v>555.25346809999996</v>
      </c>
      <c r="M2626">
        <v>-165.7</v>
      </c>
      <c r="N2626">
        <v>0</v>
      </c>
      <c r="O2626">
        <f t="shared" si="244"/>
        <v>1.0749</v>
      </c>
      <c r="P2626">
        <f t="shared" si="245"/>
        <v>35.32162484302404</v>
      </c>
      <c r="Q2626">
        <f t="shared" si="246"/>
        <v>144.84305555555568</v>
      </c>
      <c r="R2626">
        <f t="shared" si="247"/>
        <v>35.32162484302404</v>
      </c>
      <c r="S2626">
        <f t="shared" si="248"/>
        <v>39.123884069460694</v>
      </c>
      <c r="T2626">
        <f t="shared" si="249"/>
        <v>112.43413651877285</v>
      </c>
    </row>
    <row r="2627" spans="1:20">
      <c r="A2627">
        <v>1.2747700340000001</v>
      </c>
      <c r="B2627">
        <v>110.63733019999999</v>
      </c>
      <c r="C2627">
        <v>13.55774403</v>
      </c>
      <c r="D2627">
        <v>253.2462941</v>
      </c>
      <c r="E2627">
        <v>179.49286520000001</v>
      </c>
      <c r="F2627">
        <v>3</v>
      </c>
      <c r="G2627">
        <v>209.4180303</v>
      </c>
      <c r="H2627">
        <v>2015</v>
      </c>
      <c r="I2627">
        <v>0.29863798400000002</v>
      </c>
      <c r="J2627">
        <v>0.48901998699999999</v>
      </c>
      <c r="K2627">
        <v>160.34729469999999</v>
      </c>
      <c r="L2627">
        <v>574.75959609999995</v>
      </c>
      <c r="M2627">
        <v>-98.6</v>
      </c>
      <c r="N2627">
        <v>0</v>
      </c>
      <c r="O2627">
        <f t="shared" ref="O2627:O2690" si="250">IF(F2627&lt;= 4,1.0749,0.3539)</f>
        <v>1.0749</v>
      </c>
      <c r="P2627">
        <f t="shared" ref="P2627:P2690" si="251">(0.3255 *A2627)+ (0.2528 * (B2627 +D2627)) +(0.376 * E2627) +(O2627* C2627)- (0.1936 * G2627) + M2627 + N2627</f>
        <v>35.323923576074066</v>
      </c>
      <c r="Q2627">
        <f t="shared" ref="Q2627:Q2690" si="252">IF(P2627&gt;=0,59.6 + 2455 / (H2627- 1962.2),59.6 + 2455 / (H2627- 1962.2) + P2627 * 0.5466)</f>
        <v>106.09621212121216</v>
      </c>
      <c r="R2627">
        <f t="shared" ref="R2627:R2690" si="253">IF(P2627&gt;0,P2627,0.001)</f>
        <v>35.323923576074066</v>
      </c>
      <c r="S2627">
        <f t="shared" ref="S2627:S2690" si="254">(Q2627 +R2627^1.2) * (1 - EXP(-0.001502 * K2627)) *EXP(-0.000554 * L2627) * EXP(-0.1064 * I2627) * EXP(-0.0325 * J2627) * 1.2453</f>
        <v>32.927910544104627</v>
      </c>
      <c r="T2627">
        <f t="shared" ref="T2627:T2690" si="255">100*S2627*4.43/K2627</f>
        <v>90.971689908020309</v>
      </c>
    </row>
    <row r="2628" spans="1:20">
      <c r="A2628">
        <v>0.37276192600000002</v>
      </c>
      <c r="B2628">
        <v>36.212580760000002</v>
      </c>
      <c r="C2628">
        <v>51.786385619999997</v>
      </c>
      <c r="D2628">
        <v>267.82117699999998</v>
      </c>
      <c r="E2628">
        <v>118.8778968</v>
      </c>
      <c r="F2628">
        <v>10</v>
      </c>
      <c r="G2628">
        <v>226.089282</v>
      </c>
      <c r="H2628">
        <v>1975</v>
      </c>
      <c r="I2628">
        <v>0.396478253</v>
      </c>
      <c r="J2628">
        <v>0.40704673899999999</v>
      </c>
      <c r="K2628">
        <v>395.40458289999998</v>
      </c>
      <c r="L2628">
        <v>367.40716659999998</v>
      </c>
      <c r="M2628">
        <v>-98.6</v>
      </c>
      <c r="N2628">
        <v>37.700000000000003</v>
      </c>
      <c r="O2628">
        <f t="shared" si="250"/>
        <v>0.35389999999999999</v>
      </c>
      <c r="P2628">
        <f t="shared" si="251"/>
        <v>35.335474041159003</v>
      </c>
      <c r="Q2628">
        <f t="shared" si="252"/>
        <v>251.39687500000068</v>
      </c>
      <c r="R2628">
        <f t="shared" si="253"/>
        <v>35.335474041159003</v>
      </c>
      <c r="S2628">
        <f t="shared" si="254"/>
        <v>139.243235009573</v>
      </c>
      <c r="T2628">
        <f t="shared" si="255"/>
        <v>156.00414303958954</v>
      </c>
    </row>
    <row r="2629" spans="1:20">
      <c r="A2629">
        <v>0.13446912699999999</v>
      </c>
      <c r="B2629">
        <v>87.892967639999995</v>
      </c>
      <c r="C2629">
        <v>79.229144880000007</v>
      </c>
      <c r="D2629">
        <v>240.33697380000001</v>
      </c>
      <c r="E2629">
        <v>93.790004909999993</v>
      </c>
      <c r="F2629">
        <v>3</v>
      </c>
      <c r="G2629">
        <v>85.645756259999999</v>
      </c>
      <c r="H2629">
        <v>1996</v>
      </c>
      <c r="I2629">
        <v>0.39231555200000001</v>
      </c>
      <c r="J2629">
        <v>0.246649849</v>
      </c>
      <c r="K2629">
        <v>604.02203499999996</v>
      </c>
      <c r="L2629">
        <v>574.77022890000001</v>
      </c>
      <c r="M2629">
        <v>-165.7</v>
      </c>
      <c r="N2629">
        <v>14.2</v>
      </c>
      <c r="O2629">
        <f t="shared" si="250"/>
        <v>1.0749</v>
      </c>
      <c r="P2629">
        <f t="shared" si="251"/>
        <v>35.36773016260652</v>
      </c>
      <c r="Q2629">
        <f t="shared" si="252"/>
        <v>132.23313609467465</v>
      </c>
      <c r="R2629">
        <f t="shared" si="253"/>
        <v>35.36773016260652</v>
      </c>
      <c r="S2629">
        <f t="shared" si="254"/>
        <v>105.04219245618067</v>
      </c>
      <c r="T2629">
        <f t="shared" si="255"/>
        <v>77.039724648601677</v>
      </c>
    </row>
    <row r="2630" spans="1:20">
      <c r="A2630">
        <v>0.96992277299999996</v>
      </c>
      <c r="B2630">
        <v>248.46139830000001</v>
      </c>
      <c r="C2630">
        <v>107.64625839999999</v>
      </c>
      <c r="D2630">
        <v>290.5377838</v>
      </c>
      <c r="E2630">
        <v>162.948342</v>
      </c>
      <c r="F2630">
        <v>7</v>
      </c>
      <c r="G2630">
        <v>179.98730889999999</v>
      </c>
      <c r="H2630">
        <v>2042</v>
      </c>
      <c r="I2630">
        <v>0.498770137</v>
      </c>
      <c r="J2630">
        <v>0.53762419100000003</v>
      </c>
      <c r="K2630">
        <v>688.39621030000001</v>
      </c>
      <c r="L2630">
        <v>533.56621600000005</v>
      </c>
      <c r="M2630">
        <v>-165.7</v>
      </c>
      <c r="N2630">
        <v>0</v>
      </c>
      <c r="O2630">
        <f t="shared" si="250"/>
        <v>0.35389999999999999</v>
      </c>
      <c r="P2630">
        <f t="shared" si="251"/>
        <v>35.393747534211514</v>
      </c>
      <c r="Q2630">
        <f t="shared" si="252"/>
        <v>90.364411027568934</v>
      </c>
      <c r="R2630">
        <f t="shared" si="253"/>
        <v>35.393747534211514</v>
      </c>
      <c r="S2630">
        <f t="shared" si="254"/>
        <v>90.474539900444526</v>
      </c>
      <c r="T2630">
        <f t="shared" si="255"/>
        <v>58.222605784581731</v>
      </c>
    </row>
    <row r="2631" spans="1:20">
      <c r="A2631">
        <v>1.647123551</v>
      </c>
      <c r="B2631">
        <v>76.280846760000003</v>
      </c>
      <c r="C2631">
        <v>0.32876464599999999</v>
      </c>
      <c r="D2631">
        <v>152.72659010000001</v>
      </c>
      <c r="E2631">
        <v>9.1523773080000002</v>
      </c>
      <c r="F2631">
        <v>2</v>
      </c>
      <c r="G2631">
        <v>138.2732724</v>
      </c>
      <c r="H2631">
        <v>2026</v>
      </c>
      <c r="I2631">
        <v>0.18354109399999999</v>
      </c>
      <c r="J2631">
        <v>2.2927893000000001E-2</v>
      </c>
      <c r="K2631">
        <v>345.4728811</v>
      </c>
      <c r="L2631">
        <v>481.45382360000002</v>
      </c>
      <c r="M2631">
        <v>0</v>
      </c>
      <c r="N2631">
        <v>0</v>
      </c>
      <c r="O2631">
        <f t="shared" si="250"/>
        <v>1.0749</v>
      </c>
      <c r="P2631">
        <f t="shared" si="251"/>
        <v>35.454196203211907</v>
      </c>
      <c r="Q2631">
        <f t="shared" si="252"/>
        <v>98.079623824451431</v>
      </c>
      <c r="R2631">
        <f t="shared" si="253"/>
        <v>35.454196203211907</v>
      </c>
      <c r="S2631">
        <f t="shared" si="254"/>
        <v>64.493138752153783</v>
      </c>
      <c r="T2631">
        <f t="shared" si="255"/>
        <v>82.699575075862953</v>
      </c>
    </row>
    <row r="2632" spans="1:20">
      <c r="A2632">
        <v>1.8848679260000001</v>
      </c>
      <c r="B2632">
        <v>91.6396345</v>
      </c>
      <c r="C2632">
        <v>54.270186809999998</v>
      </c>
      <c r="D2632">
        <v>199.98419709999999</v>
      </c>
      <c r="E2632">
        <v>62.711534309999998</v>
      </c>
      <c r="F2632">
        <v>5</v>
      </c>
      <c r="G2632">
        <v>106.9075661</v>
      </c>
      <c r="H2632">
        <v>2003</v>
      </c>
      <c r="I2632">
        <v>0.39003115500000002</v>
      </c>
      <c r="J2632">
        <v>0.246696094</v>
      </c>
      <c r="K2632">
        <v>479.94993920000002</v>
      </c>
      <c r="L2632">
        <v>235.825265</v>
      </c>
      <c r="M2632">
        <v>-98.6</v>
      </c>
      <c r="N2632">
        <v>37.700000000000003</v>
      </c>
      <c r="O2632">
        <f t="shared" si="250"/>
        <v>0.35389999999999999</v>
      </c>
      <c r="P2632">
        <f t="shared" si="251"/>
        <v>35.524480354052031</v>
      </c>
      <c r="Q2632">
        <f t="shared" si="252"/>
        <v>119.77156862745105</v>
      </c>
      <c r="R2632">
        <f t="shared" si="253"/>
        <v>35.524480354052031</v>
      </c>
      <c r="S2632">
        <f t="shared" si="254"/>
        <v>102.74182989005901</v>
      </c>
      <c r="T2632">
        <f t="shared" si="255"/>
        <v>94.832037518666567</v>
      </c>
    </row>
    <row r="2633" spans="1:20">
      <c r="A2633">
        <v>1.7741468680000001</v>
      </c>
      <c r="B2633">
        <v>84.408504179999994</v>
      </c>
      <c r="C2633">
        <v>2.1262551900000002</v>
      </c>
      <c r="D2633">
        <v>100.85424399999999</v>
      </c>
      <c r="E2633">
        <v>119.2252008</v>
      </c>
      <c r="F2633">
        <v>9</v>
      </c>
      <c r="G2633">
        <v>153.20624799999999</v>
      </c>
      <c r="H2633">
        <v>2015</v>
      </c>
      <c r="I2633">
        <v>4.2538383999999999E-2</v>
      </c>
      <c r="J2633">
        <v>0.281325624</v>
      </c>
      <c r="K2633">
        <v>409.36079180000002</v>
      </c>
      <c r="L2633">
        <v>317.77027759999999</v>
      </c>
      <c r="M2633">
        <v>-42</v>
      </c>
      <c r="N2633">
        <v>14.2</v>
      </c>
      <c r="O2633">
        <f t="shared" si="250"/>
        <v>0.35389999999999999</v>
      </c>
      <c r="P2633">
        <f t="shared" si="251"/>
        <v>35.53233514517899</v>
      </c>
      <c r="Q2633">
        <f t="shared" si="252"/>
        <v>106.09621212121216</v>
      </c>
      <c r="R2633">
        <f t="shared" si="253"/>
        <v>35.53233514517899</v>
      </c>
      <c r="S2633">
        <f t="shared" si="254"/>
        <v>84.528259585140262</v>
      </c>
      <c r="T2633">
        <f t="shared" si="255"/>
        <v>91.474366246858366</v>
      </c>
    </row>
    <row r="2634" spans="1:20">
      <c r="A2634">
        <v>1.1062480779999999</v>
      </c>
      <c r="B2634">
        <v>260.39476819999999</v>
      </c>
      <c r="C2634">
        <v>116.74266009999999</v>
      </c>
      <c r="D2634">
        <v>119.481374</v>
      </c>
      <c r="E2634">
        <v>1.4190433549999999</v>
      </c>
      <c r="F2634">
        <v>1</v>
      </c>
      <c r="G2634">
        <v>182.70488320000001</v>
      </c>
      <c r="H2634">
        <v>1997</v>
      </c>
      <c r="I2634">
        <v>9.9858200000000003E-4</v>
      </c>
      <c r="J2634">
        <v>0.40159692400000002</v>
      </c>
      <c r="K2634">
        <v>80.764412519999993</v>
      </c>
      <c r="L2634">
        <v>167.4109392</v>
      </c>
      <c r="M2634">
        <v>-165.7</v>
      </c>
      <c r="N2634">
        <v>14.2</v>
      </c>
      <c r="O2634">
        <f t="shared" si="250"/>
        <v>1.0749</v>
      </c>
      <c r="P2634">
        <f t="shared" si="251"/>
        <v>35.541352752999003</v>
      </c>
      <c r="Q2634">
        <f t="shared" si="252"/>
        <v>130.14597701149435</v>
      </c>
      <c r="R2634">
        <f t="shared" si="253"/>
        <v>35.541352752999003</v>
      </c>
      <c r="S2634">
        <f t="shared" si="254"/>
        <v>25.943423410677607</v>
      </c>
      <c r="T2634">
        <f t="shared" si="255"/>
        <v>142.30198935804975</v>
      </c>
    </row>
    <row r="2635" spans="1:20">
      <c r="A2635">
        <v>1.5349300400000001</v>
      </c>
      <c r="B2635">
        <v>233.39807070000001</v>
      </c>
      <c r="C2635">
        <v>117.0144507</v>
      </c>
      <c r="D2635">
        <v>73.627805929999994</v>
      </c>
      <c r="E2635">
        <v>188.85261990000001</v>
      </c>
      <c r="F2635">
        <v>11</v>
      </c>
      <c r="G2635">
        <v>17.737078140000001</v>
      </c>
      <c r="H2635">
        <v>2002</v>
      </c>
      <c r="I2635">
        <v>0.231451031</v>
      </c>
      <c r="J2635">
        <v>0.22103239999999999</v>
      </c>
      <c r="K2635">
        <v>315.46330419999998</v>
      </c>
      <c r="L2635">
        <v>306.11713780000002</v>
      </c>
      <c r="M2635">
        <v>-165.7</v>
      </c>
      <c r="N2635">
        <v>14.2</v>
      </c>
      <c r="O2635">
        <f t="shared" si="250"/>
        <v>0.35389999999999999</v>
      </c>
      <c r="P2635">
        <f t="shared" si="251"/>
        <v>35.601862197310012</v>
      </c>
      <c r="Q2635">
        <f t="shared" si="252"/>
        <v>121.2834170854272</v>
      </c>
      <c r="R2635">
        <f t="shared" si="253"/>
        <v>35.601862197310012</v>
      </c>
      <c r="S2635">
        <f t="shared" si="254"/>
        <v>74.549262998890214</v>
      </c>
      <c r="T2635">
        <f t="shared" si="255"/>
        <v>104.68832053940164</v>
      </c>
    </row>
    <row r="2636" spans="1:20">
      <c r="A2636">
        <v>0.32992501299999999</v>
      </c>
      <c r="B2636">
        <v>71.652854360000006</v>
      </c>
      <c r="C2636">
        <v>119.24184099999999</v>
      </c>
      <c r="D2636">
        <v>179.49964370000001</v>
      </c>
      <c r="E2636">
        <v>195.59371419999999</v>
      </c>
      <c r="F2636">
        <v>7</v>
      </c>
      <c r="G2636">
        <v>80.702051209999993</v>
      </c>
      <c r="H2636">
        <v>2031</v>
      </c>
      <c r="I2636">
        <v>0.26019546700000001</v>
      </c>
      <c r="J2636">
        <v>0.103133127</v>
      </c>
      <c r="K2636">
        <v>600.70196950000002</v>
      </c>
      <c r="L2636">
        <v>65.512239030000003</v>
      </c>
      <c r="M2636">
        <v>-165.7</v>
      </c>
      <c r="N2636">
        <v>37.700000000000003</v>
      </c>
      <c r="O2636">
        <f t="shared" si="250"/>
        <v>0.35389999999999999</v>
      </c>
      <c r="P2636">
        <f t="shared" si="251"/>
        <v>35.717749056143518</v>
      </c>
      <c r="Q2636">
        <f t="shared" si="252"/>
        <v>95.283139534883745</v>
      </c>
      <c r="R2636">
        <f t="shared" si="253"/>
        <v>35.717749056143518</v>
      </c>
      <c r="S2636">
        <f t="shared" si="254"/>
        <v>116.45885043512671</v>
      </c>
      <c r="T2636">
        <f t="shared" si="255"/>
        <v>85.884970188633829</v>
      </c>
    </row>
    <row r="2637" spans="1:20">
      <c r="A2637">
        <v>1.306005571</v>
      </c>
      <c r="B2637">
        <v>65.851484639999995</v>
      </c>
      <c r="C2637">
        <v>17.87175118</v>
      </c>
      <c r="D2637">
        <v>9.9579648630000008</v>
      </c>
      <c r="E2637">
        <v>83.281714140000005</v>
      </c>
      <c r="F2637">
        <v>9</v>
      </c>
      <c r="G2637">
        <v>184.34475879999999</v>
      </c>
      <c r="H2637">
        <v>2032</v>
      </c>
      <c r="I2637">
        <v>0.137427619</v>
      </c>
      <c r="J2637">
        <v>0.31495546000000002</v>
      </c>
      <c r="K2637">
        <v>324.12180869999997</v>
      </c>
      <c r="L2637">
        <v>108.172026</v>
      </c>
      <c r="M2637">
        <v>0</v>
      </c>
      <c r="N2637">
        <v>14.2</v>
      </c>
      <c r="O2637">
        <f t="shared" si="250"/>
        <v>0.35389999999999999</v>
      </c>
      <c r="P2637">
        <f t="shared" si="251"/>
        <v>35.739325603280903</v>
      </c>
      <c r="Q2637">
        <f t="shared" si="252"/>
        <v>94.771919770773664</v>
      </c>
      <c r="R2637">
        <f t="shared" si="253"/>
        <v>35.739325603280903</v>
      </c>
      <c r="S2637">
        <f t="shared" si="254"/>
        <v>74.013828373160408</v>
      </c>
      <c r="T2637">
        <f t="shared" si="255"/>
        <v>101.15988831735179</v>
      </c>
    </row>
    <row r="2638" spans="1:20">
      <c r="A2638">
        <v>1.214059067</v>
      </c>
      <c r="B2638">
        <v>34.470672219999997</v>
      </c>
      <c r="C2638">
        <v>132.29613649999999</v>
      </c>
      <c r="D2638">
        <v>274.60599200000001</v>
      </c>
      <c r="E2638">
        <v>152.3372177</v>
      </c>
      <c r="F2638">
        <v>6</v>
      </c>
      <c r="G2638">
        <v>97.530099960000001</v>
      </c>
      <c r="H2638">
        <v>1965</v>
      </c>
      <c r="I2638">
        <v>7.0875494999999997E-2</v>
      </c>
      <c r="J2638">
        <v>0.234023287</v>
      </c>
      <c r="K2638">
        <v>644.91893259999995</v>
      </c>
      <c r="L2638">
        <v>605.36218570000005</v>
      </c>
      <c r="M2638">
        <v>-165.7</v>
      </c>
      <c r="N2638">
        <v>37.700000000000003</v>
      </c>
      <c r="O2638">
        <f t="shared" si="250"/>
        <v>0.35389999999999999</v>
      </c>
      <c r="P2638">
        <f t="shared" si="251"/>
        <v>35.746326151418501</v>
      </c>
      <c r="Q2638">
        <f t="shared" si="252"/>
        <v>936.38571428572857</v>
      </c>
      <c r="R2638">
        <f t="shared" si="253"/>
        <v>35.746326151418501</v>
      </c>
      <c r="S2638">
        <f t="shared" si="254"/>
        <v>549.31756087435599</v>
      </c>
      <c r="T2638">
        <f t="shared" si="255"/>
        <v>377.33064911938624</v>
      </c>
    </row>
    <row r="2639" spans="1:20">
      <c r="A2639">
        <v>0.239656392</v>
      </c>
      <c r="B2639">
        <v>290.47230710000002</v>
      </c>
      <c r="C2639">
        <v>0.39511648999999999</v>
      </c>
      <c r="D2639">
        <v>170.38094559999999</v>
      </c>
      <c r="E2639">
        <v>22.848199409999999</v>
      </c>
      <c r="F2639">
        <v>5</v>
      </c>
      <c r="G2639">
        <v>26.570278930000001</v>
      </c>
      <c r="H2639">
        <v>1974</v>
      </c>
      <c r="I2639">
        <v>0.32530224000000002</v>
      </c>
      <c r="J2639">
        <v>0.51092591200000004</v>
      </c>
      <c r="K2639">
        <v>74.369524589999997</v>
      </c>
      <c r="L2639">
        <v>179.16038510000001</v>
      </c>
      <c r="M2639">
        <v>-98.6</v>
      </c>
      <c r="N2639">
        <v>14.2</v>
      </c>
      <c r="O2639">
        <f t="shared" si="250"/>
        <v>0.35389999999999999</v>
      </c>
      <c r="P2639">
        <f t="shared" si="251"/>
        <v>35.768459141279024</v>
      </c>
      <c r="Q2639">
        <f t="shared" si="252"/>
        <v>267.65084745762795</v>
      </c>
      <c r="R2639">
        <f t="shared" si="253"/>
        <v>35.768459141279024</v>
      </c>
      <c r="S2639">
        <f t="shared" si="254"/>
        <v>38.588432123449067</v>
      </c>
      <c r="T2639">
        <f t="shared" si="255"/>
        <v>229.86129768787774</v>
      </c>
    </row>
    <row r="2640" spans="1:20">
      <c r="A2640">
        <v>1.6891138299999999</v>
      </c>
      <c r="B2640">
        <v>266.01793099999998</v>
      </c>
      <c r="C2640">
        <v>65.927598329999995</v>
      </c>
      <c r="D2640">
        <v>47.227751439999999</v>
      </c>
      <c r="E2640">
        <v>90.129155519999998</v>
      </c>
      <c r="F2640">
        <v>9</v>
      </c>
      <c r="G2640">
        <v>13.32528424</v>
      </c>
      <c r="H2640">
        <v>2004</v>
      </c>
      <c r="I2640">
        <v>4.1351060000000004E-3</v>
      </c>
      <c r="J2640">
        <v>0.62623869099999996</v>
      </c>
      <c r="K2640">
        <v>571.18481980000001</v>
      </c>
      <c r="L2640">
        <v>345.76775689999999</v>
      </c>
      <c r="M2640">
        <v>-98.6</v>
      </c>
      <c r="N2640">
        <v>0</v>
      </c>
      <c r="O2640">
        <f t="shared" si="250"/>
        <v>0.35389999999999999</v>
      </c>
      <c r="P2640">
        <f t="shared" si="251"/>
        <v>35.778879568140013</v>
      </c>
      <c r="Q2640">
        <f t="shared" si="252"/>
        <v>118.33205741626801</v>
      </c>
      <c r="R2640">
        <f t="shared" si="253"/>
        <v>35.778879568140013</v>
      </c>
      <c r="S2640">
        <f t="shared" si="254"/>
        <v>111.07668455776813</v>
      </c>
      <c r="T2640">
        <f t="shared" si="255"/>
        <v>86.148947859505569</v>
      </c>
    </row>
    <row r="2641" spans="1:20">
      <c r="A2641">
        <v>0.75629745400000004</v>
      </c>
      <c r="B2641">
        <v>229.7482383</v>
      </c>
      <c r="C2641">
        <v>129.12516350000001</v>
      </c>
      <c r="D2641">
        <v>81.835355179999993</v>
      </c>
      <c r="E2641">
        <v>197.6081322</v>
      </c>
      <c r="F2641">
        <v>8</v>
      </c>
      <c r="G2641">
        <v>60.339904070000003</v>
      </c>
      <c r="H2641">
        <v>1969</v>
      </c>
      <c r="I2641">
        <v>0.49568534600000003</v>
      </c>
      <c r="J2641">
        <v>0.28312116500000001</v>
      </c>
      <c r="K2641">
        <v>409.2665609</v>
      </c>
      <c r="L2641">
        <v>200.70231129999999</v>
      </c>
      <c r="M2641">
        <v>-165.7</v>
      </c>
      <c r="N2641">
        <v>14.2</v>
      </c>
      <c r="O2641">
        <f t="shared" si="250"/>
        <v>0.35389999999999999</v>
      </c>
      <c r="P2641">
        <f t="shared" si="251"/>
        <v>35.830754894919053</v>
      </c>
      <c r="Q2641">
        <f t="shared" si="252"/>
        <v>420.62941176470832</v>
      </c>
      <c r="R2641">
        <f t="shared" si="253"/>
        <v>35.830754894919053</v>
      </c>
      <c r="S2641">
        <f t="shared" si="254"/>
        <v>237.55143181509379</v>
      </c>
      <c r="T2641">
        <f t="shared" si="255"/>
        <v>257.13140126246395</v>
      </c>
    </row>
    <row r="2642" spans="1:20">
      <c r="A2642">
        <v>0.32753861000000001</v>
      </c>
      <c r="B2642">
        <v>238.2314337</v>
      </c>
      <c r="C2642">
        <v>1.518797223</v>
      </c>
      <c r="D2642">
        <v>165.4216346</v>
      </c>
      <c r="E2642">
        <v>103.20557909999999</v>
      </c>
      <c r="F2642">
        <v>10</v>
      </c>
      <c r="G2642">
        <v>231.1171741</v>
      </c>
      <c r="H2642">
        <v>2052</v>
      </c>
      <c r="I2642">
        <v>0.33070897399999999</v>
      </c>
      <c r="J2642">
        <v>0.381422806</v>
      </c>
      <c r="K2642">
        <v>200.99821739999999</v>
      </c>
      <c r="L2642">
        <v>393.75216499999999</v>
      </c>
      <c r="M2642">
        <v>-98.6</v>
      </c>
      <c r="N2642">
        <v>37.700000000000003</v>
      </c>
      <c r="O2642">
        <f t="shared" si="250"/>
        <v>0.35389999999999999</v>
      </c>
      <c r="P2642">
        <f t="shared" si="251"/>
        <v>35.84862465685471</v>
      </c>
      <c r="Q2642">
        <f t="shared" si="252"/>
        <v>86.938530066815161</v>
      </c>
      <c r="R2642">
        <f t="shared" si="253"/>
        <v>35.84862465685471</v>
      </c>
      <c r="S2642">
        <f t="shared" si="254"/>
        <v>39.876138064676319</v>
      </c>
      <c r="T2642">
        <f t="shared" si="255"/>
        <v>87.886994179141467</v>
      </c>
    </row>
    <row r="2643" spans="1:20">
      <c r="A2643">
        <v>0.530690938</v>
      </c>
      <c r="B2643">
        <v>242.82147230000001</v>
      </c>
      <c r="C2643">
        <v>138.26838900000001</v>
      </c>
      <c r="D2643">
        <v>1.2248424819999999</v>
      </c>
      <c r="E2643">
        <v>84.545579219999993</v>
      </c>
      <c r="F2643">
        <v>11</v>
      </c>
      <c r="G2643">
        <v>236.47498200000001</v>
      </c>
      <c r="H2643">
        <v>2016</v>
      </c>
      <c r="I2643">
        <v>0.29339049900000003</v>
      </c>
      <c r="J2643">
        <v>0.11993245399999999</v>
      </c>
      <c r="K2643">
        <v>490.14312849999999</v>
      </c>
      <c r="L2643">
        <v>699.22318099999995</v>
      </c>
      <c r="M2643">
        <v>-98.6</v>
      </c>
      <c r="N2643">
        <v>37.700000000000003</v>
      </c>
      <c r="O2643">
        <f t="shared" si="250"/>
        <v>0.35389999999999999</v>
      </c>
      <c r="P2643">
        <f t="shared" si="251"/>
        <v>35.908412415828636</v>
      </c>
      <c r="Q2643">
        <f t="shared" si="252"/>
        <v>105.23197026022308</v>
      </c>
      <c r="R2643">
        <f t="shared" si="253"/>
        <v>35.908412415828636</v>
      </c>
      <c r="S2643">
        <f t="shared" si="254"/>
        <v>76.009184091171321</v>
      </c>
      <c r="T2643">
        <f t="shared" si="255"/>
        <v>68.698440505402061</v>
      </c>
    </row>
    <row r="2644" spans="1:20">
      <c r="A2644">
        <v>0.49182124900000002</v>
      </c>
      <c r="B2644">
        <v>6.4860294139999999</v>
      </c>
      <c r="C2644">
        <v>6.2892844229999998</v>
      </c>
      <c r="D2644">
        <v>56.913139190000003</v>
      </c>
      <c r="E2644">
        <v>111.40918979999999</v>
      </c>
      <c r="F2644">
        <v>11</v>
      </c>
      <c r="G2644">
        <v>199.15211260000001</v>
      </c>
      <c r="H2644">
        <v>2014</v>
      </c>
      <c r="I2644">
        <v>0.10808659499999999</v>
      </c>
      <c r="J2644">
        <v>0.56009057200000001</v>
      </c>
      <c r="K2644">
        <v>268.94246029999999</v>
      </c>
      <c r="L2644">
        <v>678.98409900000001</v>
      </c>
      <c r="M2644">
        <v>0</v>
      </c>
      <c r="N2644">
        <v>14.2</v>
      </c>
      <c r="O2644">
        <f t="shared" si="250"/>
        <v>0.35389999999999999</v>
      </c>
      <c r="P2644">
        <f t="shared" si="251"/>
        <v>35.947181762380396</v>
      </c>
      <c r="Q2644">
        <f t="shared" si="252"/>
        <v>106.99382239382243</v>
      </c>
      <c r="R2644">
        <f t="shared" si="253"/>
        <v>35.947181762380396</v>
      </c>
      <c r="S2644">
        <f t="shared" si="254"/>
        <v>49.801496879311877</v>
      </c>
      <c r="T2644">
        <f t="shared" si="255"/>
        <v>82.032651493279886</v>
      </c>
    </row>
    <row r="2645" spans="1:20">
      <c r="A2645">
        <v>0.61922339000000004</v>
      </c>
      <c r="B2645">
        <v>89.062208209999994</v>
      </c>
      <c r="C2645">
        <v>17.09028979</v>
      </c>
      <c r="D2645">
        <v>80.377956940000004</v>
      </c>
      <c r="E2645">
        <v>60.537512810000003</v>
      </c>
      <c r="F2645">
        <v>5</v>
      </c>
      <c r="G2645">
        <v>145.49514389999999</v>
      </c>
      <c r="H2645">
        <v>2046</v>
      </c>
      <c r="I2645">
        <v>0.264780503</v>
      </c>
      <c r="J2645">
        <v>0.33059042199999999</v>
      </c>
      <c r="K2645">
        <v>119.782751</v>
      </c>
      <c r="L2645">
        <v>696.86377319999997</v>
      </c>
      <c r="M2645">
        <v>-7.6</v>
      </c>
      <c r="N2645">
        <v>0</v>
      </c>
      <c r="O2645">
        <f t="shared" si="250"/>
        <v>0.35389999999999999</v>
      </c>
      <c r="P2645">
        <f t="shared" si="251"/>
        <v>36.078529477566015</v>
      </c>
      <c r="Q2645">
        <f t="shared" si="252"/>
        <v>88.895942720763742</v>
      </c>
      <c r="R2645">
        <f t="shared" si="253"/>
        <v>36.078529477566015</v>
      </c>
      <c r="S2645">
        <f t="shared" si="254"/>
        <v>21.82518771623268</v>
      </c>
      <c r="T2645">
        <f t="shared" si="255"/>
        <v>80.71744952903174</v>
      </c>
    </row>
    <row r="2646" spans="1:20">
      <c r="A2646">
        <v>1.337310379</v>
      </c>
      <c r="B2646">
        <v>154.52030859999999</v>
      </c>
      <c r="C2646">
        <v>46.685815159999997</v>
      </c>
      <c r="D2646">
        <v>108.7774869</v>
      </c>
      <c r="E2646">
        <v>177.20978400000001</v>
      </c>
      <c r="F2646">
        <v>10</v>
      </c>
      <c r="G2646">
        <v>153.11028379999999</v>
      </c>
      <c r="H2646">
        <v>2052</v>
      </c>
      <c r="I2646">
        <v>0.45338533800000003</v>
      </c>
      <c r="J2646">
        <v>3.3841992000000001E-2</v>
      </c>
      <c r="K2646">
        <v>537.54253849999998</v>
      </c>
      <c r="L2646">
        <v>514.20410189999996</v>
      </c>
      <c r="M2646">
        <v>-98.6</v>
      </c>
      <c r="N2646">
        <v>14.2</v>
      </c>
      <c r="O2646">
        <f t="shared" si="250"/>
        <v>0.35389999999999999</v>
      </c>
      <c r="P2646">
        <f t="shared" si="251"/>
        <v>36.107815056208523</v>
      </c>
      <c r="Q2646">
        <f t="shared" si="252"/>
        <v>86.938530066815161</v>
      </c>
      <c r="R2646">
        <f t="shared" si="253"/>
        <v>36.107815056208523</v>
      </c>
      <c r="S2646">
        <f t="shared" si="254"/>
        <v>79.4751425753729</v>
      </c>
      <c r="T2646">
        <f t="shared" si="255"/>
        <v>65.497120021674704</v>
      </c>
    </row>
    <row r="2647" spans="1:20">
      <c r="A2647">
        <v>4.1038649000000003E-2</v>
      </c>
      <c r="B2647">
        <v>157.6090145</v>
      </c>
      <c r="C2647">
        <v>58.313154359999999</v>
      </c>
      <c r="D2647">
        <v>130.91733980000001</v>
      </c>
      <c r="E2647">
        <v>14.22190443</v>
      </c>
      <c r="F2647">
        <v>11</v>
      </c>
      <c r="G2647">
        <v>107.4761486</v>
      </c>
      <c r="H2647">
        <v>2033</v>
      </c>
      <c r="I2647">
        <v>0.20709635400000001</v>
      </c>
      <c r="J2647">
        <v>0.67059064300000004</v>
      </c>
      <c r="K2647">
        <v>255.72639409999999</v>
      </c>
      <c r="L2647">
        <v>333.38773930000002</v>
      </c>
      <c r="M2647">
        <v>-42</v>
      </c>
      <c r="N2647">
        <v>0</v>
      </c>
      <c r="O2647">
        <f t="shared" si="250"/>
        <v>0.35389999999999999</v>
      </c>
      <c r="P2647">
        <f t="shared" si="251"/>
        <v>36.129899472013506</v>
      </c>
      <c r="Q2647">
        <f t="shared" si="252"/>
        <v>94.275141242937877</v>
      </c>
      <c r="R2647">
        <f t="shared" si="253"/>
        <v>36.129899472013506</v>
      </c>
      <c r="S2647">
        <f t="shared" si="254"/>
        <v>53.191647041915722</v>
      </c>
      <c r="T2647">
        <f t="shared" si="255"/>
        <v>92.144965022085941</v>
      </c>
    </row>
    <row r="2648" spans="1:20">
      <c r="A2648">
        <v>0.30380418999999997</v>
      </c>
      <c r="B2648">
        <v>222.62771849999999</v>
      </c>
      <c r="C2648">
        <v>33.032087439999998</v>
      </c>
      <c r="D2648">
        <v>149.2477877</v>
      </c>
      <c r="E2648">
        <v>137.22732769999999</v>
      </c>
      <c r="F2648">
        <v>5</v>
      </c>
      <c r="G2648">
        <v>190.40329740000001</v>
      </c>
      <c r="H2648">
        <v>2005</v>
      </c>
      <c r="I2648">
        <v>0.22925359100000001</v>
      </c>
      <c r="J2648">
        <v>0.253697385</v>
      </c>
      <c r="K2648">
        <v>138.6190703</v>
      </c>
      <c r="L2648">
        <v>655.98161240000002</v>
      </c>
      <c r="M2648">
        <v>-98.6</v>
      </c>
      <c r="N2648">
        <v>14.2</v>
      </c>
      <c r="O2648">
        <f t="shared" si="250"/>
        <v>0.35389999999999999</v>
      </c>
      <c r="P2648">
        <f t="shared" si="251"/>
        <v>36.134468814781016</v>
      </c>
      <c r="Q2648">
        <f t="shared" si="252"/>
        <v>116.95981308411221</v>
      </c>
      <c r="R2648">
        <f t="shared" si="253"/>
        <v>36.134468814781016</v>
      </c>
      <c r="S2648">
        <f t="shared" si="254"/>
        <v>30.08742491228811</v>
      </c>
      <c r="T2648">
        <f t="shared" si="255"/>
        <v>96.153647599118486</v>
      </c>
    </row>
    <row r="2649" spans="1:20">
      <c r="A2649">
        <v>0.50020626999999995</v>
      </c>
      <c r="B2649">
        <v>136.12989830000001</v>
      </c>
      <c r="C2649">
        <v>92.586155469999994</v>
      </c>
      <c r="D2649">
        <v>85.931671449999996</v>
      </c>
      <c r="E2649">
        <v>49.72845933</v>
      </c>
      <c r="F2649">
        <v>8</v>
      </c>
      <c r="G2649">
        <v>226.37641099999999</v>
      </c>
      <c r="H2649">
        <v>2010</v>
      </c>
      <c r="I2649">
        <v>0.13992294</v>
      </c>
      <c r="J2649">
        <v>0.409910249</v>
      </c>
      <c r="K2649">
        <v>192.1183686</v>
      </c>
      <c r="L2649">
        <v>387.08969180000003</v>
      </c>
      <c r="M2649">
        <v>-42</v>
      </c>
      <c r="N2649">
        <v>14.2</v>
      </c>
      <c r="O2649">
        <f t="shared" si="250"/>
        <v>0.35389999999999999</v>
      </c>
      <c r="P2649">
        <f t="shared" si="251"/>
        <v>36.137649932997988</v>
      </c>
      <c r="Q2649">
        <f t="shared" si="252"/>
        <v>110.9598326359833</v>
      </c>
      <c r="R2649">
        <f t="shared" si="253"/>
        <v>36.137649932997988</v>
      </c>
      <c r="S2649">
        <f t="shared" si="254"/>
        <v>45.308413500595371</v>
      </c>
      <c r="T2649">
        <f t="shared" si="255"/>
        <v>104.47531554129463</v>
      </c>
    </row>
    <row r="2650" spans="1:20">
      <c r="A2650">
        <v>1.886365834</v>
      </c>
      <c r="B2650">
        <v>219.25574169999999</v>
      </c>
      <c r="C2650">
        <v>50.515326229999999</v>
      </c>
      <c r="D2650">
        <v>136.6939793</v>
      </c>
      <c r="E2650">
        <v>174.42871700000001</v>
      </c>
      <c r="F2650">
        <v>4</v>
      </c>
      <c r="G2650">
        <v>117.78374030000001</v>
      </c>
      <c r="H2650">
        <v>1967</v>
      </c>
      <c r="I2650">
        <v>0.46767049799999999</v>
      </c>
      <c r="J2650">
        <v>0.451404203</v>
      </c>
      <c r="K2650">
        <v>488.04402119999997</v>
      </c>
      <c r="L2650">
        <v>462.4490083</v>
      </c>
      <c r="M2650">
        <v>-165.7</v>
      </c>
      <c r="N2650">
        <v>14.2</v>
      </c>
      <c r="O2650">
        <f t="shared" si="250"/>
        <v>1.0749</v>
      </c>
      <c r="P2650">
        <f t="shared" si="251"/>
        <v>36.179291182314003</v>
      </c>
      <c r="Q2650">
        <f t="shared" si="252"/>
        <v>571.05833333333817</v>
      </c>
      <c r="R2650">
        <f t="shared" si="253"/>
        <v>36.179291182314003</v>
      </c>
      <c r="S2650">
        <f t="shared" si="254"/>
        <v>302.94463027577228</v>
      </c>
      <c r="T2650">
        <f t="shared" si="255"/>
        <v>274.98435670246693</v>
      </c>
    </row>
    <row r="2651" spans="1:20">
      <c r="A2651">
        <v>0.180119746</v>
      </c>
      <c r="B2651">
        <v>93.682006049999998</v>
      </c>
      <c r="C2651">
        <v>50.135828580000002</v>
      </c>
      <c r="D2651">
        <v>116.95532900000001</v>
      </c>
      <c r="E2651">
        <v>32.94291973</v>
      </c>
      <c r="F2651">
        <v>8</v>
      </c>
      <c r="G2651">
        <v>27.055843629999998</v>
      </c>
      <c r="H2651">
        <v>1965</v>
      </c>
      <c r="I2651">
        <v>5.9401530000000001E-3</v>
      </c>
      <c r="J2651">
        <v>1.6535524999999999E-2</v>
      </c>
      <c r="K2651">
        <v>222.3275716</v>
      </c>
      <c r="L2651">
        <v>83.717524999999995</v>
      </c>
      <c r="M2651">
        <v>-42</v>
      </c>
      <c r="N2651">
        <v>0</v>
      </c>
      <c r="O2651">
        <f t="shared" si="250"/>
        <v>0.35389999999999999</v>
      </c>
      <c r="P2651">
        <f t="shared" si="251"/>
        <v>36.199343504136991</v>
      </c>
      <c r="Q2651">
        <f t="shared" si="252"/>
        <v>936.38571428572857</v>
      </c>
      <c r="R2651">
        <f t="shared" si="253"/>
        <v>36.199343504136991</v>
      </c>
      <c r="S2651">
        <f t="shared" si="254"/>
        <v>340.69488289684904</v>
      </c>
      <c r="T2651">
        <f t="shared" si="255"/>
        <v>678.85342351890324</v>
      </c>
    </row>
    <row r="2652" spans="1:20">
      <c r="A2652">
        <v>1.5627588729999999</v>
      </c>
      <c r="B2652">
        <v>237.71310209999999</v>
      </c>
      <c r="C2652">
        <v>35.944806679999999</v>
      </c>
      <c r="D2652">
        <v>240.89480270000001</v>
      </c>
      <c r="E2652">
        <v>16.500760060000001</v>
      </c>
      <c r="F2652">
        <v>5</v>
      </c>
      <c r="G2652">
        <v>28.982191709999999</v>
      </c>
      <c r="H2652">
        <v>1998</v>
      </c>
      <c r="I2652">
        <v>0.244848168</v>
      </c>
      <c r="J2652">
        <v>0.58631732700000005</v>
      </c>
      <c r="K2652">
        <v>133.8776182</v>
      </c>
      <c r="L2652">
        <v>263.32075309999999</v>
      </c>
      <c r="M2652">
        <v>-98.6</v>
      </c>
      <c r="N2652">
        <v>0</v>
      </c>
      <c r="O2652">
        <f t="shared" si="250"/>
        <v>0.35389999999999999</v>
      </c>
      <c r="P2652">
        <f t="shared" si="251"/>
        <v>36.21495689815751</v>
      </c>
      <c r="Q2652">
        <f t="shared" si="252"/>
        <v>128.17541899441349</v>
      </c>
      <c r="R2652">
        <f t="shared" si="253"/>
        <v>36.21495689815751</v>
      </c>
      <c r="S2652">
        <f t="shared" si="254"/>
        <v>37.933913373828581</v>
      </c>
      <c r="T2652">
        <f t="shared" si="255"/>
        <v>125.52302506234803</v>
      </c>
    </row>
    <row r="2653" spans="1:20">
      <c r="A2653">
        <v>1.54744861</v>
      </c>
      <c r="B2653">
        <v>1.153274999</v>
      </c>
      <c r="C2653">
        <v>145.00607220000001</v>
      </c>
      <c r="D2653">
        <v>269.95733330000002</v>
      </c>
      <c r="E2653">
        <v>75.323058230000001</v>
      </c>
      <c r="F2653">
        <v>6</v>
      </c>
      <c r="G2653">
        <v>144.8136346</v>
      </c>
      <c r="H2653">
        <v>2047</v>
      </c>
      <c r="I2653">
        <v>0.182895264</v>
      </c>
      <c r="J2653">
        <v>0.413101196</v>
      </c>
      <c r="K2653">
        <v>105.48433319999999</v>
      </c>
      <c r="L2653">
        <v>456.24729150000002</v>
      </c>
      <c r="M2653">
        <v>-98.6</v>
      </c>
      <c r="N2653">
        <v>14.2</v>
      </c>
      <c r="O2653">
        <f t="shared" si="250"/>
        <v>0.35389999999999999</v>
      </c>
      <c r="P2653">
        <f t="shared" si="251"/>
        <v>36.243655488042222</v>
      </c>
      <c r="Q2653">
        <f t="shared" si="252"/>
        <v>88.550471698113228</v>
      </c>
      <c r="R2653">
        <f t="shared" si="253"/>
        <v>36.243655488042222</v>
      </c>
      <c r="S2653">
        <f t="shared" si="254"/>
        <v>22.333501437767815</v>
      </c>
      <c r="T2653">
        <f t="shared" si="255"/>
        <v>93.793465216985808</v>
      </c>
    </row>
    <row r="2654" spans="1:20">
      <c r="A2654">
        <v>3.9994103000000003E-2</v>
      </c>
      <c r="B2654">
        <v>178.75349499999999</v>
      </c>
      <c r="C2654">
        <v>122.34988679999999</v>
      </c>
      <c r="D2654">
        <v>298.03267510000001</v>
      </c>
      <c r="E2654">
        <v>119.66167900000001</v>
      </c>
      <c r="F2654">
        <v>5</v>
      </c>
      <c r="G2654">
        <v>230.2608889</v>
      </c>
      <c r="H2654">
        <v>1963</v>
      </c>
      <c r="I2654">
        <v>0.471685666</v>
      </c>
      <c r="J2654">
        <v>0.68868524200000003</v>
      </c>
      <c r="K2654">
        <v>697.09370999999999</v>
      </c>
      <c r="L2654">
        <v>158.00949489999999</v>
      </c>
      <c r="M2654">
        <v>-165.7</v>
      </c>
      <c r="N2654">
        <v>37.700000000000003</v>
      </c>
      <c r="O2654">
        <f t="shared" si="250"/>
        <v>0.35389999999999999</v>
      </c>
      <c r="P2654">
        <f t="shared" si="251"/>
        <v>36.258470033286542</v>
      </c>
      <c r="Q2654">
        <f t="shared" si="252"/>
        <v>3128.3500000001745</v>
      </c>
      <c r="R2654">
        <f t="shared" si="253"/>
        <v>36.258470033286542</v>
      </c>
      <c r="S2654">
        <f t="shared" si="254"/>
        <v>2205.5508715334049</v>
      </c>
      <c r="T2654">
        <f t="shared" si="255"/>
        <v>1401.617920335701</v>
      </c>
    </row>
    <row r="2655" spans="1:20">
      <c r="A2655">
        <v>0.76132165600000001</v>
      </c>
      <c r="B2655">
        <v>212.25144470000001</v>
      </c>
      <c r="C2655">
        <v>25.152144450000002</v>
      </c>
      <c r="D2655">
        <v>294.93232749999999</v>
      </c>
      <c r="E2655">
        <v>3.0571607890000001</v>
      </c>
      <c r="F2655">
        <v>6</v>
      </c>
      <c r="G2655">
        <v>213.5239603</v>
      </c>
      <c r="H2655">
        <v>2027</v>
      </c>
      <c r="I2655">
        <v>0.39489192499999998</v>
      </c>
      <c r="J2655">
        <v>0.25067070299999999</v>
      </c>
      <c r="K2655">
        <v>186.1298041</v>
      </c>
      <c r="L2655">
        <v>386.11986560000003</v>
      </c>
      <c r="M2655">
        <v>-98.6</v>
      </c>
      <c r="N2655">
        <v>37.700000000000003</v>
      </c>
      <c r="O2655">
        <f t="shared" si="250"/>
        <v>0.35389999999999999</v>
      </c>
      <c r="P2655">
        <f t="shared" si="251"/>
        <v>36.276465474627045</v>
      </c>
      <c r="Q2655">
        <f t="shared" si="252"/>
        <v>97.485802469135834</v>
      </c>
      <c r="R2655">
        <f t="shared" si="253"/>
        <v>36.276465474627045</v>
      </c>
      <c r="S2655">
        <f t="shared" si="254"/>
        <v>40.08762661122433</v>
      </c>
      <c r="T2655">
        <f t="shared" si="255"/>
        <v>95.410934721831453</v>
      </c>
    </row>
    <row r="2656" spans="1:20">
      <c r="A2656">
        <v>1.8819066330000001</v>
      </c>
      <c r="B2656">
        <v>46.805392929999996</v>
      </c>
      <c r="C2656">
        <v>50.42526324</v>
      </c>
      <c r="D2656">
        <v>184.06765519999999</v>
      </c>
      <c r="E2656">
        <v>127.8237206</v>
      </c>
      <c r="F2656">
        <v>10</v>
      </c>
      <c r="G2656">
        <v>142.7006102</v>
      </c>
      <c r="H2656">
        <v>2057</v>
      </c>
      <c r="I2656">
        <v>0.28369264199999999</v>
      </c>
      <c r="J2656">
        <v>5.6086655999999999E-2</v>
      </c>
      <c r="K2656">
        <v>513.48716349999995</v>
      </c>
      <c r="L2656">
        <v>69.239831719999998</v>
      </c>
      <c r="M2656">
        <v>-98.6</v>
      </c>
      <c r="N2656">
        <v>37.700000000000003</v>
      </c>
      <c r="O2656">
        <f t="shared" si="250"/>
        <v>0.35389999999999999</v>
      </c>
      <c r="P2656">
        <f t="shared" si="251"/>
        <v>36.357648647821506</v>
      </c>
      <c r="Q2656">
        <f t="shared" si="252"/>
        <v>85.496624472573856</v>
      </c>
      <c r="R2656">
        <f t="shared" si="253"/>
        <v>36.357648647821506</v>
      </c>
      <c r="S2656">
        <f t="shared" si="254"/>
        <v>99.889389435854127</v>
      </c>
      <c r="T2656">
        <f t="shared" si="255"/>
        <v>86.177421103309399</v>
      </c>
    </row>
    <row r="2657" spans="1:20">
      <c r="A2657">
        <v>1.0866809479999999</v>
      </c>
      <c r="B2657">
        <v>191.54759329999999</v>
      </c>
      <c r="C2657">
        <v>109.1642343</v>
      </c>
      <c r="D2657">
        <v>19.583157409999998</v>
      </c>
      <c r="E2657">
        <v>111.40828310000001</v>
      </c>
      <c r="F2657">
        <v>2</v>
      </c>
      <c r="G2657">
        <v>129.6159409</v>
      </c>
      <c r="H2657">
        <v>2039</v>
      </c>
      <c r="I2657">
        <v>0.48022822999999998</v>
      </c>
      <c r="J2657">
        <v>0.24168684700000001</v>
      </c>
      <c r="K2657">
        <v>596.96680530000003</v>
      </c>
      <c r="L2657">
        <v>661.6222434</v>
      </c>
      <c r="M2657">
        <v>-165.7</v>
      </c>
      <c r="N2657">
        <v>14.2</v>
      </c>
      <c r="O2657">
        <f t="shared" si="250"/>
        <v>1.0749</v>
      </c>
      <c r="P2657">
        <f t="shared" si="251"/>
        <v>36.364072164492015</v>
      </c>
      <c r="Q2657">
        <f t="shared" si="252"/>
        <v>91.566145833333351</v>
      </c>
      <c r="R2657">
        <f t="shared" si="253"/>
        <v>36.364072164492015</v>
      </c>
      <c r="S2657">
        <f t="shared" si="254"/>
        <v>80.062227188352267</v>
      </c>
      <c r="T2657">
        <f t="shared" si="255"/>
        <v>59.412962880936334</v>
      </c>
    </row>
    <row r="2658" spans="1:20">
      <c r="A2658">
        <v>1.072336462</v>
      </c>
      <c r="B2658">
        <v>132.4315465</v>
      </c>
      <c r="C2658">
        <v>71.550584110000003</v>
      </c>
      <c r="D2658">
        <v>165.9528861</v>
      </c>
      <c r="E2658">
        <v>14.322405870000001</v>
      </c>
      <c r="F2658">
        <v>11</v>
      </c>
      <c r="G2658">
        <v>145.2474363</v>
      </c>
      <c r="H2658">
        <v>1964</v>
      </c>
      <c r="I2658">
        <v>0.112783018</v>
      </c>
      <c r="J2658">
        <v>0.55573951300000002</v>
      </c>
      <c r="K2658">
        <v>462.40974519999997</v>
      </c>
      <c r="L2658">
        <v>156.3406248</v>
      </c>
      <c r="M2658">
        <v>-42</v>
      </c>
      <c r="N2658">
        <v>0</v>
      </c>
      <c r="O2658">
        <f t="shared" si="250"/>
        <v>0.35389999999999999</v>
      </c>
      <c r="P2658">
        <f t="shared" si="251"/>
        <v>36.36770273562999</v>
      </c>
      <c r="Q2658">
        <f t="shared" si="252"/>
        <v>1423.4888888889232</v>
      </c>
      <c r="R2658">
        <f t="shared" si="253"/>
        <v>36.36770273562999</v>
      </c>
      <c r="S2658">
        <f t="shared" si="254"/>
        <v>831.22834316483215</v>
      </c>
      <c r="T2658">
        <f t="shared" si="255"/>
        <v>796.33736062970115</v>
      </c>
    </row>
    <row r="2659" spans="1:20">
      <c r="A2659">
        <v>1.0460890899999999</v>
      </c>
      <c r="B2659">
        <v>39.317968180000001</v>
      </c>
      <c r="C2659">
        <v>145.8396434</v>
      </c>
      <c r="D2659">
        <v>233.89543929999999</v>
      </c>
      <c r="E2659">
        <v>31.812333420000002</v>
      </c>
      <c r="F2659">
        <v>5</v>
      </c>
      <c r="G2659">
        <v>184.1671249</v>
      </c>
      <c r="H2659">
        <v>1974</v>
      </c>
      <c r="I2659">
        <v>0.47786871199999997</v>
      </c>
      <c r="J2659">
        <v>0.33357224600000002</v>
      </c>
      <c r="K2659">
        <v>568.89700119999998</v>
      </c>
      <c r="L2659">
        <v>481.72859269999998</v>
      </c>
      <c r="M2659">
        <v>-98.6</v>
      </c>
      <c r="N2659">
        <v>37.700000000000003</v>
      </c>
      <c r="O2659">
        <f t="shared" si="250"/>
        <v>0.35389999999999999</v>
      </c>
      <c r="P2659">
        <f t="shared" si="251"/>
        <v>36.428183194279029</v>
      </c>
      <c r="Q2659">
        <f t="shared" si="252"/>
        <v>267.65084745762795</v>
      </c>
      <c r="R2659">
        <f t="shared" si="253"/>
        <v>36.428183194279029</v>
      </c>
      <c r="S2659">
        <f t="shared" si="254"/>
        <v>176.37130179314514</v>
      </c>
      <c r="T2659">
        <f t="shared" si="255"/>
        <v>137.34030330544007</v>
      </c>
    </row>
    <row r="2660" spans="1:20">
      <c r="A2660">
        <v>1.6791770610000001</v>
      </c>
      <c r="B2660">
        <v>24.999649550000001</v>
      </c>
      <c r="C2660">
        <v>32.385245279999999</v>
      </c>
      <c r="D2660">
        <v>237.40502499999999</v>
      </c>
      <c r="E2660">
        <v>138.42231810000001</v>
      </c>
      <c r="F2660">
        <v>2</v>
      </c>
      <c r="G2660">
        <v>169.92822179999999</v>
      </c>
      <c r="H2660">
        <v>2003</v>
      </c>
      <c r="I2660">
        <v>0.33678851799999998</v>
      </c>
      <c r="J2660">
        <v>1.3113901000000001E-2</v>
      </c>
      <c r="K2660">
        <v>258.07097809999999</v>
      </c>
      <c r="L2660">
        <v>106.19388739999999</v>
      </c>
      <c r="M2660">
        <v>-98.6</v>
      </c>
      <c r="N2660">
        <v>14.2</v>
      </c>
      <c r="O2660">
        <f t="shared" si="250"/>
        <v>1.0749</v>
      </c>
      <c r="P2660">
        <f t="shared" si="251"/>
        <v>36.442061876187509</v>
      </c>
      <c r="Q2660">
        <f t="shared" si="252"/>
        <v>119.77156862745105</v>
      </c>
      <c r="R2660">
        <f t="shared" si="253"/>
        <v>36.442061876187509</v>
      </c>
      <c r="S2660">
        <f t="shared" si="254"/>
        <v>70.797401532924113</v>
      </c>
      <c r="T2660">
        <f t="shared" si="255"/>
        <v>121.52954628990643</v>
      </c>
    </row>
    <row r="2661" spans="1:20">
      <c r="A2661">
        <v>0.50348016500000004</v>
      </c>
      <c r="B2661">
        <v>135.38494320000001</v>
      </c>
      <c r="C2661">
        <v>2.1472992849999999</v>
      </c>
      <c r="D2661">
        <v>290.89209829999999</v>
      </c>
      <c r="E2661">
        <v>162.32703219999999</v>
      </c>
      <c r="F2661">
        <v>5</v>
      </c>
      <c r="G2661">
        <v>179.0783591</v>
      </c>
      <c r="H2661">
        <v>2014</v>
      </c>
      <c r="I2661">
        <v>5.8369493000000001E-2</v>
      </c>
      <c r="J2661">
        <v>0.44624760099999999</v>
      </c>
      <c r="K2661">
        <v>60.537073300000003</v>
      </c>
      <c r="L2661">
        <v>518.44369600000005</v>
      </c>
      <c r="M2661">
        <v>-98.6</v>
      </c>
      <c r="N2661">
        <v>0</v>
      </c>
      <c r="O2661">
        <f t="shared" si="250"/>
        <v>0.35389999999999999</v>
      </c>
      <c r="P2661">
        <f t="shared" si="251"/>
        <v>36.452041887309008</v>
      </c>
      <c r="Q2661">
        <f t="shared" si="252"/>
        <v>106.99382239382243</v>
      </c>
      <c r="R2661">
        <f t="shared" si="253"/>
        <v>36.452041887309008</v>
      </c>
      <c r="S2661">
        <f t="shared" si="254"/>
        <v>14.463867528757008</v>
      </c>
      <c r="T2661">
        <f t="shared" si="255"/>
        <v>105.84412106422982</v>
      </c>
    </row>
    <row r="2662" spans="1:20">
      <c r="A2662">
        <v>1.8243386100000001</v>
      </c>
      <c r="B2662">
        <v>169.3529537</v>
      </c>
      <c r="C2662">
        <v>8.0983966859999992</v>
      </c>
      <c r="D2662">
        <v>157.58211800000001</v>
      </c>
      <c r="E2662">
        <v>62.614061249999999</v>
      </c>
      <c r="F2662">
        <v>9</v>
      </c>
      <c r="G2662">
        <v>161.13537640000001</v>
      </c>
      <c r="H2662">
        <v>1987</v>
      </c>
      <c r="I2662">
        <v>0.29057498799999998</v>
      </c>
      <c r="J2662">
        <v>0.426945782</v>
      </c>
      <c r="K2662">
        <v>235.96598</v>
      </c>
      <c r="L2662">
        <v>118.589924</v>
      </c>
      <c r="M2662">
        <v>-42</v>
      </c>
      <c r="N2662">
        <v>0</v>
      </c>
      <c r="O2662">
        <f t="shared" si="250"/>
        <v>0.35389999999999999</v>
      </c>
      <c r="P2662">
        <f t="shared" si="251"/>
        <v>36.456109089450393</v>
      </c>
      <c r="Q2662">
        <f t="shared" si="252"/>
        <v>158.59193548387114</v>
      </c>
      <c r="R2662">
        <f t="shared" si="253"/>
        <v>36.456109089450393</v>
      </c>
      <c r="S2662">
        <f t="shared" si="254"/>
        <v>77.673663574079541</v>
      </c>
      <c r="T2662">
        <f t="shared" si="255"/>
        <v>145.8237029054664</v>
      </c>
    </row>
    <row r="2663" spans="1:20">
      <c r="A2663">
        <v>1.4141135730000001</v>
      </c>
      <c r="B2663">
        <v>103.2139748</v>
      </c>
      <c r="C2663">
        <v>32.755531990000001</v>
      </c>
      <c r="D2663">
        <v>291.79831710000002</v>
      </c>
      <c r="E2663">
        <v>108.5676373</v>
      </c>
      <c r="F2663">
        <v>6</v>
      </c>
      <c r="G2663">
        <v>90.823393710000005</v>
      </c>
      <c r="H2663">
        <v>2012</v>
      </c>
      <c r="I2663">
        <v>0.14452912600000001</v>
      </c>
      <c r="J2663">
        <v>0.126737458</v>
      </c>
      <c r="K2663">
        <v>55.859237540000002</v>
      </c>
      <c r="L2663">
        <v>219.4136967</v>
      </c>
      <c r="M2663">
        <v>-98.6</v>
      </c>
      <c r="N2663">
        <v>0</v>
      </c>
      <c r="O2663">
        <f t="shared" si="250"/>
        <v>0.35389999999999999</v>
      </c>
      <c r="P2663">
        <f t="shared" si="251"/>
        <v>36.549606734136518</v>
      </c>
      <c r="Q2663">
        <f t="shared" si="252"/>
        <v>108.89718875502012</v>
      </c>
      <c r="R2663">
        <f t="shared" si="253"/>
        <v>36.549606734136518</v>
      </c>
      <c r="S2663">
        <f t="shared" si="254"/>
        <v>16.011308956244097</v>
      </c>
      <c r="T2663">
        <f t="shared" si="255"/>
        <v>126.98006954600716</v>
      </c>
    </row>
    <row r="2664" spans="1:20">
      <c r="A2664">
        <v>0.36852438100000001</v>
      </c>
      <c r="B2664">
        <v>52.716155700000002</v>
      </c>
      <c r="C2664">
        <v>138.71278889999999</v>
      </c>
      <c r="D2664">
        <v>36.935022019999998</v>
      </c>
      <c r="E2664">
        <v>84.402864370000003</v>
      </c>
      <c r="F2664">
        <v>1</v>
      </c>
      <c r="G2664">
        <v>201.57711449999999</v>
      </c>
      <c r="H2664">
        <v>1985</v>
      </c>
      <c r="I2664">
        <v>0.189597348</v>
      </c>
      <c r="J2664">
        <v>0.31829405300000002</v>
      </c>
      <c r="K2664">
        <v>145.98741200000001</v>
      </c>
      <c r="L2664">
        <v>526.38816180000003</v>
      </c>
      <c r="M2664">
        <v>-165.7</v>
      </c>
      <c r="N2664">
        <v>37.700000000000003</v>
      </c>
      <c r="O2664">
        <f t="shared" si="250"/>
        <v>1.0749</v>
      </c>
      <c r="P2664">
        <f t="shared" si="251"/>
        <v>36.596296838161507</v>
      </c>
      <c r="Q2664">
        <f t="shared" si="252"/>
        <v>167.27543859649145</v>
      </c>
      <c r="R2664">
        <f t="shared" si="253"/>
        <v>36.596296838161507</v>
      </c>
      <c r="S2664">
        <f t="shared" si="254"/>
        <v>43.077560164211022</v>
      </c>
      <c r="T2664">
        <f t="shared" si="255"/>
        <v>130.71920990520388</v>
      </c>
    </row>
    <row r="2665" spans="1:20">
      <c r="A2665">
        <v>0.47826004500000002</v>
      </c>
      <c r="B2665">
        <v>79.140649030000006</v>
      </c>
      <c r="C2665">
        <v>134.06605450000001</v>
      </c>
      <c r="D2665">
        <v>169.07607530000001</v>
      </c>
      <c r="E2665">
        <v>161.60297840000001</v>
      </c>
      <c r="F2665">
        <v>6</v>
      </c>
      <c r="G2665">
        <v>185.4670088</v>
      </c>
      <c r="H2665">
        <v>2009</v>
      </c>
      <c r="I2665">
        <v>0.179830249</v>
      </c>
      <c r="J2665">
        <v>0.29686210200000002</v>
      </c>
      <c r="K2665">
        <v>551.21202849999997</v>
      </c>
      <c r="L2665">
        <v>407.35551370000002</v>
      </c>
      <c r="M2665">
        <v>-98.6</v>
      </c>
      <c r="N2665">
        <v>0</v>
      </c>
      <c r="O2665">
        <f t="shared" si="250"/>
        <v>0.35389999999999999</v>
      </c>
      <c r="P2665">
        <f t="shared" si="251"/>
        <v>36.607145217541529</v>
      </c>
      <c r="Q2665">
        <f t="shared" si="252"/>
        <v>112.05726495726501</v>
      </c>
      <c r="R2665">
        <f t="shared" si="253"/>
        <v>36.607145217541529</v>
      </c>
      <c r="S2665">
        <f t="shared" si="254"/>
        <v>101.80510680542052</v>
      </c>
      <c r="T2665">
        <f t="shared" si="255"/>
        <v>81.819082282238853</v>
      </c>
    </row>
    <row r="2666" spans="1:20">
      <c r="A2666">
        <v>1.648477829</v>
      </c>
      <c r="B2666">
        <v>134.1061474</v>
      </c>
      <c r="C2666">
        <v>77.867139260000002</v>
      </c>
      <c r="D2666">
        <v>33.898292169999998</v>
      </c>
      <c r="E2666">
        <v>77.896890080000006</v>
      </c>
      <c r="F2666">
        <v>9</v>
      </c>
      <c r="G2666">
        <v>11.74386649</v>
      </c>
      <c r="H2666">
        <v>2014</v>
      </c>
      <c r="I2666">
        <v>0.140776338</v>
      </c>
      <c r="J2666">
        <v>0.57472707899999997</v>
      </c>
      <c r="K2666">
        <v>442.30801659999997</v>
      </c>
      <c r="L2666">
        <v>527.35890989999996</v>
      </c>
      <c r="M2666">
        <v>-98.6</v>
      </c>
      <c r="N2666">
        <v>37.700000000000003</v>
      </c>
      <c r="O2666">
        <f t="shared" si="250"/>
        <v>0.35389999999999999</v>
      </c>
      <c r="P2666">
        <f t="shared" si="251"/>
        <v>36.680900558365522</v>
      </c>
      <c r="Q2666">
        <f t="shared" si="252"/>
        <v>106.99382239382243</v>
      </c>
      <c r="R2666">
        <f t="shared" si="253"/>
        <v>36.680900558365522</v>
      </c>
      <c r="S2666">
        <f t="shared" si="254"/>
        <v>79.589922498610846</v>
      </c>
      <c r="T2666">
        <f t="shared" si="255"/>
        <v>79.714439584237468</v>
      </c>
    </row>
    <row r="2667" spans="1:20">
      <c r="A2667">
        <v>0.67096876800000005</v>
      </c>
      <c r="B2667">
        <v>78.401496899999998</v>
      </c>
      <c r="C2667">
        <v>88.202735189999999</v>
      </c>
      <c r="D2667">
        <v>192.99522809999999</v>
      </c>
      <c r="E2667">
        <v>37.660390159999999</v>
      </c>
      <c r="F2667">
        <v>6</v>
      </c>
      <c r="G2667">
        <v>183.2501067</v>
      </c>
      <c r="H2667">
        <v>2018</v>
      </c>
      <c r="I2667">
        <v>5.2225359999999998E-2</v>
      </c>
      <c r="J2667">
        <v>0.67473766700000004</v>
      </c>
      <c r="K2667">
        <v>326.3558132</v>
      </c>
      <c r="L2667">
        <v>379.66521019999999</v>
      </c>
      <c r="M2667">
        <v>-42</v>
      </c>
      <c r="N2667">
        <v>0</v>
      </c>
      <c r="O2667">
        <f t="shared" si="250"/>
        <v>0.35389999999999999</v>
      </c>
      <c r="P2667">
        <f t="shared" si="251"/>
        <v>36.725526440764995</v>
      </c>
      <c r="Q2667">
        <f t="shared" si="252"/>
        <v>103.59641577060935</v>
      </c>
      <c r="R2667">
        <f t="shared" si="253"/>
        <v>36.725526440764995</v>
      </c>
      <c r="S2667">
        <f t="shared" si="254"/>
        <v>68.130422224116188</v>
      </c>
      <c r="T2667">
        <f t="shared" si="255"/>
        <v>92.481199428757321</v>
      </c>
    </row>
    <row r="2668" spans="1:20">
      <c r="A2668">
        <v>0.40644105800000002</v>
      </c>
      <c r="B2668">
        <v>128.3447568</v>
      </c>
      <c r="C2668">
        <v>58.737414940000001</v>
      </c>
      <c r="D2668">
        <v>21.269947949999999</v>
      </c>
      <c r="E2668">
        <v>133.3655195</v>
      </c>
      <c r="F2668">
        <v>5</v>
      </c>
      <c r="G2668">
        <v>228.7093284</v>
      </c>
      <c r="H2668">
        <v>2033</v>
      </c>
      <c r="I2668">
        <v>0.21831443</v>
      </c>
      <c r="J2668">
        <v>0.390372575</v>
      </c>
      <c r="K2668">
        <v>597.33852909999996</v>
      </c>
      <c r="L2668">
        <v>572.76891590000002</v>
      </c>
      <c r="M2668">
        <v>-42</v>
      </c>
      <c r="N2668">
        <v>14.2</v>
      </c>
      <c r="O2668">
        <f t="shared" si="250"/>
        <v>0.35389999999999999</v>
      </c>
      <c r="P2668">
        <f t="shared" si="251"/>
        <v>36.809374426205011</v>
      </c>
      <c r="Q2668">
        <f t="shared" si="252"/>
        <v>94.275141242937877</v>
      </c>
      <c r="R2668">
        <f t="shared" si="253"/>
        <v>36.809374426205011</v>
      </c>
      <c r="S2668">
        <f t="shared" si="254"/>
        <v>88.067004593421785</v>
      </c>
      <c r="T2668">
        <f t="shared" si="255"/>
        <v>65.312517331950971</v>
      </c>
    </row>
    <row r="2669" spans="1:20">
      <c r="A2669">
        <v>0.507278742</v>
      </c>
      <c r="B2669">
        <v>289.8355401</v>
      </c>
      <c r="C2669">
        <v>31.462505660000001</v>
      </c>
      <c r="D2669">
        <v>288.71928220000001</v>
      </c>
      <c r="E2669">
        <v>49.743891439999999</v>
      </c>
      <c r="F2669">
        <v>9</v>
      </c>
      <c r="G2669">
        <v>210.83860809999999</v>
      </c>
      <c r="H2669">
        <v>1984</v>
      </c>
      <c r="I2669">
        <v>0.31215679600000001</v>
      </c>
      <c r="J2669">
        <v>0.34031789099999998</v>
      </c>
      <c r="K2669">
        <v>80.404288890000004</v>
      </c>
      <c r="L2669">
        <v>256.84375180000001</v>
      </c>
      <c r="M2669">
        <v>-98.6</v>
      </c>
      <c r="N2669">
        <v>0</v>
      </c>
      <c r="O2669">
        <f t="shared" si="250"/>
        <v>0.35389999999999999</v>
      </c>
      <c r="P2669">
        <f t="shared" si="251"/>
        <v>36.84370771431503</v>
      </c>
      <c r="Q2669">
        <f t="shared" si="252"/>
        <v>172.2146788990828</v>
      </c>
      <c r="R2669">
        <f t="shared" si="253"/>
        <v>36.84370771431503</v>
      </c>
      <c r="S2669">
        <f t="shared" si="254"/>
        <v>29.154508589004344</v>
      </c>
      <c r="T2669">
        <f t="shared" si="255"/>
        <v>160.63132307031992</v>
      </c>
    </row>
    <row r="2670" spans="1:20">
      <c r="A2670">
        <v>1.2942234720000001</v>
      </c>
      <c r="B2670">
        <v>111.0958789</v>
      </c>
      <c r="C2670">
        <v>49.864791080000003</v>
      </c>
      <c r="D2670">
        <v>22.394188740000001</v>
      </c>
      <c r="E2670">
        <v>143.30245869999999</v>
      </c>
      <c r="F2670">
        <v>10</v>
      </c>
      <c r="G2670">
        <v>211.85112140000001</v>
      </c>
      <c r="H2670">
        <v>1968</v>
      </c>
      <c r="I2670">
        <v>8.5483967999999994E-2</v>
      </c>
      <c r="J2670">
        <v>0.16743617399999999</v>
      </c>
      <c r="K2670">
        <v>118.98618310000001</v>
      </c>
      <c r="L2670">
        <v>497.35976890000001</v>
      </c>
      <c r="M2670">
        <v>-42</v>
      </c>
      <c r="N2670">
        <v>14.2</v>
      </c>
      <c r="O2670">
        <f t="shared" si="250"/>
        <v>0.35389999999999999</v>
      </c>
      <c r="P2670">
        <f t="shared" si="251"/>
        <v>36.88205577090001</v>
      </c>
      <c r="Q2670">
        <f t="shared" si="252"/>
        <v>482.87586206896884</v>
      </c>
      <c r="R2670">
        <f t="shared" si="253"/>
        <v>36.88205577090001</v>
      </c>
      <c r="S2670">
        <f t="shared" si="254"/>
        <v>85.20430961079559</v>
      </c>
      <c r="T2670">
        <f t="shared" si="255"/>
        <v>317.22598518737124</v>
      </c>
    </row>
    <row r="2671" spans="1:20">
      <c r="A2671">
        <v>1.335589329</v>
      </c>
      <c r="B2671">
        <v>155.09180409999999</v>
      </c>
      <c r="C2671">
        <v>22.596094189999999</v>
      </c>
      <c r="D2671">
        <v>171.55516420000001</v>
      </c>
      <c r="E2671">
        <v>68.071758220000007</v>
      </c>
      <c r="F2671">
        <v>4</v>
      </c>
      <c r="G2671">
        <v>181.27816870000001</v>
      </c>
      <c r="H2671">
        <v>2002</v>
      </c>
      <c r="I2671">
        <v>0.119185848</v>
      </c>
      <c r="J2671">
        <v>0.49200491899999999</v>
      </c>
      <c r="K2671">
        <v>382.95255420000001</v>
      </c>
      <c r="L2671">
        <v>157.25686909999999</v>
      </c>
      <c r="M2671">
        <v>-98.6</v>
      </c>
      <c r="N2671">
        <v>37.700000000000003</v>
      </c>
      <c r="O2671">
        <f t="shared" si="250"/>
        <v>1.0749</v>
      </c>
      <c r="P2671">
        <f t="shared" si="251"/>
        <v>36.899157188060542</v>
      </c>
      <c r="Q2671">
        <f t="shared" si="252"/>
        <v>121.2834170854272</v>
      </c>
      <c r="R2671">
        <f t="shared" si="253"/>
        <v>36.899157188060542</v>
      </c>
      <c r="S2671">
        <f t="shared" si="254"/>
        <v>95.677225661812173</v>
      </c>
      <c r="T2671">
        <f t="shared" si="255"/>
        <v>110.67953589375169</v>
      </c>
    </row>
    <row r="2672" spans="1:20">
      <c r="A2672">
        <v>0.88860007600000002</v>
      </c>
      <c r="B2672">
        <v>291.30716239999998</v>
      </c>
      <c r="C2672">
        <v>65.92076093</v>
      </c>
      <c r="D2672">
        <v>278.34325819999998</v>
      </c>
      <c r="E2672">
        <v>19.26653516</v>
      </c>
      <c r="F2672">
        <v>4</v>
      </c>
      <c r="G2672">
        <v>175.19492159999999</v>
      </c>
      <c r="H2672">
        <v>2058</v>
      </c>
      <c r="I2672">
        <v>0.348607161</v>
      </c>
      <c r="J2672">
        <v>0.12677454599999999</v>
      </c>
      <c r="K2672">
        <v>59.3590576</v>
      </c>
      <c r="L2672">
        <v>285.69724910000002</v>
      </c>
      <c r="M2672">
        <v>-165.7</v>
      </c>
      <c r="N2672">
        <v>14.2</v>
      </c>
      <c r="O2672">
        <f t="shared" si="250"/>
        <v>1.0749</v>
      </c>
      <c r="P2672">
        <f t="shared" si="251"/>
        <v>36.981571974475017</v>
      </c>
      <c r="Q2672">
        <f t="shared" si="252"/>
        <v>85.226304801670153</v>
      </c>
      <c r="R2672">
        <f t="shared" si="253"/>
        <v>36.981571974475017</v>
      </c>
      <c r="S2672">
        <f t="shared" si="254"/>
        <v>14.040298377281932</v>
      </c>
      <c r="T2672">
        <f t="shared" si="255"/>
        <v>104.78353991145397</v>
      </c>
    </row>
    <row r="2673" spans="1:20">
      <c r="A2673">
        <v>0.41644813800000002</v>
      </c>
      <c r="B2673">
        <v>281.35066039999998</v>
      </c>
      <c r="C2673">
        <v>2.885721765</v>
      </c>
      <c r="D2673">
        <v>195.30152699999999</v>
      </c>
      <c r="E2673">
        <v>145.98739320000001</v>
      </c>
      <c r="F2673">
        <v>6</v>
      </c>
      <c r="G2673">
        <v>59.543184029999999</v>
      </c>
      <c r="H2673">
        <v>1981</v>
      </c>
      <c r="I2673">
        <v>1.0206219999999999E-3</v>
      </c>
      <c r="J2673">
        <v>0.312565227</v>
      </c>
      <c r="K2673">
        <v>399.79373629999998</v>
      </c>
      <c r="L2673">
        <v>686.45702289999997</v>
      </c>
      <c r="M2673">
        <v>-165.7</v>
      </c>
      <c r="N2673">
        <v>37.700000000000003</v>
      </c>
      <c r="O2673">
        <f t="shared" si="250"/>
        <v>0.35389999999999999</v>
      </c>
      <c r="P2673">
        <f t="shared" si="251"/>
        <v>37.018183191264526</v>
      </c>
      <c r="Q2673">
        <f t="shared" si="252"/>
        <v>190.18510638297903</v>
      </c>
      <c r="R2673">
        <f t="shared" si="253"/>
        <v>37.018183191264526</v>
      </c>
      <c r="S2673">
        <f t="shared" si="254"/>
        <v>101.34952639491571</v>
      </c>
      <c r="T2673">
        <f t="shared" si="255"/>
        <v>112.30251031060904</v>
      </c>
    </row>
    <row r="2674" spans="1:20">
      <c r="A2674">
        <v>1.2373132849999999</v>
      </c>
      <c r="B2674">
        <v>93.416298319999996</v>
      </c>
      <c r="C2674">
        <v>73.503811529999993</v>
      </c>
      <c r="D2674">
        <v>143.6702138</v>
      </c>
      <c r="E2674">
        <v>195.684809</v>
      </c>
      <c r="F2674">
        <v>8</v>
      </c>
      <c r="G2674">
        <v>198.8762835</v>
      </c>
      <c r="H2674">
        <v>2061</v>
      </c>
      <c r="I2674">
        <v>0.48838349800000003</v>
      </c>
      <c r="J2674">
        <v>5.0499222000000003E-2</v>
      </c>
      <c r="K2674">
        <v>440.98594409999998</v>
      </c>
      <c r="L2674">
        <v>403.44386839999999</v>
      </c>
      <c r="M2674">
        <v>-98.6</v>
      </c>
      <c r="N2674">
        <v>14.2</v>
      </c>
      <c r="O2674">
        <f t="shared" si="250"/>
        <v>0.35389999999999999</v>
      </c>
      <c r="P2674">
        <f t="shared" si="251"/>
        <v>37.026254337070526</v>
      </c>
      <c r="Q2674">
        <f t="shared" si="252"/>
        <v>84.448178137651837</v>
      </c>
      <c r="R2674">
        <f t="shared" si="253"/>
        <v>37.026254337070526</v>
      </c>
      <c r="S2674">
        <f t="shared" si="254"/>
        <v>73.467938328800344</v>
      </c>
      <c r="T2674">
        <f t="shared" si="255"/>
        <v>73.80347858043794</v>
      </c>
    </row>
    <row r="2675" spans="1:20">
      <c r="A2675">
        <v>0.78560087499999998</v>
      </c>
      <c r="B2675">
        <v>211.78274640000001</v>
      </c>
      <c r="C2675">
        <v>39.163587419999999</v>
      </c>
      <c r="D2675">
        <v>142.15500470000001</v>
      </c>
      <c r="E2675">
        <v>89.323481400000006</v>
      </c>
      <c r="F2675">
        <v>1</v>
      </c>
      <c r="G2675">
        <v>1.877155621</v>
      </c>
      <c r="H2675">
        <v>2029</v>
      </c>
      <c r="I2675">
        <v>0.49423725200000002</v>
      </c>
      <c r="J2675">
        <v>0.67669822300000004</v>
      </c>
      <c r="K2675">
        <v>408.29624109999997</v>
      </c>
      <c r="L2675">
        <v>484.4880852</v>
      </c>
      <c r="M2675">
        <v>-165.7</v>
      </c>
      <c r="N2675">
        <v>37.700000000000003</v>
      </c>
      <c r="O2675">
        <f t="shared" si="250"/>
        <v>1.0749</v>
      </c>
      <c r="P2675">
        <f t="shared" si="251"/>
        <v>37.050328358824899</v>
      </c>
      <c r="Q2675">
        <f t="shared" si="252"/>
        <v>96.351497005988051</v>
      </c>
      <c r="R2675">
        <f t="shared" si="253"/>
        <v>37.050328358824899</v>
      </c>
      <c r="S2675">
        <f t="shared" si="254"/>
        <v>69.945639343221615</v>
      </c>
      <c r="T2675">
        <f t="shared" si="255"/>
        <v>75.890775152784457</v>
      </c>
    </row>
    <row r="2676" spans="1:20">
      <c r="A2676">
        <v>1.313158102</v>
      </c>
      <c r="B2676">
        <v>288.54664380000003</v>
      </c>
      <c r="C2676">
        <v>14.83726265</v>
      </c>
      <c r="D2676">
        <v>267.96612529999999</v>
      </c>
      <c r="E2676">
        <v>26.868657689999999</v>
      </c>
      <c r="F2676">
        <v>7</v>
      </c>
      <c r="G2676">
        <v>180.86769039999999</v>
      </c>
      <c r="H2676">
        <v>1974</v>
      </c>
      <c r="I2676">
        <v>0.11155688599999999</v>
      </c>
      <c r="J2676">
        <v>0.57814334099999998</v>
      </c>
      <c r="K2676">
        <v>343.35414279999998</v>
      </c>
      <c r="L2676">
        <v>437.62507590000001</v>
      </c>
      <c r="M2676">
        <v>-98.6</v>
      </c>
      <c r="N2676">
        <v>14.2</v>
      </c>
      <c r="O2676">
        <f t="shared" si="250"/>
        <v>0.35389999999999999</v>
      </c>
      <c r="P2676">
        <f t="shared" si="251"/>
        <v>37.051398672516044</v>
      </c>
      <c r="Q2676">
        <f t="shared" si="252"/>
        <v>267.65084745762795</v>
      </c>
      <c r="R2676">
        <f t="shared" si="253"/>
        <v>37.051398672516044</v>
      </c>
      <c r="S2676">
        <f t="shared" si="254"/>
        <v>131.34082881339612</v>
      </c>
      <c r="T2676">
        <f t="shared" si="255"/>
        <v>169.45765293481841</v>
      </c>
    </row>
    <row r="2677" spans="1:20">
      <c r="A2677">
        <v>0.80639253099999997</v>
      </c>
      <c r="B2677">
        <v>44.517906449999998</v>
      </c>
      <c r="C2677">
        <v>129.88034350000001</v>
      </c>
      <c r="D2677">
        <v>117.9007221</v>
      </c>
      <c r="E2677">
        <v>129.955882</v>
      </c>
      <c r="F2677">
        <v>3</v>
      </c>
      <c r="G2677">
        <v>212.89318040000001</v>
      </c>
      <c r="H2677">
        <v>2059</v>
      </c>
      <c r="I2677">
        <v>0.36062554200000002</v>
      </c>
      <c r="J2677">
        <v>0.53018780700000001</v>
      </c>
      <c r="K2677">
        <v>218.9358479</v>
      </c>
      <c r="L2677">
        <v>367.21028180000002</v>
      </c>
      <c r="M2677">
        <v>-165.7</v>
      </c>
      <c r="N2677">
        <v>14.2</v>
      </c>
      <c r="O2677">
        <f t="shared" si="250"/>
        <v>1.0749</v>
      </c>
      <c r="P2677">
        <f t="shared" si="251"/>
        <v>37.077583200990532</v>
      </c>
      <c r="Q2677">
        <f t="shared" si="252"/>
        <v>84.961570247933906</v>
      </c>
      <c r="R2677">
        <f t="shared" si="253"/>
        <v>37.077583200990532</v>
      </c>
      <c r="S2677">
        <f t="shared" si="254"/>
        <v>43.454557867333676</v>
      </c>
      <c r="T2677">
        <f t="shared" si="255"/>
        <v>87.9269855525054</v>
      </c>
    </row>
    <row r="2678" spans="1:20">
      <c r="A2678">
        <v>1.943297667</v>
      </c>
      <c r="B2678">
        <v>281.5258245</v>
      </c>
      <c r="C2678">
        <v>94.651598620000001</v>
      </c>
      <c r="D2678">
        <v>268.65450720000001</v>
      </c>
      <c r="E2678">
        <v>66.701919430000004</v>
      </c>
      <c r="F2678">
        <v>9</v>
      </c>
      <c r="G2678">
        <v>49.946832729999997</v>
      </c>
      <c r="H2678">
        <v>2053</v>
      </c>
      <c r="I2678">
        <v>0.18464393500000001</v>
      </c>
      <c r="J2678">
        <v>0.45077541999999998</v>
      </c>
      <c r="K2678">
        <v>59.672965349999998</v>
      </c>
      <c r="L2678">
        <v>364.2821773</v>
      </c>
      <c r="M2678">
        <v>-165.7</v>
      </c>
      <c r="N2678">
        <v>14.2</v>
      </c>
      <c r="O2678">
        <f t="shared" si="250"/>
        <v>0.35389999999999999</v>
      </c>
      <c r="P2678">
        <f t="shared" si="251"/>
        <v>37.125546885138547</v>
      </c>
      <c r="Q2678">
        <f t="shared" si="252"/>
        <v>86.637444933920719</v>
      </c>
      <c r="R2678">
        <f t="shared" si="253"/>
        <v>37.125546885138547</v>
      </c>
      <c r="S2678">
        <f t="shared" si="254"/>
        <v>13.752824665109387</v>
      </c>
      <c r="T2678">
        <f t="shared" si="255"/>
        <v>102.09818283554527</v>
      </c>
    </row>
    <row r="2679" spans="1:20">
      <c r="A2679">
        <v>0.33747681899999998</v>
      </c>
      <c r="B2679">
        <v>140.16296819999999</v>
      </c>
      <c r="C2679">
        <v>7.6558467969999997</v>
      </c>
      <c r="D2679">
        <v>83.710108640000001</v>
      </c>
      <c r="E2679">
        <v>86.0582651</v>
      </c>
      <c r="F2679">
        <v>3</v>
      </c>
      <c r="G2679">
        <v>93.803764950000001</v>
      </c>
      <c r="H2679">
        <v>1997</v>
      </c>
      <c r="I2679">
        <v>0.41214821400000001</v>
      </c>
      <c r="J2679">
        <v>0.231651784</v>
      </c>
      <c r="K2679">
        <v>331.85895069999998</v>
      </c>
      <c r="L2679">
        <v>327.69445990000003</v>
      </c>
      <c r="M2679">
        <v>-42</v>
      </c>
      <c r="N2679">
        <v>0</v>
      </c>
      <c r="O2679">
        <f t="shared" si="250"/>
        <v>1.0749</v>
      </c>
      <c r="P2679">
        <f t="shared" si="251"/>
        <v>37.131731035111798</v>
      </c>
      <c r="Q2679">
        <f t="shared" si="252"/>
        <v>130.14597701149435</v>
      </c>
      <c r="R2679">
        <f t="shared" si="253"/>
        <v>37.131731035111798</v>
      </c>
      <c r="S2679">
        <f t="shared" si="254"/>
        <v>80.025446905816807</v>
      </c>
      <c r="T2679">
        <f t="shared" si="255"/>
        <v>106.82632758434997</v>
      </c>
    </row>
    <row r="2680" spans="1:20">
      <c r="A2680">
        <v>3.1744247000000003E-2</v>
      </c>
      <c r="B2680">
        <v>255.77491939999999</v>
      </c>
      <c r="C2680">
        <v>91.594521</v>
      </c>
      <c r="D2680">
        <v>146.5312739</v>
      </c>
      <c r="E2680">
        <v>158.026454</v>
      </c>
      <c r="F2680">
        <v>9</v>
      </c>
      <c r="G2680">
        <v>146.75686469999999</v>
      </c>
      <c r="H2680">
        <v>2003</v>
      </c>
      <c r="I2680">
        <v>0.49472784600000003</v>
      </c>
      <c r="J2680">
        <v>2.1994831999999999E-2</v>
      </c>
      <c r="K2680">
        <v>177.3420959</v>
      </c>
      <c r="L2680">
        <v>141.12079660000001</v>
      </c>
      <c r="M2680">
        <v>-165.7</v>
      </c>
      <c r="N2680">
        <v>37.700000000000003</v>
      </c>
      <c r="O2680">
        <f t="shared" si="250"/>
        <v>0.35389999999999999</v>
      </c>
      <c r="P2680">
        <f t="shared" si="251"/>
        <v>37.13445709861854</v>
      </c>
      <c r="Q2680">
        <f t="shared" si="252"/>
        <v>119.77156862745105</v>
      </c>
      <c r="R2680">
        <f t="shared" si="253"/>
        <v>37.13445709861854</v>
      </c>
      <c r="S2680">
        <f t="shared" si="254"/>
        <v>50.113891876929522</v>
      </c>
      <c r="T2680">
        <f t="shared" si="255"/>
        <v>125.1843449171719</v>
      </c>
    </row>
    <row r="2681" spans="1:20">
      <c r="A2681">
        <v>1.7921554449999999</v>
      </c>
      <c r="B2681">
        <v>251.1175604</v>
      </c>
      <c r="C2681">
        <v>33.015667430000001</v>
      </c>
      <c r="D2681">
        <v>109.1061747</v>
      </c>
      <c r="E2681">
        <v>7.0980254589999996</v>
      </c>
      <c r="F2681">
        <v>10</v>
      </c>
      <c r="G2681">
        <v>40.857889239999999</v>
      </c>
      <c r="H2681">
        <v>2060</v>
      </c>
      <c r="I2681">
        <v>6.3199298000000001E-2</v>
      </c>
      <c r="J2681">
        <v>0.46959190699999998</v>
      </c>
      <c r="K2681">
        <v>76.141373009999995</v>
      </c>
      <c r="L2681">
        <v>659.89731700000004</v>
      </c>
      <c r="M2681">
        <v>-98.6</v>
      </c>
      <c r="N2681">
        <v>37.700000000000003</v>
      </c>
      <c r="O2681">
        <f t="shared" si="250"/>
        <v>0.35389999999999999</v>
      </c>
      <c r="P2681">
        <f t="shared" si="251"/>
        <v>37.190921749824525</v>
      </c>
      <c r="Q2681">
        <f t="shared" si="252"/>
        <v>84.702249488752571</v>
      </c>
      <c r="R2681">
        <f t="shared" si="253"/>
        <v>37.190921749824525</v>
      </c>
      <c r="S2681">
        <f t="shared" si="254"/>
        <v>14.737675536628251</v>
      </c>
      <c r="T2681">
        <f t="shared" si="255"/>
        <v>85.745633479302498</v>
      </c>
    </row>
    <row r="2682" spans="1:20">
      <c r="A2682">
        <v>0.81085561900000003</v>
      </c>
      <c r="B2682">
        <v>180.7046072</v>
      </c>
      <c r="C2682">
        <v>49.710384060000003</v>
      </c>
      <c r="D2682">
        <v>35.867565280000001</v>
      </c>
      <c r="E2682">
        <v>159.94853760000001</v>
      </c>
      <c r="F2682">
        <v>5</v>
      </c>
      <c r="G2682">
        <v>57.571449340000001</v>
      </c>
      <c r="H2682">
        <v>2045</v>
      </c>
      <c r="I2682">
        <v>0.40548388299999999</v>
      </c>
      <c r="J2682">
        <v>0.67905744499999998</v>
      </c>
      <c r="K2682">
        <v>161.78248500000001</v>
      </c>
      <c r="L2682">
        <v>522.34124159999999</v>
      </c>
      <c r="M2682">
        <v>-98.6</v>
      </c>
      <c r="N2682">
        <v>14.2</v>
      </c>
      <c r="O2682">
        <f t="shared" si="250"/>
        <v>0.35389999999999999</v>
      </c>
      <c r="P2682">
        <f t="shared" si="251"/>
        <v>37.200701171138533</v>
      </c>
      <c r="Q2682">
        <f t="shared" si="252"/>
        <v>89.249758454106299</v>
      </c>
      <c r="R2682">
        <f t="shared" si="253"/>
        <v>37.200701171138533</v>
      </c>
      <c r="S2682">
        <f t="shared" si="254"/>
        <v>31.267665905924154</v>
      </c>
      <c r="T2682">
        <f t="shared" si="255"/>
        <v>85.618514243519002</v>
      </c>
    </row>
    <row r="2683" spans="1:20">
      <c r="A2683">
        <v>1.6111721480000001</v>
      </c>
      <c r="B2683">
        <v>142.81944590000001</v>
      </c>
      <c r="C2683">
        <v>26.161281379999998</v>
      </c>
      <c r="D2683">
        <v>87.004098380000002</v>
      </c>
      <c r="E2683">
        <v>34.100780749999998</v>
      </c>
      <c r="F2683">
        <v>2</v>
      </c>
      <c r="G2683">
        <v>178.44200470000001</v>
      </c>
      <c r="H2683">
        <v>1982</v>
      </c>
      <c r="I2683">
        <v>0.12565056799999999</v>
      </c>
      <c r="J2683">
        <v>0.68808307000000002</v>
      </c>
      <c r="K2683">
        <v>329.22984819999999</v>
      </c>
      <c r="L2683">
        <v>60.767565509999997</v>
      </c>
      <c r="M2683">
        <v>-42</v>
      </c>
      <c r="N2683">
        <v>14.2</v>
      </c>
      <c r="O2683">
        <f t="shared" si="250"/>
        <v>1.0749</v>
      </c>
      <c r="P2683">
        <f t="shared" si="251"/>
        <v>37.220111335600009</v>
      </c>
      <c r="Q2683">
        <f t="shared" si="252"/>
        <v>183.58989898989927</v>
      </c>
      <c r="R2683">
        <f t="shared" si="253"/>
        <v>37.220111335600009</v>
      </c>
      <c r="S2683">
        <f t="shared" si="254"/>
        <v>117.98810996164637</v>
      </c>
      <c r="T2683">
        <f t="shared" si="255"/>
        <v>158.76061359192809</v>
      </c>
    </row>
    <row r="2684" spans="1:20">
      <c r="A2684">
        <v>1.027834887</v>
      </c>
      <c r="B2684">
        <v>55.254853400000002</v>
      </c>
      <c r="C2684">
        <v>75.77658022</v>
      </c>
      <c r="D2684">
        <v>160.65674859999999</v>
      </c>
      <c r="E2684">
        <v>49.763207350000002</v>
      </c>
      <c r="F2684">
        <v>9</v>
      </c>
      <c r="G2684">
        <v>109.6160703</v>
      </c>
      <c r="H2684">
        <v>1989</v>
      </c>
      <c r="I2684">
        <v>0.16844546099999999</v>
      </c>
      <c r="J2684">
        <v>0.61449677999999996</v>
      </c>
      <c r="K2684">
        <v>289.48182000000003</v>
      </c>
      <c r="L2684">
        <v>487.78426339999999</v>
      </c>
      <c r="M2684">
        <v>-42</v>
      </c>
      <c r="N2684">
        <v>0</v>
      </c>
      <c r="O2684">
        <f t="shared" si="250"/>
        <v>0.35389999999999999</v>
      </c>
      <c r="P2684">
        <f t="shared" si="251"/>
        <v>37.223639734696505</v>
      </c>
      <c r="Q2684">
        <f t="shared" si="252"/>
        <v>151.20447761194046</v>
      </c>
      <c r="R2684">
        <f t="shared" si="253"/>
        <v>37.223639734696505</v>
      </c>
      <c r="S2684">
        <f t="shared" si="254"/>
        <v>73.54670748744752</v>
      </c>
      <c r="T2684">
        <f t="shared" si="255"/>
        <v>112.55004344293278</v>
      </c>
    </row>
    <row r="2685" spans="1:20">
      <c r="A2685">
        <v>1.31225831</v>
      </c>
      <c r="B2685">
        <v>53.14656797</v>
      </c>
      <c r="C2685">
        <v>77.883191019999998</v>
      </c>
      <c r="D2685">
        <v>261.99113369999998</v>
      </c>
      <c r="E2685">
        <v>87.377819930000001</v>
      </c>
      <c r="F2685">
        <v>7</v>
      </c>
      <c r="G2685">
        <v>218.743987</v>
      </c>
      <c r="H2685">
        <v>1984</v>
      </c>
      <c r="I2685">
        <v>0.23592864</v>
      </c>
      <c r="J2685">
        <v>0.32208716900000001</v>
      </c>
      <c r="K2685">
        <v>193.4630095</v>
      </c>
      <c r="L2685">
        <v>290.6708284</v>
      </c>
      <c r="M2685">
        <v>-98.6</v>
      </c>
      <c r="N2685">
        <v>37.700000000000003</v>
      </c>
      <c r="O2685">
        <f t="shared" si="250"/>
        <v>0.35389999999999999</v>
      </c>
      <c r="P2685">
        <f t="shared" si="251"/>
        <v>37.262036774538998</v>
      </c>
      <c r="Q2685">
        <f t="shared" si="252"/>
        <v>172.2146788990828</v>
      </c>
      <c r="R2685">
        <f t="shared" si="253"/>
        <v>37.262036774538998</v>
      </c>
      <c r="S2685">
        <f t="shared" si="254"/>
        <v>64.248114801082451</v>
      </c>
      <c r="T2685">
        <f t="shared" si="255"/>
        <v>147.11812315149331</v>
      </c>
    </row>
    <row r="2686" spans="1:20">
      <c r="A2686">
        <v>1.412981727</v>
      </c>
      <c r="B2686">
        <v>165.02854740000001</v>
      </c>
      <c r="C2686">
        <v>131.6892718</v>
      </c>
      <c r="D2686">
        <v>232.454779</v>
      </c>
      <c r="E2686">
        <v>41.142721590000001</v>
      </c>
      <c r="F2686">
        <v>8</v>
      </c>
      <c r="G2686">
        <v>140.25551949999999</v>
      </c>
      <c r="H2686">
        <v>2018</v>
      </c>
      <c r="I2686">
        <v>0.45884824099999999</v>
      </c>
      <c r="J2686">
        <v>0.59867738299999995</v>
      </c>
      <c r="K2686">
        <v>571.40927899999997</v>
      </c>
      <c r="L2686">
        <v>589.8037746</v>
      </c>
      <c r="M2686">
        <v>-98.6</v>
      </c>
      <c r="N2686">
        <v>0</v>
      </c>
      <c r="O2686">
        <f t="shared" si="250"/>
        <v>0.35389999999999999</v>
      </c>
      <c r="P2686">
        <f t="shared" si="251"/>
        <v>37.264738498718515</v>
      </c>
      <c r="Q2686">
        <f t="shared" si="252"/>
        <v>103.59641577060935</v>
      </c>
      <c r="R2686">
        <f t="shared" si="253"/>
        <v>37.264738498718515</v>
      </c>
      <c r="S2686">
        <f t="shared" si="254"/>
        <v>87.20148297447578</v>
      </c>
      <c r="T2686">
        <f t="shared" si="255"/>
        <v>67.60523214690879</v>
      </c>
    </row>
    <row r="2687" spans="1:20">
      <c r="A2687">
        <v>0.24708355000000001</v>
      </c>
      <c r="B2687">
        <v>10.10349356</v>
      </c>
      <c r="C2687">
        <v>27.618694359999999</v>
      </c>
      <c r="D2687">
        <v>98.389697350000006</v>
      </c>
      <c r="E2687">
        <v>27.979426749999998</v>
      </c>
      <c r="F2687">
        <v>6</v>
      </c>
      <c r="G2687">
        <v>15.109290379999999</v>
      </c>
      <c r="H2687">
        <v>2044</v>
      </c>
      <c r="I2687">
        <v>0.234890982</v>
      </c>
      <c r="J2687">
        <v>0.21022928299999999</v>
      </c>
      <c r="K2687">
        <v>250.6361416</v>
      </c>
      <c r="L2687">
        <v>509.72318000000001</v>
      </c>
      <c r="M2687">
        <v>-7.6</v>
      </c>
      <c r="N2687">
        <v>0</v>
      </c>
      <c r="O2687">
        <f t="shared" si="250"/>
        <v>0.35389999999999999</v>
      </c>
      <c r="P2687">
        <f t="shared" si="251"/>
        <v>37.276866132008998</v>
      </c>
      <c r="Q2687">
        <f t="shared" si="252"/>
        <v>89.612224938875329</v>
      </c>
      <c r="R2687">
        <f t="shared" si="253"/>
        <v>37.276866132008998</v>
      </c>
      <c r="S2687">
        <f t="shared" si="254"/>
        <v>47.500337335107133</v>
      </c>
      <c r="T2687">
        <f t="shared" si="255"/>
        <v>83.956963688960883</v>
      </c>
    </row>
    <row r="2688" spans="1:20">
      <c r="A2688">
        <v>1.4046596979999999</v>
      </c>
      <c r="B2688">
        <v>10.966267439999999</v>
      </c>
      <c r="C2688">
        <v>51.315524590000003</v>
      </c>
      <c r="D2688">
        <v>276.7341002</v>
      </c>
      <c r="E2688">
        <v>30.593759769999998</v>
      </c>
      <c r="F2688">
        <v>3</v>
      </c>
      <c r="G2688">
        <v>215.05946159999999</v>
      </c>
      <c r="H2688">
        <v>1985</v>
      </c>
      <c r="I2688">
        <v>0.34704796599999999</v>
      </c>
      <c r="J2688">
        <v>0.65948012600000006</v>
      </c>
      <c r="K2688">
        <v>199.54504549999999</v>
      </c>
      <c r="L2688">
        <v>636.05771549999997</v>
      </c>
      <c r="M2688">
        <v>-98.6</v>
      </c>
      <c r="N2688">
        <v>37.700000000000003</v>
      </c>
      <c r="O2688">
        <f t="shared" si="250"/>
        <v>1.0749</v>
      </c>
      <c r="P2688">
        <f t="shared" si="251"/>
        <v>37.314668960642024</v>
      </c>
      <c r="Q2688">
        <f t="shared" si="252"/>
        <v>167.27543859649145</v>
      </c>
      <c r="R2688">
        <f t="shared" si="253"/>
        <v>37.314668960642024</v>
      </c>
      <c r="S2688">
        <f t="shared" si="254"/>
        <v>52.233878504654513</v>
      </c>
      <c r="T2688">
        <f t="shared" si="255"/>
        <v>115.96182766443053</v>
      </c>
    </row>
    <row r="2689" spans="1:20">
      <c r="A2689">
        <v>0.23416125400000001</v>
      </c>
      <c r="B2689">
        <v>2.5375281470000002</v>
      </c>
      <c r="C2689">
        <v>29.053991140000001</v>
      </c>
      <c r="D2689">
        <v>244.71931180000001</v>
      </c>
      <c r="E2689">
        <v>187.68328600000001</v>
      </c>
      <c r="F2689">
        <v>11</v>
      </c>
      <c r="G2689">
        <v>112.0306282</v>
      </c>
      <c r="H2689">
        <v>2039</v>
      </c>
      <c r="I2689">
        <v>6.1051763000000002E-2</v>
      </c>
      <c r="J2689">
        <v>0.59069402100000001</v>
      </c>
      <c r="K2689">
        <v>149.8956915</v>
      </c>
      <c r="L2689">
        <v>493.41931090000003</v>
      </c>
      <c r="M2689">
        <v>-98.6</v>
      </c>
      <c r="N2689">
        <v>14.2</v>
      </c>
      <c r="O2689">
        <f t="shared" si="250"/>
        <v>0.35389999999999999</v>
      </c>
      <c r="P2689">
        <f t="shared" si="251"/>
        <v>37.344742007704625</v>
      </c>
      <c r="Q2689">
        <f t="shared" si="252"/>
        <v>91.566145833333351</v>
      </c>
      <c r="R2689">
        <f t="shared" si="253"/>
        <v>37.344742007704625</v>
      </c>
      <c r="S2689">
        <f t="shared" si="254"/>
        <v>31.386334638246577</v>
      </c>
      <c r="T2689">
        <f t="shared" si="255"/>
        <v>92.758811848459516</v>
      </c>
    </row>
    <row r="2690" spans="1:20">
      <c r="A2690">
        <v>1.547559798</v>
      </c>
      <c r="B2690">
        <v>42.494525500000002</v>
      </c>
      <c r="C2690">
        <v>147.9432559</v>
      </c>
      <c r="D2690">
        <v>234.14216909999999</v>
      </c>
      <c r="E2690">
        <v>151.30787760000001</v>
      </c>
      <c r="F2690">
        <v>7</v>
      </c>
      <c r="G2690">
        <v>73.998100969999996</v>
      </c>
      <c r="H2690">
        <v>1963</v>
      </c>
      <c r="I2690">
        <v>0.280726052</v>
      </c>
      <c r="J2690">
        <v>0.55116637300000004</v>
      </c>
      <c r="K2690">
        <v>130.7459685</v>
      </c>
      <c r="L2690">
        <v>153.5402546</v>
      </c>
      <c r="M2690">
        <v>-165.7</v>
      </c>
      <c r="N2690">
        <v>37.700000000000003</v>
      </c>
      <c r="O2690">
        <f t="shared" si="250"/>
        <v>0.35389999999999999</v>
      </c>
      <c r="P2690">
        <f t="shared" si="251"/>
        <v>37.360335001947035</v>
      </c>
      <c r="Q2690">
        <f t="shared" si="252"/>
        <v>3128.3500000001745</v>
      </c>
      <c r="R2690">
        <f t="shared" si="253"/>
        <v>37.360335001947035</v>
      </c>
      <c r="S2690">
        <f t="shared" si="254"/>
        <v>623.18692897396727</v>
      </c>
      <c r="T2690">
        <f t="shared" si="255"/>
        <v>2111.5129797326599</v>
      </c>
    </row>
    <row r="2691" spans="1:20">
      <c r="A2691">
        <v>0.73842764800000005</v>
      </c>
      <c r="B2691">
        <v>99.591088670000005</v>
      </c>
      <c r="C2691">
        <v>15.86152227</v>
      </c>
      <c r="D2691">
        <v>20.3859219</v>
      </c>
      <c r="E2691">
        <v>14.30990911</v>
      </c>
      <c r="F2691">
        <v>3</v>
      </c>
      <c r="G2691">
        <v>41.421175599999998</v>
      </c>
      <c r="H2691">
        <v>2050</v>
      </c>
      <c r="I2691">
        <v>4.7333510000000002E-2</v>
      </c>
      <c r="J2691">
        <v>0.54119713400000002</v>
      </c>
      <c r="K2691">
        <v>359.24457089999999</v>
      </c>
      <c r="L2691">
        <v>269.71677460000001</v>
      </c>
      <c r="M2691">
        <v>-7.6</v>
      </c>
      <c r="N2691">
        <v>0</v>
      </c>
      <c r="O2691">
        <f t="shared" ref="O2691:O2754" si="256">IF(F2691&lt;= 4,1.0749,0.3539)</f>
        <v>1.0749</v>
      </c>
      <c r="P2691">
        <f t="shared" ref="P2691:P2754" si="257">(0.3255 *A2691)+ (0.2528 * (B2691 +D2691)) +(0.376 * E2691) +(O2691* C2691)- (0.1936 * G2691) + M2691 + N2691</f>
        <v>37.381482988742995</v>
      </c>
      <c r="Q2691">
        <f t="shared" ref="Q2691:Q2754" si="258">IF(P2691&gt;=0,59.6 + 2455 / (H2691- 1962.2),59.6 + 2455 / (H2691- 1962.2) + P2691 * 0.5466)</f>
        <v>87.561275626423708</v>
      </c>
      <c r="R2691">
        <f t="shared" ref="R2691:R2754" si="259">IF(P2691&gt;0,P2691,0.001)</f>
        <v>37.381482988742995</v>
      </c>
      <c r="S2691">
        <f t="shared" ref="S2691:S2754" si="260">(Q2691 +R2691^1.2) * (1 - EXP(-0.001502 * K2691)) *EXP(-0.000554 * L2691) * EXP(-0.1064 * I2691) * EXP(-0.0325 * J2691) * 1.2453</f>
        <v>72.003708616196079</v>
      </c>
      <c r="T2691">
        <f t="shared" ref="T2691:T2754" si="261">100*S2691*4.43/K2691</f>
        <v>88.79088370650409</v>
      </c>
    </row>
    <row r="2692" spans="1:20">
      <c r="A2692">
        <v>1.0292822989999999</v>
      </c>
      <c r="B2692">
        <v>291.36880710000003</v>
      </c>
      <c r="C2692">
        <v>55.213599979999998</v>
      </c>
      <c r="D2692">
        <v>118.46757479999999</v>
      </c>
      <c r="E2692">
        <v>55.625388520000001</v>
      </c>
      <c r="F2692">
        <v>5</v>
      </c>
      <c r="G2692">
        <v>237.83363890000001</v>
      </c>
      <c r="H2692">
        <v>1977</v>
      </c>
      <c r="I2692">
        <v>0.208628865</v>
      </c>
      <c r="J2692">
        <v>0.52644306500000004</v>
      </c>
      <c r="K2692">
        <v>319.48901540000003</v>
      </c>
      <c r="L2692">
        <v>578.31375809999997</v>
      </c>
      <c r="M2692">
        <v>-98.6</v>
      </c>
      <c r="N2692">
        <v>37.700000000000003</v>
      </c>
      <c r="O2692">
        <f t="shared" si="256"/>
        <v>0.35389999999999999</v>
      </c>
      <c r="P2692">
        <f t="shared" si="257"/>
        <v>37.452315358046505</v>
      </c>
      <c r="Q2692">
        <f t="shared" si="258"/>
        <v>225.47837837837889</v>
      </c>
      <c r="R2692">
        <f t="shared" si="259"/>
        <v>37.452315358046505</v>
      </c>
      <c r="S2692">
        <f t="shared" si="260"/>
        <v>100.29207972987292</v>
      </c>
      <c r="T2692">
        <f t="shared" si="261"/>
        <v>139.06390886305789</v>
      </c>
    </row>
    <row r="2693" spans="1:20">
      <c r="A2693">
        <v>2.2574069999999999E-3</v>
      </c>
      <c r="B2693">
        <v>231.735724</v>
      </c>
      <c r="C2693">
        <v>27.025762520000001</v>
      </c>
      <c r="D2693">
        <v>121.57281949999999</v>
      </c>
      <c r="E2693">
        <v>7.8480863980000004</v>
      </c>
      <c r="F2693">
        <v>6</v>
      </c>
      <c r="G2693">
        <v>115.30762</v>
      </c>
      <c r="H2693">
        <v>1996</v>
      </c>
      <c r="I2693">
        <v>0.27562895500000001</v>
      </c>
      <c r="J2693">
        <v>0.32888885499999998</v>
      </c>
      <c r="K2693">
        <v>504.13090879999999</v>
      </c>
      <c r="L2693">
        <v>305.86089479999998</v>
      </c>
      <c r="M2693">
        <v>-42</v>
      </c>
      <c r="N2693">
        <v>0</v>
      </c>
      <c r="O2693">
        <f t="shared" si="256"/>
        <v>0.35389999999999999</v>
      </c>
      <c r="P2693">
        <f t="shared" si="257"/>
        <v>37.508877192254488</v>
      </c>
      <c r="Q2693">
        <f t="shared" si="258"/>
        <v>132.23313609467465</v>
      </c>
      <c r="R2693">
        <f t="shared" si="259"/>
        <v>37.508877192254488</v>
      </c>
      <c r="S2693">
        <f t="shared" si="260"/>
        <v>112.45043131440907</v>
      </c>
      <c r="T2693">
        <f t="shared" si="261"/>
        <v>98.814693173368099</v>
      </c>
    </row>
    <row r="2694" spans="1:20">
      <c r="A2694">
        <v>1.913832121</v>
      </c>
      <c r="B2694">
        <v>117.36707869999999</v>
      </c>
      <c r="C2694">
        <v>41.595383169999998</v>
      </c>
      <c r="D2694">
        <v>108.9950702</v>
      </c>
      <c r="E2694">
        <v>178.04410999999999</v>
      </c>
      <c r="F2694">
        <v>5</v>
      </c>
      <c r="G2694">
        <v>17.500072490000001</v>
      </c>
      <c r="H2694">
        <v>1979</v>
      </c>
      <c r="I2694">
        <v>8.8474586999999993E-2</v>
      </c>
      <c r="J2694">
        <v>0.47440681699999998</v>
      </c>
      <c r="K2694">
        <v>490.85214029999997</v>
      </c>
      <c r="L2694">
        <v>510.78270070000002</v>
      </c>
      <c r="M2694">
        <v>-98.6</v>
      </c>
      <c r="N2694">
        <v>0</v>
      </c>
      <c r="O2694">
        <f t="shared" si="256"/>
        <v>0.35389999999999999</v>
      </c>
      <c r="P2694">
        <f t="shared" si="257"/>
        <v>37.524481027104486</v>
      </c>
      <c r="Q2694">
        <f t="shared" si="258"/>
        <v>205.73095238095277</v>
      </c>
      <c r="R2694">
        <f t="shared" si="259"/>
        <v>37.524481027104486</v>
      </c>
      <c r="S2694">
        <f t="shared" si="260"/>
        <v>135.21376585229197</v>
      </c>
      <c r="T2694">
        <f t="shared" si="261"/>
        <v>122.03206088895878</v>
      </c>
    </row>
    <row r="2695" spans="1:20">
      <c r="A2695">
        <v>0.23814532499999999</v>
      </c>
      <c r="B2695">
        <v>94.578707080000001</v>
      </c>
      <c r="C2695">
        <v>45.059967829999998</v>
      </c>
      <c r="D2695">
        <v>242.00615869999999</v>
      </c>
      <c r="E2695">
        <v>187.12079109999999</v>
      </c>
      <c r="F2695">
        <v>6</v>
      </c>
      <c r="G2695">
        <v>182.5443956</v>
      </c>
      <c r="H2695">
        <v>2023</v>
      </c>
      <c r="I2695">
        <v>0.17190413299999999</v>
      </c>
      <c r="J2695">
        <v>0.49836045299999998</v>
      </c>
      <c r="K2695">
        <v>77.435726430000003</v>
      </c>
      <c r="L2695">
        <v>530.70970620000003</v>
      </c>
      <c r="M2695">
        <v>-98.6</v>
      </c>
      <c r="N2695">
        <v>0</v>
      </c>
      <c r="O2695">
        <f t="shared" si="256"/>
        <v>0.35389999999999999</v>
      </c>
      <c r="P2695">
        <f t="shared" si="257"/>
        <v>37.529715452948494</v>
      </c>
      <c r="Q2695">
        <f t="shared" si="258"/>
        <v>99.978289473684242</v>
      </c>
      <c r="R2695">
        <f t="shared" si="259"/>
        <v>37.529715452948494</v>
      </c>
      <c r="S2695">
        <f t="shared" si="260"/>
        <v>17.471526418545348</v>
      </c>
      <c r="T2695">
        <f t="shared" si="261"/>
        <v>99.952393555864106</v>
      </c>
    </row>
    <row r="2696" spans="1:20">
      <c r="A2696">
        <v>0.90594458</v>
      </c>
      <c r="B2696">
        <v>169.10475030000001</v>
      </c>
      <c r="C2696">
        <v>10.1350362</v>
      </c>
      <c r="D2696">
        <v>33.355837190000003</v>
      </c>
      <c r="E2696">
        <v>176.1772101</v>
      </c>
      <c r="F2696">
        <v>2</v>
      </c>
      <c r="G2696">
        <v>155.62705170000001</v>
      </c>
      <c r="H2696">
        <v>2019</v>
      </c>
      <c r="I2696">
        <v>0.26153763000000002</v>
      </c>
      <c r="J2696">
        <v>0.59757523000000001</v>
      </c>
      <c r="K2696">
        <v>279.75846180000002</v>
      </c>
      <c r="L2696">
        <v>79.628141209999995</v>
      </c>
      <c r="M2696">
        <v>-98.6</v>
      </c>
      <c r="N2696">
        <v>37.700000000000003</v>
      </c>
      <c r="O2696">
        <f t="shared" si="256"/>
        <v>1.0749</v>
      </c>
      <c r="P2696">
        <f t="shared" si="257"/>
        <v>37.584305678122035</v>
      </c>
      <c r="Q2696">
        <f t="shared" si="258"/>
        <v>102.82183098591553</v>
      </c>
      <c r="R2696">
        <f t="shared" si="259"/>
        <v>37.584305678122035</v>
      </c>
      <c r="S2696">
        <f t="shared" si="260"/>
        <v>70.363339665978003</v>
      </c>
      <c r="T2696">
        <f t="shared" si="261"/>
        <v>111.42097104577464</v>
      </c>
    </row>
    <row r="2697" spans="1:20">
      <c r="A2697">
        <v>0.135034075</v>
      </c>
      <c r="B2697">
        <v>103.07279920000001</v>
      </c>
      <c r="C2697">
        <v>133.19014150000001</v>
      </c>
      <c r="D2697">
        <v>21.012424450000001</v>
      </c>
      <c r="E2697">
        <v>124.3562919</v>
      </c>
      <c r="F2697">
        <v>10</v>
      </c>
      <c r="G2697">
        <v>235.974165</v>
      </c>
      <c r="H2697">
        <v>2007</v>
      </c>
      <c r="I2697">
        <v>0.11845259700000001</v>
      </c>
      <c r="J2697">
        <v>0.52763616700000004</v>
      </c>
      <c r="K2697">
        <v>289.81665049999998</v>
      </c>
      <c r="L2697">
        <v>556.7239806</v>
      </c>
      <c r="M2697">
        <v>-42</v>
      </c>
      <c r="N2697">
        <v>0</v>
      </c>
      <c r="O2697">
        <f t="shared" si="256"/>
        <v>0.35389999999999999</v>
      </c>
      <c r="P2697">
        <f t="shared" si="257"/>
        <v>37.622056617382498</v>
      </c>
      <c r="Q2697">
        <f t="shared" si="258"/>
        <v>114.39910714285719</v>
      </c>
      <c r="R2697">
        <f t="shared" si="259"/>
        <v>37.622056617382498</v>
      </c>
      <c r="S2697">
        <f t="shared" si="260"/>
        <v>60.209803534847985</v>
      </c>
      <c r="T2697">
        <f t="shared" si="261"/>
        <v>92.033852851175851</v>
      </c>
    </row>
    <row r="2698" spans="1:20">
      <c r="A2698">
        <v>1.883650976</v>
      </c>
      <c r="B2698">
        <v>76.53461265</v>
      </c>
      <c r="C2698">
        <v>111.18310990000001</v>
      </c>
      <c r="D2698">
        <v>56.726960490000003</v>
      </c>
      <c r="E2698">
        <v>120.3475905</v>
      </c>
      <c r="F2698">
        <v>7</v>
      </c>
      <c r="G2698">
        <v>105.1110778</v>
      </c>
      <c r="H2698">
        <v>2002</v>
      </c>
      <c r="I2698">
        <v>0.46642652699999998</v>
      </c>
      <c r="J2698">
        <v>0.16516201599999999</v>
      </c>
      <c r="K2698">
        <v>649.59787129999995</v>
      </c>
      <c r="L2698">
        <v>534.6749337</v>
      </c>
      <c r="M2698">
        <v>-98.6</v>
      </c>
      <c r="N2698">
        <v>37.700000000000003</v>
      </c>
      <c r="O2698">
        <f t="shared" si="256"/>
        <v>0.35389999999999999</v>
      </c>
      <c r="P2698">
        <f t="shared" si="257"/>
        <v>37.650546042010021</v>
      </c>
      <c r="Q2698">
        <f t="shared" si="258"/>
        <v>121.2834170854272</v>
      </c>
      <c r="R2698">
        <f t="shared" si="259"/>
        <v>37.650546042010021</v>
      </c>
      <c r="S2698">
        <f t="shared" si="260"/>
        <v>108.71719850842965</v>
      </c>
      <c r="T2698">
        <f t="shared" si="261"/>
        <v>74.140820139775499</v>
      </c>
    </row>
    <row r="2699" spans="1:20">
      <c r="A2699">
        <v>1.456028034</v>
      </c>
      <c r="B2699">
        <v>220.41572619999999</v>
      </c>
      <c r="C2699">
        <v>80.348497199999997</v>
      </c>
      <c r="D2699">
        <v>117.4559513</v>
      </c>
      <c r="E2699">
        <v>142.25830149999999</v>
      </c>
      <c r="F2699">
        <v>7</v>
      </c>
      <c r="G2699">
        <v>162.8983618</v>
      </c>
      <c r="H2699">
        <v>2000</v>
      </c>
      <c r="I2699">
        <v>5.0182699999999997E-2</v>
      </c>
      <c r="J2699">
        <v>0.53493371000000001</v>
      </c>
      <c r="K2699">
        <v>307.43958800000001</v>
      </c>
      <c r="L2699">
        <v>213.43528380000001</v>
      </c>
      <c r="M2699">
        <v>-98.6</v>
      </c>
      <c r="N2699">
        <v>0</v>
      </c>
      <c r="O2699">
        <f t="shared" si="256"/>
        <v>0.35389999999999999</v>
      </c>
      <c r="P2699">
        <f t="shared" si="257"/>
        <v>37.675228875667017</v>
      </c>
      <c r="Q2699">
        <f t="shared" si="258"/>
        <v>124.54708994709003</v>
      </c>
      <c r="R2699">
        <f t="shared" si="259"/>
        <v>37.675228875667017</v>
      </c>
      <c r="S2699">
        <f t="shared" si="260"/>
        <v>80.959612029221418</v>
      </c>
      <c r="T2699">
        <f t="shared" si="261"/>
        <v>116.65741670505064</v>
      </c>
    </row>
    <row r="2700" spans="1:20">
      <c r="A2700">
        <v>0.55058348700000004</v>
      </c>
      <c r="B2700">
        <v>18.376092249999999</v>
      </c>
      <c r="C2700">
        <v>79.6815718</v>
      </c>
      <c r="D2700">
        <v>167.42185359999999</v>
      </c>
      <c r="E2700">
        <v>124.50845649999999</v>
      </c>
      <c r="F2700">
        <v>5</v>
      </c>
      <c r="G2700">
        <v>219.4039932</v>
      </c>
      <c r="H2700">
        <v>2061</v>
      </c>
      <c r="I2700">
        <v>8.2002474000000006E-2</v>
      </c>
      <c r="J2700">
        <v>0.392638924</v>
      </c>
      <c r="K2700">
        <v>56.78078172</v>
      </c>
      <c r="L2700">
        <v>88.068243159999994</v>
      </c>
      <c r="M2700">
        <v>-42</v>
      </c>
      <c r="N2700">
        <v>0</v>
      </c>
      <c r="O2700">
        <f t="shared" si="256"/>
        <v>0.35389999999999999</v>
      </c>
      <c r="P2700">
        <f t="shared" si="257"/>
        <v>37.68681045639849</v>
      </c>
      <c r="Q2700">
        <f t="shared" si="258"/>
        <v>84.448178137651837</v>
      </c>
      <c r="R2700">
        <f t="shared" si="259"/>
        <v>37.68681045639849</v>
      </c>
      <c r="S2700">
        <f t="shared" si="260"/>
        <v>15.403938620612459</v>
      </c>
      <c r="T2700">
        <f t="shared" si="261"/>
        <v>120.18053648119657</v>
      </c>
    </row>
    <row r="2701" spans="1:20">
      <c r="A2701">
        <v>0.412521362</v>
      </c>
      <c r="B2701">
        <v>223.13303680000001</v>
      </c>
      <c r="C2701">
        <v>116.8355268</v>
      </c>
      <c r="D2701">
        <v>277.25197930000002</v>
      </c>
      <c r="E2701">
        <v>139.56285930000001</v>
      </c>
      <c r="F2701">
        <v>10</v>
      </c>
      <c r="G2701">
        <v>161.49695349999999</v>
      </c>
      <c r="H2701">
        <v>2000</v>
      </c>
      <c r="I2701">
        <v>0.231986834</v>
      </c>
      <c r="J2701">
        <v>0.65806302299999997</v>
      </c>
      <c r="K2701">
        <v>212.82955000000001</v>
      </c>
      <c r="L2701">
        <v>659.90509139999995</v>
      </c>
      <c r="M2701">
        <v>-165.7</v>
      </c>
      <c r="N2701">
        <v>14.2</v>
      </c>
      <c r="O2701">
        <f t="shared" si="256"/>
        <v>0.35389999999999999</v>
      </c>
      <c r="P2701">
        <f t="shared" si="257"/>
        <v>37.689525607131046</v>
      </c>
      <c r="Q2701">
        <f t="shared" si="258"/>
        <v>124.54708994709003</v>
      </c>
      <c r="R2701">
        <f t="shared" si="259"/>
        <v>37.689525607131046</v>
      </c>
      <c r="S2701">
        <f t="shared" si="260"/>
        <v>45.699435280905476</v>
      </c>
      <c r="T2701">
        <f t="shared" si="261"/>
        <v>95.122363550743401</v>
      </c>
    </row>
    <row r="2702" spans="1:20">
      <c r="A2702">
        <v>1.5925650659999999</v>
      </c>
      <c r="B2702">
        <v>263.28075250000001</v>
      </c>
      <c r="C2702">
        <v>36.053144039999999</v>
      </c>
      <c r="D2702">
        <v>119.48850229999999</v>
      </c>
      <c r="E2702">
        <v>75.194739029999994</v>
      </c>
      <c r="F2702">
        <v>1</v>
      </c>
      <c r="G2702">
        <v>217.72147799999999</v>
      </c>
      <c r="H2702">
        <v>1997</v>
      </c>
      <c r="I2702">
        <v>0.288019682</v>
      </c>
      <c r="J2702">
        <v>0.55396906700000004</v>
      </c>
      <c r="K2702">
        <v>427.48155509999998</v>
      </c>
      <c r="L2702">
        <v>148.56399529999999</v>
      </c>
      <c r="M2702">
        <v>-98.6</v>
      </c>
      <c r="N2702">
        <v>14.2</v>
      </c>
      <c r="O2702">
        <f t="shared" si="256"/>
        <v>1.0749</v>
      </c>
      <c r="P2702">
        <f t="shared" si="257"/>
        <v>37.758315805499009</v>
      </c>
      <c r="Q2702">
        <f t="shared" si="258"/>
        <v>130.14597701149435</v>
      </c>
      <c r="R2702">
        <f t="shared" si="259"/>
        <v>37.758315805499009</v>
      </c>
      <c r="S2702">
        <f t="shared" si="260"/>
        <v>107.76713941049509</v>
      </c>
      <c r="T2702">
        <f t="shared" si="261"/>
        <v>111.67930449696571</v>
      </c>
    </row>
    <row r="2703" spans="1:20">
      <c r="A2703">
        <v>0.47928719199999997</v>
      </c>
      <c r="B2703">
        <v>126.8682558</v>
      </c>
      <c r="C2703">
        <v>124.3418959</v>
      </c>
      <c r="D2703">
        <v>260.81895270000001</v>
      </c>
      <c r="E2703">
        <v>6.3045778339999998</v>
      </c>
      <c r="F2703">
        <v>11</v>
      </c>
      <c r="G2703">
        <v>115.49558380000001</v>
      </c>
      <c r="H2703">
        <v>2034</v>
      </c>
      <c r="I2703">
        <v>0.30968538499999998</v>
      </c>
      <c r="J2703">
        <v>0.65241413699999995</v>
      </c>
      <c r="K2703">
        <v>50.643011229999999</v>
      </c>
      <c r="L2703">
        <v>387.24410060000002</v>
      </c>
      <c r="M2703">
        <v>-98.6</v>
      </c>
      <c r="N2703">
        <v>14.2</v>
      </c>
      <c r="O2703">
        <f t="shared" si="256"/>
        <v>0.35389999999999999</v>
      </c>
      <c r="P2703">
        <f t="shared" si="257"/>
        <v>37.778507490710012</v>
      </c>
      <c r="Q2703">
        <f t="shared" si="258"/>
        <v>93.792200557103087</v>
      </c>
      <c r="R2703">
        <f t="shared" si="259"/>
        <v>37.778507490710012</v>
      </c>
      <c r="S2703">
        <f t="shared" si="260"/>
        <v>11.984967649585771</v>
      </c>
      <c r="T2703">
        <f t="shared" si="261"/>
        <v>104.8385658714808</v>
      </c>
    </row>
    <row r="2704" spans="1:20">
      <c r="A2704">
        <v>0.39350829999999998</v>
      </c>
      <c r="B2704">
        <v>211.8711845</v>
      </c>
      <c r="C2704">
        <v>39.922883919999997</v>
      </c>
      <c r="D2704">
        <v>172.60912540000001</v>
      </c>
      <c r="E2704">
        <v>173.66157129999999</v>
      </c>
      <c r="F2704">
        <v>2</v>
      </c>
      <c r="G2704">
        <v>10.341948370000001</v>
      </c>
      <c r="H2704">
        <v>2037</v>
      </c>
      <c r="I2704">
        <v>6.1637717000000002E-2</v>
      </c>
      <c r="J2704">
        <v>0.298935059</v>
      </c>
      <c r="K2704">
        <v>600.52212469999995</v>
      </c>
      <c r="L2704">
        <v>636.81632679999996</v>
      </c>
      <c r="M2704">
        <v>-165.7</v>
      </c>
      <c r="N2704">
        <v>0</v>
      </c>
      <c r="O2704">
        <f t="shared" si="256"/>
        <v>1.0749</v>
      </c>
      <c r="P2704">
        <f t="shared" si="257"/>
        <v>37.832366824346025</v>
      </c>
      <c r="Q2704">
        <f t="shared" si="258"/>
        <v>92.420855614973277</v>
      </c>
      <c r="R2704">
        <f t="shared" si="259"/>
        <v>37.832366824346025</v>
      </c>
      <c r="S2704">
        <f t="shared" si="260"/>
        <v>87.314309968374161</v>
      </c>
      <c r="T2704">
        <f t="shared" si="261"/>
        <v>64.411014557228953</v>
      </c>
    </row>
    <row r="2705" spans="1:20">
      <c r="A2705">
        <v>1.582971189</v>
      </c>
      <c r="B2705">
        <v>175.95630750000001</v>
      </c>
      <c r="C2705">
        <v>119.01150320000001</v>
      </c>
      <c r="D2705">
        <v>157.7216257</v>
      </c>
      <c r="E2705">
        <v>5.2273960810000002</v>
      </c>
      <c r="F2705">
        <v>2</v>
      </c>
      <c r="G2705">
        <v>130.98734200000001</v>
      </c>
      <c r="H2705">
        <v>2016</v>
      </c>
      <c r="I2705">
        <v>1.9666988999999999E-2</v>
      </c>
      <c r="J2705">
        <v>0.20622942499999999</v>
      </c>
      <c r="K2705">
        <v>89.123981650000005</v>
      </c>
      <c r="L2705">
        <v>281.75728950000001</v>
      </c>
      <c r="M2705">
        <v>-165.7</v>
      </c>
      <c r="N2705">
        <v>14.2</v>
      </c>
      <c r="O2705">
        <f t="shared" si="256"/>
        <v>1.0749</v>
      </c>
      <c r="P2705">
        <f t="shared" si="257"/>
        <v>37.900854939915533</v>
      </c>
      <c r="Q2705">
        <f t="shared" si="258"/>
        <v>105.23197026022308</v>
      </c>
      <c r="R2705">
        <f t="shared" si="259"/>
        <v>37.900854939915533</v>
      </c>
      <c r="S2705">
        <f t="shared" si="260"/>
        <v>24.297375423197906</v>
      </c>
      <c r="T2705">
        <f t="shared" si="261"/>
        <v>120.77262610132354</v>
      </c>
    </row>
    <row r="2706" spans="1:20">
      <c r="A2706">
        <v>0.343842494</v>
      </c>
      <c r="B2706">
        <v>130.76261400000001</v>
      </c>
      <c r="C2706">
        <v>94.261392110000003</v>
      </c>
      <c r="D2706">
        <v>161.7317314</v>
      </c>
      <c r="E2706">
        <v>98.382162070000007</v>
      </c>
      <c r="F2706">
        <v>7</v>
      </c>
      <c r="G2706">
        <v>235.43074920000001</v>
      </c>
      <c r="H2706">
        <v>2059</v>
      </c>
      <c r="I2706">
        <v>6.6485348999999999E-2</v>
      </c>
      <c r="J2706">
        <v>0.58049439599999997</v>
      </c>
      <c r="K2706">
        <v>367.98031079999998</v>
      </c>
      <c r="L2706">
        <v>99.752994560000005</v>
      </c>
      <c r="M2706">
        <v>-98.6</v>
      </c>
      <c r="N2706">
        <v>37.700000000000003</v>
      </c>
      <c r="O2706">
        <f t="shared" si="256"/>
        <v>0.35389999999999999</v>
      </c>
      <c r="P2706">
        <f t="shared" si="257"/>
        <v>37.92589780984602</v>
      </c>
      <c r="Q2706">
        <f t="shared" si="258"/>
        <v>84.961570247933906</v>
      </c>
      <c r="R2706">
        <f t="shared" si="259"/>
        <v>37.92589780984602</v>
      </c>
      <c r="S2706">
        <f t="shared" si="260"/>
        <v>79.678817478273771</v>
      </c>
      <c r="T2706">
        <f t="shared" si="261"/>
        <v>95.922839094670593</v>
      </c>
    </row>
    <row r="2707" spans="1:20">
      <c r="A2707">
        <v>0.26382504499999998</v>
      </c>
      <c r="B2707">
        <v>205.07323170000001</v>
      </c>
      <c r="C2707">
        <v>20.719409049999999</v>
      </c>
      <c r="D2707">
        <v>75.904819219999993</v>
      </c>
      <c r="E2707">
        <v>165.3142283</v>
      </c>
      <c r="F2707">
        <v>11</v>
      </c>
      <c r="G2707">
        <v>215.70454419999999</v>
      </c>
      <c r="H2707">
        <v>2021</v>
      </c>
      <c r="I2707">
        <v>0.32205041200000001</v>
      </c>
      <c r="J2707">
        <v>0.20511826699999999</v>
      </c>
      <c r="K2707">
        <v>418.1859728</v>
      </c>
      <c r="L2707">
        <v>372.66172460000001</v>
      </c>
      <c r="M2707">
        <v>-98.6</v>
      </c>
      <c r="N2707">
        <v>37.700000000000003</v>
      </c>
      <c r="O2707">
        <f t="shared" si="256"/>
        <v>0.35389999999999999</v>
      </c>
      <c r="P2707">
        <f t="shared" si="257"/>
        <v>37.947475271198527</v>
      </c>
      <c r="Q2707">
        <f t="shared" si="258"/>
        <v>101.35170068027215</v>
      </c>
      <c r="R2707">
        <f t="shared" si="259"/>
        <v>37.947475271198527</v>
      </c>
      <c r="S2707">
        <f t="shared" si="260"/>
        <v>81.578716974681527</v>
      </c>
      <c r="T2707">
        <f t="shared" si="261"/>
        <v>86.41937790932981</v>
      </c>
    </row>
    <row r="2708" spans="1:20">
      <c r="A2708">
        <v>0.50784082799999997</v>
      </c>
      <c r="B2708">
        <v>115.57483329999999</v>
      </c>
      <c r="C2708">
        <v>126.558837</v>
      </c>
      <c r="D2708">
        <v>117.0211717</v>
      </c>
      <c r="E2708">
        <v>30.835291479999999</v>
      </c>
      <c r="F2708">
        <v>4</v>
      </c>
      <c r="G2708">
        <v>15.181941800000001</v>
      </c>
      <c r="H2708">
        <v>2007</v>
      </c>
      <c r="I2708">
        <v>3.6806045000000003E-2</v>
      </c>
      <c r="J2708">
        <v>0.298852169</v>
      </c>
      <c r="K2708">
        <v>679.37932290000003</v>
      </c>
      <c r="L2708">
        <v>406.72606769999999</v>
      </c>
      <c r="M2708">
        <v>-165.7</v>
      </c>
      <c r="N2708">
        <v>0</v>
      </c>
      <c r="O2708">
        <f t="shared" si="256"/>
        <v>1.0749</v>
      </c>
      <c r="P2708">
        <f t="shared" si="257"/>
        <v>37.958511808814023</v>
      </c>
      <c r="Q2708">
        <f t="shared" si="258"/>
        <v>114.39910714285719</v>
      </c>
      <c r="R2708">
        <f t="shared" si="259"/>
        <v>37.958511808814023</v>
      </c>
      <c r="S2708">
        <f t="shared" si="260"/>
        <v>121.01265322737974</v>
      </c>
      <c r="T2708">
        <f t="shared" si="261"/>
        <v>78.908208673315826</v>
      </c>
    </row>
    <row r="2709" spans="1:20">
      <c r="A2709">
        <v>0.391297542</v>
      </c>
      <c r="B2709">
        <v>238.72926820000001</v>
      </c>
      <c r="C2709">
        <v>85.277746449999995</v>
      </c>
      <c r="D2709">
        <v>198.28355099999999</v>
      </c>
      <c r="E2709">
        <v>188.63753170000001</v>
      </c>
      <c r="F2709">
        <v>9</v>
      </c>
      <c r="G2709">
        <v>114.8813073</v>
      </c>
      <c r="H2709">
        <v>2051</v>
      </c>
      <c r="I2709">
        <v>0.36151988699999998</v>
      </c>
      <c r="J2709">
        <v>0.63382078600000002</v>
      </c>
      <c r="K2709">
        <v>71.766266419999994</v>
      </c>
      <c r="L2709">
        <v>440.26278380000002</v>
      </c>
      <c r="M2709">
        <v>-165.7</v>
      </c>
      <c r="N2709">
        <v>14.2</v>
      </c>
      <c r="O2709">
        <f t="shared" si="256"/>
        <v>0.35389999999999999</v>
      </c>
      <c r="P2709">
        <f t="shared" si="257"/>
        <v>37.970693338255998</v>
      </c>
      <c r="Q2709">
        <f t="shared" si="258"/>
        <v>87.24639639639642</v>
      </c>
      <c r="R2709">
        <f t="shared" si="259"/>
        <v>37.970693338255998</v>
      </c>
      <c r="S2709">
        <f t="shared" si="260"/>
        <v>15.586738592556419</v>
      </c>
      <c r="T2709">
        <f t="shared" si="261"/>
        <v>96.214078576870378</v>
      </c>
    </row>
    <row r="2710" spans="1:20">
      <c r="A2710">
        <v>0.71066612900000004</v>
      </c>
      <c r="B2710">
        <v>246.8524717</v>
      </c>
      <c r="C2710">
        <v>130.2020168</v>
      </c>
      <c r="D2710">
        <v>140.1214544</v>
      </c>
      <c r="E2710">
        <v>114.2086056</v>
      </c>
      <c r="F2710">
        <v>7</v>
      </c>
      <c r="G2710">
        <v>108.9589852</v>
      </c>
      <c r="H2710">
        <v>2008</v>
      </c>
      <c r="I2710">
        <v>0.44401333100000001</v>
      </c>
      <c r="J2710">
        <v>0.694344454</v>
      </c>
      <c r="K2710">
        <v>432.96698300000003</v>
      </c>
      <c r="L2710">
        <v>330.12945409999998</v>
      </c>
      <c r="M2710">
        <v>-165.7</v>
      </c>
      <c r="N2710">
        <v>37.700000000000003</v>
      </c>
      <c r="O2710">
        <f t="shared" si="256"/>
        <v>0.35389999999999999</v>
      </c>
      <c r="P2710">
        <f t="shared" si="257"/>
        <v>37.984800259469537</v>
      </c>
      <c r="Q2710">
        <f t="shared" si="258"/>
        <v>113.2026200873363</v>
      </c>
      <c r="R2710">
        <f t="shared" si="259"/>
        <v>37.984800259469537</v>
      </c>
      <c r="S2710">
        <f t="shared" si="260"/>
        <v>88.708049569129912</v>
      </c>
      <c r="T2710">
        <f t="shared" si="261"/>
        <v>90.763655202605932</v>
      </c>
    </row>
    <row r="2711" spans="1:20">
      <c r="A2711">
        <v>1.088924043</v>
      </c>
      <c r="B2711">
        <v>225.52812549999999</v>
      </c>
      <c r="C2711">
        <v>124.5257922</v>
      </c>
      <c r="D2711">
        <v>293.45210120000002</v>
      </c>
      <c r="E2711">
        <v>135.05195979999999</v>
      </c>
      <c r="F2711">
        <v>5</v>
      </c>
      <c r="G2711">
        <v>117.2491593</v>
      </c>
      <c r="H2711">
        <v>1977</v>
      </c>
      <c r="I2711">
        <v>0.416163014</v>
      </c>
      <c r="J2711">
        <v>0.40439612800000002</v>
      </c>
      <c r="K2711">
        <v>253.0260395</v>
      </c>
      <c r="L2711">
        <v>494.65289799999999</v>
      </c>
      <c r="M2711">
        <v>-165.7</v>
      </c>
      <c r="N2711">
        <v>0</v>
      </c>
      <c r="O2711">
        <f t="shared" si="256"/>
        <v>0.35389999999999999</v>
      </c>
      <c r="P2711">
        <f t="shared" si="257"/>
        <v>38.00242358965653</v>
      </c>
      <c r="Q2711">
        <f t="shared" si="258"/>
        <v>225.47837837837889</v>
      </c>
      <c r="R2711">
        <f t="shared" si="259"/>
        <v>38.00242358965653</v>
      </c>
      <c r="S2711">
        <f t="shared" si="260"/>
        <v>85.964429723721977</v>
      </c>
      <c r="T2711">
        <f t="shared" si="261"/>
        <v>150.50720646326533</v>
      </c>
    </row>
    <row r="2712" spans="1:20">
      <c r="A2712">
        <v>1.3620042050000001</v>
      </c>
      <c r="B2712">
        <v>127.7709851</v>
      </c>
      <c r="C2712">
        <v>3.8112768689999998</v>
      </c>
      <c r="D2712">
        <v>75.14126598</v>
      </c>
      <c r="E2712">
        <v>30.832456350000001</v>
      </c>
      <c r="F2712">
        <v>10</v>
      </c>
      <c r="G2712">
        <v>171.86883639999999</v>
      </c>
      <c r="H2712">
        <v>2035</v>
      </c>
      <c r="I2712">
        <v>0.31734375199999998</v>
      </c>
      <c r="J2712">
        <v>0.69056401999999995</v>
      </c>
      <c r="K2712">
        <v>566.36669310000002</v>
      </c>
      <c r="L2712">
        <v>555.20225259999995</v>
      </c>
      <c r="M2712">
        <v>-7.6</v>
      </c>
      <c r="N2712">
        <v>14.2</v>
      </c>
      <c r="O2712">
        <f t="shared" si="256"/>
        <v>0.35389999999999999</v>
      </c>
      <c r="P2712">
        <f t="shared" si="257"/>
        <v>38.007557186250608</v>
      </c>
      <c r="Q2712">
        <f t="shared" si="258"/>
        <v>93.322527472527497</v>
      </c>
      <c r="R2712">
        <f t="shared" si="259"/>
        <v>38.007557186250608</v>
      </c>
      <c r="S2712">
        <f t="shared" si="260"/>
        <v>85.284164455097368</v>
      </c>
      <c r="T2712">
        <f t="shared" si="261"/>
        <v>66.707462345313758</v>
      </c>
    </row>
    <row r="2713" spans="1:20">
      <c r="A2713">
        <v>0.80389539200000004</v>
      </c>
      <c r="B2713">
        <v>14.57341123</v>
      </c>
      <c r="C2713">
        <v>74.566843329999998</v>
      </c>
      <c r="D2713">
        <v>173.25498859999999</v>
      </c>
      <c r="E2713">
        <v>81.111518520000004</v>
      </c>
      <c r="F2713">
        <v>8</v>
      </c>
      <c r="G2713">
        <v>200.3432177</v>
      </c>
      <c r="H2713">
        <v>1977</v>
      </c>
      <c r="I2713">
        <v>0.48131773100000003</v>
      </c>
      <c r="J2713">
        <v>2.5016633E-2</v>
      </c>
      <c r="K2713">
        <v>220.93571710000001</v>
      </c>
      <c r="L2713">
        <v>341.0432715</v>
      </c>
      <c r="M2713">
        <v>-42</v>
      </c>
      <c r="N2713">
        <v>14.2</v>
      </c>
      <c r="O2713">
        <f t="shared" si="256"/>
        <v>0.35389999999999999</v>
      </c>
      <c r="P2713">
        <f t="shared" si="257"/>
        <v>38.045377298407018</v>
      </c>
      <c r="Q2713">
        <f t="shared" si="258"/>
        <v>225.47837837837889</v>
      </c>
      <c r="R2713">
        <f t="shared" si="259"/>
        <v>38.045377298407018</v>
      </c>
      <c r="S2713">
        <f t="shared" si="260"/>
        <v>84.085490434871843</v>
      </c>
      <c r="T2713">
        <f t="shared" si="261"/>
        <v>168.6004995099465</v>
      </c>
    </row>
    <row r="2714" spans="1:20">
      <c r="A2714">
        <v>1.26671629</v>
      </c>
      <c r="B2714">
        <v>50.76084642</v>
      </c>
      <c r="C2714">
        <v>119.2214097</v>
      </c>
      <c r="D2714">
        <v>214.83629629999999</v>
      </c>
      <c r="E2714">
        <v>112.50741650000001</v>
      </c>
      <c r="F2714">
        <v>1</v>
      </c>
      <c r="G2714">
        <v>176.9803058</v>
      </c>
      <c r="H2714">
        <v>2000</v>
      </c>
      <c r="I2714">
        <v>0.35400817000000001</v>
      </c>
      <c r="J2714">
        <v>0.27719107700000001</v>
      </c>
      <c r="K2714">
        <v>187.62808960000001</v>
      </c>
      <c r="L2714">
        <v>462.60262799999998</v>
      </c>
      <c r="M2714">
        <v>-165.7</v>
      </c>
      <c r="N2714">
        <v>0</v>
      </c>
      <c r="O2714">
        <f t="shared" si="256"/>
        <v>1.0749</v>
      </c>
      <c r="P2714">
        <f t="shared" si="257"/>
        <v>38.04576851966101</v>
      </c>
      <c r="Q2714">
        <f t="shared" si="258"/>
        <v>124.54708994709003</v>
      </c>
      <c r="R2714">
        <f t="shared" si="259"/>
        <v>38.04576851966101</v>
      </c>
      <c r="S2714">
        <f t="shared" si="260"/>
        <v>45.928903428822728</v>
      </c>
      <c r="T2714">
        <f t="shared" si="261"/>
        <v>108.44060855890346</v>
      </c>
    </row>
    <row r="2715" spans="1:20">
      <c r="A2715">
        <v>1.8875700529999999</v>
      </c>
      <c r="B2715">
        <v>19.594644250000002</v>
      </c>
      <c r="C2715">
        <v>91.874544389999997</v>
      </c>
      <c r="D2715">
        <v>264.08598769999998</v>
      </c>
      <c r="E2715">
        <v>119.0814166</v>
      </c>
      <c r="F2715">
        <v>1</v>
      </c>
      <c r="G2715">
        <v>135.81275360000001</v>
      </c>
      <c r="H2715">
        <v>1963</v>
      </c>
      <c r="I2715">
        <v>0.317396925</v>
      </c>
      <c r="J2715">
        <v>0.16125557500000001</v>
      </c>
      <c r="K2715">
        <v>313.03007459999998</v>
      </c>
      <c r="L2715">
        <v>401.33652360000002</v>
      </c>
      <c r="M2715">
        <v>-165.7</v>
      </c>
      <c r="N2715">
        <v>14.2</v>
      </c>
      <c r="O2715">
        <f t="shared" si="256"/>
        <v>1.0749</v>
      </c>
      <c r="P2715">
        <f t="shared" si="257"/>
        <v>38.066079118662529</v>
      </c>
      <c r="Q2715">
        <f t="shared" si="258"/>
        <v>3128.3500000001745</v>
      </c>
      <c r="R2715">
        <f t="shared" si="259"/>
        <v>38.066079118662529</v>
      </c>
      <c r="S2715">
        <f t="shared" si="260"/>
        <v>1153.5724107139447</v>
      </c>
      <c r="T2715">
        <f t="shared" si="261"/>
        <v>1632.5350802132718</v>
      </c>
    </row>
    <row r="2716" spans="1:20">
      <c r="A2716">
        <v>0.58489308299999998</v>
      </c>
      <c r="B2716">
        <v>192.7828489</v>
      </c>
      <c r="C2716">
        <v>73.741025260000001</v>
      </c>
      <c r="D2716">
        <v>243.1803721</v>
      </c>
      <c r="E2716">
        <v>112.0089164</v>
      </c>
      <c r="F2716">
        <v>3</v>
      </c>
      <c r="G2716">
        <v>217.56960179999999</v>
      </c>
      <c r="H2716">
        <v>1994</v>
      </c>
      <c r="I2716">
        <v>0.46998566000000003</v>
      </c>
      <c r="J2716">
        <v>0.536495167</v>
      </c>
      <c r="K2716">
        <v>364.27509099999997</v>
      </c>
      <c r="L2716">
        <v>363.60176189999999</v>
      </c>
      <c r="M2716">
        <v>-165.7</v>
      </c>
      <c r="N2716">
        <v>14.2</v>
      </c>
      <c r="O2716">
        <f t="shared" si="256"/>
        <v>1.0749</v>
      </c>
      <c r="P2716">
        <f t="shared" si="257"/>
        <v>38.15999067721053</v>
      </c>
      <c r="Q2716">
        <f t="shared" si="258"/>
        <v>136.80125786163532</v>
      </c>
      <c r="R2716">
        <f t="shared" si="259"/>
        <v>38.15999067721053</v>
      </c>
      <c r="S2716">
        <f t="shared" si="260"/>
        <v>86.568432649081856</v>
      </c>
      <c r="T2716">
        <f t="shared" si="261"/>
        <v>105.27707386817525</v>
      </c>
    </row>
    <row r="2717" spans="1:20">
      <c r="A2717">
        <v>1.6023264530000001</v>
      </c>
      <c r="B2717">
        <v>121.1932582</v>
      </c>
      <c r="C2717">
        <v>89.324245500000004</v>
      </c>
      <c r="D2717">
        <v>9.5772617540000002</v>
      </c>
      <c r="E2717">
        <v>6.0051543670000003</v>
      </c>
      <c r="F2717">
        <v>10</v>
      </c>
      <c r="G2717">
        <v>224.15880540000001</v>
      </c>
      <c r="H2717">
        <v>1967</v>
      </c>
      <c r="I2717">
        <v>0.102477491</v>
      </c>
      <c r="J2717">
        <v>0.35393551699999998</v>
      </c>
      <c r="K2717">
        <v>229.32107329999999</v>
      </c>
      <c r="L2717">
        <v>316.96716420000001</v>
      </c>
      <c r="M2717">
        <v>0</v>
      </c>
      <c r="N2717">
        <v>14.2</v>
      </c>
      <c r="O2717">
        <f t="shared" si="256"/>
        <v>0.35389999999999999</v>
      </c>
      <c r="P2717">
        <f t="shared" si="257"/>
        <v>38.25298850382471</v>
      </c>
      <c r="Q2717">
        <f t="shared" si="258"/>
        <v>571.05833333333817</v>
      </c>
      <c r="R2717">
        <f t="shared" si="259"/>
        <v>38.25298850382471</v>
      </c>
      <c r="S2717">
        <f t="shared" si="260"/>
        <v>193.59266950821748</v>
      </c>
      <c r="T2717">
        <f t="shared" si="261"/>
        <v>373.98025117362965</v>
      </c>
    </row>
    <row r="2718" spans="1:20">
      <c r="A2718">
        <v>0.222748737</v>
      </c>
      <c r="B2718">
        <v>281.71767440000002</v>
      </c>
      <c r="C2718">
        <v>23.907077489999999</v>
      </c>
      <c r="D2718">
        <v>104.41134390000001</v>
      </c>
      <c r="E2718">
        <v>39.66502251</v>
      </c>
      <c r="F2718">
        <v>9</v>
      </c>
      <c r="G2718">
        <v>112.9129291</v>
      </c>
      <c r="H2718">
        <v>2035</v>
      </c>
      <c r="I2718">
        <v>0.171563892</v>
      </c>
      <c r="J2718">
        <v>0.147798283</v>
      </c>
      <c r="K2718">
        <v>477.35947229999999</v>
      </c>
      <c r="L2718">
        <v>255.917813</v>
      </c>
      <c r="M2718">
        <v>-98.6</v>
      </c>
      <c r="N2718">
        <v>37.700000000000003</v>
      </c>
      <c r="O2718">
        <f t="shared" si="256"/>
        <v>0.35389999999999999</v>
      </c>
      <c r="P2718">
        <f t="shared" si="257"/>
        <v>38.3007406538445</v>
      </c>
      <c r="Q2718">
        <f t="shared" si="258"/>
        <v>93.322527472527497</v>
      </c>
      <c r="R2718">
        <f t="shared" si="259"/>
        <v>38.3007406538445</v>
      </c>
      <c r="S2718">
        <f t="shared" si="260"/>
        <v>93.35416080874694</v>
      </c>
      <c r="T2718">
        <f t="shared" si="261"/>
        <v>86.634696990540675</v>
      </c>
    </row>
    <row r="2719" spans="1:20">
      <c r="A2719">
        <v>1.878462949</v>
      </c>
      <c r="B2719">
        <v>247.8222202</v>
      </c>
      <c r="C2719">
        <v>104.59399500000001</v>
      </c>
      <c r="D2719">
        <v>269.26307639999999</v>
      </c>
      <c r="E2719">
        <v>20.948360399999999</v>
      </c>
      <c r="F2719">
        <v>10</v>
      </c>
      <c r="G2719">
        <v>203.02303230000001</v>
      </c>
      <c r="H2719">
        <v>2037</v>
      </c>
      <c r="I2719">
        <v>0.23182523199999999</v>
      </c>
      <c r="J2719">
        <v>0.102006494</v>
      </c>
      <c r="K2719">
        <v>514.5571903</v>
      </c>
      <c r="L2719">
        <v>545.7466885</v>
      </c>
      <c r="M2719">
        <v>-98.6</v>
      </c>
      <c r="N2719">
        <v>0</v>
      </c>
      <c r="O2719">
        <f t="shared" si="256"/>
        <v>0.35389999999999999</v>
      </c>
      <c r="P2719">
        <f t="shared" si="257"/>
        <v>38.317741957999516</v>
      </c>
      <c r="Q2719">
        <f t="shared" si="258"/>
        <v>92.420855614973277</v>
      </c>
      <c r="R2719">
        <f t="shared" si="259"/>
        <v>38.317741957999516</v>
      </c>
      <c r="S2719">
        <f t="shared" si="260"/>
        <v>82.802807782658846</v>
      </c>
      <c r="T2719">
        <f t="shared" si="261"/>
        <v>71.287787906202468</v>
      </c>
    </row>
    <row r="2720" spans="1:20">
      <c r="A2720">
        <v>1.7499832230000001</v>
      </c>
      <c r="B2720">
        <v>12.185409249999999</v>
      </c>
      <c r="C2720">
        <v>99.016420080000003</v>
      </c>
      <c r="D2720">
        <v>73.649308309999995</v>
      </c>
      <c r="E2720">
        <v>120.1276563</v>
      </c>
      <c r="F2720">
        <v>9</v>
      </c>
      <c r="G2720">
        <v>114.32549849999999</v>
      </c>
      <c r="H2720">
        <v>2034</v>
      </c>
      <c r="I2720">
        <v>0.119276945</v>
      </c>
      <c r="J2720">
        <v>0.61929586000000003</v>
      </c>
      <c r="K2720">
        <v>155.76866799999999</v>
      </c>
      <c r="L2720">
        <v>557.77217450000001</v>
      </c>
      <c r="M2720">
        <v>-42</v>
      </c>
      <c r="N2720">
        <v>0</v>
      </c>
      <c r="O2720">
        <f t="shared" si="256"/>
        <v>0.35389999999999999</v>
      </c>
      <c r="P2720">
        <f t="shared" si="257"/>
        <v>38.345129463766497</v>
      </c>
      <c r="Q2720">
        <f t="shared" si="258"/>
        <v>93.792200557103087</v>
      </c>
      <c r="R2720">
        <f t="shared" si="259"/>
        <v>38.345129463766497</v>
      </c>
      <c r="S2720">
        <f t="shared" si="260"/>
        <v>31.987122274429854</v>
      </c>
      <c r="T2720">
        <f t="shared" si="261"/>
        <v>90.97012479796274</v>
      </c>
    </row>
    <row r="2721" spans="1:20">
      <c r="A2721">
        <v>1.8711158050000001</v>
      </c>
      <c r="B2721">
        <v>93.902913339999998</v>
      </c>
      <c r="C2721">
        <v>55.649345859999997</v>
      </c>
      <c r="D2721">
        <v>210.3043691</v>
      </c>
      <c r="E2721">
        <v>174.09165709999999</v>
      </c>
      <c r="F2721">
        <v>11</v>
      </c>
      <c r="G2721">
        <v>205.43078629999999</v>
      </c>
      <c r="H2721">
        <v>2022</v>
      </c>
      <c r="I2721">
        <v>0.291404881</v>
      </c>
      <c r="J2721">
        <v>4.8256312000000003E-2</v>
      </c>
      <c r="K2721">
        <v>606.56543239999996</v>
      </c>
      <c r="L2721">
        <v>68.941494739999996</v>
      </c>
      <c r="M2721">
        <v>-98.6</v>
      </c>
      <c r="N2721">
        <v>14.2</v>
      </c>
      <c r="O2721">
        <f t="shared" si="256"/>
        <v>0.35389999999999999</v>
      </c>
      <c r="P2721">
        <f t="shared" si="257"/>
        <v>38.494015537133507</v>
      </c>
      <c r="Q2721">
        <f t="shared" si="258"/>
        <v>100.65351170568564</v>
      </c>
      <c r="R2721">
        <f t="shared" si="259"/>
        <v>38.494015537133507</v>
      </c>
      <c r="S2721">
        <f t="shared" si="260"/>
        <v>125.24010679527899</v>
      </c>
      <c r="T2721">
        <f t="shared" si="261"/>
        <v>91.46806650485378</v>
      </c>
    </row>
    <row r="2722" spans="1:20">
      <c r="A2722">
        <v>0.13132284299999999</v>
      </c>
      <c r="B2722">
        <v>85.671365019999996</v>
      </c>
      <c r="C2722">
        <v>14.903011830000001</v>
      </c>
      <c r="D2722">
        <v>161.6233143</v>
      </c>
      <c r="E2722">
        <v>57.324788089999998</v>
      </c>
      <c r="F2722">
        <v>2</v>
      </c>
      <c r="G2722">
        <v>3.8005510600000001</v>
      </c>
      <c r="H2722">
        <v>2005</v>
      </c>
      <c r="I2722">
        <v>0.46837208899999999</v>
      </c>
      <c r="J2722">
        <v>0.69584188300000005</v>
      </c>
      <c r="K2722">
        <v>313.61646259999998</v>
      </c>
      <c r="L2722">
        <v>548.02202460000001</v>
      </c>
      <c r="M2722">
        <v>-98.6</v>
      </c>
      <c r="N2722">
        <v>37.700000000000003</v>
      </c>
      <c r="O2722">
        <f t="shared" si="256"/>
        <v>1.0749</v>
      </c>
      <c r="P2722">
        <f t="shared" si="257"/>
        <v>38.496421570183514</v>
      </c>
      <c r="Q2722">
        <f t="shared" si="258"/>
        <v>116.95981308411221</v>
      </c>
      <c r="R2722">
        <f t="shared" si="259"/>
        <v>38.496421570183514</v>
      </c>
      <c r="S2722">
        <f t="shared" si="260"/>
        <v>63.224404679612469</v>
      </c>
      <c r="T2722">
        <f t="shared" si="261"/>
        <v>89.307847683976533</v>
      </c>
    </row>
    <row r="2723" spans="1:20">
      <c r="A2723">
        <v>1.4016846350000001</v>
      </c>
      <c r="B2723">
        <v>2.5753912990000001</v>
      </c>
      <c r="C2723">
        <v>119.482574</v>
      </c>
      <c r="D2723">
        <v>94.963574309999998</v>
      </c>
      <c r="E2723">
        <v>71.038389240000001</v>
      </c>
      <c r="F2723">
        <v>11</v>
      </c>
      <c r="G2723">
        <v>70.288177959999999</v>
      </c>
      <c r="H2723">
        <v>2015</v>
      </c>
      <c r="I2723">
        <v>0.303538113</v>
      </c>
      <c r="J2723">
        <v>0.34961479400000001</v>
      </c>
      <c r="K2723">
        <v>263.75731519999999</v>
      </c>
      <c r="L2723">
        <v>165.13826850000001</v>
      </c>
      <c r="M2723">
        <v>-42</v>
      </c>
      <c r="N2723">
        <v>0</v>
      </c>
      <c r="O2723">
        <f t="shared" si="256"/>
        <v>0.35389999999999999</v>
      </c>
      <c r="P2723">
        <f t="shared" si="257"/>
        <v>38.5016248944317</v>
      </c>
      <c r="Q2723">
        <f t="shared" si="258"/>
        <v>106.09621212121216</v>
      </c>
      <c r="R2723">
        <f t="shared" si="259"/>
        <v>38.5016248944317</v>
      </c>
      <c r="S2723">
        <f t="shared" si="260"/>
        <v>66.188440842180938</v>
      </c>
      <c r="T2723">
        <f t="shared" si="261"/>
        <v>111.16840217626749</v>
      </c>
    </row>
    <row r="2724" spans="1:20">
      <c r="A2724">
        <v>0.31851892300000001</v>
      </c>
      <c r="B2724">
        <v>113.7106381</v>
      </c>
      <c r="C2724">
        <v>99.770301860000004</v>
      </c>
      <c r="D2724">
        <v>223.48251020000001</v>
      </c>
      <c r="E2724">
        <v>118.88888609999999</v>
      </c>
      <c r="F2724">
        <v>11</v>
      </c>
      <c r="G2724">
        <v>219.21329800000001</v>
      </c>
      <c r="H2724">
        <v>2037</v>
      </c>
      <c r="I2724">
        <v>0.113288589</v>
      </c>
      <c r="J2724">
        <v>0.18126046700000001</v>
      </c>
      <c r="K2724">
        <v>539.16338089999999</v>
      </c>
      <c r="L2724">
        <v>541.01255830000002</v>
      </c>
      <c r="M2724">
        <v>-98.6</v>
      </c>
      <c r="N2724">
        <v>14.2</v>
      </c>
      <c r="O2724">
        <f t="shared" si="256"/>
        <v>0.35389999999999999</v>
      </c>
      <c r="P2724">
        <f t="shared" si="257"/>
        <v>38.51734230873052</v>
      </c>
      <c r="Q2724">
        <f t="shared" si="258"/>
        <v>92.420855614973277</v>
      </c>
      <c r="R2724">
        <f t="shared" si="259"/>
        <v>38.51734230873052</v>
      </c>
      <c r="S2724">
        <f t="shared" si="260"/>
        <v>86.717259452331334</v>
      </c>
      <c r="T2724">
        <f t="shared" si="261"/>
        <v>71.250658517010521</v>
      </c>
    </row>
    <row r="2725" spans="1:20">
      <c r="A2725">
        <v>0.60584337399999999</v>
      </c>
      <c r="B2725">
        <v>104.59556910000001</v>
      </c>
      <c r="C2725">
        <v>13.116762960000001</v>
      </c>
      <c r="D2725">
        <v>277.90755810000002</v>
      </c>
      <c r="E2725">
        <v>94.330721580000002</v>
      </c>
      <c r="F2725">
        <v>1</v>
      </c>
      <c r="G2725">
        <v>48.09104258</v>
      </c>
      <c r="H2725">
        <v>2012</v>
      </c>
      <c r="I2725">
        <v>2.4392684000000001E-2</v>
      </c>
      <c r="J2725">
        <v>0.10988229400000001</v>
      </c>
      <c r="K2725">
        <v>387.33668460000001</v>
      </c>
      <c r="L2725">
        <v>344.12894349999999</v>
      </c>
      <c r="M2725">
        <v>-98.6</v>
      </c>
      <c r="N2725">
        <v>0</v>
      </c>
      <c r="O2725">
        <f t="shared" si="256"/>
        <v>1.0749</v>
      </c>
      <c r="P2725">
        <f t="shared" si="257"/>
        <v>38.551126550693027</v>
      </c>
      <c r="Q2725">
        <f t="shared" si="258"/>
        <v>108.89718875502012</v>
      </c>
      <c r="R2725">
        <f t="shared" si="259"/>
        <v>38.551126550693027</v>
      </c>
      <c r="S2725">
        <f t="shared" si="260"/>
        <v>85.23618273375844</v>
      </c>
      <c r="T2725">
        <f t="shared" si="261"/>
        <v>97.485289806848783</v>
      </c>
    </row>
    <row r="2726" spans="1:20">
      <c r="A2726">
        <v>6.4770500000000005E-4</v>
      </c>
      <c r="B2726">
        <v>79.239063470000005</v>
      </c>
      <c r="C2726">
        <v>82.795139109999994</v>
      </c>
      <c r="D2726">
        <v>192.46532619999999</v>
      </c>
      <c r="E2726">
        <v>86.512425769999993</v>
      </c>
      <c r="F2726">
        <v>9</v>
      </c>
      <c r="G2726">
        <v>160.3051768</v>
      </c>
      <c r="H2726">
        <v>1999</v>
      </c>
      <c r="I2726">
        <v>0.171972284</v>
      </c>
      <c r="J2726">
        <v>0.311816749</v>
      </c>
      <c r="K2726">
        <v>502.57018679999999</v>
      </c>
      <c r="L2726">
        <v>154.21093260000001</v>
      </c>
      <c r="M2726">
        <v>-98.6</v>
      </c>
      <c r="N2726">
        <v>37.700000000000003</v>
      </c>
      <c r="O2726">
        <f t="shared" si="256"/>
        <v>0.35389999999999999</v>
      </c>
      <c r="P2726">
        <f t="shared" si="257"/>
        <v>38.581870128622498</v>
      </c>
      <c r="Q2726">
        <f t="shared" si="258"/>
        <v>126.31195652173921</v>
      </c>
      <c r="R2726">
        <f t="shared" si="259"/>
        <v>38.581870128622498</v>
      </c>
      <c r="S2726">
        <f t="shared" si="260"/>
        <v>121.55758112131879</v>
      </c>
      <c r="T2726">
        <f t="shared" si="261"/>
        <v>107.14922980135722</v>
      </c>
    </row>
    <row r="2727" spans="1:20">
      <c r="A2727">
        <v>1.922686892</v>
      </c>
      <c r="B2727">
        <v>90.061644270000002</v>
      </c>
      <c r="C2727">
        <v>73.350689040000006</v>
      </c>
      <c r="D2727">
        <v>143.30333440000001</v>
      </c>
      <c r="E2727">
        <v>26.910960029999998</v>
      </c>
      <c r="F2727">
        <v>6</v>
      </c>
      <c r="G2727">
        <v>77.71146324</v>
      </c>
      <c r="H2727">
        <v>2023</v>
      </c>
      <c r="I2727">
        <v>9.1574896000000003E-2</v>
      </c>
      <c r="J2727">
        <v>0.451799644</v>
      </c>
      <c r="K2727">
        <v>427.02125469999999</v>
      </c>
      <c r="L2727">
        <v>199.91943499999999</v>
      </c>
      <c r="M2727">
        <v>-42</v>
      </c>
      <c r="N2727">
        <v>0</v>
      </c>
      <c r="O2727">
        <f t="shared" si="256"/>
        <v>0.35389999999999999</v>
      </c>
      <c r="P2727">
        <f t="shared" si="257"/>
        <v>38.652891730394003</v>
      </c>
      <c r="Q2727">
        <f t="shared" si="258"/>
        <v>99.978289473684242</v>
      </c>
      <c r="R2727">
        <f t="shared" si="259"/>
        <v>38.652891730394003</v>
      </c>
      <c r="S2727">
        <f t="shared" si="260"/>
        <v>92.83850641948689</v>
      </c>
      <c r="T2727">
        <f t="shared" si="261"/>
        <v>96.312438528912153</v>
      </c>
    </row>
    <row r="2728" spans="1:20">
      <c r="A2728">
        <v>1.4917425010000001</v>
      </c>
      <c r="B2728">
        <v>276.93355509999998</v>
      </c>
      <c r="C2728">
        <v>53.017060649999998</v>
      </c>
      <c r="D2728">
        <v>85.235984520000002</v>
      </c>
      <c r="E2728">
        <v>134.5663505</v>
      </c>
      <c r="F2728">
        <v>11</v>
      </c>
      <c r="G2728">
        <v>197.99261580000001</v>
      </c>
      <c r="H2728">
        <v>2034</v>
      </c>
      <c r="I2728">
        <v>0.43075095899999999</v>
      </c>
      <c r="J2728">
        <v>0.25141055299999998</v>
      </c>
      <c r="K2728">
        <v>78.136817679999993</v>
      </c>
      <c r="L2728">
        <v>649.24477049999996</v>
      </c>
      <c r="M2728">
        <v>-98.6</v>
      </c>
      <c r="N2728">
        <v>14.2</v>
      </c>
      <c r="O2728">
        <f t="shared" si="256"/>
        <v>0.35389999999999999</v>
      </c>
      <c r="P2728">
        <f t="shared" si="257"/>
        <v>38.670336933166524</v>
      </c>
      <c r="Q2728">
        <f t="shared" si="258"/>
        <v>93.792200557103087</v>
      </c>
      <c r="R2728">
        <f t="shared" si="259"/>
        <v>38.670336933166524</v>
      </c>
      <c r="S2728">
        <f t="shared" si="260"/>
        <v>15.876189488208567</v>
      </c>
      <c r="T2728">
        <f t="shared" si="261"/>
        <v>90.010729283598792</v>
      </c>
    </row>
    <row r="2729" spans="1:20">
      <c r="A2729">
        <v>1.6252106740000001</v>
      </c>
      <c r="B2729">
        <v>159.56532920000001</v>
      </c>
      <c r="C2729">
        <v>92.671865240000002</v>
      </c>
      <c r="D2729">
        <v>285.09765900000002</v>
      </c>
      <c r="E2729">
        <v>5.2195038670000002</v>
      </c>
      <c r="F2729">
        <v>8</v>
      </c>
      <c r="G2729">
        <v>248.566957</v>
      </c>
      <c r="H2729">
        <v>2025</v>
      </c>
      <c r="I2729">
        <v>4.2278049999999998E-2</v>
      </c>
      <c r="J2729">
        <v>0.24454941599999999</v>
      </c>
      <c r="K2729">
        <v>651.41656939999996</v>
      </c>
      <c r="L2729">
        <v>339.60971319999999</v>
      </c>
      <c r="M2729">
        <v>-98.6</v>
      </c>
      <c r="N2729">
        <v>37.700000000000003</v>
      </c>
      <c r="O2729">
        <f t="shared" si="256"/>
        <v>0.35389999999999999</v>
      </c>
      <c r="P2729">
        <f t="shared" si="257"/>
        <v>38.676353178575013</v>
      </c>
      <c r="Q2729">
        <f t="shared" si="258"/>
        <v>98.692356687898126</v>
      </c>
      <c r="R2729">
        <f t="shared" si="259"/>
        <v>38.676353178575013</v>
      </c>
      <c r="S2729">
        <f t="shared" si="260"/>
        <v>113.85304531720503</v>
      </c>
      <c r="T2729">
        <f t="shared" si="261"/>
        <v>77.426490888891152</v>
      </c>
    </row>
    <row r="2730" spans="1:20">
      <c r="A2730">
        <v>0.75843525300000003</v>
      </c>
      <c r="B2730">
        <v>147.31106819999999</v>
      </c>
      <c r="C2730">
        <v>13.18594614</v>
      </c>
      <c r="D2730">
        <v>172.6624425</v>
      </c>
      <c r="E2730">
        <v>36.647295409999998</v>
      </c>
      <c r="F2730">
        <v>11</v>
      </c>
      <c r="G2730">
        <v>97.63417235</v>
      </c>
      <c r="H2730">
        <v>1996</v>
      </c>
      <c r="I2730">
        <v>0.35893829700000002</v>
      </c>
      <c r="J2730">
        <v>0.56734888800000005</v>
      </c>
      <c r="K2730">
        <v>614.80570760000001</v>
      </c>
      <c r="L2730">
        <v>164.6933822</v>
      </c>
      <c r="M2730">
        <v>-42</v>
      </c>
      <c r="N2730">
        <v>0</v>
      </c>
      <c r="O2730">
        <f t="shared" si="256"/>
        <v>0.35389999999999999</v>
      </c>
      <c r="P2730">
        <f t="shared" si="257"/>
        <v>38.680087825957514</v>
      </c>
      <c r="Q2730">
        <f t="shared" si="258"/>
        <v>132.23313609467465</v>
      </c>
      <c r="R2730">
        <f t="shared" si="259"/>
        <v>38.680087825957514</v>
      </c>
      <c r="S2730">
        <f t="shared" si="260"/>
        <v>137.65490888961094</v>
      </c>
      <c r="T2730">
        <f t="shared" si="261"/>
        <v>99.187635840512883</v>
      </c>
    </row>
    <row r="2731" spans="1:20">
      <c r="A2731">
        <v>1.1848996060000001</v>
      </c>
      <c r="B2731">
        <v>126.13155159999999</v>
      </c>
      <c r="C2731">
        <v>28.691984699999999</v>
      </c>
      <c r="D2731">
        <v>49.651811950000003</v>
      </c>
      <c r="E2731">
        <v>94.555346150000005</v>
      </c>
      <c r="F2731">
        <v>1</v>
      </c>
      <c r="G2731">
        <v>59.910528739999997</v>
      </c>
      <c r="H2731">
        <v>1970</v>
      </c>
      <c r="I2731">
        <v>0.43848770999999997</v>
      </c>
      <c r="J2731">
        <v>0.64676017200000002</v>
      </c>
      <c r="K2731">
        <v>240.38988219999999</v>
      </c>
      <c r="L2731">
        <v>399.3157382</v>
      </c>
      <c r="M2731">
        <v>-98.6</v>
      </c>
      <c r="N2731">
        <v>37.700000000000003</v>
      </c>
      <c r="O2731">
        <f t="shared" si="256"/>
        <v>1.0749</v>
      </c>
      <c r="P2731">
        <f t="shared" si="257"/>
        <v>38.718865269559004</v>
      </c>
      <c r="Q2731">
        <f t="shared" si="258"/>
        <v>374.34358974359162</v>
      </c>
      <c r="R2731">
        <f t="shared" si="259"/>
        <v>38.718865269559004</v>
      </c>
      <c r="S2731">
        <f t="shared" si="260"/>
        <v>128.57526195722974</v>
      </c>
      <c r="T2731">
        <f t="shared" si="261"/>
        <v>236.94358733311438</v>
      </c>
    </row>
    <row r="2732" spans="1:20">
      <c r="A2732">
        <v>1.848379129</v>
      </c>
      <c r="B2732">
        <v>195.8948771</v>
      </c>
      <c r="C2732">
        <v>46.93414301</v>
      </c>
      <c r="D2732">
        <v>189.56155219999999</v>
      </c>
      <c r="E2732">
        <v>38.567575359999999</v>
      </c>
      <c r="F2732">
        <v>8</v>
      </c>
      <c r="G2732">
        <v>30.41608226</v>
      </c>
      <c r="H2732">
        <v>1981</v>
      </c>
      <c r="I2732">
        <v>0.17663427800000001</v>
      </c>
      <c r="J2732">
        <v>0.39724993199999997</v>
      </c>
      <c r="K2732">
        <v>584.38924699999995</v>
      </c>
      <c r="L2732">
        <v>324.82375719999999</v>
      </c>
      <c r="M2732">
        <v>-98.6</v>
      </c>
      <c r="N2732">
        <v>14.2</v>
      </c>
      <c r="O2732">
        <f t="shared" si="256"/>
        <v>0.35389999999999999</v>
      </c>
      <c r="P2732">
        <f t="shared" si="257"/>
        <v>38.86788075459252</v>
      </c>
      <c r="Q2732">
        <f t="shared" si="258"/>
        <v>190.18510638297903</v>
      </c>
      <c r="R2732">
        <f t="shared" si="259"/>
        <v>38.86788075459252</v>
      </c>
      <c r="S2732">
        <f t="shared" si="260"/>
        <v>159.56991998045146</v>
      </c>
      <c r="T2732">
        <f t="shared" si="261"/>
        <v>120.9629966913816</v>
      </c>
    </row>
    <row r="2733" spans="1:20">
      <c r="A2733">
        <v>1.3043454919999999</v>
      </c>
      <c r="B2733">
        <v>224.9321482</v>
      </c>
      <c r="C2733">
        <v>9.0742411129999994</v>
      </c>
      <c r="D2733">
        <v>12.106312580000001</v>
      </c>
      <c r="E2733">
        <v>33.824729660000003</v>
      </c>
      <c r="F2733">
        <v>3</v>
      </c>
      <c r="G2733">
        <v>204.74656999999999</v>
      </c>
      <c r="H2733">
        <v>2030</v>
      </c>
      <c r="I2733">
        <v>0.32144837900000001</v>
      </c>
      <c r="J2733">
        <v>0.53563800800000005</v>
      </c>
      <c r="K2733">
        <v>334.62198690000002</v>
      </c>
      <c r="L2733">
        <v>164.91461989999999</v>
      </c>
      <c r="M2733">
        <v>-42</v>
      </c>
      <c r="N2733">
        <v>37.700000000000003</v>
      </c>
      <c r="O2733">
        <f t="shared" si="256"/>
        <v>1.0749</v>
      </c>
      <c r="P2733">
        <f t="shared" si="257"/>
        <v>38.880951515353715</v>
      </c>
      <c r="Q2733">
        <f t="shared" si="258"/>
        <v>95.809439528023631</v>
      </c>
      <c r="R2733">
        <f t="shared" si="259"/>
        <v>38.880951515353715</v>
      </c>
      <c r="S2733">
        <f t="shared" si="260"/>
        <v>75.329939803464356</v>
      </c>
      <c r="T2733">
        <f t="shared" si="261"/>
        <v>99.727945680113066</v>
      </c>
    </row>
    <row r="2734" spans="1:20">
      <c r="A2734">
        <v>6.7626450000000005E-2</v>
      </c>
      <c r="B2734">
        <v>181.33611400000001</v>
      </c>
      <c r="C2734">
        <v>115.7862933</v>
      </c>
      <c r="D2734">
        <v>17.181180569999999</v>
      </c>
      <c r="E2734">
        <v>91.54847427</v>
      </c>
      <c r="F2734">
        <v>2</v>
      </c>
      <c r="G2734">
        <v>96.34495484</v>
      </c>
      <c r="H2734">
        <v>2016</v>
      </c>
      <c r="I2734">
        <v>0.48559797999999998</v>
      </c>
      <c r="J2734">
        <v>8.6985539000000001E-2</v>
      </c>
      <c r="K2734">
        <v>315.08974069999999</v>
      </c>
      <c r="L2734">
        <v>297.23722199999997</v>
      </c>
      <c r="M2734">
        <v>-165.7</v>
      </c>
      <c r="N2734">
        <v>14.2</v>
      </c>
      <c r="O2734">
        <f t="shared" si="256"/>
        <v>1.0749</v>
      </c>
      <c r="P2734">
        <f t="shared" si="257"/>
        <v>38.935714213437009</v>
      </c>
      <c r="Q2734">
        <f t="shared" si="258"/>
        <v>105.23197026022308</v>
      </c>
      <c r="R2734">
        <f t="shared" si="259"/>
        <v>38.935714213437009</v>
      </c>
      <c r="S2734">
        <f t="shared" si="260"/>
        <v>70.226138753907122</v>
      </c>
      <c r="T2734">
        <f t="shared" si="261"/>
        <v>98.734345964000013</v>
      </c>
    </row>
    <row r="2735" spans="1:20">
      <c r="A2735">
        <v>1.8323214370000001</v>
      </c>
      <c r="B2735">
        <v>62.673495129999999</v>
      </c>
      <c r="C2735">
        <v>23.561456339999999</v>
      </c>
      <c r="D2735">
        <v>23.987494089999998</v>
      </c>
      <c r="E2735">
        <v>5.5702023230000002</v>
      </c>
      <c r="F2735">
        <v>3</v>
      </c>
      <c r="G2735">
        <v>130.031879</v>
      </c>
      <c r="H2735">
        <v>2017</v>
      </c>
      <c r="I2735">
        <v>0.31986366199999999</v>
      </c>
      <c r="J2735">
        <v>0.51045735299999995</v>
      </c>
      <c r="K2735">
        <v>486.94910470000002</v>
      </c>
      <c r="L2735">
        <v>59.489650939999997</v>
      </c>
      <c r="M2735">
        <v>0</v>
      </c>
      <c r="N2735">
        <v>14.2</v>
      </c>
      <c r="O2735">
        <f t="shared" si="256"/>
        <v>1.0749</v>
      </c>
      <c r="P2735">
        <f t="shared" si="257"/>
        <v>38.950752421473496</v>
      </c>
      <c r="Q2735">
        <f t="shared" si="258"/>
        <v>104.39927007299275</v>
      </c>
      <c r="R2735">
        <f t="shared" si="259"/>
        <v>38.950752421473496</v>
      </c>
      <c r="S2735">
        <f t="shared" si="260"/>
        <v>110.18229475538266</v>
      </c>
      <c r="T2735">
        <f t="shared" si="261"/>
        <v>100.23790187827922</v>
      </c>
    </row>
    <row r="2736" spans="1:20">
      <c r="A2736">
        <v>0.70605134400000003</v>
      </c>
      <c r="B2736">
        <v>15.94264624</v>
      </c>
      <c r="C2736">
        <v>56.89876108</v>
      </c>
      <c r="D2736">
        <v>250.12345440000001</v>
      </c>
      <c r="E2736">
        <v>151.67948329999999</v>
      </c>
      <c r="F2736">
        <v>2</v>
      </c>
      <c r="G2736">
        <v>96.719707170000007</v>
      </c>
      <c r="H2736">
        <v>1965</v>
      </c>
      <c r="I2736">
        <v>0.29645052999999999</v>
      </c>
      <c r="J2736">
        <v>0.57701196899999996</v>
      </c>
      <c r="K2736">
        <v>518.96865690000004</v>
      </c>
      <c r="L2736">
        <v>442.97704470000002</v>
      </c>
      <c r="M2736">
        <v>-165.7</v>
      </c>
      <c r="N2736">
        <v>37.700000000000003</v>
      </c>
      <c r="O2736">
        <f t="shared" si="256"/>
        <v>1.0749</v>
      </c>
      <c r="P2736">
        <f t="shared" si="257"/>
        <v>38.958358651843994</v>
      </c>
      <c r="Q2736">
        <f t="shared" si="258"/>
        <v>936.38571428572857</v>
      </c>
      <c r="R2736">
        <f t="shared" si="259"/>
        <v>38.958358651843994</v>
      </c>
      <c r="S2736">
        <f t="shared" si="260"/>
        <v>510.31951817891934</v>
      </c>
      <c r="T2736">
        <f t="shared" si="261"/>
        <v>435.6169559519717</v>
      </c>
    </row>
    <row r="2737" spans="1:20">
      <c r="A2737">
        <v>1.489064642</v>
      </c>
      <c r="B2737">
        <v>70.864198579999993</v>
      </c>
      <c r="C2737">
        <v>119.3621888</v>
      </c>
      <c r="D2737">
        <v>221.69964279999999</v>
      </c>
      <c r="E2737">
        <v>18.70844589</v>
      </c>
      <c r="F2737">
        <v>11</v>
      </c>
      <c r="G2737">
        <v>220.80360880000001</v>
      </c>
      <c r="H2737">
        <v>2039</v>
      </c>
      <c r="I2737">
        <v>0.31778821699999998</v>
      </c>
      <c r="J2737">
        <v>0.65115178399999996</v>
      </c>
      <c r="K2737">
        <v>235.9839422</v>
      </c>
      <c r="L2737">
        <v>288.67283070000002</v>
      </c>
      <c r="M2737">
        <v>-42</v>
      </c>
      <c r="N2737">
        <v>0</v>
      </c>
      <c r="O2737">
        <f t="shared" si="256"/>
        <v>0.35389999999999999</v>
      </c>
      <c r="P2737">
        <f t="shared" si="257"/>
        <v>38.973905249115006</v>
      </c>
      <c r="Q2737">
        <f t="shared" si="258"/>
        <v>91.566145833333351</v>
      </c>
      <c r="R2737">
        <f t="shared" si="259"/>
        <v>38.973905249115006</v>
      </c>
      <c r="S2737">
        <f t="shared" si="260"/>
        <v>51.756408057485388</v>
      </c>
      <c r="T2737">
        <f t="shared" si="261"/>
        <v>97.159529397276174</v>
      </c>
    </row>
    <row r="2738" spans="1:20">
      <c r="A2738">
        <v>1.3768764</v>
      </c>
      <c r="B2738">
        <v>7.9935967029999997</v>
      </c>
      <c r="C2738">
        <v>100.88421700000001</v>
      </c>
      <c r="D2738">
        <v>73.353439839999993</v>
      </c>
      <c r="E2738">
        <v>28.982066939999999</v>
      </c>
      <c r="F2738">
        <v>4</v>
      </c>
      <c r="G2738">
        <v>14.30099027</v>
      </c>
      <c r="H2738">
        <v>1991</v>
      </c>
      <c r="I2738">
        <v>0.18018748400000001</v>
      </c>
      <c r="J2738">
        <v>0.425633025</v>
      </c>
      <c r="K2738">
        <v>255.20878010000001</v>
      </c>
      <c r="L2738">
        <v>693.76163140000006</v>
      </c>
      <c r="M2738">
        <v>-98.6</v>
      </c>
      <c r="N2738">
        <v>0</v>
      </c>
      <c r="O2738">
        <f t="shared" si="256"/>
        <v>1.0749</v>
      </c>
      <c r="P2738">
        <f t="shared" si="257"/>
        <v>38.981734412738433</v>
      </c>
      <c r="Q2738">
        <f t="shared" si="258"/>
        <v>144.84305555555568</v>
      </c>
      <c r="R2738">
        <f t="shared" si="259"/>
        <v>38.981734412738433</v>
      </c>
      <c r="S2738">
        <f t="shared" si="260"/>
        <v>59.021287965186715</v>
      </c>
      <c r="T2738">
        <f t="shared" si="261"/>
        <v>102.45114042836848</v>
      </c>
    </row>
    <row r="2739" spans="1:20">
      <c r="A2739">
        <v>1.0403075900000001</v>
      </c>
      <c r="B2739">
        <v>207.7422397</v>
      </c>
      <c r="C2739">
        <v>71.113973979999997</v>
      </c>
      <c r="D2739">
        <v>161.67259110000001</v>
      </c>
      <c r="E2739">
        <v>70.289829030000007</v>
      </c>
      <c r="F2739">
        <v>11</v>
      </c>
      <c r="G2739">
        <v>39.883243640000003</v>
      </c>
      <c r="H2739">
        <v>2033</v>
      </c>
      <c r="I2739">
        <v>0.47359478100000002</v>
      </c>
      <c r="J2739">
        <v>0.48015971099999999</v>
      </c>
      <c r="K2739">
        <v>168.44457420000001</v>
      </c>
      <c r="L2739">
        <v>70.850327879999995</v>
      </c>
      <c r="M2739">
        <v>-98.6</v>
      </c>
      <c r="N2739">
        <v>0</v>
      </c>
      <c r="O2739">
        <f t="shared" si="256"/>
        <v>0.35389999999999999</v>
      </c>
      <c r="P2739">
        <f t="shared" si="257"/>
        <v>39.001504484883014</v>
      </c>
      <c r="Q2739">
        <f t="shared" si="258"/>
        <v>94.275141242937877</v>
      </c>
      <c r="R2739">
        <f t="shared" si="259"/>
        <v>39.001504484883014</v>
      </c>
      <c r="S2739">
        <f t="shared" si="260"/>
        <v>43.954924847195542</v>
      </c>
      <c r="T2739">
        <f t="shared" si="261"/>
        <v>115.59904377915917</v>
      </c>
    </row>
    <row r="2740" spans="1:20">
      <c r="A2740">
        <v>0.59308544600000002</v>
      </c>
      <c r="B2740">
        <v>226.8944568</v>
      </c>
      <c r="C2740">
        <v>100.5095115</v>
      </c>
      <c r="D2740">
        <v>220.5352312</v>
      </c>
      <c r="E2740">
        <v>105.0930721</v>
      </c>
      <c r="F2740">
        <v>5</v>
      </c>
      <c r="G2740">
        <v>110.3821106</v>
      </c>
      <c r="H2740">
        <v>1981</v>
      </c>
      <c r="I2740">
        <v>6.1588028000000003E-2</v>
      </c>
      <c r="J2740">
        <v>0.43513227199999999</v>
      </c>
      <c r="K2740">
        <v>257.89135640000001</v>
      </c>
      <c r="L2740">
        <v>51.535003260000003</v>
      </c>
      <c r="M2740">
        <v>-165.7</v>
      </c>
      <c r="N2740">
        <v>37.700000000000003</v>
      </c>
      <c r="O2740">
        <f t="shared" si="256"/>
        <v>0.35389999999999999</v>
      </c>
      <c r="P2740">
        <f t="shared" si="257"/>
        <v>39.018609056363019</v>
      </c>
      <c r="Q2740">
        <f t="shared" si="258"/>
        <v>190.18510638297903</v>
      </c>
      <c r="R2740">
        <f t="shared" si="259"/>
        <v>39.018609056363019</v>
      </c>
      <c r="S2740">
        <f t="shared" si="260"/>
        <v>103.31657397206834</v>
      </c>
      <c r="T2740">
        <f t="shared" si="261"/>
        <v>177.47489837789024</v>
      </c>
    </row>
    <row r="2741" spans="1:20">
      <c r="A2741">
        <v>0.27021610400000001</v>
      </c>
      <c r="B2741">
        <v>79.404998050000003</v>
      </c>
      <c r="C2741">
        <v>95.61183029</v>
      </c>
      <c r="D2741">
        <v>267.32478589999999</v>
      </c>
      <c r="E2741">
        <v>8.2550310570000001</v>
      </c>
      <c r="F2741">
        <v>8</v>
      </c>
      <c r="G2741">
        <v>6.3164911730000002</v>
      </c>
      <c r="H2741">
        <v>2037</v>
      </c>
      <c r="I2741">
        <v>0.14238567099999999</v>
      </c>
      <c r="J2741">
        <v>0.43655939399999999</v>
      </c>
      <c r="K2741">
        <v>116.8251532</v>
      </c>
      <c r="L2741">
        <v>690.76552300000003</v>
      </c>
      <c r="M2741">
        <v>-98.6</v>
      </c>
      <c r="N2741">
        <v>14.2</v>
      </c>
      <c r="O2741">
        <f t="shared" si="256"/>
        <v>0.35389999999999999</v>
      </c>
      <c r="P2741">
        <f t="shared" si="257"/>
        <v>39.059290450382221</v>
      </c>
      <c r="Q2741">
        <f t="shared" si="258"/>
        <v>92.420855614973277</v>
      </c>
      <c r="R2741">
        <f t="shared" si="259"/>
        <v>39.059290450382221</v>
      </c>
      <c r="S2741">
        <f t="shared" si="260"/>
        <v>23.058827829635586</v>
      </c>
      <c r="T2741">
        <f t="shared" si="261"/>
        <v>87.43888151416148</v>
      </c>
    </row>
    <row r="2742" spans="1:20">
      <c r="A2742">
        <v>1.1720553E-2</v>
      </c>
      <c r="B2742">
        <v>284.51761199999999</v>
      </c>
      <c r="C2742">
        <v>15.67501934</v>
      </c>
      <c r="D2742">
        <v>50.711280180000003</v>
      </c>
      <c r="E2742">
        <v>17.870423209999998</v>
      </c>
      <c r="F2742">
        <v>3</v>
      </c>
      <c r="G2742">
        <v>214.11635999999999</v>
      </c>
      <c r="H2742">
        <v>1990</v>
      </c>
      <c r="I2742">
        <v>0.33751663799999998</v>
      </c>
      <c r="J2742">
        <v>0.16594704299999999</v>
      </c>
      <c r="K2742">
        <v>433.37086319999997</v>
      </c>
      <c r="L2742">
        <v>527.23362199999997</v>
      </c>
      <c r="M2742">
        <v>-42</v>
      </c>
      <c r="N2742">
        <v>14.2</v>
      </c>
      <c r="O2742">
        <f t="shared" si="256"/>
        <v>1.0749</v>
      </c>
      <c r="P2742">
        <f t="shared" si="257"/>
        <v>39.06510910263151</v>
      </c>
      <c r="Q2742">
        <f t="shared" si="258"/>
        <v>147.90935251798575</v>
      </c>
      <c r="R2742">
        <f t="shared" si="259"/>
        <v>39.06510910263151</v>
      </c>
      <c r="S2742">
        <f t="shared" si="260"/>
        <v>97.849703248967032</v>
      </c>
      <c r="T2742">
        <f t="shared" si="261"/>
        <v>100.02384151813091</v>
      </c>
    </row>
    <row r="2743" spans="1:20">
      <c r="A2743">
        <v>0.89287649700000005</v>
      </c>
      <c r="B2743">
        <v>191.79966970000001</v>
      </c>
      <c r="C2743">
        <v>94.639778109999995</v>
      </c>
      <c r="D2743">
        <v>125.4379655</v>
      </c>
      <c r="E2743">
        <v>64.145729439999997</v>
      </c>
      <c r="F2743">
        <v>4</v>
      </c>
      <c r="G2743">
        <v>81.18342414</v>
      </c>
      <c r="H2743">
        <v>1988</v>
      </c>
      <c r="I2743">
        <v>0.28634073700000001</v>
      </c>
      <c r="J2743">
        <v>0.53950902199999995</v>
      </c>
      <c r="K2743">
        <v>584.71552829999996</v>
      </c>
      <c r="L2743">
        <v>421.18633899999998</v>
      </c>
      <c r="M2743">
        <v>-165.7</v>
      </c>
      <c r="N2743">
        <v>14.2</v>
      </c>
      <c r="O2743">
        <f t="shared" si="256"/>
        <v>1.0749</v>
      </c>
      <c r="P2743">
        <f t="shared" si="257"/>
        <v>39.118286324708507</v>
      </c>
      <c r="Q2743">
        <f t="shared" si="258"/>
        <v>154.75503875969008</v>
      </c>
      <c r="R2743">
        <f t="shared" si="259"/>
        <v>39.118286324708507</v>
      </c>
      <c r="S2743">
        <f t="shared" si="260"/>
        <v>129.76056685883253</v>
      </c>
      <c r="T2743">
        <f t="shared" si="261"/>
        <v>98.310936406275033</v>
      </c>
    </row>
    <row r="2744" spans="1:20">
      <c r="A2744">
        <v>0.43066622999999998</v>
      </c>
      <c r="B2744">
        <v>11.56678889</v>
      </c>
      <c r="C2744">
        <v>1.361195581</v>
      </c>
      <c r="D2744">
        <v>246.95112</v>
      </c>
      <c r="E2744">
        <v>199.32746950000001</v>
      </c>
      <c r="F2744">
        <v>5</v>
      </c>
      <c r="G2744">
        <v>210.97642260000001</v>
      </c>
      <c r="H2744">
        <v>2017</v>
      </c>
      <c r="I2744">
        <v>0.357925875</v>
      </c>
      <c r="J2744">
        <v>0.21360072899999999</v>
      </c>
      <c r="K2744">
        <v>57.176055249999997</v>
      </c>
      <c r="L2744">
        <v>316.6785931</v>
      </c>
      <c r="M2744">
        <v>-98.6</v>
      </c>
      <c r="N2744">
        <v>37.700000000000003</v>
      </c>
      <c r="O2744">
        <f t="shared" si="256"/>
        <v>0.35389999999999999</v>
      </c>
      <c r="P2744">
        <f t="shared" si="257"/>
        <v>39.177329458012949</v>
      </c>
      <c r="Q2744">
        <f t="shared" si="258"/>
        <v>104.39927007299275</v>
      </c>
      <c r="R2744">
        <f t="shared" si="259"/>
        <v>39.177329458012949</v>
      </c>
      <c r="S2744">
        <f t="shared" si="260"/>
        <v>15.289259867227598</v>
      </c>
      <c r="T2744">
        <f t="shared" si="261"/>
        <v>118.46116510778042</v>
      </c>
    </row>
    <row r="2745" spans="1:20">
      <c r="A2745">
        <v>0.65457975400000001</v>
      </c>
      <c r="B2745">
        <v>252.84863680000001</v>
      </c>
      <c r="C2745">
        <v>75.479219279999995</v>
      </c>
      <c r="D2745">
        <v>107.49175030000001</v>
      </c>
      <c r="E2745">
        <v>157.30083279999999</v>
      </c>
      <c r="F2745">
        <v>5</v>
      </c>
      <c r="G2745">
        <v>51.541825430000003</v>
      </c>
      <c r="H2745">
        <v>2034</v>
      </c>
      <c r="I2745">
        <v>1.9522272E-2</v>
      </c>
      <c r="J2745">
        <v>0.67270798700000001</v>
      </c>
      <c r="K2745">
        <v>191.51904529999999</v>
      </c>
      <c r="L2745">
        <v>191.78481780000001</v>
      </c>
      <c r="M2745">
        <v>-165.7</v>
      </c>
      <c r="N2745">
        <v>37.700000000000003</v>
      </c>
      <c r="O2745">
        <f t="shared" si="256"/>
        <v>0.35389999999999999</v>
      </c>
      <c r="P2745">
        <f t="shared" si="257"/>
        <v>39.185827001551033</v>
      </c>
      <c r="Q2745">
        <f t="shared" si="258"/>
        <v>93.792200557103087</v>
      </c>
      <c r="R2745">
        <f t="shared" si="259"/>
        <v>39.185827001551033</v>
      </c>
      <c r="S2745">
        <f t="shared" si="260"/>
        <v>47.938820158348257</v>
      </c>
      <c r="T2745">
        <f t="shared" si="261"/>
        <v>110.88660815368151</v>
      </c>
    </row>
    <row r="2746" spans="1:20">
      <c r="A2746">
        <v>1.907044588</v>
      </c>
      <c r="B2746">
        <v>36.004396499999999</v>
      </c>
      <c r="C2746">
        <v>14.16488579</v>
      </c>
      <c r="D2746">
        <v>130.1811093</v>
      </c>
      <c r="E2746">
        <v>67.11580309</v>
      </c>
      <c r="F2746">
        <v>3</v>
      </c>
      <c r="G2746">
        <v>204.1867412</v>
      </c>
      <c r="H2746">
        <v>2036</v>
      </c>
      <c r="I2746">
        <v>9.4592840000000001E-3</v>
      </c>
      <c r="J2746">
        <v>0.42340456399999998</v>
      </c>
      <c r="K2746">
        <v>684.03526669999997</v>
      </c>
      <c r="L2746">
        <v>319.36743339999998</v>
      </c>
      <c r="M2746">
        <v>-42</v>
      </c>
      <c r="N2746">
        <v>37.700000000000003</v>
      </c>
      <c r="O2746">
        <f t="shared" si="256"/>
        <v>1.0749</v>
      </c>
      <c r="P2746">
        <f t="shared" si="257"/>
        <v>39.26326348082501</v>
      </c>
      <c r="Q2746">
        <f t="shared" si="258"/>
        <v>92.865582655826586</v>
      </c>
      <c r="R2746">
        <f t="shared" si="259"/>
        <v>39.26326348082501</v>
      </c>
      <c r="S2746">
        <f t="shared" si="260"/>
        <v>115.29908906284325</v>
      </c>
      <c r="T2746">
        <f t="shared" si="261"/>
        <v>74.670852427322018</v>
      </c>
    </row>
    <row r="2747" spans="1:20">
      <c r="A2747">
        <v>1.6549197899999999</v>
      </c>
      <c r="B2747">
        <v>74.015651680000005</v>
      </c>
      <c r="C2747">
        <v>24.21425971</v>
      </c>
      <c r="D2747">
        <v>176.8314105</v>
      </c>
      <c r="E2747">
        <v>51.161735530000001</v>
      </c>
      <c r="F2747">
        <v>9</v>
      </c>
      <c r="G2747">
        <v>248.74099440000001</v>
      </c>
      <c r="H2747">
        <v>1969</v>
      </c>
      <c r="I2747">
        <v>0.36110049</v>
      </c>
      <c r="J2747">
        <v>0.460075018</v>
      </c>
      <c r="K2747">
        <v>588.90727389999995</v>
      </c>
      <c r="L2747">
        <v>384.13938940000003</v>
      </c>
      <c r="M2747">
        <v>-42</v>
      </c>
      <c r="N2747">
        <v>37.700000000000003</v>
      </c>
      <c r="O2747">
        <f t="shared" si="256"/>
        <v>0.35389999999999999</v>
      </c>
      <c r="P2747">
        <f t="shared" si="257"/>
        <v>39.302796265558015</v>
      </c>
      <c r="Q2747">
        <f t="shared" si="258"/>
        <v>420.62941176470832</v>
      </c>
      <c r="R2747">
        <f t="shared" si="259"/>
        <v>39.302796265558015</v>
      </c>
      <c r="S2747">
        <f t="shared" si="260"/>
        <v>281.54295829395431</v>
      </c>
      <c r="T2747">
        <f t="shared" si="261"/>
        <v>211.78806248774671</v>
      </c>
    </row>
    <row r="2748" spans="1:20">
      <c r="A2748">
        <v>1.3865463999999999E-2</v>
      </c>
      <c r="B2748">
        <v>65.366098129999997</v>
      </c>
      <c r="C2748">
        <v>2.5371334989999998</v>
      </c>
      <c r="D2748">
        <v>143.1088723</v>
      </c>
      <c r="E2748">
        <v>31.642638349999999</v>
      </c>
      <c r="F2748">
        <v>3</v>
      </c>
      <c r="G2748">
        <v>218.03475549999999</v>
      </c>
      <c r="H2748">
        <v>2006</v>
      </c>
      <c r="I2748">
        <v>0.158283957</v>
      </c>
      <c r="J2748">
        <v>0.28005498600000001</v>
      </c>
      <c r="K2748">
        <v>106.11461370000001</v>
      </c>
      <c r="L2748">
        <v>77.343874</v>
      </c>
      <c r="M2748">
        <v>0</v>
      </c>
      <c r="N2748">
        <v>14.2</v>
      </c>
      <c r="O2748">
        <f t="shared" si="256"/>
        <v>1.0749</v>
      </c>
      <c r="P2748">
        <f t="shared" si="257"/>
        <v>39.320253886111104</v>
      </c>
      <c r="Q2748">
        <f t="shared" si="258"/>
        <v>115.65022831050234</v>
      </c>
      <c r="R2748">
        <f t="shared" si="259"/>
        <v>39.320253886111104</v>
      </c>
      <c r="S2748">
        <f t="shared" si="260"/>
        <v>33.843601555666282</v>
      </c>
      <c r="T2748">
        <f t="shared" si="261"/>
        <v>141.28794297406145</v>
      </c>
    </row>
    <row r="2749" spans="1:20">
      <c r="A2749">
        <v>0.34011354399999999</v>
      </c>
      <c r="B2749">
        <v>279.5515868</v>
      </c>
      <c r="C2749">
        <v>140.59220239999999</v>
      </c>
      <c r="D2749">
        <v>180.3908467</v>
      </c>
      <c r="E2749">
        <v>60.767867539999997</v>
      </c>
      <c r="F2749">
        <v>10</v>
      </c>
      <c r="G2749">
        <v>111.7306444</v>
      </c>
      <c r="H2749">
        <v>2023</v>
      </c>
      <c r="I2749">
        <v>0.105708543</v>
      </c>
      <c r="J2749">
        <v>0.14892667400000001</v>
      </c>
      <c r="K2749">
        <v>104.1214694</v>
      </c>
      <c r="L2749">
        <v>111.25900470000001</v>
      </c>
      <c r="M2749">
        <v>-165.7</v>
      </c>
      <c r="N2749">
        <v>37.700000000000003</v>
      </c>
      <c r="O2749">
        <f t="shared" si="256"/>
        <v>0.35389999999999999</v>
      </c>
      <c r="P2749">
        <f t="shared" si="257"/>
        <v>39.357400015932043</v>
      </c>
      <c r="Q2749">
        <f t="shared" si="258"/>
        <v>99.978289473684242</v>
      </c>
      <c r="R2749">
        <f t="shared" si="259"/>
        <v>39.357400015932043</v>
      </c>
      <c r="S2749">
        <f t="shared" si="260"/>
        <v>30.361914767320254</v>
      </c>
      <c r="T2749">
        <f t="shared" si="261"/>
        <v>129.17920117176979</v>
      </c>
    </row>
    <row r="2750" spans="1:20">
      <c r="A2750">
        <v>0.15888106599999999</v>
      </c>
      <c r="B2750">
        <v>3.4298043709999999</v>
      </c>
      <c r="C2750">
        <v>85.224808929999995</v>
      </c>
      <c r="D2750">
        <v>222.44167669999999</v>
      </c>
      <c r="E2750">
        <v>69.000463780000004</v>
      </c>
      <c r="F2750">
        <v>11</v>
      </c>
      <c r="G2750">
        <v>237.85265759999999</v>
      </c>
      <c r="H2750">
        <v>1988</v>
      </c>
      <c r="I2750">
        <v>0.470541863</v>
      </c>
      <c r="J2750">
        <v>0.161102035</v>
      </c>
      <c r="K2750">
        <v>518.47583610000004</v>
      </c>
      <c r="L2750">
        <v>665.16515600000002</v>
      </c>
      <c r="M2750">
        <v>-42</v>
      </c>
      <c r="N2750">
        <v>14.2</v>
      </c>
      <c r="O2750">
        <f t="shared" si="256"/>
        <v>0.35389999999999999</v>
      </c>
      <c r="P2750">
        <f t="shared" si="257"/>
        <v>39.408985951978806</v>
      </c>
      <c r="Q2750">
        <f t="shared" si="258"/>
        <v>154.75503875969008</v>
      </c>
      <c r="R2750">
        <f t="shared" si="259"/>
        <v>39.408985951978806</v>
      </c>
      <c r="S2750">
        <f t="shared" si="260"/>
        <v>104.48262957008481</v>
      </c>
      <c r="T2750">
        <f t="shared" si="261"/>
        <v>89.272829468219001</v>
      </c>
    </row>
    <row r="2751" spans="1:20">
      <c r="A2751">
        <v>1.540831195</v>
      </c>
      <c r="B2751">
        <v>28.21654856</v>
      </c>
      <c r="C2751">
        <v>19.41523681</v>
      </c>
      <c r="D2751">
        <v>7.4974103870000004</v>
      </c>
      <c r="E2751">
        <v>87.34546168</v>
      </c>
      <c r="F2751">
        <v>2</v>
      </c>
      <c r="G2751">
        <v>157.17958949999999</v>
      </c>
      <c r="H2751">
        <v>1994</v>
      </c>
      <c r="I2751">
        <v>0.36458991400000001</v>
      </c>
      <c r="J2751">
        <v>5.8428473000000002E-2</v>
      </c>
      <c r="K2751">
        <v>697.76653209999995</v>
      </c>
      <c r="L2751">
        <v>201.9326633</v>
      </c>
      <c r="M2751">
        <v>-7.6</v>
      </c>
      <c r="N2751">
        <v>14.2</v>
      </c>
      <c r="O2751">
        <f t="shared" si="256"/>
        <v>1.0749</v>
      </c>
      <c r="P2751">
        <f t="shared" si="257"/>
        <v>39.411392487323099</v>
      </c>
      <c r="Q2751">
        <f t="shared" si="258"/>
        <v>136.80125786163532</v>
      </c>
      <c r="R2751">
        <f t="shared" si="259"/>
        <v>39.411392487323099</v>
      </c>
      <c r="S2751">
        <f t="shared" si="260"/>
        <v>152.02460445582082</v>
      </c>
      <c r="T2751">
        <f t="shared" si="261"/>
        <v>96.517813159139664</v>
      </c>
    </row>
    <row r="2752" spans="1:20">
      <c r="A2752">
        <v>0.64882745100000006</v>
      </c>
      <c r="B2752">
        <v>37.572135230000001</v>
      </c>
      <c r="C2752">
        <v>77.866884589999998</v>
      </c>
      <c r="D2752">
        <v>203.2919283</v>
      </c>
      <c r="E2752">
        <v>2.0846059559999999</v>
      </c>
      <c r="F2752">
        <v>7</v>
      </c>
      <c r="G2752">
        <v>235.97683019999999</v>
      </c>
      <c r="H2752">
        <v>2051</v>
      </c>
      <c r="I2752">
        <v>0.34040843799999998</v>
      </c>
      <c r="J2752">
        <v>0.68969985199999995</v>
      </c>
      <c r="K2752">
        <v>188.18412000000001</v>
      </c>
      <c r="L2752">
        <v>82.528322860000003</v>
      </c>
      <c r="M2752">
        <v>-42</v>
      </c>
      <c r="N2752">
        <v>37.700000000000003</v>
      </c>
      <c r="O2752">
        <f t="shared" si="256"/>
        <v>0.35389999999999999</v>
      </c>
      <c r="P2752">
        <f t="shared" si="257"/>
        <v>39.457416564821514</v>
      </c>
      <c r="Q2752">
        <f t="shared" si="258"/>
        <v>87.24639639639642</v>
      </c>
      <c r="R2752">
        <f t="shared" si="259"/>
        <v>39.457416564821514</v>
      </c>
      <c r="S2752">
        <f t="shared" si="260"/>
        <v>46.831701760448439</v>
      </c>
      <c r="T2752">
        <f t="shared" si="261"/>
        <v>110.2454547167883</v>
      </c>
    </row>
    <row r="2753" spans="1:20">
      <c r="A2753">
        <v>0.46692589800000001</v>
      </c>
      <c r="B2753">
        <v>5.8263125860000002</v>
      </c>
      <c r="C2753">
        <v>96.628559679999995</v>
      </c>
      <c r="D2753">
        <v>66.486749219999993</v>
      </c>
      <c r="E2753">
        <v>50.986356960000002</v>
      </c>
      <c r="F2753">
        <v>7</v>
      </c>
      <c r="G2753">
        <v>22.890307249999999</v>
      </c>
      <c r="H2753">
        <v>2042</v>
      </c>
      <c r="I2753">
        <v>0.23466119299999999</v>
      </c>
      <c r="J2753">
        <v>0.39167618799999998</v>
      </c>
      <c r="K2753">
        <v>108.18839680000001</v>
      </c>
      <c r="L2753">
        <v>589.62863440000001</v>
      </c>
      <c r="M2753">
        <v>-42</v>
      </c>
      <c r="N2753">
        <v>14.2</v>
      </c>
      <c r="O2753">
        <f t="shared" si="256"/>
        <v>0.35389999999999999</v>
      </c>
      <c r="P2753">
        <f t="shared" si="257"/>
        <v>39.568880408467791</v>
      </c>
      <c r="Q2753">
        <f t="shared" si="258"/>
        <v>90.364411027568934</v>
      </c>
      <c r="R2753">
        <f t="shared" si="259"/>
        <v>39.568880408467791</v>
      </c>
      <c r="S2753">
        <f t="shared" si="260"/>
        <v>22.436891287036602</v>
      </c>
      <c r="T2753">
        <f t="shared" si="261"/>
        <v>91.872540255233844</v>
      </c>
    </row>
    <row r="2754" spans="1:20">
      <c r="A2754">
        <v>1.1401850520000001</v>
      </c>
      <c r="B2754">
        <v>241.10337000000001</v>
      </c>
      <c r="C2754">
        <v>64.777543589999993</v>
      </c>
      <c r="D2754">
        <v>112.27047949999999</v>
      </c>
      <c r="E2754">
        <v>0.23096883700000001</v>
      </c>
      <c r="F2754">
        <v>11</v>
      </c>
      <c r="G2754">
        <v>63.233767669999999</v>
      </c>
      <c r="H2754">
        <v>2033</v>
      </c>
      <c r="I2754">
        <v>0.32542084999999998</v>
      </c>
      <c r="J2754">
        <v>0.20115533299999999</v>
      </c>
      <c r="K2754">
        <v>95.357316940000004</v>
      </c>
      <c r="L2754">
        <v>588.60255310000002</v>
      </c>
      <c r="M2754">
        <v>-98.6</v>
      </c>
      <c r="N2754">
        <v>37.700000000000003</v>
      </c>
      <c r="O2754">
        <f t="shared" si="256"/>
        <v>0.35389999999999999</v>
      </c>
      <c r="P2754">
        <f t="shared" si="257"/>
        <v>39.573598926327008</v>
      </c>
      <c r="Q2754">
        <f t="shared" si="258"/>
        <v>94.275141242937877</v>
      </c>
      <c r="R2754">
        <f t="shared" si="259"/>
        <v>39.573598926327008</v>
      </c>
      <c r="S2754">
        <f t="shared" si="260"/>
        <v>20.356221086128098</v>
      </c>
      <c r="T2754">
        <f t="shared" si="261"/>
        <v>94.568578799557272</v>
      </c>
    </row>
    <row r="2755" spans="1:20">
      <c r="A2755">
        <v>1.849896099</v>
      </c>
      <c r="B2755">
        <v>115.4081304</v>
      </c>
      <c r="C2755">
        <v>25.240930039999999</v>
      </c>
      <c r="D2755">
        <v>80.984986520000007</v>
      </c>
      <c r="E2755">
        <v>41.953205060000002</v>
      </c>
      <c r="F2755">
        <v>6</v>
      </c>
      <c r="G2755">
        <v>216.7087971</v>
      </c>
      <c r="H2755">
        <v>1976</v>
      </c>
      <c r="I2755">
        <v>0.287704448</v>
      </c>
      <c r="J2755">
        <v>0.60631153699999996</v>
      </c>
      <c r="K2755">
        <v>402.37322289999997</v>
      </c>
      <c r="L2755">
        <v>305.14103549999999</v>
      </c>
      <c r="M2755">
        <v>-7.6</v>
      </c>
      <c r="N2755">
        <v>14.2</v>
      </c>
      <c r="O2755">
        <f t="shared" ref="O2755:O2818" si="262">IF(F2755&lt;= 4,1.0749,0.3539)</f>
        <v>0.35389999999999999</v>
      </c>
      <c r="P2755">
        <f t="shared" ref="P2755:P2818" si="263">(0.3255 *A2755)+ (0.2528 * (B2755 +D2755)) +(0.376 * E2755) +(O2755* C2755)- (0.1936 * G2755) + M2755 + N2755</f>
        <v>39.602668262756495</v>
      </c>
      <c r="Q2755">
        <f t="shared" ref="Q2755:Q2818" si="264">IF(P2755&gt;=0,59.6 + 2455 / (H2755- 1962.2),59.6 + 2455 / (H2755- 1962.2) + P2755 * 0.5466)</f>
        <v>237.49855072463825</v>
      </c>
      <c r="R2755">
        <f t="shared" ref="R2755:R2818" si="265">IF(P2755&gt;0,P2755,0.001)</f>
        <v>39.602668262756495</v>
      </c>
      <c r="S2755">
        <f t="shared" ref="S2755:S2818" si="266">(Q2755 +R2755^1.2) * (1 - EXP(-0.001502 * K2755)) *EXP(-0.000554 * L2755) * EXP(-0.1064 * I2755) * EXP(-0.0325 * J2755) * 1.2453</f>
        <v>145.2164409394083</v>
      </c>
      <c r="T2755">
        <f t="shared" ref="T2755:T2818" si="267">100*S2755*4.43/K2755</f>
        <v>159.87863922084532</v>
      </c>
    </row>
    <row r="2756" spans="1:20">
      <c r="A2756">
        <v>1.9829389770000001</v>
      </c>
      <c r="B2756">
        <v>239.25104949999999</v>
      </c>
      <c r="C2756">
        <v>89.044829239999999</v>
      </c>
      <c r="D2756">
        <v>198.78438600000001</v>
      </c>
      <c r="E2756">
        <v>13.99425409</v>
      </c>
      <c r="F2756">
        <v>10</v>
      </c>
      <c r="G2756">
        <v>124.4657559</v>
      </c>
      <c r="H2756">
        <v>1978</v>
      </c>
      <c r="I2756">
        <v>0.213333456</v>
      </c>
      <c r="J2756">
        <v>0.38302171499999998</v>
      </c>
      <c r="K2756">
        <v>395.1847396</v>
      </c>
      <c r="L2756">
        <v>74.038726100000005</v>
      </c>
      <c r="M2756">
        <v>-98.6</v>
      </c>
      <c r="N2756">
        <v>14.2</v>
      </c>
      <c r="O2756">
        <f t="shared" si="262"/>
        <v>0.35389999999999999</v>
      </c>
      <c r="P2756">
        <f t="shared" si="263"/>
        <v>39.659038995049528</v>
      </c>
      <c r="Q2756">
        <f t="shared" si="264"/>
        <v>214.97974683544348</v>
      </c>
      <c r="R2756">
        <f t="shared" si="265"/>
        <v>39.659038995049528</v>
      </c>
      <c r="S2756">
        <f t="shared" si="266"/>
        <v>153.82302211900065</v>
      </c>
      <c r="T2756">
        <f t="shared" si="267"/>
        <v>172.43479307346533</v>
      </c>
    </row>
    <row r="2757" spans="1:20">
      <c r="A2757">
        <v>0.29555921499999999</v>
      </c>
      <c r="B2757">
        <v>138.22427780000001</v>
      </c>
      <c r="C2757">
        <v>47.960468710000001</v>
      </c>
      <c r="D2757">
        <v>140.58466150000001</v>
      </c>
      <c r="E2757">
        <v>88.985879760000003</v>
      </c>
      <c r="F2757">
        <v>4</v>
      </c>
      <c r="G2757">
        <v>89.397178310000001</v>
      </c>
      <c r="H2757">
        <v>2025</v>
      </c>
      <c r="I2757">
        <v>0.13197325400000001</v>
      </c>
      <c r="J2757">
        <v>0.30605841900000003</v>
      </c>
      <c r="K2757">
        <v>230.17862400000001</v>
      </c>
      <c r="L2757">
        <v>139.49302470000001</v>
      </c>
      <c r="M2757">
        <v>-98.6</v>
      </c>
      <c r="N2757">
        <v>0</v>
      </c>
      <c r="O2757">
        <f t="shared" si="262"/>
        <v>1.0749</v>
      </c>
      <c r="P2757">
        <f t="shared" si="263"/>
        <v>39.683209264845516</v>
      </c>
      <c r="Q2757">
        <f t="shared" si="264"/>
        <v>98.692356687898126</v>
      </c>
      <c r="R2757">
        <f t="shared" si="265"/>
        <v>39.683209264845516</v>
      </c>
      <c r="S2757">
        <f t="shared" si="266"/>
        <v>59.718631795912096</v>
      </c>
      <c r="T2757">
        <f t="shared" si="267"/>
        <v>114.93401700754391</v>
      </c>
    </row>
    <row r="2758" spans="1:20">
      <c r="A2758">
        <v>1.6817727179999999</v>
      </c>
      <c r="B2758">
        <v>172.19847770000001</v>
      </c>
      <c r="C2758">
        <v>4.6630444029999998</v>
      </c>
      <c r="D2758">
        <v>154.28037610000001</v>
      </c>
      <c r="E2758">
        <v>60.197894959999999</v>
      </c>
      <c r="F2758">
        <v>2</v>
      </c>
      <c r="G2758">
        <v>150.0240201</v>
      </c>
      <c r="H2758">
        <v>2045</v>
      </c>
      <c r="I2758">
        <v>3.3655826E-2</v>
      </c>
      <c r="J2758">
        <v>0.60538320899999998</v>
      </c>
      <c r="K2758">
        <v>103.2566465</v>
      </c>
      <c r="L2758">
        <v>515.19580480000002</v>
      </c>
      <c r="M2758">
        <v>-42</v>
      </c>
      <c r="N2758">
        <v>0</v>
      </c>
      <c r="O2758">
        <f t="shared" si="262"/>
        <v>1.0749</v>
      </c>
      <c r="P2758">
        <f t="shared" si="263"/>
        <v>39.683335902733702</v>
      </c>
      <c r="Q2758">
        <f t="shared" si="264"/>
        <v>89.249758454106299</v>
      </c>
      <c r="R2758">
        <f t="shared" si="265"/>
        <v>39.683335902733702</v>
      </c>
      <c r="S2758">
        <f t="shared" si="266"/>
        <v>22.613201082770878</v>
      </c>
      <c r="T2758">
        <f t="shared" si="267"/>
        <v>97.016980690608605</v>
      </c>
    </row>
    <row r="2759" spans="1:20">
      <c r="A2759">
        <v>0.36628118500000001</v>
      </c>
      <c r="B2759">
        <v>209.20768519999999</v>
      </c>
      <c r="C2759">
        <v>49.712075740000003</v>
      </c>
      <c r="D2759">
        <v>259.11853209999998</v>
      </c>
      <c r="E2759">
        <v>64.557000090000003</v>
      </c>
      <c r="F2759">
        <v>6</v>
      </c>
      <c r="G2759">
        <v>187.3186063</v>
      </c>
      <c r="H2759">
        <v>1984</v>
      </c>
      <c r="I2759">
        <v>0.271326136</v>
      </c>
      <c r="J2759">
        <v>3.0203002999999999E-2</v>
      </c>
      <c r="K2759">
        <v>672.4885352</v>
      </c>
      <c r="L2759">
        <v>601.64957649999997</v>
      </c>
      <c r="M2759">
        <v>-98.6</v>
      </c>
      <c r="N2759">
        <v>14.2</v>
      </c>
      <c r="O2759">
        <f t="shared" si="262"/>
        <v>0.35389999999999999</v>
      </c>
      <c r="P2759">
        <f t="shared" si="263"/>
        <v>39.713745717703532</v>
      </c>
      <c r="Q2759">
        <f t="shared" si="264"/>
        <v>172.2146788990828</v>
      </c>
      <c r="R2759">
        <f t="shared" si="265"/>
        <v>39.713745717703532</v>
      </c>
      <c r="S2759">
        <f t="shared" si="266"/>
        <v>140.49882350846835</v>
      </c>
      <c r="T2759">
        <f t="shared" si="267"/>
        <v>92.553219209515348</v>
      </c>
    </row>
    <row r="2760" spans="1:20">
      <c r="A2760">
        <v>1.843784144</v>
      </c>
      <c r="B2760">
        <v>296.22068999999999</v>
      </c>
      <c r="C2760">
        <v>65.388508470000005</v>
      </c>
      <c r="D2760">
        <v>255.56559089999999</v>
      </c>
      <c r="E2760">
        <v>59.358504160000003</v>
      </c>
      <c r="F2760">
        <v>1</v>
      </c>
      <c r="G2760">
        <v>213.83720750000001</v>
      </c>
      <c r="H2760">
        <v>1997</v>
      </c>
      <c r="I2760">
        <v>3.9187851000000003E-2</v>
      </c>
      <c r="J2760">
        <v>0.50624864999999997</v>
      </c>
      <c r="K2760">
        <v>93.824213</v>
      </c>
      <c r="L2760">
        <v>136.412586</v>
      </c>
      <c r="M2760">
        <v>-165.7</v>
      </c>
      <c r="N2760">
        <v>14.2</v>
      </c>
      <c r="O2760">
        <f t="shared" si="262"/>
        <v>1.0749</v>
      </c>
      <c r="P2760">
        <f t="shared" si="263"/>
        <v>39.797745496955045</v>
      </c>
      <c r="Q2760">
        <f t="shared" si="264"/>
        <v>130.14597701149435</v>
      </c>
      <c r="R2760">
        <f t="shared" si="265"/>
        <v>39.797745496955045</v>
      </c>
      <c r="S2760">
        <f t="shared" si="266"/>
        <v>31.711004866166064</v>
      </c>
      <c r="T2760">
        <f t="shared" si="267"/>
        <v>149.72654399682057</v>
      </c>
    </row>
    <row r="2761" spans="1:20">
      <c r="A2761">
        <v>1.0002526700000001</v>
      </c>
      <c r="B2761">
        <v>246.66358049999999</v>
      </c>
      <c r="C2761">
        <v>64.224428009999997</v>
      </c>
      <c r="D2761">
        <v>95.323870560000003</v>
      </c>
      <c r="E2761">
        <v>11.61855609</v>
      </c>
      <c r="F2761">
        <v>8</v>
      </c>
      <c r="G2761">
        <v>68.023236269999998</v>
      </c>
      <c r="H2761">
        <v>2038</v>
      </c>
      <c r="I2761">
        <v>0.464065169</v>
      </c>
      <c r="J2761">
        <v>0.52026367600000001</v>
      </c>
      <c r="K2761">
        <v>127.9276321</v>
      </c>
      <c r="L2761">
        <v>510.00398660000002</v>
      </c>
      <c r="M2761">
        <v>-98.6</v>
      </c>
      <c r="N2761">
        <v>37.700000000000003</v>
      </c>
      <c r="O2761">
        <f t="shared" si="262"/>
        <v>0.35389999999999999</v>
      </c>
      <c r="P2761">
        <f t="shared" si="263"/>
        <v>39.808313492760036</v>
      </c>
      <c r="Q2761">
        <f t="shared" si="264"/>
        <v>91.987862796833795</v>
      </c>
      <c r="R2761">
        <f t="shared" si="265"/>
        <v>39.808313492760036</v>
      </c>
      <c r="S2761">
        <f t="shared" si="266"/>
        <v>26.902252912139716</v>
      </c>
      <c r="T2761">
        <f t="shared" si="267"/>
        <v>93.159686022812693</v>
      </c>
    </row>
    <row r="2762" spans="1:20">
      <c r="A2762">
        <v>9.1234320000000008E-3</v>
      </c>
      <c r="B2762">
        <v>195.7984356</v>
      </c>
      <c r="C2762">
        <v>75.362042369999998</v>
      </c>
      <c r="D2762">
        <v>128.27713779999999</v>
      </c>
      <c r="E2762">
        <v>43.098401860000003</v>
      </c>
      <c r="F2762">
        <v>10</v>
      </c>
      <c r="G2762">
        <v>124.23300380000001</v>
      </c>
      <c r="H2762">
        <v>2043</v>
      </c>
      <c r="I2762">
        <v>4.9409249000000002E-2</v>
      </c>
      <c r="J2762">
        <v>0.28226784199999999</v>
      </c>
      <c r="K2762">
        <v>564.26140620000001</v>
      </c>
      <c r="L2762">
        <v>139.45112409999999</v>
      </c>
      <c r="M2762">
        <v>-98.6</v>
      </c>
      <c r="N2762">
        <v>37.700000000000003</v>
      </c>
      <c r="O2762">
        <f t="shared" si="262"/>
        <v>0.35389999999999999</v>
      </c>
      <c r="P2762">
        <f t="shared" si="263"/>
        <v>39.85339099105903</v>
      </c>
      <c r="Q2762">
        <f t="shared" si="264"/>
        <v>89.983663366336657</v>
      </c>
      <c r="R2762">
        <f t="shared" si="265"/>
        <v>39.85339099105903</v>
      </c>
      <c r="S2762">
        <f t="shared" si="266"/>
        <v>112.51369547910085</v>
      </c>
      <c r="T2762">
        <f t="shared" si="267"/>
        <v>88.334177297206168</v>
      </c>
    </row>
    <row r="2763" spans="1:20">
      <c r="A2763">
        <v>1.752674246</v>
      </c>
      <c r="B2763">
        <v>33.889948689999997</v>
      </c>
      <c r="C2763">
        <v>66.286257030000002</v>
      </c>
      <c r="D2763">
        <v>13.461447980000001</v>
      </c>
      <c r="E2763">
        <v>63.156239159999998</v>
      </c>
      <c r="F2763">
        <v>1</v>
      </c>
      <c r="G2763">
        <v>205.89904430000001</v>
      </c>
      <c r="H2763">
        <v>2033</v>
      </c>
      <c r="I2763">
        <v>0.204854855</v>
      </c>
      <c r="J2763">
        <v>0.19766726000000001</v>
      </c>
      <c r="K2763">
        <v>520.00110419999999</v>
      </c>
      <c r="L2763">
        <v>115.71450249999999</v>
      </c>
      <c r="M2763">
        <v>-42</v>
      </c>
      <c r="N2763">
        <v>14.2</v>
      </c>
      <c r="O2763">
        <f t="shared" si="262"/>
        <v>1.0749</v>
      </c>
      <c r="P2763">
        <f t="shared" si="263"/>
        <v>39.876717174475985</v>
      </c>
      <c r="Q2763">
        <f t="shared" si="264"/>
        <v>94.275141242937877</v>
      </c>
      <c r="R2763">
        <f t="shared" si="265"/>
        <v>39.876717174475985</v>
      </c>
      <c r="S2763">
        <f t="shared" si="266"/>
        <v>109.32462809408177</v>
      </c>
      <c r="T2763">
        <f t="shared" si="267"/>
        <v>93.135975778718802</v>
      </c>
    </row>
    <row r="2764" spans="1:20">
      <c r="A2764">
        <v>1.8429584299999999</v>
      </c>
      <c r="B2764">
        <v>151.5073563</v>
      </c>
      <c r="C2764">
        <v>73.952296149999995</v>
      </c>
      <c r="D2764">
        <v>89.761274439999994</v>
      </c>
      <c r="E2764">
        <v>139.2608717</v>
      </c>
      <c r="F2764">
        <v>4</v>
      </c>
      <c r="G2764">
        <v>10.482887740000001</v>
      </c>
      <c r="H2764">
        <v>2054</v>
      </c>
      <c r="I2764">
        <v>7.0905273000000005E-2</v>
      </c>
      <c r="J2764">
        <v>0.65774268899999999</v>
      </c>
      <c r="K2764">
        <v>88.612201499999998</v>
      </c>
      <c r="L2764">
        <v>573.59495519999996</v>
      </c>
      <c r="M2764">
        <v>-165.7</v>
      </c>
      <c r="N2764">
        <v>14.2</v>
      </c>
      <c r="O2764">
        <f t="shared" si="262"/>
        <v>1.0749</v>
      </c>
      <c r="P2764">
        <f t="shared" si="263"/>
        <v>39.916516644407992</v>
      </c>
      <c r="Q2764">
        <f t="shared" si="264"/>
        <v>86.342919389978221</v>
      </c>
      <c r="R2764">
        <f t="shared" si="265"/>
        <v>39.916516644407992</v>
      </c>
      <c r="S2764">
        <f t="shared" si="266"/>
        <v>18.628947285619759</v>
      </c>
      <c r="T2764">
        <f t="shared" si="267"/>
        <v>93.131910818506768</v>
      </c>
    </row>
    <row r="2765" spans="1:20">
      <c r="A2765">
        <v>0.84383930100000004</v>
      </c>
      <c r="B2765">
        <v>12.70693979</v>
      </c>
      <c r="C2765">
        <v>17.25748389</v>
      </c>
      <c r="D2765">
        <v>180.17486510000001</v>
      </c>
      <c r="E2765">
        <v>145.50421990000001</v>
      </c>
      <c r="F2765">
        <v>1</v>
      </c>
      <c r="G2765">
        <v>208.5355663</v>
      </c>
      <c r="H2765">
        <v>2007</v>
      </c>
      <c r="I2765">
        <v>0.27409960900000002</v>
      </c>
      <c r="J2765">
        <v>0.63868340099999998</v>
      </c>
      <c r="K2765">
        <v>417.96440260000003</v>
      </c>
      <c r="L2765">
        <v>390.27062050000001</v>
      </c>
      <c r="M2765">
        <v>-42</v>
      </c>
      <c r="N2765">
        <v>0</v>
      </c>
      <c r="O2765">
        <f t="shared" si="262"/>
        <v>1.0749</v>
      </c>
      <c r="P2765">
        <f t="shared" si="263"/>
        <v>39.92236044874852</v>
      </c>
      <c r="Q2765">
        <f t="shared" si="264"/>
        <v>114.39910714285719</v>
      </c>
      <c r="R2765">
        <f t="shared" si="265"/>
        <v>39.92236044874852</v>
      </c>
      <c r="S2765">
        <f t="shared" si="266"/>
        <v>88.031694420801244</v>
      </c>
      <c r="T2765">
        <f t="shared" si="267"/>
        <v>93.30469385867012</v>
      </c>
    </row>
    <row r="2766" spans="1:20">
      <c r="A2766">
        <v>0.264893881</v>
      </c>
      <c r="B2766">
        <v>189.89159749999999</v>
      </c>
      <c r="C2766">
        <v>78.837392190000003</v>
      </c>
      <c r="D2766">
        <v>93.406362689999995</v>
      </c>
      <c r="E2766">
        <v>70.942692679999993</v>
      </c>
      <c r="F2766">
        <v>4</v>
      </c>
      <c r="G2766">
        <v>230.3194541</v>
      </c>
      <c r="H2766">
        <v>2017</v>
      </c>
      <c r="I2766">
        <v>0.17630943800000001</v>
      </c>
      <c r="J2766">
        <v>0.440361471</v>
      </c>
      <c r="K2766">
        <v>66.540520229999998</v>
      </c>
      <c r="L2766">
        <v>684.90496700000006</v>
      </c>
      <c r="M2766">
        <v>-98.6</v>
      </c>
      <c r="N2766">
        <v>0</v>
      </c>
      <c r="O2766">
        <f t="shared" si="262"/>
        <v>1.0749</v>
      </c>
      <c r="P2766">
        <f t="shared" si="263"/>
        <v>39.930866293248499</v>
      </c>
      <c r="Q2766">
        <f t="shared" si="264"/>
        <v>104.39927007299275</v>
      </c>
      <c r="R2766">
        <f t="shared" si="265"/>
        <v>39.930866293248499</v>
      </c>
      <c r="S2766">
        <f t="shared" si="266"/>
        <v>14.730983194492817</v>
      </c>
      <c r="T2766">
        <f t="shared" si="267"/>
        <v>98.072956637602744</v>
      </c>
    </row>
    <row r="2767" spans="1:20">
      <c r="A2767">
        <v>0.69692428299999998</v>
      </c>
      <c r="B2767">
        <v>63.589886929999999</v>
      </c>
      <c r="C2767">
        <v>37.433849619999997</v>
      </c>
      <c r="D2767">
        <v>70.757203439999998</v>
      </c>
      <c r="E2767">
        <v>41.504146079999998</v>
      </c>
      <c r="F2767">
        <v>1</v>
      </c>
      <c r="G2767">
        <v>236.5418215</v>
      </c>
      <c r="H2767">
        <v>1981</v>
      </c>
      <c r="I2767">
        <v>0.33201062100000001</v>
      </c>
      <c r="J2767">
        <v>0.441272308</v>
      </c>
      <c r="K2767">
        <v>497.84410600000001</v>
      </c>
      <c r="L2767">
        <v>605.68631040000002</v>
      </c>
      <c r="M2767">
        <v>-42</v>
      </c>
      <c r="N2767">
        <v>37.700000000000003</v>
      </c>
      <c r="O2767">
        <f t="shared" si="262"/>
        <v>1.0749</v>
      </c>
      <c r="P2767">
        <f t="shared" si="263"/>
        <v>39.938500539870496</v>
      </c>
      <c r="Q2767">
        <f t="shared" si="264"/>
        <v>190.18510638297903</v>
      </c>
      <c r="R2767">
        <f t="shared" si="265"/>
        <v>39.938500539870496</v>
      </c>
      <c r="S2767">
        <f t="shared" si="266"/>
        <v>122.09070192942968</v>
      </c>
      <c r="T2767">
        <f t="shared" si="267"/>
        <v>108.64079799859546</v>
      </c>
    </row>
    <row r="2768" spans="1:20">
      <c r="A2768">
        <v>1.300479661</v>
      </c>
      <c r="B2768">
        <v>248.37504799999999</v>
      </c>
      <c r="C2768">
        <v>76.166655550000002</v>
      </c>
      <c r="D2768">
        <v>246.46237289999999</v>
      </c>
      <c r="E2768">
        <v>48.336429819999999</v>
      </c>
      <c r="F2768">
        <v>2</v>
      </c>
      <c r="G2768">
        <v>102.7070896</v>
      </c>
      <c r="H2768">
        <v>1974</v>
      </c>
      <c r="I2768">
        <v>0.29917166499999998</v>
      </c>
      <c r="J2768">
        <v>0.57278132100000001</v>
      </c>
      <c r="K2768">
        <v>153.75495090000001</v>
      </c>
      <c r="L2768">
        <v>412.76128629999999</v>
      </c>
      <c r="M2768">
        <v>-165.7</v>
      </c>
      <c r="N2768">
        <v>0</v>
      </c>
      <c r="O2768">
        <f t="shared" si="262"/>
        <v>1.0749</v>
      </c>
      <c r="P2768">
        <f t="shared" si="263"/>
        <v>39.980149249630529</v>
      </c>
      <c r="Q2768">
        <f t="shared" si="264"/>
        <v>267.65084745762795</v>
      </c>
      <c r="R2768">
        <f t="shared" si="265"/>
        <v>39.980149249630529</v>
      </c>
      <c r="S2768">
        <f t="shared" si="266"/>
        <v>68.232267112037903</v>
      </c>
      <c r="T2768">
        <f t="shared" si="267"/>
        <v>196.59135626983434</v>
      </c>
    </row>
    <row r="2769" spans="1:20">
      <c r="A2769">
        <v>0.17599859300000001</v>
      </c>
      <c r="B2769">
        <v>89.10519257</v>
      </c>
      <c r="C2769">
        <v>84.449876349999997</v>
      </c>
      <c r="D2769">
        <v>143.4411589</v>
      </c>
      <c r="E2769">
        <v>77.955657470000006</v>
      </c>
      <c r="F2769">
        <v>11</v>
      </c>
      <c r="G2769">
        <v>88.345691840000001</v>
      </c>
      <c r="H2769">
        <v>1967</v>
      </c>
      <c r="I2769">
        <v>0.49827659200000002</v>
      </c>
      <c r="J2769">
        <v>0.44713197500000001</v>
      </c>
      <c r="K2769">
        <v>356.28671450000002</v>
      </c>
      <c r="L2769">
        <v>399.83119779999998</v>
      </c>
      <c r="M2769">
        <v>-98.6</v>
      </c>
      <c r="N2769">
        <v>37.700000000000003</v>
      </c>
      <c r="O2769">
        <f t="shared" si="262"/>
        <v>0.35389999999999999</v>
      </c>
      <c r="P2769">
        <f t="shared" si="263"/>
        <v>40.039417702398524</v>
      </c>
      <c r="Q2769">
        <f t="shared" si="264"/>
        <v>571.05833333333817</v>
      </c>
      <c r="R2769">
        <f t="shared" si="265"/>
        <v>40.039417702398524</v>
      </c>
      <c r="S2769">
        <f t="shared" si="266"/>
        <v>253.09757058836499</v>
      </c>
      <c r="T2769">
        <f t="shared" si="267"/>
        <v>314.69661709950083</v>
      </c>
    </row>
    <row r="2770" spans="1:20">
      <c r="A2770">
        <v>0.81041879500000003</v>
      </c>
      <c r="B2770">
        <v>18.503032959999999</v>
      </c>
      <c r="C2770">
        <v>6.1562213610000001</v>
      </c>
      <c r="D2770">
        <v>208.33249369999999</v>
      </c>
      <c r="E2770">
        <v>6.297796688</v>
      </c>
      <c r="F2770">
        <v>8</v>
      </c>
      <c r="G2770">
        <v>148.2112382</v>
      </c>
      <c r="H2770">
        <v>2044</v>
      </c>
      <c r="I2770">
        <v>0.21333996799999999</v>
      </c>
      <c r="J2770">
        <v>0.34755244400000002</v>
      </c>
      <c r="K2770">
        <v>475.1596227</v>
      </c>
      <c r="L2770">
        <v>367.54609269999997</v>
      </c>
      <c r="M2770">
        <v>-7.6</v>
      </c>
      <c r="N2770">
        <v>14.2</v>
      </c>
      <c r="O2770">
        <f t="shared" si="262"/>
        <v>0.35389999999999999</v>
      </c>
      <c r="P2770">
        <f t="shared" si="263"/>
        <v>40.060775036246397</v>
      </c>
      <c r="Q2770">
        <f t="shared" si="264"/>
        <v>89.612224938875329</v>
      </c>
      <c r="R2770">
        <f t="shared" si="265"/>
        <v>40.060775036246397</v>
      </c>
      <c r="S2770">
        <f t="shared" si="266"/>
        <v>86.872011456624193</v>
      </c>
      <c r="T2770">
        <f t="shared" si="267"/>
        <v>80.992363906270342</v>
      </c>
    </row>
    <row r="2771" spans="1:20">
      <c r="A2771">
        <v>1.730550507</v>
      </c>
      <c r="B2771">
        <v>225.68027359999999</v>
      </c>
      <c r="C2771">
        <v>148.5580626</v>
      </c>
      <c r="D2771">
        <v>101.26649279999999</v>
      </c>
      <c r="E2771">
        <v>116.6276123</v>
      </c>
      <c r="F2771">
        <v>10</v>
      </c>
      <c r="G2771">
        <v>211.6575368</v>
      </c>
      <c r="H2771">
        <v>2042</v>
      </c>
      <c r="I2771">
        <v>0.118132659</v>
      </c>
      <c r="J2771">
        <v>0.65602881800000001</v>
      </c>
      <c r="K2771">
        <v>124.14052529999999</v>
      </c>
      <c r="L2771">
        <v>454.74713730000002</v>
      </c>
      <c r="M2771">
        <v>-98.6</v>
      </c>
      <c r="N2771">
        <v>0</v>
      </c>
      <c r="O2771">
        <f t="shared" si="262"/>
        <v>0.35389999999999999</v>
      </c>
      <c r="P2771">
        <f t="shared" si="263"/>
        <v>40.065218190408501</v>
      </c>
      <c r="Q2771">
        <f t="shared" si="264"/>
        <v>90.364411027568934</v>
      </c>
      <c r="R2771">
        <f t="shared" si="265"/>
        <v>40.065218190408501</v>
      </c>
      <c r="S2771">
        <f t="shared" si="266"/>
        <v>27.724499706002181</v>
      </c>
      <c r="T2771">
        <f t="shared" si="267"/>
        <v>98.935890113870542</v>
      </c>
    </row>
    <row r="2772" spans="1:20">
      <c r="A2772">
        <v>0.74792186000000005</v>
      </c>
      <c r="B2772">
        <v>26.093529270000001</v>
      </c>
      <c r="C2772">
        <v>76.641589490000001</v>
      </c>
      <c r="D2772">
        <v>54.458789269999997</v>
      </c>
      <c r="E2772">
        <v>54.747195290000001</v>
      </c>
      <c r="F2772">
        <v>7</v>
      </c>
      <c r="G2772">
        <v>2.2093895830000001</v>
      </c>
      <c r="H2772">
        <v>1983</v>
      </c>
      <c r="I2772">
        <v>0.18669498100000001</v>
      </c>
      <c r="J2772">
        <v>4.9948592999999999E-2</v>
      </c>
      <c r="K2772">
        <v>163.83653699999999</v>
      </c>
      <c r="L2772">
        <v>257.79494770000002</v>
      </c>
      <c r="M2772">
        <v>-42</v>
      </c>
      <c r="N2772">
        <v>14.2</v>
      </c>
      <c r="O2772">
        <f t="shared" si="262"/>
        <v>0.35389999999999999</v>
      </c>
      <c r="P2772">
        <f t="shared" si="263"/>
        <v>40.087740818624212</v>
      </c>
      <c r="Q2772">
        <f t="shared" si="264"/>
        <v>177.62884615384641</v>
      </c>
      <c r="R2772">
        <f t="shared" si="265"/>
        <v>40.087740818624212</v>
      </c>
      <c r="S2772">
        <f t="shared" si="266"/>
        <v>60.273815775032716</v>
      </c>
      <c r="T2772">
        <f t="shared" si="267"/>
        <v>162.97524885025794</v>
      </c>
    </row>
    <row r="2773" spans="1:20">
      <c r="A2773">
        <v>0.25207939299999998</v>
      </c>
      <c r="B2773">
        <v>99.788789960000003</v>
      </c>
      <c r="C2773">
        <v>105.351677</v>
      </c>
      <c r="D2773">
        <v>289.85225680000002</v>
      </c>
      <c r="E2773">
        <v>88.768662370000001</v>
      </c>
      <c r="F2773">
        <v>10</v>
      </c>
      <c r="G2773">
        <v>231.00535360000001</v>
      </c>
      <c r="H2773">
        <v>2010</v>
      </c>
      <c r="I2773">
        <v>0.42081897899999998</v>
      </c>
      <c r="J2773">
        <v>0.535901513</v>
      </c>
      <c r="K2773">
        <v>551.22779479999997</v>
      </c>
      <c r="L2773">
        <v>222.54861349999999</v>
      </c>
      <c r="M2773">
        <v>-98.6</v>
      </c>
      <c r="N2773">
        <v>14.2</v>
      </c>
      <c r="O2773">
        <f t="shared" si="262"/>
        <v>0.35389999999999999</v>
      </c>
      <c r="P2773">
        <f t="shared" si="263"/>
        <v>40.121647547809502</v>
      </c>
      <c r="Q2773">
        <f t="shared" si="264"/>
        <v>110.9598326359833</v>
      </c>
      <c r="R2773">
        <f t="shared" si="265"/>
        <v>40.121647547809502</v>
      </c>
      <c r="S2773">
        <f t="shared" si="266"/>
        <v>113.53171958057997</v>
      </c>
      <c r="T2773">
        <f t="shared" si="267"/>
        <v>91.240957456517805</v>
      </c>
    </row>
    <row r="2774" spans="1:20">
      <c r="A2774">
        <v>0.242898529</v>
      </c>
      <c r="B2774">
        <v>14.57294422</v>
      </c>
      <c r="C2774">
        <v>138.58329309999999</v>
      </c>
      <c r="D2774">
        <v>206.84381070000001</v>
      </c>
      <c r="E2774">
        <v>101.7416353</v>
      </c>
      <c r="F2774">
        <v>8</v>
      </c>
      <c r="G2774">
        <v>218.624225</v>
      </c>
      <c r="H2774">
        <v>1989</v>
      </c>
      <c r="I2774">
        <v>0.141057092</v>
      </c>
      <c r="J2774">
        <v>0.23943281899999999</v>
      </c>
      <c r="K2774">
        <v>479.2103831</v>
      </c>
      <c r="L2774">
        <v>128.50740440000001</v>
      </c>
      <c r="M2774">
        <v>-98.6</v>
      </c>
      <c r="N2774">
        <v>37.700000000000003</v>
      </c>
      <c r="O2774">
        <f t="shared" si="262"/>
        <v>0.35389999999999999</v>
      </c>
      <c r="P2774">
        <f t="shared" si="263"/>
        <v>40.127051455855522</v>
      </c>
      <c r="Q2774">
        <f t="shared" si="264"/>
        <v>151.20447761194046</v>
      </c>
      <c r="R2774">
        <f t="shared" si="265"/>
        <v>40.127051455855522</v>
      </c>
      <c r="S2774">
        <f t="shared" si="266"/>
        <v>136.79869467273835</v>
      </c>
      <c r="T2774">
        <f t="shared" si="267"/>
        <v>126.4618294536763</v>
      </c>
    </row>
    <row r="2775" spans="1:20">
      <c r="A2775">
        <v>0.362871318</v>
      </c>
      <c r="B2775">
        <v>160.07884849999999</v>
      </c>
      <c r="C2775">
        <v>48.432536030000001</v>
      </c>
      <c r="D2775">
        <v>72.193200450000006</v>
      </c>
      <c r="E2775">
        <v>112.68675020000001</v>
      </c>
      <c r="F2775">
        <v>5</v>
      </c>
      <c r="G2775">
        <v>187.04356530000001</v>
      </c>
      <c r="H2775">
        <v>2062</v>
      </c>
      <c r="I2775">
        <v>0.25088244799999998</v>
      </c>
      <c r="J2775">
        <v>0.52503253100000002</v>
      </c>
      <c r="K2775">
        <v>182.99005930000001</v>
      </c>
      <c r="L2775">
        <v>72.586542699999995</v>
      </c>
      <c r="M2775">
        <v>-42</v>
      </c>
      <c r="N2775">
        <v>0</v>
      </c>
      <c r="O2775">
        <f t="shared" si="262"/>
        <v>0.35389999999999999</v>
      </c>
      <c r="P2775">
        <f t="shared" si="263"/>
        <v>40.13534692270602</v>
      </c>
      <c r="Q2775">
        <f t="shared" si="264"/>
        <v>84.199198396793605</v>
      </c>
      <c r="R2775">
        <f t="shared" si="265"/>
        <v>40.13534692270602</v>
      </c>
      <c r="S2775">
        <f t="shared" si="266"/>
        <v>46.279328290415336</v>
      </c>
      <c r="T2775">
        <f t="shared" si="267"/>
        <v>112.03746537424063</v>
      </c>
    </row>
    <row r="2776" spans="1:20">
      <c r="A2776">
        <v>0.54164303899999999</v>
      </c>
      <c r="B2776">
        <v>86.786519679999998</v>
      </c>
      <c r="C2776">
        <v>48.473258389999998</v>
      </c>
      <c r="D2776">
        <v>52.050276500000002</v>
      </c>
      <c r="E2776">
        <v>43.183772750000003</v>
      </c>
      <c r="F2776">
        <v>11</v>
      </c>
      <c r="G2776">
        <v>108.094886</v>
      </c>
      <c r="H2776">
        <v>2051</v>
      </c>
      <c r="I2776">
        <v>8.5737869999999994E-2</v>
      </c>
      <c r="J2776">
        <v>0.50769517099999995</v>
      </c>
      <c r="K2776">
        <v>345.31178299999999</v>
      </c>
      <c r="L2776">
        <v>569.34659999999997</v>
      </c>
      <c r="M2776">
        <v>-7.6</v>
      </c>
      <c r="N2776">
        <v>0</v>
      </c>
      <c r="O2776">
        <f t="shared" si="262"/>
        <v>0.35389999999999999</v>
      </c>
      <c r="P2776">
        <f t="shared" si="263"/>
        <v>40.138861652119509</v>
      </c>
      <c r="Q2776">
        <f t="shared" si="264"/>
        <v>87.24639639639642</v>
      </c>
      <c r="R2776">
        <f t="shared" si="265"/>
        <v>40.138861652119509</v>
      </c>
      <c r="S2776">
        <f t="shared" si="266"/>
        <v>61.361483383808931</v>
      </c>
      <c r="T2776">
        <f t="shared" si="267"/>
        <v>78.720560598499333</v>
      </c>
    </row>
    <row r="2777" spans="1:20">
      <c r="A2777">
        <v>1.881629338</v>
      </c>
      <c r="B2777">
        <v>148.97216040000001</v>
      </c>
      <c r="C2777">
        <v>27.390996120000001</v>
      </c>
      <c r="D2777">
        <v>200.4533596</v>
      </c>
      <c r="E2777">
        <v>65.969388309999999</v>
      </c>
      <c r="F2777">
        <v>6</v>
      </c>
      <c r="G2777">
        <v>213.31831879999999</v>
      </c>
      <c r="H2777">
        <v>1968</v>
      </c>
      <c r="I2777">
        <v>2.3741613000000002E-2</v>
      </c>
      <c r="J2777">
        <v>0.46819550700000001</v>
      </c>
      <c r="K2777">
        <v>109.7996145</v>
      </c>
      <c r="L2777">
        <v>136.11300679999999</v>
      </c>
      <c r="M2777">
        <v>-42</v>
      </c>
      <c r="N2777">
        <v>0</v>
      </c>
      <c r="O2777">
        <f t="shared" si="262"/>
        <v>0.35389999999999999</v>
      </c>
      <c r="P2777">
        <f t="shared" si="263"/>
        <v>40.146978817267012</v>
      </c>
      <c r="Q2777">
        <f t="shared" si="264"/>
        <v>482.87586206896884</v>
      </c>
      <c r="R2777">
        <f t="shared" si="265"/>
        <v>40.146978817267012</v>
      </c>
      <c r="S2777">
        <f t="shared" si="266"/>
        <v>97.785476869582993</v>
      </c>
      <c r="T2777">
        <f t="shared" si="267"/>
        <v>394.52748946787295</v>
      </c>
    </row>
    <row r="2778" spans="1:20">
      <c r="A2778">
        <v>1.925801992</v>
      </c>
      <c r="B2778">
        <v>35.532178510000001</v>
      </c>
      <c r="C2778">
        <v>37.036770439999998</v>
      </c>
      <c r="D2778">
        <v>200.7338306</v>
      </c>
      <c r="E2778">
        <v>181.53992120000001</v>
      </c>
      <c r="F2778">
        <v>11</v>
      </c>
      <c r="G2778">
        <v>209.92183679999999</v>
      </c>
      <c r="H2778">
        <v>1975</v>
      </c>
      <c r="I2778">
        <v>0.45592904499999998</v>
      </c>
      <c r="J2778">
        <v>0.17343254999999999</v>
      </c>
      <c r="K2778">
        <v>64.705261590000006</v>
      </c>
      <c r="L2778">
        <v>678.58177999999998</v>
      </c>
      <c r="M2778">
        <v>-98.6</v>
      </c>
      <c r="N2778">
        <v>37.700000000000003</v>
      </c>
      <c r="O2778">
        <f t="shared" si="262"/>
        <v>0.35389999999999999</v>
      </c>
      <c r="P2778">
        <f t="shared" si="263"/>
        <v>40.180351476839988</v>
      </c>
      <c r="Q2778">
        <f t="shared" si="264"/>
        <v>251.39687500000068</v>
      </c>
      <c r="R2778">
        <f t="shared" si="265"/>
        <v>40.180351476839988</v>
      </c>
      <c r="S2778">
        <f t="shared" si="266"/>
        <v>25.168768602210402</v>
      </c>
      <c r="T2778">
        <f t="shared" si="267"/>
        <v>172.31619526444149</v>
      </c>
    </row>
    <row r="2779" spans="1:20">
      <c r="A2779">
        <v>0.50470439</v>
      </c>
      <c r="B2779">
        <v>211.2397866</v>
      </c>
      <c r="C2779">
        <v>73.281071530000006</v>
      </c>
      <c r="D2779">
        <v>84.19277495</v>
      </c>
      <c r="E2779">
        <v>54.229346870000001</v>
      </c>
      <c r="F2779">
        <v>2</v>
      </c>
      <c r="G2779">
        <v>181.7263706</v>
      </c>
      <c r="H2779">
        <v>1963</v>
      </c>
      <c r="I2779">
        <v>0.31263210899999999</v>
      </c>
      <c r="J2779">
        <v>0.350327956</v>
      </c>
      <c r="K2779">
        <v>357.90006640000001</v>
      </c>
      <c r="L2779">
        <v>696.12149450000004</v>
      </c>
      <c r="M2779">
        <v>-98.6</v>
      </c>
      <c r="N2779">
        <v>0</v>
      </c>
      <c r="O2779">
        <f t="shared" si="262"/>
        <v>1.0749</v>
      </c>
      <c r="P2779">
        <f t="shared" si="263"/>
        <v>40.227465701342027</v>
      </c>
      <c r="Q2779">
        <f t="shared" si="264"/>
        <v>3128.3500000001745</v>
      </c>
      <c r="R2779">
        <f t="shared" si="265"/>
        <v>40.227465701342027</v>
      </c>
      <c r="S2779">
        <f t="shared" si="266"/>
        <v>1081.849829433238</v>
      </c>
      <c r="T2779">
        <f t="shared" si="267"/>
        <v>1339.0874141478628</v>
      </c>
    </row>
    <row r="2780" spans="1:20">
      <c r="A2780">
        <v>1.764128723</v>
      </c>
      <c r="B2780">
        <v>119.4056133</v>
      </c>
      <c r="C2780">
        <v>46.695380239999999</v>
      </c>
      <c r="D2780">
        <v>297.0701808</v>
      </c>
      <c r="E2780">
        <v>41.010197179999999</v>
      </c>
      <c r="F2780">
        <v>7</v>
      </c>
      <c r="G2780">
        <v>67.880991989999998</v>
      </c>
      <c r="H2780">
        <v>2031</v>
      </c>
      <c r="I2780">
        <v>0.332500397</v>
      </c>
      <c r="J2780">
        <v>0.55732206399999995</v>
      </c>
      <c r="K2780">
        <v>650.57940450000001</v>
      </c>
      <c r="L2780">
        <v>451.28071670000003</v>
      </c>
      <c r="M2780">
        <v>-98.6</v>
      </c>
      <c r="N2780">
        <v>14.2</v>
      </c>
      <c r="O2780">
        <f t="shared" si="262"/>
        <v>0.35389999999999999</v>
      </c>
      <c r="P2780">
        <f t="shared" si="263"/>
        <v>40.262873805168539</v>
      </c>
      <c r="Q2780">
        <f t="shared" si="264"/>
        <v>95.283139534883745</v>
      </c>
      <c r="R2780">
        <f t="shared" si="265"/>
        <v>40.262873805168539</v>
      </c>
      <c r="S2780">
        <f t="shared" si="266"/>
        <v>102.96319571710595</v>
      </c>
      <c r="T2780">
        <f t="shared" si="267"/>
        <v>70.110881757367309</v>
      </c>
    </row>
    <row r="2781" spans="1:20">
      <c r="A2781">
        <v>0.73824867199999999</v>
      </c>
      <c r="B2781">
        <v>42.292028780000003</v>
      </c>
      <c r="C2781">
        <v>142.03284729999999</v>
      </c>
      <c r="D2781">
        <v>260.96513090000002</v>
      </c>
      <c r="E2781">
        <v>22.179031290000001</v>
      </c>
      <c r="F2781">
        <v>8</v>
      </c>
      <c r="G2781">
        <v>177.39421709999999</v>
      </c>
      <c r="H2781">
        <v>2005</v>
      </c>
      <c r="I2781">
        <v>0.22159199299999999</v>
      </c>
      <c r="J2781">
        <v>0.27209736600000001</v>
      </c>
      <c r="K2781">
        <v>655.02300419999995</v>
      </c>
      <c r="L2781">
        <v>201.93798570000001</v>
      </c>
      <c r="M2781">
        <v>-98.6</v>
      </c>
      <c r="N2781">
        <v>37.700000000000003</v>
      </c>
      <c r="O2781">
        <f t="shared" si="262"/>
        <v>0.35389999999999999</v>
      </c>
      <c r="P2781">
        <f t="shared" si="263"/>
        <v>40.264929903790019</v>
      </c>
      <c r="Q2781">
        <f t="shared" si="264"/>
        <v>116.95981308411221</v>
      </c>
      <c r="R2781">
        <f t="shared" si="265"/>
        <v>40.264929903790019</v>
      </c>
      <c r="S2781">
        <f t="shared" si="266"/>
        <v>135.85143440600808</v>
      </c>
      <c r="T2781">
        <f t="shared" si="267"/>
        <v>91.877972309329749</v>
      </c>
    </row>
    <row r="2782" spans="1:20">
      <c r="A2782">
        <v>0.21963644099999999</v>
      </c>
      <c r="B2782">
        <v>76.539486030000006</v>
      </c>
      <c r="C2782">
        <v>83.289899250000005</v>
      </c>
      <c r="D2782">
        <v>123.03500390000001</v>
      </c>
      <c r="E2782">
        <v>82.232403140000002</v>
      </c>
      <c r="F2782">
        <v>4</v>
      </c>
      <c r="G2782">
        <v>165.82491899999999</v>
      </c>
      <c r="H2782">
        <v>2018</v>
      </c>
      <c r="I2782">
        <v>0.156356513</v>
      </c>
      <c r="J2782">
        <v>0.45234428300000001</v>
      </c>
      <c r="K2782">
        <v>52.832108339999998</v>
      </c>
      <c r="L2782">
        <v>514.11798590000001</v>
      </c>
      <c r="M2782">
        <v>-98.6</v>
      </c>
      <c r="N2782">
        <v>0</v>
      </c>
      <c r="O2782">
        <f t="shared" si="262"/>
        <v>1.0749</v>
      </c>
      <c r="P2782">
        <f t="shared" si="263"/>
        <v>40.267914681914533</v>
      </c>
      <c r="Q2782">
        <f t="shared" si="264"/>
        <v>103.59641577060935</v>
      </c>
      <c r="R2782">
        <f t="shared" si="265"/>
        <v>40.267914681914533</v>
      </c>
      <c r="S2782">
        <f t="shared" si="266"/>
        <v>13.013440832172357</v>
      </c>
      <c r="T2782">
        <f t="shared" si="267"/>
        <v>109.11838406205756</v>
      </c>
    </row>
    <row r="2783" spans="1:20">
      <c r="A2783">
        <v>1.1575578129999999</v>
      </c>
      <c r="B2783">
        <v>225.2799177</v>
      </c>
      <c r="C2783">
        <v>14.3263172</v>
      </c>
      <c r="D2783">
        <v>247.03879079999999</v>
      </c>
      <c r="E2783">
        <v>153.00073860000001</v>
      </c>
      <c r="F2783">
        <v>2</v>
      </c>
      <c r="G2783">
        <v>4.7657338459999998</v>
      </c>
      <c r="H2783">
        <v>2047</v>
      </c>
      <c r="I2783">
        <v>0.25035669700000002</v>
      </c>
      <c r="J2783">
        <v>9.2490684000000004E-2</v>
      </c>
      <c r="K2783">
        <v>526.25614289999999</v>
      </c>
      <c r="L2783">
        <v>530.00610119999999</v>
      </c>
      <c r="M2783">
        <v>-165.7</v>
      </c>
      <c r="N2783">
        <v>14.2</v>
      </c>
      <c r="O2783">
        <f t="shared" si="262"/>
        <v>1.0749</v>
      </c>
      <c r="P2783">
        <f t="shared" si="263"/>
        <v>40.28394457622592</v>
      </c>
      <c r="Q2783">
        <f t="shared" si="264"/>
        <v>88.550471698113228</v>
      </c>
      <c r="R2783">
        <f t="shared" si="265"/>
        <v>40.28394457622592</v>
      </c>
      <c r="S2783">
        <f t="shared" si="266"/>
        <v>85.150334078549804</v>
      </c>
      <c r="T2783">
        <f t="shared" si="267"/>
        <v>71.67915948482424</v>
      </c>
    </row>
    <row r="2784" spans="1:20">
      <c r="A2784">
        <v>1.74818144</v>
      </c>
      <c r="B2784">
        <v>259.65301899999997</v>
      </c>
      <c r="C2784">
        <v>63.54652274</v>
      </c>
      <c r="D2784">
        <v>37.833568749999998</v>
      </c>
      <c r="E2784">
        <v>171.29723179999999</v>
      </c>
      <c r="F2784">
        <v>11</v>
      </c>
      <c r="G2784">
        <v>122.85624780000001</v>
      </c>
      <c r="H2784">
        <v>2035</v>
      </c>
      <c r="I2784">
        <v>0.39609035999999997</v>
      </c>
      <c r="J2784">
        <v>0.30714156799999998</v>
      </c>
      <c r="K2784">
        <v>445.0884911</v>
      </c>
      <c r="L2784">
        <v>89.62440737</v>
      </c>
      <c r="M2784">
        <v>-98.6</v>
      </c>
      <c r="N2784">
        <v>0</v>
      </c>
      <c r="O2784">
        <f t="shared" si="262"/>
        <v>0.35389999999999999</v>
      </c>
      <c r="P2784">
        <f t="shared" si="263"/>
        <v>40.285546422325979</v>
      </c>
      <c r="Q2784">
        <f t="shared" si="264"/>
        <v>93.322527472527497</v>
      </c>
      <c r="R2784">
        <f t="shared" si="265"/>
        <v>40.285546422325979</v>
      </c>
      <c r="S2784">
        <f t="shared" si="266"/>
        <v>97.441304848931949</v>
      </c>
      <c r="T2784">
        <f t="shared" si="267"/>
        <v>96.984080494632337</v>
      </c>
    </row>
    <row r="2785" spans="1:20">
      <c r="A2785">
        <v>1.738774448</v>
      </c>
      <c r="B2785">
        <v>154.45304329999999</v>
      </c>
      <c r="C2785">
        <v>18.335351729999999</v>
      </c>
      <c r="D2785">
        <v>23.01950484</v>
      </c>
      <c r="E2785">
        <v>65.668158820000002</v>
      </c>
      <c r="F2785">
        <v>8</v>
      </c>
      <c r="G2785">
        <v>43.996582410000002</v>
      </c>
      <c r="H2785">
        <v>2021</v>
      </c>
      <c r="I2785">
        <v>0.45508162200000002</v>
      </c>
      <c r="J2785">
        <v>0.22956912199999999</v>
      </c>
      <c r="K2785">
        <v>83.572683920000003</v>
      </c>
      <c r="L2785">
        <v>166.51887120000001</v>
      </c>
      <c r="M2785">
        <v>-42</v>
      </c>
      <c r="N2785">
        <v>14.2</v>
      </c>
      <c r="O2785">
        <f t="shared" si="262"/>
        <v>0.35389999999999999</v>
      </c>
      <c r="P2785">
        <f t="shared" si="263"/>
        <v>40.293401591606994</v>
      </c>
      <c r="Q2785">
        <f t="shared" si="264"/>
        <v>101.35170068027215</v>
      </c>
      <c r="R2785">
        <f t="shared" si="265"/>
        <v>40.293401591606994</v>
      </c>
      <c r="S2785">
        <f t="shared" si="266"/>
        <v>23.529193944438447</v>
      </c>
      <c r="T2785">
        <f t="shared" si="267"/>
        <v>124.72296483099751</v>
      </c>
    </row>
    <row r="2786" spans="1:20">
      <c r="A2786">
        <v>1.4544744730000001</v>
      </c>
      <c r="B2786">
        <v>171.85762840000001</v>
      </c>
      <c r="C2786">
        <v>147.3863188</v>
      </c>
      <c r="D2786">
        <v>200.12001380000001</v>
      </c>
      <c r="E2786">
        <v>1.6822149980000001</v>
      </c>
      <c r="F2786">
        <v>10</v>
      </c>
      <c r="G2786">
        <v>116.7471145</v>
      </c>
      <c r="H2786">
        <v>2031</v>
      </c>
      <c r="I2786">
        <v>0.20797506700000001</v>
      </c>
      <c r="J2786">
        <v>0.53125881100000005</v>
      </c>
      <c r="K2786">
        <v>206.57901770000001</v>
      </c>
      <c r="L2786">
        <v>123.797099</v>
      </c>
      <c r="M2786">
        <v>-98.6</v>
      </c>
      <c r="N2786">
        <v>14.2</v>
      </c>
      <c r="O2786">
        <f t="shared" si="262"/>
        <v>0.35389999999999999</v>
      </c>
      <c r="P2786">
        <f t="shared" si="263"/>
        <v>40.299669084489523</v>
      </c>
      <c r="Q2786">
        <f t="shared" si="264"/>
        <v>95.283139534883745</v>
      </c>
      <c r="R2786">
        <f t="shared" si="265"/>
        <v>40.299669084489523</v>
      </c>
      <c r="S2786">
        <f t="shared" si="266"/>
        <v>53.581665086704128</v>
      </c>
      <c r="T2786">
        <f t="shared" si="267"/>
        <v>114.90362330931892</v>
      </c>
    </row>
    <row r="2787" spans="1:20">
      <c r="A2787">
        <v>1.925465854</v>
      </c>
      <c r="B2787">
        <v>197.91510719999999</v>
      </c>
      <c r="C2787">
        <v>107.9238649</v>
      </c>
      <c r="D2787">
        <v>26.35233757</v>
      </c>
      <c r="E2787">
        <v>33.341068700000001</v>
      </c>
      <c r="F2787">
        <v>6</v>
      </c>
      <c r="G2787">
        <v>132.89147919999999</v>
      </c>
      <c r="H2787">
        <v>2049</v>
      </c>
      <c r="I2787">
        <v>0.15352380400000001</v>
      </c>
      <c r="J2787">
        <v>0.28172258900000002</v>
      </c>
      <c r="K2787">
        <v>622.4480466</v>
      </c>
      <c r="L2787">
        <v>58.884989240000003</v>
      </c>
      <c r="M2787">
        <v>-42</v>
      </c>
      <c r="N2787">
        <v>0</v>
      </c>
      <c r="O2787">
        <f t="shared" si="262"/>
        <v>0.35389999999999999</v>
      </c>
      <c r="P2787">
        <f t="shared" si="263"/>
        <v>40.324256419522996</v>
      </c>
      <c r="Q2787">
        <f t="shared" si="264"/>
        <v>87.883410138248863</v>
      </c>
      <c r="R2787">
        <f t="shared" si="265"/>
        <v>40.324256419522996</v>
      </c>
      <c r="S2787">
        <f t="shared" si="266"/>
        <v>123.0002548194165</v>
      </c>
      <c r="T2787">
        <f t="shared" si="267"/>
        <v>87.540017488427452</v>
      </c>
    </row>
    <row r="2788" spans="1:20">
      <c r="A2788">
        <v>0.69955584800000004</v>
      </c>
      <c r="B2788">
        <v>147.83330100000001</v>
      </c>
      <c r="C2788">
        <v>54.52749189</v>
      </c>
      <c r="D2788">
        <v>213.84245680000001</v>
      </c>
      <c r="E2788">
        <v>145.26909549999999</v>
      </c>
      <c r="F2788">
        <v>10</v>
      </c>
      <c r="G2788">
        <v>137.626034</v>
      </c>
      <c r="H2788">
        <v>1973</v>
      </c>
      <c r="I2788">
        <v>8.3827586999999995E-2</v>
      </c>
      <c r="J2788">
        <v>0.10998504200000001</v>
      </c>
      <c r="K2788">
        <v>669.86651329999995</v>
      </c>
      <c r="L2788">
        <v>687.88493140000003</v>
      </c>
      <c r="M2788">
        <v>-98.6</v>
      </c>
      <c r="N2788">
        <v>0</v>
      </c>
      <c r="O2788">
        <f t="shared" si="262"/>
        <v>0.35389999999999999</v>
      </c>
      <c r="P2788">
        <f t="shared" si="263"/>
        <v>40.333396105834993</v>
      </c>
      <c r="Q2788">
        <f t="shared" si="264"/>
        <v>286.91481481481577</v>
      </c>
      <c r="R2788">
        <f t="shared" si="265"/>
        <v>40.333396105834993</v>
      </c>
      <c r="S2788">
        <f t="shared" si="266"/>
        <v>197.93995426465395</v>
      </c>
      <c r="T2788">
        <f t="shared" si="267"/>
        <v>130.90279630080695</v>
      </c>
    </row>
    <row r="2789" spans="1:20">
      <c r="A2789">
        <v>0.29176487099999998</v>
      </c>
      <c r="B2789">
        <v>49.910730610000002</v>
      </c>
      <c r="C2789">
        <v>22.995627030000001</v>
      </c>
      <c r="D2789">
        <v>41.899920829999999</v>
      </c>
      <c r="E2789">
        <v>45.551632920000003</v>
      </c>
      <c r="F2789">
        <v>9</v>
      </c>
      <c r="G2789">
        <v>3.2264759079999998</v>
      </c>
      <c r="H2789">
        <v>2023</v>
      </c>
      <c r="I2789">
        <v>9.2538168000000004E-2</v>
      </c>
      <c r="J2789">
        <v>0.63092245999999996</v>
      </c>
      <c r="K2789">
        <v>296.24519520000001</v>
      </c>
      <c r="L2789">
        <v>58.657582849999997</v>
      </c>
      <c r="M2789">
        <v>-7.6</v>
      </c>
      <c r="N2789">
        <v>0</v>
      </c>
      <c r="O2789">
        <f t="shared" si="262"/>
        <v>0.35389999999999999</v>
      </c>
      <c r="P2789">
        <f t="shared" si="263"/>
        <v>40.3456227975907</v>
      </c>
      <c r="Q2789">
        <f t="shared" si="264"/>
        <v>99.978289473684242</v>
      </c>
      <c r="R2789">
        <f t="shared" si="265"/>
        <v>40.3456227975907</v>
      </c>
      <c r="S2789">
        <f t="shared" si="266"/>
        <v>77.490158013804702</v>
      </c>
      <c r="T2789">
        <f t="shared" si="267"/>
        <v>115.87745744514098</v>
      </c>
    </row>
    <row r="2790" spans="1:20">
      <c r="A2790">
        <v>1.2559685709999999</v>
      </c>
      <c r="B2790">
        <v>147.88397280000001</v>
      </c>
      <c r="C2790">
        <v>67.248673089999997</v>
      </c>
      <c r="D2790">
        <v>255.57215249999999</v>
      </c>
      <c r="E2790">
        <v>48.15807075</v>
      </c>
      <c r="F2790">
        <v>2</v>
      </c>
      <c r="G2790">
        <v>125.9189253</v>
      </c>
      <c r="H2790">
        <v>2038</v>
      </c>
      <c r="I2790">
        <v>0.47529576299999998</v>
      </c>
      <c r="J2790">
        <v>9.6193771999999997E-2</v>
      </c>
      <c r="K2790">
        <v>61.108834909999999</v>
      </c>
      <c r="L2790">
        <v>641.25083040000004</v>
      </c>
      <c r="M2790">
        <v>-165.7</v>
      </c>
      <c r="N2790">
        <v>37.700000000000003</v>
      </c>
      <c r="O2790">
        <f t="shared" si="262"/>
        <v>1.0749</v>
      </c>
      <c r="P2790">
        <f t="shared" si="263"/>
        <v>40.41765561406153</v>
      </c>
      <c r="Q2790">
        <f t="shared" si="264"/>
        <v>91.987862796833795</v>
      </c>
      <c r="R2790">
        <f t="shared" si="265"/>
        <v>40.41765561406153</v>
      </c>
      <c r="S2790">
        <f t="shared" si="266"/>
        <v>12.819526953694888</v>
      </c>
      <c r="T2790">
        <f t="shared" si="267"/>
        <v>92.933377781638924</v>
      </c>
    </row>
    <row r="2791" spans="1:20">
      <c r="A2791">
        <v>1.6273342200000001</v>
      </c>
      <c r="B2791">
        <v>20.35741951</v>
      </c>
      <c r="C2791">
        <v>11.148843940000001</v>
      </c>
      <c r="D2791">
        <v>39.195214229999998</v>
      </c>
      <c r="E2791">
        <v>41.659082580000003</v>
      </c>
      <c r="F2791">
        <v>2</v>
      </c>
      <c r="G2791">
        <v>209.23005359999999</v>
      </c>
      <c r="H2791">
        <v>2045</v>
      </c>
      <c r="I2791">
        <v>0.30805565800000001</v>
      </c>
      <c r="J2791">
        <v>0.59090888900000005</v>
      </c>
      <c r="K2791">
        <v>438.78174109999998</v>
      </c>
      <c r="L2791">
        <v>684.78980669999999</v>
      </c>
      <c r="M2791">
        <v>0</v>
      </c>
      <c r="N2791">
        <v>37.700000000000003</v>
      </c>
      <c r="O2791">
        <f t="shared" si="262"/>
        <v>1.0749</v>
      </c>
      <c r="P2791">
        <f t="shared" si="263"/>
        <v>40.425372122308012</v>
      </c>
      <c r="Q2791">
        <f t="shared" si="264"/>
        <v>89.249758454106299</v>
      </c>
      <c r="R2791">
        <f t="shared" si="265"/>
        <v>40.425372122308012</v>
      </c>
      <c r="S2791">
        <f t="shared" si="266"/>
        <v>67.928353501170108</v>
      </c>
      <c r="T2791">
        <f t="shared" si="267"/>
        <v>68.581387469722031</v>
      </c>
    </row>
    <row r="2792" spans="1:20">
      <c r="A2792">
        <v>0.819407</v>
      </c>
      <c r="B2792">
        <v>113.3045022</v>
      </c>
      <c r="C2792">
        <v>45.15718596</v>
      </c>
      <c r="D2792">
        <v>257.43943660000002</v>
      </c>
      <c r="E2792">
        <v>93.149085389999996</v>
      </c>
      <c r="F2792">
        <v>10</v>
      </c>
      <c r="G2792">
        <v>225.5347199</v>
      </c>
      <c r="H2792">
        <v>1993</v>
      </c>
      <c r="I2792">
        <v>0.13120353100000001</v>
      </c>
      <c r="J2792">
        <v>0.34515063000000001</v>
      </c>
      <c r="K2792">
        <v>109.6965172</v>
      </c>
      <c r="L2792">
        <v>291.6047044</v>
      </c>
      <c r="M2792">
        <v>-98.6</v>
      </c>
      <c r="N2792">
        <v>37.700000000000003</v>
      </c>
      <c r="O2792">
        <f t="shared" si="262"/>
        <v>0.35389999999999999</v>
      </c>
      <c r="P2792">
        <f t="shared" si="263"/>
        <v>40.432447152384029</v>
      </c>
      <c r="Q2792">
        <f t="shared" si="264"/>
        <v>139.30779220779232</v>
      </c>
      <c r="R2792">
        <f t="shared" si="265"/>
        <v>40.432447152384029</v>
      </c>
      <c r="S2792">
        <f t="shared" si="266"/>
        <v>35.163452416136344</v>
      </c>
      <c r="T2792">
        <f t="shared" si="267"/>
        <v>142.00459429306656</v>
      </c>
    </row>
    <row r="2793" spans="1:20">
      <c r="A2793">
        <v>1.716432723</v>
      </c>
      <c r="B2793">
        <v>148.79214640000001</v>
      </c>
      <c r="C2793">
        <v>63.361584909999998</v>
      </c>
      <c r="D2793">
        <v>129.5092702</v>
      </c>
      <c r="E2793">
        <v>151.136561</v>
      </c>
      <c r="F2793">
        <v>9</v>
      </c>
      <c r="G2793">
        <v>57.30590308</v>
      </c>
      <c r="H2793">
        <v>2061</v>
      </c>
      <c r="I2793">
        <v>0.29842943100000002</v>
      </c>
      <c r="J2793">
        <v>0.128242463</v>
      </c>
      <c r="K2793">
        <v>294.85798899999998</v>
      </c>
      <c r="L2793">
        <v>489.48202459999999</v>
      </c>
      <c r="M2793">
        <v>-98.6</v>
      </c>
      <c r="N2793">
        <v>0</v>
      </c>
      <c r="O2793">
        <f t="shared" si="262"/>
        <v>0.35389999999999999</v>
      </c>
      <c r="P2793">
        <f t="shared" si="263"/>
        <v>40.469885967177532</v>
      </c>
      <c r="Q2793">
        <f t="shared" si="264"/>
        <v>84.448178137651837</v>
      </c>
      <c r="R2793">
        <f t="shared" si="265"/>
        <v>40.469885967177532</v>
      </c>
      <c r="S2793">
        <f t="shared" si="266"/>
        <v>55.483920862655637</v>
      </c>
      <c r="T2793">
        <f t="shared" si="267"/>
        <v>83.360050801121247</v>
      </c>
    </row>
    <row r="2794" spans="1:20">
      <c r="A2794">
        <v>1.776134305</v>
      </c>
      <c r="B2794">
        <v>7.1672036349999999</v>
      </c>
      <c r="C2794">
        <v>23.429677739999999</v>
      </c>
      <c r="D2794">
        <v>277.04448509999997</v>
      </c>
      <c r="E2794">
        <v>86.27331307</v>
      </c>
      <c r="F2794">
        <v>8</v>
      </c>
      <c r="G2794">
        <v>158.10983160000001</v>
      </c>
      <c r="H2794">
        <v>2007</v>
      </c>
      <c r="I2794">
        <v>0.23444915699999999</v>
      </c>
      <c r="J2794">
        <v>0.24094209899999999</v>
      </c>
      <c r="K2794">
        <v>154.91256960000001</v>
      </c>
      <c r="L2794">
        <v>361.26685359999999</v>
      </c>
      <c r="M2794">
        <v>-42</v>
      </c>
      <c r="N2794">
        <v>0</v>
      </c>
      <c r="O2794">
        <f t="shared" si="262"/>
        <v>0.35389999999999999</v>
      </c>
      <c r="P2794">
        <f t="shared" si="263"/>
        <v>40.547311897231509</v>
      </c>
      <c r="Q2794">
        <f t="shared" si="264"/>
        <v>114.39910714285719</v>
      </c>
      <c r="R2794">
        <f t="shared" si="265"/>
        <v>40.547311897231509</v>
      </c>
      <c r="S2794">
        <f t="shared" si="266"/>
        <v>40.842315179771198</v>
      </c>
      <c r="T2794">
        <f t="shared" si="267"/>
        <v>116.79585246927981</v>
      </c>
    </row>
    <row r="2795" spans="1:20">
      <c r="A2795">
        <v>0.87132679899999999</v>
      </c>
      <c r="B2795">
        <v>239.99072520000001</v>
      </c>
      <c r="C2795">
        <v>60.748016419999999</v>
      </c>
      <c r="D2795">
        <v>236.40506880000001</v>
      </c>
      <c r="E2795">
        <v>167.29532950000001</v>
      </c>
      <c r="F2795">
        <v>8</v>
      </c>
      <c r="G2795">
        <v>67.334917750000002</v>
      </c>
      <c r="H2795">
        <v>2024</v>
      </c>
      <c r="I2795">
        <v>6.4794082000000003E-2</v>
      </c>
      <c r="J2795">
        <v>0.43827883499999998</v>
      </c>
      <c r="K2795">
        <v>378.09262260000003</v>
      </c>
      <c r="L2795">
        <v>514.53962979999994</v>
      </c>
      <c r="M2795">
        <v>-165.7</v>
      </c>
      <c r="N2795">
        <v>14.2</v>
      </c>
      <c r="O2795">
        <f t="shared" si="262"/>
        <v>0.35389999999999999</v>
      </c>
      <c r="P2795">
        <f t="shared" si="263"/>
        <v>40.582200422912521</v>
      </c>
      <c r="Q2795">
        <f t="shared" si="264"/>
        <v>99.324919093851165</v>
      </c>
      <c r="R2795">
        <f t="shared" si="265"/>
        <v>40.582200422912521</v>
      </c>
      <c r="S2795">
        <f t="shared" si="266"/>
        <v>73.269117652585621</v>
      </c>
      <c r="T2795">
        <f t="shared" si="267"/>
        <v>85.847269108009897</v>
      </c>
    </row>
    <row r="2796" spans="1:20">
      <c r="A2796">
        <v>0.53254676400000001</v>
      </c>
      <c r="B2796">
        <v>44.045424300000001</v>
      </c>
      <c r="C2796">
        <v>145.90678310000001</v>
      </c>
      <c r="D2796">
        <v>35.358878060000002</v>
      </c>
      <c r="E2796">
        <v>34.945664659999998</v>
      </c>
      <c r="F2796">
        <v>9</v>
      </c>
      <c r="G2796">
        <v>190.22876199999999</v>
      </c>
      <c r="H2796">
        <v>2002</v>
      </c>
      <c r="I2796">
        <v>0.161540931</v>
      </c>
      <c r="J2796">
        <v>0.29696409400000001</v>
      </c>
      <c r="K2796">
        <v>389.61645119999997</v>
      </c>
      <c r="L2796">
        <v>127.8828034</v>
      </c>
      <c r="M2796">
        <v>-7.6</v>
      </c>
      <c r="N2796">
        <v>0</v>
      </c>
      <c r="O2796">
        <f t="shared" si="262"/>
        <v>0.35389999999999999</v>
      </c>
      <c r="P2796">
        <f t="shared" si="263"/>
        <v>40.594443736340004</v>
      </c>
      <c r="Q2796">
        <f t="shared" si="264"/>
        <v>121.2834170854272</v>
      </c>
      <c r="R2796">
        <f t="shared" si="265"/>
        <v>40.594443736340004</v>
      </c>
      <c r="S2796">
        <f t="shared" si="266"/>
        <v>103.28337907441301</v>
      </c>
      <c r="T2796">
        <f t="shared" si="267"/>
        <v>117.43481772662111</v>
      </c>
    </row>
    <row r="2797" spans="1:20">
      <c r="A2797">
        <v>0.77792667400000004</v>
      </c>
      <c r="B2797">
        <v>63.788690449999997</v>
      </c>
      <c r="C2797">
        <v>63.70002367</v>
      </c>
      <c r="D2797">
        <v>151.529178</v>
      </c>
      <c r="E2797">
        <v>105.32034710000001</v>
      </c>
      <c r="F2797">
        <v>2</v>
      </c>
      <c r="G2797">
        <v>194.97921790000001</v>
      </c>
      <c r="H2797">
        <v>1985</v>
      </c>
      <c r="I2797">
        <v>8.4025145999999995E-2</v>
      </c>
      <c r="J2797">
        <v>0.54344516499999995</v>
      </c>
      <c r="K2797">
        <v>240.86334880000001</v>
      </c>
      <c r="L2797">
        <v>53.324878380000001</v>
      </c>
      <c r="M2797">
        <v>-98.6</v>
      </c>
      <c r="N2797">
        <v>14.2</v>
      </c>
      <c r="O2797">
        <f t="shared" si="262"/>
        <v>1.0749</v>
      </c>
      <c r="P2797">
        <f t="shared" si="263"/>
        <v>40.609201643589998</v>
      </c>
      <c r="Q2797">
        <f t="shared" si="264"/>
        <v>167.27543859649145</v>
      </c>
      <c r="R2797">
        <f t="shared" si="265"/>
        <v>40.609201643589998</v>
      </c>
      <c r="S2797">
        <f t="shared" si="266"/>
        <v>90.22506209410777</v>
      </c>
      <c r="T2797">
        <f t="shared" si="267"/>
        <v>165.94348084431238</v>
      </c>
    </row>
    <row r="2798" spans="1:20">
      <c r="A2798">
        <v>0.20267360600000001</v>
      </c>
      <c r="B2798">
        <v>291.45319560000002</v>
      </c>
      <c r="C2798">
        <v>7.3243880680000002</v>
      </c>
      <c r="D2798">
        <v>118.8997548</v>
      </c>
      <c r="E2798">
        <v>171.27087090000001</v>
      </c>
      <c r="F2798">
        <v>11</v>
      </c>
      <c r="G2798">
        <v>236.46087549999999</v>
      </c>
      <c r="H2798">
        <v>2002</v>
      </c>
      <c r="I2798">
        <v>0.31961183399999998</v>
      </c>
      <c r="J2798">
        <v>0.18720678700000001</v>
      </c>
      <c r="K2798">
        <v>452.84927690000001</v>
      </c>
      <c r="L2798">
        <v>365.92552910000001</v>
      </c>
      <c r="M2798">
        <v>-98.6</v>
      </c>
      <c r="N2798">
        <v>14.2</v>
      </c>
      <c r="O2798">
        <f t="shared" si="262"/>
        <v>0.35389999999999999</v>
      </c>
      <c r="P2798">
        <f t="shared" si="263"/>
        <v>40.614319018738229</v>
      </c>
      <c r="Q2798">
        <f t="shared" si="264"/>
        <v>121.2834170854272</v>
      </c>
      <c r="R2798">
        <f t="shared" si="265"/>
        <v>40.614319018738229</v>
      </c>
      <c r="S2798">
        <f t="shared" si="266"/>
        <v>99.531525481715548</v>
      </c>
      <c r="T2798">
        <f t="shared" si="267"/>
        <v>97.366757633438056</v>
      </c>
    </row>
    <row r="2799" spans="1:20">
      <c r="A2799">
        <v>1.091492551</v>
      </c>
      <c r="B2799">
        <v>255.71427460000001</v>
      </c>
      <c r="C2799">
        <v>45.05597092</v>
      </c>
      <c r="D2799">
        <v>17.384013540000002</v>
      </c>
      <c r="E2799">
        <v>58.42410366</v>
      </c>
      <c r="F2799">
        <v>4</v>
      </c>
      <c r="G2799">
        <v>197.37151539999999</v>
      </c>
      <c r="H2799">
        <v>2049</v>
      </c>
      <c r="I2799">
        <v>0.20980126599999999</v>
      </c>
      <c r="J2799">
        <v>0.25171016800000001</v>
      </c>
      <c r="K2799">
        <v>348.61306180000003</v>
      </c>
      <c r="L2799">
        <v>420.81508070000001</v>
      </c>
      <c r="M2799">
        <v>-98.6</v>
      </c>
      <c r="N2799">
        <v>37.700000000000003</v>
      </c>
      <c r="O2799">
        <f t="shared" si="262"/>
        <v>1.0749</v>
      </c>
      <c r="P2799">
        <f t="shared" si="263"/>
        <v>40.681528803770505</v>
      </c>
      <c r="Q2799">
        <f t="shared" si="264"/>
        <v>87.883410138248863</v>
      </c>
      <c r="R2799">
        <f t="shared" si="265"/>
        <v>40.681528803770505</v>
      </c>
      <c r="S2799">
        <f t="shared" si="266"/>
        <v>67.562885965177074</v>
      </c>
      <c r="T2799">
        <f t="shared" si="267"/>
        <v>85.855527982897399</v>
      </c>
    </row>
    <row r="2800" spans="1:20">
      <c r="A2800">
        <v>1.4000891520000001</v>
      </c>
      <c r="B2800">
        <v>164.6688097</v>
      </c>
      <c r="C2800">
        <v>74.338518960000002</v>
      </c>
      <c r="D2800">
        <v>242.41380609999999</v>
      </c>
      <c r="E2800">
        <v>43.742593859999999</v>
      </c>
      <c r="F2800">
        <v>9</v>
      </c>
      <c r="G2800">
        <v>229.85703179999999</v>
      </c>
      <c r="H2800">
        <v>2046</v>
      </c>
      <c r="I2800">
        <v>0.49543862500000002</v>
      </c>
      <c r="J2800">
        <v>0.11573731299999999</v>
      </c>
      <c r="K2800">
        <v>376.85364329999999</v>
      </c>
      <c r="L2800">
        <v>92.070380389999997</v>
      </c>
      <c r="M2800">
        <v>-98.6</v>
      </c>
      <c r="N2800">
        <v>37.700000000000003</v>
      </c>
      <c r="O2800">
        <f t="shared" si="262"/>
        <v>0.35389999999999999</v>
      </c>
      <c r="P2800">
        <f t="shared" si="263"/>
        <v>40.721510088040034</v>
      </c>
      <c r="Q2800">
        <f t="shared" si="264"/>
        <v>88.895942720763742</v>
      </c>
      <c r="R2800">
        <f t="shared" si="265"/>
        <v>40.721510088040034</v>
      </c>
      <c r="S2800">
        <f t="shared" si="266"/>
        <v>84.286159953819094</v>
      </c>
      <c r="T2800">
        <f t="shared" si="267"/>
        <v>99.080291575734535</v>
      </c>
    </row>
    <row r="2801" spans="1:20">
      <c r="A2801">
        <v>1.4535279619999999</v>
      </c>
      <c r="B2801">
        <v>238.8780649</v>
      </c>
      <c r="C2801">
        <v>38.665692319999998</v>
      </c>
      <c r="D2801">
        <v>192.67612170000001</v>
      </c>
      <c r="E2801">
        <v>159.32189980000001</v>
      </c>
      <c r="F2801">
        <v>4</v>
      </c>
      <c r="G2801">
        <v>218.50624569999999</v>
      </c>
      <c r="H2801">
        <v>1998</v>
      </c>
      <c r="I2801">
        <v>0.229929203</v>
      </c>
      <c r="J2801">
        <v>0.199204675</v>
      </c>
      <c r="K2801">
        <v>451.5141855</v>
      </c>
      <c r="L2801">
        <v>205.59400389999999</v>
      </c>
      <c r="M2801">
        <v>-165.7</v>
      </c>
      <c r="N2801">
        <v>37.700000000000003</v>
      </c>
      <c r="O2801">
        <f t="shared" si="262"/>
        <v>1.0749</v>
      </c>
      <c r="P2801">
        <f t="shared" si="263"/>
        <v>40.733999556159048</v>
      </c>
      <c r="Q2801">
        <f t="shared" si="264"/>
        <v>128.17541899441349</v>
      </c>
      <c r="R2801">
        <f t="shared" si="265"/>
        <v>40.733999556159048</v>
      </c>
      <c r="S2801">
        <f t="shared" si="266"/>
        <v>113.36729915995329</v>
      </c>
      <c r="T2801">
        <f t="shared" si="267"/>
        <v>111.22953639262637</v>
      </c>
    </row>
    <row r="2802" spans="1:20">
      <c r="A2802">
        <v>0.35662011100000002</v>
      </c>
      <c r="B2802">
        <v>50.017419949999997</v>
      </c>
      <c r="C2802">
        <v>59.619170969999999</v>
      </c>
      <c r="D2802">
        <v>128.86799020000001</v>
      </c>
      <c r="E2802">
        <v>156.3899121</v>
      </c>
      <c r="F2802">
        <v>11</v>
      </c>
      <c r="G2802">
        <v>121.8306268</v>
      </c>
      <c r="H2802">
        <v>2045</v>
      </c>
      <c r="I2802">
        <v>0.446757407</v>
      </c>
      <c r="J2802">
        <v>0.42037282100000001</v>
      </c>
      <c r="K2802">
        <v>460.0558241</v>
      </c>
      <c r="L2802">
        <v>624.45643199999995</v>
      </c>
      <c r="M2802">
        <v>-98.6</v>
      </c>
      <c r="N2802">
        <v>37.700000000000003</v>
      </c>
      <c r="O2802">
        <f t="shared" si="262"/>
        <v>0.35389999999999999</v>
      </c>
      <c r="P2802">
        <f t="shared" si="263"/>
        <v>40.753733739453523</v>
      </c>
      <c r="Q2802">
        <f t="shared" si="264"/>
        <v>89.249758454106299</v>
      </c>
      <c r="R2802">
        <f t="shared" si="265"/>
        <v>40.753733739453523</v>
      </c>
      <c r="S2802">
        <f t="shared" si="266"/>
        <v>72.280537623134578</v>
      </c>
      <c r="T2802">
        <f t="shared" si="267"/>
        <v>69.600853830487594</v>
      </c>
    </row>
    <row r="2803" spans="1:20">
      <c r="A2803">
        <v>8.6385161000000002E-2</v>
      </c>
      <c r="B2803">
        <v>60.411850899999997</v>
      </c>
      <c r="C2803">
        <v>85.541604149999998</v>
      </c>
      <c r="D2803">
        <v>69.743352180000002</v>
      </c>
      <c r="E2803">
        <v>143.88597519999999</v>
      </c>
      <c r="F2803">
        <v>2</v>
      </c>
      <c r="G2803">
        <v>204.66537249999999</v>
      </c>
      <c r="H2803">
        <v>2042</v>
      </c>
      <c r="I2803">
        <v>0.36203444099999998</v>
      </c>
      <c r="J2803">
        <v>0.16867933700000001</v>
      </c>
      <c r="K2803">
        <v>173.6078479</v>
      </c>
      <c r="L2803">
        <v>139.094527</v>
      </c>
      <c r="M2803">
        <v>-98.6</v>
      </c>
      <c r="N2803">
        <v>0</v>
      </c>
      <c r="O2803">
        <f t="shared" si="262"/>
        <v>1.0749</v>
      </c>
      <c r="P2803">
        <f t="shared" si="263"/>
        <v>40.757934568564536</v>
      </c>
      <c r="Q2803">
        <f t="shared" si="264"/>
        <v>90.364411027568934</v>
      </c>
      <c r="R2803">
        <f t="shared" si="265"/>
        <v>40.757934568564536</v>
      </c>
      <c r="S2803">
        <f t="shared" si="266"/>
        <v>44.551471391688168</v>
      </c>
      <c r="T2803">
        <f t="shared" si="267"/>
        <v>113.68323532174755</v>
      </c>
    </row>
    <row r="2804" spans="1:20">
      <c r="A2804">
        <v>1.3498381749999999</v>
      </c>
      <c r="B2804">
        <v>0.77403117899999996</v>
      </c>
      <c r="C2804">
        <v>17.713022519999999</v>
      </c>
      <c r="D2804">
        <v>158.35911050000001</v>
      </c>
      <c r="E2804">
        <v>163.6872008</v>
      </c>
      <c r="F2804">
        <v>2</v>
      </c>
      <c r="G2804">
        <v>101.21915370000001</v>
      </c>
      <c r="H2804">
        <v>2038</v>
      </c>
      <c r="I2804">
        <v>0.369049242</v>
      </c>
      <c r="J2804">
        <v>0.29230587899999999</v>
      </c>
      <c r="K2804">
        <v>602.1145133</v>
      </c>
      <c r="L2804">
        <v>455.47705089999999</v>
      </c>
      <c r="M2804">
        <v>-98.6</v>
      </c>
      <c r="N2804">
        <v>37.700000000000003</v>
      </c>
      <c r="O2804">
        <f t="shared" si="262"/>
        <v>1.0749</v>
      </c>
      <c r="P2804">
        <f t="shared" si="263"/>
        <v>40.758317793641709</v>
      </c>
      <c r="Q2804">
        <f t="shared" si="264"/>
        <v>91.987862796833795</v>
      </c>
      <c r="R2804">
        <f t="shared" si="265"/>
        <v>40.758317793641709</v>
      </c>
      <c r="S2804">
        <f t="shared" si="266"/>
        <v>97.383298807038855</v>
      </c>
      <c r="T2804">
        <f t="shared" si="267"/>
        <v>71.648831606926521</v>
      </c>
    </row>
    <row r="2805" spans="1:20">
      <c r="A2805">
        <v>0.26622308900000002</v>
      </c>
      <c r="B2805">
        <v>49.178334300000003</v>
      </c>
      <c r="C2805">
        <v>105.5893342</v>
      </c>
      <c r="D2805">
        <v>44.665560239999998</v>
      </c>
      <c r="E2805">
        <v>130.0859792</v>
      </c>
      <c r="F2805">
        <v>1</v>
      </c>
      <c r="G2805">
        <v>242.0559499</v>
      </c>
      <c r="H2805">
        <v>2005</v>
      </c>
      <c r="I2805">
        <v>7.9477679999999992E-3</v>
      </c>
      <c r="J2805">
        <v>0.457022498</v>
      </c>
      <c r="K2805">
        <v>582.9704041</v>
      </c>
      <c r="L2805">
        <v>583.49831740000002</v>
      </c>
      <c r="M2805">
        <v>-98.6</v>
      </c>
      <c r="N2805">
        <v>0</v>
      </c>
      <c r="O2805">
        <f t="shared" si="262"/>
        <v>1.0749</v>
      </c>
      <c r="P2805">
        <f t="shared" si="263"/>
        <v>40.758663765321501</v>
      </c>
      <c r="Q2805">
        <f t="shared" si="264"/>
        <v>116.95981308411221</v>
      </c>
      <c r="R2805">
        <f t="shared" si="265"/>
        <v>40.758663765321501</v>
      </c>
      <c r="S2805">
        <f t="shared" si="266"/>
        <v>104.83243494391782</v>
      </c>
      <c r="T2805">
        <f t="shared" si="267"/>
        <v>79.662309361744818</v>
      </c>
    </row>
    <row r="2806" spans="1:20">
      <c r="A2806">
        <v>1.9842352459999999</v>
      </c>
      <c r="B2806">
        <v>171.63075459999999</v>
      </c>
      <c r="C2806">
        <v>24.184829799999999</v>
      </c>
      <c r="D2806">
        <v>23.141707960000002</v>
      </c>
      <c r="E2806">
        <v>126.974818</v>
      </c>
      <c r="F2806">
        <v>1</v>
      </c>
      <c r="G2806">
        <v>210.50453200000001</v>
      </c>
      <c r="H2806">
        <v>2048</v>
      </c>
      <c r="I2806">
        <v>0.21953700900000001</v>
      </c>
      <c r="J2806">
        <v>6.3492088000000002E-2</v>
      </c>
      <c r="K2806">
        <v>245.76294200000001</v>
      </c>
      <c r="L2806">
        <v>57.881065</v>
      </c>
      <c r="M2806">
        <v>-42</v>
      </c>
      <c r="N2806">
        <v>0</v>
      </c>
      <c r="O2806">
        <f t="shared" si="262"/>
        <v>1.0749</v>
      </c>
      <c r="P2806">
        <f t="shared" si="263"/>
        <v>40.869474832560996</v>
      </c>
      <c r="Q2806">
        <f t="shared" si="264"/>
        <v>88.213053613053631</v>
      </c>
      <c r="R2806">
        <f t="shared" si="265"/>
        <v>40.869474832560996</v>
      </c>
      <c r="S2806">
        <f t="shared" si="266"/>
        <v>63.164903411476502</v>
      </c>
      <c r="T2806">
        <f t="shared" si="267"/>
        <v>113.85789893125582</v>
      </c>
    </row>
    <row r="2807" spans="1:20">
      <c r="A2807">
        <v>1.5522487869999999</v>
      </c>
      <c r="B2807">
        <v>131.67817590000001</v>
      </c>
      <c r="C2807">
        <v>136.157363</v>
      </c>
      <c r="D2807">
        <v>66.173758620000001</v>
      </c>
      <c r="E2807">
        <v>194.62814660000001</v>
      </c>
      <c r="F2807">
        <v>5</v>
      </c>
      <c r="G2807">
        <v>167.44034500000001</v>
      </c>
      <c r="H2807">
        <v>2051</v>
      </c>
      <c r="I2807">
        <v>0.44786516999999998</v>
      </c>
      <c r="J2807">
        <v>0.68708031700000005</v>
      </c>
      <c r="K2807">
        <v>215.49453220000001</v>
      </c>
      <c r="L2807">
        <v>209.51289030000001</v>
      </c>
      <c r="M2807">
        <v>-98.6</v>
      </c>
      <c r="N2807">
        <v>0</v>
      </c>
      <c r="O2807">
        <f t="shared" si="262"/>
        <v>0.35389999999999999</v>
      </c>
      <c r="P2807">
        <f t="shared" si="263"/>
        <v>40.872049122124508</v>
      </c>
      <c r="Q2807">
        <f t="shared" si="264"/>
        <v>87.24639639639642</v>
      </c>
      <c r="R2807">
        <f t="shared" si="265"/>
        <v>40.872049122124508</v>
      </c>
      <c r="S2807">
        <f t="shared" si="266"/>
        <v>49.483640416255682</v>
      </c>
      <c r="T2807">
        <f t="shared" si="267"/>
        <v>101.72533140681361</v>
      </c>
    </row>
    <row r="2808" spans="1:20">
      <c r="A2808">
        <v>1.9874939540000001</v>
      </c>
      <c r="B2808">
        <v>188.70142899999999</v>
      </c>
      <c r="C2808">
        <v>52.098367459999999</v>
      </c>
      <c r="D2808">
        <v>296.6742102</v>
      </c>
      <c r="E2808">
        <v>89.023741470000004</v>
      </c>
      <c r="F2808">
        <v>9</v>
      </c>
      <c r="G2808">
        <v>32.931778829999999</v>
      </c>
      <c r="H2808">
        <v>2033</v>
      </c>
      <c r="I2808">
        <v>0.314296254</v>
      </c>
      <c r="J2808">
        <v>0.43735333799999998</v>
      </c>
      <c r="K2808">
        <v>588.06608329999995</v>
      </c>
      <c r="L2808">
        <v>573.90433599999994</v>
      </c>
      <c r="M2808">
        <v>-165.7</v>
      </c>
      <c r="N2808">
        <v>37.700000000000003</v>
      </c>
      <c r="O2808">
        <f t="shared" si="262"/>
        <v>0.35389999999999999</v>
      </c>
      <c r="P2808">
        <f t="shared" si="263"/>
        <v>40.884837527113049</v>
      </c>
      <c r="Q2808">
        <f t="shared" si="264"/>
        <v>94.275141242937877</v>
      </c>
      <c r="R2808">
        <f t="shared" si="265"/>
        <v>40.884837527113049</v>
      </c>
      <c r="S2808">
        <f t="shared" si="266"/>
        <v>91.297211703750136</v>
      </c>
      <c r="T2808">
        <f t="shared" si="267"/>
        <v>68.775714045267605</v>
      </c>
    </row>
    <row r="2809" spans="1:20">
      <c r="A2809">
        <v>1.874760685</v>
      </c>
      <c r="B2809">
        <v>44.203438679999998</v>
      </c>
      <c r="C2809">
        <v>66.061238700000004</v>
      </c>
      <c r="D2809">
        <v>48.166689439999999</v>
      </c>
      <c r="E2809">
        <v>110.16003569999999</v>
      </c>
      <c r="F2809">
        <v>5</v>
      </c>
      <c r="G2809">
        <v>225.0696653</v>
      </c>
      <c r="H2809">
        <v>2038</v>
      </c>
      <c r="I2809">
        <v>0.36310052700000001</v>
      </c>
      <c r="J2809">
        <v>0.33036266600000003</v>
      </c>
      <c r="K2809">
        <v>262.03019590000002</v>
      </c>
      <c r="L2809">
        <v>586.67099050000002</v>
      </c>
      <c r="M2809">
        <v>-42</v>
      </c>
      <c r="N2809">
        <v>37.700000000000003</v>
      </c>
      <c r="O2809">
        <f t="shared" si="262"/>
        <v>0.35389999999999999</v>
      </c>
      <c r="P2809">
        <f t="shared" si="263"/>
        <v>40.887161588753507</v>
      </c>
      <c r="Q2809">
        <f t="shared" si="264"/>
        <v>91.987862796833795</v>
      </c>
      <c r="R2809">
        <f t="shared" si="265"/>
        <v>40.887161588753507</v>
      </c>
      <c r="S2809">
        <f t="shared" si="266"/>
        <v>49.561174280121953</v>
      </c>
      <c r="T2809">
        <f t="shared" si="267"/>
        <v>83.790343821568769</v>
      </c>
    </row>
    <row r="2810" spans="1:20">
      <c r="A2810">
        <v>0.98313711199999998</v>
      </c>
      <c r="B2810">
        <v>195.28492460000001</v>
      </c>
      <c r="C2810">
        <v>75.450712429999996</v>
      </c>
      <c r="D2810">
        <v>200.1926464</v>
      </c>
      <c r="E2810">
        <v>176.10800990000001</v>
      </c>
      <c r="F2810">
        <v>8</v>
      </c>
      <c r="G2810">
        <v>125.52447170000001</v>
      </c>
      <c r="H2810">
        <v>1988</v>
      </c>
      <c r="I2810">
        <v>1.408948E-2</v>
      </c>
      <c r="J2810">
        <v>0.44413513599999999</v>
      </c>
      <c r="K2810">
        <v>537.43146590000003</v>
      </c>
      <c r="L2810">
        <v>549.05933770000001</v>
      </c>
      <c r="M2810">
        <v>-165.7</v>
      </c>
      <c r="N2810">
        <v>37.700000000000003</v>
      </c>
      <c r="O2810">
        <f t="shared" si="262"/>
        <v>0.35389999999999999</v>
      </c>
      <c r="P2810">
        <f t="shared" si="263"/>
        <v>40.91382220901302</v>
      </c>
      <c r="Q2810">
        <f t="shared" si="264"/>
        <v>154.75503875969008</v>
      </c>
      <c r="R2810">
        <f t="shared" si="265"/>
        <v>40.91382220901302</v>
      </c>
      <c r="S2810">
        <f t="shared" si="266"/>
        <v>120.55086054109393</v>
      </c>
      <c r="T2810">
        <f t="shared" si="267"/>
        <v>99.369007228247227</v>
      </c>
    </row>
    <row r="2811" spans="1:20">
      <c r="A2811">
        <v>1.9230817579999999</v>
      </c>
      <c r="B2811">
        <v>60.308541150000003</v>
      </c>
      <c r="C2811">
        <v>34.044713260000002</v>
      </c>
      <c r="D2811">
        <v>280.80437819999997</v>
      </c>
      <c r="E2811">
        <v>187.24919990000001</v>
      </c>
      <c r="F2811">
        <v>6</v>
      </c>
      <c r="G2811">
        <v>227.225922</v>
      </c>
      <c r="H2811">
        <v>2008</v>
      </c>
      <c r="I2811">
        <v>0.127359216</v>
      </c>
      <c r="J2811">
        <v>0.25176879800000002</v>
      </c>
      <c r="K2811">
        <v>596.77786739999999</v>
      </c>
      <c r="L2811">
        <v>87.815640790000003</v>
      </c>
      <c r="M2811">
        <v>-98.6</v>
      </c>
      <c r="N2811">
        <v>14.2</v>
      </c>
      <c r="O2811">
        <f t="shared" si="262"/>
        <v>0.35389999999999999</v>
      </c>
      <c r="P2811">
        <f t="shared" si="263"/>
        <v>40.92249380982301</v>
      </c>
      <c r="Q2811">
        <f t="shared" si="264"/>
        <v>113.2026200873363</v>
      </c>
      <c r="R2811">
        <f t="shared" si="265"/>
        <v>40.92249380982301</v>
      </c>
      <c r="S2811">
        <f t="shared" si="266"/>
        <v>136.84321035716653</v>
      </c>
      <c r="T2811">
        <f t="shared" si="267"/>
        <v>101.58141831287487</v>
      </c>
    </row>
    <row r="2812" spans="1:20">
      <c r="A2812">
        <v>0.72670127100000004</v>
      </c>
      <c r="B2812">
        <v>97.590114779999993</v>
      </c>
      <c r="C2812">
        <v>45.367048279999999</v>
      </c>
      <c r="D2812">
        <v>28.209576770000002</v>
      </c>
      <c r="E2812">
        <v>124.7317915</v>
      </c>
      <c r="F2812">
        <v>11</v>
      </c>
      <c r="G2812">
        <v>240.0175107</v>
      </c>
      <c r="H2812">
        <v>2029</v>
      </c>
      <c r="I2812">
        <v>0.41537222699999998</v>
      </c>
      <c r="J2812">
        <v>0.22217983099999999</v>
      </c>
      <c r="K2812">
        <v>154.51138649999999</v>
      </c>
      <c r="L2812">
        <v>169.62121210000001</v>
      </c>
      <c r="M2812">
        <v>-7.6</v>
      </c>
      <c r="N2812">
        <v>0</v>
      </c>
      <c r="O2812">
        <f t="shared" si="262"/>
        <v>0.35389999999999999</v>
      </c>
      <c r="P2812">
        <f t="shared" si="263"/>
        <v>40.925865206322491</v>
      </c>
      <c r="Q2812">
        <f t="shared" si="264"/>
        <v>96.351497005988051</v>
      </c>
      <c r="R2812">
        <f t="shared" si="265"/>
        <v>40.925865206322491</v>
      </c>
      <c r="S2812">
        <f t="shared" si="266"/>
        <v>40.663523280395829</v>
      </c>
      <c r="T2812">
        <f t="shared" si="267"/>
        <v>116.58649385827208</v>
      </c>
    </row>
    <row r="2813" spans="1:20">
      <c r="A2813">
        <v>0.51432641400000001</v>
      </c>
      <c r="B2813">
        <v>240.66470269999999</v>
      </c>
      <c r="C2813">
        <v>19.226811770000001</v>
      </c>
      <c r="D2813">
        <v>203.3608701</v>
      </c>
      <c r="E2813">
        <v>155.93528000000001</v>
      </c>
      <c r="F2813">
        <v>3</v>
      </c>
      <c r="G2813">
        <v>117.30660690000001</v>
      </c>
      <c r="H2813">
        <v>2040</v>
      </c>
      <c r="I2813">
        <v>0.17011161799999999</v>
      </c>
      <c r="J2813">
        <v>0.36965894599999999</v>
      </c>
      <c r="K2813">
        <v>337.57322790000001</v>
      </c>
      <c r="L2813">
        <v>468.7859502</v>
      </c>
      <c r="M2813">
        <v>-165.7</v>
      </c>
      <c r="N2813">
        <v>37.700000000000003</v>
      </c>
      <c r="O2813">
        <f t="shared" si="262"/>
        <v>1.0749</v>
      </c>
      <c r="P2813">
        <f t="shared" si="263"/>
        <v>41.00508420733</v>
      </c>
      <c r="Q2813">
        <f t="shared" si="264"/>
        <v>91.155269922879199</v>
      </c>
      <c r="R2813">
        <f t="shared" si="265"/>
        <v>41.00508420733</v>
      </c>
      <c r="S2813">
        <f t="shared" si="266"/>
        <v>65.732417862034723</v>
      </c>
      <c r="T2813">
        <f t="shared" si="267"/>
        <v>86.26116855898151</v>
      </c>
    </row>
    <row r="2814" spans="1:20">
      <c r="A2814">
        <v>0.54921139600000002</v>
      </c>
      <c r="B2814">
        <v>173.30926700000001</v>
      </c>
      <c r="C2814">
        <v>51.480017629999999</v>
      </c>
      <c r="D2814">
        <v>214.02047640000001</v>
      </c>
      <c r="E2814">
        <v>149.7049974</v>
      </c>
      <c r="F2814">
        <v>9</v>
      </c>
      <c r="G2814">
        <v>18.48995197</v>
      </c>
      <c r="H2814">
        <v>2001</v>
      </c>
      <c r="I2814">
        <v>0.40581767099999999</v>
      </c>
      <c r="J2814">
        <v>0.234608553</v>
      </c>
      <c r="K2814">
        <v>443.35109399999999</v>
      </c>
      <c r="L2814">
        <v>169.25433899999999</v>
      </c>
      <c r="M2814">
        <v>-165.7</v>
      </c>
      <c r="N2814">
        <v>37.700000000000003</v>
      </c>
      <c r="O2814">
        <f t="shared" si="262"/>
        <v>0.35389999999999999</v>
      </c>
      <c r="P2814">
        <f t="shared" si="263"/>
        <v>41.023930001183018</v>
      </c>
      <c r="Q2814">
        <f t="shared" si="264"/>
        <v>122.87319587628873</v>
      </c>
      <c r="R2814">
        <f t="shared" si="265"/>
        <v>41.023930001183018</v>
      </c>
      <c r="S2814">
        <f t="shared" si="266"/>
        <v>109.56052956095886</v>
      </c>
      <c r="T2814">
        <f t="shared" si="267"/>
        <v>109.47376752273171</v>
      </c>
    </row>
    <row r="2815" spans="1:20">
      <c r="A2815">
        <v>1.231241891</v>
      </c>
      <c r="B2815">
        <v>205.6876852</v>
      </c>
      <c r="C2815">
        <v>50.158532010000002</v>
      </c>
      <c r="D2815">
        <v>180.54052139999999</v>
      </c>
      <c r="E2815">
        <v>90.687581469999998</v>
      </c>
      <c r="F2815">
        <v>9</v>
      </c>
      <c r="G2815">
        <v>52.888276779999998</v>
      </c>
      <c r="H2815">
        <v>1965</v>
      </c>
      <c r="I2815">
        <v>0.33426053100000003</v>
      </c>
      <c r="J2815">
        <v>3.8519354999999998E-2</v>
      </c>
      <c r="K2815">
        <v>339.2807535</v>
      </c>
      <c r="L2815">
        <v>542.02030200000002</v>
      </c>
      <c r="M2815">
        <v>-98.6</v>
      </c>
      <c r="N2815">
        <v>0</v>
      </c>
      <c r="O2815">
        <f t="shared" si="262"/>
        <v>0.35389999999999999</v>
      </c>
      <c r="P2815">
        <f t="shared" si="263"/>
        <v>41.049724590451547</v>
      </c>
      <c r="Q2815">
        <f t="shared" si="264"/>
        <v>936.38571428572857</v>
      </c>
      <c r="R2815">
        <f t="shared" si="265"/>
        <v>41.049724590451547</v>
      </c>
      <c r="S2815">
        <f t="shared" si="266"/>
        <v>362.97268532177196</v>
      </c>
      <c r="T2815">
        <f t="shared" si="267"/>
        <v>473.93463359997207</v>
      </c>
    </row>
    <row r="2816" spans="1:20">
      <c r="A2816">
        <v>1.1245543849999999</v>
      </c>
      <c r="B2816">
        <v>151.8072559</v>
      </c>
      <c r="C2816">
        <v>18.15939994</v>
      </c>
      <c r="D2816">
        <v>62.605831799999997</v>
      </c>
      <c r="E2816">
        <v>71.88721219</v>
      </c>
      <c r="F2816">
        <v>10</v>
      </c>
      <c r="G2816">
        <v>220.29958959999999</v>
      </c>
      <c r="H2816">
        <v>1978</v>
      </c>
      <c r="I2816">
        <v>0.43711762300000001</v>
      </c>
      <c r="J2816">
        <v>0.66944195699999998</v>
      </c>
      <c r="K2816">
        <v>637.72823430000005</v>
      </c>
      <c r="L2816">
        <v>102.6017267</v>
      </c>
      <c r="M2816">
        <v>-42</v>
      </c>
      <c r="N2816">
        <v>37.700000000000003</v>
      </c>
      <c r="O2816">
        <f t="shared" si="262"/>
        <v>0.35389999999999999</v>
      </c>
      <c r="P2816">
        <f t="shared" si="263"/>
        <v>41.075873898523525</v>
      </c>
      <c r="Q2816">
        <f t="shared" si="264"/>
        <v>214.97974683544348</v>
      </c>
      <c r="R2816">
        <f t="shared" si="265"/>
        <v>41.075873898523525</v>
      </c>
      <c r="S2816">
        <f t="shared" si="266"/>
        <v>204.07014828771375</v>
      </c>
      <c r="T2816">
        <f t="shared" si="267"/>
        <v>141.75799475255752</v>
      </c>
    </row>
    <row r="2817" spans="1:20">
      <c r="A2817">
        <v>1.0354409659999999</v>
      </c>
      <c r="B2817">
        <v>193.018924</v>
      </c>
      <c r="C2817">
        <v>41.45231261</v>
      </c>
      <c r="D2817">
        <v>284.92704309999999</v>
      </c>
      <c r="E2817">
        <v>152.79109299999999</v>
      </c>
      <c r="F2817">
        <v>9</v>
      </c>
      <c r="G2817">
        <v>3.4938009939999999</v>
      </c>
      <c r="H2817">
        <v>2048</v>
      </c>
      <c r="I2817">
        <v>0.12960750300000001</v>
      </c>
      <c r="J2817">
        <v>0.23438514199999999</v>
      </c>
      <c r="K2817">
        <v>356.8837011</v>
      </c>
      <c r="L2817">
        <v>565.77980479999997</v>
      </c>
      <c r="M2817">
        <v>-165.7</v>
      </c>
      <c r="N2817">
        <v>14.2</v>
      </c>
      <c r="O2817">
        <f t="shared" si="262"/>
        <v>0.35389999999999999</v>
      </c>
      <c r="P2817">
        <f t="shared" si="263"/>
        <v>41.104801045553629</v>
      </c>
      <c r="Q2817">
        <f t="shared" si="264"/>
        <v>88.213053613053631</v>
      </c>
      <c r="R2817">
        <f t="shared" si="265"/>
        <v>41.104801045553629</v>
      </c>
      <c r="S2817">
        <f t="shared" si="266"/>
        <v>64.563860388749546</v>
      </c>
      <c r="T2817">
        <f t="shared" si="267"/>
        <v>80.143167267259784</v>
      </c>
    </row>
    <row r="2818" spans="1:20">
      <c r="A2818">
        <v>1.70540398</v>
      </c>
      <c r="B2818">
        <v>242.02807989999999</v>
      </c>
      <c r="C2818">
        <v>78.962418959999994</v>
      </c>
      <c r="D2818">
        <v>267.4204848</v>
      </c>
      <c r="E2818">
        <v>64.223828850000004</v>
      </c>
      <c r="F2818">
        <v>4</v>
      </c>
      <c r="G2818">
        <v>236.3734469</v>
      </c>
      <c r="H2818">
        <v>1992</v>
      </c>
      <c r="I2818">
        <v>0.12978705900000001</v>
      </c>
      <c r="J2818">
        <v>0.292629682</v>
      </c>
      <c r="K2818">
        <v>588.44700499999999</v>
      </c>
      <c r="L2818">
        <v>123.5696112</v>
      </c>
      <c r="M2818">
        <v>-165.7</v>
      </c>
      <c r="N2818">
        <v>14.2</v>
      </c>
      <c r="O2818">
        <f t="shared" si="262"/>
        <v>1.0749</v>
      </c>
      <c r="P2818">
        <f t="shared" si="263"/>
        <v>41.106670619514048</v>
      </c>
      <c r="Q2818">
        <f t="shared" si="264"/>
        <v>141.98255033557061</v>
      </c>
      <c r="R2818">
        <f t="shared" si="265"/>
        <v>41.106670619514048</v>
      </c>
      <c r="S2818">
        <f t="shared" si="266"/>
        <v>152.28053475502136</v>
      </c>
      <c r="T2818">
        <f t="shared" si="267"/>
        <v>114.64121037794128</v>
      </c>
    </row>
    <row r="2819" spans="1:20">
      <c r="A2819">
        <v>1.5994227489999999</v>
      </c>
      <c r="B2819">
        <v>253.66551509999999</v>
      </c>
      <c r="C2819">
        <v>54.066259299999999</v>
      </c>
      <c r="D2819">
        <v>266.11924629999999</v>
      </c>
      <c r="E2819">
        <v>189.29684270000001</v>
      </c>
      <c r="F2819">
        <v>8</v>
      </c>
      <c r="G2819">
        <v>152.96801199999999</v>
      </c>
      <c r="H2819">
        <v>1970</v>
      </c>
      <c r="I2819">
        <v>0.166469373</v>
      </c>
      <c r="J2819">
        <v>0.34562478099999999</v>
      </c>
      <c r="K2819">
        <v>245.86177670000001</v>
      </c>
      <c r="L2819">
        <v>548.71829079999998</v>
      </c>
      <c r="M2819">
        <v>-165.7</v>
      </c>
      <c r="N2819">
        <v>14.2</v>
      </c>
      <c r="O2819">
        <f t="shared" ref="O2819:O2882" si="268">IF(F2819&lt;= 4,1.0749,0.3539)</f>
        <v>0.35389999999999999</v>
      </c>
      <c r="P2819">
        <f t="shared" ref="P2819:P2882" si="269">(0.3255 *A2819)+ (0.2528 * (B2819 +D2819)) +(0.376 * E2819) +(O2819* C2819)- (0.1936 * G2819) + M2819 + N2819</f>
        <v>41.117254684989533</v>
      </c>
      <c r="Q2819">
        <f t="shared" ref="Q2819:Q2882" si="270">IF(P2819&gt;=0,59.6 + 2455 / (H2819- 1962.2),59.6 + 2455 / (H2819- 1962.2) + P2819 * 0.5466)</f>
        <v>374.34358974359162</v>
      </c>
      <c r="R2819">
        <f t="shared" ref="R2819:R2882" si="271">IF(P2819&gt;0,P2819,0.001)</f>
        <v>41.117254684989533</v>
      </c>
      <c r="S2819">
        <f t="shared" ref="S2819:S2882" si="272">(Q2819 +R2819^1.2) * (1 - EXP(-0.001502 * K2819)) *EXP(-0.000554 * L2819) * EXP(-0.1064 * I2819) * EXP(-0.0325 * J2819) * 1.2453</f>
        <v>127.00982663107625</v>
      </c>
      <c r="T2819">
        <f t="shared" ref="T2819:T2882" si="273">100*S2819*4.43/K2819</f>
        <v>228.84953469697581</v>
      </c>
    </row>
    <row r="2820" spans="1:20">
      <c r="A2820">
        <v>1.104416515</v>
      </c>
      <c r="B2820">
        <v>59.209224659999997</v>
      </c>
      <c r="C2820">
        <v>39.624670539999997</v>
      </c>
      <c r="D2820">
        <v>284.54164100000003</v>
      </c>
      <c r="E2820">
        <v>12.55986542</v>
      </c>
      <c r="F2820">
        <v>1</v>
      </c>
      <c r="G2820">
        <v>46.687247020000001</v>
      </c>
      <c r="H2820">
        <v>2054</v>
      </c>
      <c r="I2820">
        <v>0.26551082999999998</v>
      </c>
      <c r="J2820">
        <v>0.38199061499999998</v>
      </c>
      <c r="K2820">
        <v>530.42193029999999</v>
      </c>
      <c r="L2820">
        <v>538.27159349999999</v>
      </c>
      <c r="M2820">
        <v>-98.6</v>
      </c>
      <c r="N2820">
        <v>14.2</v>
      </c>
      <c r="O2820">
        <f t="shared" si="268"/>
        <v>1.0749</v>
      </c>
      <c r="P2820">
        <f t="shared" si="269"/>
        <v>41.136123152774516</v>
      </c>
      <c r="Q2820">
        <f t="shared" si="270"/>
        <v>86.342919389978221</v>
      </c>
      <c r="R2820">
        <f t="shared" si="271"/>
        <v>41.136123152774516</v>
      </c>
      <c r="S2820">
        <f t="shared" si="272"/>
        <v>84.23650626276148</v>
      </c>
      <c r="T2820">
        <f t="shared" si="273"/>
        <v>70.352996629112681</v>
      </c>
    </row>
    <row r="2821" spans="1:20">
      <c r="A2821">
        <v>0.67986936099999995</v>
      </c>
      <c r="B2821">
        <v>126.1602298</v>
      </c>
      <c r="C2821">
        <v>80.640404939999996</v>
      </c>
      <c r="D2821">
        <v>231.2427126</v>
      </c>
      <c r="E2821">
        <v>63.29799465</v>
      </c>
      <c r="F2821">
        <v>10</v>
      </c>
      <c r="G2821">
        <v>16.335272239999998</v>
      </c>
      <c r="H2821">
        <v>2016</v>
      </c>
      <c r="I2821">
        <v>0.451903055</v>
      </c>
      <c r="J2821">
        <v>0.58576874999999995</v>
      </c>
      <c r="K2821">
        <v>206.24114739999999</v>
      </c>
      <c r="L2821">
        <v>610.00895739999999</v>
      </c>
      <c r="M2821">
        <v>-98.6</v>
      </c>
      <c r="N2821">
        <v>0</v>
      </c>
      <c r="O2821">
        <f t="shared" si="268"/>
        <v>0.35389999999999999</v>
      </c>
      <c r="P2821">
        <f t="shared" si="269"/>
        <v>41.148937906727525</v>
      </c>
      <c r="Q2821">
        <f t="shared" si="270"/>
        <v>105.23197026022308</v>
      </c>
      <c r="R2821">
        <f t="shared" si="271"/>
        <v>41.148937906727525</v>
      </c>
      <c r="S2821">
        <f t="shared" si="272"/>
        <v>42.428866926582842</v>
      </c>
      <c r="T2821">
        <f t="shared" si="273"/>
        <v>91.135974976040103</v>
      </c>
    </row>
    <row r="2822" spans="1:20">
      <c r="A2822">
        <v>1.123214763</v>
      </c>
      <c r="B2822">
        <v>152.46427750000001</v>
      </c>
      <c r="C2822">
        <v>82.761090010000004</v>
      </c>
      <c r="D2822">
        <v>103.4373676</v>
      </c>
      <c r="E2822">
        <v>48.590879630000003</v>
      </c>
      <c r="F2822">
        <v>3</v>
      </c>
      <c r="G2822">
        <v>167.62124299999999</v>
      </c>
      <c r="H2822">
        <v>2061</v>
      </c>
      <c r="I2822">
        <v>0.26468868899999998</v>
      </c>
      <c r="J2822">
        <v>0.36260962200000002</v>
      </c>
      <c r="K2822">
        <v>449.11448130000002</v>
      </c>
      <c r="L2822">
        <v>538.91754920000005</v>
      </c>
      <c r="M2822">
        <v>-98.6</v>
      </c>
      <c r="N2822">
        <v>0</v>
      </c>
      <c r="O2822">
        <f t="shared" si="268"/>
        <v>1.0749</v>
      </c>
      <c r="P2822">
        <f t="shared" si="269"/>
        <v>41.236136034465545</v>
      </c>
      <c r="Q2822">
        <f t="shared" si="270"/>
        <v>84.448178137651837</v>
      </c>
      <c r="R2822">
        <f t="shared" si="271"/>
        <v>41.236136034465545</v>
      </c>
      <c r="S2822">
        <f t="shared" si="272"/>
        <v>74.566322900795427</v>
      </c>
      <c r="T2822">
        <f t="shared" si="273"/>
        <v>73.551137673040273</v>
      </c>
    </row>
    <row r="2823" spans="1:20">
      <c r="A2823">
        <v>0.454424895</v>
      </c>
      <c r="B2823">
        <v>290.32320970000001</v>
      </c>
      <c r="C2823">
        <v>103.21067360000001</v>
      </c>
      <c r="D2823">
        <v>38.781718320000003</v>
      </c>
      <c r="E2823">
        <v>20.334369509999998</v>
      </c>
      <c r="F2823">
        <v>8</v>
      </c>
      <c r="G2823">
        <v>228.37644309999999</v>
      </c>
      <c r="H2823">
        <v>2018</v>
      </c>
      <c r="I2823">
        <v>0.33859229699999999</v>
      </c>
      <c r="J2823">
        <v>0.56657091299999995</v>
      </c>
      <c r="K2823">
        <v>227.43863089999999</v>
      </c>
      <c r="L2823">
        <v>660.82926429999998</v>
      </c>
      <c r="M2823">
        <v>-42</v>
      </c>
      <c r="N2823">
        <v>0</v>
      </c>
      <c r="O2823">
        <f t="shared" si="268"/>
        <v>0.35389999999999999</v>
      </c>
      <c r="P2823">
        <f t="shared" si="269"/>
        <v>41.303942045418523</v>
      </c>
      <c r="Q2823">
        <f t="shared" si="270"/>
        <v>103.59641577060935</v>
      </c>
      <c r="R2823">
        <f t="shared" si="271"/>
        <v>41.303942045418523</v>
      </c>
      <c r="S2823">
        <f t="shared" si="272"/>
        <v>45.088324440803021</v>
      </c>
      <c r="T2823">
        <f t="shared" si="273"/>
        <v>87.822054011826793</v>
      </c>
    </row>
    <row r="2824" spans="1:20">
      <c r="A2824">
        <v>1.718497599</v>
      </c>
      <c r="B2824">
        <v>223.75262090000001</v>
      </c>
      <c r="C2824">
        <v>104.5073817</v>
      </c>
      <c r="D2824">
        <v>109.60640170000001</v>
      </c>
      <c r="E2824">
        <v>111.0167702</v>
      </c>
      <c r="F2824">
        <v>6</v>
      </c>
      <c r="G2824">
        <v>122.0405007</v>
      </c>
      <c r="H2824">
        <v>2022</v>
      </c>
      <c r="I2824">
        <v>0.19835233599999999</v>
      </c>
      <c r="J2824">
        <v>0.13409380100000001</v>
      </c>
      <c r="K2824">
        <v>274.52082000000001</v>
      </c>
      <c r="L2824">
        <v>323.47023109999998</v>
      </c>
      <c r="M2824">
        <v>-98.6</v>
      </c>
      <c r="N2824">
        <v>0</v>
      </c>
      <c r="O2824">
        <f t="shared" si="268"/>
        <v>0.35389999999999999</v>
      </c>
      <c r="P2824">
        <f t="shared" si="269"/>
        <v>41.332958925064531</v>
      </c>
      <c r="Q2824">
        <f t="shared" si="270"/>
        <v>100.65351170568564</v>
      </c>
      <c r="R2824">
        <f t="shared" si="271"/>
        <v>41.332958925064531</v>
      </c>
      <c r="S2824">
        <f t="shared" si="272"/>
        <v>64.349278077201845</v>
      </c>
      <c r="T2824">
        <f t="shared" si="273"/>
        <v>103.84177851501541</v>
      </c>
    </row>
    <row r="2825" spans="1:20">
      <c r="A2825">
        <v>1.0023719339999999</v>
      </c>
      <c r="B2825">
        <v>35.301450699999997</v>
      </c>
      <c r="C2825">
        <v>7.3352744139999997</v>
      </c>
      <c r="D2825">
        <v>212.15765350000001</v>
      </c>
      <c r="E2825">
        <v>37.146806179999999</v>
      </c>
      <c r="F2825">
        <v>11</v>
      </c>
      <c r="G2825">
        <v>53.095688369999998</v>
      </c>
      <c r="H2825">
        <v>2031</v>
      </c>
      <c r="I2825">
        <v>0.28693260599999998</v>
      </c>
      <c r="J2825">
        <v>0.45397880299999999</v>
      </c>
      <c r="K2825">
        <v>159.67053250000001</v>
      </c>
      <c r="L2825">
        <v>265.76145559999998</v>
      </c>
      <c r="M2825">
        <v>-42</v>
      </c>
      <c r="N2825">
        <v>14.2</v>
      </c>
      <c r="O2825">
        <f t="shared" si="268"/>
        <v>0.35389999999999999</v>
      </c>
      <c r="P2825">
        <f t="shared" si="269"/>
        <v>41.36776107663961</v>
      </c>
      <c r="Q2825">
        <f t="shared" si="270"/>
        <v>95.283139534883745</v>
      </c>
      <c r="R2825">
        <f t="shared" si="271"/>
        <v>41.36776107663961</v>
      </c>
      <c r="S2825">
        <f t="shared" si="272"/>
        <v>39.948127341993846</v>
      </c>
      <c r="T2825">
        <f t="shared" si="273"/>
        <v>110.8346050797023</v>
      </c>
    </row>
    <row r="2826" spans="1:20">
      <c r="A2826">
        <v>1.389757007</v>
      </c>
      <c r="B2826">
        <v>91.08408154</v>
      </c>
      <c r="C2826">
        <v>41.998883730000003</v>
      </c>
      <c r="D2826">
        <v>257.32048730000002</v>
      </c>
      <c r="E2826">
        <v>122.1826224</v>
      </c>
      <c r="F2826">
        <v>11</v>
      </c>
      <c r="G2826">
        <v>121.5710934</v>
      </c>
      <c r="H2826">
        <v>1971</v>
      </c>
      <c r="I2826">
        <v>0.38363787900000001</v>
      </c>
      <c r="J2826">
        <v>0.389245699</v>
      </c>
      <c r="K2826">
        <v>697.64578140000003</v>
      </c>
      <c r="L2826">
        <v>513.59843709999996</v>
      </c>
      <c r="M2826">
        <v>-98.6</v>
      </c>
      <c r="N2826">
        <v>14.2</v>
      </c>
      <c r="O2826">
        <f t="shared" si="268"/>
        <v>0.35389999999999999</v>
      </c>
      <c r="P2826">
        <f t="shared" si="269"/>
        <v>41.39694820073754</v>
      </c>
      <c r="Q2826">
        <f t="shared" si="270"/>
        <v>338.57727272727419</v>
      </c>
      <c r="R2826">
        <f t="shared" si="271"/>
        <v>41.39694820073754</v>
      </c>
      <c r="S2826">
        <f t="shared" si="272"/>
        <v>245.51990047148271</v>
      </c>
      <c r="T2826">
        <f t="shared" si="273"/>
        <v>155.90335211459623</v>
      </c>
    </row>
    <row r="2827" spans="1:20">
      <c r="A2827">
        <v>0.88484285900000004</v>
      </c>
      <c r="B2827">
        <v>130.09446080000001</v>
      </c>
      <c r="C2827">
        <v>101.7611234</v>
      </c>
      <c r="D2827">
        <v>5.7924374030000001</v>
      </c>
      <c r="E2827">
        <v>195.31841460000001</v>
      </c>
      <c r="F2827">
        <v>3</v>
      </c>
      <c r="G2827">
        <v>248.2592928</v>
      </c>
      <c r="H2827">
        <v>2038</v>
      </c>
      <c r="I2827">
        <v>0.40924474300000002</v>
      </c>
      <c r="J2827">
        <v>0.47072960000000003</v>
      </c>
      <c r="K2827">
        <v>92.003739370000005</v>
      </c>
      <c r="L2827">
        <v>665.15590340000006</v>
      </c>
      <c r="M2827">
        <v>-165.7</v>
      </c>
      <c r="N2827">
        <v>37.700000000000003</v>
      </c>
      <c r="O2827">
        <f t="shared" si="268"/>
        <v>1.0749</v>
      </c>
      <c r="P2827">
        <f t="shared" si="269"/>
        <v>41.399980562502932</v>
      </c>
      <c r="Q2827">
        <f t="shared" si="270"/>
        <v>91.987862796833795</v>
      </c>
      <c r="R2827">
        <f t="shared" si="271"/>
        <v>41.399980562502932</v>
      </c>
      <c r="S2827">
        <f t="shared" si="272"/>
        <v>18.782290320636427</v>
      </c>
      <c r="T2827">
        <f t="shared" si="273"/>
        <v>90.437135153607144</v>
      </c>
    </row>
    <row r="2828" spans="1:20">
      <c r="A2828">
        <v>0.45641826000000002</v>
      </c>
      <c r="B2828">
        <v>273.27352889999997</v>
      </c>
      <c r="C2828">
        <v>139.81675060000001</v>
      </c>
      <c r="D2828">
        <v>117.7080988</v>
      </c>
      <c r="E2828">
        <v>39.178556409999999</v>
      </c>
      <c r="F2828">
        <v>8</v>
      </c>
      <c r="G2828">
        <v>192.88323990000001</v>
      </c>
      <c r="H2828">
        <v>2052</v>
      </c>
      <c r="I2828">
        <v>0.225766993</v>
      </c>
      <c r="J2828">
        <v>0.59994687000000002</v>
      </c>
      <c r="K2828">
        <v>208.36662029999999</v>
      </c>
      <c r="L2828">
        <v>696.20026240000004</v>
      </c>
      <c r="M2828">
        <v>-98.6</v>
      </c>
      <c r="N2828">
        <v>14.2</v>
      </c>
      <c r="O2828">
        <f t="shared" si="268"/>
        <v>0.35389999999999999</v>
      </c>
      <c r="P2828">
        <f t="shared" si="269"/>
        <v>41.458809629050009</v>
      </c>
      <c r="Q2828">
        <f t="shared" si="270"/>
        <v>86.938530066815161</v>
      </c>
      <c r="R2828">
        <f t="shared" si="271"/>
        <v>41.458809629050009</v>
      </c>
      <c r="S2828">
        <f t="shared" si="272"/>
        <v>37.965129452749657</v>
      </c>
      <c r="T2828">
        <f t="shared" si="273"/>
        <v>80.716154647770608</v>
      </c>
    </row>
    <row r="2829" spans="1:20">
      <c r="A2829">
        <v>0.96463670999999995</v>
      </c>
      <c r="B2829">
        <v>73.904142050000004</v>
      </c>
      <c r="C2829">
        <v>88.012259799999995</v>
      </c>
      <c r="D2829">
        <v>163.69119910000001</v>
      </c>
      <c r="E2829">
        <v>133.5764503</v>
      </c>
      <c r="F2829">
        <v>5</v>
      </c>
      <c r="G2829">
        <v>203.42172389999999</v>
      </c>
      <c r="H2829">
        <v>1994</v>
      </c>
      <c r="I2829">
        <v>0.349089553</v>
      </c>
      <c r="J2829">
        <v>0.65927035599999995</v>
      </c>
      <c r="K2829">
        <v>611.98220709999998</v>
      </c>
      <c r="L2829">
        <v>695.06190409999999</v>
      </c>
      <c r="M2829">
        <v>-98.6</v>
      </c>
      <c r="N2829">
        <v>37.700000000000003</v>
      </c>
      <c r="O2829">
        <f t="shared" si="268"/>
        <v>0.35389999999999999</v>
      </c>
      <c r="P2829">
        <f t="shared" si="269"/>
        <v>41.467929800805024</v>
      </c>
      <c r="Q2829">
        <f t="shared" si="270"/>
        <v>136.80125786163532</v>
      </c>
      <c r="R2829">
        <f t="shared" si="271"/>
        <v>41.467929800805024</v>
      </c>
      <c r="S2829">
        <f t="shared" si="272"/>
        <v>107.68001149190805</v>
      </c>
      <c r="T2829">
        <f t="shared" si="273"/>
        <v>77.947111104686982</v>
      </c>
    </row>
    <row r="2830" spans="1:20">
      <c r="A2830">
        <v>0.117857009</v>
      </c>
      <c r="B2830">
        <v>132.72680260000001</v>
      </c>
      <c r="C2830">
        <v>82.856085399999998</v>
      </c>
      <c r="D2830">
        <v>155.3841434</v>
      </c>
      <c r="E2830">
        <v>28.790475440000002</v>
      </c>
      <c r="F2830">
        <v>3</v>
      </c>
      <c r="G2830">
        <v>16.942760329999999</v>
      </c>
      <c r="H2830">
        <v>2042</v>
      </c>
      <c r="I2830">
        <v>0.27864364200000002</v>
      </c>
      <c r="J2830">
        <v>0.42168435199999998</v>
      </c>
      <c r="K2830">
        <v>618.99366210000005</v>
      </c>
      <c r="L2830">
        <v>404.37797189999998</v>
      </c>
      <c r="M2830">
        <v>-165.7</v>
      </c>
      <c r="N2830">
        <v>37.700000000000003</v>
      </c>
      <c r="O2830">
        <f t="shared" si="268"/>
        <v>1.0749</v>
      </c>
      <c r="P2830">
        <f t="shared" si="269"/>
        <v>41.479916167241484</v>
      </c>
      <c r="Q2830">
        <f t="shared" si="270"/>
        <v>90.364411027568934</v>
      </c>
      <c r="R2830">
        <f t="shared" si="271"/>
        <v>41.479916167241484</v>
      </c>
      <c r="S2830">
        <f t="shared" si="272"/>
        <v>102.55214447501689</v>
      </c>
      <c r="T2830">
        <f t="shared" si="273"/>
        <v>73.394289447656803</v>
      </c>
    </row>
    <row r="2831" spans="1:20">
      <c r="A2831">
        <v>1.1074079699999999</v>
      </c>
      <c r="B2831">
        <v>16.12924194</v>
      </c>
      <c r="C2831">
        <v>40.689239720000003</v>
      </c>
      <c r="D2831">
        <v>259.04187999999999</v>
      </c>
      <c r="E2831">
        <v>44.21041331</v>
      </c>
      <c r="F2831">
        <v>6</v>
      </c>
      <c r="G2831">
        <v>163.56547639999999</v>
      </c>
      <c r="H2831">
        <v>2055</v>
      </c>
      <c r="I2831">
        <v>0.108218435</v>
      </c>
      <c r="J2831">
        <v>0.14276887299999999</v>
      </c>
      <c r="K2831">
        <v>543.88450839999996</v>
      </c>
      <c r="L2831">
        <v>72.457737300000005</v>
      </c>
      <c r="M2831">
        <v>-42</v>
      </c>
      <c r="N2831">
        <v>14.2</v>
      </c>
      <c r="O2831">
        <f t="shared" si="268"/>
        <v>0.35389999999999999</v>
      </c>
      <c r="P2831">
        <f t="shared" si="269"/>
        <v>41.480482031094994</v>
      </c>
      <c r="Q2831">
        <f t="shared" si="270"/>
        <v>86.054741379310357</v>
      </c>
      <c r="R2831">
        <f t="shared" si="271"/>
        <v>41.480482031094994</v>
      </c>
      <c r="S2831">
        <f t="shared" si="272"/>
        <v>113.96114735613214</v>
      </c>
      <c r="T2831">
        <f t="shared" si="273"/>
        <v>92.822625941824938</v>
      </c>
    </row>
    <row r="2832" spans="1:20">
      <c r="A2832">
        <v>0.182547757</v>
      </c>
      <c r="B2832">
        <v>129.86816339999999</v>
      </c>
      <c r="C2832">
        <v>23.244367199999999</v>
      </c>
      <c r="D2832">
        <v>14.77119635</v>
      </c>
      <c r="E2832">
        <v>108.1273918</v>
      </c>
      <c r="F2832">
        <v>7</v>
      </c>
      <c r="G2832">
        <v>205.03201039999999</v>
      </c>
      <c r="H2832">
        <v>2058</v>
      </c>
      <c r="I2832">
        <v>0.28701575400000001</v>
      </c>
      <c r="J2832">
        <v>0.166708092</v>
      </c>
      <c r="K2832">
        <v>120.2478661</v>
      </c>
      <c r="L2832">
        <v>154.28639430000001</v>
      </c>
      <c r="M2832">
        <v>-42</v>
      </c>
      <c r="N2832">
        <v>37.700000000000003</v>
      </c>
      <c r="O2832">
        <f t="shared" si="268"/>
        <v>0.35389999999999999</v>
      </c>
      <c r="P2832">
        <f t="shared" si="269"/>
        <v>41.512133095143504</v>
      </c>
      <c r="Q2832">
        <f t="shared" si="270"/>
        <v>85.226304801670153</v>
      </c>
      <c r="R2832">
        <f t="shared" si="271"/>
        <v>41.512133095143504</v>
      </c>
      <c r="S2832">
        <f t="shared" si="272"/>
        <v>31.471198689116363</v>
      </c>
      <c r="T2832">
        <f t="shared" si="273"/>
        <v>115.9416917027399</v>
      </c>
    </row>
    <row r="2833" spans="1:20">
      <c r="A2833">
        <v>0.79997654500000004</v>
      </c>
      <c r="B2833">
        <v>222.1837578</v>
      </c>
      <c r="C2833">
        <v>130.8516755</v>
      </c>
      <c r="D2833">
        <v>148.89535000000001</v>
      </c>
      <c r="E2833">
        <v>44.670244050000001</v>
      </c>
      <c r="F2833">
        <v>6</v>
      </c>
      <c r="G2833">
        <v>87.747849220000006</v>
      </c>
      <c r="H2833">
        <v>2027</v>
      </c>
      <c r="I2833">
        <v>0.132186739</v>
      </c>
      <c r="J2833">
        <v>0.62273388699999999</v>
      </c>
      <c r="K2833">
        <v>658.89847329999998</v>
      </c>
      <c r="L2833">
        <v>127.02581050000001</v>
      </c>
      <c r="M2833">
        <v>-98.6</v>
      </c>
      <c r="N2833">
        <v>0</v>
      </c>
      <c r="O2833">
        <f t="shared" si="268"/>
        <v>0.35389999999999999</v>
      </c>
      <c r="P2833">
        <f t="shared" si="269"/>
        <v>41.585626930495494</v>
      </c>
      <c r="Q2833">
        <f t="shared" si="270"/>
        <v>97.485802469135834</v>
      </c>
      <c r="R2833">
        <f t="shared" si="271"/>
        <v>41.585626930495494</v>
      </c>
      <c r="S2833">
        <f t="shared" si="272"/>
        <v>130.4551297509903</v>
      </c>
      <c r="T2833">
        <f t="shared" si="273"/>
        <v>87.70944966718092</v>
      </c>
    </row>
    <row r="2834" spans="1:20">
      <c r="A2834">
        <v>0.92097207599999997</v>
      </c>
      <c r="B2834">
        <v>81.037060629999999</v>
      </c>
      <c r="C2834">
        <v>109.77268170000001</v>
      </c>
      <c r="D2834">
        <v>48.071344310000001</v>
      </c>
      <c r="E2834">
        <v>106.72392290000001</v>
      </c>
      <c r="F2834">
        <v>6</v>
      </c>
      <c r="G2834">
        <v>219.42907769999999</v>
      </c>
      <c r="H2834">
        <v>2023</v>
      </c>
      <c r="I2834">
        <v>0.37418653600000001</v>
      </c>
      <c r="J2834">
        <v>6.6246704000000003E-2</v>
      </c>
      <c r="K2834">
        <v>457.963416</v>
      </c>
      <c r="L2834">
        <v>568.07546460000003</v>
      </c>
      <c r="M2834">
        <v>-42</v>
      </c>
      <c r="N2834">
        <v>14.2</v>
      </c>
      <c r="O2834">
        <f t="shared" si="268"/>
        <v>0.35389999999999999</v>
      </c>
      <c r="P2834">
        <f t="shared" si="269"/>
        <v>41.633658800879999</v>
      </c>
      <c r="Q2834">
        <f t="shared" si="270"/>
        <v>99.978289473684242</v>
      </c>
      <c r="R2834">
        <f t="shared" si="271"/>
        <v>41.633658800879999</v>
      </c>
      <c r="S2834">
        <f t="shared" si="272"/>
        <v>81.395777880881198</v>
      </c>
      <c r="T2834">
        <f t="shared" si="273"/>
        <v>78.736266569446613</v>
      </c>
    </row>
    <row r="2835" spans="1:20">
      <c r="A2835">
        <v>0.95201517599999996</v>
      </c>
      <c r="B2835">
        <v>47.339832149999999</v>
      </c>
      <c r="C2835">
        <v>107.444875</v>
      </c>
      <c r="D2835">
        <v>202.51084359999999</v>
      </c>
      <c r="E2835">
        <v>60.94263162</v>
      </c>
      <c r="F2835">
        <v>1</v>
      </c>
      <c r="G2835">
        <v>166.4348493</v>
      </c>
      <c r="H2835">
        <v>2044</v>
      </c>
      <c r="I2835">
        <v>0.48793998700000002</v>
      </c>
      <c r="J2835">
        <v>0.39973072900000001</v>
      </c>
      <c r="K2835">
        <v>104.4514825</v>
      </c>
      <c r="L2835">
        <v>578.61060039999995</v>
      </c>
      <c r="M2835">
        <v>-165.7</v>
      </c>
      <c r="N2835">
        <v>37.700000000000003</v>
      </c>
      <c r="O2835">
        <f t="shared" si="268"/>
        <v>1.0749</v>
      </c>
      <c r="P2835">
        <f t="shared" si="269"/>
        <v>41.657270571528031</v>
      </c>
      <c r="Q2835">
        <f t="shared" si="270"/>
        <v>89.612224938875329</v>
      </c>
      <c r="R2835">
        <f t="shared" si="271"/>
        <v>41.657270571528031</v>
      </c>
      <c r="S2835">
        <f t="shared" si="272"/>
        <v>21.821474920158053</v>
      </c>
      <c r="T2835">
        <f t="shared" si="273"/>
        <v>92.549317235684214</v>
      </c>
    </row>
    <row r="2836" spans="1:20">
      <c r="A2836">
        <v>1.6728694369999999</v>
      </c>
      <c r="B2836">
        <v>18.852848340000001</v>
      </c>
      <c r="C2836">
        <v>95.648658760000004</v>
      </c>
      <c r="D2836">
        <v>77.847941770000006</v>
      </c>
      <c r="E2836">
        <v>6.0915038020000001</v>
      </c>
      <c r="F2836">
        <v>7</v>
      </c>
      <c r="G2836">
        <v>100.4400821</v>
      </c>
      <c r="H2836">
        <v>2039</v>
      </c>
      <c r="I2836">
        <v>0.25451970600000001</v>
      </c>
      <c r="J2836">
        <v>0.436829727</v>
      </c>
      <c r="K2836">
        <v>505.24630059999998</v>
      </c>
      <c r="L2836">
        <v>619.21345240000005</v>
      </c>
      <c r="M2836">
        <v>0</v>
      </c>
      <c r="N2836">
        <v>0</v>
      </c>
      <c r="O2836">
        <f t="shared" si="268"/>
        <v>0.35389999999999999</v>
      </c>
      <c r="P2836">
        <f t="shared" si="269"/>
        <v>41.685744611707513</v>
      </c>
      <c r="Q2836">
        <f t="shared" si="270"/>
        <v>91.566145833333351</v>
      </c>
      <c r="R2836">
        <f t="shared" si="271"/>
        <v>41.685744611707513</v>
      </c>
      <c r="S2836">
        <f t="shared" si="272"/>
        <v>80.928548934368436</v>
      </c>
      <c r="T2836">
        <f t="shared" si="273"/>
        <v>70.958158694779797</v>
      </c>
    </row>
    <row r="2837" spans="1:20">
      <c r="A2837">
        <v>0.54028575599999995</v>
      </c>
      <c r="B2837">
        <v>187.7992519</v>
      </c>
      <c r="C2837">
        <v>41.830884820000001</v>
      </c>
      <c r="D2837">
        <v>95.321163209999995</v>
      </c>
      <c r="E2837">
        <v>8.5473823400000004</v>
      </c>
      <c r="F2837">
        <v>6</v>
      </c>
      <c r="G2837">
        <v>209.0688462</v>
      </c>
      <c r="H2837">
        <v>1964</v>
      </c>
      <c r="I2837">
        <v>0.37587508400000003</v>
      </c>
      <c r="J2837">
        <v>0.62314395499999997</v>
      </c>
      <c r="K2837">
        <v>143.17097459999999</v>
      </c>
      <c r="L2837">
        <v>633.6700495</v>
      </c>
      <c r="M2837">
        <v>-7.6</v>
      </c>
      <c r="N2837">
        <v>0</v>
      </c>
      <c r="O2837">
        <f t="shared" si="268"/>
        <v>0.35389999999999999</v>
      </c>
      <c r="P2837">
        <f t="shared" si="269"/>
        <v>41.690741226703999</v>
      </c>
      <c r="Q2837">
        <f t="shared" si="270"/>
        <v>1423.4888888889232</v>
      </c>
      <c r="R2837">
        <f t="shared" si="271"/>
        <v>41.690741226703999</v>
      </c>
      <c r="S2837">
        <f t="shared" si="272"/>
        <v>241.37617512615068</v>
      </c>
      <c r="T2837">
        <f t="shared" si="273"/>
        <v>746.86678553129548</v>
      </c>
    </row>
    <row r="2838" spans="1:20">
      <c r="A2838">
        <v>1.5748689650000001</v>
      </c>
      <c r="B2838">
        <v>207.53589579999999</v>
      </c>
      <c r="C2838">
        <v>64.147714530000002</v>
      </c>
      <c r="D2838">
        <v>261.57255290000001</v>
      </c>
      <c r="E2838">
        <v>195.86028920000001</v>
      </c>
      <c r="F2838">
        <v>10</v>
      </c>
      <c r="G2838">
        <v>41.546178650000002</v>
      </c>
      <c r="H2838">
        <v>2049</v>
      </c>
      <c r="I2838">
        <v>3.8016397E-2</v>
      </c>
      <c r="J2838">
        <v>0.69006642600000001</v>
      </c>
      <c r="K2838">
        <v>291.84205750000001</v>
      </c>
      <c r="L2838">
        <v>239.23840999999999</v>
      </c>
      <c r="M2838">
        <v>-165.7</v>
      </c>
      <c r="N2838">
        <v>0</v>
      </c>
      <c r="O2838">
        <f t="shared" si="268"/>
        <v>0.35389999999999999</v>
      </c>
      <c r="P2838">
        <f t="shared" si="269"/>
        <v>41.705240404194541</v>
      </c>
      <c r="Q2838">
        <f t="shared" si="270"/>
        <v>87.883410138248863</v>
      </c>
      <c r="R2838">
        <f t="shared" si="271"/>
        <v>41.705240404194541</v>
      </c>
      <c r="S2838">
        <f t="shared" si="272"/>
        <v>66.28543292511894</v>
      </c>
      <c r="T2838">
        <f t="shared" si="273"/>
        <v>100.61759787938614</v>
      </c>
    </row>
    <row r="2839" spans="1:20">
      <c r="A2839">
        <v>0.146839779</v>
      </c>
      <c r="B2839">
        <v>241.09997519999999</v>
      </c>
      <c r="C2839">
        <v>9.3939921399999999</v>
      </c>
      <c r="D2839">
        <v>293.38511840000001</v>
      </c>
      <c r="E2839">
        <v>29.644809680000002</v>
      </c>
      <c r="F2839">
        <v>10</v>
      </c>
      <c r="G2839">
        <v>242.82887959999999</v>
      </c>
      <c r="H2839">
        <v>1971</v>
      </c>
      <c r="I2839">
        <v>0.108383672</v>
      </c>
      <c r="J2839">
        <v>0.22003953800000001</v>
      </c>
      <c r="K2839">
        <v>205.1815694</v>
      </c>
      <c r="L2839">
        <v>346.6822904</v>
      </c>
      <c r="M2839">
        <v>-98.6</v>
      </c>
      <c r="N2839">
        <v>37.700000000000003</v>
      </c>
      <c r="O2839">
        <f t="shared" si="268"/>
        <v>0.35389999999999999</v>
      </c>
      <c r="P2839">
        <f t="shared" si="269"/>
        <v>41.724939177610537</v>
      </c>
      <c r="Q2839">
        <f t="shared" si="270"/>
        <v>338.57727272727419</v>
      </c>
      <c r="R2839">
        <f t="shared" si="271"/>
        <v>41.724939177610537</v>
      </c>
      <c r="S2839">
        <f t="shared" si="272"/>
        <v>114.11667863341994</v>
      </c>
      <c r="T2839">
        <f t="shared" si="273"/>
        <v>246.3851347976142</v>
      </c>
    </row>
    <row r="2840" spans="1:20">
      <c r="A2840">
        <v>1.862549091</v>
      </c>
      <c r="B2840">
        <v>158.7709572</v>
      </c>
      <c r="C2840">
        <v>71.301407729999994</v>
      </c>
      <c r="D2840">
        <v>144.20589720000001</v>
      </c>
      <c r="E2840">
        <v>166.83445570000001</v>
      </c>
      <c r="F2840">
        <v>10</v>
      </c>
      <c r="G2840">
        <v>127.8626364</v>
      </c>
      <c r="H2840">
        <v>2038</v>
      </c>
      <c r="I2840">
        <v>2.0612590000000002E-3</v>
      </c>
      <c r="J2840">
        <v>0.55169788500000005</v>
      </c>
      <c r="K2840">
        <v>384.88380110000003</v>
      </c>
      <c r="L2840">
        <v>235.2508162</v>
      </c>
      <c r="M2840">
        <v>-98.6</v>
      </c>
      <c r="N2840">
        <v>0</v>
      </c>
      <c r="O2840">
        <f t="shared" si="268"/>
        <v>0.35389999999999999</v>
      </c>
      <c r="P2840">
        <f t="shared" si="269"/>
        <v>41.807925653247509</v>
      </c>
      <c r="Q2840">
        <f t="shared" si="270"/>
        <v>91.987862796833795</v>
      </c>
      <c r="R2840">
        <f t="shared" si="271"/>
        <v>41.807925653247509</v>
      </c>
      <c r="S2840">
        <f t="shared" si="272"/>
        <v>84.924894579451745</v>
      </c>
      <c r="T2840">
        <f t="shared" si="273"/>
        <v>97.748276729688314</v>
      </c>
    </row>
    <row r="2841" spans="1:20">
      <c r="A2841">
        <v>1.943116431</v>
      </c>
      <c r="B2841">
        <v>218.35846380000001</v>
      </c>
      <c r="C2841">
        <v>95.776752680000001</v>
      </c>
      <c r="D2841">
        <v>55.269277959999997</v>
      </c>
      <c r="E2841">
        <v>43.10193194</v>
      </c>
      <c r="F2841">
        <v>11</v>
      </c>
      <c r="G2841">
        <v>88.765790260000003</v>
      </c>
      <c r="H2841">
        <v>2009</v>
      </c>
      <c r="I2841">
        <v>0.156631357</v>
      </c>
      <c r="J2841">
        <v>0.48060446499999998</v>
      </c>
      <c r="K2841">
        <v>208.39030159999999</v>
      </c>
      <c r="L2841">
        <v>537.6549278</v>
      </c>
      <c r="M2841">
        <v>-98.6</v>
      </c>
      <c r="N2841">
        <v>37.700000000000003</v>
      </c>
      <c r="O2841">
        <f t="shared" si="268"/>
        <v>0.35389999999999999</v>
      </c>
      <c r="P2841">
        <f t="shared" si="269"/>
        <v>41.822239703774514</v>
      </c>
      <c r="Q2841">
        <f t="shared" si="270"/>
        <v>112.05726495726501</v>
      </c>
      <c r="R2841">
        <f t="shared" si="271"/>
        <v>41.822239703774514</v>
      </c>
      <c r="S2841">
        <f t="shared" si="272"/>
        <v>48.187000349830832</v>
      </c>
      <c r="T2841">
        <f t="shared" si="273"/>
        <v>102.43682643134606</v>
      </c>
    </row>
    <row r="2842" spans="1:20">
      <c r="A2842">
        <v>1.3779760729999999</v>
      </c>
      <c r="B2842">
        <v>104.5787411</v>
      </c>
      <c r="C2842">
        <v>143.29602</v>
      </c>
      <c r="D2842">
        <v>16.87864094</v>
      </c>
      <c r="E2842">
        <v>90.08975341</v>
      </c>
      <c r="F2842">
        <v>4</v>
      </c>
      <c r="G2842">
        <v>132.74422899999999</v>
      </c>
      <c r="H2842">
        <v>2051</v>
      </c>
      <c r="I2842">
        <v>0.43429426900000001</v>
      </c>
      <c r="J2842">
        <v>0.193571455</v>
      </c>
      <c r="K2842">
        <v>148.4164122</v>
      </c>
      <c r="L2842">
        <v>342.84801149999998</v>
      </c>
      <c r="M2842">
        <v>-165.7</v>
      </c>
      <c r="N2842">
        <v>14.2</v>
      </c>
      <c r="O2842">
        <f t="shared" si="268"/>
        <v>1.0749</v>
      </c>
      <c r="P2842">
        <f t="shared" si="269"/>
        <v>41.856313837233515</v>
      </c>
      <c r="Q2842">
        <f t="shared" si="270"/>
        <v>87.24639639639642</v>
      </c>
      <c r="R2842">
        <f t="shared" si="271"/>
        <v>41.856313837233515</v>
      </c>
      <c r="S2842">
        <f t="shared" si="272"/>
        <v>34.284448656190477</v>
      </c>
      <c r="T2842">
        <f t="shared" si="273"/>
        <v>102.33376841252318</v>
      </c>
    </row>
    <row r="2843" spans="1:20">
      <c r="A2843">
        <v>1.4976207610000001</v>
      </c>
      <c r="B2843">
        <v>69.553175179999997</v>
      </c>
      <c r="C2843">
        <v>86.305556370000005</v>
      </c>
      <c r="D2843">
        <v>149.10260769999999</v>
      </c>
      <c r="E2843">
        <v>69.913882520000001</v>
      </c>
      <c r="F2843">
        <v>11</v>
      </c>
      <c r="G2843">
        <v>50.693014079999998</v>
      </c>
      <c r="H2843">
        <v>1980</v>
      </c>
      <c r="I2843">
        <v>0.235316054</v>
      </c>
      <c r="J2843">
        <v>0.182906032</v>
      </c>
      <c r="K2843">
        <v>354.73162120000001</v>
      </c>
      <c r="L2843">
        <v>426.75117979999999</v>
      </c>
      <c r="M2843">
        <v>-98.6</v>
      </c>
      <c r="N2843">
        <v>37.700000000000003</v>
      </c>
      <c r="O2843">
        <f t="shared" si="268"/>
        <v>0.35389999999999999</v>
      </c>
      <c r="P2843">
        <f t="shared" si="269"/>
        <v>41.880646170744512</v>
      </c>
      <c r="Q2843">
        <f t="shared" si="270"/>
        <v>197.52134831460708</v>
      </c>
      <c r="R2843">
        <f t="shared" si="271"/>
        <v>41.880646170744512</v>
      </c>
      <c r="S2843">
        <f t="shared" si="272"/>
        <v>112.55772092236263</v>
      </c>
      <c r="T2843">
        <f t="shared" si="273"/>
        <v>140.56562028478854</v>
      </c>
    </row>
    <row r="2844" spans="1:20">
      <c r="A2844">
        <v>0.48157748900000003</v>
      </c>
      <c r="B2844">
        <v>225.16435960000001</v>
      </c>
      <c r="C2844">
        <v>107.8529513</v>
      </c>
      <c r="D2844">
        <v>77.029788809999999</v>
      </c>
      <c r="E2844">
        <v>142.16659630000001</v>
      </c>
      <c r="F2844">
        <v>4</v>
      </c>
      <c r="G2844">
        <v>197.9621028</v>
      </c>
      <c r="H2844">
        <v>2025</v>
      </c>
      <c r="I2844">
        <v>0.28664171799999999</v>
      </c>
      <c r="J2844">
        <v>0.66074721700000005</v>
      </c>
      <c r="K2844">
        <v>653.26764400000002</v>
      </c>
      <c r="L2844">
        <v>395.1119506</v>
      </c>
      <c r="M2844">
        <v>-165.7</v>
      </c>
      <c r="N2844">
        <v>0</v>
      </c>
      <c r="O2844">
        <f t="shared" si="268"/>
        <v>1.0749</v>
      </c>
      <c r="P2844">
        <f t="shared" si="269"/>
        <v>41.911748649807521</v>
      </c>
      <c r="Q2844">
        <f t="shared" si="270"/>
        <v>98.692356687898126</v>
      </c>
      <c r="R2844">
        <f t="shared" si="271"/>
        <v>41.911748649807521</v>
      </c>
      <c r="S2844">
        <f t="shared" si="272"/>
        <v>111.13203625234507</v>
      </c>
      <c r="T2844">
        <f t="shared" si="273"/>
        <v>75.361901836039593</v>
      </c>
    </row>
    <row r="2845" spans="1:20">
      <c r="A2845">
        <v>1.770149781</v>
      </c>
      <c r="B2845">
        <v>22.222307470000001</v>
      </c>
      <c r="C2845">
        <v>74.939158449999994</v>
      </c>
      <c r="D2845">
        <v>113.1962025</v>
      </c>
      <c r="E2845">
        <v>181.0754565</v>
      </c>
      <c r="F2845">
        <v>1</v>
      </c>
      <c r="G2845">
        <v>69.670663709999999</v>
      </c>
      <c r="H2845">
        <v>2032</v>
      </c>
      <c r="I2845">
        <v>0.43265599799999999</v>
      </c>
      <c r="J2845">
        <v>0.102954329</v>
      </c>
      <c r="K2845">
        <v>692.87017360000004</v>
      </c>
      <c r="L2845">
        <v>237.28650099999999</v>
      </c>
      <c r="M2845">
        <v>-165.7</v>
      </c>
      <c r="N2845">
        <v>37.700000000000003</v>
      </c>
      <c r="O2845">
        <f t="shared" si="268"/>
        <v>1.0749</v>
      </c>
      <c r="P2845">
        <f t="shared" si="269"/>
        <v>41.958215641780512</v>
      </c>
      <c r="Q2845">
        <f t="shared" si="270"/>
        <v>94.771919770773664</v>
      </c>
      <c r="R2845">
        <f t="shared" si="271"/>
        <v>41.958215641780512</v>
      </c>
      <c r="S2845">
        <f t="shared" si="272"/>
        <v>123.25579519234606</v>
      </c>
      <c r="T2845">
        <f t="shared" si="273"/>
        <v>78.805986100552929</v>
      </c>
    </row>
    <row r="2846" spans="1:20">
      <c r="A2846">
        <v>1.5028635109999999</v>
      </c>
      <c r="B2846">
        <v>125.2004295</v>
      </c>
      <c r="C2846">
        <v>53.497846889999998</v>
      </c>
      <c r="D2846">
        <v>102.4890965</v>
      </c>
      <c r="E2846">
        <v>145.46094729999999</v>
      </c>
      <c r="F2846">
        <v>2</v>
      </c>
      <c r="G2846">
        <v>1.275017858</v>
      </c>
      <c r="H2846">
        <v>1990</v>
      </c>
      <c r="I2846">
        <v>7.1299170999999995E-2</v>
      </c>
      <c r="J2846">
        <v>0.49892900000000001</v>
      </c>
      <c r="K2846">
        <v>288.41786380000002</v>
      </c>
      <c r="L2846">
        <v>307.48113719999998</v>
      </c>
      <c r="M2846">
        <v>-165.7</v>
      </c>
      <c r="N2846">
        <v>37.700000000000003</v>
      </c>
      <c r="O2846">
        <f t="shared" si="268"/>
        <v>1.0749</v>
      </c>
      <c r="P2846">
        <f t="shared" si="269"/>
        <v>42.000402595182706</v>
      </c>
      <c r="Q2846">
        <f t="shared" si="270"/>
        <v>147.90935251798575</v>
      </c>
      <c r="R2846">
        <f t="shared" si="271"/>
        <v>42.000402595182706</v>
      </c>
      <c r="S2846">
        <f t="shared" si="272"/>
        <v>85.309187851295704</v>
      </c>
      <c r="T2846">
        <f t="shared" si="273"/>
        <v>131.0320023877938</v>
      </c>
    </row>
    <row r="2847" spans="1:20">
      <c r="A2847">
        <v>0.40155284899999999</v>
      </c>
      <c r="B2847">
        <v>189.0972514</v>
      </c>
      <c r="C2847">
        <v>75.804970909999994</v>
      </c>
      <c r="D2847">
        <v>15.565604069999999</v>
      </c>
      <c r="E2847">
        <v>169.09905699999999</v>
      </c>
      <c r="F2847">
        <v>4</v>
      </c>
      <c r="G2847">
        <v>17.662524489999999</v>
      </c>
      <c r="H2847">
        <v>2033</v>
      </c>
      <c r="I2847">
        <v>0.145766811</v>
      </c>
      <c r="J2847">
        <v>0.33399673400000002</v>
      </c>
      <c r="K2847">
        <v>144.61532249999999</v>
      </c>
      <c r="L2847">
        <v>314.29430839999998</v>
      </c>
      <c r="M2847">
        <v>-165.7</v>
      </c>
      <c r="N2847">
        <v>14.2</v>
      </c>
      <c r="O2847">
        <f t="shared" si="268"/>
        <v>1.0749</v>
      </c>
      <c r="P2847">
        <f t="shared" si="269"/>
        <v>42.014019237060509</v>
      </c>
      <c r="Q2847">
        <f t="shared" si="270"/>
        <v>94.275141242937877</v>
      </c>
      <c r="R2847">
        <f t="shared" si="271"/>
        <v>42.014019237060509</v>
      </c>
      <c r="S2847">
        <f t="shared" si="272"/>
        <v>36.411644349233661</v>
      </c>
      <c r="T2847">
        <f t="shared" si="273"/>
        <v>111.5397605721241</v>
      </c>
    </row>
    <row r="2848" spans="1:20">
      <c r="A2848">
        <v>1.4557507590000001</v>
      </c>
      <c r="B2848">
        <v>162.3560105</v>
      </c>
      <c r="C2848">
        <v>62.99627203</v>
      </c>
      <c r="D2848">
        <v>100.10072630000001</v>
      </c>
      <c r="E2848">
        <v>145.7984519</v>
      </c>
      <c r="F2848">
        <v>10</v>
      </c>
      <c r="G2848">
        <v>211.8285582</v>
      </c>
      <c r="H2848">
        <v>2049</v>
      </c>
      <c r="I2848">
        <v>0.232943126</v>
      </c>
      <c r="J2848">
        <v>0.23791435699999999</v>
      </c>
      <c r="K2848">
        <v>54.990010660000003</v>
      </c>
      <c r="L2848">
        <v>545.76730889999999</v>
      </c>
      <c r="M2848">
        <v>-98.6</v>
      </c>
      <c r="N2848">
        <v>37.700000000000003</v>
      </c>
      <c r="O2848">
        <f t="shared" si="268"/>
        <v>0.35389999999999999</v>
      </c>
      <c r="P2848">
        <f t="shared" si="269"/>
        <v>42.027499653391516</v>
      </c>
      <c r="Q2848">
        <f t="shared" si="270"/>
        <v>87.883410138248863</v>
      </c>
      <c r="R2848">
        <f t="shared" si="271"/>
        <v>42.027499653391516</v>
      </c>
      <c r="S2848">
        <f t="shared" si="272"/>
        <v>12.476466724647853</v>
      </c>
      <c r="T2848">
        <f t="shared" si="273"/>
        <v>100.51052350567045</v>
      </c>
    </row>
    <row r="2849" spans="1:20">
      <c r="A2849">
        <v>0.57885109999999995</v>
      </c>
      <c r="B2849">
        <v>103.0132631</v>
      </c>
      <c r="C2849">
        <v>48.85497822</v>
      </c>
      <c r="D2849">
        <v>209.66004820000001</v>
      </c>
      <c r="E2849">
        <v>162.28920450000001</v>
      </c>
      <c r="F2849">
        <v>11</v>
      </c>
      <c r="G2849">
        <v>160.69855419999999</v>
      </c>
      <c r="H2849">
        <v>2004</v>
      </c>
      <c r="I2849">
        <v>0.39062928499999999</v>
      </c>
      <c r="J2849">
        <v>7.7520348000000003E-2</v>
      </c>
      <c r="K2849">
        <v>698.58172730000001</v>
      </c>
      <c r="L2849">
        <v>571.11259910000001</v>
      </c>
      <c r="M2849">
        <v>-98.6</v>
      </c>
      <c r="N2849">
        <v>14.2</v>
      </c>
      <c r="O2849">
        <f t="shared" si="268"/>
        <v>0.35389999999999999</v>
      </c>
      <c r="P2849">
        <f t="shared" si="269"/>
        <v>42.031506720628059</v>
      </c>
      <c r="Q2849">
        <f t="shared" si="270"/>
        <v>118.33205741626801</v>
      </c>
      <c r="R2849">
        <f t="shared" si="271"/>
        <v>42.031506720628059</v>
      </c>
      <c r="S2849">
        <f t="shared" si="272"/>
        <v>116.86885037019854</v>
      </c>
      <c r="T2849">
        <f t="shared" si="273"/>
        <v>74.11144421726982</v>
      </c>
    </row>
    <row r="2850" spans="1:20">
      <c r="A2850">
        <v>1.0300932460000001</v>
      </c>
      <c r="B2850">
        <v>264.24999930000001</v>
      </c>
      <c r="C2850">
        <v>3.6462355190000002</v>
      </c>
      <c r="D2850">
        <v>190.3286397</v>
      </c>
      <c r="E2850">
        <v>145.32570810000001</v>
      </c>
      <c r="F2850">
        <v>9</v>
      </c>
      <c r="G2850">
        <v>231.02141309999999</v>
      </c>
      <c r="H2850">
        <v>2032</v>
      </c>
      <c r="I2850">
        <v>0.202167808</v>
      </c>
      <c r="J2850">
        <v>0.57376668399999997</v>
      </c>
      <c r="K2850">
        <v>176.68053309999999</v>
      </c>
      <c r="L2850">
        <v>569.46070880000002</v>
      </c>
      <c r="M2850">
        <v>-98.6</v>
      </c>
      <c r="N2850">
        <v>14.2</v>
      </c>
      <c r="O2850">
        <f t="shared" si="268"/>
        <v>0.35389999999999999</v>
      </c>
      <c r="P2850">
        <f t="shared" si="269"/>
        <v>42.059898710387145</v>
      </c>
      <c r="Q2850">
        <f t="shared" si="270"/>
        <v>94.771919770773664</v>
      </c>
      <c r="R2850">
        <f t="shared" si="271"/>
        <v>42.059898710387145</v>
      </c>
      <c r="S2850">
        <f t="shared" si="272"/>
        <v>37.346143977890669</v>
      </c>
      <c r="T2850">
        <f t="shared" si="273"/>
        <v>93.639867912564995</v>
      </c>
    </row>
    <row r="2851" spans="1:20">
      <c r="A2851">
        <v>1.507170283</v>
      </c>
      <c r="B2851">
        <v>7.8635245129999998</v>
      </c>
      <c r="C2851">
        <v>34.123018819999999</v>
      </c>
      <c r="D2851">
        <v>59.881027070000002</v>
      </c>
      <c r="E2851">
        <v>7.0333230340000004</v>
      </c>
      <c r="F2851">
        <v>4</v>
      </c>
      <c r="G2851">
        <v>110.7986542</v>
      </c>
      <c r="H2851">
        <v>1981</v>
      </c>
      <c r="I2851">
        <v>0.34608269400000002</v>
      </c>
      <c r="J2851">
        <v>0.56768303600000003</v>
      </c>
      <c r="K2851">
        <v>74.870805079999997</v>
      </c>
      <c r="L2851">
        <v>639.2669856</v>
      </c>
      <c r="M2851">
        <v>-7.6</v>
      </c>
      <c r="N2851">
        <v>14.2</v>
      </c>
      <c r="O2851">
        <f t="shared" si="268"/>
        <v>1.0749</v>
      </c>
      <c r="P2851">
        <f t="shared" si="269"/>
        <v>42.089149504580902</v>
      </c>
      <c r="Q2851">
        <f t="shared" si="270"/>
        <v>190.18510638297903</v>
      </c>
      <c r="R2851">
        <f t="shared" si="271"/>
        <v>42.089149504580902</v>
      </c>
      <c r="S2851">
        <f t="shared" si="272"/>
        <v>24.548402109008183</v>
      </c>
      <c r="T2851">
        <f t="shared" si="273"/>
        <v>145.24943497897038</v>
      </c>
    </row>
    <row r="2852" spans="1:20">
      <c r="A2852">
        <v>0.76704261900000004</v>
      </c>
      <c r="B2852">
        <v>149.9765362</v>
      </c>
      <c r="C2852">
        <v>3.9636865509999999</v>
      </c>
      <c r="D2852">
        <v>77.671745079999994</v>
      </c>
      <c r="E2852">
        <v>47.529485289999997</v>
      </c>
      <c r="F2852">
        <v>3</v>
      </c>
      <c r="G2852">
        <v>195.418767</v>
      </c>
      <c r="H2852">
        <v>1976</v>
      </c>
      <c r="I2852">
        <v>0.40716344999999998</v>
      </c>
      <c r="J2852">
        <v>9.3850440000000004E-3</v>
      </c>
      <c r="K2852">
        <v>313.91816119999999</v>
      </c>
      <c r="L2852">
        <v>685.2567497</v>
      </c>
      <c r="M2852">
        <v>0</v>
      </c>
      <c r="N2852">
        <v>0</v>
      </c>
      <c r="O2852">
        <f t="shared" si="268"/>
        <v>1.0749</v>
      </c>
      <c r="P2852">
        <f t="shared" si="269"/>
        <v>42.097737731578398</v>
      </c>
      <c r="Q2852">
        <f t="shared" si="270"/>
        <v>237.49855072463825</v>
      </c>
      <c r="R2852">
        <f t="shared" si="271"/>
        <v>42.097737731578398</v>
      </c>
      <c r="S2852">
        <f t="shared" si="272"/>
        <v>100.08654936318673</v>
      </c>
      <c r="T2852">
        <f t="shared" si="273"/>
        <v>141.24172108552642</v>
      </c>
    </row>
    <row r="2853" spans="1:20">
      <c r="A2853">
        <v>0.49613654400000001</v>
      </c>
      <c r="B2853">
        <v>110.7660504</v>
      </c>
      <c r="C2853">
        <v>8.6106178619999998</v>
      </c>
      <c r="D2853">
        <v>38.281179280000003</v>
      </c>
      <c r="E2853">
        <v>40.37537176</v>
      </c>
      <c r="F2853">
        <v>1</v>
      </c>
      <c r="G2853">
        <v>176.89189640000001</v>
      </c>
      <c r="H2853">
        <v>2028</v>
      </c>
      <c r="I2853">
        <v>0.45350200400000001</v>
      </c>
      <c r="J2853">
        <v>0.67524821899999998</v>
      </c>
      <c r="K2853">
        <v>88.637199219999999</v>
      </c>
      <c r="L2853">
        <v>319.04980690000002</v>
      </c>
      <c r="M2853">
        <v>0</v>
      </c>
      <c r="N2853">
        <v>14.2</v>
      </c>
      <c r="O2853">
        <f t="shared" si="268"/>
        <v>1.0749</v>
      </c>
      <c r="P2853">
        <f t="shared" si="269"/>
        <v>42.23105388675981</v>
      </c>
      <c r="Q2853">
        <f t="shared" si="270"/>
        <v>96.910030395136801</v>
      </c>
      <c r="R2853">
        <f t="shared" si="271"/>
        <v>42.23105388675981</v>
      </c>
      <c r="S2853">
        <f t="shared" si="272"/>
        <v>22.577703184336624</v>
      </c>
      <c r="T2853">
        <f t="shared" si="273"/>
        <v>112.84113891997052</v>
      </c>
    </row>
    <row r="2854" spans="1:20">
      <c r="A2854">
        <v>0.24723272099999999</v>
      </c>
      <c r="B2854">
        <v>129.69843879999999</v>
      </c>
      <c r="C2854">
        <v>32.491061430000002</v>
      </c>
      <c r="D2854">
        <v>110.1740176</v>
      </c>
      <c r="E2854">
        <v>167.99184629999999</v>
      </c>
      <c r="F2854">
        <v>10</v>
      </c>
      <c r="G2854">
        <v>166.46987859999999</v>
      </c>
      <c r="H2854">
        <v>1999</v>
      </c>
      <c r="I2854">
        <v>0.38101100700000001</v>
      </c>
      <c r="J2854">
        <v>0.48476201400000002</v>
      </c>
      <c r="K2854">
        <v>187.58404759999999</v>
      </c>
      <c r="L2854">
        <v>617.52533740000001</v>
      </c>
      <c r="M2854">
        <v>-98.6</v>
      </c>
      <c r="N2854">
        <v>37.700000000000003</v>
      </c>
      <c r="O2854">
        <f t="shared" si="268"/>
        <v>0.35389999999999999</v>
      </c>
      <c r="P2854">
        <f t="shared" si="269"/>
        <v>42.255183580522527</v>
      </c>
      <c r="Q2854">
        <f t="shared" si="270"/>
        <v>126.31195652173921</v>
      </c>
      <c r="R2854">
        <f t="shared" si="271"/>
        <v>42.255183580522527</v>
      </c>
      <c r="S2854">
        <f t="shared" si="272"/>
        <v>44.271786131025138</v>
      </c>
      <c r="T2854">
        <f t="shared" si="273"/>
        <v>104.55260725509653</v>
      </c>
    </row>
    <row r="2855" spans="1:20">
      <c r="A2855">
        <v>1.9174007609999999</v>
      </c>
      <c r="B2855">
        <v>18.792347899999999</v>
      </c>
      <c r="C2855">
        <v>119.12468629999999</v>
      </c>
      <c r="D2855">
        <v>270.89633600000002</v>
      </c>
      <c r="E2855">
        <v>94.579506620000004</v>
      </c>
      <c r="F2855">
        <v>10</v>
      </c>
      <c r="G2855">
        <v>128.51754869999999</v>
      </c>
      <c r="H2855">
        <v>1972</v>
      </c>
      <c r="I2855">
        <v>0.355705508</v>
      </c>
      <c r="J2855">
        <v>0.12309494999999999</v>
      </c>
      <c r="K2855">
        <v>84.965185509999998</v>
      </c>
      <c r="L2855">
        <v>352.56434030000003</v>
      </c>
      <c r="M2855">
        <v>-98.6</v>
      </c>
      <c r="N2855">
        <v>14.2</v>
      </c>
      <c r="O2855">
        <f t="shared" si="268"/>
        <v>0.35389999999999999</v>
      </c>
      <c r="P2855">
        <f t="shared" si="269"/>
        <v>42.29653677999552</v>
      </c>
      <c r="Q2855">
        <f t="shared" si="270"/>
        <v>310.11020408163381</v>
      </c>
      <c r="R2855">
        <f t="shared" si="271"/>
        <v>42.29653677999552</v>
      </c>
      <c r="S2855">
        <f t="shared" si="272"/>
        <v>47.026845590993005</v>
      </c>
      <c r="T2855">
        <f t="shared" si="273"/>
        <v>245.1932808921834</v>
      </c>
    </row>
    <row r="2856" spans="1:20">
      <c r="A2856">
        <v>1.5544863419999999</v>
      </c>
      <c r="B2856">
        <v>182.416842</v>
      </c>
      <c r="C2856">
        <v>95.385194170000005</v>
      </c>
      <c r="D2856">
        <v>153.25567029999999</v>
      </c>
      <c r="E2856">
        <v>154.48129299999999</v>
      </c>
      <c r="F2856">
        <v>9</v>
      </c>
      <c r="G2856">
        <v>187.51594059999999</v>
      </c>
      <c r="H2856">
        <v>1995</v>
      </c>
      <c r="I2856">
        <v>5.3795919999999999E-3</v>
      </c>
      <c r="J2856">
        <v>0.242574073</v>
      </c>
      <c r="K2856">
        <v>258.20641189999998</v>
      </c>
      <c r="L2856">
        <v>370.3120419</v>
      </c>
      <c r="M2856">
        <v>-98.6</v>
      </c>
      <c r="N2856">
        <v>0</v>
      </c>
      <c r="O2856">
        <f t="shared" si="268"/>
        <v>0.35389999999999999</v>
      </c>
      <c r="P2856">
        <f t="shared" si="269"/>
        <v>42.302696698364031</v>
      </c>
      <c r="Q2856">
        <f t="shared" si="270"/>
        <v>134.44756097560986</v>
      </c>
      <c r="R2856">
        <f t="shared" si="271"/>
        <v>42.302696698364031</v>
      </c>
      <c r="S2856">
        <f t="shared" si="272"/>
        <v>72.396674442949788</v>
      </c>
      <c r="T2856">
        <f t="shared" si="273"/>
        <v>124.20964507514911</v>
      </c>
    </row>
    <row r="2857" spans="1:20">
      <c r="A2857">
        <v>0.146150262</v>
      </c>
      <c r="B2857">
        <v>256.48639029999998</v>
      </c>
      <c r="C2857">
        <v>108.198292</v>
      </c>
      <c r="D2857">
        <v>2.1545654170000001</v>
      </c>
      <c r="E2857">
        <v>143.32034759999999</v>
      </c>
      <c r="F2857">
        <v>3</v>
      </c>
      <c r="G2857">
        <v>215.91399860000001</v>
      </c>
      <c r="H2857">
        <v>1968</v>
      </c>
      <c r="I2857">
        <v>0.18934002899999999</v>
      </c>
      <c r="J2857">
        <v>0.57243039699999998</v>
      </c>
      <c r="K2857">
        <v>628.89853800000003</v>
      </c>
      <c r="L2857">
        <v>75.401053239999996</v>
      </c>
      <c r="M2857">
        <v>-165.7</v>
      </c>
      <c r="N2857">
        <v>14.2</v>
      </c>
      <c r="O2857">
        <f t="shared" si="268"/>
        <v>1.0749</v>
      </c>
      <c r="P2857">
        <f t="shared" si="269"/>
        <v>42.321850154978605</v>
      </c>
      <c r="Q2857">
        <f t="shared" si="270"/>
        <v>482.87586206896884</v>
      </c>
      <c r="R2857">
        <f t="shared" si="271"/>
        <v>42.321850154978605</v>
      </c>
      <c r="S2857">
        <f t="shared" si="272"/>
        <v>401.93290284232199</v>
      </c>
      <c r="T2857">
        <f t="shared" si="273"/>
        <v>283.12400999594723</v>
      </c>
    </row>
    <row r="2858" spans="1:20">
      <c r="A2858">
        <v>1.4340390519999999</v>
      </c>
      <c r="B2858">
        <v>212.73641509999999</v>
      </c>
      <c r="C2858">
        <v>112.03564040000001</v>
      </c>
      <c r="D2858">
        <v>282.43843500000003</v>
      </c>
      <c r="E2858">
        <v>7.9382789359999997</v>
      </c>
      <c r="F2858">
        <v>5</v>
      </c>
      <c r="G2858">
        <v>141.01813039999999</v>
      </c>
      <c r="H2858">
        <v>1965</v>
      </c>
      <c r="I2858">
        <v>0.36371678099999999</v>
      </c>
      <c r="J2858">
        <v>0.50024573699999997</v>
      </c>
      <c r="K2858">
        <v>592.09510030000001</v>
      </c>
      <c r="L2858">
        <v>405.74513860000002</v>
      </c>
      <c r="M2858">
        <v>-98.6</v>
      </c>
      <c r="N2858">
        <v>0</v>
      </c>
      <c r="O2858">
        <f t="shared" si="268"/>
        <v>0.35389999999999999</v>
      </c>
      <c r="P2858">
        <f t="shared" si="269"/>
        <v>42.380077788762037</v>
      </c>
      <c r="Q2858">
        <f t="shared" si="270"/>
        <v>936.38571428572857</v>
      </c>
      <c r="R2858">
        <f t="shared" si="271"/>
        <v>42.380077788762037</v>
      </c>
      <c r="S2858">
        <f t="shared" si="272"/>
        <v>569.0047159237763</v>
      </c>
      <c r="T2858">
        <f t="shared" si="273"/>
        <v>425.72399100501872</v>
      </c>
    </row>
    <row r="2859" spans="1:20">
      <c r="A2859">
        <v>0.91564801799999995</v>
      </c>
      <c r="B2859">
        <v>126.4542112</v>
      </c>
      <c r="C2859">
        <v>94.237753470000001</v>
      </c>
      <c r="D2859">
        <v>128.05653390000001</v>
      </c>
      <c r="E2859">
        <v>46.156711989999998</v>
      </c>
      <c r="F2859">
        <v>8</v>
      </c>
      <c r="G2859">
        <v>159.81912130000001</v>
      </c>
      <c r="H2859">
        <v>1973</v>
      </c>
      <c r="I2859">
        <v>0.39793697900000002</v>
      </c>
      <c r="J2859">
        <v>0.56754613700000001</v>
      </c>
      <c r="K2859">
        <v>430.94108390000002</v>
      </c>
      <c r="L2859">
        <v>333.53528419999998</v>
      </c>
      <c r="M2859">
        <v>-42</v>
      </c>
      <c r="N2859">
        <v>0</v>
      </c>
      <c r="O2859">
        <f t="shared" si="268"/>
        <v>0.35389999999999999</v>
      </c>
      <c r="P2859">
        <f t="shared" si="269"/>
        <v>42.403042568732005</v>
      </c>
      <c r="Q2859">
        <f t="shared" si="270"/>
        <v>286.91481481481577</v>
      </c>
      <c r="R2859">
        <f t="shared" si="271"/>
        <v>42.403042568732005</v>
      </c>
      <c r="S2859">
        <f t="shared" si="272"/>
        <v>174.83703953550952</v>
      </c>
      <c r="T2859">
        <f t="shared" si="273"/>
        <v>179.72946049442723</v>
      </c>
    </row>
    <row r="2860" spans="1:20">
      <c r="A2860">
        <v>0.307011319</v>
      </c>
      <c r="B2860">
        <v>178.28073789999999</v>
      </c>
      <c r="C2860">
        <v>104.2210152</v>
      </c>
      <c r="D2860">
        <v>182.56305760000001</v>
      </c>
      <c r="E2860">
        <v>17.358141209999999</v>
      </c>
      <c r="F2860">
        <v>10</v>
      </c>
      <c r="G2860">
        <v>40.937310570000001</v>
      </c>
      <c r="H2860">
        <v>2014</v>
      </c>
      <c r="I2860">
        <v>9.7490866999999995E-2</v>
      </c>
      <c r="J2860">
        <v>0.38019333799999999</v>
      </c>
      <c r="K2860">
        <v>667.78347819999999</v>
      </c>
      <c r="L2860">
        <v>403.69813399999998</v>
      </c>
      <c r="M2860">
        <v>-98.6</v>
      </c>
      <c r="N2860">
        <v>14.2</v>
      </c>
      <c r="O2860">
        <f t="shared" si="268"/>
        <v>0.35389999999999999</v>
      </c>
      <c r="P2860">
        <f t="shared" si="269"/>
        <v>42.406258734622511</v>
      </c>
      <c r="Q2860">
        <f t="shared" si="270"/>
        <v>106.99382239382243</v>
      </c>
      <c r="R2860">
        <f t="shared" si="271"/>
        <v>42.406258734622511</v>
      </c>
      <c r="S2860">
        <f t="shared" si="272"/>
        <v>121.24936635228936</v>
      </c>
      <c r="T2860">
        <f t="shared" si="273"/>
        <v>80.435457071876058</v>
      </c>
    </row>
    <row r="2861" spans="1:20">
      <c r="A2861">
        <v>0.52059240299999998</v>
      </c>
      <c r="B2861">
        <v>49.550710969999997</v>
      </c>
      <c r="C2861">
        <v>45.204253209999997</v>
      </c>
      <c r="D2861">
        <v>295.46348870000003</v>
      </c>
      <c r="E2861">
        <v>59.104389449999999</v>
      </c>
      <c r="F2861">
        <v>5</v>
      </c>
      <c r="G2861">
        <v>115.1111018</v>
      </c>
      <c r="H2861">
        <v>1999</v>
      </c>
      <c r="I2861">
        <v>5.997151E-3</v>
      </c>
      <c r="J2861">
        <v>0.55193621400000004</v>
      </c>
      <c r="K2861">
        <v>539.79608099999996</v>
      </c>
      <c r="L2861">
        <v>460.54218950000001</v>
      </c>
      <c r="M2861">
        <v>-98.6</v>
      </c>
      <c r="N2861">
        <v>37.700000000000003</v>
      </c>
      <c r="O2861">
        <f t="shared" si="268"/>
        <v>0.35389999999999999</v>
      </c>
      <c r="P2861">
        <f t="shared" si="269"/>
        <v>42.424568839491513</v>
      </c>
      <c r="Q2861">
        <f t="shared" si="270"/>
        <v>126.31195652173921</v>
      </c>
      <c r="R2861">
        <f t="shared" si="271"/>
        <v>42.424568839491513</v>
      </c>
      <c r="S2861">
        <f t="shared" si="272"/>
        <v>113.68315378176588</v>
      </c>
      <c r="T2861">
        <f t="shared" si="273"/>
        <v>93.297522708991821</v>
      </c>
    </row>
    <row r="2862" spans="1:20">
      <c r="A2862">
        <v>0.18676837099999999</v>
      </c>
      <c r="B2862">
        <v>6.8565580089999996</v>
      </c>
      <c r="C2862">
        <v>98.791536829999998</v>
      </c>
      <c r="D2862">
        <v>105.2216332</v>
      </c>
      <c r="E2862">
        <v>127.8738125</v>
      </c>
      <c r="F2862">
        <v>5</v>
      </c>
      <c r="G2862">
        <v>41.738266379999999</v>
      </c>
      <c r="H2862">
        <v>2059</v>
      </c>
      <c r="I2862">
        <v>0.38379094699999999</v>
      </c>
      <c r="J2862">
        <v>0.43414613400000002</v>
      </c>
      <c r="K2862">
        <v>293.4734297</v>
      </c>
      <c r="L2862">
        <v>660.8204442</v>
      </c>
      <c r="M2862">
        <v>-98.6</v>
      </c>
      <c r="N2862">
        <v>37.700000000000003</v>
      </c>
      <c r="O2862">
        <f t="shared" si="268"/>
        <v>0.35389999999999999</v>
      </c>
      <c r="P2862">
        <f t="shared" si="269"/>
        <v>42.456509855364715</v>
      </c>
      <c r="Q2862">
        <f t="shared" si="270"/>
        <v>84.961570247933906</v>
      </c>
      <c r="R2862">
        <f t="shared" si="271"/>
        <v>42.456509855364715</v>
      </c>
      <c r="S2862">
        <f t="shared" si="272"/>
        <v>50.936359584848987</v>
      </c>
      <c r="T2862">
        <f t="shared" si="273"/>
        <v>76.888757251907705</v>
      </c>
    </row>
    <row r="2863" spans="1:20">
      <c r="A2863">
        <v>1.0884110170000001</v>
      </c>
      <c r="B2863">
        <v>95.138781929999993</v>
      </c>
      <c r="C2863">
        <v>67.345496580000002</v>
      </c>
      <c r="D2863">
        <v>108.89013420000001</v>
      </c>
      <c r="E2863">
        <v>143.5950507</v>
      </c>
      <c r="F2863">
        <v>2</v>
      </c>
      <c r="G2863">
        <v>40.517610980000001</v>
      </c>
      <c r="H2863">
        <v>2037</v>
      </c>
      <c r="I2863">
        <v>0.499666636</v>
      </c>
      <c r="J2863">
        <v>0.66643219200000003</v>
      </c>
      <c r="K2863">
        <v>382.7517661</v>
      </c>
      <c r="L2863">
        <v>565.85394140000005</v>
      </c>
      <c r="M2863">
        <v>-165.7</v>
      </c>
      <c r="N2863">
        <v>37.700000000000003</v>
      </c>
      <c r="O2863">
        <f t="shared" si="268"/>
        <v>1.0749</v>
      </c>
      <c r="P2863">
        <f t="shared" si="269"/>
        <v>42.469991635011539</v>
      </c>
      <c r="Q2863">
        <f t="shared" si="270"/>
        <v>92.420855614973277</v>
      </c>
      <c r="R2863">
        <f t="shared" si="271"/>
        <v>42.469991635011539</v>
      </c>
      <c r="S2863">
        <f t="shared" si="272"/>
        <v>67.3217978139878</v>
      </c>
      <c r="T2863">
        <f t="shared" si="273"/>
        <v>77.918795086120426</v>
      </c>
    </row>
    <row r="2864" spans="1:20">
      <c r="A2864">
        <v>1.076705217</v>
      </c>
      <c r="B2864">
        <v>121.4884405</v>
      </c>
      <c r="C2864">
        <v>42.617992889999996</v>
      </c>
      <c r="D2864">
        <v>196.2271776</v>
      </c>
      <c r="E2864">
        <v>126.7041507</v>
      </c>
      <c r="F2864">
        <v>7</v>
      </c>
      <c r="G2864">
        <v>85.207996929999993</v>
      </c>
      <c r="H2864">
        <v>1963</v>
      </c>
      <c r="I2864">
        <v>2.8605228E-2</v>
      </c>
      <c r="J2864">
        <v>0.37325177399999998</v>
      </c>
      <c r="K2864">
        <v>128.7788625</v>
      </c>
      <c r="L2864">
        <v>664.84122830000001</v>
      </c>
      <c r="M2864">
        <v>-98.6</v>
      </c>
      <c r="N2864">
        <v>14.2</v>
      </c>
      <c r="O2864">
        <f t="shared" si="268"/>
        <v>0.35389999999999999</v>
      </c>
      <c r="P2864">
        <f t="shared" si="269"/>
        <v>42.495975945136522</v>
      </c>
      <c r="Q2864">
        <f t="shared" si="270"/>
        <v>3128.3500000001745</v>
      </c>
      <c r="R2864">
        <f t="shared" si="271"/>
        <v>42.495975945136522</v>
      </c>
      <c r="S2864">
        <f t="shared" si="272"/>
        <v>480.33039365409815</v>
      </c>
      <c r="T2864">
        <f t="shared" si="273"/>
        <v>1652.3392135783579</v>
      </c>
    </row>
    <row r="2865" spans="1:20">
      <c r="A2865">
        <v>0.86964500300000003</v>
      </c>
      <c r="B2865">
        <v>149.35166219999999</v>
      </c>
      <c r="C2865">
        <v>27.629856199999999</v>
      </c>
      <c r="D2865">
        <v>264.84383600000001</v>
      </c>
      <c r="E2865">
        <v>70.459576260000006</v>
      </c>
      <c r="F2865">
        <v>7</v>
      </c>
      <c r="G2865">
        <v>74.132170329999994</v>
      </c>
      <c r="H2865">
        <v>2021</v>
      </c>
      <c r="I2865">
        <v>0.35574676399999999</v>
      </c>
      <c r="J2865">
        <v>0.53741233499999996</v>
      </c>
      <c r="K2865">
        <v>650.2668688</v>
      </c>
      <c r="L2865">
        <v>280.46508089999998</v>
      </c>
      <c r="M2865">
        <v>-98.6</v>
      </c>
      <c r="N2865">
        <v>14.2</v>
      </c>
      <c r="O2865">
        <f t="shared" si="268"/>
        <v>0.35389999999999999</v>
      </c>
      <c r="P2865">
        <f t="shared" si="269"/>
        <v>42.510710000488501</v>
      </c>
      <c r="Q2865">
        <f t="shared" si="270"/>
        <v>101.35170068027215</v>
      </c>
      <c r="R2865">
        <f t="shared" si="271"/>
        <v>42.510710000488501</v>
      </c>
      <c r="S2865">
        <f t="shared" si="272"/>
        <v>120.3323501048247</v>
      </c>
      <c r="T2865">
        <f t="shared" si="273"/>
        <v>81.977467489325264</v>
      </c>
    </row>
    <row r="2866" spans="1:20">
      <c r="A2866">
        <v>0.38552651399999999</v>
      </c>
      <c r="B2866">
        <v>143.60529650000001</v>
      </c>
      <c r="C2866">
        <v>38.51023721</v>
      </c>
      <c r="D2866">
        <v>80.313604040000001</v>
      </c>
      <c r="E2866">
        <v>29.683257470000001</v>
      </c>
      <c r="F2866">
        <v>5</v>
      </c>
      <c r="G2866">
        <v>179.07734490000001</v>
      </c>
      <c r="H2866">
        <v>1988</v>
      </c>
      <c r="I2866">
        <v>0.30136633299999999</v>
      </c>
      <c r="J2866">
        <v>0.10003305999999999</v>
      </c>
      <c r="K2866">
        <v>112.7849666</v>
      </c>
      <c r="L2866">
        <v>590.35757009999998</v>
      </c>
      <c r="M2866">
        <v>-42</v>
      </c>
      <c r="N2866">
        <v>37.700000000000003</v>
      </c>
      <c r="O2866">
        <f t="shared" si="268"/>
        <v>0.35389999999999999</v>
      </c>
      <c r="P2866">
        <f t="shared" si="269"/>
        <v>42.552490721518012</v>
      </c>
      <c r="Q2866">
        <f t="shared" si="270"/>
        <v>154.75503875969008</v>
      </c>
      <c r="R2866">
        <f t="shared" si="271"/>
        <v>42.552490721518012</v>
      </c>
      <c r="S2866">
        <f t="shared" si="272"/>
        <v>33.071602616630294</v>
      </c>
      <c r="T2866">
        <f t="shared" si="273"/>
        <v>129.89958148524397</v>
      </c>
    </row>
    <row r="2867" spans="1:20">
      <c r="A2867">
        <v>1.2520579350000001</v>
      </c>
      <c r="B2867">
        <v>174.07167279999999</v>
      </c>
      <c r="C2867">
        <v>120.0903606</v>
      </c>
      <c r="D2867">
        <v>43.514840739999997</v>
      </c>
      <c r="E2867">
        <v>28.70269652</v>
      </c>
      <c r="F2867">
        <v>4</v>
      </c>
      <c r="G2867">
        <v>6.1071586130000002</v>
      </c>
      <c r="H2867">
        <v>1990</v>
      </c>
      <c r="I2867">
        <v>0.45260030000000001</v>
      </c>
      <c r="J2867">
        <v>0.28803383300000002</v>
      </c>
      <c r="K2867">
        <v>300.57951059999999</v>
      </c>
      <c r="L2867">
        <v>292.22503369999998</v>
      </c>
      <c r="M2867">
        <v>-165.7</v>
      </c>
      <c r="N2867">
        <v>14.2</v>
      </c>
      <c r="O2867">
        <f t="shared" si="268"/>
        <v>1.0749</v>
      </c>
      <c r="P2867">
        <f t="shared" si="269"/>
        <v>42.608412073737711</v>
      </c>
      <c r="Q2867">
        <f t="shared" si="270"/>
        <v>147.90935251798575</v>
      </c>
      <c r="R2867">
        <f t="shared" si="271"/>
        <v>42.608412073737711</v>
      </c>
      <c r="S2867">
        <f t="shared" si="272"/>
        <v>86.518450178878581</v>
      </c>
      <c r="T2867">
        <f t="shared" si="273"/>
        <v>127.51259509583888</v>
      </c>
    </row>
    <row r="2868" spans="1:20">
      <c r="A2868">
        <v>0.11109376999999999</v>
      </c>
      <c r="B2868">
        <v>170.20748520000001</v>
      </c>
      <c r="C2868">
        <v>48.256963370000001</v>
      </c>
      <c r="D2868">
        <v>99.357628779999999</v>
      </c>
      <c r="E2868">
        <v>13.247171979999999</v>
      </c>
      <c r="F2868">
        <v>7</v>
      </c>
      <c r="G2868">
        <v>245.9877348</v>
      </c>
      <c r="H2868">
        <v>2044</v>
      </c>
      <c r="I2868">
        <v>0.43054891200000001</v>
      </c>
      <c r="J2868">
        <v>0.334701156</v>
      </c>
      <c r="K2868">
        <v>81.368956170000004</v>
      </c>
      <c r="L2868">
        <v>584.9469967</v>
      </c>
      <c r="M2868">
        <v>0</v>
      </c>
      <c r="N2868">
        <v>0</v>
      </c>
      <c r="O2868">
        <f t="shared" si="268"/>
        <v>0.35389999999999999</v>
      </c>
      <c r="P2868">
        <f t="shared" si="269"/>
        <v>42.618072380122015</v>
      </c>
      <c r="Q2868">
        <f t="shared" si="270"/>
        <v>89.612224938875329</v>
      </c>
      <c r="R2868">
        <f t="shared" si="271"/>
        <v>42.618072380122015</v>
      </c>
      <c r="S2868">
        <f t="shared" si="272"/>
        <v>17.609606742395361</v>
      </c>
      <c r="T2868">
        <f t="shared" si="273"/>
        <v>95.872629490082147</v>
      </c>
    </row>
    <row r="2869" spans="1:20">
      <c r="A2869">
        <v>1.1428931600000001</v>
      </c>
      <c r="B2869">
        <v>201.48704420000001</v>
      </c>
      <c r="C2869">
        <v>9.145019929</v>
      </c>
      <c r="D2869">
        <v>195.7645575</v>
      </c>
      <c r="E2869">
        <v>125.4519619</v>
      </c>
      <c r="F2869">
        <v>9</v>
      </c>
      <c r="G2869">
        <v>246.07404450000001</v>
      </c>
      <c r="H2869">
        <v>2001</v>
      </c>
      <c r="I2869">
        <v>2.5332281000000002E-2</v>
      </c>
      <c r="J2869">
        <v>0.52478283999999997</v>
      </c>
      <c r="K2869">
        <v>375.71458819999998</v>
      </c>
      <c r="L2869">
        <v>421.71737080000003</v>
      </c>
      <c r="M2869">
        <v>-98.6</v>
      </c>
      <c r="N2869">
        <v>37.700000000000003</v>
      </c>
      <c r="O2869">
        <f t="shared" si="268"/>
        <v>0.35389999999999999</v>
      </c>
      <c r="P2869">
        <f t="shared" si="269"/>
        <v>42.663641845413153</v>
      </c>
      <c r="Q2869">
        <f t="shared" si="270"/>
        <v>122.87319587628873</v>
      </c>
      <c r="R2869">
        <f t="shared" si="271"/>
        <v>42.663641845413153</v>
      </c>
      <c r="S2869">
        <f t="shared" si="272"/>
        <v>88.891472950701754</v>
      </c>
      <c r="T2869">
        <f t="shared" si="273"/>
        <v>104.81073600527519</v>
      </c>
    </row>
    <row r="2870" spans="1:20">
      <c r="A2870">
        <v>1.1046970570000001</v>
      </c>
      <c r="B2870">
        <v>127.7432708</v>
      </c>
      <c r="C2870">
        <v>16.29570807</v>
      </c>
      <c r="D2870">
        <v>196.045671</v>
      </c>
      <c r="E2870">
        <v>83.212826160000006</v>
      </c>
      <c r="F2870">
        <v>7</v>
      </c>
      <c r="G2870">
        <v>178.6946375</v>
      </c>
      <c r="H2870">
        <v>2012</v>
      </c>
      <c r="I2870">
        <v>0.23557021</v>
      </c>
      <c r="J2870">
        <v>0.18846549300000001</v>
      </c>
      <c r="K2870">
        <v>95.197573419999998</v>
      </c>
      <c r="L2870">
        <v>437.54648570000001</v>
      </c>
      <c r="M2870">
        <v>-42</v>
      </c>
      <c r="N2870">
        <v>0</v>
      </c>
      <c r="O2870">
        <f t="shared" si="268"/>
        <v>0.35389999999999999</v>
      </c>
      <c r="P2870">
        <f t="shared" si="269"/>
        <v>42.673215281226518</v>
      </c>
      <c r="Q2870">
        <f t="shared" si="270"/>
        <v>108.89718875502012</v>
      </c>
      <c r="R2870">
        <f t="shared" si="271"/>
        <v>42.673215281226518</v>
      </c>
      <c r="S2870">
        <f t="shared" si="272"/>
        <v>25.152490867016681</v>
      </c>
      <c r="T2870">
        <f t="shared" si="273"/>
        <v>117.04661215395494</v>
      </c>
    </row>
    <row r="2871" spans="1:20">
      <c r="A2871">
        <v>1.8434349539999999</v>
      </c>
      <c r="B2871">
        <v>81.498284769999998</v>
      </c>
      <c r="C2871">
        <v>52.108858599999998</v>
      </c>
      <c r="D2871">
        <v>95.430507090000006</v>
      </c>
      <c r="E2871">
        <v>180.19377710000001</v>
      </c>
      <c r="F2871">
        <v>4</v>
      </c>
      <c r="G2871">
        <v>143.67217830000001</v>
      </c>
      <c r="H2871">
        <v>2059</v>
      </c>
      <c r="I2871">
        <v>0.18876427200000001</v>
      </c>
      <c r="J2871">
        <v>3.3592711999999997E-2</v>
      </c>
      <c r="K2871">
        <v>621.11902659999998</v>
      </c>
      <c r="L2871">
        <v>221.39336170000001</v>
      </c>
      <c r="M2871">
        <v>-98.6</v>
      </c>
      <c r="N2871">
        <v>0</v>
      </c>
      <c r="O2871">
        <f t="shared" si="268"/>
        <v>1.0749</v>
      </c>
      <c r="P2871">
        <f t="shared" si="269"/>
        <v>42.677375239594994</v>
      </c>
      <c r="Q2871">
        <f t="shared" si="270"/>
        <v>84.961570247933906</v>
      </c>
      <c r="R2871">
        <f t="shared" si="271"/>
        <v>42.677375239594994</v>
      </c>
      <c r="S2871">
        <f t="shared" si="272"/>
        <v>114.73088910162458</v>
      </c>
      <c r="T2871">
        <f t="shared" si="273"/>
        <v>81.829378420815047</v>
      </c>
    </row>
    <row r="2872" spans="1:20">
      <c r="A2872">
        <v>1.0473560639999999</v>
      </c>
      <c r="B2872">
        <v>142.990669</v>
      </c>
      <c r="C2872">
        <v>79.532474919999999</v>
      </c>
      <c r="D2872">
        <v>160.90935579999999</v>
      </c>
      <c r="E2872">
        <v>65.21431527</v>
      </c>
      <c r="F2872">
        <v>9</v>
      </c>
      <c r="G2872">
        <v>14.160948810000001</v>
      </c>
      <c r="H2872">
        <v>2054</v>
      </c>
      <c r="I2872">
        <v>0.28645969100000002</v>
      </c>
      <c r="J2872">
        <v>0.14986919100000001</v>
      </c>
      <c r="K2872">
        <v>673.76920299999995</v>
      </c>
      <c r="L2872">
        <v>537.81549070000005</v>
      </c>
      <c r="M2872">
        <v>-98.6</v>
      </c>
      <c r="N2872">
        <v>14.2</v>
      </c>
      <c r="O2872">
        <f t="shared" si="268"/>
        <v>0.35389999999999999</v>
      </c>
      <c r="P2872">
        <f t="shared" si="269"/>
        <v>42.692406394363999</v>
      </c>
      <c r="Q2872">
        <f t="shared" si="270"/>
        <v>86.342919389978221</v>
      </c>
      <c r="R2872">
        <f t="shared" si="271"/>
        <v>42.692406394363999</v>
      </c>
      <c r="S2872">
        <f t="shared" si="272"/>
        <v>100.41521173227702</v>
      </c>
      <c r="T2872">
        <f t="shared" si="273"/>
        <v>66.022517205196039</v>
      </c>
    </row>
    <row r="2873" spans="1:20">
      <c r="A2873">
        <v>0.82320605700000005</v>
      </c>
      <c r="B2873">
        <v>230.3945549</v>
      </c>
      <c r="C2873">
        <v>76.804661929999995</v>
      </c>
      <c r="D2873">
        <v>164.0880459</v>
      </c>
      <c r="E2873">
        <v>5.5866920420000001</v>
      </c>
      <c r="F2873">
        <v>1</v>
      </c>
      <c r="G2873">
        <v>72.100437979999995</v>
      </c>
      <c r="H2873">
        <v>2047</v>
      </c>
      <c r="I2873">
        <v>0.22882159599999999</v>
      </c>
      <c r="J2873">
        <v>0.28681637999999998</v>
      </c>
      <c r="K2873">
        <v>625.59653189999995</v>
      </c>
      <c r="L2873">
        <v>270.35687619999999</v>
      </c>
      <c r="M2873">
        <v>-165.7</v>
      </c>
      <c r="N2873">
        <v>37.700000000000003</v>
      </c>
      <c r="O2873">
        <f t="shared" si="268"/>
        <v>1.0749</v>
      </c>
      <c r="P2873">
        <f t="shared" si="269"/>
        <v>42.692437577214505</v>
      </c>
      <c r="Q2873">
        <f t="shared" si="270"/>
        <v>88.550471698113228</v>
      </c>
      <c r="R2873">
        <f t="shared" si="271"/>
        <v>42.692437577214505</v>
      </c>
      <c r="S2873">
        <f t="shared" si="272"/>
        <v>113.04439135986277</v>
      </c>
      <c r="T2873">
        <f t="shared" si="273"/>
        <v>80.049461304277415</v>
      </c>
    </row>
    <row r="2874" spans="1:20">
      <c r="A2874">
        <v>0.57289950700000003</v>
      </c>
      <c r="B2874">
        <v>138.7441943</v>
      </c>
      <c r="C2874">
        <v>139.56567519999999</v>
      </c>
      <c r="D2874">
        <v>234.42080079999999</v>
      </c>
      <c r="E2874">
        <v>97.453166499999995</v>
      </c>
      <c r="F2874">
        <v>7</v>
      </c>
      <c r="G2874">
        <v>50.753041189999998</v>
      </c>
      <c r="H2874">
        <v>2024</v>
      </c>
      <c r="I2874">
        <v>0.49336807199999999</v>
      </c>
      <c r="J2874">
        <v>0.45049673699999998</v>
      </c>
      <c r="K2874">
        <v>166.4971376</v>
      </c>
      <c r="L2874">
        <v>291.02401800000001</v>
      </c>
      <c r="M2874">
        <v>-165.7</v>
      </c>
      <c r="N2874">
        <v>37.700000000000003</v>
      </c>
      <c r="O2874">
        <f t="shared" si="268"/>
        <v>0.35389999999999999</v>
      </c>
      <c r="P2874">
        <f t="shared" si="269"/>
        <v>42.73148383370453</v>
      </c>
      <c r="Q2874">
        <f t="shared" si="270"/>
        <v>99.324919093851165</v>
      </c>
      <c r="R2874">
        <f t="shared" si="271"/>
        <v>42.73148383370453</v>
      </c>
      <c r="S2874">
        <f t="shared" si="272"/>
        <v>41.636395899381078</v>
      </c>
      <c r="T2874">
        <f t="shared" si="273"/>
        <v>110.78222514394635</v>
      </c>
    </row>
    <row r="2875" spans="1:20">
      <c r="A2875">
        <v>1.0772416499999999</v>
      </c>
      <c r="B2875">
        <v>80.660163460000007</v>
      </c>
      <c r="C2875">
        <v>96.538850269999998</v>
      </c>
      <c r="D2875">
        <v>97.470273539999994</v>
      </c>
      <c r="E2875">
        <v>59.099610179999999</v>
      </c>
      <c r="F2875">
        <v>2</v>
      </c>
      <c r="G2875">
        <v>155.01912809999999</v>
      </c>
      <c r="H2875">
        <v>2030</v>
      </c>
      <c r="I2875">
        <v>0.35280173599999998</v>
      </c>
      <c r="J2875">
        <v>0.31316201900000001</v>
      </c>
      <c r="K2875">
        <v>106.3246378</v>
      </c>
      <c r="L2875">
        <v>347.607777</v>
      </c>
      <c r="M2875">
        <v>-98.6</v>
      </c>
      <c r="N2875">
        <v>0</v>
      </c>
      <c r="O2875">
        <f t="shared" si="268"/>
        <v>1.0749</v>
      </c>
      <c r="P2875">
        <f t="shared" si="269"/>
        <v>42.761377013418013</v>
      </c>
      <c r="Q2875">
        <f t="shared" si="270"/>
        <v>95.809439528023631</v>
      </c>
      <c r="R2875">
        <f t="shared" si="271"/>
        <v>42.761377013418013</v>
      </c>
      <c r="S2875">
        <f t="shared" si="272"/>
        <v>26.948648472956897</v>
      </c>
      <c r="T2875">
        <f t="shared" si="273"/>
        <v>112.28113747235267</v>
      </c>
    </row>
    <row r="2876" spans="1:20">
      <c r="A2876">
        <v>1.4638092380000001</v>
      </c>
      <c r="B2876">
        <v>145.58444779999999</v>
      </c>
      <c r="C2876">
        <v>41.522002610000001</v>
      </c>
      <c r="D2876">
        <v>193.70357780000001</v>
      </c>
      <c r="E2876">
        <v>43.812047149999998</v>
      </c>
      <c r="F2876">
        <v>8</v>
      </c>
      <c r="G2876">
        <v>241.95131380000001</v>
      </c>
      <c r="H2876">
        <v>2016</v>
      </c>
      <c r="I2876">
        <v>3.8837723999999997E-2</v>
      </c>
      <c r="J2876">
        <v>0.64046840299999996</v>
      </c>
      <c r="K2876">
        <v>545.59974050000005</v>
      </c>
      <c r="L2876">
        <v>564.8002808</v>
      </c>
      <c r="M2876">
        <v>-42</v>
      </c>
      <c r="N2876">
        <v>14.2</v>
      </c>
      <c r="O2876">
        <f t="shared" si="268"/>
        <v>0.35389999999999999</v>
      </c>
      <c r="P2876">
        <f t="shared" si="269"/>
        <v>42.774674879048007</v>
      </c>
      <c r="Q2876">
        <f t="shared" si="270"/>
        <v>105.23197026022308</v>
      </c>
      <c r="R2876">
        <f t="shared" si="271"/>
        <v>42.774674879048007</v>
      </c>
      <c r="S2876">
        <f t="shared" si="272"/>
        <v>97.330384383305542</v>
      </c>
      <c r="T2876">
        <f t="shared" si="273"/>
        <v>79.027457458631886</v>
      </c>
    </row>
    <row r="2877" spans="1:20">
      <c r="A2877">
        <v>1.110552746</v>
      </c>
      <c r="B2877">
        <v>225.27713639999999</v>
      </c>
      <c r="C2877">
        <v>100.32710640000001</v>
      </c>
      <c r="D2877">
        <v>150.8452418</v>
      </c>
      <c r="E2877">
        <v>133.32909989999999</v>
      </c>
      <c r="F2877">
        <v>2</v>
      </c>
      <c r="G2877">
        <v>232.1398897</v>
      </c>
      <c r="H2877">
        <v>2034</v>
      </c>
      <c r="I2877">
        <v>0.44544845599999999</v>
      </c>
      <c r="J2877">
        <v>0.12861033899999999</v>
      </c>
      <c r="K2877">
        <v>506.81958889999999</v>
      </c>
      <c r="L2877">
        <v>586.89510859999996</v>
      </c>
      <c r="M2877">
        <v>-165.7</v>
      </c>
      <c r="N2877">
        <v>0</v>
      </c>
      <c r="O2877">
        <f t="shared" si="268"/>
        <v>1.0749</v>
      </c>
      <c r="P2877">
        <f t="shared" si="269"/>
        <v>42.77628771362302</v>
      </c>
      <c r="Q2877">
        <f t="shared" si="270"/>
        <v>93.792200557103087</v>
      </c>
      <c r="R2877">
        <f t="shared" si="271"/>
        <v>42.77628771362302</v>
      </c>
      <c r="S2877">
        <f t="shared" si="272"/>
        <v>83.989252225650816</v>
      </c>
      <c r="T2877">
        <f t="shared" si="273"/>
        <v>73.41318202936435</v>
      </c>
    </row>
    <row r="2878" spans="1:20">
      <c r="A2878">
        <v>0.372072611</v>
      </c>
      <c r="B2878">
        <v>79.553700550000002</v>
      </c>
      <c r="C2878">
        <v>115.9339385</v>
      </c>
      <c r="D2878">
        <v>245.24869960000001</v>
      </c>
      <c r="E2878">
        <v>157.86786119999999</v>
      </c>
      <c r="F2878">
        <v>5</v>
      </c>
      <c r="G2878">
        <v>60.994540720000003</v>
      </c>
      <c r="H2878">
        <v>2041</v>
      </c>
      <c r="I2878">
        <v>0.164595245</v>
      </c>
      <c r="J2878">
        <v>0.50757129099999998</v>
      </c>
      <c r="K2878">
        <v>56.582764330000003</v>
      </c>
      <c r="L2878">
        <v>123.324129</v>
      </c>
      <c r="M2878">
        <v>-165.7</v>
      </c>
      <c r="N2878">
        <v>37.700000000000003</v>
      </c>
      <c r="O2878">
        <f t="shared" si="268"/>
        <v>0.35389999999999999</v>
      </c>
      <c r="P2878">
        <f t="shared" si="269"/>
        <v>42.809949955758512</v>
      </c>
      <c r="Q2878">
        <f t="shared" si="270"/>
        <v>90.754822335025395</v>
      </c>
      <c r="R2878">
        <f t="shared" si="271"/>
        <v>42.809949955758512</v>
      </c>
      <c r="S2878">
        <f t="shared" si="272"/>
        <v>16.624710728895383</v>
      </c>
      <c r="T2878">
        <f t="shared" si="273"/>
        <v>130.15883794485964</v>
      </c>
    </row>
    <row r="2879" spans="1:20">
      <c r="A2879">
        <v>4.8591597E-2</v>
      </c>
      <c r="B2879">
        <v>121.46590550000001</v>
      </c>
      <c r="C2879">
        <v>74.149094439999999</v>
      </c>
      <c r="D2879">
        <v>126.3566483</v>
      </c>
      <c r="E2879">
        <v>103.99185</v>
      </c>
      <c r="F2879">
        <v>1</v>
      </c>
      <c r="G2879">
        <v>55.045615560000002</v>
      </c>
      <c r="H2879">
        <v>1984</v>
      </c>
      <c r="I2879">
        <v>4.0616724999999999E-2</v>
      </c>
      <c r="J2879">
        <v>0.44576079699999999</v>
      </c>
      <c r="K2879">
        <v>585.54724350000004</v>
      </c>
      <c r="L2879">
        <v>202.6597605</v>
      </c>
      <c r="M2879">
        <v>-165.7</v>
      </c>
      <c r="N2879">
        <v>37.700000000000003</v>
      </c>
      <c r="O2879">
        <f t="shared" si="268"/>
        <v>1.0749</v>
      </c>
      <c r="P2879">
        <f t="shared" si="269"/>
        <v>42.81232420660352</v>
      </c>
      <c r="Q2879">
        <f t="shared" si="270"/>
        <v>172.2146788990828</v>
      </c>
      <c r="R2879">
        <f t="shared" si="271"/>
        <v>42.81232420660352</v>
      </c>
      <c r="S2879">
        <f t="shared" si="272"/>
        <v>168.04129290150783</v>
      </c>
      <c r="T2879">
        <f t="shared" si="273"/>
        <v>127.13285491773979</v>
      </c>
    </row>
    <row r="2880" spans="1:20">
      <c r="A2880">
        <v>7.9737925000000001E-2</v>
      </c>
      <c r="B2880">
        <v>196.87290340000001</v>
      </c>
      <c r="C2880">
        <v>40.513201590000001</v>
      </c>
      <c r="D2880">
        <v>153.89111840000001</v>
      </c>
      <c r="E2880">
        <v>122.4014896</v>
      </c>
      <c r="F2880">
        <v>9</v>
      </c>
      <c r="G2880">
        <v>39.357099699999999</v>
      </c>
      <c r="H2880">
        <v>1992</v>
      </c>
      <c r="I2880">
        <v>8.0232241999999995E-2</v>
      </c>
      <c r="J2880">
        <v>0.49168503000000002</v>
      </c>
      <c r="K2880">
        <v>169.2148626</v>
      </c>
      <c r="L2880">
        <v>573.39147019999996</v>
      </c>
      <c r="M2880">
        <v>-98.6</v>
      </c>
      <c r="N2880">
        <v>0</v>
      </c>
      <c r="O2880">
        <f t="shared" si="268"/>
        <v>0.35389999999999999</v>
      </c>
      <c r="P2880">
        <f t="shared" si="269"/>
        <v>42.840147036008517</v>
      </c>
      <c r="Q2880">
        <f t="shared" si="270"/>
        <v>141.98255033557061</v>
      </c>
      <c r="R2880">
        <f t="shared" si="271"/>
        <v>42.840147036008517</v>
      </c>
      <c r="S2880">
        <f t="shared" si="272"/>
        <v>46.212425837143186</v>
      </c>
      <c r="T2880">
        <f t="shared" si="273"/>
        <v>120.98289908639757</v>
      </c>
    </row>
    <row r="2881" spans="1:20">
      <c r="A2881">
        <v>0.25838367099999998</v>
      </c>
      <c r="B2881">
        <v>91.481876319999998</v>
      </c>
      <c r="C2881">
        <v>16.34418956</v>
      </c>
      <c r="D2881">
        <v>71.527821790000004</v>
      </c>
      <c r="E2881">
        <v>46.394046420000002</v>
      </c>
      <c r="F2881">
        <v>5</v>
      </c>
      <c r="G2881">
        <v>184.92501129999999</v>
      </c>
      <c r="H2881">
        <v>2026</v>
      </c>
      <c r="I2881">
        <v>0.18373462099999999</v>
      </c>
      <c r="J2881">
        <v>0.10389823099999999</v>
      </c>
      <c r="K2881">
        <v>308.07826189999997</v>
      </c>
      <c r="L2881">
        <v>416.3120801</v>
      </c>
      <c r="M2881">
        <v>0</v>
      </c>
      <c r="N2881">
        <v>14.2</v>
      </c>
      <c r="O2881">
        <f t="shared" si="268"/>
        <v>0.35389999999999999</v>
      </c>
      <c r="P2881">
        <f t="shared" si="269"/>
        <v>42.919843518642494</v>
      </c>
      <c r="Q2881">
        <f t="shared" si="270"/>
        <v>98.079623824451431</v>
      </c>
      <c r="R2881">
        <f t="shared" si="271"/>
        <v>42.919843518642494</v>
      </c>
      <c r="S2881">
        <f t="shared" si="272"/>
        <v>67.699676895547512</v>
      </c>
      <c r="T2881">
        <f t="shared" si="273"/>
        <v>97.348500604247107</v>
      </c>
    </row>
    <row r="2882" spans="1:20">
      <c r="A2882">
        <v>0.58946401800000003</v>
      </c>
      <c r="B2882">
        <v>224.05633399999999</v>
      </c>
      <c r="C2882">
        <v>52.118469009999998</v>
      </c>
      <c r="D2882">
        <v>48.18793659</v>
      </c>
      <c r="E2882">
        <v>143.64414160000001</v>
      </c>
      <c r="F2882">
        <v>2</v>
      </c>
      <c r="G2882">
        <v>41.978089160000003</v>
      </c>
      <c r="H2882">
        <v>1978</v>
      </c>
      <c r="I2882">
        <v>0.14276944899999999</v>
      </c>
      <c r="J2882">
        <v>0.44101016300000001</v>
      </c>
      <c r="K2882">
        <v>404.3061439</v>
      </c>
      <c r="L2882">
        <v>265.32743479999999</v>
      </c>
      <c r="M2882">
        <v>-165.7</v>
      </c>
      <c r="N2882">
        <v>37.700000000000003</v>
      </c>
      <c r="O2882">
        <f t="shared" si="268"/>
        <v>1.0749</v>
      </c>
      <c r="P2882">
        <f t="shared" si="269"/>
        <v>42.920603662084019</v>
      </c>
      <c r="Q2882">
        <f t="shared" si="270"/>
        <v>214.97974683544348</v>
      </c>
      <c r="R2882">
        <f t="shared" si="271"/>
        <v>42.920603662084019</v>
      </c>
      <c r="S2882">
        <f t="shared" si="272"/>
        <v>145.38534845010699</v>
      </c>
      <c r="T2882">
        <f t="shared" si="273"/>
        <v>159.29935850622971</v>
      </c>
    </row>
    <row r="2883" spans="1:20">
      <c r="A2883">
        <v>0.97541561600000004</v>
      </c>
      <c r="B2883">
        <v>113.73140720000001</v>
      </c>
      <c r="C2883">
        <v>14.99173218</v>
      </c>
      <c r="D2883">
        <v>23.410164529999999</v>
      </c>
      <c r="E2883">
        <v>95.0107316</v>
      </c>
      <c r="F2883">
        <v>11</v>
      </c>
      <c r="G2883">
        <v>131.66036439999999</v>
      </c>
      <c r="H2883">
        <v>1969</v>
      </c>
      <c r="I2883">
        <v>0.156766767</v>
      </c>
      <c r="J2883">
        <v>0.60910994500000004</v>
      </c>
      <c r="K2883">
        <v>121.8635036</v>
      </c>
      <c r="L2883">
        <v>81.652297189999999</v>
      </c>
      <c r="M2883">
        <v>-7.6</v>
      </c>
      <c r="N2883">
        <v>0</v>
      </c>
      <c r="O2883">
        <f t="shared" ref="O2883:O2946" si="274">IF(F2883&lt;= 4,1.0749,0.3539)</f>
        <v>0.35389999999999999</v>
      </c>
      <c r="P2883">
        <f t="shared" ref="P2883:P2946" si="275">(0.3255 *A2883)+ (0.2528 * (B2883 +D2883)) +(0.376 * E2883) +(O2883* C2883)- (0.1936 * G2883) + M2883 + N2883</f>
        <v>42.927049668614018</v>
      </c>
      <c r="Q2883">
        <f t="shared" ref="Q2883:Q2946" si="276">IF(P2883&gt;=0,59.6 + 2455 / (H2883- 1962.2),59.6 + 2455 / (H2883- 1962.2) + P2883 * 0.5466)</f>
        <v>420.62941176470832</v>
      </c>
      <c r="R2883">
        <f t="shared" ref="R2883:R2946" si="277">IF(P2883&gt;0,P2883,0.001)</f>
        <v>42.927049668614018</v>
      </c>
      <c r="S2883">
        <f t="shared" ref="S2883:S2946" si="278">(Q2883 +R2883^1.2) * (1 - EXP(-0.001502 * K2883)) *EXP(-0.000554 * L2883) * EXP(-0.1064 * I2883) * EXP(-0.0325 * J2883) * 1.2453</f>
        <v>98.217279952046496</v>
      </c>
      <c r="T2883">
        <f t="shared" ref="T2883:T2946" si="279">100*S2883*4.43/K2883</f>
        <v>357.04090013342267</v>
      </c>
    </row>
    <row r="2884" spans="1:20">
      <c r="A2884">
        <v>1.936966827</v>
      </c>
      <c r="B2884">
        <v>17.090283580000001</v>
      </c>
      <c r="C2884">
        <v>44.659129360000001</v>
      </c>
      <c r="D2884">
        <v>291.88035539999998</v>
      </c>
      <c r="E2884">
        <v>131.67837840000001</v>
      </c>
      <c r="F2884">
        <v>9</v>
      </c>
      <c r="G2884">
        <v>12.40907971</v>
      </c>
      <c r="H2884">
        <v>1972</v>
      </c>
      <c r="I2884">
        <v>0.13068814500000001</v>
      </c>
      <c r="J2884">
        <v>0.64857570200000003</v>
      </c>
      <c r="K2884">
        <v>442.6585144</v>
      </c>
      <c r="L2884">
        <v>401.0930267</v>
      </c>
      <c r="M2884">
        <v>-98.6</v>
      </c>
      <c r="N2884">
        <v>0</v>
      </c>
      <c r="O2884">
        <f t="shared" si="274"/>
        <v>0.35389999999999999</v>
      </c>
      <c r="P2884">
        <f t="shared" si="275"/>
        <v>43.051798563380515</v>
      </c>
      <c r="Q2884">
        <f t="shared" si="276"/>
        <v>310.11020408163381</v>
      </c>
      <c r="R2884">
        <f t="shared" si="277"/>
        <v>43.051798563380515</v>
      </c>
      <c r="S2884">
        <f t="shared" si="278"/>
        <v>187.7467237083772</v>
      </c>
      <c r="T2884">
        <f t="shared" si="279"/>
        <v>187.89155951410092</v>
      </c>
    </row>
    <row r="2885" spans="1:20">
      <c r="A2885">
        <v>1.0502177109999999</v>
      </c>
      <c r="B2885">
        <v>201.61009619999999</v>
      </c>
      <c r="C2885">
        <v>27.732091390000001</v>
      </c>
      <c r="D2885">
        <v>142.95721</v>
      </c>
      <c r="E2885">
        <v>66.944987639999994</v>
      </c>
      <c r="F2885">
        <v>4</v>
      </c>
      <c r="G2885">
        <v>77.102040329999994</v>
      </c>
      <c r="H2885">
        <v>2054</v>
      </c>
      <c r="I2885">
        <v>0.194623028</v>
      </c>
      <c r="J2885">
        <v>3.8359050999999998E-2</v>
      </c>
      <c r="K2885">
        <v>458.34796590000002</v>
      </c>
      <c r="L2885">
        <v>455.83335929999998</v>
      </c>
      <c r="M2885">
        <v>-98.6</v>
      </c>
      <c r="N2885">
        <v>14.2</v>
      </c>
      <c r="O2885">
        <f t="shared" si="274"/>
        <v>1.0749</v>
      </c>
      <c r="P2885">
        <f t="shared" si="275"/>
        <v>43.102046252153514</v>
      </c>
      <c r="Q2885">
        <f t="shared" si="276"/>
        <v>86.342919389978221</v>
      </c>
      <c r="R2885">
        <f t="shared" si="277"/>
        <v>43.102046252153514</v>
      </c>
      <c r="S2885">
        <f t="shared" si="278"/>
        <v>83.754083459363287</v>
      </c>
      <c r="T2885">
        <f t="shared" si="279"/>
        <v>80.949544304496555</v>
      </c>
    </row>
    <row r="2886" spans="1:20">
      <c r="A2886">
        <v>0.92628857099999995</v>
      </c>
      <c r="B2886">
        <v>105.86607410000001</v>
      </c>
      <c r="C2886">
        <v>55.012812820000001</v>
      </c>
      <c r="D2886">
        <v>276.88084759999998</v>
      </c>
      <c r="E2886">
        <v>44.939032779999998</v>
      </c>
      <c r="F2886">
        <v>2</v>
      </c>
      <c r="G2886">
        <v>10.21706651</v>
      </c>
      <c r="H2886">
        <v>1994</v>
      </c>
      <c r="I2886">
        <v>0.41296672000000001</v>
      </c>
      <c r="J2886">
        <v>0.65619290900000005</v>
      </c>
      <c r="K2886">
        <v>658.41144320000001</v>
      </c>
      <c r="L2886">
        <v>667.80188720000001</v>
      </c>
      <c r="M2886">
        <v>-165.7</v>
      </c>
      <c r="N2886">
        <v>37.700000000000003</v>
      </c>
      <c r="O2886">
        <f t="shared" si="274"/>
        <v>1.0749</v>
      </c>
      <c r="P2886">
        <f t="shared" si="275"/>
        <v>43.112253484782528</v>
      </c>
      <c r="Q2886">
        <f t="shared" si="276"/>
        <v>136.80125786163532</v>
      </c>
      <c r="R2886">
        <f t="shared" si="277"/>
        <v>43.112253484782528</v>
      </c>
      <c r="S2886">
        <f t="shared" si="278"/>
        <v>115.55357844661225</v>
      </c>
      <c r="T2886">
        <f t="shared" si="279"/>
        <v>77.74809472182821</v>
      </c>
    </row>
    <row r="2887" spans="1:20">
      <c r="A2887">
        <v>0.43404812799999998</v>
      </c>
      <c r="B2887">
        <v>2.05329652</v>
      </c>
      <c r="C2887">
        <v>70.428872560000002</v>
      </c>
      <c r="D2887">
        <v>122.668481</v>
      </c>
      <c r="E2887">
        <v>68.274306820000007</v>
      </c>
      <c r="F2887">
        <v>6</v>
      </c>
      <c r="G2887">
        <v>162.3362358</v>
      </c>
      <c r="H2887">
        <v>2010</v>
      </c>
      <c r="I2887">
        <v>0.40900904100000002</v>
      </c>
      <c r="J2887">
        <v>0.26885345900000002</v>
      </c>
      <c r="K2887">
        <v>447.36117960000001</v>
      </c>
      <c r="L2887">
        <v>608.56976889999999</v>
      </c>
      <c r="M2887">
        <v>-7.6</v>
      </c>
      <c r="N2887">
        <v>0</v>
      </c>
      <c r="O2887">
        <f t="shared" si="274"/>
        <v>0.35389999999999999</v>
      </c>
      <c r="P2887">
        <f t="shared" si="275"/>
        <v>43.238570135144009</v>
      </c>
      <c r="Q2887">
        <f t="shared" si="276"/>
        <v>110.9598326359833</v>
      </c>
      <c r="R2887">
        <f t="shared" si="277"/>
        <v>43.238570135144009</v>
      </c>
      <c r="S2887">
        <f t="shared" si="278"/>
        <v>83.712535193854976</v>
      </c>
      <c r="T2887">
        <f t="shared" si="279"/>
        <v>82.896448735306748</v>
      </c>
    </row>
    <row r="2888" spans="1:20">
      <c r="A2888">
        <v>0.71341297599999998</v>
      </c>
      <c r="B2888">
        <v>244.17554390000001</v>
      </c>
      <c r="C2888">
        <v>86.025688669999994</v>
      </c>
      <c r="D2888">
        <v>99.13855796</v>
      </c>
      <c r="E2888">
        <v>40.344847389999998</v>
      </c>
      <c r="F2888">
        <v>9</v>
      </c>
      <c r="G2888">
        <v>244.34657910000001</v>
      </c>
      <c r="H2888">
        <v>2033</v>
      </c>
      <c r="I2888">
        <v>0.40277291799999998</v>
      </c>
      <c r="J2888">
        <v>0.238459269</v>
      </c>
      <c r="K2888">
        <v>697.39920589999997</v>
      </c>
      <c r="L2888">
        <v>238.1708754</v>
      </c>
      <c r="M2888">
        <v>-42</v>
      </c>
      <c r="N2888">
        <v>0</v>
      </c>
      <c r="O2888">
        <f t="shared" si="274"/>
        <v>0.35389999999999999</v>
      </c>
      <c r="P2888">
        <f t="shared" si="275"/>
        <v>43.330676999089022</v>
      </c>
      <c r="Q2888">
        <f t="shared" si="276"/>
        <v>94.275141242937877</v>
      </c>
      <c r="R2888">
        <f t="shared" si="277"/>
        <v>43.330676999089022</v>
      </c>
      <c r="S2888">
        <f t="shared" si="278"/>
        <v>125.51532300256906</v>
      </c>
      <c r="T2888">
        <f t="shared" si="279"/>
        <v>79.729497280372655</v>
      </c>
    </row>
    <row r="2889" spans="1:20">
      <c r="A2889">
        <v>1.4207541889999999</v>
      </c>
      <c r="B2889">
        <v>284.8095735</v>
      </c>
      <c r="C2889">
        <v>92.990911769999997</v>
      </c>
      <c r="D2889">
        <v>162.91973820000001</v>
      </c>
      <c r="E2889">
        <v>44.860163819999997</v>
      </c>
      <c r="F2889">
        <v>2</v>
      </c>
      <c r="G2889">
        <v>110.6603825</v>
      </c>
      <c r="H2889">
        <v>1978</v>
      </c>
      <c r="I2889">
        <v>0.28367157100000001</v>
      </c>
      <c r="J2889">
        <v>0.61102090799999997</v>
      </c>
      <c r="K2889">
        <v>320.04888920000002</v>
      </c>
      <c r="L2889">
        <v>131.99859660000001</v>
      </c>
      <c r="M2889">
        <v>-165.7</v>
      </c>
      <c r="N2889">
        <v>0</v>
      </c>
      <c r="O2889">
        <f t="shared" si="274"/>
        <v>1.0749</v>
      </c>
      <c r="P2889">
        <f t="shared" si="275"/>
        <v>43.347928092172509</v>
      </c>
      <c r="Q2889">
        <f t="shared" si="276"/>
        <v>214.97974683544348</v>
      </c>
      <c r="R2889">
        <f t="shared" si="277"/>
        <v>43.347928092172509</v>
      </c>
      <c r="S2889">
        <f t="shared" si="278"/>
        <v>129.04433145166362</v>
      </c>
      <c r="T2889">
        <f t="shared" si="279"/>
        <v>178.61845724877142</v>
      </c>
    </row>
    <row r="2890" spans="1:20">
      <c r="A2890">
        <v>0.65919560499999996</v>
      </c>
      <c r="B2890">
        <v>44.360295659999998</v>
      </c>
      <c r="C2890">
        <v>92.870729389999994</v>
      </c>
      <c r="D2890">
        <v>120.40486129999999</v>
      </c>
      <c r="E2890">
        <v>5.5894530400000004</v>
      </c>
      <c r="F2890">
        <v>10</v>
      </c>
      <c r="G2890">
        <v>207.0367487</v>
      </c>
      <c r="H2890">
        <v>1994</v>
      </c>
      <c r="I2890">
        <v>0.32012951899999997</v>
      </c>
      <c r="J2890">
        <v>0.43632427699999998</v>
      </c>
      <c r="K2890">
        <v>599.92118989999994</v>
      </c>
      <c r="L2890">
        <v>398.00565239999997</v>
      </c>
      <c r="M2890">
        <v>-7.6</v>
      </c>
      <c r="N2890">
        <v>14.2</v>
      </c>
      <c r="O2890">
        <f t="shared" si="274"/>
        <v>0.35389999999999999</v>
      </c>
      <c r="P2890">
        <f t="shared" si="275"/>
        <v>43.353470774756488</v>
      </c>
      <c r="Q2890">
        <f t="shared" si="276"/>
        <v>136.80125786163532</v>
      </c>
      <c r="R2890">
        <f t="shared" si="277"/>
        <v>43.353470774756488</v>
      </c>
      <c r="S2890">
        <f t="shared" si="278"/>
        <v>129.41072548407413</v>
      </c>
      <c r="T2890">
        <f t="shared" si="279"/>
        <v>95.560804243305569</v>
      </c>
    </row>
    <row r="2891" spans="1:20">
      <c r="A2891">
        <v>1.2334605890000001</v>
      </c>
      <c r="B2891">
        <v>77.269174289999995</v>
      </c>
      <c r="C2891">
        <v>40.921387629999998</v>
      </c>
      <c r="D2891">
        <v>118.04942010000001</v>
      </c>
      <c r="E2891">
        <v>172.06074699999999</v>
      </c>
      <c r="F2891">
        <v>7</v>
      </c>
      <c r="G2891">
        <v>225.09083290000001</v>
      </c>
      <c r="H2891">
        <v>2011</v>
      </c>
      <c r="I2891">
        <v>0.23624273500000001</v>
      </c>
      <c r="J2891">
        <v>0.13784821899999999</v>
      </c>
      <c r="K2891">
        <v>622.14131380000003</v>
      </c>
      <c r="L2891">
        <v>583.17658600000004</v>
      </c>
      <c r="M2891">
        <v>-42</v>
      </c>
      <c r="N2891">
        <v>0</v>
      </c>
      <c r="O2891">
        <f t="shared" si="274"/>
        <v>0.35389999999999999</v>
      </c>
      <c r="P2891">
        <f t="shared" si="275"/>
        <v>43.377366788328487</v>
      </c>
      <c r="Q2891">
        <f t="shared" si="276"/>
        <v>109.90737704918038</v>
      </c>
      <c r="R2891">
        <f t="shared" si="277"/>
        <v>43.377366788328487</v>
      </c>
      <c r="S2891">
        <f t="shared" si="278"/>
        <v>107.40079211922016</v>
      </c>
      <c r="T2891">
        <f t="shared" si="279"/>
        <v>76.475472458512243</v>
      </c>
    </row>
    <row r="2892" spans="1:20">
      <c r="A2892">
        <v>0.38132873900000003</v>
      </c>
      <c r="B2892">
        <v>68.618178490000005</v>
      </c>
      <c r="C2892">
        <v>111.0585773</v>
      </c>
      <c r="D2892">
        <v>35.598462050000002</v>
      </c>
      <c r="E2892">
        <v>65.450994050000006</v>
      </c>
      <c r="F2892">
        <v>4</v>
      </c>
      <c r="G2892">
        <v>220.4496905</v>
      </c>
      <c r="H2892">
        <v>2039</v>
      </c>
      <c r="I2892">
        <v>0.36077161899999999</v>
      </c>
      <c r="J2892">
        <v>0.37150378000000001</v>
      </c>
      <c r="K2892">
        <v>201.5587227</v>
      </c>
      <c r="L2892">
        <v>103.65834169999999</v>
      </c>
      <c r="M2892">
        <v>-98.6</v>
      </c>
      <c r="N2892">
        <v>14.2</v>
      </c>
      <c r="O2892">
        <f t="shared" si="274"/>
        <v>1.0749</v>
      </c>
      <c r="P2892">
        <f t="shared" si="275"/>
        <v>43.377467654826489</v>
      </c>
      <c r="Q2892">
        <f t="shared" si="276"/>
        <v>91.566145833333351</v>
      </c>
      <c r="R2892">
        <f t="shared" si="277"/>
        <v>43.377467654826489</v>
      </c>
      <c r="S2892">
        <f t="shared" si="278"/>
        <v>53.662052825466688</v>
      </c>
      <c r="T2892">
        <f t="shared" si="279"/>
        <v>117.94225069120137</v>
      </c>
    </row>
    <row r="2893" spans="1:20">
      <c r="A2893">
        <v>1.2488903440000001</v>
      </c>
      <c r="B2893">
        <v>96.138409240000001</v>
      </c>
      <c r="C2893">
        <v>46.715437989999998</v>
      </c>
      <c r="D2893">
        <v>105.9357177</v>
      </c>
      <c r="E2893">
        <v>15.811465869999999</v>
      </c>
      <c r="F2893">
        <v>11</v>
      </c>
      <c r="G2893">
        <v>231.20591580000001</v>
      </c>
      <c r="H2893">
        <v>2033</v>
      </c>
      <c r="I2893">
        <v>0.46848803500000002</v>
      </c>
      <c r="J2893">
        <v>0.37452517299999999</v>
      </c>
      <c r="K2893">
        <v>163.85661189999999</v>
      </c>
      <c r="L2893">
        <v>553.40679299999999</v>
      </c>
      <c r="M2893">
        <v>0</v>
      </c>
      <c r="N2893">
        <v>14.2</v>
      </c>
      <c r="O2893">
        <f t="shared" si="274"/>
        <v>0.35389999999999999</v>
      </c>
      <c r="P2893">
        <f t="shared" si="275"/>
        <v>43.407092470304988</v>
      </c>
      <c r="Q2893">
        <f t="shared" si="276"/>
        <v>94.275141242937877</v>
      </c>
      <c r="R2893">
        <f t="shared" si="277"/>
        <v>43.407092470304988</v>
      </c>
      <c r="S2893">
        <f t="shared" si="278"/>
        <v>35.056372540349486</v>
      </c>
      <c r="T2893">
        <f t="shared" si="279"/>
        <v>94.777823459773501</v>
      </c>
    </row>
    <row r="2894" spans="1:20">
      <c r="A2894">
        <v>0.47431926200000002</v>
      </c>
      <c r="B2894">
        <v>7.2549602049999997</v>
      </c>
      <c r="C2894">
        <v>29.779065719999998</v>
      </c>
      <c r="D2894">
        <v>81.029508390000004</v>
      </c>
      <c r="E2894">
        <v>199.3265561</v>
      </c>
      <c r="F2894">
        <v>7</v>
      </c>
      <c r="G2894">
        <v>189.43415110000001</v>
      </c>
      <c r="H2894">
        <v>1982</v>
      </c>
      <c r="I2894">
        <v>0.29345498399999997</v>
      </c>
      <c r="J2894">
        <v>0.195168804</v>
      </c>
      <c r="K2894">
        <v>669.38799559999995</v>
      </c>
      <c r="L2894">
        <v>316.72884679999999</v>
      </c>
      <c r="M2894">
        <v>-42</v>
      </c>
      <c r="N2894">
        <v>14.2</v>
      </c>
      <c r="O2894">
        <f t="shared" si="274"/>
        <v>0.35389999999999999</v>
      </c>
      <c r="P2894">
        <f t="shared" si="275"/>
        <v>43.483849379544992</v>
      </c>
      <c r="Q2894">
        <f t="shared" si="276"/>
        <v>183.58989898989927</v>
      </c>
      <c r="R2894">
        <f t="shared" si="277"/>
        <v>43.483849379544992</v>
      </c>
      <c r="S2894">
        <f t="shared" si="278"/>
        <v>176.16489908348109</v>
      </c>
      <c r="T2894">
        <f t="shared" si="279"/>
        <v>116.58567349124738</v>
      </c>
    </row>
    <row r="2895" spans="1:20">
      <c r="A2895">
        <v>4.6448080000000003E-3</v>
      </c>
      <c r="B2895">
        <v>216.31990440000001</v>
      </c>
      <c r="C2895">
        <v>13.49562652</v>
      </c>
      <c r="D2895">
        <v>128.08470019999999</v>
      </c>
      <c r="E2895">
        <v>120.3760678</v>
      </c>
      <c r="F2895">
        <v>7</v>
      </c>
      <c r="G2895">
        <v>47.559089049999997</v>
      </c>
      <c r="H2895">
        <v>2020</v>
      </c>
      <c r="I2895">
        <v>6.0536537000000001E-2</v>
      </c>
      <c r="J2895">
        <v>7.8977147999999997E-2</v>
      </c>
      <c r="K2895">
        <v>224.64765969999999</v>
      </c>
      <c r="L2895">
        <v>439.03325569999998</v>
      </c>
      <c r="M2895">
        <v>-98.6</v>
      </c>
      <c r="N2895">
        <v>14.2</v>
      </c>
      <c r="O2895">
        <f t="shared" si="274"/>
        <v>0.35389999999999999</v>
      </c>
      <c r="P2895">
        <f t="shared" si="275"/>
        <v>43.497060006032015</v>
      </c>
      <c r="Q2895">
        <f t="shared" si="276"/>
        <v>102.07404844290662</v>
      </c>
      <c r="R2895">
        <f t="shared" si="277"/>
        <v>43.497060006032015</v>
      </c>
      <c r="S2895">
        <f t="shared" si="278"/>
        <v>53.92383480780888</v>
      </c>
      <c r="T2895">
        <f t="shared" si="279"/>
        <v>106.3365576643901</v>
      </c>
    </row>
    <row r="2896" spans="1:20">
      <c r="A2896">
        <v>0.99035297799999999</v>
      </c>
      <c r="B2896">
        <v>2.4307466120000001</v>
      </c>
      <c r="C2896">
        <v>4.7762833560000004</v>
      </c>
      <c r="D2896">
        <v>49.642636979999999</v>
      </c>
      <c r="E2896">
        <v>128.01052379999999</v>
      </c>
      <c r="F2896">
        <v>7</v>
      </c>
      <c r="G2896">
        <v>80.068307730000001</v>
      </c>
      <c r="H2896">
        <v>1968</v>
      </c>
      <c r="I2896">
        <v>1.0007533000000001E-2</v>
      </c>
      <c r="J2896">
        <v>0.18798034799999999</v>
      </c>
      <c r="K2896">
        <v>269.16614939999999</v>
      </c>
      <c r="L2896">
        <v>561.74540609999997</v>
      </c>
      <c r="M2896">
        <v>-42</v>
      </c>
      <c r="N2896">
        <v>37.700000000000003</v>
      </c>
      <c r="O2896">
        <f t="shared" si="274"/>
        <v>0.35389999999999999</v>
      </c>
      <c r="P2896">
        <f t="shared" si="275"/>
        <v>43.507570518356999</v>
      </c>
      <c r="Q2896">
        <f t="shared" si="276"/>
        <v>482.87586206896884</v>
      </c>
      <c r="R2896">
        <f t="shared" si="277"/>
        <v>43.507570518356999</v>
      </c>
      <c r="S2896">
        <f t="shared" si="278"/>
        <v>173.3127320218463</v>
      </c>
      <c r="T2896">
        <f t="shared" si="279"/>
        <v>285.24218389579528</v>
      </c>
    </row>
    <row r="2897" spans="1:20">
      <c r="A2897">
        <v>0.71977087900000003</v>
      </c>
      <c r="B2897">
        <v>270.92587659999998</v>
      </c>
      <c r="C2897">
        <v>144.1286561</v>
      </c>
      <c r="D2897">
        <v>23.846464520000001</v>
      </c>
      <c r="E2897">
        <v>37.225867170000001</v>
      </c>
      <c r="F2897">
        <v>9</v>
      </c>
      <c r="G2897">
        <v>61.167496749999998</v>
      </c>
      <c r="H2897">
        <v>2003</v>
      </c>
      <c r="I2897">
        <v>0.26574421500000001</v>
      </c>
      <c r="J2897">
        <v>0.44954551599999998</v>
      </c>
      <c r="K2897">
        <v>601.54032240000004</v>
      </c>
      <c r="L2897">
        <v>651.06638090000001</v>
      </c>
      <c r="M2897">
        <v>-98.6</v>
      </c>
      <c r="N2897">
        <v>14.2</v>
      </c>
      <c r="O2897">
        <f t="shared" si="274"/>
        <v>0.35389999999999999</v>
      </c>
      <c r="P2897">
        <f t="shared" si="275"/>
        <v>43.514763335160509</v>
      </c>
      <c r="Q2897">
        <f t="shared" si="276"/>
        <v>119.77156862745105</v>
      </c>
      <c r="R2897">
        <f t="shared" si="277"/>
        <v>43.514763335160509</v>
      </c>
      <c r="S2897">
        <f t="shared" si="278"/>
        <v>105.0518851536747</v>
      </c>
      <c r="T2897">
        <f t="shared" si="279"/>
        <v>77.364697577383694</v>
      </c>
    </row>
    <row r="2898" spans="1:20">
      <c r="A2898">
        <v>1.9637852170000001</v>
      </c>
      <c r="B2898">
        <v>75.938175000000001</v>
      </c>
      <c r="C2898">
        <v>34.151720060000002</v>
      </c>
      <c r="D2898">
        <v>258.6520458</v>
      </c>
      <c r="E2898">
        <v>116.18610099999999</v>
      </c>
      <c r="F2898">
        <v>5</v>
      </c>
      <c r="G2898">
        <v>188.75999089999999</v>
      </c>
      <c r="H2898">
        <v>2051</v>
      </c>
      <c r="I2898">
        <v>0.22640770900000001</v>
      </c>
      <c r="J2898">
        <v>0.23711475500000001</v>
      </c>
      <c r="K2898">
        <v>119.9069851</v>
      </c>
      <c r="L2898">
        <v>273.91377679999999</v>
      </c>
      <c r="M2898">
        <v>-98.6</v>
      </c>
      <c r="N2898">
        <v>37.700000000000003</v>
      </c>
      <c r="O2898">
        <f t="shared" si="274"/>
        <v>0.35389999999999999</v>
      </c>
      <c r="P2898">
        <f t="shared" si="275"/>
        <v>43.551953373367525</v>
      </c>
      <c r="Q2898">
        <f t="shared" si="276"/>
        <v>87.24639639639642</v>
      </c>
      <c r="R2898">
        <f t="shared" si="277"/>
        <v>43.551953373367525</v>
      </c>
      <c r="S2898">
        <f t="shared" si="278"/>
        <v>30.72970949661374</v>
      </c>
      <c r="T2898">
        <f t="shared" si="279"/>
        <v>113.53184550213402</v>
      </c>
    </row>
    <row r="2899" spans="1:20">
      <c r="A2899">
        <v>1.7649846680000001</v>
      </c>
      <c r="B2899">
        <v>247.50722830000001</v>
      </c>
      <c r="C2899">
        <v>24.053054339999999</v>
      </c>
      <c r="D2899">
        <v>167.18015990000001</v>
      </c>
      <c r="E2899">
        <v>68.388818799999996</v>
      </c>
      <c r="F2899">
        <v>8</v>
      </c>
      <c r="G2899">
        <v>181.6916128</v>
      </c>
      <c r="H2899">
        <v>1986</v>
      </c>
      <c r="I2899">
        <v>0.24520942000000001</v>
      </c>
      <c r="J2899">
        <v>0.67405146400000004</v>
      </c>
      <c r="K2899">
        <v>442.54054559999997</v>
      </c>
      <c r="L2899">
        <v>392.46898229999999</v>
      </c>
      <c r="M2899">
        <v>-98.6</v>
      </c>
      <c r="N2899">
        <v>37.700000000000003</v>
      </c>
      <c r="O2899">
        <f t="shared" si="274"/>
        <v>0.35389999999999999</v>
      </c>
      <c r="P2899">
        <f t="shared" si="275"/>
        <v>43.558549808040013</v>
      </c>
      <c r="Q2899">
        <f t="shared" si="276"/>
        <v>162.75126050420187</v>
      </c>
      <c r="R2899">
        <f t="shared" si="277"/>
        <v>43.558549808040013</v>
      </c>
      <c r="S2899">
        <f t="shared" si="278"/>
        <v>118.43822481602959</v>
      </c>
      <c r="T2899">
        <f t="shared" si="279"/>
        <v>118.56118973768697</v>
      </c>
    </row>
    <row r="2900" spans="1:20">
      <c r="A2900">
        <v>1.612760545</v>
      </c>
      <c r="B2900">
        <v>75.386606099999995</v>
      </c>
      <c r="C2900">
        <v>102.83875140000001</v>
      </c>
      <c r="D2900">
        <v>189.7731977</v>
      </c>
      <c r="E2900">
        <v>19.002598630000001</v>
      </c>
      <c r="F2900">
        <v>9</v>
      </c>
      <c r="G2900">
        <v>34.260814789999998</v>
      </c>
      <c r="H2900">
        <v>1999</v>
      </c>
      <c r="I2900">
        <v>9.9743112999999994E-2</v>
      </c>
      <c r="J2900">
        <v>0.48060820500000001</v>
      </c>
      <c r="K2900">
        <v>215.34303389999999</v>
      </c>
      <c r="L2900">
        <v>417.44645960000003</v>
      </c>
      <c r="M2900">
        <v>-98.6</v>
      </c>
      <c r="N2900">
        <v>37.700000000000003</v>
      </c>
      <c r="O2900">
        <f t="shared" si="274"/>
        <v>0.35389999999999999</v>
      </c>
      <c r="P2900">
        <f t="shared" si="275"/>
        <v>43.564069420033505</v>
      </c>
      <c r="Q2900">
        <f t="shared" si="276"/>
        <v>126.31195652173921</v>
      </c>
      <c r="R2900">
        <f t="shared" si="277"/>
        <v>43.564069420033505</v>
      </c>
      <c r="S2900">
        <f t="shared" si="278"/>
        <v>58.252660877583885</v>
      </c>
      <c r="T2900">
        <f t="shared" si="279"/>
        <v>119.83637595053712</v>
      </c>
    </row>
    <row r="2901" spans="1:20">
      <c r="A2901">
        <v>0.86975531299999997</v>
      </c>
      <c r="B2901">
        <v>42.005830369999998</v>
      </c>
      <c r="C2901">
        <v>145.0973764</v>
      </c>
      <c r="D2901">
        <v>5.3859818749999997</v>
      </c>
      <c r="E2901">
        <v>45.753182590000002</v>
      </c>
      <c r="F2901">
        <v>7</v>
      </c>
      <c r="G2901">
        <v>170.14029070000001</v>
      </c>
      <c r="H2901">
        <v>1980</v>
      </c>
      <c r="I2901">
        <v>0.17459465299999999</v>
      </c>
      <c r="J2901">
        <v>0.31143901400000001</v>
      </c>
      <c r="K2901">
        <v>374.36396050000002</v>
      </c>
      <c r="L2901">
        <v>135.44301379999999</v>
      </c>
      <c r="M2901">
        <v>-42</v>
      </c>
      <c r="N2901">
        <v>37.700000000000003</v>
      </c>
      <c r="O2901">
        <f t="shared" si="274"/>
        <v>0.35389999999999999</v>
      </c>
      <c r="P2901">
        <f t="shared" si="275"/>
        <v>43.577753372197499</v>
      </c>
      <c r="Q2901">
        <f t="shared" si="276"/>
        <v>197.52134831460708</v>
      </c>
      <c r="R2901">
        <f t="shared" si="277"/>
        <v>43.577753372197499</v>
      </c>
      <c r="S2901">
        <f t="shared" si="278"/>
        <v>140.13092326874525</v>
      </c>
      <c r="T2901">
        <f t="shared" si="279"/>
        <v>165.82258325599196</v>
      </c>
    </row>
    <row r="2902" spans="1:20">
      <c r="A2902">
        <v>0.36685309900000002</v>
      </c>
      <c r="B2902">
        <v>208.78585749999999</v>
      </c>
      <c r="C2902">
        <v>137.9759158</v>
      </c>
      <c r="D2902">
        <v>2.7521098980000001</v>
      </c>
      <c r="E2902">
        <v>24.252703700000001</v>
      </c>
      <c r="F2902">
        <v>10</v>
      </c>
      <c r="G2902">
        <v>134.00111179999999</v>
      </c>
      <c r="H2902">
        <v>2019</v>
      </c>
      <c r="I2902">
        <v>0.12493551</v>
      </c>
      <c r="J2902">
        <v>0.57500798200000003</v>
      </c>
      <c r="K2902">
        <v>517.22624810000002</v>
      </c>
      <c r="L2902">
        <v>367.26423540000002</v>
      </c>
      <c r="M2902">
        <v>-42</v>
      </c>
      <c r="N2902">
        <v>0</v>
      </c>
      <c r="O2902">
        <f t="shared" si="274"/>
        <v>0.35389999999999999</v>
      </c>
      <c r="P2902">
        <f t="shared" si="275"/>
        <v>43.60228679027891</v>
      </c>
      <c r="Q2902">
        <f t="shared" si="276"/>
        <v>102.82183098591553</v>
      </c>
      <c r="R2902">
        <f t="shared" si="277"/>
        <v>43.60228679027891</v>
      </c>
      <c r="S2902">
        <f t="shared" si="278"/>
        <v>103.96691789014683</v>
      </c>
      <c r="T2902">
        <f t="shared" si="279"/>
        <v>89.046804555112914</v>
      </c>
    </row>
    <row r="2903" spans="1:20">
      <c r="A2903">
        <v>0.57628866999999995</v>
      </c>
      <c r="B2903">
        <v>251.05075540000001</v>
      </c>
      <c r="C2903">
        <v>97.050677489999998</v>
      </c>
      <c r="D2903">
        <v>289.01300099999997</v>
      </c>
      <c r="E2903">
        <v>40.834222939999997</v>
      </c>
      <c r="F2903">
        <v>8</v>
      </c>
      <c r="G2903">
        <v>76.380208640000006</v>
      </c>
      <c r="H2903">
        <v>2026</v>
      </c>
      <c r="I2903">
        <v>0.27773629900000002</v>
      </c>
      <c r="J2903">
        <v>0.61204849100000003</v>
      </c>
      <c r="K2903">
        <v>648.28990669999996</v>
      </c>
      <c r="L2903">
        <v>413.50327499999997</v>
      </c>
      <c r="M2903">
        <v>-165.7</v>
      </c>
      <c r="N2903">
        <v>37.700000000000003</v>
      </c>
      <c r="O2903">
        <f t="shared" si="274"/>
        <v>0.35389999999999999</v>
      </c>
      <c r="P2903">
        <f t="shared" si="275"/>
        <v>43.628393776452</v>
      </c>
      <c r="Q2903">
        <f t="shared" si="276"/>
        <v>98.079623824451431</v>
      </c>
      <c r="R2903">
        <f t="shared" si="277"/>
        <v>43.628393776452</v>
      </c>
      <c r="S2903">
        <f t="shared" si="278"/>
        <v>111.98952297411498</v>
      </c>
      <c r="T2903">
        <f t="shared" si="279"/>
        <v>76.526501746834825</v>
      </c>
    </row>
    <row r="2904" spans="1:20">
      <c r="A2904">
        <v>0.33930006400000001</v>
      </c>
      <c r="B2904">
        <v>204.4937582</v>
      </c>
      <c r="C2904">
        <v>118.224592</v>
      </c>
      <c r="D2904">
        <v>98.503268930000004</v>
      </c>
      <c r="E2904">
        <v>22.462717080000001</v>
      </c>
      <c r="F2904">
        <v>11</v>
      </c>
      <c r="G2904">
        <v>213.6431341</v>
      </c>
      <c r="H2904">
        <v>2049</v>
      </c>
      <c r="I2904">
        <v>0.120212421</v>
      </c>
      <c r="J2904">
        <v>0.55638718399999998</v>
      </c>
      <c r="K2904">
        <v>122.5977053</v>
      </c>
      <c r="L2904">
        <v>565.80072089999999</v>
      </c>
      <c r="M2904">
        <v>-42</v>
      </c>
      <c r="N2904">
        <v>0</v>
      </c>
      <c r="O2904">
        <f t="shared" si="274"/>
        <v>0.35389999999999999</v>
      </c>
      <c r="P2904">
        <f t="shared" si="275"/>
        <v>43.632444598416015</v>
      </c>
      <c r="Q2904">
        <f t="shared" si="276"/>
        <v>87.883410138248863</v>
      </c>
      <c r="R2904">
        <f t="shared" si="277"/>
        <v>43.632444598416015</v>
      </c>
      <c r="S2904">
        <f t="shared" si="278"/>
        <v>26.825489457601272</v>
      </c>
      <c r="T2904">
        <f t="shared" si="279"/>
        <v>96.932416480697057</v>
      </c>
    </row>
    <row r="2905" spans="1:20">
      <c r="A2905">
        <v>1.5237022570000001</v>
      </c>
      <c r="B2905">
        <v>242.9751235</v>
      </c>
      <c r="C2905">
        <v>101.2147988</v>
      </c>
      <c r="D2905">
        <v>156.56491020000001</v>
      </c>
      <c r="E2905">
        <v>114.5914956</v>
      </c>
      <c r="F2905">
        <v>3</v>
      </c>
      <c r="G2905">
        <v>227.51647120000001</v>
      </c>
      <c r="H2905">
        <v>2043</v>
      </c>
      <c r="I2905">
        <v>8.1972840000000009E-3</v>
      </c>
      <c r="J2905">
        <v>2.4865911000000001E-2</v>
      </c>
      <c r="K2905">
        <v>151.23645759999999</v>
      </c>
      <c r="L2905">
        <v>674.57990489999997</v>
      </c>
      <c r="M2905">
        <v>-165.7</v>
      </c>
      <c r="N2905">
        <v>0</v>
      </c>
      <c r="O2905">
        <f t="shared" si="274"/>
        <v>1.0749</v>
      </c>
      <c r="P2905">
        <f t="shared" si="275"/>
        <v>43.634686355413521</v>
      </c>
      <c r="Q2905">
        <f t="shared" si="276"/>
        <v>89.983663366336657</v>
      </c>
      <c r="R2905">
        <f t="shared" si="277"/>
        <v>43.634686355413521</v>
      </c>
      <c r="S2905">
        <f t="shared" si="278"/>
        <v>31.786195440321041</v>
      </c>
      <c r="T2905">
        <f t="shared" si="279"/>
        <v>93.107738725971188</v>
      </c>
    </row>
    <row r="2906" spans="1:20">
      <c r="A2906">
        <v>1.559496298</v>
      </c>
      <c r="B2906">
        <v>46.320489629999997</v>
      </c>
      <c r="C2906">
        <v>11.560534179999999</v>
      </c>
      <c r="D2906">
        <v>4.6088295539999997</v>
      </c>
      <c r="E2906">
        <v>179.95439390000001</v>
      </c>
      <c r="F2906">
        <v>11</v>
      </c>
      <c r="G2906">
        <v>70.398490330000001</v>
      </c>
      <c r="H2906">
        <v>1999</v>
      </c>
      <c r="I2906">
        <v>0.246377493</v>
      </c>
      <c r="J2906">
        <v>0.43763453499999999</v>
      </c>
      <c r="K2906">
        <v>199.2835552</v>
      </c>
      <c r="L2906">
        <v>165.59145960000001</v>
      </c>
      <c r="M2906">
        <v>-42</v>
      </c>
      <c r="N2906">
        <v>14.2</v>
      </c>
      <c r="O2906">
        <f t="shared" si="274"/>
        <v>0.35389999999999999</v>
      </c>
      <c r="P2906">
        <f t="shared" si="275"/>
        <v>43.707525359528205</v>
      </c>
      <c r="Q2906">
        <f t="shared" si="276"/>
        <v>126.31195652173921</v>
      </c>
      <c r="R2906">
        <f t="shared" si="277"/>
        <v>43.707525359528205</v>
      </c>
      <c r="S2906">
        <f t="shared" si="278"/>
        <v>61.912112360622402</v>
      </c>
      <c r="T2906">
        <f t="shared" si="279"/>
        <v>137.62834443730219</v>
      </c>
    </row>
    <row r="2907" spans="1:20">
      <c r="A2907">
        <v>1.064932588</v>
      </c>
      <c r="B2907">
        <v>94.444892370000005</v>
      </c>
      <c r="C2907">
        <v>147.63116769999999</v>
      </c>
      <c r="D2907">
        <v>215.38298610000001</v>
      </c>
      <c r="E2907">
        <v>31.459074019999999</v>
      </c>
      <c r="F2907">
        <v>8</v>
      </c>
      <c r="G2907">
        <v>196.95984340000001</v>
      </c>
      <c r="H2907">
        <v>2040</v>
      </c>
      <c r="I2907">
        <v>8.0360997000000003E-2</v>
      </c>
      <c r="J2907">
        <v>0.58004663199999995</v>
      </c>
      <c r="K2907">
        <v>576.72610150000003</v>
      </c>
      <c r="L2907">
        <v>465.4668863</v>
      </c>
      <c r="M2907">
        <v>-98.6</v>
      </c>
      <c r="N2907">
        <v>37.700000000000003</v>
      </c>
      <c r="O2907">
        <f t="shared" si="274"/>
        <v>0.35389999999999999</v>
      </c>
      <c r="P2907">
        <f t="shared" si="275"/>
        <v>43.714979632919992</v>
      </c>
      <c r="Q2907">
        <f t="shared" si="276"/>
        <v>91.155269922879199</v>
      </c>
      <c r="R2907">
        <f t="shared" si="277"/>
        <v>43.714979632919992</v>
      </c>
      <c r="S2907">
        <f t="shared" si="278"/>
        <v>99.939399054225319</v>
      </c>
      <c r="T2907">
        <f t="shared" si="279"/>
        <v>76.766343097481283</v>
      </c>
    </row>
    <row r="2908" spans="1:20">
      <c r="A2908">
        <v>1.3665424589999999</v>
      </c>
      <c r="B2908">
        <v>255.66068010000001</v>
      </c>
      <c r="C2908">
        <v>83.537358740000002</v>
      </c>
      <c r="D2908">
        <v>129.85176509999999</v>
      </c>
      <c r="E2908">
        <v>1.020015125</v>
      </c>
      <c r="F2908">
        <v>5</v>
      </c>
      <c r="G2908">
        <v>217.5027431</v>
      </c>
      <c r="H2908">
        <v>2037</v>
      </c>
      <c r="I2908">
        <v>0.12955755399999999</v>
      </c>
      <c r="J2908">
        <v>0.52245095100000005</v>
      </c>
      <c r="K2908">
        <v>259.32004790000002</v>
      </c>
      <c r="L2908">
        <v>669.75554690000001</v>
      </c>
      <c r="M2908">
        <v>-42</v>
      </c>
      <c r="N2908">
        <v>0</v>
      </c>
      <c r="O2908">
        <f t="shared" si="274"/>
        <v>0.35389999999999999</v>
      </c>
      <c r="P2908">
        <f t="shared" si="275"/>
        <v>43.741221597890501</v>
      </c>
      <c r="Q2908">
        <f t="shared" si="276"/>
        <v>92.420855614973277</v>
      </c>
      <c r="R2908">
        <f t="shared" si="277"/>
        <v>43.741221597890501</v>
      </c>
      <c r="S2908">
        <f t="shared" si="278"/>
        <v>49.8760921804951</v>
      </c>
      <c r="T2908">
        <f t="shared" si="279"/>
        <v>85.204013399225218</v>
      </c>
    </row>
    <row r="2909" spans="1:20">
      <c r="A2909">
        <v>0.44497760600000003</v>
      </c>
      <c r="B2909">
        <v>262.70796899999999</v>
      </c>
      <c r="C2909">
        <v>44.410551589999997</v>
      </c>
      <c r="D2909">
        <v>247.1200503</v>
      </c>
      <c r="E2909">
        <v>183.50058569999999</v>
      </c>
      <c r="F2909">
        <v>8</v>
      </c>
      <c r="G2909">
        <v>22.168257050000001</v>
      </c>
      <c r="H2909">
        <v>2002</v>
      </c>
      <c r="I2909">
        <v>0.29594463100000001</v>
      </c>
      <c r="J2909">
        <v>0.213802831</v>
      </c>
      <c r="K2909">
        <v>429.7993171</v>
      </c>
      <c r="L2909">
        <v>85.693068170000004</v>
      </c>
      <c r="M2909">
        <v>-165.7</v>
      </c>
      <c r="N2909">
        <v>0</v>
      </c>
      <c r="O2909">
        <f t="shared" si="274"/>
        <v>0.35389999999999999</v>
      </c>
      <c r="P2909">
        <f t="shared" si="275"/>
        <v>43.750703355814011</v>
      </c>
      <c r="Q2909">
        <f t="shared" si="276"/>
        <v>121.2834170854272</v>
      </c>
      <c r="R2909">
        <f t="shared" si="277"/>
        <v>43.750703355814011</v>
      </c>
      <c r="S2909">
        <f t="shared" si="278"/>
        <v>116.5534256899696</v>
      </c>
      <c r="T2909">
        <f t="shared" si="279"/>
        <v>120.13320060404659</v>
      </c>
    </row>
    <row r="2910" spans="1:20">
      <c r="A2910">
        <v>0.100480835</v>
      </c>
      <c r="B2910">
        <v>222.1467332</v>
      </c>
      <c r="C2910">
        <v>0.54910168999999998</v>
      </c>
      <c r="D2910">
        <v>36.20274362</v>
      </c>
      <c r="E2910">
        <v>133.48964950000001</v>
      </c>
      <c r="F2910">
        <v>2</v>
      </c>
      <c r="G2910">
        <v>59.185270129999999</v>
      </c>
      <c r="H2910">
        <v>2061</v>
      </c>
      <c r="I2910">
        <v>0.142844635</v>
      </c>
      <c r="J2910">
        <v>0.22122493900000001</v>
      </c>
      <c r="K2910">
        <v>590.19019419999995</v>
      </c>
      <c r="L2910">
        <v>550.5021587</v>
      </c>
      <c r="M2910">
        <v>-98.6</v>
      </c>
      <c r="N2910">
        <v>37.700000000000003</v>
      </c>
      <c r="O2910">
        <f t="shared" si="274"/>
        <v>1.0749</v>
      </c>
      <c r="P2910">
        <f t="shared" si="275"/>
        <v>43.767523573301517</v>
      </c>
      <c r="Q2910">
        <f t="shared" si="276"/>
        <v>84.448178137651837</v>
      </c>
      <c r="R2910">
        <f t="shared" si="277"/>
        <v>43.767523573301517</v>
      </c>
      <c r="S2910">
        <f t="shared" si="278"/>
        <v>93.743225549432537</v>
      </c>
      <c r="T2910">
        <f t="shared" si="279"/>
        <v>70.364179761898555</v>
      </c>
    </row>
    <row r="2911" spans="1:20">
      <c r="A2911">
        <v>1.684135688</v>
      </c>
      <c r="B2911">
        <v>125.0110968</v>
      </c>
      <c r="C2911">
        <v>114.5937766</v>
      </c>
      <c r="D2911">
        <v>38.13165661</v>
      </c>
      <c r="E2911">
        <v>124.8521286</v>
      </c>
      <c r="F2911">
        <v>10</v>
      </c>
      <c r="G2911">
        <v>5.6565444710000001</v>
      </c>
      <c r="H2911">
        <v>1973</v>
      </c>
      <c r="I2911">
        <v>0.42078509200000003</v>
      </c>
      <c r="J2911">
        <v>3.8465412999999997E-2</v>
      </c>
      <c r="K2911">
        <v>293.61872149999999</v>
      </c>
      <c r="L2911">
        <v>363.28668520000002</v>
      </c>
      <c r="M2911">
        <v>-98.6</v>
      </c>
      <c r="N2911">
        <v>14.2</v>
      </c>
      <c r="O2911">
        <f t="shared" si="274"/>
        <v>0.35389999999999999</v>
      </c>
      <c r="P2911">
        <f t="shared" si="275"/>
        <v>43.794705111246415</v>
      </c>
      <c r="Q2911">
        <f t="shared" si="276"/>
        <v>286.91481481481577</v>
      </c>
      <c r="R2911">
        <f t="shared" si="277"/>
        <v>43.794705111246415</v>
      </c>
      <c r="S2911">
        <f t="shared" si="278"/>
        <v>131.84653410573679</v>
      </c>
      <c r="T2911">
        <f t="shared" si="279"/>
        <v>198.92469495968908</v>
      </c>
    </row>
    <row r="2912" spans="1:20">
      <c r="A2912">
        <v>1.916722654</v>
      </c>
      <c r="B2912">
        <v>289.06855660000002</v>
      </c>
      <c r="C2912">
        <v>81.127207580000004</v>
      </c>
      <c r="D2912">
        <v>46.398011339999996</v>
      </c>
      <c r="E2912">
        <v>164.16211190000001</v>
      </c>
      <c r="F2912">
        <v>4</v>
      </c>
      <c r="G2912">
        <v>201.7293622</v>
      </c>
      <c r="H2912">
        <v>2001</v>
      </c>
      <c r="I2912">
        <v>0.44682158399999999</v>
      </c>
      <c r="J2912">
        <v>0.50551614199999995</v>
      </c>
      <c r="K2912">
        <v>373.16642139999999</v>
      </c>
      <c r="L2912">
        <v>482.39313540000001</v>
      </c>
      <c r="M2912">
        <v>-165.7</v>
      </c>
      <c r="N2912">
        <v>14.2</v>
      </c>
      <c r="O2912">
        <f t="shared" si="274"/>
        <v>1.0749</v>
      </c>
      <c r="P2912">
        <f t="shared" si="275"/>
        <v>43.803626579331009</v>
      </c>
      <c r="Q2912">
        <f t="shared" si="276"/>
        <v>122.87319587628873</v>
      </c>
      <c r="R2912">
        <f t="shared" si="277"/>
        <v>43.803626579331009</v>
      </c>
      <c r="S2912">
        <f t="shared" si="278"/>
        <v>82.933980341603132</v>
      </c>
      <c r="T2912">
        <f t="shared" si="279"/>
        <v>98.454070849929337</v>
      </c>
    </row>
    <row r="2913" spans="1:20">
      <c r="A2913">
        <v>1.237545144</v>
      </c>
      <c r="B2913">
        <v>242.8023651</v>
      </c>
      <c r="C2913">
        <v>41.062781680000001</v>
      </c>
      <c r="D2913">
        <v>0.47075422500000003</v>
      </c>
      <c r="E2913">
        <v>35.437991490000002</v>
      </c>
      <c r="F2913">
        <v>10</v>
      </c>
      <c r="G2913">
        <v>197.76382570000001</v>
      </c>
      <c r="H2913">
        <v>2013</v>
      </c>
      <c r="I2913">
        <v>0.13993710200000001</v>
      </c>
      <c r="J2913">
        <v>0.51718343</v>
      </c>
      <c r="K2913">
        <v>256.98652040000002</v>
      </c>
      <c r="L2913">
        <v>582.71374430000003</v>
      </c>
      <c r="M2913">
        <v>-7.6</v>
      </c>
      <c r="N2913">
        <v>0</v>
      </c>
      <c r="O2913">
        <f t="shared" si="274"/>
        <v>0.35389999999999999</v>
      </c>
      <c r="P2913">
        <f t="shared" si="275"/>
        <v>43.871992091004003</v>
      </c>
      <c r="Q2913">
        <f t="shared" si="276"/>
        <v>107.92677165354336</v>
      </c>
      <c r="R2913">
        <f t="shared" si="277"/>
        <v>43.871992091004003</v>
      </c>
      <c r="S2913">
        <f t="shared" si="278"/>
        <v>56.336963709317132</v>
      </c>
      <c r="T2913">
        <f t="shared" si="279"/>
        <v>97.115112825300884</v>
      </c>
    </row>
    <row r="2914" spans="1:20">
      <c r="A2914">
        <v>0.94415192400000003</v>
      </c>
      <c r="B2914">
        <v>60.847621580000002</v>
      </c>
      <c r="C2914">
        <v>15.476060479999999</v>
      </c>
      <c r="D2914">
        <v>201.06987119999999</v>
      </c>
      <c r="E2914">
        <v>198.6611479</v>
      </c>
      <c r="F2914">
        <v>4</v>
      </c>
      <c r="G2914">
        <v>79.430476220000003</v>
      </c>
      <c r="H2914">
        <v>1983</v>
      </c>
      <c r="I2914">
        <v>7.9302956999999993E-2</v>
      </c>
      <c r="J2914">
        <v>1.0699718E-2</v>
      </c>
      <c r="K2914">
        <v>503.48656089999997</v>
      </c>
      <c r="L2914">
        <v>126.1973141</v>
      </c>
      <c r="M2914">
        <v>-98.6</v>
      </c>
      <c r="N2914">
        <v>0</v>
      </c>
      <c r="O2914">
        <f t="shared" si="274"/>
        <v>1.0749</v>
      </c>
      <c r="P2914">
        <f t="shared" si="275"/>
        <v>43.874132450205991</v>
      </c>
      <c r="Q2914">
        <f t="shared" si="276"/>
        <v>177.62884615384641</v>
      </c>
      <c r="R2914">
        <f t="shared" si="277"/>
        <v>43.874132450205991</v>
      </c>
      <c r="S2914">
        <f t="shared" si="278"/>
        <v>165.56119488854549</v>
      </c>
      <c r="T2914">
        <f t="shared" si="279"/>
        <v>145.67143401905574</v>
      </c>
    </row>
    <row r="2915" spans="1:20">
      <c r="A2915">
        <v>0.67094447300000004</v>
      </c>
      <c r="B2915">
        <v>267.70639990000001</v>
      </c>
      <c r="C2915">
        <v>29.48742871</v>
      </c>
      <c r="D2915">
        <v>58.506736510000003</v>
      </c>
      <c r="E2915">
        <v>70.306156240000007</v>
      </c>
      <c r="F2915">
        <v>3</v>
      </c>
      <c r="G2915">
        <v>185.91133199999999</v>
      </c>
      <c r="H2915">
        <v>2001</v>
      </c>
      <c r="I2915">
        <v>0.14122118</v>
      </c>
      <c r="J2915">
        <v>9.8800066000000006E-2</v>
      </c>
      <c r="K2915">
        <v>340.18556890000002</v>
      </c>
      <c r="L2915">
        <v>287.47145660000001</v>
      </c>
      <c r="M2915">
        <v>-98.6</v>
      </c>
      <c r="N2915">
        <v>37.700000000000003</v>
      </c>
      <c r="O2915">
        <f t="shared" si="274"/>
        <v>1.0749</v>
      </c>
      <c r="P2915">
        <f t="shared" si="275"/>
        <v>43.92379130182853</v>
      </c>
      <c r="Q2915">
        <f t="shared" si="276"/>
        <v>122.87319587628873</v>
      </c>
      <c r="R2915">
        <f t="shared" si="277"/>
        <v>43.92379130182853</v>
      </c>
      <c r="S2915">
        <f t="shared" si="278"/>
        <v>90.307458610885945</v>
      </c>
      <c r="T2915">
        <f t="shared" si="279"/>
        <v>117.60112074707844</v>
      </c>
    </row>
    <row r="2916" spans="1:20">
      <c r="A2916">
        <v>1.2621255179999999</v>
      </c>
      <c r="B2916">
        <v>59.457508779999998</v>
      </c>
      <c r="C2916">
        <v>125.524446</v>
      </c>
      <c r="D2916">
        <v>261.44171779999999</v>
      </c>
      <c r="E2916">
        <v>129.4188767</v>
      </c>
      <c r="F2916">
        <v>8</v>
      </c>
      <c r="G2916">
        <v>13.85486394</v>
      </c>
      <c r="H2916">
        <v>2053</v>
      </c>
      <c r="I2916">
        <v>0.346222839</v>
      </c>
      <c r="J2916">
        <v>0.69874264799999997</v>
      </c>
      <c r="K2916">
        <v>61.884953830000001</v>
      </c>
      <c r="L2916">
        <v>110.0160887</v>
      </c>
      <c r="M2916">
        <v>-165.7</v>
      </c>
      <c r="N2916">
        <v>37.700000000000003</v>
      </c>
      <c r="O2916">
        <f t="shared" si="274"/>
        <v>0.35389999999999999</v>
      </c>
      <c r="P2916">
        <f t="shared" si="275"/>
        <v>43.936443755349003</v>
      </c>
      <c r="Q2916">
        <f t="shared" si="276"/>
        <v>86.637444933920719</v>
      </c>
      <c r="R2916">
        <f t="shared" si="277"/>
        <v>43.936443755349003</v>
      </c>
      <c r="S2916">
        <f t="shared" si="278"/>
        <v>17.66341435307341</v>
      </c>
      <c r="T2916">
        <f t="shared" si="279"/>
        <v>126.44256922137741</v>
      </c>
    </row>
    <row r="2917" spans="1:20">
      <c r="A2917">
        <v>1.412017544</v>
      </c>
      <c r="B2917">
        <v>72.671839399999996</v>
      </c>
      <c r="C2917">
        <v>80.112279939999993</v>
      </c>
      <c r="D2917">
        <v>42.305623249999996</v>
      </c>
      <c r="E2917">
        <v>90.013455829999998</v>
      </c>
      <c r="F2917">
        <v>10</v>
      </c>
      <c r="G2917">
        <v>246.6071944</v>
      </c>
      <c r="H2917">
        <v>2027</v>
      </c>
      <c r="I2917">
        <v>0.18197233700000001</v>
      </c>
      <c r="J2917">
        <v>0.48441040699999999</v>
      </c>
      <c r="K2917">
        <v>304.23887439999999</v>
      </c>
      <c r="L2917">
        <v>583.37255270000003</v>
      </c>
      <c r="M2917">
        <v>0</v>
      </c>
      <c r="N2917">
        <v>0</v>
      </c>
      <c r="O2917">
        <f t="shared" si="274"/>
        <v>0.35389999999999999</v>
      </c>
      <c r="P2917">
        <f t="shared" si="275"/>
        <v>43.979556695497983</v>
      </c>
      <c r="Q2917">
        <f t="shared" si="276"/>
        <v>97.485802469135834</v>
      </c>
      <c r="R2917">
        <f t="shared" si="277"/>
        <v>43.979556695497983</v>
      </c>
      <c r="S2917">
        <f t="shared" si="278"/>
        <v>61.0423895950983</v>
      </c>
      <c r="T2917">
        <f t="shared" si="279"/>
        <v>88.883377063363696</v>
      </c>
    </row>
    <row r="2918" spans="1:20">
      <c r="A2918">
        <v>0.73722420799999999</v>
      </c>
      <c r="B2918">
        <v>65.222373770000004</v>
      </c>
      <c r="C2918">
        <v>0.80946784000000005</v>
      </c>
      <c r="D2918">
        <v>130.08738790000001</v>
      </c>
      <c r="E2918">
        <v>100.8570237</v>
      </c>
      <c r="F2918">
        <v>1</v>
      </c>
      <c r="G2918">
        <v>190.18055939999999</v>
      </c>
      <c r="H2918">
        <v>1963</v>
      </c>
      <c r="I2918">
        <v>0.23082534900000001</v>
      </c>
      <c r="J2918">
        <v>0.33715599400000001</v>
      </c>
      <c r="K2918">
        <v>452.17627190000002</v>
      </c>
      <c r="L2918">
        <v>485.01244650000001</v>
      </c>
      <c r="M2918">
        <v>-7.6</v>
      </c>
      <c r="N2918">
        <v>0</v>
      </c>
      <c r="O2918">
        <f t="shared" si="274"/>
        <v>1.0749</v>
      </c>
      <c r="P2918">
        <f t="shared" si="275"/>
        <v>43.987655822455999</v>
      </c>
      <c r="Q2918">
        <f t="shared" si="276"/>
        <v>3128.3500000001745</v>
      </c>
      <c r="R2918">
        <f t="shared" si="277"/>
        <v>43.987655822455999</v>
      </c>
      <c r="S2918">
        <f t="shared" si="278"/>
        <v>1459.1782798123945</v>
      </c>
      <c r="T2918">
        <f t="shared" si="279"/>
        <v>1429.5663397831881</v>
      </c>
    </row>
    <row r="2919" spans="1:20">
      <c r="A2919">
        <v>0.66679696399999999</v>
      </c>
      <c r="B2919">
        <v>16.85345835</v>
      </c>
      <c r="C2919">
        <v>45.51289989</v>
      </c>
      <c r="D2919">
        <v>279.0427416</v>
      </c>
      <c r="E2919">
        <v>187.02056930000001</v>
      </c>
      <c r="F2919">
        <v>6</v>
      </c>
      <c r="G2919">
        <v>97.219456609999995</v>
      </c>
      <c r="H2919">
        <v>2008</v>
      </c>
      <c r="I2919">
        <v>0.48709993299999998</v>
      </c>
      <c r="J2919">
        <v>0.54115550499999998</v>
      </c>
      <c r="K2919">
        <v>383.64648949999997</v>
      </c>
      <c r="L2919">
        <v>580.51272280000001</v>
      </c>
      <c r="M2919">
        <v>-98.6</v>
      </c>
      <c r="N2919">
        <v>0</v>
      </c>
      <c r="O2919">
        <f t="shared" si="274"/>
        <v>0.35389999999999999</v>
      </c>
      <c r="P2919">
        <f t="shared" si="275"/>
        <v>44.024664287316995</v>
      </c>
      <c r="Q2919">
        <f t="shared" si="276"/>
        <v>113.2026200873363</v>
      </c>
      <c r="R2919">
        <f t="shared" si="277"/>
        <v>44.024664287316995</v>
      </c>
      <c r="S2919">
        <f t="shared" si="278"/>
        <v>76.384057974214016</v>
      </c>
      <c r="T2919">
        <f t="shared" si="279"/>
        <v>88.201348399349328</v>
      </c>
    </row>
    <row r="2920" spans="1:20">
      <c r="A2920">
        <v>1.2527879289999999</v>
      </c>
      <c r="B2920">
        <v>121.34032740000001</v>
      </c>
      <c r="C2920">
        <v>140.3327779</v>
      </c>
      <c r="D2920">
        <v>289.71418449999999</v>
      </c>
      <c r="E2920">
        <v>169.39534269999999</v>
      </c>
      <c r="F2920">
        <v>7</v>
      </c>
      <c r="G2920">
        <v>114.28154429999999</v>
      </c>
      <c r="H2920">
        <v>2046</v>
      </c>
      <c r="I2920">
        <v>0.15568014599999999</v>
      </c>
      <c r="J2920">
        <v>3.4082187E-2</v>
      </c>
      <c r="K2920">
        <v>430.45796209999997</v>
      </c>
      <c r="L2920">
        <v>689.59049900000002</v>
      </c>
      <c r="M2920">
        <v>-165.7</v>
      </c>
      <c r="N2920">
        <v>14.2</v>
      </c>
      <c r="O2920">
        <f t="shared" si="274"/>
        <v>0.35389999999999999</v>
      </c>
      <c r="P2920">
        <f t="shared" si="275"/>
        <v>44.053875056739528</v>
      </c>
      <c r="Q2920">
        <f t="shared" si="276"/>
        <v>88.895942720763742</v>
      </c>
      <c r="R2920">
        <f t="shared" si="277"/>
        <v>44.053875056739528</v>
      </c>
      <c r="S2920">
        <f t="shared" si="278"/>
        <v>72.686349833770961</v>
      </c>
      <c r="T2920">
        <f t="shared" si="279"/>
        <v>74.804175579124532</v>
      </c>
    </row>
    <row r="2921" spans="1:20">
      <c r="A2921">
        <v>0.544809129</v>
      </c>
      <c r="B2921">
        <v>118.5188806</v>
      </c>
      <c r="C2921">
        <v>96.748732349999997</v>
      </c>
      <c r="D2921">
        <v>9.4129355199999996</v>
      </c>
      <c r="E2921">
        <v>136.86178709999999</v>
      </c>
      <c r="F2921">
        <v>10</v>
      </c>
      <c r="G2921">
        <v>239.4449218</v>
      </c>
      <c r="H2921">
        <v>1965</v>
      </c>
      <c r="I2921">
        <v>0.139853228</v>
      </c>
      <c r="J2921">
        <v>0.36982933499999998</v>
      </c>
      <c r="K2921">
        <v>306.27704260000002</v>
      </c>
      <c r="L2921">
        <v>337.95224719999999</v>
      </c>
      <c r="M2921">
        <v>-42</v>
      </c>
      <c r="N2921">
        <v>14.2</v>
      </c>
      <c r="O2921">
        <f t="shared" si="274"/>
        <v>0.35389999999999999</v>
      </c>
      <c r="P2921">
        <f t="shared" si="275"/>
        <v>44.061369954410495</v>
      </c>
      <c r="Q2921">
        <f t="shared" si="276"/>
        <v>936.38571428572857</v>
      </c>
      <c r="R2921">
        <f t="shared" si="277"/>
        <v>44.061369954410495</v>
      </c>
      <c r="S2921">
        <f t="shared" si="278"/>
        <v>381.91797506725231</v>
      </c>
      <c r="T2921">
        <f t="shared" si="279"/>
        <v>552.40726343226345</v>
      </c>
    </row>
    <row r="2922" spans="1:20">
      <c r="A2922">
        <v>0.93353889499999998</v>
      </c>
      <c r="B2922">
        <v>229.29387800000001</v>
      </c>
      <c r="C2922">
        <v>17.00776136</v>
      </c>
      <c r="D2922">
        <v>176.45146639999999</v>
      </c>
      <c r="E2922">
        <v>146.1051664</v>
      </c>
      <c r="F2922">
        <v>11</v>
      </c>
      <c r="G2922">
        <v>182.5320428</v>
      </c>
      <c r="H2922">
        <v>2042</v>
      </c>
      <c r="I2922">
        <v>5.3501646E-2</v>
      </c>
      <c r="J2922">
        <v>2.036845E-2</v>
      </c>
      <c r="K2922">
        <v>667.6431867</v>
      </c>
      <c r="L2922">
        <v>126.5051125</v>
      </c>
      <c r="M2922">
        <v>-98.6</v>
      </c>
      <c r="N2922">
        <v>14.2</v>
      </c>
      <c r="O2922">
        <f t="shared" si="274"/>
        <v>0.35389999999999999</v>
      </c>
      <c r="P2922">
        <f t="shared" si="275"/>
        <v>44.09267580026652</v>
      </c>
      <c r="Q2922">
        <f t="shared" si="276"/>
        <v>90.364411027568934</v>
      </c>
      <c r="R2922">
        <f t="shared" si="277"/>
        <v>44.09267580026652</v>
      </c>
      <c r="S2922">
        <f t="shared" si="278"/>
        <v>134.68444153494187</v>
      </c>
      <c r="T2922">
        <f t="shared" si="279"/>
        <v>89.366908535216311</v>
      </c>
    </row>
    <row r="2923" spans="1:20">
      <c r="A2923">
        <v>1.8071119369999999</v>
      </c>
      <c r="B2923">
        <v>279.5417683</v>
      </c>
      <c r="C2923">
        <v>0.191583694</v>
      </c>
      <c r="D2923">
        <v>141.9221617</v>
      </c>
      <c r="E2923">
        <v>121.7860208</v>
      </c>
      <c r="F2923">
        <v>8</v>
      </c>
      <c r="G2923">
        <v>247.843807</v>
      </c>
      <c r="H2923">
        <v>2017</v>
      </c>
      <c r="I2923">
        <v>0.40398687100000003</v>
      </c>
      <c r="J2923">
        <v>6.5967734E-2</v>
      </c>
      <c r="K2923">
        <v>144.76986360000001</v>
      </c>
      <c r="L2923">
        <v>521.26591580000002</v>
      </c>
      <c r="M2923">
        <v>-98.6</v>
      </c>
      <c r="N2923">
        <v>37.700000000000003</v>
      </c>
      <c r="O2923">
        <f t="shared" si="274"/>
        <v>0.35389999999999999</v>
      </c>
      <c r="P2923">
        <f t="shared" si="275"/>
        <v>44.111080694400115</v>
      </c>
      <c r="Q2923">
        <f t="shared" si="276"/>
        <v>104.39927007299275</v>
      </c>
      <c r="R2923">
        <f t="shared" si="277"/>
        <v>44.111080694400115</v>
      </c>
      <c r="S2923">
        <f t="shared" si="278"/>
        <v>34.589240678714525</v>
      </c>
      <c r="T2923">
        <f t="shared" si="279"/>
        <v>105.84408411828144</v>
      </c>
    </row>
    <row r="2924" spans="1:20">
      <c r="A2924">
        <v>1.1275991990000001</v>
      </c>
      <c r="B2924">
        <v>7.4570214879999996</v>
      </c>
      <c r="C2924">
        <v>8.3401754770000007</v>
      </c>
      <c r="D2924">
        <v>49.418276200000001</v>
      </c>
      <c r="E2924">
        <v>146.209732</v>
      </c>
      <c r="F2924">
        <v>6</v>
      </c>
      <c r="G2924">
        <v>108.0763717</v>
      </c>
      <c r="H2924">
        <v>2016</v>
      </c>
      <c r="I2924">
        <v>0.121465535</v>
      </c>
      <c r="J2924">
        <v>0.68426326999999998</v>
      </c>
      <c r="K2924">
        <v>580.61723180000001</v>
      </c>
      <c r="L2924">
        <v>422.32875319999999</v>
      </c>
      <c r="M2924">
        <v>-7.6</v>
      </c>
      <c r="N2924">
        <v>0</v>
      </c>
      <c r="O2924">
        <f t="shared" si="274"/>
        <v>0.35389999999999999</v>
      </c>
      <c r="P2924">
        <f t="shared" si="275"/>
        <v>44.147970566991205</v>
      </c>
      <c r="Q2924">
        <f t="shared" si="276"/>
        <v>105.23197026022308</v>
      </c>
      <c r="R2924">
        <f t="shared" si="277"/>
        <v>44.147970566991205</v>
      </c>
      <c r="S2924">
        <f t="shared" si="278"/>
        <v>110.40177351400777</v>
      </c>
      <c r="T2924">
        <f t="shared" si="279"/>
        <v>84.234471503856994</v>
      </c>
    </row>
    <row r="2925" spans="1:20">
      <c r="A2925">
        <v>0.986008887</v>
      </c>
      <c r="B2925">
        <v>205.60587169999999</v>
      </c>
      <c r="C2925">
        <v>51.549312290000003</v>
      </c>
      <c r="D2925">
        <v>267.47907750000002</v>
      </c>
      <c r="E2925">
        <v>195.5814766</v>
      </c>
      <c r="F2925">
        <v>8</v>
      </c>
      <c r="G2925">
        <v>82.864830310000002</v>
      </c>
      <c r="H2925">
        <v>1998</v>
      </c>
      <c r="I2925">
        <v>0.29105157500000001</v>
      </c>
      <c r="J2925">
        <v>0.53250722800000005</v>
      </c>
      <c r="K2925">
        <v>544.76219819999994</v>
      </c>
      <c r="L2925">
        <v>309.5915905</v>
      </c>
      <c r="M2925">
        <v>-165.7</v>
      </c>
      <c r="N2925">
        <v>14.2</v>
      </c>
      <c r="O2925">
        <f t="shared" si="274"/>
        <v>0.35389999999999999</v>
      </c>
      <c r="P2925">
        <f t="shared" si="275"/>
        <v>44.156126723493529</v>
      </c>
      <c r="Q2925">
        <f t="shared" si="276"/>
        <v>128.17541899441349</v>
      </c>
      <c r="R2925">
        <f t="shared" si="277"/>
        <v>44.156126723493529</v>
      </c>
      <c r="S2925">
        <f t="shared" si="278"/>
        <v>124.20239218116988</v>
      </c>
      <c r="T2925">
        <f t="shared" si="279"/>
        <v>101.00124406219906</v>
      </c>
    </row>
    <row r="2926" spans="1:20">
      <c r="A2926">
        <v>1.4928010300000001</v>
      </c>
      <c r="B2926">
        <v>108.83812829999999</v>
      </c>
      <c r="C2926">
        <v>11.264087780000001</v>
      </c>
      <c r="D2926">
        <v>186.19619130000001</v>
      </c>
      <c r="E2926">
        <v>32.877863120000001</v>
      </c>
      <c r="F2926">
        <v>6</v>
      </c>
      <c r="G2926">
        <v>221.77668639999999</v>
      </c>
      <c r="H2926">
        <v>2049</v>
      </c>
      <c r="I2926">
        <v>0.25165881899999998</v>
      </c>
      <c r="J2926">
        <v>0.23156070300000001</v>
      </c>
      <c r="K2926">
        <v>118.70251450000001</v>
      </c>
      <c r="L2926">
        <v>114.26452380000001</v>
      </c>
      <c r="M2926">
        <v>-42</v>
      </c>
      <c r="N2926">
        <v>37.700000000000003</v>
      </c>
      <c r="O2926">
        <f t="shared" si="274"/>
        <v>0.35389999999999999</v>
      </c>
      <c r="P2926">
        <f t="shared" si="275"/>
        <v>44.183053441567019</v>
      </c>
      <c r="Q2926">
        <f t="shared" si="276"/>
        <v>87.883410138248863</v>
      </c>
      <c r="R2926">
        <f t="shared" si="277"/>
        <v>44.183053441567019</v>
      </c>
      <c r="S2926">
        <f t="shared" si="278"/>
        <v>33.595188182978497</v>
      </c>
      <c r="T2926">
        <f t="shared" si="279"/>
        <v>125.37786943897866</v>
      </c>
    </row>
    <row r="2927" spans="1:20">
      <c r="A2927">
        <v>0.30915682100000003</v>
      </c>
      <c r="B2927">
        <v>193.0321452</v>
      </c>
      <c r="C2927">
        <v>88.872029600000005</v>
      </c>
      <c r="D2927">
        <v>184.4701732</v>
      </c>
      <c r="E2927">
        <v>137.95441579999999</v>
      </c>
      <c r="F2927">
        <v>3</v>
      </c>
      <c r="G2927">
        <v>170.53113920000001</v>
      </c>
      <c r="H2927">
        <v>2028</v>
      </c>
      <c r="I2927">
        <v>0.15050422999999999</v>
      </c>
      <c r="J2927">
        <v>0.17272180500000001</v>
      </c>
      <c r="K2927">
        <v>392.83136569999999</v>
      </c>
      <c r="L2927">
        <v>148.0736028</v>
      </c>
      <c r="M2927">
        <v>-165.7</v>
      </c>
      <c r="N2927">
        <v>0</v>
      </c>
      <c r="O2927">
        <f t="shared" si="274"/>
        <v>1.0749</v>
      </c>
      <c r="P2927">
        <f t="shared" si="275"/>
        <v>44.217793045475503</v>
      </c>
      <c r="Q2927">
        <f t="shared" si="276"/>
        <v>96.910030395136801</v>
      </c>
      <c r="R2927">
        <f t="shared" si="277"/>
        <v>44.217793045475503</v>
      </c>
      <c r="S2927">
        <f t="shared" si="278"/>
        <v>95.69747177180767</v>
      </c>
      <c r="T2927">
        <f t="shared" si="279"/>
        <v>107.9190301399876</v>
      </c>
    </row>
    <row r="2928" spans="1:20">
      <c r="A2928">
        <v>1.295211001</v>
      </c>
      <c r="B2928">
        <v>5.7769361909999999</v>
      </c>
      <c r="C2928">
        <v>107.70762569999999</v>
      </c>
      <c r="D2928">
        <v>55.663877980000002</v>
      </c>
      <c r="E2928">
        <v>39.644561629999998</v>
      </c>
      <c r="F2928">
        <v>9</v>
      </c>
      <c r="G2928">
        <v>88.302126310000006</v>
      </c>
      <c r="H2928">
        <v>1996</v>
      </c>
      <c r="I2928">
        <v>0.195963264</v>
      </c>
      <c r="J2928">
        <v>0.51410389199999995</v>
      </c>
      <c r="K2928">
        <v>416.55694140000003</v>
      </c>
      <c r="L2928">
        <v>480.72942</v>
      </c>
      <c r="M2928">
        <v>-7.6</v>
      </c>
      <c r="N2928">
        <v>0</v>
      </c>
      <c r="O2928">
        <f t="shared" si="274"/>
        <v>0.35389999999999999</v>
      </c>
      <c r="P2928">
        <f t="shared" si="275"/>
        <v>44.282621257748296</v>
      </c>
      <c r="Q2928">
        <f t="shared" si="276"/>
        <v>132.23313609467465</v>
      </c>
      <c r="R2928">
        <f t="shared" si="277"/>
        <v>44.282621257748296</v>
      </c>
      <c r="S2928">
        <f t="shared" si="278"/>
        <v>96.911929653045917</v>
      </c>
      <c r="T2928">
        <f t="shared" si="279"/>
        <v>103.06390452169605</v>
      </c>
    </row>
    <row r="2929" spans="1:20">
      <c r="A2929">
        <v>0.225024632</v>
      </c>
      <c r="B2929">
        <v>204.0686972</v>
      </c>
      <c r="C2929">
        <v>18.575606619999999</v>
      </c>
      <c r="D2929">
        <v>88.331732059999993</v>
      </c>
      <c r="E2929">
        <v>43.238262110000001</v>
      </c>
      <c r="F2929">
        <v>11</v>
      </c>
      <c r="G2929">
        <v>127.59041240000001</v>
      </c>
      <c r="H2929">
        <v>1967</v>
      </c>
      <c r="I2929">
        <v>0.34554098799999999</v>
      </c>
      <c r="J2929">
        <v>0.40059971999999999</v>
      </c>
      <c r="K2929">
        <v>259.46277199999997</v>
      </c>
      <c r="L2929">
        <v>82.424190400000001</v>
      </c>
      <c r="M2929">
        <v>-42</v>
      </c>
      <c r="N2929">
        <v>14.2</v>
      </c>
      <c r="O2929">
        <f t="shared" si="274"/>
        <v>0.35389999999999999</v>
      </c>
      <c r="P2929">
        <f t="shared" si="275"/>
        <v>44.322063930182026</v>
      </c>
      <c r="Q2929">
        <f t="shared" si="276"/>
        <v>571.05833333333817</v>
      </c>
      <c r="R2929">
        <f t="shared" si="277"/>
        <v>44.322063930182026</v>
      </c>
      <c r="S2929">
        <f t="shared" si="278"/>
        <v>243.1895986144722</v>
      </c>
      <c r="T2929">
        <f t="shared" si="279"/>
        <v>415.21560629210882</v>
      </c>
    </row>
    <row r="2930" spans="1:20">
      <c r="A2930">
        <v>0.45623374999999999</v>
      </c>
      <c r="B2930">
        <v>49.057013380000001</v>
      </c>
      <c r="C2930">
        <v>10.40744477</v>
      </c>
      <c r="D2930">
        <v>93.107352680000005</v>
      </c>
      <c r="E2930">
        <v>14.58889666</v>
      </c>
      <c r="F2930">
        <v>11</v>
      </c>
      <c r="G2930">
        <v>77.982715249999998</v>
      </c>
      <c r="H2930">
        <v>2049</v>
      </c>
      <c r="I2930">
        <v>0.14054481999999999</v>
      </c>
      <c r="J2930">
        <v>0.42050984000000002</v>
      </c>
      <c r="K2930">
        <v>672.12422519999996</v>
      </c>
      <c r="L2930">
        <v>493.39267630000001</v>
      </c>
      <c r="M2930">
        <v>0</v>
      </c>
      <c r="N2930">
        <v>14.2</v>
      </c>
      <c r="O2930">
        <f t="shared" si="274"/>
        <v>0.35389999999999999</v>
      </c>
      <c r="P2930">
        <f t="shared" si="275"/>
        <v>44.358822001456005</v>
      </c>
      <c r="Q2930">
        <f t="shared" si="276"/>
        <v>87.883410138248863</v>
      </c>
      <c r="R2930">
        <f t="shared" si="277"/>
        <v>44.358822001456005</v>
      </c>
      <c r="S2930">
        <f t="shared" si="278"/>
        <v>106.85625101963899</v>
      </c>
      <c r="T2930">
        <f t="shared" si="279"/>
        <v>70.429419781163503</v>
      </c>
    </row>
    <row r="2931" spans="1:20">
      <c r="A2931">
        <v>1.369029541</v>
      </c>
      <c r="B2931">
        <v>133.38791509999999</v>
      </c>
      <c r="C2931">
        <v>64.890325309999994</v>
      </c>
      <c r="D2931">
        <v>184.40146680000001</v>
      </c>
      <c r="E2931">
        <v>162.03247469999999</v>
      </c>
      <c r="F2931">
        <v>8</v>
      </c>
      <c r="G2931">
        <v>112.1336592</v>
      </c>
      <c r="H2931">
        <v>2009</v>
      </c>
      <c r="I2931">
        <v>0.22912162599999999</v>
      </c>
      <c r="J2931">
        <v>0.14037254299999999</v>
      </c>
      <c r="K2931">
        <v>126.6483561</v>
      </c>
      <c r="L2931">
        <v>244.77734409999999</v>
      </c>
      <c r="M2931">
        <v>-98.6</v>
      </c>
      <c r="N2931">
        <v>0</v>
      </c>
      <c r="O2931">
        <f t="shared" si="274"/>
        <v>0.35389999999999999</v>
      </c>
      <c r="P2931">
        <f t="shared" si="275"/>
        <v>44.362595053204529</v>
      </c>
      <c r="Q2931">
        <f t="shared" si="276"/>
        <v>112.05726495726501</v>
      </c>
      <c r="R2931">
        <f t="shared" si="277"/>
        <v>44.362595053204529</v>
      </c>
      <c r="S2931">
        <f t="shared" si="278"/>
        <v>37.837470131904475</v>
      </c>
      <c r="T2931">
        <f t="shared" si="279"/>
        <v>132.35070540669795</v>
      </c>
    </row>
    <row r="2932" spans="1:20">
      <c r="A2932">
        <v>1.0350807989999999</v>
      </c>
      <c r="B2932">
        <v>120.8799695</v>
      </c>
      <c r="C2932">
        <v>12.35964094</v>
      </c>
      <c r="D2932">
        <v>11.04268497</v>
      </c>
      <c r="E2932">
        <v>157.52057160000001</v>
      </c>
      <c r="F2932">
        <v>11</v>
      </c>
      <c r="G2932">
        <v>129.78080199999999</v>
      </c>
      <c r="H2932">
        <v>2000</v>
      </c>
      <c r="I2932">
        <v>0.24439165400000001</v>
      </c>
      <c r="J2932">
        <v>0.354234204</v>
      </c>
      <c r="K2932">
        <v>344.9402384</v>
      </c>
      <c r="L2932">
        <v>346.61800879999998</v>
      </c>
      <c r="M2932">
        <v>-42</v>
      </c>
      <c r="N2932">
        <v>14.2</v>
      </c>
      <c r="O2932">
        <f t="shared" si="274"/>
        <v>0.35389999999999999</v>
      </c>
      <c r="P2932">
        <f t="shared" si="275"/>
        <v>44.363214433156514</v>
      </c>
      <c r="Q2932">
        <f t="shared" si="276"/>
        <v>124.54708994709003</v>
      </c>
      <c r="R2932">
        <f t="shared" si="277"/>
        <v>44.363214433156514</v>
      </c>
      <c r="S2932">
        <f t="shared" si="278"/>
        <v>87.762446250148159</v>
      </c>
      <c r="T2932">
        <f t="shared" si="279"/>
        <v>112.71159279402767</v>
      </c>
    </row>
    <row r="2933" spans="1:20">
      <c r="A2933">
        <v>1.9193825470000001</v>
      </c>
      <c r="B2933">
        <v>46.83076355</v>
      </c>
      <c r="C2933">
        <v>75.376037359999998</v>
      </c>
      <c r="D2933">
        <v>137.78192859999999</v>
      </c>
      <c r="E2933">
        <v>150.4706309</v>
      </c>
      <c r="F2933">
        <v>8</v>
      </c>
      <c r="G2933">
        <v>130.3546389</v>
      </c>
      <c r="H2933">
        <v>2001</v>
      </c>
      <c r="I2933">
        <v>0.18818278299999999</v>
      </c>
      <c r="J2933">
        <v>0.107179477</v>
      </c>
      <c r="K2933">
        <v>366.48015329999998</v>
      </c>
      <c r="L2933">
        <v>603.51586469999995</v>
      </c>
      <c r="M2933">
        <v>-98.6</v>
      </c>
      <c r="N2933">
        <v>37.700000000000003</v>
      </c>
      <c r="O2933">
        <f t="shared" si="274"/>
        <v>0.35389999999999999</v>
      </c>
      <c r="P2933">
        <f t="shared" si="275"/>
        <v>44.410726343632504</v>
      </c>
      <c r="Q2933">
        <f t="shared" si="276"/>
        <v>122.87319587628873</v>
      </c>
      <c r="R2933">
        <f t="shared" si="277"/>
        <v>44.410726343632504</v>
      </c>
      <c r="S2933">
        <f t="shared" si="278"/>
        <v>80.242109376600382</v>
      </c>
      <c r="T2933">
        <f t="shared" si="279"/>
        <v>96.996397031997105</v>
      </c>
    </row>
    <row r="2934" spans="1:20">
      <c r="A2934">
        <v>1.839660224</v>
      </c>
      <c r="B2934">
        <v>191.96427869999999</v>
      </c>
      <c r="C2934">
        <v>137.40765569999999</v>
      </c>
      <c r="D2934">
        <v>56.441438079999998</v>
      </c>
      <c r="E2934">
        <v>137.1624664</v>
      </c>
      <c r="F2934">
        <v>11</v>
      </c>
      <c r="G2934">
        <v>179.63716579999999</v>
      </c>
      <c r="H2934">
        <v>2050</v>
      </c>
      <c r="I2934">
        <v>4.5493240999999997E-2</v>
      </c>
      <c r="J2934">
        <v>0.40360581800000001</v>
      </c>
      <c r="K2934">
        <v>523.95661389999998</v>
      </c>
      <c r="L2934">
        <v>300.3010185</v>
      </c>
      <c r="M2934">
        <v>-98.6</v>
      </c>
      <c r="N2934">
        <v>14.2</v>
      </c>
      <c r="O2934">
        <f t="shared" si="274"/>
        <v>0.35389999999999999</v>
      </c>
      <c r="P2934">
        <f t="shared" si="275"/>
        <v>44.419676024646023</v>
      </c>
      <c r="Q2934">
        <f t="shared" si="276"/>
        <v>87.561275626423708</v>
      </c>
      <c r="R2934">
        <f t="shared" si="277"/>
        <v>44.419676024646023</v>
      </c>
      <c r="S2934">
        <f t="shared" si="278"/>
        <v>102.92631034582809</v>
      </c>
      <c r="T2934">
        <f t="shared" si="279"/>
        <v>87.023150912842851</v>
      </c>
    </row>
    <row r="2935" spans="1:20">
      <c r="A2935">
        <v>1.420884238</v>
      </c>
      <c r="B2935">
        <v>49.882542409999999</v>
      </c>
      <c r="C2935">
        <v>83.681363669999996</v>
      </c>
      <c r="D2935">
        <v>226.6286394</v>
      </c>
      <c r="E2935">
        <v>159.60552240000001</v>
      </c>
      <c r="F2935">
        <v>9</v>
      </c>
      <c r="G2935">
        <v>87.58881203</v>
      </c>
      <c r="H2935">
        <v>2036</v>
      </c>
      <c r="I2935">
        <v>0.38885146700000001</v>
      </c>
      <c r="J2935">
        <v>0.15379975100000001</v>
      </c>
      <c r="K2935">
        <v>118.2696778</v>
      </c>
      <c r="L2935">
        <v>400.58754499999998</v>
      </c>
      <c r="M2935">
        <v>-98.6</v>
      </c>
      <c r="N2935">
        <v>0</v>
      </c>
      <c r="O2935">
        <f t="shared" si="274"/>
        <v>0.35389999999999999</v>
      </c>
      <c r="P2935">
        <f t="shared" si="275"/>
        <v>44.433841597242008</v>
      </c>
      <c r="Q2935">
        <f t="shared" si="276"/>
        <v>92.865582655826586</v>
      </c>
      <c r="R2935">
        <f t="shared" si="277"/>
        <v>44.433841597242008</v>
      </c>
      <c r="S2935">
        <f t="shared" si="278"/>
        <v>29.100794767729877</v>
      </c>
      <c r="T2935">
        <f t="shared" si="279"/>
        <v>109.00217470706879</v>
      </c>
    </row>
    <row r="2936" spans="1:20">
      <c r="A2936">
        <v>0.76266634799999999</v>
      </c>
      <c r="B2936">
        <v>218.13440679999999</v>
      </c>
      <c r="C2936">
        <v>102.99247889999999</v>
      </c>
      <c r="D2936">
        <v>131.8758349</v>
      </c>
      <c r="E2936">
        <v>194.05750459999999</v>
      </c>
      <c r="F2936">
        <v>10</v>
      </c>
      <c r="G2936">
        <v>132.74727229999999</v>
      </c>
      <c r="H2936">
        <v>2017</v>
      </c>
      <c r="I2936">
        <v>6.5059446000000007E-2</v>
      </c>
      <c r="J2936">
        <v>1.5866063999999999E-2</v>
      </c>
      <c r="K2936">
        <v>305.78799400000003</v>
      </c>
      <c r="L2936">
        <v>301.36940720000001</v>
      </c>
      <c r="M2936">
        <v>-165.7</v>
      </c>
      <c r="N2936">
        <v>37.700000000000003</v>
      </c>
      <c r="O2936">
        <f t="shared" si="274"/>
        <v>0.35389999999999999</v>
      </c>
      <c r="P2936">
        <f t="shared" si="275"/>
        <v>44.445625093064038</v>
      </c>
      <c r="Q2936">
        <f t="shared" si="276"/>
        <v>104.39927007299275</v>
      </c>
      <c r="R2936">
        <f t="shared" si="277"/>
        <v>44.445625093064038</v>
      </c>
      <c r="S2936">
        <f t="shared" si="278"/>
        <v>76.783529473804933</v>
      </c>
      <c r="T2936">
        <f t="shared" si="279"/>
        <v>111.23753785080122</v>
      </c>
    </row>
    <row r="2937" spans="1:20">
      <c r="A2937">
        <v>0.351792414</v>
      </c>
      <c r="B2937">
        <v>271.33654719999998</v>
      </c>
      <c r="C2937">
        <v>110.0061125</v>
      </c>
      <c r="D2937">
        <v>97.753249530000005</v>
      </c>
      <c r="E2937">
        <v>97.960047099999997</v>
      </c>
      <c r="F2937">
        <v>7</v>
      </c>
      <c r="G2937">
        <v>134.977858</v>
      </c>
      <c r="H2937">
        <v>2050</v>
      </c>
      <c r="I2937">
        <v>0.31351342799999998</v>
      </c>
      <c r="J2937">
        <v>0.30656199099999998</v>
      </c>
      <c r="K2937">
        <v>447.65743780000003</v>
      </c>
      <c r="L2937">
        <v>202.77099569999999</v>
      </c>
      <c r="M2937">
        <v>-98.6</v>
      </c>
      <c r="N2937">
        <v>0</v>
      </c>
      <c r="O2937">
        <f t="shared" si="274"/>
        <v>0.35389999999999999</v>
      </c>
      <c r="P2937">
        <f t="shared" si="275"/>
        <v>44.452836658651023</v>
      </c>
      <c r="Q2937">
        <f t="shared" si="276"/>
        <v>87.561275626423708</v>
      </c>
      <c r="R2937">
        <f t="shared" si="277"/>
        <v>44.452836658651023</v>
      </c>
      <c r="S2937">
        <f t="shared" si="278"/>
        <v>95.217166961873275</v>
      </c>
      <c r="T2937">
        <f t="shared" si="279"/>
        <v>94.226525468689218</v>
      </c>
    </row>
    <row r="2938" spans="1:20">
      <c r="A2938">
        <v>1.1129612250000001</v>
      </c>
      <c r="B2938">
        <v>3.2527141749999999</v>
      </c>
      <c r="C2938">
        <v>131.7818766</v>
      </c>
      <c r="D2938">
        <v>205.80284990000001</v>
      </c>
      <c r="E2938">
        <v>84.541454479999999</v>
      </c>
      <c r="F2938">
        <v>8</v>
      </c>
      <c r="G2938">
        <v>233.18799200000001</v>
      </c>
      <c r="H2938">
        <v>2013</v>
      </c>
      <c r="I2938">
        <v>0.28073536599999999</v>
      </c>
      <c r="J2938">
        <v>0.67291298600000005</v>
      </c>
      <c r="K2938">
        <v>421.25978370000001</v>
      </c>
      <c r="L2938">
        <v>544.36369049999996</v>
      </c>
      <c r="M2938">
        <v>-42</v>
      </c>
      <c r="N2938">
        <v>0</v>
      </c>
      <c r="O2938">
        <f t="shared" si="274"/>
        <v>0.35389999999999999</v>
      </c>
      <c r="P2938">
        <f t="shared" si="275"/>
        <v>44.49151323891752</v>
      </c>
      <c r="Q2938">
        <f t="shared" si="276"/>
        <v>107.92677165354336</v>
      </c>
      <c r="R2938">
        <f t="shared" si="277"/>
        <v>44.49151323891752</v>
      </c>
      <c r="S2938">
        <f t="shared" si="278"/>
        <v>83.236121848171322</v>
      </c>
      <c r="T2938">
        <f t="shared" si="279"/>
        <v>87.531740283566705</v>
      </c>
    </row>
    <row r="2939" spans="1:20">
      <c r="A2939">
        <v>1.4928968090000001</v>
      </c>
      <c r="B2939">
        <v>135.85758279999999</v>
      </c>
      <c r="C2939">
        <v>33.387290559999997</v>
      </c>
      <c r="D2939">
        <v>206.80478289999999</v>
      </c>
      <c r="E2939">
        <v>135.29745679999999</v>
      </c>
      <c r="F2939">
        <v>1</v>
      </c>
      <c r="G2939">
        <v>7.0717552479999997</v>
      </c>
      <c r="H2939">
        <v>1987</v>
      </c>
      <c r="I2939">
        <v>0.303108665</v>
      </c>
      <c r="J2939">
        <v>0.46918569999999998</v>
      </c>
      <c r="K2939">
        <v>474.78855570000002</v>
      </c>
      <c r="L2939">
        <v>482.2239616</v>
      </c>
      <c r="M2939">
        <v>-165.7</v>
      </c>
      <c r="N2939">
        <v>37.700000000000003</v>
      </c>
      <c r="O2939">
        <f t="shared" si="274"/>
        <v>1.0749</v>
      </c>
      <c r="P2939">
        <f t="shared" si="275"/>
        <v>44.501734524020733</v>
      </c>
      <c r="Q2939">
        <f t="shared" si="276"/>
        <v>158.59193548387114</v>
      </c>
      <c r="R2939">
        <f t="shared" si="277"/>
        <v>44.501734524020733</v>
      </c>
      <c r="S2939">
        <f t="shared" si="278"/>
        <v>117.58736467335234</v>
      </c>
      <c r="T2939">
        <f t="shared" si="279"/>
        <v>109.71452855154631</v>
      </c>
    </row>
    <row r="2940" spans="1:20">
      <c r="A2940">
        <v>0.54251343100000005</v>
      </c>
      <c r="B2940">
        <v>80.41005767</v>
      </c>
      <c r="C2940">
        <v>114.5344487</v>
      </c>
      <c r="D2940">
        <v>121.1820701</v>
      </c>
      <c r="E2940">
        <v>132.28363880000001</v>
      </c>
      <c r="F2940">
        <v>3</v>
      </c>
      <c r="G2940">
        <v>144.44926140000001</v>
      </c>
      <c r="H2940">
        <v>1996</v>
      </c>
      <c r="I2940">
        <v>0.14766689299999999</v>
      </c>
      <c r="J2940">
        <v>0.15320124399999999</v>
      </c>
      <c r="K2940">
        <v>357.20603849999998</v>
      </c>
      <c r="L2940">
        <v>225.0322644</v>
      </c>
      <c r="M2940">
        <v>-165.7</v>
      </c>
      <c r="N2940">
        <v>14.2</v>
      </c>
      <c r="O2940">
        <f t="shared" si="274"/>
        <v>1.0749</v>
      </c>
      <c r="P2940">
        <f t="shared" si="275"/>
        <v>44.525428111436511</v>
      </c>
      <c r="Q2940">
        <f t="shared" si="276"/>
        <v>132.23313609467465</v>
      </c>
      <c r="R2940">
        <f t="shared" si="277"/>
        <v>44.525428111436511</v>
      </c>
      <c r="S2940">
        <f t="shared" si="278"/>
        <v>101.66028782328269</v>
      </c>
      <c r="T2940">
        <f t="shared" si="279"/>
        <v>126.0771169906027</v>
      </c>
    </row>
    <row r="2941" spans="1:20">
      <c r="A2941">
        <v>0.15737272099999999</v>
      </c>
      <c r="B2941">
        <v>281.28665419999999</v>
      </c>
      <c r="C2941">
        <v>47.062019419999999</v>
      </c>
      <c r="D2941">
        <v>42.710370820000001</v>
      </c>
      <c r="E2941">
        <v>172.1392189</v>
      </c>
      <c r="F2941">
        <v>9</v>
      </c>
      <c r="G2941">
        <v>177.7424934</v>
      </c>
      <c r="H2941">
        <v>2007</v>
      </c>
      <c r="I2941">
        <v>9.0312331999999995E-2</v>
      </c>
      <c r="J2941">
        <v>0.254047572</v>
      </c>
      <c r="K2941">
        <v>158.94666580000001</v>
      </c>
      <c r="L2941">
        <v>66.781403429999997</v>
      </c>
      <c r="M2941">
        <v>-98.6</v>
      </c>
      <c r="N2941">
        <v>14.2</v>
      </c>
      <c r="O2941">
        <f t="shared" si="274"/>
        <v>0.35389999999999999</v>
      </c>
      <c r="P2941">
        <f t="shared" si="275"/>
        <v>44.526321002639534</v>
      </c>
      <c r="Q2941">
        <f t="shared" si="276"/>
        <v>114.39910714285719</v>
      </c>
      <c r="R2941">
        <f t="shared" si="277"/>
        <v>44.526321002639534</v>
      </c>
      <c r="S2941">
        <f t="shared" si="278"/>
        <v>52.458160048411969</v>
      </c>
      <c r="T2941">
        <f t="shared" si="279"/>
        <v>146.20605461889784</v>
      </c>
    </row>
    <row r="2942" spans="1:20">
      <c r="A2942">
        <v>0.42160583499999998</v>
      </c>
      <c r="B2942">
        <v>74.354656489999996</v>
      </c>
      <c r="C2942">
        <v>76.651444159999997</v>
      </c>
      <c r="D2942">
        <v>73.672963150000001</v>
      </c>
      <c r="E2942">
        <v>33.172149789999999</v>
      </c>
      <c r="F2942">
        <v>3</v>
      </c>
      <c r="G2942">
        <v>139.39600970000001</v>
      </c>
      <c r="H2942">
        <v>2057</v>
      </c>
      <c r="I2942">
        <v>0.20290129800000001</v>
      </c>
      <c r="J2942">
        <v>0.68992433600000003</v>
      </c>
      <c r="K2942">
        <v>280.02916929999998</v>
      </c>
      <c r="L2942">
        <v>514.2383628</v>
      </c>
      <c r="M2942">
        <v>-98.6</v>
      </c>
      <c r="N2942">
        <v>37.700000000000003</v>
      </c>
      <c r="O2942">
        <f t="shared" si="274"/>
        <v>1.0749</v>
      </c>
      <c r="P2942">
        <f t="shared" si="275"/>
        <v>44.536913114988508</v>
      </c>
      <c r="Q2942">
        <f t="shared" si="276"/>
        <v>85.496624472573856</v>
      </c>
      <c r="R2942">
        <f t="shared" si="277"/>
        <v>44.536913114988508</v>
      </c>
      <c r="S2942">
        <f t="shared" si="278"/>
        <v>55.594346868728245</v>
      </c>
      <c r="T2942">
        <f t="shared" si="279"/>
        <v>87.949036610760714</v>
      </c>
    </row>
    <row r="2943" spans="1:20">
      <c r="A2943">
        <v>0.70760703199999997</v>
      </c>
      <c r="B2943">
        <v>227.46837669999999</v>
      </c>
      <c r="C2943">
        <v>106.0604428</v>
      </c>
      <c r="D2943">
        <v>50.363679159999997</v>
      </c>
      <c r="E2943">
        <v>84.720619339999999</v>
      </c>
      <c r="F2943">
        <v>10</v>
      </c>
      <c r="G2943">
        <v>177.6043075</v>
      </c>
      <c r="H2943">
        <v>1974</v>
      </c>
      <c r="I2943">
        <v>0.36137525300000001</v>
      </c>
      <c r="J2943">
        <v>0.308869544</v>
      </c>
      <c r="K2943">
        <v>619.30979209999998</v>
      </c>
      <c r="L2943">
        <v>577.3449468</v>
      </c>
      <c r="M2943">
        <v>-98.6</v>
      </c>
      <c r="N2943">
        <v>37.700000000000003</v>
      </c>
      <c r="O2943">
        <f t="shared" si="274"/>
        <v>0.35389999999999999</v>
      </c>
      <c r="P2943">
        <f t="shared" si="275"/>
        <v>44.571819457084018</v>
      </c>
      <c r="Q2943">
        <f t="shared" si="276"/>
        <v>267.65084745762795</v>
      </c>
      <c r="R2943">
        <f t="shared" si="277"/>
        <v>44.571819457084018</v>
      </c>
      <c r="S2943">
        <f t="shared" si="278"/>
        <v>189.33462905999374</v>
      </c>
      <c r="T2943">
        <f t="shared" si="279"/>
        <v>135.43341594707724</v>
      </c>
    </row>
    <row r="2944" spans="1:20">
      <c r="A2944">
        <v>1.9509910049999999</v>
      </c>
      <c r="B2944">
        <v>293.13542960000001</v>
      </c>
      <c r="C2944">
        <v>27.179093720000001</v>
      </c>
      <c r="D2944">
        <v>293.39023250000002</v>
      </c>
      <c r="E2944">
        <v>48.752244769999997</v>
      </c>
      <c r="F2944">
        <v>4</v>
      </c>
      <c r="G2944">
        <v>123.28514490000001</v>
      </c>
      <c r="H2944">
        <v>2034</v>
      </c>
      <c r="I2944">
        <v>0.19247267300000001</v>
      </c>
      <c r="J2944">
        <v>0.31943651499999998</v>
      </c>
      <c r="K2944">
        <v>166.4021693</v>
      </c>
      <c r="L2944">
        <v>699.58949410000002</v>
      </c>
      <c r="M2944">
        <v>-165.7</v>
      </c>
      <c r="N2944">
        <v>37.700000000000003</v>
      </c>
      <c r="O2944">
        <f t="shared" si="274"/>
        <v>1.0749</v>
      </c>
      <c r="P2944">
        <f t="shared" si="275"/>
        <v>44.586382771515545</v>
      </c>
      <c r="Q2944">
        <f t="shared" si="276"/>
        <v>93.792200557103087</v>
      </c>
      <c r="R2944">
        <f t="shared" si="277"/>
        <v>44.586382771515545</v>
      </c>
      <c r="S2944">
        <f t="shared" si="278"/>
        <v>34.26768762126008</v>
      </c>
      <c r="T2944">
        <f t="shared" si="279"/>
        <v>91.228291554599423</v>
      </c>
    </row>
    <row r="2945" spans="1:20">
      <c r="A2945">
        <v>0.85222047899999998</v>
      </c>
      <c r="B2945">
        <v>4.0236514550000004</v>
      </c>
      <c r="C2945">
        <v>65.768068569999997</v>
      </c>
      <c r="D2945">
        <v>156.1254678</v>
      </c>
      <c r="E2945">
        <v>71.798218259999999</v>
      </c>
      <c r="F2945">
        <v>11</v>
      </c>
      <c r="G2945">
        <v>96.263306259999993</v>
      </c>
      <c r="H2945">
        <v>1973</v>
      </c>
      <c r="I2945">
        <v>0.12154920499999999</v>
      </c>
      <c r="J2945">
        <v>0.63256158500000004</v>
      </c>
      <c r="K2945">
        <v>148.03002989999999</v>
      </c>
      <c r="L2945">
        <v>559.15552030000003</v>
      </c>
      <c r="M2945">
        <v>-42</v>
      </c>
      <c r="N2945">
        <v>14.2</v>
      </c>
      <c r="O2945">
        <f t="shared" si="274"/>
        <v>0.35389999999999999</v>
      </c>
      <c r="P2945">
        <f t="shared" si="275"/>
        <v>44.597968554325504</v>
      </c>
      <c r="Q2945">
        <f t="shared" si="276"/>
        <v>286.91481481481577</v>
      </c>
      <c r="R2945">
        <f t="shared" si="277"/>
        <v>44.597968554325504</v>
      </c>
      <c r="S2945">
        <f t="shared" si="278"/>
        <v>67.322248804689025</v>
      </c>
      <c r="T2945">
        <f t="shared" si="279"/>
        <v>201.47098693842281</v>
      </c>
    </row>
    <row r="2946" spans="1:20">
      <c r="A2946">
        <v>1.1332895110000001</v>
      </c>
      <c r="B2946">
        <v>164.1802394</v>
      </c>
      <c r="C2946">
        <v>43.96955878</v>
      </c>
      <c r="D2946">
        <v>9.5113051169999991</v>
      </c>
      <c r="E2946">
        <v>10.80422355</v>
      </c>
      <c r="F2946">
        <v>3</v>
      </c>
      <c r="G2946">
        <v>119.7484164</v>
      </c>
      <c r="H2946">
        <v>2007</v>
      </c>
      <c r="I2946">
        <v>0.47922114300000002</v>
      </c>
      <c r="J2946">
        <v>0.52857478499999999</v>
      </c>
      <c r="K2946">
        <v>591.7317008</v>
      </c>
      <c r="L2946">
        <v>499.27259620000001</v>
      </c>
      <c r="M2946">
        <v>-42</v>
      </c>
      <c r="N2946">
        <v>14.2</v>
      </c>
      <c r="O2946">
        <f t="shared" si="274"/>
        <v>1.0749</v>
      </c>
      <c r="P2946">
        <f t="shared" si="275"/>
        <v>44.620081562110116</v>
      </c>
      <c r="Q2946">
        <f t="shared" si="276"/>
        <v>114.39910714285719</v>
      </c>
      <c r="R2946">
        <f t="shared" si="277"/>
        <v>44.620081562110116</v>
      </c>
      <c r="S2946">
        <f t="shared" si="278"/>
        <v>108.96751404635745</v>
      </c>
      <c r="T2946">
        <f t="shared" si="279"/>
        <v>81.578540844226382</v>
      </c>
    </row>
    <row r="2947" spans="1:20">
      <c r="A2947">
        <v>0.38654390100000002</v>
      </c>
      <c r="B2947">
        <v>258.97557660000001</v>
      </c>
      <c r="C2947">
        <v>83.678933970000003</v>
      </c>
      <c r="D2947">
        <v>167.82489630000001</v>
      </c>
      <c r="E2947">
        <v>89.633040539999996</v>
      </c>
      <c r="F2947">
        <v>7</v>
      </c>
      <c r="G2947">
        <v>145.1402008</v>
      </c>
      <c r="H2947">
        <v>1979</v>
      </c>
      <c r="I2947">
        <v>0.110241415</v>
      </c>
      <c r="J2947">
        <v>0.45686170300000001</v>
      </c>
      <c r="K2947">
        <v>221.65391790000001</v>
      </c>
      <c r="L2947">
        <v>176.27105420000001</v>
      </c>
      <c r="M2947">
        <v>-98.6</v>
      </c>
      <c r="N2947">
        <v>0</v>
      </c>
      <c r="O2947">
        <f t="shared" ref="O2947:O3010" si="280">IF(F2947&lt;= 4,1.0749,0.3539)</f>
        <v>0.35389999999999999</v>
      </c>
      <c r="P2947">
        <f t="shared" ref="P2947:P3010" si="281">(0.3255 *A2947)+ (0.2528 * (B2947 +D2947)) +(0.376 * E2947) +(O2947* C2947)- (0.1936 * G2947) + M2947 + N2947</f>
        <v>44.637834689038556</v>
      </c>
      <c r="Q2947">
        <f t="shared" ref="Q2947:Q3010" si="282">IF(P2947&gt;=0,59.6 + 2455 / (H2947- 1962.2),59.6 + 2455 / (H2947- 1962.2) + P2947 * 0.5466)</f>
        <v>205.73095238095277</v>
      </c>
      <c r="R2947">
        <f t="shared" ref="R2947:R3010" si="283">IF(P2947&gt;0,P2947,0.001)</f>
        <v>44.637834689038556</v>
      </c>
      <c r="S2947">
        <f t="shared" ref="S2947:S3010" si="284">(Q2947 +R2947^1.2) * (1 - EXP(-0.001502 * K2947)) *EXP(-0.000554 * L2947) * EXP(-0.1064 * I2947) * EXP(-0.0325 * J2947) * 1.2453</f>
        <v>93.791181994067955</v>
      </c>
      <c r="T2947">
        <f t="shared" ref="T2947:T3010" si="285">100*S2947*4.43/K2947</f>
        <v>187.45210559335709</v>
      </c>
    </row>
    <row r="2948" spans="1:20">
      <c r="A2948">
        <v>1.8281941669999999</v>
      </c>
      <c r="B2948">
        <v>102.114362</v>
      </c>
      <c r="C2948">
        <v>118.65554969999999</v>
      </c>
      <c r="D2948">
        <v>257.98367619999999</v>
      </c>
      <c r="E2948">
        <v>102.30283660000001</v>
      </c>
      <c r="F2948">
        <v>5</v>
      </c>
      <c r="G2948">
        <v>148.9345027</v>
      </c>
      <c r="H2948">
        <v>2046</v>
      </c>
      <c r="I2948">
        <v>0.20827989599999999</v>
      </c>
      <c r="J2948">
        <v>0.58615554599999997</v>
      </c>
      <c r="K2948">
        <v>476.56026250000002</v>
      </c>
      <c r="L2948">
        <v>167.6862764</v>
      </c>
      <c r="M2948">
        <v>-98.6</v>
      </c>
      <c r="N2948">
        <v>0</v>
      </c>
      <c r="O2948">
        <f t="shared" si="280"/>
        <v>0.35389999999999999</v>
      </c>
      <c r="P2948">
        <f t="shared" si="281"/>
        <v>44.652207136028522</v>
      </c>
      <c r="Q2948">
        <f t="shared" si="282"/>
        <v>88.895942720763742</v>
      </c>
      <c r="R2948">
        <f t="shared" si="283"/>
        <v>44.652207136028522</v>
      </c>
      <c r="S2948">
        <f t="shared" si="284"/>
        <v>102.62908845537146</v>
      </c>
      <c r="T2948">
        <f t="shared" si="285"/>
        <v>95.401756636663663</v>
      </c>
    </row>
    <row r="2949" spans="1:20">
      <c r="A2949">
        <v>1.9018326210000001</v>
      </c>
      <c r="B2949">
        <v>24.031444319999999</v>
      </c>
      <c r="C2949">
        <v>31.659892500000002</v>
      </c>
      <c r="D2949">
        <v>91.456035330000006</v>
      </c>
      <c r="E2949">
        <v>108.99355850000001</v>
      </c>
      <c r="F2949">
        <v>8</v>
      </c>
      <c r="G2949">
        <v>153.35141820000001</v>
      </c>
      <c r="H2949">
        <v>1965</v>
      </c>
      <c r="I2949">
        <v>0.24900681699999999</v>
      </c>
      <c r="J2949">
        <v>7.2397934999999997E-2</v>
      </c>
      <c r="K2949">
        <v>665.94138269999996</v>
      </c>
      <c r="L2949">
        <v>56.51750595</v>
      </c>
      <c r="M2949">
        <v>-7.6</v>
      </c>
      <c r="N2949">
        <v>0</v>
      </c>
      <c r="O2949">
        <f t="shared" si="280"/>
        <v>0.35389999999999999</v>
      </c>
      <c r="P2949">
        <f t="shared" si="281"/>
        <v>44.711460761885512</v>
      </c>
      <c r="Q2949">
        <f t="shared" si="282"/>
        <v>936.38571428572857</v>
      </c>
      <c r="R2949">
        <f t="shared" si="283"/>
        <v>44.711460761885512</v>
      </c>
      <c r="S2949">
        <f t="shared" si="284"/>
        <v>765.04523222960597</v>
      </c>
      <c r="T2949">
        <f t="shared" si="285"/>
        <v>508.92623086977198</v>
      </c>
    </row>
    <row r="2950" spans="1:20">
      <c r="A2950">
        <v>1.145698764</v>
      </c>
      <c r="B2950">
        <v>101.5673144</v>
      </c>
      <c r="C2950">
        <v>17.228962719999998</v>
      </c>
      <c r="D2950">
        <v>293.06557079999999</v>
      </c>
      <c r="E2950">
        <v>131.40997490000001</v>
      </c>
      <c r="F2950">
        <v>2</v>
      </c>
      <c r="G2950">
        <v>127.70958880000001</v>
      </c>
      <c r="H2950">
        <v>2050</v>
      </c>
      <c r="I2950">
        <v>1.2366464000000001E-2</v>
      </c>
      <c r="J2950">
        <v>0.33885463300000002</v>
      </c>
      <c r="K2950">
        <v>59.138263250000001</v>
      </c>
      <c r="L2950">
        <v>610.00986239999997</v>
      </c>
      <c r="M2950">
        <v>-98.6</v>
      </c>
      <c r="N2950">
        <v>0</v>
      </c>
      <c r="O2950">
        <f t="shared" si="280"/>
        <v>1.0749</v>
      </c>
      <c r="P2950">
        <f t="shared" si="281"/>
        <v>44.74110452469003</v>
      </c>
      <c r="Q2950">
        <f t="shared" si="282"/>
        <v>87.561275626423708</v>
      </c>
      <c r="R2950">
        <f t="shared" si="283"/>
        <v>44.74110452469003</v>
      </c>
      <c r="S2950">
        <f t="shared" si="284"/>
        <v>13.664138740204795</v>
      </c>
      <c r="T2950">
        <f t="shared" si="285"/>
        <v>102.3569704156086</v>
      </c>
    </row>
    <row r="2951" spans="1:20">
      <c r="A2951">
        <v>1.9534767369999999</v>
      </c>
      <c r="B2951">
        <v>295.33346890000001</v>
      </c>
      <c r="C2951">
        <v>73.560181290000003</v>
      </c>
      <c r="D2951">
        <v>185.02295950000001</v>
      </c>
      <c r="E2951">
        <v>26.764787370000001</v>
      </c>
      <c r="F2951">
        <v>1</v>
      </c>
      <c r="G2951">
        <v>3.9242511869999999</v>
      </c>
      <c r="H2951">
        <v>2003</v>
      </c>
      <c r="I2951">
        <v>0.205017912</v>
      </c>
      <c r="J2951">
        <v>0.160034747</v>
      </c>
      <c r="K2951">
        <v>382.7318252</v>
      </c>
      <c r="L2951">
        <v>665.27880560000006</v>
      </c>
      <c r="M2951">
        <v>-165.7</v>
      </c>
      <c r="N2951">
        <v>0</v>
      </c>
      <c r="O2951">
        <f t="shared" si="280"/>
        <v>1.0749</v>
      </c>
      <c r="P2951">
        <f t="shared" si="281"/>
        <v>44.743625667351353</v>
      </c>
      <c r="Q2951">
        <f t="shared" si="282"/>
        <v>119.77156862745105</v>
      </c>
      <c r="R2951">
        <f t="shared" si="283"/>
        <v>44.743625667351353</v>
      </c>
      <c r="S2951">
        <f t="shared" si="284"/>
        <v>78.98576254908069</v>
      </c>
      <c r="T2951">
        <f t="shared" si="285"/>
        <v>91.4235255742269</v>
      </c>
    </row>
    <row r="2952" spans="1:20">
      <c r="A2952">
        <v>1.154366346</v>
      </c>
      <c r="B2952">
        <v>170.8416283</v>
      </c>
      <c r="C2952">
        <v>20.76921054</v>
      </c>
      <c r="D2952">
        <v>243.33877699999999</v>
      </c>
      <c r="E2952">
        <v>48.727123370000001</v>
      </c>
      <c r="F2952">
        <v>5</v>
      </c>
      <c r="G2952">
        <v>8.2175189199999998</v>
      </c>
      <c r="H2952">
        <v>1997</v>
      </c>
      <c r="I2952">
        <v>1.04422E-4</v>
      </c>
      <c r="J2952">
        <v>0.57454790099999997</v>
      </c>
      <c r="K2952">
        <v>228.8032829</v>
      </c>
      <c r="L2952">
        <v>314.85577130000001</v>
      </c>
      <c r="M2952">
        <v>-98.6</v>
      </c>
      <c r="N2952">
        <v>14.2</v>
      </c>
      <c r="O2952">
        <f t="shared" si="280"/>
        <v>0.35389999999999999</v>
      </c>
      <c r="P2952">
        <f t="shared" si="281"/>
        <v>44.761263039777035</v>
      </c>
      <c r="Q2952">
        <f t="shared" si="282"/>
        <v>130.14597701149435</v>
      </c>
      <c r="R2952">
        <f t="shared" si="283"/>
        <v>44.761263039777035</v>
      </c>
      <c r="S2952">
        <f t="shared" si="284"/>
        <v>67.442285813254799</v>
      </c>
      <c r="T2952">
        <f t="shared" si="285"/>
        <v>130.57912559904042</v>
      </c>
    </row>
    <row r="2953" spans="1:20">
      <c r="A2953">
        <v>0.43013886200000001</v>
      </c>
      <c r="B2953">
        <v>67.027226209999995</v>
      </c>
      <c r="C2953">
        <v>38.181936149999999</v>
      </c>
      <c r="D2953">
        <v>130.46153860000001</v>
      </c>
      <c r="E2953">
        <v>18.731232460000001</v>
      </c>
      <c r="F2953">
        <v>6</v>
      </c>
      <c r="G2953">
        <v>111.3561887</v>
      </c>
      <c r="H2953">
        <v>2032</v>
      </c>
      <c r="I2953">
        <v>0.32358118899999999</v>
      </c>
      <c r="J2953">
        <v>0.21855509000000001</v>
      </c>
      <c r="K2953">
        <v>399.65747979999998</v>
      </c>
      <c r="L2953">
        <v>537.8299303</v>
      </c>
      <c r="M2953">
        <v>-42</v>
      </c>
      <c r="N2953">
        <v>37.700000000000003</v>
      </c>
      <c r="O2953">
        <f t="shared" si="280"/>
        <v>0.35389999999999999</v>
      </c>
      <c r="P2953">
        <f t="shared" si="281"/>
        <v>44.762142419674007</v>
      </c>
      <c r="Q2953">
        <f t="shared" si="282"/>
        <v>94.771919770773664</v>
      </c>
      <c r="R2953">
        <f t="shared" si="283"/>
        <v>44.762142419674007</v>
      </c>
      <c r="S2953">
        <f t="shared" si="284"/>
        <v>76.254601352436595</v>
      </c>
      <c r="T2953">
        <f t="shared" si="285"/>
        <v>84.5243492403402</v>
      </c>
    </row>
    <row r="2954" spans="1:20">
      <c r="A2954">
        <v>1.822941082</v>
      </c>
      <c r="B2954">
        <v>54.12525239</v>
      </c>
      <c r="C2954">
        <v>44.48472683</v>
      </c>
      <c r="D2954">
        <v>250.67804419999999</v>
      </c>
      <c r="E2954">
        <v>36.623932070000002</v>
      </c>
      <c r="F2954">
        <v>1</v>
      </c>
      <c r="G2954">
        <v>51.922356620000002</v>
      </c>
      <c r="H2954">
        <v>2026</v>
      </c>
      <c r="I2954">
        <v>0.453727618</v>
      </c>
      <c r="J2954">
        <v>0.14372944200000001</v>
      </c>
      <c r="K2954">
        <v>564.781926</v>
      </c>
      <c r="L2954">
        <v>299.41749390000001</v>
      </c>
      <c r="M2954">
        <v>-98.6</v>
      </c>
      <c r="N2954">
        <v>14.2</v>
      </c>
      <c r="O2954">
        <f t="shared" si="280"/>
        <v>1.0749</v>
      </c>
      <c r="P2954">
        <f t="shared" si="281"/>
        <v>44.782703786398017</v>
      </c>
      <c r="Q2954">
        <f t="shared" si="282"/>
        <v>98.079623824451431</v>
      </c>
      <c r="R2954">
        <f t="shared" si="283"/>
        <v>44.782703786398017</v>
      </c>
      <c r="S2954">
        <f t="shared" si="284"/>
        <v>110.92875108585372</v>
      </c>
      <c r="T2954">
        <f t="shared" si="285"/>
        <v>87.009577447124613</v>
      </c>
    </row>
    <row r="2955" spans="1:20">
      <c r="A2955">
        <v>1.3002758480000001</v>
      </c>
      <c r="B2955">
        <v>100.3862963</v>
      </c>
      <c r="C2955">
        <v>52.018429529999999</v>
      </c>
      <c r="D2955">
        <v>107.1709974</v>
      </c>
      <c r="E2955">
        <v>109.9998013</v>
      </c>
      <c r="F2955">
        <v>5</v>
      </c>
      <c r="G2955">
        <v>35.920416950000003</v>
      </c>
      <c r="H2955">
        <v>2012</v>
      </c>
      <c r="I2955">
        <v>0.21769012300000001</v>
      </c>
      <c r="J2955">
        <v>0.63384820600000003</v>
      </c>
      <c r="K2955">
        <v>413.98945570000001</v>
      </c>
      <c r="L2955">
        <v>435.20123569999998</v>
      </c>
      <c r="M2955">
        <v>-98.6</v>
      </c>
      <c r="N2955">
        <v>37.700000000000003</v>
      </c>
      <c r="O2955">
        <f t="shared" si="280"/>
        <v>0.35389999999999999</v>
      </c>
      <c r="P2955">
        <f t="shared" si="281"/>
        <v>44.808778413831007</v>
      </c>
      <c r="Q2955">
        <f t="shared" si="282"/>
        <v>108.89718875502012</v>
      </c>
      <c r="R2955">
        <f t="shared" si="283"/>
        <v>44.808778413831007</v>
      </c>
      <c r="S2955">
        <f t="shared" si="284"/>
        <v>88.798629880103206</v>
      </c>
      <c r="T2955">
        <f t="shared" si="285"/>
        <v>95.021243887409739</v>
      </c>
    </row>
    <row r="2956" spans="1:20">
      <c r="A2956">
        <v>0.53183769999999997</v>
      </c>
      <c r="B2956">
        <v>149.29915560000001</v>
      </c>
      <c r="C2956">
        <v>38.322146529999998</v>
      </c>
      <c r="D2956">
        <v>251.81891200000001</v>
      </c>
      <c r="E2956">
        <v>55.842497690000002</v>
      </c>
      <c r="F2956">
        <v>10</v>
      </c>
      <c r="G2956">
        <v>157.00859009999999</v>
      </c>
      <c r="H2956">
        <v>2047</v>
      </c>
      <c r="I2956">
        <v>7.8197499999999997E-4</v>
      </c>
      <c r="J2956">
        <v>0.67630948300000004</v>
      </c>
      <c r="K2956">
        <v>373.28122939999997</v>
      </c>
      <c r="L2956">
        <v>338.8449675</v>
      </c>
      <c r="M2956">
        <v>-98.6</v>
      </c>
      <c r="N2956">
        <v>37.700000000000003</v>
      </c>
      <c r="O2956">
        <f t="shared" si="280"/>
        <v>0.35389999999999999</v>
      </c>
      <c r="P2956">
        <f t="shared" si="281"/>
        <v>44.837884405677016</v>
      </c>
      <c r="Q2956">
        <f t="shared" si="282"/>
        <v>88.550471698113228</v>
      </c>
      <c r="R2956">
        <f t="shared" si="283"/>
        <v>44.837884405677016</v>
      </c>
      <c r="S2956">
        <f t="shared" si="284"/>
        <v>79.939027910013763</v>
      </c>
      <c r="T2956">
        <f t="shared" si="285"/>
        <v>94.869461882821639</v>
      </c>
    </row>
    <row r="2957" spans="1:20">
      <c r="A2957">
        <v>2.1866246999999998E-2</v>
      </c>
      <c r="B2957">
        <v>39.418002420000001</v>
      </c>
      <c r="C2957">
        <v>95.348238080000002</v>
      </c>
      <c r="D2957">
        <v>256.20857810000001</v>
      </c>
      <c r="E2957">
        <v>191.89039099999999</v>
      </c>
      <c r="F2957">
        <v>1</v>
      </c>
      <c r="G2957">
        <v>200.36586740000001</v>
      </c>
      <c r="H2957">
        <v>1963</v>
      </c>
      <c r="I2957">
        <v>4.5688065999999999E-2</v>
      </c>
      <c r="J2957">
        <v>0.59011015600000005</v>
      </c>
      <c r="K2957">
        <v>588.73068890000002</v>
      </c>
      <c r="L2957">
        <v>493.12628289999998</v>
      </c>
      <c r="M2957">
        <v>-165.7</v>
      </c>
      <c r="N2957">
        <v>0</v>
      </c>
      <c r="O2957">
        <f t="shared" si="280"/>
        <v>1.0749</v>
      </c>
      <c r="P2957">
        <f t="shared" si="281"/>
        <v>44.891293218406531</v>
      </c>
      <c r="Q2957">
        <f t="shared" si="282"/>
        <v>3128.3500000001745</v>
      </c>
      <c r="R2957">
        <f t="shared" si="283"/>
        <v>44.891293218406531</v>
      </c>
      <c r="S2957">
        <f t="shared" si="284"/>
        <v>1750.9241771918678</v>
      </c>
      <c r="T2957">
        <f t="shared" si="285"/>
        <v>1317.511427755295</v>
      </c>
    </row>
    <row r="2958" spans="1:20">
      <c r="A2958">
        <v>0.31086342300000003</v>
      </c>
      <c r="B2958">
        <v>183.24533120000001</v>
      </c>
      <c r="C2958">
        <v>17.445472800000001</v>
      </c>
      <c r="D2958">
        <v>30.332249600000001</v>
      </c>
      <c r="E2958">
        <v>29.37255</v>
      </c>
      <c r="F2958">
        <v>1</v>
      </c>
      <c r="G2958">
        <v>161.75730949999999</v>
      </c>
      <c r="H2958">
        <v>1974</v>
      </c>
      <c r="I2958">
        <v>0.27740593000000002</v>
      </c>
      <c r="J2958">
        <v>0.62912573900000002</v>
      </c>
      <c r="K2958">
        <v>490.13934110000002</v>
      </c>
      <c r="L2958">
        <v>679.0871482</v>
      </c>
      <c r="M2958">
        <v>-7.6</v>
      </c>
      <c r="N2958">
        <v>0</v>
      </c>
      <c r="O2958">
        <f t="shared" si="280"/>
        <v>1.0749</v>
      </c>
      <c r="P2958">
        <f t="shared" si="281"/>
        <v>44.973600863946508</v>
      </c>
      <c r="Q2958">
        <f t="shared" si="282"/>
        <v>267.65084745762795</v>
      </c>
      <c r="R2958">
        <f t="shared" si="283"/>
        <v>44.973600863946508</v>
      </c>
      <c r="S2958">
        <f t="shared" si="284"/>
        <v>154.206092200375</v>
      </c>
      <c r="T2958">
        <f t="shared" si="285"/>
        <v>139.37526151533424</v>
      </c>
    </row>
    <row r="2959" spans="1:20">
      <c r="A2959">
        <v>1.221584716</v>
      </c>
      <c r="B2959">
        <v>94.402927390000002</v>
      </c>
      <c r="C2959">
        <v>91.023478139999995</v>
      </c>
      <c r="D2959">
        <v>107.8264806</v>
      </c>
      <c r="E2959">
        <v>11.76171424</v>
      </c>
      <c r="F2959">
        <v>3</v>
      </c>
      <c r="G2959">
        <v>125.90852889999999</v>
      </c>
      <c r="H2959">
        <v>2002</v>
      </c>
      <c r="I2959">
        <v>0.22838539899999999</v>
      </c>
      <c r="J2959">
        <v>0.67341501400000003</v>
      </c>
      <c r="K2959">
        <v>188.74754189999999</v>
      </c>
      <c r="L2959">
        <v>162.23131810000001</v>
      </c>
      <c r="M2959">
        <v>-98.6</v>
      </c>
      <c r="N2959">
        <v>14.2</v>
      </c>
      <c r="O2959">
        <f t="shared" si="280"/>
        <v>1.0749</v>
      </c>
      <c r="P2959">
        <f t="shared" si="281"/>
        <v>45.008870176816018</v>
      </c>
      <c r="Q2959">
        <f t="shared" si="282"/>
        <v>121.2834170854272</v>
      </c>
      <c r="R2959">
        <f t="shared" si="283"/>
        <v>45.008870176816018</v>
      </c>
      <c r="S2959">
        <f t="shared" si="284"/>
        <v>58.398142528421339</v>
      </c>
      <c r="T2959">
        <f t="shared" si="285"/>
        <v>137.06338572502835</v>
      </c>
    </row>
    <row r="2960" spans="1:20">
      <c r="A2960">
        <v>0.99004136799999998</v>
      </c>
      <c r="B2960">
        <v>115.0672004</v>
      </c>
      <c r="C2960">
        <v>74.025335150000004</v>
      </c>
      <c r="D2960">
        <v>93.781585989999996</v>
      </c>
      <c r="E2960">
        <v>90.816522800000001</v>
      </c>
      <c r="F2960">
        <v>1</v>
      </c>
      <c r="G2960">
        <v>193.3184124</v>
      </c>
      <c r="H2960">
        <v>2032</v>
      </c>
      <c r="I2960">
        <v>0.42908274800000001</v>
      </c>
      <c r="J2960">
        <v>0.58459696800000005</v>
      </c>
      <c r="K2960">
        <v>279.5644107</v>
      </c>
      <c r="L2960">
        <v>606.51773890000004</v>
      </c>
      <c r="M2960">
        <v>-98.6</v>
      </c>
      <c r="N2960">
        <v>14.2</v>
      </c>
      <c r="O2960">
        <f t="shared" si="280"/>
        <v>1.0749</v>
      </c>
      <c r="P2960">
        <f t="shared" si="281"/>
        <v>45.009632349570992</v>
      </c>
      <c r="Q2960">
        <f t="shared" si="282"/>
        <v>94.771919770773664</v>
      </c>
      <c r="R2960">
        <f t="shared" si="283"/>
        <v>45.009632349570992</v>
      </c>
      <c r="S2960">
        <f t="shared" si="284"/>
        <v>54.675447335406297</v>
      </c>
      <c r="T2960">
        <f t="shared" si="285"/>
        <v>86.639150916733584</v>
      </c>
    </row>
    <row r="2961" spans="1:20">
      <c r="A2961">
        <v>0.466105767</v>
      </c>
      <c r="B2961">
        <v>104.72466060000001</v>
      </c>
      <c r="C2961">
        <v>65.199158209999993</v>
      </c>
      <c r="D2961">
        <v>285.7120233</v>
      </c>
      <c r="E2961">
        <v>87.055497009999996</v>
      </c>
      <c r="F2961">
        <v>3</v>
      </c>
      <c r="G2961">
        <v>26.38686298</v>
      </c>
      <c r="H2961">
        <v>2051</v>
      </c>
      <c r="I2961">
        <v>0.34239229900000001</v>
      </c>
      <c r="J2961">
        <v>0.64303716899999996</v>
      </c>
      <c r="K2961">
        <v>318.04720090000001</v>
      </c>
      <c r="L2961">
        <v>302.68941510000002</v>
      </c>
      <c r="M2961">
        <v>-165.7</v>
      </c>
      <c r="N2961">
        <v>14.2</v>
      </c>
      <c r="O2961">
        <f t="shared" si="280"/>
        <v>1.0749</v>
      </c>
      <c r="P2961">
        <f t="shared" si="281"/>
        <v>45.061056479839507</v>
      </c>
      <c r="Q2961">
        <f t="shared" si="282"/>
        <v>87.24639639639642</v>
      </c>
      <c r="R2961">
        <f t="shared" si="283"/>
        <v>45.061056479839507</v>
      </c>
      <c r="S2961">
        <f t="shared" si="284"/>
        <v>69.396360847976936</v>
      </c>
      <c r="T2961">
        <f t="shared" si="285"/>
        <v>96.660457217228668</v>
      </c>
    </row>
    <row r="2962" spans="1:20">
      <c r="A2962">
        <v>1.795991876</v>
      </c>
      <c r="B2962">
        <v>230.13822099999999</v>
      </c>
      <c r="C2962">
        <v>15.44421861</v>
      </c>
      <c r="D2962">
        <v>13.51611042</v>
      </c>
      <c r="E2962">
        <v>102.28741770000001</v>
      </c>
      <c r="F2962">
        <v>8</v>
      </c>
      <c r="G2962">
        <v>98.279841289999993</v>
      </c>
      <c r="H2962">
        <v>1989</v>
      </c>
      <c r="I2962">
        <v>0.32823068</v>
      </c>
      <c r="J2962">
        <v>0.56958114400000004</v>
      </c>
      <c r="K2962">
        <v>602.81820879999998</v>
      </c>
      <c r="L2962">
        <v>322.29753160000001</v>
      </c>
      <c r="M2962">
        <v>-42</v>
      </c>
      <c r="N2962">
        <v>0</v>
      </c>
      <c r="O2962">
        <f t="shared" si="280"/>
        <v>0.35389999999999999</v>
      </c>
      <c r="P2962">
        <f t="shared" si="281"/>
        <v>45.079211086149016</v>
      </c>
      <c r="Q2962">
        <f t="shared" si="282"/>
        <v>151.20447761194046</v>
      </c>
      <c r="R2962">
        <f t="shared" si="283"/>
        <v>45.079211086149016</v>
      </c>
      <c r="S2962">
        <f t="shared" si="284"/>
        <v>145.72391786631746</v>
      </c>
      <c r="T2962">
        <f t="shared" si="285"/>
        <v>107.08982355275303</v>
      </c>
    </row>
    <row r="2963" spans="1:20">
      <c r="A2963">
        <v>1.649540668</v>
      </c>
      <c r="B2963">
        <v>287.20891740000002</v>
      </c>
      <c r="C2963">
        <v>81.513466489999999</v>
      </c>
      <c r="D2963">
        <v>130.7069195</v>
      </c>
      <c r="E2963">
        <v>60.425591500000003</v>
      </c>
      <c r="F2963">
        <v>6</v>
      </c>
      <c r="G2963">
        <v>146.02350609999999</v>
      </c>
      <c r="H2963">
        <v>2005</v>
      </c>
      <c r="I2963">
        <v>0.42948936799999998</v>
      </c>
      <c r="J2963">
        <v>0.112476227</v>
      </c>
      <c r="K2963">
        <v>162.27229729999999</v>
      </c>
      <c r="L2963">
        <v>616.15543749999995</v>
      </c>
      <c r="M2963">
        <v>-98.6</v>
      </c>
      <c r="N2963">
        <v>14.2</v>
      </c>
      <c r="O2963">
        <f t="shared" si="280"/>
        <v>0.35389999999999999</v>
      </c>
      <c r="P2963">
        <f t="shared" si="281"/>
        <v>45.08353646960505</v>
      </c>
      <c r="Q2963">
        <f t="shared" si="282"/>
        <v>116.95981308411221</v>
      </c>
      <c r="R2963">
        <f t="shared" si="283"/>
        <v>45.08353646960505</v>
      </c>
      <c r="S2963">
        <f t="shared" si="284"/>
        <v>38.913985928834826</v>
      </c>
      <c r="T2963">
        <f t="shared" si="285"/>
        <v>106.23437304645731</v>
      </c>
    </row>
    <row r="2964" spans="1:20">
      <c r="A2964">
        <v>0.22343919600000001</v>
      </c>
      <c r="B2964">
        <v>85.852633319999995</v>
      </c>
      <c r="C2964">
        <v>24.288131870000001</v>
      </c>
      <c r="D2964">
        <v>116.2177946</v>
      </c>
      <c r="E2964">
        <v>80.64426718</v>
      </c>
      <c r="F2964">
        <v>8</v>
      </c>
      <c r="G2964">
        <v>15.30683367</v>
      </c>
      <c r="H2964">
        <v>1971</v>
      </c>
      <c r="I2964">
        <v>0.17953419100000001</v>
      </c>
      <c r="J2964">
        <v>0.29090052399999999</v>
      </c>
      <c r="K2964">
        <v>478.79077890000002</v>
      </c>
      <c r="L2964">
        <v>97.766859409999995</v>
      </c>
      <c r="M2964">
        <v>-42</v>
      </c>
      <c r="N2964">
        <v>0</v>
      </c>
      <c r="O2964">
        <f t="shared" si="280"/>
        <v>0.35389999999999999</v>
      </c>
      <c r="P2964">
        <f t="shared" si="281"/>
        <v>45.110544966435</v>
      </c>
      <c r="Q2964">
        <f t="shared" si="282"/>
        <v>338.57727272727419</v>
      </c>
      <c r="R2964">
        <f t="shared" si="283"/>
        <v>45.110544966435</v>
      </c>
      <c r="S2964">
        <f t="shared" si="284"/>
        <v>255.87296247263646</v>
      </c>
      <c r="T2964">
        <f t="shared" si="285"/>
        <v>236.74583423640354</v>
      </c>
    </row>
    <row r="2965" spans="1:20">
      <c r="A2965">
        <v>1.151838065</v>
      </c>
      <c r="B2965">
        <v>150.56332359999999</v>
      </c>
      <c r="C2965">
        <v>34.670693980000003</v>
      </c>
      <c r="D2965">
        <v>124.60945769999999</v>
      </c>
      <c r="E2965">
        <v>134.26933159999999</v>
      </c>
      <c r="F2965">
        <v>4</v>
      </c>
      <c r="G2965">
        <v>145.3114248</v>
      </c>
      <c r="H2965">
        <v>1990</v>
      </c>
      <c r="I2965">
        <v>0.46102130899999999</v>
      </c>
      <c r="J2965">
        <v>0.42223933699999999</v>
      </c>
      <c r="K2965">
        <v>536.52718660000005</v>
      </c>
      <c r="L2965">
        <v>467.590193</v>
      </c>
      <c r="M2965">
        <v>-98.6</v>
      </c>
      <c r="N2965">
        <v>14.2</v>
      </c>
      <c r="O2965">
        <f t="shared" si="280"/>
        <v>1.0749</v>
      </c>
      <c r="P2965">
        <f t="shared" si="281"/>
        <v>45.159108202219514</v>
      </c>
      <c r="Q2965">
        <f t="shared" si="282"/>
        <v>147.90935251798575</v>
      </c>
      <c r="R2965">
        <f t="shared" si="283"/>
        <v>45.159108202219514</v>
      </c>
      <c r="S2965">
        <f t="shared" si="284"/>
        <v>122.19328973082214</v>
      </c>
      <c r="T2965">
        <f t="shared" si="285"/>
        <v>100.89260843199591</v>
      </c>
    </row>
    <row r="2966" spans="1:20">
      <c r="A2966">
        <v>1.894047751</v>
      </c>
      <c r="B2966">
        <v>273.7541157</v>
      </c>
      <c r="C2966">
        <v>79.799117789999997</v>
      </c>
      <c r="D2966">
        <v>49.342094619999997</v>
      </c>
      <c r="E2966">
        <v>96.362588599999995</v>
      </c>
      <c r="F2966">
        <v>2</v>
      </c>
      <c r="G2966">
        <v>39.426826310000003</v>
      </c>
      <c r="H2966">
        <v>2012</v>
      </c>
      <c r="I2966">
        <v>0.19339236200000001</v>
      </c>
      <c r="J2966">
        <v>0.60012991199999999</v>
      </c>
      <c r="K2966">
        <v>52.187258329999999</v>
      </c>
      <c r="L2966">
        <v>224.42821620000001</v>
      </c>
      <c r="M2966">
        <v>-165.7</v>
      </c>
      <c r="N2966">
        <v>14.2</v>
      </c>
      <c r="O2966">
        <f t="shared" si="280"/>
        <v>1.0749</v>
      </c>
      <c r="P2966">
        <f t="shared" si="281"/>
        <v>45.170605964301515</v>
      </c>
      <c r="Q2966">
        <f t="shared" si="282"/>
        <v>108.89718875502012</v>
      </c>
      <c r="R2966">
        <f t="shared" si="283"/>
        <v>45.170605964301515</v>
      </c>
      <c r="S2966">
        <f t="shared" si="284"/>
        <v>16.383240907696461</v>
      </c>
      <c r="T2966">
        <f t="shared" si="285"/>
        <v>139.0717955753843</v>
      </c>
    </row>
    <row r="2967" spans="1:20">
      <c r="A2967">
        <v>1.510057395</v>
      </c>
      <c r="B2967">
        <v>17.470810660000001</v>
      </c>
      <c r="C2967">
        <v>65.404476700000004</v>
      </c>
      <c r="D2967">
        <v>167.3369075</v>
      </c>
      <c r="E2967">
        <v>81.062753630000003</v>
      </c>
      <c r="F2967">
        <v>8</v>
      </c>
      <c r="G2967">
        <v>247.87366320000001</v>
      </c>
      <c r="H2967">
        <v>2035</v>
      </c>
      <c r="I2967">
        <v>0.314541929</v>
      </c>
      <c r="J2967">
        <v>0.10067081</v>
      </c>
      <c r="K2967">
        <v>627.97471040000005</v>
      </c>
      <c r="L2967">
        <v>142.01516950000001</v>
      </c>
      <c r="M2967">
        <v>-7.6</v>
      </c>
      <c r="N2967">
        <v>0</v>
      </c>
      <c r="O2967">
        <f t="shared" si="280"/>
        <v>0.35389999999999999</v>
      </c>
      <c r="P2967">
        <f t="shared" si="281"/>
        <v>45.248813306410511</v>
      </c>
      <c r="Q2967">
        <f t="shared" si="282"/>
        <v>93.322527472527497</v>
      </c>
      <c r="R2967">
        <f t="shared" si="283"/>
        <v>45.248813306410511</v>
      </c>
      <c r="S2967">
        <f t="shared" si="284"/>
        <v>128.94189740882717</v>
      </c>
      <c r="T2967">
        <f t="shared" si="285"/>
        <v>90.961084269979594</v>
      </c>
    </row>
    <row r="2968" spans="1:20">
      <c r="A2968">
        <v>0.55310297200000003</v>
      </c>
      <c r="B2968">
        <v>129.55698269999999</v>
      </c>
      <c r="C2968">
        <v>130.4157103</v>
      </c>
      <c r="D2968">
        <v>278.9075795</v>
      </c>
      <c r="E2968">
        <v>3.5382112499999998</v>
      </c>
      <c r="F2968">
        <v>5</v>
      </c>
      <c r="G2968">
        <v>36.461716070000001</v>
      </c>
      <c r="H2968">
        <v>1989</v>
      </c>
      <c r="I2968">
        <v>0.44104220999999999</v>
      </c>
      <c r="J2968">
        <v>0.59407209500000002</v>
      </c>
      <c r="K2968">
        <v>231.0108141</v>
      </c>
      <c r="L2968">
        <v>270.29052510000002</v>
      </c>
      <c r="M2968">
        <v>-98.6</v>
      </c>
      <c r="N2968">
        <v>0</v>
      </c>
      <c r="O2968">
        <f t="shared" si="280"/>
        <v>0.35389999999999999</v>
      </c>
      <c r="P2968">
        <f t="shared" si="281"/>
        <v>45.265375415564023</v>
      </c>
      <c r="Q2968">
        <f t="shared" si="282"/>
        <v>151.20447761194046</v>
      </c>
      <c r="R2968">
        <f t="shared" si="283"/>
        <v>45.265375415564023</v>
      </c>
      <c r="S2968">
        <f t="shared" si="284"/>
        <v>73.02604135003277</v>
      </c>
      <c r="T2968">
        <f t="shared" si="285"/>
        <v>140.03905593813721</v>
      </c>
    </row>
    <row r="2969" spans="1:20">
      <c r="A2969">
        <v>1.69468825</v>
      </c>
      <c r="B2969">
        <v>15.061037949999999</v>
      </c>
      <c r="C2969">
        <v>83.911904710000002</v>
      </c>
      <c r="D2969">
        <v>98.875022959999995</v>
      </c>
      <c r="E2969">
        <v>186.8809435</v>
      </c>
      <c r="F2969">
        <v>11</v>
      </c>
      <c r="G2969">
        <v>119.5664113</v>
      </c>
      <c r="H2969">
        <v>2024</v>
      </c>
      <c r="I2969">
        <v>0.26471344299999999</v>
      </c>
      <c r="J2969">
        <v>0.33017960499999999</v>
      </c>
      <c r="K2969">
        <v>368.23698239999999</v>
      </c>
      <c r="L2969">
        <v>595.74583600000005</v>
      </c>
      <c r="M2969">
        <v>-98.6</v>
      </c>
      <c r="N2969">
        <v>37.700000000000003</v>
      </c>
      <c r="O2969">
        <f t="shared" si="280"/>
        <v>0.35389999999999999</v>
      </c>
      <c r="P2969">
        <f t="shared" si="281"/>
        <v>45.270257828612003</v>
      </c>
      <c r="Q2969">
        <f t="shared" si="282"/>
        <v>99.324919093851165</v>
      </c>
      <c r="R2969">
        <f t="shared" si="283"/>
        <v>45.270257828612003</v>
      </c>
      <c r="S2969">
        <f t="shared" si="284"/>
        <v>71.835359191614003</v>
      </c>
      <c r="T2969">
        <f t="shared" si="285"/>
        <v>86.420065454797196</v>
      </c>
    </row>
    <row r="2970" spans="1:20">
      <c r="A2970">
        <v>1.2924475959999999</v>
      </c>
      <c r="B2970">
        <v>37.139378129999997</v>
      </c>
      <c r="C2970">
        <v>26.68525301</v>
      </c>
      <c r="D2970">
        <v>72.123329330000004</v>
      </c>
      <c r="E2970">
        <v>94.458235290000005</v>
      </c>
      <c r="F2970">
        <v>7</v>
      </c>
      <c r="G2970">
        <v>120.7471196</v>
      </c>
      <c r="H2970">
        <v>2028</v>
      </c>
      <c r="I2970">
        <v>0.179666564</v>
      </c>
      <c r="J2970">
        <v>0.40124306300000001</v>
      </c>
      <c r="K2970">
        <v>499.42956020000003</v>
      </c>
      <c r="L2970">
        <v>389.66950070000001</v>
      </c>
      <c r="M2970">
        <v>-42</v>
      </c>
      <c r="N2970">
        <v>37.700000000000003</v>
      </c>
      <c r="O2970">
        <f t="shared" si="280"/>
        <v>0.35389999999999999</v>
      </c>
      <c r="P2970">
        <f t="shared" si="281"/>
        <v>45.325869293105001</v>
      </c>
      <c r="Q2970">
        <f t="shared" si="282"/>
        <v>96.910030395136801</v>
      </c>
      <c r="R2970">
        <f t="shared" si="283"/>
        <v>45.325869293105001</v>
      </c>
      <c r="S2970">
        <f t="shared" si="284"/>
        <v>99.532461983234995</v>
      </c>
      <c r="T2970">
        <f t="shared" si="285"/>
        <v>88.28648556748584</v>
      </c>
    </row>
    <row r="2971" spans="1:20">
      <c r="A2971">
        <v>1.9429826750000001</v>
      </c>
      <c r="B2971">
        <v>80.56732117</v>
      </c>
      <c r="C2971">
        <v>97.166414950000004</v>
      </c>
      <c r="D2971">
        <v>154.26387439999999</v>
      </c>
      <c r="E2971">
        <v>160.0808231</v>
      </c>
      <c r="F2971">
        <v>7</v>
      </c>
      <c r="G2971">
        <v>249.6638265</v>
      </c>
      <c r="H2971">
        <v>2033</v>
      </c>
      <c r="I2971">
        <v>0.18583276300000001</v>
      </c>
      <c r="J2971">
        <v>0.24250443399999999</v>
      </c>
      <c r="K2971">
        <v>162.8471145</v>
      </c>
      <c r="L2971">
        <v>164.84394209999999</v>
      </c>
      <c r="M2971">
        <v>-98.6</v>
      </c>
      <c r="N2971">
        <v>37.700000000000003</v>
      </c>
      <c r="O2971">
        <f t="shared" si="280"/>
        <v>0.35389999999999999</v>
      </c>
      <c r="P2971">
        <f t="shared" si="281"/>
        <v>45.340434026813526</v>
      </c>
      <c r="Q2971">
        <f t="shared" si="282"/>
        <v>94.275141242937877</v>
      </c>
      <c r="R2971">
        <f t="shared" si="283"/>
        <v>45.340434026813526</v>
      </c>
      <c r="S2971">
        <f t="shared" si="284"/>
        <v>45.940202896527985</v>
      </c>
      <c r="T2971">
        <f t="shared" si="285"/>
        <v>124.97310711122179</v>
      </c>
    </row>
    <row r="2972" spans="1:20">
      <c r="A2972">
        <v>1.3132921120000001</v>
      </c>
      <c r="B2972">
        <v>258.00061890000001</v>
      </c>
      <c r="C2972">
        <v>31.116486729999998</v>
      </c>
      <c r="D2972">
        <v>186.01974999999999</v>
      </c>
      <c r="E2972">
        <v>102.7958678</v>
      </c>
      <c r="F2972">
        <v>1</v>
      </c>
      <c r="G2972">
        <v>58.881678999999998</v>
      </c>
      <c r="H2972">
        <v>2048</v>
      </c>
      <c r="I2972">
        <v>0.17289038800000001</v>
      </c>
      <c r="J2972">
        <v>0.299115872</v>
      </c>
      <c r="K2972">
        <v>399.1791455</v>
      </c>
      <c r="L2972">
        <v>106.985815</v>
      </c>
      <c r="M2972">
        <v>-165.7</v>
      </c>
      <c r="N2972">
        <v>37.700000000000003</v>
      </c>
      <c r="O2972">
        <f t="shared" si="280"/>
        <v>1.0749</v>
      </c>
      <c r="P2972">
        <f t="shared" si="281"/>
        <v>45.374690664852992</v>
      </c>
      <c r="Q2972">
        <f t="shared" si="282"/>
        <v>88.213053613053631</v>
      </c>
      <c r="R2972">
        <f t="shared" si="283"/>
        <v>45.374690664852992</v>
      </c>
      <c r="S2972">
        <f t="shared" si="284"/>
        <v>95.468307330518257</v>
      </c>
      <c r="T2972">
        <f t="shared" si="285"/>
        <v>105.94857127229255</v>
      </c>
    </row>
    <row r="2973" spans="1:20">
      <c r="A2973">
        <v>0.46938400200000002</v>
      </c>
      <c r="B2973">
        <v>152.81752710000001</v>
      </c>
      <c r="C2973">
        <v>81.243020680000001</v>
      </c>
      <c r="D2973">
        <v>220.9386097</v>
      </c>
      <c r="E2973">
        <v>22.56814503</v>
      </c>
      <c r="F2973">
        <v>6</v>
      </c>
      <c r="G2973">
        <v>10.85139637</v>
      </c>
      <c r="H2973">
        <v>2050</v>
      </c>
      <c r="I2973">
        <v>8.4800940000000005E-2</v>
      </c>
      <c r="J2973">
        <v>0.64949915599999997</v>
      </c>
      <c r="K2973">
        <v>141.82288969999999</v>
      </c>
      <c r="L2973">
        <v>416.29036250000001</v>
      </c>
      <c r="M2973">
        <v>-98.6</v>
      </c>
      <c r="N2973">
        <v>14.2</v>
      </c>
      <c r="O2973">
        <f t="shared" si="280"/>
        <v>0.35389999999999999</v>
      </c>
      <c r="P2973">
        <f t="shared" si="281"/>
        <v>45.375033088391021</v>
      </c>
      <c r="Q2973">
        <f t="shared" si="282"/>
        <v>87.561275626423708</v>
      </c>
      <c r="R2973">
        <f t="shared" si="283"/>
        <v>45.375033088391021</v>
      </c>
      <c r="S2973">
        <f t="shared" si="284"/>
        <v>34.032292282409301</v>
      </c>
      <c r="T2973">
        <f t="shared" si="285"/>
        <v>106.30375331512738</v>
      </c>
    </row>
    <row r="2974" spans="1:20">
      <c r="A2974">
        <v>0.21126968400000001</v>
      </c>
      <c r="B2974">
        <v>217.93809759999999</v>
      </c>
      <c r="C2974">
        <v>48.78054238</v>
      </c>
      <c r="D2974">
        <v>33.458817949999997</v>
      </c>
      <c r="E2974">
        <v>29.14573524</v>
      </c>
      <c r="F2974">
        <v>9</v>
      </c>
      <c r="G2974">
        <v>200.65192339999999</v>
      </c>
      <c r="H2974">
        <v>2010</v>
      </c>
      <c r="I2974">
        <v>0.31534899399999999</v>
      </c>
      <c r="J2974">
        <v>0.66765777500000001</v>
      </c>
      <c r="K2974">
        <v>627.17577089999997</v>
      </c>
      <c r="L2974">
        <v>224.86323469999999</v>
      </c>
      <c r="M2974">
        <v>-7.6</v>
      </c>
      <c r="N2974">
        <v>0</v>
      </c>
      <c r="O2974">
        <f t="shared" si="280"/>
        <v>0.35389999999999999</v>
      </c>
      <c r="P2974">
        <f t="shared" si="281"/>
        <v>45.397926561464011</v>
      </c>
      <c r="Q2974">
        <f t="shared" si="282"/>
        <v>110.9598326359833</v>
      </c>
      <c r="R2974">
        <f t="shared" si="283"/>
        <v>45.397926561464011</v>
      </c>
      <c r="S2974">
        <f t="shared" si="284"/>
        <v>132.24517527088952</v>
      </c>
      <c r="T2974">
        <f t="shared" si="285"/>
        <v>93.410197528732468</v>
      </c>
    </row>
    <row r="2975" spans="1:20">
      <c r="A2975">
        <v>1.6389384999999999E-2</v>
      </c>
      <c r="B2975">
        <v>223.67868039999999</v>
      </c>
      <c r="C2975">
        <v>37.589247239999999</v>
      </c>
      <c r="D2975">
        <v>225.7749561</v>
      </c>
      <c r="E2975">
        <v>179.8374762</v>
      </c>
      <c r="F2975">
        <v>1</v>
      </c>
      <c r="G2975">
        <v>127.72091020000001</v>
      </c>
      <c r="H2975">
        <v>1968</v>
      </c>
      <c r="I2975">
        <v>9.2505117999999997E-2</v>
      </c>
      <c r="J2975">
        <v>0.35577800999999998</v>
      </c>
      <c r="K2975">
        <v>229.9839806</v>
      </c>
      <c r="L2975">
        <v>594.74873409999998</v>
      </c>
      <c r="M2975">
        <v>-165.7</v>
      </c>
      <c r="N2975">
        <v>14.2</v>
      </c>
      <c r="O2975">
        <f t="shared" si="280"/>
        <v>1.0749</v>
      </c>
      <c r="P2975">
        <f t="shared" si="281"/>
        <v>45.424018746773541</v>
      </c>
      <c r="Q2975">
        <f t="shared" si="282"/>
        <v>482.87586206896884</v>
      </c>
      <c r="R2975">
        <f t="shared" si="283"/>
        <v>45.424018746773541</v>
      </c>
      <c r="S2975">
        <f t="shared" si="284"/>
        <v>148.61453026290721</v>
      </c>
      <c r="T2975">
        <f t="shared" si="285"/>
        <v>286.26444648322558</v>
      </c>
    </row>
    <row r="2976" spans="1:20">
      <c r="A2976">
        <v>0.163277958</v>
      </c>
      <c r="B2976">
        <v>231.09074409999999</v>
      </c>
      <c r="C2976">
        <v>41.779893729999998</v>
      </c>
      <c r="D2976">
        <v>170.51086000000001</v>
      </c>
      <c r="E2976">
        <v>11.8753993</v>
      </c>
      <c r="F2976">
        <v>2</v>
      </c>
      <c r="G2976">
        <v>109.01048520000001</v>
      </c>
      <c r="H2976">
        <v>2008</v>
      </c>
      <c r="I2976">
        <v>0.31502617199999999</v>
      </c>
      <c r="J2976">
        <v>0.69064605400000001</v>
      </c>
      <c r="K2976">
        <v>357.8307077</v>
      </c>
      <c r="L2976">
        <v>54.281536750000001</v>
      </c>
      <c r="M2976">
        <v>-98.6</v>
      </c>
      <c r="N2976">
        <v>14.2</v>
      </c>
      <c r="O2976">
        <f t="shared" si="280"/>
        <v>1.0749</v>
      </c>
      <c r="P2976">
        <f t="shared" si="281"/>
        <v>45.447960464266018</v>
      </c>
      <c r="Q2976">
        <f t="shared" si="282"/>
        <v>113.2026200873363</v>
      </c>
      <c r="R2976">
        <f t="shared" si="283"/>
        <v>45.447960464266018</v>
      </c>
      <c r="S2976">
        <f t="shared" si="284"/>
        <v>100.10098920469005</v>
      </c>
      <c r="T2976">
        <f t="shared" si="285"/>
        <v>123.92658668874127</v>
      </c>
    </row>
    <row r="2977" spans="1:20">
      <c r="A2977">
        <v>0.426235792</v>
      </c>
      <c r="B2977">
        <v>25.615326469999999</v>
      </c>
      <c r="C2977">
        <v>30.24241851</v>
      </c>
      <c r="D2977">
        <v>52.067115319999999</v>
      </c>
      <c r="E2977">
        <v>65.791707799999998</v>
      </c>
      <c r="F2977">
        <v>5</v>
      </c>
      <c r="G2977">
        <v>11.00040589</v>
      </c>
      <c r="H2977">
        <v>2044</v>
      </c>
      <c r="I2977">
        <v>0.293224655</v>
      </c>
      <c r="J2977">
        <v>0.55710341100000005</v>
      </c>
      <c r="K2977">
        <v>642.04376620000005</v>
      </c>
      <c r="L2977">
        <v>72.642275749999996</v>
      </c>
      <c r="M2977">
        <v>-7.6</v>
      </c>
      <c r="N2977">
        <v>0</v>
      </c>
      <c r="O2977">
        <f t="shared" si="280"/>
        <v>0.35389999999999999</v>
      </c>
      <c r="P2977">
        <f t="shared" si="281"/>
        <v>45.487656497993001</v>
      </c>
      <c r="Q2977">
        <f t="shared" si="282"/>
        <v>89.612224938875329</v>
      </c>
      <c r="R2977">
        <f t="shared" si="283"/>
        <v>45.487656497993001</v>
      </c>
      <c r="S2977">
        <f t="shared" si="284"/>
        <v>131.9039774722074</v>
      </c>
      <c r="T2977">
        <f t="shared" si="285"/>
        <v>91.011649199605415</v>
      </c>
    </row>
    <row r="2978" spans="1:20">
      <c r="A2978">
        <v>1.283951745</v>
      </c>
      <c r="B2978">
        <v>188.1984922</v>
      </c>
      <c r="C2978">
        <v>74.513999900000002</v>
      </c>
      <c r="D2978">
        <v>25.437375450000001</v>
      </c>
      <c r="E2978">
        <v>71.833829620000003</v>
      </c>
      <c r="F2978">
        <v>7</v>
      </c>
      <c r="G2978">
        <v>104.35473</v>
      </c>
      <c r="H2978">
        <v>2055</v>
      </c>
      <c r="I2978">
        <v>0.445856378</v>
      </c>
      <c r="J2978">
        <v>0.56119584600000005</v>
      </c>
      <c r="K2978">
        <v>515.46553710000001</v>
      </c>
      <c r="L2978">
        <v>239.13033480000001</v>
      </c>
      <c r="M2978">
        <v>-42</v>
      </c>
      <c r="N2978">
        <v>0</v>
      </c>
      <c r="O2978">
        <f t="shared" si="280"/>
        <v>0.35389999999999999</v>
      </c>
      <c r="P2978">
        <f t="shared" si="281"/>
        <v>45.6020224086475</v>
      </c>
      <c r="Q2978">
        <f t="shared" si="282"/>
        <v>86.054741379310357</v>
      </c>
      <c r="R2978">
        <f t="shared" si="283"/>
        <v>45.6020224086475</v>
      </c>
      <c r="S2978">
        <f t="shared" si="284"/>
        <v>101.26680516576161</v>
      </c>
      <c r="T2978">
        <f t="shared" si="285"/>
        <v>87.030444248165807</v>
      </c>
    </row>
    <row r="2979" spans="1:20">
      <c r="A2979">
        <v>1.056663065</v>
      </c>
      <c r="B2979">
        <v>20.72257196</v>
      </c>
      <c r="C2979">
        <v>5.2397542660000003</v>
      </c>
      <c r="D2979">
        <v>283.8589447</v>
      </c>
      <c r="E2979">
        <v>2.3841253490000001</v>
      </c>
      <c r="F2979">
        <v>11</v>
      </c>
      <c r="G2979">
        <v>212.16617880000001</v>
      </c>
      <c r="H2979">
        <v>1981</v>
      </c>
      <c r="I2979">
        <v>0.356455034</v>
      </c>
      <c r="J2979">
        <v>0.49005356300000003</v>
      </c>
      <c r="K2979">
        <v>635.9524553</v>
      </c>
      <c r="L2979">
        <v>173.68615080000001</v>
      </c>
      <c r="M2979">
        <v>-7.6</v>
      </c>
      <c r="N2979">
        <v>14.2</v>
      </c>
      <c r="O2979">
        <f t="shared" si="280"/>
        <v>0.35389999999999999</v>
      </c>
      <c r="P2979">
        <f t="shared" si="281"/>
        <v>45.617559189586899</v>
      </c>
      <c r="Q2979">
        <f t="shared" si="282"/>
        <v>190.18510638297903</v>
      </c>
      <c r="R2979">
        <f t="shared" si="283"/>
        <v>45.617559189586899</v>
      </c>
      <c r="S2979">
        <f t="shared" si="284"/>
        <v>189.99393001709015</v>
      </c>
      <c r="T2979">
        <f t="shared" si="285"/>
        <v>132.34843311968407</v>
      </c>
    </row>
    <row r="2980" spans="1:20">
      <c r="A2980">
        <v>1.42619205</v>
      </c>
      <c r="B2980">
        <v>91.339644230000005</v>
      </c>
      <c r="C2980">
        <v>34.072467349999997</v>
      </c>
      <c r="D2980">
        <v>77.454777280000002</v>
      </c>
      <c r="E2980">
        <v>54.928895199999999</v>
      </c>
      <c r="F2980">
        <v>8</v>
      </c>
      <c r="G2980">
        <v>12.257717319999999</v>
      </c>
      <c r="H2980">
        <v>2060</v>
      </c>
      <c r="I2980">
        <v>0.34584069200000001</v>
      </c>
      <c r="J2980">
        <v>0.69264970199999998</v>
      </c>
      <c r="K2980">
        <v>447.91867109999998</v>
      </c>
      <c r="L2980">
        <v>236.59003619999999</v>
      </c>
      <c r="M2980">
        <v>-42</v>
      </c>
      <c r="N2980">
        <v>14.2</v>
      </c>
      <c r="O2980">
        <f t="shared" si="280"/>
        <v>0.35389999999999999</v>
      </c>
      <c r="P2980">
        <f t="shared" si="281"/>
        <v>45.673871987216003</v>
      </c>
      <c r="Q2980">
        <f t="shared" si="282"/>
        <v>84.702249488752571</v>
      </c>
      <c r="R2980">
        <f t="shared" si="283"/>
        <v>45.673871987216003</v>
      </c>
      <c r="S2980">
        <f t="shared" si="284"/>
        <v>92.145993480208517</v>
      </c>
      <c r="T2980">
        <f t="shared" si="285"/>
        <v>91.134122655536643</v>
      </c>
    </row>
    <row r="2981" spans="1:20">
      <c r="A2981">
        <v>0.15846432199999999</v>
      </c>
      <c r="B2981">
        <v>75.872460880000006</v>
      </c>
      <c r="C2981">
        <v>137.52196620000001</v>
      </c>
      <c r="D2981">
        <v>216.12858</v>
      </c>
      <c r="E2981">
        <v>146.53766390000001</v>
      </c>
      <c r="F2981">
        <v>10</v>
      </c>
      <c r="G2981">
        <v>172.28804819999999</v>
      </c>
      <c r="H2981">
        <v>2049</v>
      </c>
      <c r="I2981">
        <v>0.48470044499999998</v>
      </c>
      <c r="J2981">
        <v>0.31135589200000002</v>
      </c>
      <c r="K2981">
        <v>97.165256600000006</v>
      </c>
      <c r="L2981">
        <v>94.897773279999996</v>
      </c>
      <c r="M2981">
        <v>-98.6</v>
      </c>
      <c r="N2981">
        <v>0</v>
      </c>
      <c r="O2981">
        <f t="shared" si="280"/>
        <v>0.35389999999999999</v>
      </c>
      <c r="P2981">
        <f t="shared" si="281"/>
        <v>45.681662604335031</v>
      </c>
      <c r="Q2981">
        <f t="shared" si="282"/>
        <v>87.883410138248863</v>
      </c>
      <c r="R2981">
        <f t="shared" si="283"/>
        <v>45.681662604335031</v>
      </c>
      <c r="S2981">
        <f t="shared" si="284"/>
        <v>28.055000834729832</v>
      </c>
      <c r="T2981">
        <f t="shared" si="285"/>
        <v>127.90956155191499</v>
      </c>
    </row>
    <row r="2982" spans="1:20">
      <c r="A2982">
        <v>1.8801794469999999</v>
      </c>
      <c r="B2982">
        <v>37.72411185</v>
      </c>
      <c r="C2982">
        <v>65.551441429999997</v>
      </c>
      <c r="D2982">
        <v>207.2811399</v>
      </c>
      <c r="E2982">
        <v>18.09941615</v>
      </c>
      <c r="F2982">
        <v>7</v>
      </c>
      <c r="G2982">
        <v>202.83766869999999</v>
      </c>
      <c r="H2982">
        <v>2006</v>
      </c>
      <c r="I2982">
        <v>0.30295282200000001</v>
      </c>
      <c r="J2982">
        <v>0.50398388999999999</v>
      </c>
      <c r="K2982">
        <v>106.7143042</v>
      </c>
      <c r="L2982">
        <v>363.09422860000001</v>
      </c>
      <c r="M2982">
        <v>-7.6</v>
      </c>
      <c r="N2982">
        <v>0</v>
      </c>
      <c r="O2982">
        <f t="shared" si="280"/>
        <v>0.35389999999999999</v>
      </c>
      <c r="P2982">
        <f t="shared" si="281"/>
        <v>45.683988986555505</v>
      </c>
      <c r="Q2982">
        <f t="shared" si="282"/>
        <v>115.65022831050234</v>
      </c>
      <c r="R2982">
        <f t="shared" si="283"/>
        <v>45.683988986555505</v>
      </c>
      <c r="S2982">
        <f t="shared" si="284"/>
        <v>30.710130751262799</v>
      </c>
      <c r="T2982">
        <f t="shared" si="285"/>
        <v>127.48607625564615</v>
      </c>
    </row>
    <row r="2983" spans="1:20">
      <c r="A2983">
        <v>1.346433988</v>
      </c>
      <c r="B2983">
        <v>75.543091200000006</v>
      </c>
      <c r="C2983">
        <v>77.611996009999999</v>
      </c>
      <c r="D2983">
        <v>254.66597669999999</v>
      </c>
      <c r="E2983">
        <v>134.207292</v>
      </c>
      <c r="F2983">
        <v>6</v>
      </c>
      <c r="G2983">
        <v>163.96089989999999</v>
      </c>
      <c r="H2983">
        <v>2054</v>
      </c>
      <c r="I2983">
        <v>0.27568395699999998</v>
      </c>
      <c r="J2983">
        <v>0.44008806499999997</v>
      </c>
      <c r="K2983">
        <v>693.52864150000005</v>
      </c>
      <c r="L2983">
        <v>243.05559769999999</v>
      </c>
      <c r="M2983">
        <v>-98.6</v>
      </c>
      <c r="N2983">
        <v>14.2</v>
      </c>
      <c r="O2983">
        <f t="shared" si="280"/>
        <v>0.35389999999999999</v>
      </c>
      <c r="P2983">
        <f t="shared" si="281"/>
        <v>45.701113587513007</v>
      </c>
      <c r="Q2983">
        <f t="shared" si="282"/>
        <v>86.342919389978221</v>
      </c>
      <c r="R2983">
        <f t="shared" si="283"/>
        <v>45.701113587513007</v>
      </c>
      <c r="S2983">
        <f t="shared" si="284"/>
        <v>124.40360021368996</v>
      </c>
      <c r="T2983">
        <f t="shared" si="285"/>
        <v>79.464338740889104</v>
      </c>
    </row>
    <row r="2984" spans="1:20">
      <c r="A2984">
        <v>0.92461421200000005</v>
      </c>
      <c r="B2984">
        <v>94.267863919999996</v>
      </c>
      <c r="C2984">
        <v>7.3297732309999999</v>
      </c>
      <c r="D2984">
        <v>236.47310909999999</v>
      </c>
      <c r="E2984">
        <v>18.696967799999999</v>
      </c>
      <c r="F2984">
        <v>5</v>
      </c>
      <c r="G2984">
        <v>30.12405558</v>
      </c>
      <c r="H2984">
        <v>2008</v>
      </c>
      <c r="I2984">
        <v>0.42272726900000002</v>
      </c>
      <c r="J2984">
        <v>0.13009419999999999</v>
      </c>
      <c r="K2984">
        <v>686.94493739999996</v>
      </c>
      <c r="L2984">
        <v>68.779505330000006</v>
      </c>
      <c r="M2984">
        <v>-42</v>
      </c>
      <c r="N2984">
        <v>0</v>
      </c>
      <c r="O2984">
        <f t="shared" si="280"/>
        <v>0.35389999999999999</v>
      </c>
      <c r="P2984">
        <f t="shared" si="281"/>
        <v>45.704329384424895</v>
      </c>
      <c r="Q2984">
        <f t="shared" si="282"/>
        <v>113.2026200873363</v>
      </c>
      <c r="R2984">
        <f t="shared" si="283"/>
        <v>45.704329384424895</v>
      </c>
      <c r="S2984">
        <f t="shared" si="284"/>
        <v>155.24875063717317</v>
      </c>
      <c r="T2984">
        <f t="shared" si="285"/>
        <v>100.11748072934807</v>
      </c>
    </row>
    <row r="2985" spans="1:20">
      <c r="A2985">
        <v>0.68434241500000004</v>
      </c>
      <c r="B2985">
        <v>23.442355509999999</v>
      </c>
      <c r="C2985">
        <v>46.412080779999997</v>
      </c>
      <c r="D2985">
        <v>54.95494807</v>
      </c>
      <c r="E2985">
        <v>78.103868329999997</v>
      </c>
      <c r="F2985">
        <v>6</v>
      </c>
      <c r="G2985">
        <v>138.06380039999999</v>
      </c>
      <c r="H2985">
        <v>2027</v>
      </c>
      <c r="I2985">
        <v>9.3094042000000002E-2</v>
      </c>
      <c r="J2985">
        <v>0.15925938100000001</v>
      </c>
      <c r="K2985">
        <v>491.43303350000002</v>
      </c>
      <c r="L2985">
        <v>517.50796639999999</v>
      </c>
      <c r="M2985">
        <v>-7.6</v>
      </c>
      <c r="N2985">
        <v>14.2</v>
      </c>
      <c r="O2985">
        <f t="shared" si="280"/>
        <v>0.35389999999999999</v>
      </c>
      <c r="P2985">
        <f t="shared" si="281"/>
        <v>45.704729923788491</v>
      </c>
      <c r="Q2985">
        <f t="shared" si="282"/>
        <v>97.485802469135834</v>
      </c>
      <c r="R2985">
        <f t="shared" si="283"/>
        <v>45.704729923788491</v>
      </c>
      <c r="S2985">
        <f t="shared" si="284"/>
        <v>94.049831159251681</v>
      </c>
      <c r="T2985">
        <f t="shared" si="285"/>
        <v>84.780778587096123</v>
      </c>
    </row>
    <row r="2986" spans="1:20">
      <c r="A2986">
        <v>0.16012563799999999</v>
      </c>
      <c r="B2986">
        <v>255.5631491</v>
      </c>
      <c r="C2986">
        <v>1.438941155</v>
      </c>
      <c r="D2986">
        <v>30.821429210000002</v>
      </c>
      <c r="E2986">
        <v>137.10781800000001</v>
      </c>
      <c r="F2986">
        <v>4</v>
      </c>
      <c r="G2986">
        <v>97.616482919999996</v>
      </c>
      <c r="H2986">
        <v>2054</v>
      </c>
      <c r="I2986">
        <v>0.103659427</v>
      </c>
      <c r="J2986">
        <v>0.29860227900000003</v>
      </c>
      <c r="K2986">
        <v>147.12750399999999</v>
      </c>
      <c r="L2986">
        <v>480.07593000000003</v>
      </c>
      <c r="M2986">
        <v>-98.6</v>
      </c>
      <c r="N2986">
        <v>37.700000000000003</v>
      </c>
      <c r="O2986">
        <f t="shared" si="280"/>
        <v>1.0749</v>
      </c>
      <c r="P2986">
        <f t="shared" si="281"/>
        <v>45.750848614134512</v>
      </c>
      <c r="Q2986">
        <f t="shared" si="282"/>
        <v>86.342919389978221</v>
      </c>
      <c r="R2986">
        <f t="shared" si="283"/>
        <v>45.750848614134512</v>
      </c>
      <c r="S2986">
        <f t="shared" si="284"/>
        <v>34.222931999991083</v>
      </c>
      <c r="T2986">
        <f t="shared" si="285"/>
        <v>103.04503552235923</v>
      </c>
    </row>
    <row r="2987" spans="1:20">
      <c r="A2987">
        <v>1.8994456900000001</v>
      </c>
      <c r="B2987">
        <v>7.5270163859999997</v>
      </c>
      <c r="C2987">
        <v>55.653941029999999</v>
      </c>
      <c r="D2987">
        <v>236.20689580000001</v>
      </c>
      <c r="E2987">
        <v>110.6600803</v>
      </c>
      <c r="F2987">
        <v>3</v>
      </c>
      <c r="G2987">
        <v>99.532703679999997</v>
      </c>
      <c r="H2987">
        <v>1980</v>
      </c>
      <c r="I2987">
        <v>0.35102470699999999</v>
      </c>
      <c r="J2987">
        <v>0.47587415399999999</v>
      </c>
      <c r="K2987">
        <v>241.83562330000001</v>
      </c>
      <c r="L2987">
        <v>208.30802600000001</v>
      </c>
      <c r="M2987">
        <v>-98.6</v>
      </c>
      <c r="N2987">
        <v>0</v>
      </c>
      <c r="O2987">
        <f t="shared" si="280"/>
        <v>1.0749</v>
      </c>
      <c r="P2987">
        <f t="shared" si="281"/>
        <v>45.795282546214821</v>
      </c>
      <c r="Q2987">
        <f t="shared" si="282"/>
        <v>197.52134831460708</v>
      </c>
      <c r="R2987">
        <f t="shared" si="283"/>
        <v>45.795282546214821</v>
      </c>
      <c r="S2987">
        <f t="shared" si="284"/>
        <v>94.861531034503955</v>
      </c>
      <c r="T2987">
        <f t="shared" si="285"/>
        <v>173.76951201334964</v>
      </c>
    </row>
    <row r="2988" spans="1:20">
      <c r="A2988">
        <v>1.7619304170000001</v>
      </c>
      <c r="B2988">
        <v>101.861423</v>
      </c>
      <c r="C2988">
        <v>4.5058036709999998</v>
      </c>
      <c r="D2988">
        <v>293.36217820000002</v>
      </c>
      <c r="E2988">
        <v>3.3410353599999998</v>
      </c>
      <c r="F2988">
        <v>7</v>
      </c>
      <c r="G2988">
        <v>80.238999840000005</v>
      </c>
      <c r="H2988">
        <v>1973</v>
      </c>
      <c r="I2988">
        <v>0.35798529699999998</v>
      </c>
      <c r="J2988">
        <v>0.113124244</v>
      </c>
      <c r="K2988">
        <v>376.78259159999999</v>
      </c>
      <c r="L2988">
        <v>235.501914</v>
      </c>
      <c r="M2988">
        <v>-42</v>
      </c>
      <c r="N2988">
        <v>0</v>
      </c>
      <c r="O2988">
        <f t="shared" si="280"/>
        <v>0.35389999999999999</v>
      </c>
      <c r="P2988">
        <f t="shared" si="281"/>
        <v>45.802597579596423</v>
      </c>
      <c r="Q2988">
        <f t="shared" si="282"/>
        <v>286.91481481481577</v>
      </c>
      <c r="R2988">
        <f t="shared" si="283"/>
        <v>45.802597579596423</v>
      </c>
      <c r="S2988">
        <f t="shared" si="284"/>
        <v>174.56585739422101</v>
      </c>
      <c r="T2988">
        <f t="shared" si="285"/>
        <v>205.2448190274614</v>
      </c>
    </row>
    <row r="2989" spans="1:20">
      <c r="A2989">
        <v>1.0390226419999999</v>
      </c>
      <c r="B2989">
        <v>228.93410850000001</v>
      </c>
      <c r="C2989">
        <v>35.300730489999999</v>
      </c>
      <c r="D2989">
        <v>42.132906310000003</v>
      </c>
      <c r="E2989">
        <v>88.819047760000004</v>
      </c>
      <c r="F2989">
        <v>8</v>
      </c>
      <c r="G2989">
        <v>41.535004989999997</v>
      </c>
      <c r="H2989">
        <v>2053</v>
      </c>
      <c r="I2989">
        <v>0.46648127900000003</v>
      </c>
      <c r="J2989">
        <v>6.6764927000000002E-2</v>
      </c>
      <c r="K2989">
        <v>104.64354640000001</v>
      </c>
      <c r="L2989">
        <v>83.370684780000005</v>
      </c>
      <c r="M2989">
        <v>-98.6</v>
      </c>
      <c r="N2989">
        <v>37.700000000000003</v>
      </c>
      <c r="O2989">
        <f t="shared" si="280"/>
        <v>0.35389999999999999</v>
      </c>
      <c r="P2989">
        <f t="shared" si="281"/>
        <v>45.811656726046024</v>
      </c>
      <c r="Q2989">
        <f t="shared" si="282"/>
        <v>86.637444933920719</v>
      </c>
      <c r="R2989">
        <f t="shared" si="283"/>
        <v>45.811656726046024</v>
      </c>
      <c r="S2989">
        <f t="shared" si="284"/>
        <v>30.392727773030288</v>
      </c>
      <c r="T2989">
        <f t="shared" si="285"/>
        <v>128.66515773448992</v>
      </c>
    </row>
    <row r="2990" spans="1:20">
      <c r="A2990">
        <v>1.0069642240000001</v>
      </c>
      <c r="B2990">
        <v>34.899703150000001</v>
      </c>
      <c r="C2990">
        <v>114.6978336</v>
      </c>
      <c r="D2990">
        <v>12.62989082</v>
      </c>
      <c r="E2990">
        <v>126.30032009999999</v>
      </c>
      <c r="F2990">
        <v>3</v>
      </c>
      <c r="G2990">
        <v>47.730470799999999</v>
      </c>
      <c r="H2990">
        <v>2031</v>
      </c>
      <c r="I2990">
        <v>6.7344306000000007E-2</v>
      </c>
      <c r="J2990">
        <v>0.37095905499999998</v>
      </c>
      <c r="K2990">
        <v>338.24774630000002</v>
      </c>
      <c r="L2990">
        <v>149.87346299999999</v>
      </c>
      <c r="M2990">
        <v>-165.7</v>
      </c>
      <c r="N2990">
        <v>37.700000000000003</v>
      </c>
      <c r="O2990">
        <f t="shared" si="280"/>
        <v>1.0749</v>
      </c>
      <c r="P2990">
        <f t="shared" si="281"/>
        <v>45.880250757887993</v>
      </c>
      <c r="Q2990">
        <f t="shared" si="282"/>
        <v>95.283139534883745</v>
      </c>
      <c r="R2990">
        <f t="shared" si="283"/>
        <v>45.880250757887993</v>
      </c>
      <c r="S2990">
        <f t="shared" si="284"/>
        <v>86.833781921448704</v>
      </c>
      <c r="T2990">
        <f t="shared" si="285"/>
        <v>113.72541520818928</v>
      </c>
    </row>
    <row r="2991" spans="1:20">
      <c r="A2991">
        <v>0.122386341</v>
      </c>
      <c r="B2991">
        <v>104.3789467</v>
      </c>
      <c r="C2991">
        <v>93.855434540000005</v>
      </c>
      <c r="D2991">
        <v>229.77919850000001</v>
      </c>
      <c r="E2991">
        <v>68.587536580000005</v>
      </c>
      <c r="F2991">
        <v>3</v>
      </c>
      <c r="G2991">
        <v>192.4108612</v>
      </c>
      <c r="H2991">
        <v>2034</v>
      </c>
      <c r="I2991">
        <v>0.37992062700000001</v>
      </c>
      <c r="J2991">
        <v>0.18565679600000001</v>
      </c>
      <c r="K2991">
        <v>548.64271020000001</v>
      </c>
      <c r="L2991">
        <v>698.58422259999998</v>
      </c>
      <c r="M2991">
        <v>-165.7</v>
      </c>
      <c r="N2991">
        <v>37.700000000000003</v>
      </c>
      <c r="O2991">
        <f t="shared" si="280"/>
        <v>1.0749</v>
      </c>
      <c r="P2991">
        <f t="shared" si="281"/>
        <v>45.938393473361529</v>
      </c>
      <c r="Q2991">
        <f t="shared" si="282"/>
        <v>93.792200557103087</v>
      </c>
      <c r="R2991">
        <f t="shared" si="283"/>
        <v>45.938393473361529</v>
      </c>
      <c r="S2991">
        <f t="shared" si="284"/>
        <v>87.260812312787422</v>
      </c>
      <c r="T2991">
        <f t="shared" si="285"/>
        <v>70.458495366635105</v>
      </c>
    </row>
    <row r="2992" spans="1:20">
      <c r="A2992">
        <v>0.48545704000000001</v>
      </c>
      <c r="B2992">
        <v>111.4501246</v>
      </c>
      <c r="C2992">
        <v>6.4865636200000001</v>
      </c>
      <c r="D2992">
        <v>44.209073969999999</v>
      </c>
      <c r="E2992">
        <v>83.608701769999996</v>
      </c>
      <c r="F2992">
        <v>11</v>
      </c>
      <c r="G2992">
        <v>101.64988529999999</v>
      </c>
      <c r="H2992">
        <v>2049</v>
      </c>
      <c r="I2992">
        <v>8.2996300000000005E-3</v>
      </c>
      <c r="J2992">
        <v>5.97093E-2</v>
      </c>
      <c r="K2992">
        <v>266.86991760000001</v>
      </c>
      <c r="L2992">
        <v>295.59246680000001</v>
      </c>
      <c r="M2992">
        <v>-7.6</v>
      </c>
      <c r="N2992">
        <v>0</v>
      </c>
      <c r="O2992">
        <f t="shared" si="280"/>
        <v>0.35389999999999999</v>
      </c>
      <c r="P2992">
        <f t="shared" si="281"/>
        <v>45.961710601574019</v>
      </c>
      <c r="Q2992">
        <f t="shared" si="282"/>
        <v>87.883410138248863</v>
      </c>
      <c r="R2992">
        <f t="shared" si="283"/>
        <v>45.961710601574019</v>
      </c>
      <c r="S2992">
        <f t="shared" si="284"/>
        <v>65.002335138787146</v>
      </c>
      <c r="T2992">
        <f t="shared" si="285"/>
        <v>107.90288664023893</v>
      </c>
    </row>
    <row r="2993" spans="1:20">
      <c r="A2993">
        <v>0.63839979800000002</v>
      </c>
      <c r="B2993">
        <v>94.670451200000002</v>
      </c>
      <c r="C2993">
        <v>40.639858429999997</v>
      </c>
      <c r="D2993">
        <v>155.29081629999999</v>
      </c>
      <c r="E2993">
        <v>112.788965</v>
      </c>
      <c r="F2993">
        <v>6</v>
      </c>
      <c r="G2993">
        <v>68.814344849999998</v>
      </c>
      <c r="H2993">
        <v>2043</v>
      </c>
      <c r="I2993">
        <v>4.8672365000000002E-2</v>
      </c>
      <c r="J2993">
        <v>4.3507028000000003E-2</v>
      </c>
      <c r="K2993">
        <v>266.05826860000002</v>
      </c>
      <c r="L2993">
        <v>301.3339216</v>
      </c>
      <c r="M2993">
        <v>-98.6</v>
      </c>
      <c r="N2993">
        <v>37.700000000000003</v>
      </c>
      <c r="O2993">
        <f t="shared" si="280"/>
        <v>0.35389999999999999</v>
      </c>
      <c r="P2993">
        <f t="shared" si="281"/>
        <v>45.966647133666001</v>
      </c>
      <c r="Q2993">
        <f t="shared" si="282"/>
        <v>89.983663366336657</v>
      </c>
      <c r="R2993">
        <f t="shared" si="283"/>
        <v>45.966647133666001</v>
      </c>
      <c r="S2993">
        <f t="shared" si="284"/>
        <v>65.121172501247216</v>
      </c>
      <c r="T2993">
        <f t="shared" si="285"/>
        <v>108.42992991668486</v>
      </c>
    </row>
    <row r="2994" spans="1:20">
      <c r="A2994">
        <v>0.450199452</v>
      </c>
      <c r="B2994">
        <v>112.2516229</v>
      </c>
      <c r="C2994">
        <v>103.2319904</v>
      </c>
      <c r="D2994">
        <v>257.20691010000002</v>
      </c>
      <c r="E2994">
        <v>34.867062439999998</v>
      </c>
      <c r="F2994">
        <v>2</v>
      </c>
      <c r="G2994">
        <v>104.0892757</v>
      </c>
      <c r="H2994">
        <v>1963</v>
      </c>
      <c r="I2994">
        <v>0.41301279600000002</v>
      </c>
      <c r="J2994">
        <v>0.41857399000000001</v>
      </c>
      <c r="K2994">
        <v>323.03239739999998</v>
      </c>
      <c r="L2994">
        <v>512.90952870000001</v>
      </c>
      <c r="M2994">
        <v>-165.7</v>
      </c>
      <c r="N2994">
        <v>14.2</v>
      </c>
      <c r="O2994">
        <f t="shared" si="280"/>
        <v>1.0749</v>
      </c>
      <c r="P2994">
        <f t="shared" si="281"/>
        <v>45.968055246906047</v>
      </c>
      <c r="Q2994">
        <f t="shared" si="282"/>
        <v>3128.3500000001745</v>
      </c>
      <c r="R2994">
        <f t="shared" si="283"/>
        <v>45.968055246906047</v>
      </c>
      <c r="S2994">
        <f t="shared" si="284"/>
        <v>1097.7652181052454</v>
      </c>
      <c r="T2994">
        <f t="shared" si="285"/>
        <v>1505.4526899927089</v>
      </c>
    </row>
    <row r="2995" spans="1:20">
      <c r="A2995">
        <v>0.97990523399999996</v>
      </c>
      <c r="B2995">
        <v>230.63112000000001</v>
      </c>
      <c r="C2995">
        <v>62.397586769999997</v>
      </c>
      <c r="D2995">
        <v>221.09049160000001</v>
      </c>
      <c r="E2995">
        <v>118.69391589999999</v>
      </c>
      <c r="F2995">
        <v>10</v>
      </c>
      <c r="G2995">
        <v>37.264474800000002</v>
      </c>
      <c r="H2995">
        <v>1978</v>
      </c>
      <c r="I2995">
        <v>0.33172695600000002</v>
      </c>
      <c r="J2995">
        <v>0.47892201400000001</v>
      </c>
      <c r="K2995">
        <v>132.68547939999999</v>
      </c>
      <c r="L2995">
        <v>634.23581779999995</v>
      </c>
      <c r="M2995">
        <v>-165.7</v>
      </c>
      <c r="N2995">
        <v>37.700000000000003</v>
      </c>
      <c r="O2995">
        <f t="shared" si="280"/>
        <v>0.35389999999999999</v>
      </c>
      <c r="P2995">
        <f t="shared" si="281"/>
        <v>46.011198581170035</v>
      </c>
      <c r="Q2995">
        <f t="shared" si="282"/>
        <v>214.97974683544348</v>
      </c>
      <c r="R2995">
        <f t="shared" si="283"/>
        <v>46.011198581170035</v>
      </c>
      <c r="S2995">
        <f t="shared" si="284"/>
        <v>47.245836678328615</v>
      </c>
      <c r="T2995">
        <f t="shared" si="285"/>
        <v>157.7407395529942</v>
      </c>
    </row>
    <row r="2996" spans="1:20">
      <c r="A2996">
        <v>1.42846458</v>
      </c>
      <c r="B2996">
        <v>6.3963511520000003</v>
      </c>
      <c r="C2996">
        <v>21.129960180000001</v>
      </c>
      <c r="D2996">
        <v>186.44277880000001</v>
      </c>
      <c r="E2996">
        <v>198.16916230000001</v>
      </c>
      <c r="F2996">
        <v>11</v>
      </c>
      <c r="G2996">
        <v>222.9411763</v>
      </c>
      <c r="H2996">
        <v>2056</v>
      </c>
      <c r="I2996">
        <v>0.106154533</v>
      </c>
      <c r="J2996">
        <v>0.55244889799999997</v>
      </c>
      <c r="K2996">
        <v>171.76683919999999</v>
      </c>
      <c r="L2996">
        <v>142.49285850000001</v>
      </c>
      <c r="M2996">
        <v>-42</v>
      </c>
      <c r="N2996">
        <v>0</v>
      </c>
      <c r="O2996">
        <f t="shared" si="280"/>
        <v>0.35389999999999999</v>
      </c>
      <c r="P2996">
        <f t="shared" si="281"/>
        <v>46.042783473477613</v>
      </c>
      <c r="Q2996">
        <f t="shared" si="282"/>
        <v>85.772707889125812</v>
      </c>
      <c r="R2996">
        <f t="shared" si="283"/>
        <v>46.042783473477613</v>
      </c>
      <c r="S2996">
        <f t="shared" si="284"/>
        <v>46.967854770836254</v>
      </c>
      <c r="T2996">
        <f t="shared" si="285"/>
        <v>121.13374013510089</v>
      </c>
    </row>
    <row r="2997" spans="1:20">
      <c r="A2997">
        <v>1.822952004</v>
      </c>
      <c r="B2997">
        <v>286.13034690000001</v>
      </c>
      <c r="C2997">
        <v>112.7060146</v>
      </c>
      <c r="D2997">
        <v>173.13831630000001</v>
      </c>
      <c r="E2997">
        <v>15.291003610000001</v>
      </c>
      <c r="F2997">
        <v>4</v>
      </c>
      <c r="G2997">
        <v>164.48655590000001</v>
      </c>
      <c r="H2997">
        <v>2052</v>
      </c>
      <c r="I2997">
        <v>0.239092102</v>
      </c>
      <c r="J2997">
        <v>0.25662364999999998</v>
      </c>
      <c r="K2997">
        <v>95.360312859999993</v>
      </c>
      <c r="L2997">
        <v>263.4168292</v>
      </c>
      <c r="M2997">
        <v>-165.7</v>
      </c>
      <c r="N2997">
        <v>0</v>
      </c>
      <c r="O2997">
        <f t="shared" si="280"/>
        <v>1.0749</v>
      </c>
      <c r="P2997">
        <f t="shared" si="281"/>
        <v>46.049004162922017</v>
      </c>
      <c r="Q2997">
        <f t="shared" si="282"/>
        <v>86.938530066815161</v>
      </c>
      <c r="R2997">
        <f t="shared" si="283"/>
        <v>46.049004162922017</v>
      </c>
      <c r="S2997">
        <f t="shared" si="284"/>
        <v>25.824011216491947</v>
      </c>
      <c r="T2997">
        <f t="shared" si="285"/>
        <v>119.96643704075545</v>
      </c>
    </row>
    <row r="2998" spans="1:20">
      <c r="A2998">
        <v>1.635293635</v>
      </c>
      <c r="B2998">
        <v>233.20330630000001</v>
      </c>
      <c r="C2998">
        <v>18.103467569999999</v>
      </c>
      <c r="D2998">
        <v>144.1596715</v>
      </c>
      <c r="E2998">
        <v>24.567486639999998</v>
      </c>
      <c r="F2998">
        <v>5</v>
      </c>
      <c r="G2998">
        <v>23.769185310000001</v>
      </c>
      <c r="H2998">
        <v>2021</v>
      </c>
      <c r="I2998">
        <v>0.303873169</v>
      </c>
      <c r="J2998">
        <v>9.9127023999999994E-2</v>
      </c>
      <c r="K2998">
        <v>413.9713031</v>
      </c>
      <c r="L2998">
        <v>352.84360149999998</v>
      </c>
      <c r="M2998">
        <v>-98.6</v>
      </c>
      <c r="N2998">
        <v>37.700000000000003</v>
      </c>
      <c r="O2998">
        <f t="shared" si="280"/>
        <v>0.35389999999999999</v>
      </c>
      <c r="P2998">
        <f t="shared" si="281"/>
        <v>46.072126739679518</v>
      </c>
      <c r="Q2998">
        <f t="shared" si="282"/>
        <v>101.35170068027215</v>
      </c>
      <c r="R2998">
        <f t="shared" si="283"/>
        <v>46.072126739679518</v>
      </c>
      <c r="S2998">
        <f t="shared" si="284"/>
        <v>91.742350079017456</v>
      </c>
      <c r="T2998">
        <f t="shared" si="285"/>
        <v>98.175551736703767</v>
      </c>
    </row>
    <row r="2999" spans="1:20">
      <c r="A2999">
        <v>1.88921311</v>
      </c>
      <c r="B2999">
        <v>212.1437665</v>
      </c>
      <c r="C2999">
        <v>66.297502609999995</v>
      </c>
      <c r="D2999">
        <v>290.38135729999999</v>
      </c>
      <c r="E2999">
        <v>68.999614879999996</v>
      </c>
      <c r="F2999">
        <v>5</v>
      </c>
      <c r="G2999">
        <v>15.27886221</v>
      </c>
      <c r="H2999">
        <v>2018</v>
      </c>
      <c r="I2999">
        <v>8.5946970000000001E-3</v>
      </c>
      <c r="J2999">
        <v>0.42068952300000001</v>
      </c>
      <c r="K2999">
        <v>551.53305049999994</v>
      </c>
      <c r="L2999">
        <v>257.9259194</v>
      </c>
      <c r="M2999">
        <v>-165.7</v>
      </c>
      <c r="N2999">
        <v>37.700000000000003</v>
      </c>
      <c r="O2999">
        <f t="shared" si="280"/>
        <v>0.35389999999999999</v>
      </c>
      <c r="P2999">
        <f t="shared" si="281"/>
        <v>46.101843808648013</v>
      </c>
      <c r="Q2999">
        <f t="shared" si="282"/>
        <v>103.59641577060935</v>
      </c>
      <c r="R2999">
        <f t="shared" si="283"/>
        <v>46.101843808648013</v>
      </c>
      <c r="S2999">
        <f t="shared" si="284"/>
        <v>121.51284359795849</v>
      </c>
      <c r="T2999">
        <f t="shared" si="285"/>
        <v>97.601022577151269</v>
      </c>
    </row>
    <row r="3000" spans="1:20">
      <c r="A3000">
        <v>1.847661244</v>
      </c>
      <c r="B3000">
        <v>131.28424949999999</v>
      </c>
      <c r="C3000">
        <v>103.49623630000001</v>
      </c>
      <c r="D3000">
        <v>200.95362610000001</v>
      </c>
      <c r="E3000">
        <v>83.199263119999998</v>
      </c>
      <c r="F3000">
        <v>8</v>
      </c>
      <c r="G3000">
        <v>40.254907469999999</v>
      </c>
      <c r="H3000">
        <v>1973</v>
      </c>
      <c r="I3000">
        <v>0.43006513200000002</v>
      </c>
      <c r="J3000">
        <v>7.2736258999999998E-2</v>
      </c>
      <c r="K3000">
        <v>531.10693289999995</v>
      </c>
      <c r="L3000">
        <v>434.18301919999999</v>
      </c>
      <c r="M3000">
        <v>-98.6</v>
      </c>
      <c r="N3000">
        <v>0</v>
      </c>
      <c r="O3000">
        <f t="shared" si="280"/>
        <v>0.35389999999999999</v>
      </c>
      <c r="P3000">
        <f t="shared" si="281"/>
        <v>46.108039560100025</v>
      </c>
      <c r="Q3000">
        <f t="shared" si="282"/>
        <v>286.91481481481577</v>
      </c>
      <c r="R3000">
        <f t="shared" si="283"/>
        <v>46.108039560100025</v>
      </c>
      <c r="S3000">
        <f t="shared" si="284"/>
        <v>198.02300391411745</v>
      </c>
      <c r="T3000">
        <f t="shared" si="285"/>
        <v>165.17236981817231</v>
      </c>
    </row>
    <row r="3001" spans="1:20">
      <c r="A3001">
        <v>0.48617548799999999</v>
      </c>
      <c r="B3001">
        <v>273.9944486</v>
      </c>
      <c r="C3001">
        <v>50.250409959999999</v>
      </c>
      <c r="D3001">
        <v>64.766815379999997</v>
      </c>
      <c r="E3001">
        <v>153.05464850000001</v>
      </c>
      <c r="F3001">
        <v>10</v>
      </c>
      <c r="G3001">
        <v>157.9345256</v>
      </c>
      <c r="H3001">
        <v>1967</v>
      </c>
      <c r="I3001">
        <v>0.31752612899999999</v>
      </c>
      <c r="J3001">
        <v>0.140501456</v>
      </c>
      <c r="K3001">
        <v>252.55566110000001</v>
      </c>
      <c r="L3001">
        <v>431.49000919999997</v>
      </c>
      <c r="M3001">
        <v>-98.6</v>
      </c>
      <c r="N3001">
        <v>14.2</v>
      </c>
      <c r="O3001">
        <f t="shared" si="280"/>
        <v>0.35389999999999999</v>
      </c>
      <c r="P3001">
        <f t="shared" si="281"/>
        <v>46.153141420171991</v>
      </c>
      <c r="Q3001">
        <f t="shared" si="282"/>
        <v>571.05833333333817</v>
      </c>
      <c r="R3001">
        <f t="shared" si="283"/>
        <v>46.153141420171991</v>
      </c>
      <c r="S3001">
        <f t="shared" si="284"/>
        <v>199.70015108432042</v>
      </c>
      <c r="T3001">
        <f t="shared" si="285"/>
        <v>350.28780010330144</v>
      </c>
    </row>
    <row r="3002" spans="1:20">
      <c r="A3002">
        <v>0.50165372200000002</v>
      </c>
      <c r="B3002">
        <v>93.228324220000005</v>
      </c>
      <c r="C3002">
        <v>44.076954360000002</v>
      </c>
      <c r="D3002">
        <v>287.80624599999999</v>
      </c>
      <c r="E3002">
        <v>64.023336889999996</v>
      </c>
      <c r="F3002">
        <v>6</v>
      </c>
      <c r="G3002">
        <v>28.621626679999999</v>
      </c>
      <c r="H3002">
        <v>1967</v>
      </c>
      <c r="I3002">
        <v>0.357813826</v>
      </c>
      <c r="J3002">
        <v>0.13619341500000001</v>
      </c>
      <c r="K3002">
        <v>108.6435994</v>
      </c>
      <c r="L3002">
        <v>312.18421489999997</v>
      </c>
      <c r="M3002">
        <v>-98.6</v>
      </c>
      <c r="N3002">
        <v>14.2</v>
      </c>
      <c r="O3002">
        <f t="shared" si="280"/>
        <v>0.35389999999999999</v>
      </c>
      <c r="P3002">
        <f t="shared" si="281"/>
        <v>46.219289531523017</v>
      </c>
      <c r="Q3002">
        <f t="shared" si="282"/>
        <v>571.05833333333817</v>
      </c>
      <c r="R3002">
        <f t="shared" si="283"/>
        <v>46.219289531523017</v>
      </c>
      <c r="S3002">
        <f t="shared" si="284"/>
        <v>101.35816401016329</v>
      </c>
      <c r="T3002">
        <f t="shared" si="285"/>
        <v>413.29325339438572</v>
      </c>
    </row>
    <row r="3003" spans="1:20">
      <c r="A3003">
        <v>0.11791149300000001</v>
      </c>
      <c r="B3003">
        <v>195.22589489999999</v>
      </c>
      <c r="C3003">
        <v>62.588241189999998</v>
      </c>
      <c r="D3003">
        <v>12.60892181</v>
      </c>
      <c r="E3003">
        <v>15.469867000000001</v>
      </c>
      <c r="F3003">
        <v>6</v>
      </c>
      <c r="G3003">
        <v>138.01657610000001</v>
      </c>
      <c r="H3003">
        <v>2050</v>
      </c>
      <c r="I3003">
        <v>0.388815668</v>
      </c>
      <c r="J3003">
        <v>0.349790184</v>
      </c>
      <c r="K3003">
        <v>609.39048019999996</v>
      </c>
      <c r="L3003">
        <v>674.32100430000003</v>
      </c>
      <c r="M3003">
        <v>-7.6</v>
      </c>
      <c r="N3003">
        <v>0</v>
      </c>
      <c r="O3003">
        <f t="shared" si="280"/>
        <v>0.35389999999999999</v>
      </c>
      <c r="P3003">
        <f t="shared" si="281"/>
        <v>46.225661271440508</v>
      </c>
      <c r="Q3003">
        <f t="shared" si="282"/>
        <v>87.561275626423708</v>
      </c>
      <c r="R3003">
        <f t="shared" si="283"/>
        <v>46.225661271440508</v>
      </c>
      <c r="S3003">
        <f t="shared" si="284"/>
        <v>91.200645279423412</v>
      </c>
      <c r="T3003">
        <f t="shared" si="285"/>
        <v>66.298846423601503</v>
      </c>
    </row>
    <row r="3004" spans="1:20">
      <c r="A3004">
        <v>1.091767358</v>
      </c>
      <c r="B3004">
        <v>284.32736030000001</v>
      </c>
      <c r="C3004">
        <v>33.454203229999997</v>
      </c>
      <c r="D3004">
        <v>273.6875766</v>
      </c>
      <c r="E3004">
        <v>114.2097421</v>
      </c>
      <c r="F3004">
        <v>2</v>
      </c>
      <c r="G3004">
        <v>43.375692000000001</v>
      </c>
      <c r="H3004">
        <v>2016</v>
      </c>
      <c r="I3004">
        <v>0.353892612</v>
      </c>
      <c r="J3004">
        <v>9.6500911999999994E-2</v>
      </c>
      <c r="K3004">
        <v>486.61873539999999</v>
      </c>
      <c r="L3004">
        <v>92.924909729999996</v>
      </c>
      <c r="M3004">
        <v>-165.7</v>
      </c>
      <c r="N3004">
        <v>0</v>
      </c>
      <c r="O3004">
        <f t="shared" si="280"/>
        <v>1.0749</v>
      </c>
      <c r="P3004">
        <f t="shared" si="281"/>
        <v>46.226798433676038</v>
      </c>
      <c r="Q3004">
        <f t="shared" si="282"/>
        <v>105.23197026022308</v>
      </c>
      <c r="R3004">
        <f t="shared" si="283"/>
        <v>46.226798433676038</v>
      </c>
      <c r="S3004">
        <f t="shared" si="284"/>
        <v>120.55378161051837</v>
      </c>
      <c r="T3004">
        <f t="shared" si="285"/>
        <v>109.74777863733611</v>
      </c>
    </row>
    <row r="3005" spans="1:20">
      <c r="A3005">
        <v>1.079533614</v>
      </c>
      <c r="B3005">
        <v>119.8891309</v>
      </c>
      <c r="C3005">
        <v>119.3823805</v>
      </c>
      <c r="D3005">
        <v>62.205332030000001</v>
      </c>
      <c r="E3005">
        <v>168.06772459999999</v>
      </c>
      <c r="F3005">
        <v>7</v>
      </c>
      <c r="G3005">
        <v>108.97722779999999</v>
      </c>
      <c r="H3005">
        <v>1980</v>
      </c>
      <c r="I3005">
        <v>0.46844073200000003</v>
      </c>
      <c r="J3005">
        <v>0.36752412499999998</v>
      </c>
      <c r="K3005">
        <v>308.13204960000002</v>
      </c>
      <c r="L3005">
        <v>560.29287859999999</v>
      </c>
      <c r="M3005">
        <v>-98.6</v>
      </c>
      <c r="N3005">
        <v>14.2</v>
      </c>
      <c r="O3005">
        <f t="shared" si="280"/>
        <v>0.35389999999999999</v>
      </c>
      <c r="P3005">
        <f t="shared" si="281"/>
        <v>46.329766026531004</v>
      </c>
      <c r="Q3005">
        <f t="shared" si="282"/>
        <v>197.52134831460708</v>
      </c>
      <c r="R3005">
        <f t="shared" si="283"/>
        <v>46.329766026531004</v>
      </c>
      <c r="S3005">
        <f t="shared" si="284"/>
        <v>94.537595493083288</v>
      </c>
      <c r="T3005">
        <f t="shared" si="285"/>
        <v>135.91625687039823</v>
      </c>
    </row>
    <row r="3006" spans="1:20">
      <c r="A3006">
        <v>0.296145241</v>
      </c>
      <c r="B3006">
        <v>139.41568100000001</v>
      </c>
      <c r="C3006">
        <v>42.254661769999998</v>
      </c>
      <c r="D3006">
        <v>221.25087859999999</v>
      </c>
      <c r="E3006">
        <v>34.164155659999999</v>
      </c>
      <c r="F3006">
        <v>3</v>
      </c>
      <c r="G3006">
        <v>23.623663239999999</v>
      </c>
      <c r="H3006">
        <v>2048</v>
      </c>
      <c r="I3006">
        <v>0.424267742</v>
      </c>
      <c r="J3006">
        <v>0.47874549399999999</v>
      </c>
      <c r="K3006">
        <v>426.6312069</v>
      </c>
      <c r="L3006">
        <v>501.63186839999997</v>
      </c>
      <c r="M3006">
        <v>-98.6</v>
      </c>
      <c r="N3006">
        <v>0</v>
      </c>
      <c r="O3006">
        <f t="shared" si="280"/>
        <v>1.0749</v>
      </c>
      <c r="P3006">
        <f t="shared" si="281"/>
        <v>46.364618804294508</v>
      </c>
      <c r="Q3006">
        <f t="shared" si="282"/>
        <v>88.213053613053631</v>
      </c>
      <c r="R3006">
        <f t="shared" si="283"/>
        <v>46.364618804294508</v>
      </c>
      <c r="S3006">
        <f t="shared" si="284"/>
        <v>78.984738712496366</v>
      </c>
      <c r="T3006">
        <f t="shared" si="285"/>
        <v>82.015189427615894</v>
      </c>
    </row>
    <row r="3007" spans="1:20">
      <c r="A3007">
        <v>0.152724213</v>
      </c>
      <c r="B3007">
        <v>22.468460919999998</v>
      </c>
      <c r="C3007">
        <v>40.221355320000001</v>
      </c>
      <c r="D3007">
        <v>113.54221459999999</v>
      </c>
      <c r="E3007">
        <v>39.635064380000003</v>
      </c>
      <c r="F3007">
        <v>10</v>
      </c>
      <c r="G3007">
        <v>66.591248300000004</v>
      </c>
      <c r="H3007">
        <v>2056</v>
      </c>
      <c r="I3007">
        <v>0.34331794100000002</v>
      </c>
      <c r="J3007">
        <v>0.103034546</v>
      </c>
      <c r="K3007">
        <v>687.84929539999996</v>
      </c>
      <c r="L3007">
        <v>531.06230249999999</v>
      </c>
      <c r="M3007">
        <v>-42</v>
      </c>
      <c r="N3007">
        <v>37.700000000000003</v>
      </c>
      <c r="O3007">
        <f t="shared" si="280"/>
        <v>0.35389999999999999</v>
      </c>
      <c r="P3007">
        <f t="shared" si="281"/>
        <v>46.378266686535504</v>
      </c>
      <c r="Q3007">
        <f t="shared" si="282"/>
        <v>85.772707889125812</v>
      </c>
      <c r="R3007">
        <f t="shared" si="283"/>
        <v>46.378266686535504</v>
      </c>
      <c r="S3007">
        <f t="shared" si="284"/>
        <v>106.6352012922269</v>
      </c>
      <c r="T3007">
        <f t="shared" si="285"/>
        <v>68.676953641401553</v>
      </c>
    </row>
    <row r="3008" spans="1:20">
      <c r="A3008">
        <v>0.56339273700000003</v>
      </c>
      <c r="B3008">
        <v>227.19509450000001</v>
      </c>
      <c r="C3008">
        <v>53.90863985</v>
      </c>
      <c r="D3008">
        <v>28.084301679999999</v>
      </c>
      <c r="E3008">
        <v>144.73322239999999</v>
      </c>
      <c r="F3008">
        <v>4</v>
      </c>
      <c r="G3008">
        <v>239.14386020000001</v>
      </c>
      <c r="H3008">
        <v>2040</v>
      </c>
      <c r="I3008">
        <v>0.418841676</v>
      </c>
      <c r="J3008">
        <v>0.42789922600000002</v>
      </c>
      <c r="K3008">
        <v>290.75566900000001</v>
      </c>
      <c r="L3008">
        <v>410.66909429999998</v>
      </c>
      <c r="M3008">
        <v>-98.6</v>
      </c>
      <c r="N3008">
        <v>14.2</v>
      </c>
      <c r="O3008">
        <f t="shared" si="280"/>
        <v>1.0749</v>
      </c>
      <c r="P3008">
        <f t="shared" si="281"/>
        <v>46.385852952642537</v>
      </c>
      <c r="Q3008">
        <f t="shared" si="282"/>
        <v>91.155269922879199</v>
      </c>
      <c r="R3008">
        <f t="shared" si="283"/>
        <v>46.385852952642537</v>
      </c>
      <c r="S3008">
        <f t="shared" si="284"/>
        <v>63.255127486250132</v>
      </c>
      <c r="T3008">
        <f t="shared" si="285"/>
        <v>96.376526630711382</v>
      </c>
    </row>
    <row r="3009" spans="1:20">
      <c r="A3009">
        <v>0.794057244</v>
      </c>
      <c r="B3009">
        <v>172.46773680000001</v>
      </c>
      <c r="C3009">
        <v>77.964192130000001</v>
      </c>
      <c r="D3009">
        <v>178.46378780000001</v>
      </c>
      <c r="E3009">
        <v>168.13406800000001</v>
      </c>
      <c r="F3009">
        <v>11</v>
      </c>
      <c r="G3009">
        <v>179.7339839</v>
      </c>
      <c r="H3009">
        <v>2013</v>
      </c>
      <c r="I3009">
        <v>0.177916669</v>
      </c>
      <c r="J3009">
        <v>0.66775681799999997</v>
      </c>
      <c r="K3009">
        <v>211.50003609999999</v>
      </c>
      <c r="L3009">
        <v>363.54831430000002</v>
      </c>
      <c r="M3009">
        <v>-98.6</v>
      </c>
      <c r="N3009">
        <v>0</v>
      </c>
      <c r="O3009">
        <f t="shared" si="280"/>
        <v>0.35389999999999999</v>
      </c>
      <c r="P3009">
        <f t="shared" si="281"/>
        <v>46.387392931569025</v>
      </c>
      <c r="Q3009">
        <f t="shared" si="282"/>
        <v>107.92677165354336</v>
      </c>
      <c r="R3009">
        <f t="shared" si="283"/>
        <v>46.387392931569025</v>
      </c>
      <c r="S3009">
        <f t="shared" si="284"/>
        <v>55.301614628436617</v>
      </c>
      <c r="T3009">
        <f t="shared" si="285"/>
        <v>115.83267659024963</v>
      </c>
    </row>
    <row r="3010" spans="1:20">
      <c r="A3010">
        <v>1.7115152819999999</v>
      </c>
      <c r="B3010">
        <v>5.6847967229999998</v>
      </c>
      <c r="C3010">
        <v>50.557522550000002</v>
      </c>
      <c r="D3010">
        <v>143.205367</v>
      </c>
      <c r="E3010">
        <v>67.640974499999999</v>
      </c>
      <c r="F3010">
        <v>8</v>
      </c>
      <c r="G3010">
        <v>159.25647430000001</v>
      </c>
      <c r="H3010">
        <v>2020</v>
      </c>
      <c r="I3010">
        <v>6.5849174999999996E-2</v>
      </c>
      <c r="J3010">
        <v>0.28618262300000002</v>
      </c>
      <c r="K3010">
        <v>228.698193</v>
      </c>
      <c r="L3010">
        <v>600.95659560000001</v>
      </c>
      <c r="M3010">
        <v>-42</v>
      </c>
      <c r="N3010">
        <v>37.700000000000003</v>
      </c>
      <c r="O3010">
        <f t="shared" si="280"/>
        <v>0.35389999999999999</v>
      </c>
      <c r="P3010">
        <f t="shared" si="281"/>
        <v>46.389791831430408</v>
      </c>
      <c r="Q3010">
        <f t="shared" si="282"/>
        <v>102.07404844290662</v>
      </c>
      <c r="R3010">
        <f t="shared" si="283"/>
        <v>46.389791831430408</v>
      </c>
      <c r="S3010">
        <f t="shared" si="284"/>
        <v>51.575373454053377</v>
      </c>
      <c r="T3010">
        <f t="shared" si="285"/>
        <v>99.904114415742868</v>
      </c>
    </row>
    <row r="3011" spans="1:20">
      <c r="A3011">
        <v>0.38766951100000002</v>
      </c>
      <c r="B3011">
        <v>203.38645349999999</v>
      </c>
      <c r="C3011">
        <v>55.812273990000001</v>
      </c>
      <c r="D3011">
        <v>28.584633830000001</v>
      </c>
      <c r="E3011">
        <v>195.27368279999999</v>
      </c>
      <c r="F3011">
        <v>8</v>
      </c>
      <c r="G3011">
        <v>230.63631470000001</v>
      </c>
      <c r="H3011">
        <v>2042</v>
      </c>
      <c r="I3011">
        <v>0.26326341399999997</v>
      </c>
      <c r="J3011">
        <v>0.42177716700000001</v>
      </c>
      <c r="K3011">
        <v>614.71223129999998</v>
      </c>
      <c r="L3011">
        <v>212.41177619999999</v>
      </c>
      <c r="M3011">
        <v>-98.6</v>
      </c>
      <c r="N3011">
        <v>37.700000000000003</v>
      </c>
      <c r="O3011">
        <f t="shared" ref="O3011:O3074" si="286">IF(F3011&lt;= 4,1.0749,0.3539)</f>
        <v>0.35389999999999999</v>
      </c>
      <c r="P3011">
        <f t="shared" ref="P3011:P3074" si="287">(0.3255 *A3011)+ (0.2528 * (B3011 +D3011)) +(0.376 * E3011) +(O3011* C3011)- (0.1936 * G3011) + M3011 + N3011</f>
        <v>46.392155274795499</v>
      </c>
      <c r="Q3011">
        <f t="shared" ref="Q3011:Q3074" si="288">IF(P3011&gt;=0,59.6 + 2455 / (H3011- 1962.2),59.6 + 2455 / (H3011- 1962.2) + P3011 * 0.5466)</f>
        <v>90.364411027568934</v>
      </c>
      <c r="R3011">
        <f t="shared" ref="R3011:R3074" si="289">IF(P3011&gt;0,P3011,0.001)</f>
        <v>46.392155274795499</v>
      </c>
      <c r="S3011">
        <f t="shared" ref="S3011:S3074" si="290">(Q3011 +R3011^1.2) * (1 - EXP(-0.001502 * K3011)) *EXP(-0.000554 * L3011) * EXP(-0.1064 * I3011) * EXP(-0.0325 * J3011) * 1.2453</f>
        <v>121.80456064570289</v>
      </c>
      <c r="T3011">
        <f t="shared" ref="T3011:T3074" si="291">100*S3011*4.43/K3011</f>
        <v>87.779968607314714</v>
      </c>
    </row>
    <row r="3012" spans="1:20">
      <c r="A3012">
        <v>1.719137025</v>
      </c>
      <c r="B3012">
        <v>108.6727511</v>
      </c>
      <c r="C3012">
        <v>50.070275250000002</v>
      </c>
      <c r="D3012">
        <v>153.48672440000001</v>
      </c>
      <c r="E3012">
        <v>43.911958689999999</v>
      </c>
      <c r="F3012">
        <v>5</v>
      </c>
      <c r="G3012">
        <v>138.62075189999999</v>
      </c>
      <c r="H3012">
        <v>2033</v>
      </c>
      <c r="I3012">
        <v>0.43488545899999997</v>
      </c>
      <c r="J3012">
        <v>0.50527438800000002</v>
      </c>
      <c r="K3012">
        <v>681.3848825</v>
      </c>
      <c r="L3012">
        <v>59.136229550000003</v>
      </c>
      <c r="M3012">
        <v>-42</v>
      </c>
      <c r="N3012">
        <v>14.2</v>
      </c>
      <c r="O3012">
        <f t="shared" si="286"/>
        <v>0.35389999999999999</v>
      </c>
      <c r="P3012">
        <f t="shared" si="287"/>
        <v>46.427283818612509</v>
      </c>
      <c r="Q3012">
        <f t="shared" si="288"/>
        <v>94.275141242937877</v>
      </c>
      <c r="R3012">
        <f t="shared" si="289"/>
        <v>46.427283818612509</v>
      </c>
      <c r="S3012">
        <f t="shared" si="290"/>
        <v>140.90226978133171</v>
      </c>
      <c r="T3012">
        <f t="shared" si="291"/>
        <v>91.607118262019767</v>
      </c>
    </row>
    <row r="3013" spans="1:20">
      <c r="A3013">
        <v>0.107378822</v>
      </c>
      <c r="B3013">
        <v>74.135761000000002</v>
      </c>
      <c r="C3013">
        <v>114.3387827</v>
      </c>
      <c r="D3013">
        <v>77.791187339999993</v>
      </c>
      <c r="E3013">
        <v>25.319965750000001</v>
      </c>
      <c r="F3013">
        <v>10</v>
      </c>
      <c r="G3013">
        <v>216.84307860000001</v>
      </c>
      <c r="H3013">
        <v>2036</v>
      </c>
      <c r="I3013">
        <v>0.42588568100000002</v>
      </c>
      <c r="J3013">
        <v>2.7351739E-2</v>
      </c>
      <c r="K3013">
        <v>580.86112030000004</v>
      </c>
      <c r="L3013">
        <v>296.51362619999998</v>
      </c>
      <c r="M3013">
        <v>0</v>
      </c>
      <c r="N3013">
        <v>0</v>
      </c>
      <c r="O3013">
        <f t="shared" si="286"/>
        <v>0.35389999999999999</v>
      </c>
      <c r="P3013">
        <f t="shared" si="287"/>
        <v>46.446066649482994</v>
      </c>
      <c r="Q3013">
        <f t="shared" si="288"/>
        <v>92.865582655826586</v>
      </c>
      <c r="R3013">
        <f t="shared" si="289"/>
        <v>46.446066649482994</v>
      </c>
      <c r="S3013">
        <f t="shared" si="290"/>
        <v>113.31219739358849</v>
      </c>
      <c r="T3013">
        <f t="shared" si="291"/>
        <v>86.418769807547221</v>
      </c>
    </row>
    <row r="3014" spans="1:20">
      <c r="A3014">
        <v>1.786276193</v>
      </c>
      <c r="B3014">
        <v>142.4454096</v>
      </c>
      <c r="C3014">
        <v>31.284805259999999</v>
      </c>
      <c r="D3014">
        <v>20.71843032</v>
      </c>
      <c r="E3014">
        <v>55.786687909999998</v>
      </c>
      <c r="F3014">
        <v>4</v>
      </c>
      <c r="G3014">
        <v>41.186573930000002</v>
      </c>
      <c r="H3014">
        <v>2046</v>
      </c>
      <c r="I3014">
        <v>0.412226282</v>
      </c>
      <c r="J3014">
        <v>0.22934379199999999</v>
      </c>
      <c r="K3014">
        <v>567.12051029999998</v>
      </c>
      <c r="L3014">
        <v>114.6157362</v>
      </c>
      <c r="M3014">
        <v>-42</v>
      </c>
      <c r="N3014">
        <v>0</v>
      </c>
      <c r="O3014">
        <f t="shared" si="286"/>
        <v>1.0749</v>
      </c>
      <c r="P3014">
        <f t="shared" si="287"/>
        <v>46.459362747883489</v>
      </c>
      <c r="Q3014">
        <f t="shared" si="288"/>
        <v>88.895942720763742</v>
      </c>
      <c r="R3014">
        <f t="shared" si="289"/>
        <v>46.459362747883489</v>
      </c>
      <c r="S3014">
        <f t="shared" si="290"/>
        <v>120.3151698299361</v>
      </c>
      <c r="T3014">
        <f t="shared" si="291"/>
        <v>93.982882415003516</v>
      </c>
    </row>
    <row r="3015" spans="1:20">
      <c r="A3015">
        <v>0.86533678400000003</v>
      </c>
      <c r="B3015">
        <v>154.20314859999999</v>
      </c>
      <c r="C3015">
        <v>48.026016660000003</v>
      </c>
      <c r="D3015">
        <v>120.9599308</v>
      </c>
      <c r="E3015">
        <v>25.40014862</v>
      </c>
      <c r="F3015">
        <v>6</v>
      </c>
      <c r="G3015">
        <v>235.4810248</v>
      </c>
      <c r="H3015">
        <v>1969</v>
      </c>
      <c r="I3015">
        <v>0.111622637</v>
      </c>
      <c r="J3015">
        <v>0.497478056</v>
      </c>
      <c r="K3015">
        <v>494.62077520000003</v>
      </c>
      <c r="L3015">
        <v>85.552609590000003</v>
      </c>
      <c r="M3015">
        <v>-42</v>
      </c>
      <c r="N3015">
        <v>37.700000000000003</v>
      </c>
      <c r="O3015">
        <f t="shared" si="286"/>
        <v>0.35389999999999999</v>
      </c>
      <c r="P3015">
        <f t="shared" si="287"/>
        <v>46.500630371326011</v>
      </c>
      <c r="Q3015">
        <f t="shared" si="288"/>
        <v>420.62941176470832</v>
      </c>
      <c r="R3015">
        <f t="shared" si="289"/>
        <v>46.500630371326011</v>
      </c>
      <c r="S3015">
        <f t="shared" si="290"/>
        <v>315.34289593390679</v>
      </c>
      <c r="T3015">
        <f t="shared" si="291"/>
        <v>282.43233989157494</v>
      </c>
    </row>
    <row r="3016" spans="1:20">
      <c r="A3016">
        <v>1.8303072520000001</v>
      </c>
      <c r="B3016">
        <v>129.2993304</v>
      </c>
      <c r="C3016">
        <v>31.518747040000001</v>
      </c>
      <c r="D3016">
        <v>68.269745290000003</v>
      </c>
      <c r="E3016">
        <v>26.270910180000001</v>
      </c>
      <c r="F3016">
        <v>5</v>
      </c>
      <c r="G3016">
        <v>163.36205430000001</v>
      </c>
      <c r="H3016">
        <v>1963</v>
      </c>
      <c r="I3016">
        <v>0.45219258000000001</v>
      </c>
      <c r="J3016">
        <v>0.55860152900000004</v>
      </c>
      <c r="K3016">
        <v>373.7570106</v>
      </c>
      <c r="L3016">
        <v>321.17710770000002</v>
      </c>
      <c r="M3016">
        <v>-7.6</v>
      </c>
      <c r="N3016">
        <v>14.2</v>
      </c>
      <c r="O3016">
        <f t="shared" si="286"/>
        <v>0.35389999999999999</v>
      </c>
      <c r="P3016">
        <f t="shared" si="287"/>
        <v>46.546680437614</v>
      </c>
      <c r="Q3016">
        <f t="shared" si="288"/>
        <v>3128.3500000001745</v>
      </c>
      <c r="R3016">
        <f t="shared" si="289"/>
        <v>46.546680437614</v>
      </c>
      <c r="S3016">
        <f t="shared" si="290"/>
        <v>1352.9752507419889</v>
      </c>
      <c r="T3016">
        <f t="shared" si="291"/>
        <v>1603.6302171737809</v>
      </c>
    </row>
    <row r="3017" spans="1:20">
      <c r="A3017">
        <v>1.14477563</v>
      </c>
      <c r="B3017">
        <v>64.241372029999994</v>
      </c>
      <c r="C3017">
        <v>100.0262804</v>
      </c>
      <c r="D3017">
        <v>80.887287049999998</v>
      </c>
      <c r="E3017">
        <v>5.3937217249999998</v>
      </c>
      <c r="F3017">
        <v>10</v>
      </c>
      <c r="G3017">
        <v>217.63897420000001</v>
      </c>
      <c r="H3017">
        <v>2024</v>
      </c>
      <c r="I3017">
        <v>0.15211717299999999</v>
      </c>
      <c r="J3017">
        <v>0.218841339</v>
      </c>
      <c r="K3017">
        <v>87.186120000000003</v>
      </c>
      <c r="L3017">
        <v>156.15203439999999</v>
      </c>
      <c r="M3017">
        <v>0</v>
      </c>
      <c r="N3017">
        <v>14.2</v>
      </c>
      <c r="O3017">
        <f t="shared" si="286"/>
        <v>0.35389999999999999</v>
      </c>
      <c r="P3017">
        <f t="shared" si="287"/>
        <v>46.553584080028983</v>
      </c>
      <c r="Q3017">
        <f t="shared" si="288"/>
        <v>99.324919093851165</v>
      </c>
      <c r="R3017">
        <f t="shared" si="289"/>
        <v>46.553584080028983</v>
      </c>
      <c r="S3017">
        <f t="shared" si="290"/>
        <v>27.347274111366847</v>
      </c>
      <c r="T3017">
        <f t="shared" si="291"/>
        <v>138.95379713348308</v>
      </c>
    </row>
    <row r="3018" spans="1:20">
      <c r="A3018">
        <v>0.42814930099999998</v>
      </c>
      <c r="B3018">
        <v>209.64454670000001</v>
      </c>
      <c r="C3018">
        <v>140.9985763</v>
      </c>
      <c r="D3018">
        <v>235.85354530000001</v>
      </c>
      <c r="E3018">
        <v>22.434956589999999</v>
      </c>
      <c r="F3018">
        <v>5</v>
      </c>
      <c r="G3018">
        <v>133.94339189999999</v>
      </c>
      <c r="H3018">
        <v>2017</v>
      </c>
      <c r="I3018">
        <v>7.3433250000000004E-3</v>
      </c>
      <c r="J3018">
        <v>0.45322989499999999</v>
      </c>
      <c r="K3018">
        <v>401.52515030000001</v>
      </c>
      <c r="L3018">
        <v>219.98381169999999</v>
      </c>
      <c r="M3018">
        <v>-98.6</v>
      </c>
      <c r="N3018">
        <v>0</v>
      </c>
      <c r="O3018">
        <f t="shared" si="286"/>
        <v>0.35389999999999999</v>
      </c>
      <c r="P3018">
        <f t="shared" si="287"/>
        <v>46.564779413645539</v>
      </c>
      <c r="Q3018">
        <f t="shared" si="288"/>
        <v>104.39927007299275</v>
      </c>
      <c r="R3018">
        <f t="shared" si="289"/>
        <v>46.564779413645539</v>
      </c>
      <c r="S3018">
        <f t="shared" si="290"/>
        <v>100.6679832502921</v>
      </c>
      <c r="T3018">
        <f t="shared" si="291"/>
        <v>111.06630941189985</v>
      </c>
    </row>
    <row r="3019" spans="1:20">
      <c r="A3019">
        <v>0.42723482899999998</v>
      </c>
      <c r="B3019">
        <v>131.86855199999999</v>
      </c>
      <c r="C3019">
        <v>8.339867302</v>
      </c>
      <c r="D3019">
        <v>119.6057071</v>
      </c>
      <c r="E3019">
        <v>45.369544740000002</v>
      </c>
      <c r="F3019">
        <v>5</v>
      </c>
      <c r="G3019">
        <v>191.8320574</v>
      </c>
      <c r="H3019">
        <v>2020</v>
      </c>
      <c r="I3019">
        <v>0.12379056200000001</v>
      </c>
      <c r="J3019">
        <v>0.66093135300000005</v>
      </c>
      <c r="K3019">
        <v>212.53406820000001</v>
      </c>
      <c r="L3019">
        <v>577.1054762</v>
      </c>
      <c r="M3019">
        <v>0</v>
      </c>
      <c r="N3019">
        <v>0</v>
      </c>
      <c r="O3019">
        <f t="shared" si="286"/>
        <v>0.35389999999999999</v>
      </c>
      <c r="P3019">
        <f t="shared" si="287"/>
        <v>46.583499185097303</v>
      </c>
      <c r="Q3019">
        <f t="shared" si="288"/>
        <v>102.07404844290662</v>
      </c>
      <c r="R3019">
        <f t="shared" si="289"/>
        <v>46.583499185097303</v>
      </c>
      <c r="S3019">
        <f t="shared" si="290"/>
        <v>48.354508873379324</v>
      </c>
      <c r="T3019">
        <f t="shared" si="291"/>
        <v>100.78877053606901</v>
      </c>
    </row>
    <row r="3020" spans="1:20">
      <c r="A3020">
        <v>0.61152040600000002</v>
      </c>
      <c r="B3020">
        <v>242.71573559999999</v>
      </c>
      <c r="C3020">
        <v>103.6791861</v>
      </c>
      <c r="D3020">
        <v>52.402765279999997</v>
      </c>
      <c r="E3020">
        <v>199.5573335</v>
      </c>
      <c r="F3020">
        <v>8</v>
      </c>
      <c r="G3020">
        <v>213.48552100000001</v>
      </c>
      <c r="H3020">
        <v>1970</v>
      </c>
      <c r="I3020">
        <v>9.2196280000000005E-2</v>
      </c>
      <c r="J3020">
        <v>0.51608924</v>
      </c>
      <c r="K3020">
        <v>246.14026480000001</v>
      </c>
      <c r="L3020">
        <v>320.31460609999999</v>
      </c>
      <c r="M3020">
        <v>-98.6</v>
      </c>
      <c r="N3020">
        <v>0</v>
      </c>
      <c r="O3020">
        <f t="shared" si="286"/>
        <v>0.35389999999999999</v>
      </c>
      <c r="P3020">
        <f t="shared" si="287"/>
        <v>46.599831405807009</v>
      </c>
      <c r="Q3020">
        <f t="shared" si="288"/>
        <v>374.34358974359162</v>
      </c>
      <c r="R3020">
        <f t="shared" si="289"/>
        <v>46.599831405807009</v>
      </c>
      <c r="S3020">
        <f t="shared" si="290"/>
        <v>149.0161938572019</v>
      </c>
      <c r="T3020">
        <f t="shared" si="291"/>
        <v>268.1973789716198</v>
      </c>
    </row>
    <row r="3021" spans="1:20">
      <c r="A3021">
        <v>1.123850464</v>
      </c>
      <c r="B3021">
        <v>44.422413659999997</v>
      </c>
      <c r="C3021">
        <v>59.628650970000002</v>
      </c>
      <c r="D3021">
        <v>240.91499880000001</v>
      </c>
      <c r="E3021">
        <v>130.9778412</v>
      </c>
      <c r="F3021">
        <v>1</v>
      </c>
      <c r="G3021">
        <v>57.863447489999999</v>
      </c>
      <c r="H3021">
        <v>1995</v>
      </c>
      <c r="I3021">
        <v>0.205053385</v>
      </c>
      <c r="J3021">
        <v>0.43287921600000001</v>
      </c>
      <c r="K3021">
        <v>695.56776409999998</v>
      </c>
      <c r="L3021">
        <v>481.69271429999998</v>
      </c>
      <c r="M3021">
        <v>-165.7</v>
      </c>
      <c r="N3021">
        <v>37.700000000000003</v>
      </c>
      <c r="O3021">
        <f t="shared" si="286"/>
        <v>1.0749</v>
      </c>
      <c r="P3021">
        <f t="shared" si="287"/>
        <v>46.639252980709003</v>
      </c>
      <c r="Q3021">
        <f t="shared" si="288"/>
        <v>134.44756097560986</v>
      </c>
      <c r="R3021">
        <f t="shared" si="289"/>
        <v>46.639252980709003</v>
      </c>
      <c r="S3021">
        <f t="shared" si="290"/>
        <v>140.16173100133341</v>
      </c>
      <c r="T3021">
        <f t="shared" si="291"/>
        <v>89.267573970929362</v>
      </c>
    </row>
    <row r="3022" spans="1:20">
      <c r="A3022">
        <v>1.12689303</v>
      </c>
      <c r="B3022">
        <v>64.791736740000005</v>
      </c>
      <c r="C3022">
        <v>49.510066139999999</v>
      </c>
      <c r="D3022">
        <v>99.200065339999995</v>
      </c>
      <c r="E3022">
        <v>10.062942749999999</v>
      </c>
      <c r="F3022">
        <v>6</v>
      </c>
      <c r="G3022">
        <v>240.5819133</v>
      </c>
      <c r="H3022">
        <v>2029</v>
      </c>
      <c r="I3022">
        <v>0.38955076700000002</v>
      </c>
      <c r="J3022">
        <v>0.45712757799999998</v>
      </c>
      <c r="K3022">
        <v>303.56982240000002</v>
      </c>
      <c r="L3022">
        <v>221.24837450000001</v>
      </c>
      <c r="M3022">
        <v>-7.6</v>
      </c>
      <c r="N3022">
        <v>37.700000000000003</v>
      </c>
      <c r="O3022">
        <f t="shared" si="286"/>
        <v>0.35389999999999999</v>
      </c>
      <c r="P3022">
        <f t="shared" si="287"/>
        <v>46.652551713155006</v>
      </c>
      <c r="Q3022">
        <f t="shared" si="288"/>
        <v>96.351497005988051</v>
      </c>
      <c r="R3022">
        <f t="shared" si="289"/>
        <v>46.652551713155006</v>
      </c>
      <c r="S3022">
        <f t="shared" si="290"/>
        <v>75.101447379020698</v>
      </c>
      <c r="T3022">
        <f t="shared" si="291"/>
        <v>109.59568024870369</v>
      </c>
    </row>
    <row r="3023" spans="1:20">
      <c r="A3023">
        <v>0.61445941599999998</v>
      </c>
      <c r="B3023">
        <v>39.738409189999999</v>
      </c>
      <c r="C3023">
        <v>17.293108310000001</v>
      </c>
      <c r="D3023">
        <v>139.49410280000001</v>
      </c>
      <c r="E3023">
        <v>187.04993949999999</v>
      </c>
      <c r="F3023">
        <v>7</v>
      </c>
      <c r="G3023">
        <v>171.9890388</v>
      </c>
      <c r="H3023">
        <v>1975</v>
      </c>
      <c r="I3023">
        <v>0.20088461799999999</v>
      </c>
      <c r="J3023">
        <v>0.49774648999999999</v>
      </c>
      <c r="K3023">
        <v>426.08042130000001</v>
      </c>
      <c r="L3023">
        <v>407.44827179999999</v>
      </c>
      <c r="M3023">
        <v>-42</v>
      </c>
      <c r="N3023">
        <v>0</v>
      </c>
      <c r="O3023">
        <f t="shared" si="286"/>
        <v>0.35389999999999999</v>
      </c>
      <c r="P3023">
        <f t="shared" si="287"/>
        <v>46.663715942209024</v>
      </c>
      <c r="Q3023">
        <f t="shared" si="288"/>
        <v>251.39687500000068</v>
      </c>
      <c r="R3023">
        <f t="shared" si="289"/>
        <v>46.663715942209024</v>
      </c>
      <c r="S3023">
        <f t="shared" si="290"/>
        <v>159.25863265799094</v>
      </c>
      <c r="T3023">
        <f t="shared" si="291"/>
        <v>165.58276499124833</v>
      </c>
    </row>
    <row r="3024" spans="1:20">
      <c r="A3024">
        <v>0.44859904299999998</v>
      </c>
      <c r="B3024">
        <v>112.3819239</v>
      </c>
      <c r="C3024">
        <v>112.3002365</v>
      </c>
      <c r="D3024">
        <v>8.7978016159999992</v>
      </c>
      <c r="E3024">
        <v>70.522349919999996</v>
      </c>
      <c r="F3024">
        <v>4</v>
      </c>
      <c r="G3024">
        <v>242.23484959999999</v>
      </c>
      <c r="H3024">
        <v>2062</v>
      </c>
      <c r="I3024">
        <v>0.454546846</v>
      </c>
      <c r="J3024">
        <v>0.35746267199999998</v>
      </c>
      <c r="K3024">
        <v>202.39466379999999</v>
      </c>
      <c r="L3024">
        <v>573.4345131</v>
      </c>
      <c r="M3024">
        <v>-98.6</v>
      </c>
      <c r="N3024">
        <v>14.2</v>
      </c>
      <c r="O3024">
        <f t="shared" si="286"/>
        <v>1.0749</v>
      </c>
      <c r="P3024">
        <f t="shared" si="287"/>
        <v>46.711514500151324</v>
      </c>
      <c r="Q3024">
        <f t="shared" si="288"/>
        <v>84.199198396793605</v>
      </c>
      <c r="R3024">
        <f t="shared" si="289"/>
        <v>46.711514500151324</v>
      </c>
      <c r="S3024">
        <f t="shared" si="290"/>
        <v>41.387734450761791</v>
      </c>
      <c r="T3024">
        <f t="shared" si="291"/>
        <v>90.589178674222893</v>
      </c>
    </row>
    <row r="3025" spans="1:20">
      <c r="A3025">
        <v>0.50123222700000003</v>
      </c>
      <c r="B3025">
        <v>13.515254069999999</v>
      </c>
      <c r="C3025">
        <v>72.820919090000004</v>
      </c>
      <c r="D3025">
        <v>52.436390400000001</v>
      </c>
      <c r="E3025">
        <v>96.849099499999994</v>
      </c>
      <c r="F3025">
        <v>6</v>
      </c>
      <c r="G3025">
        <v>166.54513560000001</v>
      </c>
      <c r="H3025">
        <v>2001</v>
      </c>
      <c r="I3025">
        <v>8.6495101000000005E-2</v>
      </c>
      <c r="J3025">
        <v>0.324543796</v>
      </c>
      <c r="K3025">
        <v>416.00304879999999</v>
      </c>
      <c r="L3025">
        <v>223.4938027</v>
      </c>
      <c r="M3025">
        <v>0</v>
      </c>
      <c r="N3025">
        <v>0</v>
      </c>
      <c r="O3025">
        <f t="shared" si="286"/>
        <v>0.35389999999999999</v>
      </c>
      <c r="P3025">
        <f t="shared" si="287"/>
        <v>46.779173237695495</v>
      </c>
      <c r="Q3025">
        <f t="shared" si="288"/>
        <v>122.87319587628873</v>
      </c>
      <c r="R3025">
        <f t="shared" si="289"/>
        <v>46.779173237695495</v>
      </c>
      <c r="S3025">
        <f t="shared" si="290"/>
        <v>112.18543225528249</v>
      </c>
      <c r="T3025">
        <f t="shared" si="291"/>
        <v>119.46582274444654</v>
      </c>
    </row>
    <row r="3026" spans="1:20">
      <c r="A3026">
        <v>1.0096341170000001</v>
      </c>
      <c r="B3026">
        <v>144.9115084</v>
      </c>
      <c r="C3026">
        <v>34.436502349999998</v>
      </c>
      <c r="D3026">
        <v>33.735483199999997</v>
      </c>
      <c r="E3026">
        <v>92.022312290000002</v>
      </c>
      <c r="F3026">
        <v>7</v>
      </c>
      <c r="G3026">
        <v>212.79814339999999</v>
      </c>
      <c r="H3026">
        <v>2011</v>
      </c>
      <c r="I3026">
        <v>0.17903670499999999</v>
      </c>
      <c r="J3026">
        <v>0.67371423699999999</v>
      </c>
      <c r="K3026">
        <v>280.63065590000002</v>
      </c>
      <c r="L3026">
        <v>336.8017863</v>
      </c>
      <c r="M3026">
        <v>-42</v>
      </c>
      <c r="N3026">
        <v>37.700000000000003</v>
      </c>
      <c r="O3026">
        <f t="shared" si="286"/>
        <v>0.35389999999999999</v>
      </c>
      <c r="P3026">
        <f t="shared" si="287"/>
        <v>46.780342422028525</v>
      </c>
      <c r="Q3026">
        <f t="shared" si="288"/>
        <v>109.90737704918038</v>
      </c>
      <c r="R3026">
        <f t="shared" si="289"/>
        <v>46.780342422028525</v>
      </c>
      <c r="S3026">
        <f t="shared" si="290"/>
        <v>71.931311971989388</v>
      </c>
      <c r="T3026">
        <f t="shared" si="291"/>
        <v>113.54985826974756</v>
      </c>
    </row>
    <row r="3027" spans="1:20">
      <c r="A3027">
        <v>0.62132173599999996</v>
      </c>
      <c r="B3027">
        <v>171.26913709999999</v>
      </c>
      <c r="C3027">
        <v>114.1939186</v>
      </c>
      <c r="D3027">
        <v>98.641700529999994</v>
      </c>
      <c r="E3027">
        <v>71.447114029999995</v>
      </c>
      <c r="F3027">
        <v>10</v>
      </c>
      <c r="G3027">
        <v>144.45059079999999</v>
      </c>
      <c r="H3027">
        <v>1996</v>
      </c>
      <c r="I3027">
        <v>0.20608526099999999</v>
      </c>
      <c r="J3027">
        <v>0.22733813</v>
      </c>
      <c r="K3027">
        <v>65.209674519999993</v>
      </c>
      <c r="L3027">
        <v>133.1361331</v>
      </c>
      <c r="M3027">
        <v>-98.6</v>
      </c>
      <c r="N3027">
        <v>37.700000000000003</v>
      </c>
      <c r="O3027">
        <f t="shared" si="286"/>
        <v>0.35389999999999999</v>
      </c>
      <c r="P3027">
        <f t="shared" si="287"/>
        <v>46.847408266872023</v>
      </c>
      <c r="Q3027">
        <f t="shared" si="288"/>
        <v>132.23313609467465</v>
      </c>
      <c r="R3027">
        <f t="shared" si="289"/>
        <v>46.847408266872023</v>
      </c>
      <c r="S3027">
        <f t="shared" si="290"/>
        <v>24.4570614514578</v>
      </c>
      <c r="T3027">
        <f t="shared" si="291"/>
        <v>166.14832542482387</v>
      </c>
    </row>
    <row r="3028" spans="1:20">
      <c r="A3028">
        <v>1.880328862</v>
      </c>
      <c r="B3028">
        <v>29.756493320000001</v>
      </c>
      <c r="C3028">
        <v>3.9557961769999999</v>
      </c>
      <c r="D3028">
        <v>157.83048210000001</v>
      </c>
      <c r="E3028">
        <v>24.797441450000001</v>
      </c>
      <c r="F3028">
        <v>1</v>
      </c>
      <c r="G3028">
        <v>36.898967829999997</v>
      </c>
      <c r="H3028">
        <v>2027</v>
      </c>
      <c r="I3028">
        <v>0.21941179599999999</v>
      </c>
      <c r="J3028">
        <v>0.55382116199999998</v>
      </c>
      <c r="K3028">
        <v>93.919447570000003</v>
      </c>
      <c r="L3028">
        <v>141.9684503</v>
      </c>
      <c r="M3028">
        <v>-7.6</v>
      </c>
      <c r="N3028">
        <v>0</v>
      </c>
      <c r="O3028">
        <f t="shared" si="286"/>
        <v>1.0749</v>
      </c>
      <c r="P3028">
        <f t="shared" si="287"/>
        <v>46.866317554726301</v>
      </c>
      <c r="Q3028">
        <f t="shared" si="288"/>
        <v>97.485802469135834</v>
      </c>
      <c r="R3028">
        <f t="shared" si="289"/>
        <v>46.866317554726301</v>
      </c>
      <c r="S3028">
        <f t="shared" si="290"/>
        <v>28.86726661001185</v>
      </c>
      <c r="T3028">
        <f t="shared" si="291"/>
        <v>136.16135357593487</v>
      </c>
    </row>
    <row r="3029" spans="1:20">
      <c r="A3029">
        <v>1.954524913</v>
      </c>
      <c r="B3029">
        <v>63.439614910000003</v>
      </c>
      <c r="C3029">
        <v>120.23515500000001</v>
      </c>
      <c r="D3029">
        <v>97.188366810000005</v>
      </c>
      <c r="E3029">
        <v>78.789283929999996</v>
      </c>
      <c r="F3029">
        <v>9</v>
      </c>
      <c r="G3029">
        <v>28.721898110000001</v>
      </c>
      <c r="H3029">
        <v>1979</v>
      </c>
      <c r="I3029">
        <v>9.0208864999999999E-2</v>
      </c>
      <c r="J3029">
        <v>0.46961993600000002</v>
      </c>
      <c r="K3029">
        <v>186.98786419999999</v>
      </c>
      <c r="L3029">
        <v>606.77418680000005</v>
      </c>
      <c r="M3029">
        <v>-98.6</v>
      </c>
      <c r="N3029">
        <v>37.700000000000003</v>
      </c>
      <c r="O3029">
        <f t="shared" si="286"/>
        <v>0.35389999999999999</v>
      </c>
      <c r="P3029">
        <f t="shared" si="287"/>
        <v>46.958384276081517</v>
      </c>
      <c r="Q3029">
        <f t="shared" si="288"/>
        <v>205.73095238095277</v>
      </c>
      <c r="R3029">
        <f t="shared" si="289"/>
        <v>46.958384276081517</v>
      </c>
      <c r="S3029">
        <f t="shared" si="290"/>
        <v>65.273952414459842</v>
      </c>
      <c r="T3029">
        <f t="shared" si="291"/>
        <v>154.64298201019676</v>
      </c>
    </row>
    <row r="3030" spans="1:20">
      <c r="A3030">
        <v>0.83995925900000001</v>
      </c>
      <c r="B3030">
        <v>7.6047641260000001</v>
      </c>
      <c r="C3030">
        <v>35.987082000000001</v>
      </c>
      <c r="D3030">
        <v>42.686022649999998</v>
      </c>
      <c r="E3030">
        <v>31.241268959999999</v>
      </c>
      <c r="F3030">
        <v>1</v>
      </c>
      <c r="G3030">
        <v>84.903565510000007</v>
      </c>
      <c r="H3030">
        <v>1977</v>
      </c>
      <c r="I3030">
        <v>0.101320126</v>
      </c>
      <c r="J3030">
        <v>0.26674031399999998</v>
      </c>
      <c r="K3030">
        <v>118.9423199</v>
      </c>
      <c r="L3030">
        <v>225.65630669999999</v>
      </c>
      <c r="M3030">
        <v>0</v>
      </c>
      <c r="N3030">
        <v>0</v>
      </c>
      <c r="O3030">
        <f t="shared" si="286"/>
        <v>1.0749</v>
      </c>
      <c r="P3030">
        <f t="shared" si="287"/>
        <v>46.978818923801306</v>
      </c>
      <c r="Q3030">
        <f t="shared" si="288"/>
        <v>225.47837837837889</v>
      </c>
      <c r="R3030">
        <f t="shared" si="289"/>
        <v>46.978818923801306</v>
      </c>
      <c r="S3030">
        <f t="shared" si="290"/>
        <v>57.648313345334095</v>
      </c>
      <c r="T3030">
        <f t="shared" si="291"/>
        <v>214.71081809615018</v>
      </c>
    </row>
    <row r="3031" spans="1:20">
      <c r="A3031">
        <v>0.50945087499999997</v>
      </c>
      <c r="B3031">
        <v>233.3150685</v>
      </c>
      <c r="C3031">
        <v>37.084134339999999</v>
      </c>
      <c r="D3031">
        <v>175.1749528</v>
      </c>
      <c r="E3031">
        <v>107.6923413</v>
      </c>
      <c r="F3031">
        <v>8</v>
      </c>
      <c r="G3031">
        <v>132.56683219999999</v>
      </c>
      <c r="H3031">
        <v>1989</v>
      </c>
      <c r="I3031">
        <v>4.408627E-3</v>
      </c>
      <c r="J3031">
        <v>0.42340694499999998</v>
      </c>
      <c r="K3031">
        <v>185.2153539</v>
      </c>
      <c r="L3031">
        <v>564.01591529999996</v>
      </c>
      <c r="M3031">
        <v>-98.6</v>
      </c>
      <c r="N3031">
        <v>14.2</v>
      </c>
      <c r="O3031">
        <f t="shared" si="286"/>
        <v>0.35389999999999999</v>
      </c>
      <c r="P3031">
        <f t="shared" si="287"/>
        <v>46.983560402258504</v>
      </c>
      <c r="Q3031">
        <f t="shared" si="288"/>
        <v>151.20447761194046</v>
      </c>
      <c r="R3031">
        <f t="shared" si="289"/>
        <v>46.983560402258504</v>
      </c>
      <c r="S3031">
        <f t="shared" si="290"/>
        <v>55.11758627551167</v>
      </c>
      <c r="T3031">
        <f t="shared" si="291"/>
        <v>131.83081319076143</v>
      </c>
    </row>
    <row r="3032" spans="1:20">
      <c r="A3032">
        <v>1.1158660170000001</v>
      </c>
      <c r="B3032">
        <v>24.175372500000002</v>
      </c>
      <c r="C3032">
        <v>117.1385075</v>
      </c>
      <c r="D3032">
        <v>60.254105860000003</v>
      </c>
      <c r="E3032">
        <v>154.03941029999999</v>
      </c>
      <c r="F3032">
        <v>7</v>
      </c>
      <c r="G3032">
        <v>165.58209600000001</v>
      </c>
      <c r="H3032">
        <v>1989</v>
      </c>
      <c r="I3032">
        <v>0.360873744</v>
      </c>
      <c r="J3032">
        <v>0.18336645600000001</v>
      </c>
      <c r="K3032">
        <v>587.55626299999994</v>
      </c>
      <c r="L3032">
        <v>507.82065920000002</v>
      </c>
      <c r="M3032">
        <v>-42</v>
      </c>
      <c r="N3032">
        <v>0</v>
      </c>
      <c r="O3032">
        <f t="shared" si="286"/>
        <v>0.35389999999999999</v>
      </c>
      <c r="P3032">
        <f t="shared" si="287"/>
        <v>47.024428809391495</v>
      </c>
      <c r="Q3032">
        <f t="shared" si="288"/>
        <v>151.20447761194046</v>
      </c>
      <c r="R3032">
        <f t="shared" si="289"/>
        <v>47.024428809391495</v>
      </c>
      <c r="S3032">
        <f t="shared" si="290"/>
        <v>133.24754819560144</v>
      </c>
      <c r="T3032">
        <f t="shared" si="291"/>
        <v>100.46470026420506</v>
      </c>
    </row>
    <row r="3033" spans="1:20">
      <c r="A3033">
        <v>4.8385747999999999E-2</v>
      </c>
      <c r="B3033">
        <v>146.51065790000001</v>
      </c>
      <c r="C3033">
        <v>136.19083879999999</v>
      </c>
      <c r="D3033">
        <v>259.61133949999999</v>
      </c>
      <c r="E3033">
        <v>190.10705709999999</v>
      </c>
      <c r="F3033">
        <v>7</v>
      </c>
      <c r="G3033">
        <v>122.9499993</v>
      </c>
      <c r="H3033">
        <v>2029</v>
      </c>
      <c r="I3033">
        <v>0.45837877700000002</v>
      </c>
      <c r="J3033">
        <v>0.60917208599999995</v>
      </c>
      <c r="K3033">
        <v>335.10413190000003</v>
      </c>
      <c r="L3033">
        <v>337.6935967</v>
      </c>
      <c r="M3033">
        <v>-165.7</v>
      </c>
      <c r="N3033">
        <v>14.2</v>
      </c>
      <c r="O3033">
        <f t="shared" si="286"/>
        <v>0.35389999999999999</v>
      </c>
      <c r="P3033">
        <f t="shared" si="287"/>
        <v>47.058461960134039</v>
      </c>
      <c r="Q3033">
        <f t="shared" si="288"/>
        <v>96.351497005988051</v>
      </c>
      <c r="R3033">
        <f t="shared" si="289"/>
        <v>47.058461960134039</v>
      </c>
      <c r="S3033">
        <f t="shared" si="290"/>
        <v>75.521816401393039</v>
      </c>
      <c r="T3033">
        <f t="shared" si="291"/>
        <v>99.83811442766968</v>
      </c>
    </row>
    <row r="3034" spans="1:20">
      <c r="A3034">
        <v>0.85889543400000001</v>
      </c>
      <c r="B3034">
        <v>119.0213342</v>
      </c>
      <c r="C3034">
        <v>46.141665500000002</v>
      </c>
      <c r="D3034">
        <v>224.72688880000001</v>
      </c>
      <c r="E3034">
        <v>101.7957902</v>
      </c>
      <c r="F3034">
        <v>6</v>
      </c>
      <c r="G3034">
        <v>53.280923190000003</v>
      </c>
      <c r="H3034">
        <v>2021</v>
      </c>
      <c r="I3034">
        <v>0.49719058900000002</v>
      </c>
      <c r="J3034">
        <v>0.68195085899999996</v>
      </c>
      <c r="K3034">
        <v>91.252685659999997</v>
      </c>
      <c r="L3034">
        <v>361.6025588</v>
      </c>
      <c r="M3034">
        <v>-98.6</v>
      </c>
      <c r="N3034">
        <v>14.2</v>
      </c>
      <c r="O3034">
        <f t="shared" si="286"/>
        <v>0.35389999999999999</v>
      </c>
      <c r="P3034">
        <f t="shared" si="287"/>
        <v>47.068687044232988</v>
      </c>
      <c r="Q3034">
        <f t="shared" si="288"/>
        <v>101.35170068027215</v>
      </c>
      <c r="R3034">
        <f t="shared" si="289"/>
        <v>47.068687044232988</v>
      </c>
      <c r="S3034">
        <f t="shared" si="290"/>
        <v>24.589570537983665</v>
      </c>
      <c r="T3034">
        <f t="shared" si="291"/>
        <v>119.3737989138627</v>
      </c>
    </row>
    <row r="3035" spans="1:20">
      <c r="A3035">
        <v>1.467350003</v>
      </c>
      <c r="B3035">
        <v>172.68283779999999</v>
      </c>
      <c r="C3035">
        <v>117.6952407</v>
      </c>
      <c r="D3035">
        <v>39.658138780000002</v>
      </c>
      <c r="E3035">
        <v>32.503453749999998</v>
      </c>
      <c r="F3035">
        <v>1</v>
      </c>
      <c r="G3035">
        <v>243.4112322</v>
      </c>
      <c r="H3035">
        <v>2012</v>
      </c>
      <c r="I3035">
        <v>0.37968375599999998</v>
      </c>
      <c r="J3035">
        <v>0.21578925400000001</v>
      </c>
      <c r="K3035">
        <v>231.46426120000001</v>
      </c>
      <c r="L3035">
        <v>443.7619613</v>
      </c>
      <c r="M3035">
        <v>-98.6</v>
      </c>
      <c r="N3035">
        <v>0</v>
      </c>
      <c r="O3035">
        <f t="shared" si="286"/>
        <v>1.0749</v>
      </c>
      <c r="P3035">
        <f t="shared" si="287"/>
        <v>47.164919589910539</v>
      </c>
      <c r="Q3035">
        <f t="shared" si="288"/>
        <v>108.89718875502012</v>
      </c>
      <c r="R3035">
        <f t="shared" si="289"/>
        <v>47.164919589910539</v>
      </c>
      <c r="S3035">
        <f t="shared" si="290"/>
        <v>57.505138435336896</v>
      </c>
      <c r="T3035">
        <f t="shared" si="291"/>
        <v>110.05922121533224</v>
      </c>
    </row>
    <row r="3036" spans="1:20">
      <c r="A3036">
        <v>1.6931177799999999</v>
      </c>
      <c r="B3036">
        <v>233.8331901</v>
      </c>
      <c r="C3036">
        <v>40.034801600000002</v>
      </c>
      <c r="D3036">
        <v>160.77189720000001</v>
      </c>
      <c r="E3036">
        <v>188.7749421</v>
      </c>
      <c r="F3036">
        <v>11</v>
      </c>
      <c r="G3036">
        <v>53.02881498</v>
      </c>
      <c r="H3036">
        <v>1974</v>
      </c>
      <c r="I3036">
        <v>0.31682336100000003</v>
      </c>
      <c r="J3036">
        <v>0.64960698500000003</v>
      </c>
      <c r="K3036">
        <v>421.14561520000001</v>
      </c>
      <c r="L3036">
        <v>83.485874129999999</v>
      </c>
      <c r="M3036">
        <v>-165.7</v>
      </c>
      <c r="N3036">
        <v>37.700000000000003</v>
      </c>
      <c r="O3036">
        <f t="shared" si="286"/>
        <v>0.35389999999999999</v>
      </c>
      <c r="P3036">
        <f t="shared" si="287"/>
        <v>47.18859184254201</v>
      </c>
      <c r="Q3036">
        <f t="shared" si="288"/>
        <v>267.65084745762795</v>
      </c>
      <c r="R3036">
        <f t="shared" si="289"/>
        <v>47.18859184254201</v>
      </c>
      <c r="S3036">
        <f t="shared" si="290"/>
        <v>195.04342023675639</v>
      </c>
      <c r="T3036">
        <f t="shared" si="291"/>
        <v>205.16475073318793</v>
      </c>
    </row>
    <row r="3037" spans="1:20">
      <c r="A3037">
        <v>1.530630897</v>
      </c>
      <c r="B3037">
        <v>124.67419150000001</v>
      </c>
      <c r="C3037">
        <v>40.028593819999998</v>
      </c>
      <c r="D3037">
        <v>138.3324891</v>
      </c>
      <c r="E3037">
        <v>40.654914009999999</v>
      </c>
      <c r="F3037">
        <v>9</v>
      </c>
      <c r="G3037">
        <v>232.1009311</v>
      </c>
      <c r="H3037">
        <v>2014</v>
      </c>
      <c r="I3037">
        <v>4.9901811999999997E-2</v>
      </c>
      <c r="J3037">
        <v>0.37545123699999999</v>
      </c>
      <c r="K3037">
        <v>679.70866790000002</v>
      </c>
      <c r="L3037">
        <v>107.3254254</v>
      </c>
      <c r="M3037">
        <v>-42</v>
      </c>
      <c r="N3037">
        <v>37.700000000000003</v>
      </c>
      <c r="O3037">
        <f t="shared" si="286"/>
        <v>0.35389999999999999</v>
      </c>
      <c r="P3037">
        <f t="shared" si="287"/>
        <v>47.203935972351502</v>
      </c>
      <c r="Q3037">
        <f t="shared" si="288"/>
        <v>106.99382239382243</v>
      </c>
      <c r="R3037">
        <f t="shared" si="289"/>
        <v>47.203935972351502</v>
      </c>
      <c r="S3037">
        <f t="shared" si="290"/>
        <v>154.19361529673958</v>
      </c>
      <c r="T3037">
        <f t="shared" si="291"/>
        <v>100.49566057101568</v>
      </c>
    </row>
    <row r="3038" spans="1:20">
      <c r="A3038">
        <v>0.74621818299999998</v>
      </c>
      <c r="B3038">
        <v>114.455336</v>
      </c>
      <c r="C3038">
        <v>64.000169360000001</v>
      </c>
      <c r="D3038">
        <v>66.947480929999998</v>
      </c>
      <c r="E3038">
        <v>53.466113499999999</v>
      </c>
      <c r="F3038">
        <v>5</v>
      </c>
      <c r="G3038">
        <v>71.518676740000004</v>
      </c>
      <c r="H3038">
        <v>1973</v>
      </c>
      <c r="I3038">
        <v>0.46946638400000001</v>
      </c>
      <c r="J3038">
        <v>0.21836750399999999</v>
      </c>
      <c r="K3038">
        <v>188.79194409999999</v>
      </c>
      <c r="L3038">
        <v>451.21955059999999</v>
      </c>
      <c r="M3038">
        <v>-42</v>
      </c>
      <c r="N3038">
        <v>14.2</v>
      </c>
      <c r="O3038">
        <f t="shared" si="286"/>
        <v>0.35389999999999999</v>
      </c>
      <c r="P3038">
        <f t="shared" si="287"/>
        <v>47.208428934110501</v>
      </c>
      <c r="Q3038">
        <f t="shared" si="288"/>
        <v>286.91481481481577</v>
      </c>
      <c r="R3038">
        <f t="shared" si="289"/>
        <v>47.208428934110501</v>
      </c>
      <c r="S3038">
        <f t="shared" si="290"/>
        <v>87.979261773008119</v>
      </c>
      <c r="T3038">
        <f t="shared" si="291"/>
        <v>206.44319942379678</v>
      </c>
    </row>
    <row r="3039" spans="1:20">
      <c r="A3039">
        <v>1.3785559860000001</v>
      </c>
      <c r="B3039">
        <v>132.72767400000001</v>
      </c>
      <c r="C3039">
        <v>145.37463210000001</v>
      </c>
      <c r="D3039">
        <v>194.109623</v>
      </c>
      <c r="E3039">
        <v>190.31728559999999</v>
      </c>
      <c r="F3039">
        <v>8</v>
      </c>
      <c r="G3039">
        <v>37.966026939999999</v>
      </c>
      <c r="H3039">
        <v>2032</v>
      </c>
      <c r="I3039">
        <v>0.19486426400000001</v>
      </c>
      <c r="J3039">
        <v>0.11564962400000001</v>
      </c>
      <c r="K3039">
        <v>290.00964950000002</v>
      </c>
      <c r="L3039">
        <v>237.58149209999999</v>
      </c>
      <c r="M3039">
        <v>-165.7</v>
      </c>
      <c r="N3039">
        <v>14.2</v>
      </c>
      <c r="O3039">
        <f t="shared" si="286"/>
        <v>0.35389999999999999</v>
      </c>
      <c r="P3039">
        <f t="shared" si="287"/>
        <v>47.23034752524903</v>
      </c>
      <c r="Q3039">
        <f t="shared" si="288"/>
        <v>94.771919770773664</v>
      </c>
      <c r="R3039">
        <f t="shared" si="289"/>
        <v>47.23034752524903</v>
      </c>
      <c r="S3039">
        <f t="shared" si="290"/>
        <v>74.063107540078946</v>
      </c>
      <c r="T3039">
        <f t="shared" si="291"/>
        <v>113.13401708123152</v>
      </c>
    </row>
    <row r="3040" spans="1:20">
      <c r="A3040">
        <v>0.402253472</v>
      </c>
      <c r="B3040">
        <v>81.537378239999995</v>
      </c>
      <c r="C3040">
        <v>51.36598463</v>
      </c>
      <c r="D3040">
        <v>272.26125580000001</v>
      </c>
      <c r="E3040">
        <v>160.0228022</v>
      </c>
      <c r="F3040">
        <v>6</v>
      </c>
      <c r="G3040">
        <v>187.3686318</v>
      </c>
      <c r="H3040">
        <v>2001</v>
      </c>
      <c r="I3040">
        <v>0.170711839</v>
      </c>
      <c r="J3040">
        <v>3.8420208999999997E-2</v>
      </c>
      <c r="K3040">
        <v>661.02336990000003</v>
      </c>
      <c r="L3040">
        <v>79.778011019999994</v>
      </c>
      <c r="M3040">
        <v>-98.6</v>
      </c>
      <c r="N3040">
        <v>14.2</v>
      </c>
      <c r="O3040">
        <f t="shared" si="286"/>
        <v>0.35389999999999999</v>
      </c>
      <c r="P3040">
        <f t="shared" si="287"/>
        <v>47.243656661725012</v>
      </c>
      <c r="Q3040">
        <f t="shared" si="288"/>
        <v>122.87319587628873</v>
      </c>
      <c r="R3040">
        <f t="shared" si="289"/>
        <v>47.243656661725012</v>
      </c>
      <c r="S3040">
        <f t="shared" si="290"/>
        <v>165.51923905652112</v>
      </c>
      <c r="T3040">
        <f t="shared" si="291"/>
        <v>110.92652127130013</v>
      </c>
    </row>
    <row r="3041" spans="1:20">
      <c r="A3041">
        <v>0.59587341100000002</v>
      </c>
      <c r="B3041">
        <v>4.6526650920000003</v>
      </c>
      <c r="C3041">
        <v>98.890661080000001</v>
      </c>
      <c r="D3041">
        <v>238.136786</v>
      </c>
      <c r="E3041">
        <v>11.119901949999999</v>
      </c>
      <c r="F3041">
        <v>8</v>
      </c>
      <c r="G3041">
        <v>59.206368660000003</v>
      </c>
      <c r="H3041">
        <v>1973</v>
      </c>
      <c r="I3041">
        <v>0.15741644599999999</v>
      </c>
      <c r="J3041">
        <v>0.32403905700000002</v>
      </c>
      <c r="K3041">
        <v>245.1731661</v>
      </c>
      <c r="L3041">
        <v>457.54648209999999</v>
      </c>
      <c r="M3041">
        <v>-42</v>
      </c>
      <c r="N3041">
        <v>0</v>
      </c>
      <c r="O3041">
        <f t="shared" si="286"/>
        <v>0.35389999999999999</v>
      </c>
      <c r="P3041">
        <f t="shared" si="287"/>
        <v>47.287265148174114</v>
      </c>
      <c r="Q3041">
        <f t="shared" si="288"/>
        <v>286.91481481481577</v>
      </c>
      <c r="R3041">
        <f t="shared" si="289"/>
        <v>47.287265148174114</v>
      </c>
      <c r="S3041">
        <f t="shared" si="290"/>
        <v>112.74878618515291</v>
      </c>
      <c r="T3041">
        <f t="shared" si="291"/>
        <v>203.72422102527449</v>
      </c>
    </row>
    <row r="3042" spans="1:20">
      <c r="A3042">
        <v>1.9836168169999999</v>
      </c>
      <c r="B3042">
        <v>54.469891099999998</v>
      </c>
      <c r="C3042">
        <v>35.020848749999999</v>
      </c>
      <c r="D3042">
        <v>202.16902540000001</v>
      </c>
      <c r="E3042">
        <v>49.27074949</v>
      </c>
      <c r="F3042">
        <v>7</v>
      </c>
      <c r="G3042">
        <v>36.796252490000001</v>
      </c>
      <c r="H3042">
        <v>2023</v>
      </c>
      <c r="I3042">
        <v>0.401611461</v>
      </c>
      <c r="J3042">
        <v>0.67387772199999996</v>
      </c>
      <c r="K3042">
        <v>331.01230040000002</v>
      </c>
      <c r="L3042">
        <v>247.0618326</v>
      </c>
      <c r="M3042">
        <v>-42</v>
      </c>
      <c r="N3042">
        <v>0</v>
      </c>
      <c r="O3042">
        <f t="shared" si="286"/>
        <v>0.35389999999999999</v>
      </c>
      <c r="P3042">
        <f t="shared" si="287"/>
        <v>47.319911063934498</v>
      </c>
      <c r="Q3042">
        <f t="shared" si="288"/>
        <v>99.978289473684242</v>
      </c>
      <c r="R3042">
        <f t="shared" si="289"/>
        <v>47.319911063934498</v>
      </c>
      <c r="S3042">
        <f t="shared" si="290"/>
        <v>80.689489187529603</v>
      </c>
      <c r="T3042">
        <f t="shared" si="291"/>
        <v>107.98826408227218</v>
      </c>
    </row>
    <row r="3043" spans="1:20">
      <c r="A3043">
        <v>1.079589495</v>
      </c>
      <c r="B3043">
        <v>119.43233720000001</v>
      </c>
      <c r="C3043">
        <v>5.9502247050000001</v>
      </c>
      <c r="D3043">
        <v>97.067439419999999</v>
      </c>
      <c r="E3043">
        <v>118.819011</v>
      </c>
      <c r="F3043">
        <v>11</v>
      </c>
      <c r="G3043">
        <v>137.95608949999999</v>
      </c>
      <c r="H3043">
        <v>2043</v>
      </c>
      <c r="I3043">
        <v>0.22614062200000001</v>
      </c>
      <c r="J3043">
        <v>0.196039925</v>
      </c>
      <c r="K3043">
        <v>636.79664660000003</v>
      </c>
      <c r="L3043">
        <v>559.68417030000001</v>
      </c>
      <c r="M3043">
        <v>-42</v>
      </c>
      <c r="N3043">
        <v>14.2</v>
      </c>
      <c r="O3043">
        <f t="shared" si="286"/>
        <v>0.35389999999999999</v>
      </c>
      <c r="P3043">
        <f t="shared" si="287"/>
        <v>47.355983642058007</v>
      </c>
      <c r="Q3043">
        <f t="shared" si="288"/>
        <v>89.983663366336657</v>
      </c>
      <c r="R3043">
        <f t="shared" si="289"/>
        <v>47.355983642058007</v>
      </c>
      <c r="S3043">
        <f t="shared" si="290"/>
        <v>104.96679079902607</v>
      </c>
      <c r="T3043">
        <f t="shared" si="291"/>
        <v>73.022194090129091</v>
      </c>
    </row>
    <row r="3044" spans="1:20">
      <c r="A3044">
        <v>1.1107436340000001</v>
      </c>
      <c r="B3044">
        <v>29.807416740000001</v>
      </c>
      <c r="C3044">
        <v>124.5085062</v>
      </c>
      <c r="D3044">
        <v>19.826203970000002</v>
      </c>
      <c r="E3044">
        <v>188.90715710000001</v>
      </c>
      <c r="F3044">
        <v>6</v>
      </c>
      <c r="G3044">
        <v>101.8378659</v>
      </c>
      <c r="H3044">
        <v>1984</v>
      </c>
      <c r="I3044">
        <v>0.42612876900000002</v>
      </c>
      <c r="J3044">
        <v>0.36866752800000002</v>
      </c>
      <c r="K3044">
        <v>269.84524679999998</v>
      </c>
      <c r="L3044">
        <v>199.37433709999999</v>
      </c>
      <c r="M3044">
        <v>-98.6</v>
      </c>
      <c r="N3044">
        <v>37.700000000000003</v>
      </c>
      <c r="O3044">
        <f t="shared" si="286"/>
        <v>0.35389999999999999</v>
      </c>
      <c r="P3044">
        <f t="shared" si="287"/>
        <v>47.385766943895007</v>
      </c>
      <c r="Q3044">
        <f t="shared" si="288"/>
        <v>172.2146788990828</v>
      </c>
      <c r="R3044">
        <f t="shared" si="289"/>
        <v>47.385766943895007</v>
      </c>
      <c r="S3044">
        <f t="shared" si="290"/>
        <v>96.394865162262235</v>
      </c>
      <c r="T3044">
        <f t="shared" si="291"/>
        <v>158.24968485930791</v>
      </c>
    </row>
    <row r="3045" spans="1:20">
      <c r="A3045">
        <v>1.4187333440000001</v>
      </c>
      <c r="B3045">
        <v>215.15335350000001</v>
      </c>
      <c r="C3045">
        <v>2.2217351949999999</v>
      </c>
      <c r="D3045">
        <v>151.7592453</v>
      </c>
      <c r="E3045">
        <v>142.86930240000001</v>
      </c>
      <c r="F3045">
        <v>5</v>
      </c>
      <c r="G3045">
        <v>8.9544425759999999</v>
      </c>
      <c r="H3045">
        <v>2054</v>
      </c>
      <c r="I3045">
        <v>0.44361470400000003</v>
      </c>
      <c r="J3045">
        <v>2.6657871999999999E-2</v>
      </c>
      <c r="K3045">
        <v>688.2757259</v>
      </c>
      <c r="L3045">
        <v>451.90992</v>
      </c>
      <c r="M3045">
        <v>-98.6</v>
      </c>
      <c r="N3045">
        <v>0</v>
      </c>
      <c r="O3045">
        <f t="shared" si="286"/>
        <v>0.35389999999999999</v>
      </c>
      <c r="P3045">
        <f t="shared" si="287"/>
        <v>47.388852385308923</v>
      </c>
      <c r="Q3045">
        <f t="shared" si="288"/>
        <v>86.342919389978221</v>
      </c>
      <c r="R3045">
        <f t="shared" si="289"/>
        <v>47.388852385308923</v>
      </c>
      <c r="S3045">
        <f t="shared" si="290"/>
        <v>112.44376199982035</v>
      </c>
      <c r="T3045">
        <f t="shared" si="291"/>
        <v>72.373010831937592</v>
      </c>
    </row>
    <row r="3046" spans="1:20">
      <c r="A3046">
        <v>1.644169443</v>
      </c>
      <c r="B3046">
        <v>61.96816553</v>
      </c>
      <c r="C3046">
        <v>121.9032048</v>
      </c>
      <c r="D3046">
        <v>55.298038089999999</v>
      </c>
      <c r="E3046">
        <v>103.2175105</v>
      </c>
      <c r="F3046">
        <v>3</v>
      </c>
      <c r="G3046">
        <v>126.73350240000001</v>
      </c>
      <c r="H3046">
        <v>2038</v>
      </c>
      <c r="I3046">
        <v>7.7924530000000006E-2</v>
      </c>
      <c r="J3046">
        <v>0.68449645000000003</v>
      </c>
      <c r="K3046">
        <v>288.99054949999999</v>
      </c>
      <c r="L3046">
        <v>166.3126824</v>
      </c>
      <c r="M3046">
        <v>-165.7</v>
      </c>
      <c r="N3046">
        <v>37.700000000000003</v>
      </c>
      <c r="O3046">
        <f t="shared" si="286"/>
        <v>1.0749</v>
      </c>
      <c r="P3046">
        <f t="shared" si="287"/>
        <v>47.488006151712497</v>
      </c>
      <c r="Q3046">
        <f t="shared" si="288"/>
        <v>91.987862796833795</v>
      </c>
      <c r="R3046">
        <f t="shared" si="289"/>
        <v>47.488006151712497</v>
      </c>
      <c r="S3046">
        <f t="shared" si="290"/>
        <v>75.54611709385037</v>
      </c>
      <c r="T3046">
        <f t="shared" si="291"/>
        <v>115.80631245720274</v>
      </c>
    </row>
    <row r="3047" spans="1:20">
      <c r="A3047">
        <v>0.30460046400000002</v>
      </c>
      <c r="B3047">
        <v>118.0130683</v>
      </c>
      <c r="C3047">
        <v>84.613539360000004</v>
      </c>
      <c r="D3047">
        <v>159.2875239</v>
      </c>
      <c r="E3047">
        <v>38.318256310000002</v>
      </c>
      <c r="F3047">
        <v>10</v>
      </c>
      <c r="G3047">
        <v>31.445102899999998</v>
      </c>
      <c r="H3047">
        <v>1972</v>
      </c>
      <c r="I3047">
        <v>0.47941563799999998</v>
      </c>
      <c r="J3047">
        <v>0.63829933800000005</v>
      </c>
      <c r="K3047">
        <v>126.17652270000001</v>
      </c>
      <c r="L3047">
        <v>68.027773019999998</v>
      </c>
      <c r="M3047">
        <v>-98.6</v>
      </c>
      <c r="N3047">
        <v>37.700000000000003</v>
      </c>
      <c r="O3047">
        <f t="shared" si="286"/>
        <v>0.35389999999999999</v>
      </c>
      <c r="P3047">
        <f t="shared" si="287"/>
        <v>47.565361189816031</v>
      </c>
      <c r="Q3047">
        <f t="shared" si="288"/>
        <v>310.11020408163381</v>
      </c>
      <c r="R3047">
        <f t="shared" si="289"/>
        <v>47.565361189816031</v>
      </c>
      <c r="S3047">
        <f t="shared" si="290"/>
        <v>79.603649628031491</v>
      </c>
      <c r="T3047">
        <f t="shared" si="291"/>
        <v>279.48477284528894</v>
      </c>
    </row>
    <row r="3048" spans="1:20">
      <c r="A3048">
        <v>0.48043502599999999</v>
      </c>
      <c r="B3048">
        <v>117.2872764</v>
      </c>
      <c r="C3048">
        <v>6.5560565830000002</v>
      </c>
      <c r="D3048">
        <v>60.77104619</v>
      </c>
      <c r="E3048">
        <v>84.539012279999994</v>
      </c>
      <c r="F3048">
        <v>9</v>
      </c>
      <c r="G3048">
        <v>163.76537089999999</v>
      </c>
      <c r="H3048">
        <v>2058</v>
      </c>
      <c r="I3048">
        <v>0.32155851000000002</v>
      </c>
      <c r="J3048">
        <v>0.20999256099999999</v>
      </c>
      <c r="K3048">
        <v>241.32261159999999</v>
      </c>
      <c r="L3048">
        <v>654.30136919999995</v>
      </c>
      <c r="M3048">
        <v>0</v>
      </c>
      <c r="N3048">
        <v>0</v>
      </c>
      <c r="O3048">
        <f t="shared" si="286"/>
        <v>0.35389999999999999</v>
      </c>
      <c r="P3048">
        <f t="shared" si="287"/>
        <v>47.571406787478693</v>
      </c>
      <c r="Q3048">
        <f t="shared" si="288"/>
        <v>85.226304801670153</v>
      </c>
      <c r="R3048">
        <f t="shared" si="289"/>
        <v>47.571406787478693</v>
      </c>
      <c r="S3048">
        <f t="shared" si="290"/>
        <v>47.60244328102582</v>
      </c>
      <c r="T3048">
        <f t="shared" si="291"/>
        <v>87.384610309324344</v>
      </c>
    </row>
    <row r="3049" spans="1:20">
      <c r="A3049">
        <v>0.28848273899999999</v>
      </c>
      <c r="B3049">
        <v>254.30876810000001</v>
      </c>
      <c r="C3049">
        <v>47.811651159999997</v>
      </c>
      <c r="D3049">
        <v>132.0796417</v>
      </c>
      <c r="E3049">
        <v>146.21131890000001</v>
      </c>
      <c r="F3049">
        <v>9</v>
      </c>
      <c r="G3049">
        <v>121.2328844</v>
      </c>
      <c r="H3049">
        <v>1989</v>
      </c>
      <c r="I3049">
        <v>0.44913788999999998</v>
      </c>
      <c r="J3049">
        <v>0.27006987100000002</v>
      </c>
      <c r="K3049">
        <v>420.82633220000002</v>
      </c>
      <c r="L3049">
        <v>630.6480517</v>
      </c>
      <c r="M3049">
        <v>-98.6</v>
      </c>
      <c r="N3049">
        <v>0</v>
      </c>
      <c r="O3049">
        <f t="shared" si="286"/>
        <v>0.35389999999999999</v>
      </c>
      <c r="P3049">
        <f t="shared" si="287"/>
        <v>47.598203961068492</v>
      </c>
      <c r="Q3049">
        <f t="shared" si="288"/>
        <v>151.20447761194046</v>
      </c>
      <c r="R3049">
        <f t="shared" si="289"/>
        <v>47.598203961068492</v>
      </c>
      <c r="S3049">
        <f t="shared" si="290"/>
        <v>98.853403719586751</v>
      </c>
      <c r="T3049">
        <f t="shared" si="291"/>
        <v>104.06206669349891</v>
      </c>
    </row>
    <row r="3050" spans="1:20">
      <c r="A3050">
        <v>7.5797330999999996E-2</v>
      </c>
      <c r="B3050">
        <v>42.720105840000002</v>
      </c>
      <c r="C3050">
        <v>66.248061399999997</v>
      </c>
      <c r="D3050">
        <v>27.077868970000001</v>
      </c>
      <c r="E3050">
        <v>145.61675729999999</v>
      </c>
      <c r="F3050">
        <v>10</v>
      </c>
      <c r="G3050">
        <v>209.97921919999999</v>
      </c>
      <c r="H3050">
        <v>1978</v>
      </c>
      <c r="I3050">
        <v>1.6383615000000001E-2</v>
      </c>
      <c r="J3050">
        <v>1.1382522000000001E-2</v>
      </c>
      <c r="K3050">
        <v>276.15432980000003</v>
      </c>
      <c r="L3050">
        <v>250.5047228</v>
      </c>
      <c r="M3050">
        <v>-7.6</v>
      </c>
      <c r="N3050">
        <v>0</v>
      </c>
      <c r="O3050">
        <f t="shared" si="286"/>
        <v>0.35389999999999999</v>
      </c>
      <c r="P3050">
        <f t="shared" si="287"/>
        <v>47.614712900348493</v>
      </c>
      <c r="Q3050">
        <f t="shared" si="288"/>
        <v>214.97974683544348</v>
      </c>
      <c r="R3050">
        <f t="shared" si="289"/>
        <v>47.614712900348493</v>
      </c>
      <c r="S3050">
        <f t="shared" si="290"/>
        <v>116.8133468274883</v>
      </c>
      <c r="T3050">
        <f t="shared" si="291"/>
        <v>187.38910478809123</v>
      </c>
    </row>
    <row r="3051" spans="1:20">
      <c r="A3051">
        <v>1.388285891</v>
      </c>
      <c r="B3051">
        <v>61.647708600000001</v>
      </c>
      <c r="C3051">
        <v>48.472768879999997</v>
      </c>
      <c r="D3051">
        <v>129.8938326</v>
      </c>
      <c r="E3051">
        <v>89.724393980000002</v>
      </c>
      <c r="F3051">
        <v>3</v>
      </c>
      <c r="G3051">
        <v>232.9374052</v>
      </c>
      <c r="H3051">
        <v>1992</v>
      </c>
      <c r="I3051">
        <v>0.46359283200000001</v>
      </c>
      <c r="J3051">
        <v>0.55673086299999996</v>
      </c>
      <c r="K3051">
        <v>335.28882390000001</v>
      </c>
      <c r="L3051">
        <v>331.5231885</v>
      </c>
      <c r="M3051">
        <v>-42</v>
      </c>
      <c r="N3051">
        <v>0</v>
      </c>
      <c r="O3051">
        <f t="shared" si="286"/>
        <v>1.0749</v>
      </c>
      <c r="P3051">
        <f t="shared" si="287"/>
        <v>47.616658431752498</v>
      </c>
      <c r="Q3051">
        <f t="shared" si="288"/>
        <v>141.98255033557061</v>
      </c>
      <c r="R3051">
        <f t="shared" si="289"/>
        <v>47.616658431752498</v>
      </c>
      <c r="S3051">
        <f t="shared" si="290"/>
        <v>93.945600404976119</v>
      </c>
      <c r="T3051">
        <f t="shared" si="291"/>
        <v>124.12552406404387</v>
      </c>
    </row>
    <row r="3052" spans="1:20">
      <c r="A3052">
        <v>1.3700855000000001</v>
      </c>
      <c r="B3052">
        <v>44.790669919999999</v>
      </c>
      <c r="C3052">
        <v>1.0149677989999999</v>
      </c>
      <c r="D3052">
        <v>87.835391509999994</v>
      </c>
      <c r="E3052">
        <v>21.330916519999999</v>
      </c>
      <c r="F3052">
        <v>10</v>
      </c>
      <c r="G3052">
        <v>45.87326771</v>
      </c>
      <c r="H3052">
        <v>2060</v>
      </c>
      <c r="I3052">
        <v>4.9899227999999997E-2</v>
      </c>
      <c r="J3052">
        <v>0.56273050999999996</v>
      </c>
      <c r="K3052">
        <v>128.41010919999999</v>
      </c>
      <c r="L3052">
        <v>344.33532029999998</v>
      </c>
      <c r="M3052">
        <v>0</v>
      </c>
      <c r="N3052">
        <v>14.2</v>
      </c>
      <c r="O3052">
        <f t="shared" si="286"/>
        <v>0.35389999999999999</v>
      </c>
      <c r="P3052">
        <f t="shared" si="287"/>
        <v>47.672388246684093</v>
      </c>
      <c r="Q3052">
        <f t="shared" si="288"/>
        <v>84.702249488752571</v>
      </c>
      <c r="R3052">
        <f t="shared" si="289"/>
        <v>47.672388246684093</v>
      </c>
      <c r="S3052">
        <f t="shared" si="290"/>
        <v>33.136247107560791</v>
      </c>
      <c r="T3052">
        <f t="shared" si="291"/>
        <v>114.31621357619274</v>
      </c>
    </row>
    <row r="3053" spans="1:20">
      <c r="A3053">
        <v>1.526020554</v>
      </c>
      <c r="B3053">
        <v>272.0280391</v>
      </c>
      <c r="C3053">
        <v>127.2603544</v>
      </c>
      <c r="D3053">
        <v>61.656085480000002</v>
      </c>
      <c r="E3053">
        <v>2.927672958</v>
      </c>
      <c r="F3053">
        <v>10</v>
      </c>
      <c r="G3053">
        <v>115.77096</v>
      </c>
      <c r="H3053">
        <v>2018</v>
      </c>
      <c r="I3053">
        <v>7.6579380000000002E-2</v>
      </c>
      <c r="J3053">
        <v>0.48703786399999999</v>
      </c>
      <c r="K3053">
        <v>184.4863695</v>
      </c>
      <c r="L3053">
        <v>318.20198010000001</v>
      </c>
      <c r="M3053">
        <v>-98.6</v>
      </c>
      <c r="N3053">
        <v>37.700000000000003</v>
      </c>
      <c r="O3053">
        <f t="shared" si="286"/>
        <v>0.35389999999999999</v>
      </c>
      <c r="P3053">
        <f t="shared" si="287"/>
        <v>47.677052982519015</v>
      </c>
      <c r="Q3053">
        <f t="shared" si="288"/>
        <v>103.59641577060935</v>
      </c>
      <c r="R3053">
        <f t="shared" si="289"/>
        <v>47.677052982519015</v>
      </c>
      <c r="S3053">
        <f t="shared" si="290"/>
        <v>51.031933354172367</v>
      </c>
      <c r="T3053">
        <f t="shared" si="291"/>
        <v>122.54101230984634</v>
      </c>
    </row>
    <row r="3054" spans="1:20">
      <c r="A3054">
        <v>1.185940744</v>
      </c>
      <c r="B3054">
        <v>125.2532744</v>
      </c>
      <c r="C3054">
        <v>60.542156390000002</v>
      </c>
      <c r="D3054">
        <v>103.6022346</v>
      </c>
      <c r="E3054">
        <v>63.513256830000003</v>
      </c>
      <c r="F3054">
        <v>6</v>
      </c>
      <c r="G3054">
        <v>249.2922476</v>
      </c>
      <c r="H3054">
        <v>2054</v>
      </c>
      <c r="I3054">
        <v>0.48353258599999999</v>
      </c>
      <c r="J3054">
        <v>0.23222166599999999</v>
      </c>
      <c r="K3054">
        <v>296.57084939999999</v>
      </c>
      <c r="L3054">
        <v>346.18996529999998</v>
      </c>
      <c r="M3054">
        <v>-7.6</v>
      </c>
      <c r="N3054">
        <v>0</v>
      </c>
      <c r="O3054">
        <f t="shared" si="286"/>
        <v>0.35389999999999999</v>
      </c>
      <c r="P3054">
        <f t="shared" si="287"/>
        <v>47.684570966513014</v>
      </c>
      <c r="Q3054">
        <f t="shared" si="288"/>
        <v>86.342919389978221</v>
      </c>
      <c r="R3054">
        <f t="shared" si="289"/>
        <v>47.684570966513014</v>
      </c>
      <c r="S3054">
        <f t="shared" si="290"/>
        <v>66.058063271379808</v>
      </c>
      <c r="T3054">
        <f t="shared" si="291"/>
        <v>98.673629213476076</v>
      </c>
    </row>
    <row r="3055" spans="1:20">
      <c r="A3055">
        <v>1.5621767440000001</v>
      </c>
      <c r="B3055">
        <v>13.06924588</v>
      </c>
      <c r="C3055">
        <v>121.01483899999999</v>
      </c>
      <c r="D3055">
        <v>289.45233080000003</v>
      </c>
      <c r="E3055">
        <v>71.065098269999993</v>
      </c>
      <c r="F3055">
        <v>5</v>
      </c>
      <c r="G3055">
        <v>195.9351446</v>
      </c>
      <c r="H3055">
        <v>2007</v>
      </c>
      <c r="I3055">
        <v>0.120575206</v>
      </c>
      <c r="J3055">
        <v>0.59271036399999999</v>
      </c>
      <c r="K3055">
        <v>470.85105149999998</v>
      </c>
      <c r="L3055">
        <v>295.24711939999997</v>
      </c>
      <c r="M3055">
        <v>-98.6</v>
      </c>
      <c r="N3055">
        <v>37.700000000000003</v>
      </c>
      <c r="O3055">
        <f t="shared" si="286"/>
        <v>0.35389999999999999</v>
      </c>
      <c r="P3055">
        <f t="shared" si="287"/>
        <v>47.700527591936023</v>
      </c>
      <c r="Q3055">
        <f t="shared" si="288"/>
        <v>114.39910714285719</v>
      </c>
      <c r="R3055">
        <f t="shared" si="289"/>
        <v>47.700527591936023</v>
      </c>
      <c r="S3055">
        <f t="shared" si="290"/>
        <v>113.03518245523171</v>
      </c>
      <c r="T3055">
        <f t="shared" si="291"/>
        <v>106.3491005661854</v>
      </c>
    </row>
    <row r="3056" spans="1:20">
      <c r="A3056">
        <v>0.47249675400000002</v>
      </c>
      <c r="B3056">
        <v>259.94707319999998</v>
      </c>
      <c r="C3056">
        <v>26.542273869999999</v>
      </c>
      <c r="D3056">
        <v>75.331468400000006</v>
      </c>
      <c r="E3056">
        <v>12.2244984</v>
      </c>
      <c r="F3056">
        <v>9</v>
      </c>
      <c r="G3056">
        <v>225.1947941</v>
      </c>
      <c r="H3056">
        <v>2015</v>
      </c>
      <c r="I3056">
        <v>0.190808112</v>
      </c>
      <c r="J3056">
        <v>0.69818255200000001</v>
      </c>
      <c r="K3056">
        <v>472.00021400000003</v>
      </c>
      <c r="L3056">
        <v>500.5008661</v>
      </c>
      <c r="M3056">
        <v>-7.6</v>
      </c>
      <c r="N3056">
        <v>0</v>
      </c>
      <c r="O3056">
        <f t="shared" si="286"/>
        <v>0.35389999999999999</v>
      </c>
      <c r="P3056">
        <f t="shared" si="287"/>
        <v>47.704222993139986</v>
      </c>
      <c r="Q3056">
        <f t="shared" si="288"/>
        <v>106.09621212121216</v>
      </c>
      <c r="R3056">
        <f t="shared" si="289"/>
        <v>47.704222993139986</v>
      </c>
      <c r="S3056">
        <f t="shared" si="290"/>
        <v>96.151903599979889</v>
      </c>
      <c r="T3056">
        <f t="shared" si="291"/>
        <v>90.244224539252187</v>
      </c>
    </row>
    <row r="3057" spans="1:20">
      <c r="A3057">
        <v>0.76715598500000004</v>
      </c>
      <c r="B3057">
        <v>41.626112970000001</v>
      </c>
      <c r="C3057">
        <v>71.302068640000002</v>
      </c>
      <c r="D3057">
        <v>13.28085652</v>
      </c>
      <c r="E3057">
        <v>114.028558</v>
      </c>
      <c r="F3057">
        <v>9</v>
      </c>
      <c r="G3057">
        <v>139.07471559999999</v>
      </c>
      <c r="H3057">
        <v>2053</v>
      </c>
      <c r="I3057">
        <v>0.25213972000000001</v>
      </c>
      <c r="J3057">
        <v>0.120477084</v>
      </c>
      <c r="K3057">
        <v>126.3984221</v>
      </c>
      <c r="L3057">
        <v>191.78646800000001</v>
      </c>
      <c r="M3057">
        <v>-7.6</v>
      </c>
      <c r="N3057">
        <v>0</v>
      </c>
      <c r="O3057">
        <f t="shared" si="286"/>
        <v>0.35389999999999999</v>
      </c>
      <c r="P3057">
        <f t="shared" si="287"/>
        <v>47.713866119725509</v>
      </c>
      <c r="Q3057">
        <f t="shared" si="288"/>
        <v>86.637444933920719</v>
      </c>
      <c r="R3057">
        <f t="shared" si="289"/>
        <v>47.713866119725509</v>
      </c>
      <c r="S3057">
        <f t="shared" si="290"/>
        <v>35.675991718794442</v>
      </c>
      <c r="T3057">
        <f t="shared" si="291"/>
        <v>125.03687996138314</v>
      </c>
    </row>
    <row r="3058" spans="1:20">
      <c r="A3058">
        <v>1.9020657910000001</v>
      </c>
      <c r="B3058">
        <v>202.93513859999999</v>
      </c>
      <c r="C3058">
        <v>66.218958799999996</v>
      </c>
      <c r="D3058">
        <v>31.573380499999999</v>
      </c>
      <c r="E3058">
        <v>96.128346070000006</v>
      </c>
      <c r="F3058">
        <v>1</v>
      </c>
      <c r="G3058">
        <v>107.986142</v>
      </c>
      <c r="H3058">
        <v>1991</v>
      </c>
      <c r="I3058">
        <v>0.33183444099999998</v>
      </c>
      <c r="J3058">
        <v>0.338293228</v>
      </c>
      <c r="K3058">
        <v>389.80989970000002</v>
      </c>
      <c r="L3058">
        <v>271.0455043</v>
      </c>
      <c r="M3058">
        <v>-98.6</v>
      </c>
      <c r="N3058">
        <v>0</v>
      </c>
      <c r="O3058">
        <f t="shared" si="286"/>
        <v>1.0749</v>
      </c>
      <c r="P3058">
        <f t="shared" si="287"/>
        <v>47.719775888690492</v>
      </c>
      <c r="Q3058">
        <f t="shared" si="288"/>
        <v>144.84305555555568</v>
      </c>
      <c r="R3058">
        <f t="shared" si="289"/>
        <v>47.719775888690492</v>
      </c>
      <c r="S3058">
        <f t="shared" si="290"/>
        <v>112.55499137912682</v>
      </c>
      <c r="T3058">
        <f t="shared" si="291"/>
        <v>127.91327572575032</v>
      </c>
    </row>
    <row r="3059" spans="1:20">
      <c r="A3059">
        <v>1.572581687</v>
      </c>
      <c r="B3059">
        <v>237.77214549999999</v>
      </c>
      <c r="C3059">
        <v>86.806035480000006</v>
      </c>
      <c r="D3059">
        <v>243.8636971</v>
      </c>
      <c r="E3059">
        <v>39.465678500000003</v>
      </c>
      <c r="F3059">
        <v>5</v>
      </c>
      <c r="G3059">
        <v>184.35218180000001</v>
      </c>
      <c r="H3059">
        <v>1993</v>
      </c>
      <c r="I3059">
        <v>0.42086145000000003</v>
      </c>
      <c r="J3059">
        <v>0.139671658</v>
      </c>
      <c r="K3059">
        <v>640.0526036</v>
      </c>
      <c r="L3059">
        <v>390.5963276</v>
      </c>
      <c r="M3059">
        <v>-98.6</v>
      </c>
      <c r="N3059">
        <v>14.2</v>
      </c>
      <c r="O3059">
        <f t="shared" si="286"/>
        <v>0.35389999999999999</v>
      </c>
      <c r="P3059">
        <f t="shared" si="287"/>
        <v>47.738585024290515</v>
      </c>
      <c r="Q3059">
        <f t="shared" si="288"/>
        <v>139.30779220779232</v>
      </c>
      <c r="R3059">
        <f t="shared" si="289"/>
        <v>47.738585024290515</v>
      </c>
      <c r="S3059">
        <f t="shared" si="290"/>
        <v>143.13318163395832</v>
      </c>
      <c r="T3059">
        <f t="shared" si="291"/>
        <v>99.066856547731931</v>
      </c>
    </row>
    <row r="3060" spans="1:20">
      <c r="A3060">
        <v>1.82436965</v>
      </c>
      <c r="B3060">
        <v>14.89115144</v>
      </c>
      <c r="C3060">
        <v>59.717044629999997</v>
      </c>
      <c r="D3060">
        <v>77.741928709999996</v>
      </c>
      <c r="E3060">
        <v>39.671455440000003</v>
      </c>
      <c r="F3060">
        <v>8</v>
      </c>
      <c r="G3060">
        <v>41.43278291</v>
      </c>
      <c r="H3060">
        <v>1983</v>
      </c>
      <c r="I3060">
        <v>0.41321479</v>
      </c>
      <c r="J3060">
        <v>0.12612066199999999</v>
      </c>
      <c r="K3060">
        <v>385.97287549999999</v>
      </c>
      <c r="L3060">
        <v>339.29782710000001</v>
      </c>
      <c r="M3060">
        <v>-42</v>
      </c>
      <c r="N3060">
        <v>37.700000000000003</v>
      </c>
      <c r="O3060">
        <f t="shared" si="286"/>
        <v>0.35389999999999999</v>
      </c>
      <c r="P3060">
        <f t="shared" si="287"/>
        <v>47.740417551616005</v>
      </c>
      <c r="Q3060">
        <f t="shared" si="288"/>
        <v>177.62884615384641</v>
      </c>
      <c r="R3060">
        <f t="shared" si="289"/>
        <v>47.740417551616005</v>
      </c>
      <c r="S3060">
        <f t="shared" si="290"/>
        <v>121.61098631880401</v>
      </c>
      <c r="T3060">
        <f t="shared" si="291"/>
        <v>139.57889364489856</v>
      </c>
    </row>
    <row r="3061" spans="1:20">
      <c r="A3061">
        <v>1.75817775</v>
      </c>
      <c r="B3061">
        <v>259.29744840000001</v>
      </c>
      <c r="C3061">
        <v>97.255960639999998</v>
      </c>
      <c r="D3061">
        <v>24.199315540000001</v>
      </c>
      <c r="E3061">
        <v>108.5744232</v>
      </c>
      <c r="F3061">
        <v>7</v>
      </c>
      <c r="G3061">
        <v>200.58017000000001</v>
      </c>
      <c r="H3061">
        <v>2024</v>
      </c>
      <c r="I3061">
        <v>0.14316941499999999</v>
      </c>
      <c r="J3061">
        <v>1.2593046E-2</v>
      </c>
      <c r="K3061">
        <v>185.83193539999999</v>
      </c>
      <c r="L3061">
        <v>278.07000260000001</v>
      </c>
      <c r="M3061">
        <v>-98.6</v>
      </c>
      <c r="N3061">
        <v>37.700000000000003</v>
      </c>
      <c r="O3061">
        <f t="shared" si="286"/>
        <v>0.35389999999999999</v>
      </c>
      <c r="P3061">
        <f t="shared" si="287"/>
        <v>47.750815463353021</v>
      </c>
      <c r="Q3061">
        <f t="shared" si="288"/>
        <v>99.324919093851165</v>
      </c>
      <c r="R3061">
        <f t="shared" si="289"/>
        <v>47.750815463353021</v>
      </c>
      <c r="S3061">
        <f t="shared" si="290"/>
        <v>51.904400895417751</v>
      </c>
      <c r="T3061">
        <f t="shared" si="291"/>
        <v>123.73357435672524</v>
      </c>
    </row>
    <row r="3062" spans="1:20">
      <c r="A3062">
        <v>0.13596459499999999</v>
      </c>
      <c r="B3062">
        <v>220.33725559999999</v>
      </c>
      <c r="C3062">
        <v>9.1938534559999994</v>
      </c>
      <c r="D3062">
        <v>149.12842169999999</v>
      </c>
      <c r="E3062">
        <v>29.28560396</v>
      </c>
      <c r="F3062">
        <v>2</v>
      </c>
      <c r="G3062">
        <v>29.36262383</v>
      </c>
      <c r="H3062">
        <v>2044</v>
      </c>
      <c r="I3062">
        <v>0.27942483600000001</v>
      </c>
      <c r="J3062">
        <v>0.331757364</v>
      </c>
      <c r="K3062">
        <v>151.13844800000001</v>
      </c>
      <c r="L3062">
        <v>545.85102289999998</v>
      </c>
      <c r="M3062">
        <v>-98.6</v>
      </c>
      <c r="N3062">
        <v>37.700000000000003</v>
      </c>
      <c r="O3062">
        <f t="shared" si="286"/>
        <v>1.0749</v>
      </c>
      <c r="P3062">
        <f t="shared" si="287"/>
        <v>47.75443589243892</v>
      </c>
      <c r="Q3062">
        <f t="shared" si="288"/>
        <v>89.612224938875329</v>
      </c>
      <c r="R3062">
        <f t="shared" si="289"/>
        <v>47.75443589243892</v>
      </c>
      <c r="S3062">
        <f t="shared" si="290"/>
        <v>34.655644048765026</v>
      </c>
      <c r="T3062">
        <f t="shared" si="291"/>
        <v>101.57872147531185</v>
      </c>
    </row>
    <row r="3063" spans="1:20">
      <c r="A3063">
        <v>1.713997759</v>
      </c>
      <c r="B3063">
        <v>108.5940938</v>
      </c>
      <c r="C3063">
        <v>6.7385651199999996</v>
      </c>
      <c r="D3063">
        <v>290.33464559999999</v>
      </c>
      <c r="E3063">
        <v>106.5637199</v>
      </c>
      <c r="F3063">
        <v>2</v>
      </c>
      <c r="G3063">
        <v>206.93385230000001</v>
      </c>
      <c r="H3063">
        <v>1992</v>
      </c>
      <c r="I3063">
        <v>0.33548767499999999</v>
      </c>
      <c r="J3063">
        <v>0.61994743600000002</v>
      </c>
      <c r="K3063">
        <v>591.54509840000003</v>
      </c>
      <c r="L3063">
        <v>231.33912330000001</v>
      </c>
      <c r="M3063">
        <v>-98.6</v>
      </c>
      <c r="N3063">
        <v>37.700000000000003</v>
      </c>
      <c r="O3063">
        <f t="shared" si="286"/>
        <v>1.0749</v>
      </c>
      <c r="P3063">
        <f t="shared" si="287"/>
        <v>47.755940115482488</v>
      </c>
      <c r="Q3063">
        <f t="shared" si="288"/>
        <v>141.98255033557061</v>
      </c>
      <c r="R3063">
        <f t="shared" si="289"/>
        <v>47.755940115482488</v>
      </c>
      <c r="S3063">
        <f t="shared" si="290"/>
        <v>149.71015524052925</v>
      </c>
      <c r="T3063">
        <f t="shared" si="291"/>
        <v>112.11587916278886</v>
      </c>
    </row>
    <row r="3064" spans="1:20">
      <c r="A3064">
        <v>1.951556332</v>
      </c>
      <c r="B3064">
        <v>275.95188660000002</v>
      </c>
      <c r="C3064">
        <v>85.019933499999993</v>
      </c>
      <c r="D3064">
        <v>37.844310020000002</v>
      </c>
      <c r="E3064">
        <v>145.33710170000001</v>
      </c>
      <c r="F3064">
        <v>8</v>
      </c>
      <c r="G3064">
        <v>167.4721711</v>
      </c>
      <c r="H3064">
        <v>1986</v>
      </c>
      <c r="I3064">
        <v>0.33673394299999998</v>
      </c>
      <c r="J3064">
        <v>0.30390797200000003</v>
      </c>
      <c r="K3064">
        <v>62.270363330000002</v>
      </c>
      <c r="L3064">
        <v>204.11328599999999</v>
      </c>
      <c r="M3064">
        <v>-98.6</v>
      </c>
      <c r="N3064">
        <v>14.2</v>
      </c>
      <c r="O3064">
        <f t="shared" si="286"/>
        <v>0.35389999999999999</v>
      </c>
      <c r="P3064">
        <f t="shared" si="287"/>
        <v>47.875602471492002</v>
      </c>
      <c r="Q3064">
        <f t="shared" si="288"/>
        <v>162.75126050420187</v>
      </c>
      <c r="R3064">
        <f t="shared" si="289"/>
        <v>47.875602471492002</v>
      </c>
      <c r="S3064">
        <f t="shared" si="290"/>
        <v>25.285523960770959</v>
      </c>
      <c r="T3064">
        <f t="shared" si="291"/>
        <v>179.88472389762006</v>
      </c>
    </row>
    <row r="3065" spans="1:20">
      <c r="A3065">
        <v>0.39493066199999999</v>
      </c>
      <c r="B3065">
        <v>133.45280439999999</v>
      </c>
      <c r="C3065">
        <v>84.504807150000005</v>
      </c>
      <c r="D3065">
        <v>14.754235980000001</v>
      </c>
      <c r="E3065">
        <v>137.6007869</v>
      </c>
      <c r="F3065">
        <v>4</v>
      </c>
      <c r="G3065">
        <v>247.3412094</v>
      </c>
      <c r="H3065">
        <v>2062</v>
      </c>
      <c r="I3065">
        <v>0.22314931599999999</v>
      </c>
      <c r="J3065">
        <v>0.45014872099999997</v>
      </c>
      <c r="K3065">
        <v>367.8362419</v>
      </c>
      <c r="L3065">
        <v>443.836433</v>
      </c>
      <c r="M3065">
        <v>-98.6</v>
      </c>
      <c r="N3065">
        <v>14.2</v>
      </c>
      <c r="O3065">
        <f t="shared" si="286"/>
        <v>1.0749</v>
      </c>
      <c r="P3065">
        <f t="shared" si="287"/>
        <v>47.882144678640017</v>
      </c>
      <c r="Q3065">
        <f t="shared" si="288"/>
        <v>84.199198396793605</v>
      </c>
      <c r="R3065">
        <f t="shared" si="289"/>
        <v>47.882144678640017</v>
      </c>
      <c r="S3065">
        <f t="shared" si="290"/>
        <v>74.790528236646452</v>
      </c>
      <c r="T3065">
        <f t="shared" si="291"/>
        <v>90.073245196545102</v>
      </c>
    </row>
    <row r="3066" spans="1:20">
      <c r="A3066">
        <v>1.5566686890000001</v>
      </c>
      <c r="B3066">
        <v>294.92519679999998</v>
      </c>
      <c r="C3066">
        <v>22.708643729999999</v>
      </c>
      <c r="D3066">
        <v>276.19795679999999</v>
      </c>
      <c r="E3066">
        <v>49.870474190000003</v>
      </c>
      <c r="F3066">
        <v>10</v>
      </c>
      <c r="G3066">
        <v>129.51318900000001</v>
      </c>
      <c r="H3066">
        <v>1981</v>
      </c>
      <c r="I3066">
        <v>0.14538393299999999</v>
      </c>
      <c r="J3066">
        <v>0.52661190000000002</v>
      </c>
      <c r="K3066">
        <v>657.29390360000002</v>
      </c>
      <c r="L3066">
        <v>164.5156891</v>
      </c>
      <c r="M3066">
        <v>-98.6</v>
      </c>
      <c r="N3066">
        <v>0</v>
      </c>
      <c r="O3066">
        <f t="shared" si="286"/>
        <v>0.35389999999999999</v>
      </c>
      <c r="P3066">
        <f t="shared" si="287"/>
        <v>48.000762809436509</v>
      </c>
      <c r="Q3066">
        <f t="shared" si="288"/>
        <v>190.18510638297903</v>
      </c>
      <c r="R3066">
        <f t="shared" si="289"/>
        <v>48.000762809436509</v>
      </c>
      <c r="S3066">
        <f t="shared" si="290"/>
        <v>203.17562493596799</v>
      </c>
      <c r="T3066">
        <f t="shared" si="291"/>
        <v>136.93539732175572</v>
      </c>
    </row>
    <row r="3067" spans="1:20">
      <c r="A3067">
        <v>1.837377094</v>
      </c>
      <c r="B3067">
        <v>225.27979350000001</v>
      </c>
      <c r="C3067">
        <v>16.604890359999999</v>
      </c>
      <c r="D3067">
        <v>56.918192220000002</v>
      </c>
      <c r="E3067">
        <v>60.11734216</v>
      </c>
      <c r="F3067">
        <v>3</v>
      </c>
      <c r="G3067">
        <v>188.97248809999999</v>
      </c>
      <c r="H3067">
        <v>2027</v>
      </c>
      <c r="I3067">
        <v>0.38200314499999999</v>
      </c>
      <c r="J3067">
        <v>0.41257585600000002</v>
      </c>
      <c r="K3067">
        <v>273.44577079999999</v>
      </c>
      <c r="L3067">
        <v>586.63883290000001</v>
      </c>
      <c r="M3067">
        <v>-42</v>
      </c>
      <c r="N3067">
        <v>14.2</v>
      </c>
      <c r="O3067">
        <f t="shared" si="286"/>
        <v>1.0749</v>
      </c>
      <c r="P3067">
        <f t="shared" si="287"/>
        <v>48.005360638077008</v>
      </c>
      <c r="Q3067">
        <f t="shared" si="288"/>
        <v>97.485802469135834</v>
      </c>
      <c r="R3067">
        <f t="shared" si="289"/>
        <v>48.005360638077008</v>
      </c>
      <c r="S3067">
        <f t="shared" si="290"/>
        <v>57.885198244516992</v>
      </c>
      <c r="T3067">
        <f t="shared" si="291"/>
        <v>93.777800063605994</v>
      </c>
    </row>
    <row r="3068" spans="1:20">
      <c r="A3068">
        <v>1.2988224770000001</v>
      </c>
      <c r="B3068">
        <v>153.22921980000001</v>
      </c>
      <c r="C3068">
        <v>113.1389138</v>
      </c>
      <c r="D3068">
        <v>97.316414210000005</v>
      </c>
      <c r="E3068">
        <v>140.67213580000001</v>
      </c>
      <c r="F3068">
        <v>3</v>
      </c>
      <c r="G3068">
        <v>126.8010348</v>
      </c>
      <c r="H3068">
        <v>2052</v>
      </c>
      <c r="I3068">
        <v>0.19291425700000001</v>
      </c>
      <c r="J3068">
        <v>0.34060939499999998</v>
      </c>
      <c r="K3068">
        <v>489.15728999999999</v>
      </c>
      <c r="L3068">
        <v>359.05622840000001</v>
      </c>
      <c r="M3068">
        <v>-165.7</v>
      </c>
      <c r="N3068">
        <v>0</v>
      </c>
      <c r="O3068">
        <f t="shared" si="286"/>
        <v>1.0749</v>
      </c>
      <c r="P3068">
        <f t="shared" si="287"/>
        <v>48.01776416113151</v>
      </c>
      <c r="Q3068">
        <f t="shared" si="288"/>
        <v>86.938530066815161</v>
      </c>
      <c r="R3068">
        <f t="shared" si="289"/>
        <v>48.01776416113151</v>
      </c>
      <c r="S3068">
        <f t="shared" si="290"/>
        <v>98.335980334235728</v>
      </c>
      <c r="T3068">
        <f t="shared" si="291"/>
        <v>89.0569151858422</v>
      </c>
    </row>
    <row r="3069" spans="1:20">
      <c r="A3069">
        <v>1.997552169</v>
      </c>
      <c r="B3069">
        <v>133.81188499999999</v>
      </c>
      <c r="C3069">
        <v>144.32292659999999</v>
      </c>
      <c r="D3069">
        <v>153.76484490000001</v>
      </c>
      <c r="E3069">
        <v>79.080146679999999</v>
      </c>
      <c r="F3069">
        <v>10</v>
      </c>
      <c r="G3069">
        <v>38.882291780000003</v>
      </c>
      <c r="H3069">
        <v>2031</v>
      </c>
      <c r="I3069">
        <v>5.5394969000000002E-2</v>
      </c>
      <c r="J3069">
        <v>0.42594544099999998</v>
      </c>
      <c r="K3069">
        <v>526.79124509999997</v>
      </c>
      <c r="L3069">
        <v>282.42906140000002</v>
      </c>
      <c r="M3069">
        <v>-98.6</v>
      </c>
      <c r="N3069">
        <v>0</v>
      </c>
      <c r="O3069">
        <f t="shared" si="286"/>
        <v>0.35389999999999999</v>
      </c>
      <c r="P3069">
        <f t="shared" si="287"/>
        <v>48.032007736541516</v>
      </c>
      <c r="Q3069">
        <f t="shared" si="288"/>
        <v>95.283139534883745</v>
      </c>
      <c r="R3069">
        <f t="shared" si="289"/>
        <v>48.032007736541516</v>
      </c>
      <c r="S3069">
        <f t="shared" si="290"/>
        <v>113.86843322036422</v>
      </c>
      <c r="T3069">
        <f t="shared" si="291"/>
        <v>95.756557053346043</v>
      </c>
    </row>
    <row r="3070" spans="1:20">
      <c r="A3070">
        <v>5.7406075000000001E-2</v>
      </c>
      <c r="B3070">
        <v>27.734285419999999</v>
      </c>
      <c r="C3070">
        <v>68.891525000000001</v>
      </c>
      <c r="D3070">
        <v>279.39156509999998</v>
      </c>
      <c r="E3070">
        <v>7.3448337649999997</v>
      </c>
      <c r="F3070">
        <v>3</v>
      </c>
      <c r="G3070">
        <v>113.5918248</v>
      </c>
      <c r="H3070">
        <v>2056</v>
      </c>
      <c r="I3070">
        <v>0.42055520400000002</v>
      </c>
      <c r="J3070">
        <v>0.59674727699999996</v>
      </c>
      <c r="K3070">
        <v>647.13070040000002</v>
      </c>
      <c r="L3070">
        <v>155.3618908</v>
      </c>
      <c r="M3070">
        <v>-98.6</v>
      </c>
      <c r="N3070">
        <v>14.2</v>
      </c>
      <c r="O3070">
        <f t="shared" si="286"/>
        <v>1.0749</v>
      </c>
      <c r="P3070">
        <f t="shared" si="287"/>
        <v>48.081881125728515</v>
      </c>
      <c r="Q3070">
        <f t="shared" si="288"/>
        <v>85.772707889125812</v>
      </c>
      <c r="R3070">
        <f t="shared" si="289"/>
        <v>48.081881125728515</v>
      </c>
      <c r="S3070">
        <f t="shared" si="290"/>
        <v>126.63951782004625</v>
      </c>
      <c r="T3070">
        <f t="shared" si="291"/>
        <v>86.692388971197829</v>
      </c>
    </row>
    <row r="3071" spans="1:20">
      <c r="A3071">
        <v>0.83594079899999996</v>
      </c>
      <c r="B3071">
        <v>153.1663107</v>
      </c>
      <c r="C3071">
        <v>57.11090076</v>
      </c>
      <c r="D3071">
        <v>6.9307723579999996</v>
      </c>
      <c r="E3071">
        <v>97.954656139999997</v>
      </c>
      <c r="F3071">
        <v>9</v>
      </c>
      <c r="G3071">
        <v>217.4555771</v>
      </c>
      <c r="H3071">
        <v>1970</v>
      </c>
      <c r="I3071">
        <v>5.1301571999999997E-2</v>
      </c>
      <c r="J3071">
        <v>0.35094596</v>
      </c>
      <c r="K3071">
        <v>248.23714079999999</v>
      </c>
      <c r="L3071">
        <v>237.84492950000001</v>
      </c>
      <c r="M3071">
        <v>-7.6</v>
      </c>
      <c r="N3071">
        <v>0</v>
      </c>
      <c r="O3071">
        <f t="shared" si="286"/>
        <v>0.35389999999999999</v>
      </c>
      <c r="P3071">
        <f t="shared" si="287"/>
        <v>48.087740088180908</v>
      </c>
      <c r="Q3071">
        <f t="shared" si="288"/>
        <v>374.34358974359162</v>
      </c>
      <c r="R3071">
        <f t="shared" si="289"/>
        <v>48.087740088180908</v>
      </c>
      <c r="S3071">
        <f t="shared" si="290"/>
        <v>159.90303176805367</v>
      </c>
      <c r="T3071">
        <f t="shared" si="291"/>
        <v>285.36037292791673</v>
      </c>
    </row>
    <row r="3072" spans="1:20">
      <c r="A3072">
        <v>1.2625073920000001</v>
      </c>
      <c r="B3072">
        <v>265.30808880000001</v>
      </c>
      <c r="C3072">
        <v>35.258767820000003</v>
      </c>
      <c r="D3072">
        <v>12.83894149</v>
      </c>
      <c r="E3072">
        <v>51.972993389999999</v>
      </c>
      <c r="F3072">
        <v>8</v>
      </c>
      <c r="G3072">
        <v>65.07366992</v>
      </c>
      <c r="H3072">
        <v>2026</v>
      </c>
      <c r="I3072">
        <v>0.266538314</v>
      </c>
      <c r="J3072">
        <v>0.61995057899999995</v>
      </c>
      <c r="K3072">
        <v>439.80450869999999</v>
      </c>
      <c r="L3072">
        <v>343.16222320000003</v>
      </c>
      <c r="M3072">
        <v>-42</v>
      </c>
      <c r="N3072">
        <v>0</v>
      </c>
      <c r="O3072">
        <f t="shared" si="286"/>
        <v>0.35389999999999999</v>
      </c>
      <c r="P3072">
        <f t="shared" si="287"/>
        <v>48.148176363034025</v>
      </c>
      <c r="Q3072">
        <f t="shared" si="288"/>
        <v>98.079623824451431</v>
      </c>
      <c r="R3072">
        <f t="shared" si="289"/>
        <v>48.148176363034025</v>
      </c>
      <c r="S3072">
        <f t="shared" si="290"/>
        <v>96.06847607042819</v>
      </c>
      <c r="T3072">
        <f t="shared" si="291"/>
        <v>96.766481601100708</v>
      </c>
    </row>
    <row r="3073" spans="1:20">
      <c r="A3073">
        <v>1.464298133</v>
      </c>
      <c r="B3073">
        <v>62.462062459999999</v>
      </c>
      <c r="C3073">
        <v>144.90568859999999</v>
      </c>
      <c r="D3073">
        <v>170.13552659999999</v>
      </c>
      <c r="E3073">
        <v>108.5307746</v>
      </c>
      <c r="F3073">
        <v>5</v>
      </c>
      <c r="G3073">
        <v>218.4983551</v>
      </c>
      <c r="H3073">
        <v>2049</v>
      </c>
      <c r="I3073">
        <v>6.2199525999999998E-2</v>
      </c>
      <c r="J3073">
        <v>0.69032146599999999</v>
      </c>
      <c r="K3073">
        <v>353.9215461</v>
      </c>
      <c r="L3073">
        <v>680.58672669999999</v>
      </c>
      <c r="M3073">
        <v>-98.6</v>
      </c>
      <c r="N3073">
        <v>37.700000000000003</v>
      </c>
      <c r="O3073">
        <f t="shared" si="286"/>
        <v>0.35389999999999999</v>
      </c>
      <c r="P3073">
        <f t="shared" si="287"/>
        <v>48.165712454439515</v>
      </c>
      <c r="Q3073">
        <f t="shared" si="288"/>
        <v>87.883410138248863</v>
      </c>
      <c r="R3073">
        <f t="shared" si="289"/>
        <v>48.165712454439515</v>
      </c>
      <c r="S3073">
        <f t="shared" si="290"/>
        <v>65.828269454235325</v>
      </c>
      <c r="T3073">
        <f t="shared" si="291"/>
        <v>82.396575426313802</v>
      </c>
    </row>
    <row r="3074" spans="1:20">
      <c r="A3074">
        <v>0.82447167200000004</v>
      </c>
      <c r="B3074">
        <v>272.18378990000002</v>
      </c>
      <c r="C3074">
        <v>111.3716936</v>
      </c>
      <c r="D3074">
        <v>232.92846059999999</v>
      </c>
      <c r="E3074">
        <v>63.772090179999999</v>
      </c>
      <c r="F3074">
        <v>8</v>
      </c>
      <c r="G3074">
        <v>230.20652150000001</v>
      </c>
      <c r="H3074">
        <v>1967</v>
      </c>
      <c r="I3074">
        <v>0.216622602</v>
      </c>
      <c r="J3074">
        <v>0.24834708899999999</v>
      </c>
      <c r="K3074">
        <v>492.13013690000002</v>
      </c>
      <c r="L3074">
        <v>522.4436809</v>
      </c>
      <c r="M3074">
        <v>-98.6</v>
      </c>
      <c r="N3074">
        <v>0</v>
      </c>
      <c r="O3074">
        <f t="shared" si="286"/>
        <v>0.35389999999999999</v>
      </c>
      <c r="P3074">
        <f t="shared" si="287"/>
        <v>48.185508165956008</v>
      </c>
      <c r="Q3074">
        <f t="shared" si="288"/>
        <v>571.05833333333817</v>
      </c>
      <c r="R3074">
        <f t="shared" si="289"/>
        <v>48.185508165956008</v>
      </c>
      <c r="S3074">
        <f t="shared" si="290"/>
        <v>319.05322225235005</v>
      </c>
      <c r="T3074">
        <f t="shared" si="291"/>
        <v>287.201629934952</v>
      </c>
    </row>
    <row r="3075" spans="1:20">
      <c r="A3075">
        <v>0.50347792000000002</v>
      </c>
      <c r="B3075">
        <v>281.47254579999998</v>
      </c>
      <c r="C3075">
        <v>50.287258139999999</v>
      </c>
      <c r="D3075">
        <v>246.80309969999999</v>
      </c>
      <c r="E3075">
        <v>11.949801730000001</v>
      </c>
      <c r="F3075">
        <v>2</v>
      </c>
      <c r="G3075">
        <v>82.994437349999998</v>
      </c>
      <c r="H3075">
        <v>1972</v>
      </c>
      <c r="I3075">
        <v>0.47353602299999997</v>
      </c>
      <c r="J3075">
        <v>0.45064507799999998</v>
      </c>
      <c r="K3075">
        <v>452.1414398</v>
      </c>
      <c r="L3075">
        <v>530.37562300000002</v>
      </c>
      <c r="M3075">
        <v>-165.7</v>
      </c>
      <c r="N3075">
        <v>37.700000000000003</v>
      </c>
      <c r="O3075">
        <f t="shared" ref="O3075:O3138" si="292">IF(F3075&lt;= 4,1.0749,0.3539)</f>
        <v>1.0749</v>
      </c>
      <c r="P3075">
        <f t="shared" ref="P3075:P3138" si="293">(0.3255 *A3075)+ (0.2528 * (B3075 +D3075)) +(0.376 * E3075) +(O3075* C3075)- (0.1936 * G3075) + M3075 + N3075</f>
        <v>48.191141399566007</v>
      </c>
      <c r="Q3075">
        <f t="shared" ref="Q3075:Q3138" si="294">IF(P3075&gt;=0,59.6 + 2455 / (H3075- 1962.2),59.6 + 2455 / (H3075- 1962.2) + P3075 * 0.5466)</f>
        <v>310.11020408163381</v>
      </c>
      <c r="R3075">
        <f t="shared" ref="R3075:R3138" si="295">IF(P3075&gt;0,P3075,0.001)</f>
        <v>48.191141399566007</v>
      </c>
      <c r="S3075">
        <f t="shared" ref="S3075:S3138" si="296">(Q3075 +R3075^1.2) * (1 - EXP(-0.001502 * K3075)) *EXP(-0.000554 * L3075) * EXP(-0.1064 * I3075) * EXP(-0.0325 * J3075) * 1.2453</f>
        <v>177.81388000299387</v>
      </c>
      <c r="T3075">
        <f t="shared" ref="T3075:T3138" si="297">100*S3075*4.43/K3075</f>
        <v>174.21882160628772</v>
      </c>
    </row>
    <row r="3076" spans="1:20">
      <c r="A3076">
        <v>0.44628698500000002</v>
      </c>
      <c r="B3076">
        <v>18.863114209999999</v>
      </c>
      <c r="C3076">
        <v>4.5179394789999998</v>
      </c>
      <c r="D3076">
        <v>233.76708410000001</v>
      </c>
      <c r="E3076">
        <v>184.47241349999999</v>
      </c>
      <c r="F3076">
        <v>11</v>
      </c>
      <c r="G3076">
        <v>12.03117928</v>
      </c>
      <c r="H3076">
        <v>2019</v>
      </c>
      <c r="I3076">
        <v>0.17945661500000001</v>
      </c>
      <c r="J3076">
        <v>0.45852768100000002</v>
      </c>
      <c r="K3076">
        <v>424.8328904</v>
      </c>
      <c r="L3076">
        <v>598.86395470000002</v>
      </c>
      <c r="M3076">
        <v>-98.6</v>
      </c>
      <c r="N3076">
        <v>14.2</v>
      </c>
      <c r="O3076">
        <f t="shared" si="292"/>
        <v>0.35389999999999999</v>
      </c>
      <c r="P3076">
        <f t="shared" si="293"/>
        <v>48.241470495395603</v>
      </c>
      <c r="Q3076">
        <f t="shared" si="294"/>
        <v>102.82183098591553</v>
      </c>
      <c r="R3076">
        <f t="shared" si="295"/>
        <v>48.241470495395603</v>
      </c>
      <c r="S3076">
        <f t="shared" si="296"/>
        <v>84.573964367107806</v>
      </c>
      <c r="T3076">
        <f t="shared" si="297"/>
        <v>88.19059696473245</v>
      </c>
    </row>
    <row r="3077" spans="1:20">
      <c r="A3077">
        <v>0.23225054000000001</v>
      </c>
      <c r="B3077">
        <v>183.98863499999999</v>
      </c>
      <c r="C3077">
        <v>66.566839569999999</v>
      </c>
      <c r="D3077">
        <v>133.36931079999999</v>
      </c>
      <c r="E3077">
        <v>162.3244637</v>
      </c>
      <c r="F3077">
        <v>10</v>
      </c>
      <c r="G3077">
        <v>166.3401945</v>
      </c>
      <c r="H3077">
        <v>2056</v>
      </c>
      <c r="I3077">
        <v>0.23971268400000001</v>
      </c>
      <c r="J3077">
        <v>0.65505011300000004</v>
      </c>
      <c r="K3077">
        <v>625.09613220000006</v>
      </c>
      <c r="L3077">
        <v>275.75266370000003</v>
      </c>
      <c r="M3077">
        <v>-98.6</v>
      </c>
      <c r="N3077">
        <v>14.2</v>
      </c>
      <c r="O3077">
        <f t="shared" si="292"/>
        <v>0.35389999999999999</v>
      </c>
      <c r="P3077">
        <f t="shared" si="293"/>
        <v>48.292227468832991</v>
      </c>
      <c r="Q3077">
        <f t="shared" si="294"/>
        <v>85.772707889125812</v>
      </c>
      <c r="R3077">
        <f t="shared" si="295"/>
        <v>48.292227468832991</v>
      </c>
      <c r="S3077">
        <f t="shared" si="296"/>
        <v>118.41344794235998</v>
      </c>
      <c r="T3077">
        <f t="shared" si="297"/>
        <v>83.918544262695505</v>
      </c>
    </row>
    <row r="3078" spans="1:20">
      <c r="A3078">
        <v>8.0025991000000005E-2</v>
      </c>
      <c r="B3078">
        <v>126.9199321</v>
      </c>
      <c r="C3078">
        <v>92.58652979</v>
      </c>
      <c r="D3078">
        <v>32.91323233</v>
      </c>
      <c r="E3078">
        <v>30.109247109999998</v>
      </c>
      <c r="F3078">
        <v>4</v>
      </c>
      <c r="G3078">
        <v>217.28977130000001</v>
      </c>
      <c r="H3078">
        <v>2035</v>
      </c>
      <c r="I3078">
        <v>7.1835404000000005E-2</v>
      </c>
      <c r="J3078">
        <v>0.448225333</v>
      </c>
      <c r="K3078">
        <v>345.95989809999998</v>
      </c>
      <c r="L3078">
        <v>625.10215100000005</v>
      </c>
      <c r="M3078">
        <v>-98.6</v>
      </c>
      <c r="N3078">
        <v>37.700000000000003</v>
      </c>
      <c r="O3078">
        <f t="shared" si="292"/>
        <v>1.0749</v>
      </c>
      <c r="P3078">
        <f t="shared" si="293"/>
        <v>48.30691048892551</v>
      </c>
      <c r="Q3078">
        <f t="shared" si="294"/>
        <v>93.322527472527497</v>
      </c>
      <c r="R3078">
        <f t="shared" si="295"/>
        <v>48.30691048892551</v>
      </c>
      <c r="S3078">
        <f t="shared" si="296"/>
        <v>69.204626528326415</v>
      </c>
      <c r="T3078">
        <f t="shared" si="297"/>
        <v>88.616194305812243</v>
      </c>
    </row>
    <row r="3079" spans="1:20">
      <c r="A3079">
        <v>0.28842667399999999</v>
      </c>
      <c r="B3079">
        <v>72.699146940000006</v>
      </c>
      <c r="C3079">
        <v>45.47460899</v>
      </c>
      <c r="D3079">
        <v>245.44468860000001</v>
      </c>
      <c r="E3079">
        <v>116.09011719999999</v>
      </c>
      <c r="F3079">
        <v>11</v>
      </c>
      <c r="G3079">
        <v>38.934821399999997</v>
      </c>
      <c r="H3079">
        <v>2034</v>
      </c>
      <c r="I3079">
        <v>0.25152574999999999</v>
      </c>
      <c r="J3079">
        <v>0.67048034099999998</v>
      </c>
      <c r="K3079">
        <v>146.15921119999999</v>
      </c>
      <c r="L3079">
        <v>161.71384850000001</v>
      </c>
      <c r="M3079">
        <v>-98.6</v>
      </c>
      <c r="N3079">
        <v>14.2</v>
      </c>
      <c r="O3079">
        <f t="shared" si="292"/>
        <v>0.35389999999999999</v>
      </c>
      <c r="P3079">
        <f t="shared" si="293"/>
        <v>48.326211272620029</v>
      </c>
      <c r="Q3079">
        <f t="shared" si="294"/>
        <v>93.792200557103087</v>
      </c>
      <c r="R3079">
        <f t="shared" si="295"/>
        <v>48.326211272620029</v>
      </c>
      <c r="S3079">
        <f t="shared" si="296"/>
        <v>42.489962095025625</v>
      </c>
      <c r="T3079">
        <f t="shared" si="297"/>
        <v>128.78458397219615</v>
      </c>
    </row>
    <row r="3080" spans="1:20">
      <c r="A3080">
        <v>1.1376440130000001</v>
      </c>
      <c r="B3080">
        <v>17.789755490000001</v>
      </c>
      <c r="C3080">
        <v>102.3068325</v>
      </c>
      <c r="D3080">
        <v>236.7877062</v>
      </c>
      <c r="E3080">
        <v>170.6438081</v>
      </c>
      <c r="F3080">
        <v>1</v>
      </c>
      <c r="G3080">
        <v>128.2661616</v>
      </c>
      <c r="H3080">
        <v>2051</v>
      </c>
      <c r="I3080">
        <v>0.228592831</v>
      </c>
      <c r="J3080">
        <v>0.52054483600000001</v>
      </c>
      <c r="K3080">
        <v>694.57885820000001</v>
      </c>
      <c r="L3080">
        <v>248.30027140000001</v>
      </c>
      <c r="M3080">
        <v>-165.7</v>
      </c>
      <c r="N3080">
        <v>0</v>
      </c>
      <c r="O3080">
        <f t="shared" si="292"/>
        <v>1.0749</v>
      </c>
      <c r="P3080">
        <f t="shared" si="293"/>
        <v>48.326842655553492</v>
      </c>
      <c r="Q3080">
        <f t="shared" si="294"/>
        <v>87.24639639639642</v>
      </c>
      <c r="R3080">
        <f t="shared" si="295"/>
        <v>48.326842655553492</v>
      </c>
      <c r="S3080">
        <f t="shared" si="296"/>
        <v>129.64696513618202</v>
      </c>
      <c r="T3080">
        <f t="shared" si="297"/>
        <v>82.688387182079992</v>
      </c>
    </row>
    <row r="3081" spans="1:20">
      <c r="A3081">
        <v>1.953325814</v>
      </c>
      <c r="B3081">
        <v>11.56617059</v>
      </c>
      <c r="C3081">
        <v>71.621877429999998</v>
      </c>
      <c r="D3081">
        <v>168.526757</v>
      </c>
      <c r="E3081">
        <v>175.6680302</v>
      </c>
      <c r="F3081">
        <v>4</v>
      </c>
      <c r="G3081">
        <v>66.442929239999998</v>
      </c>
      <c r="H3081">
        <v>2030</v>
      </c>
      <c r="I3081">
        <v>0.21647229300000001</v>
      </c>
      <c r="J3081">
        <v>9.4838621999999997E-2</v>
      </c>
      <c r="K3081">
        <v>163.39376419999999</v>
      </c>
      <c r="L3081">
        <v>595.77954120000004</v>
      </c>
      <c r="M3081">
        <v>-165.7</v>
      </c>
      <c r="N3081">
        <v>37.700000000000003</v>
      </c>
      <c r="O3081">
        <f t="shared" si="292"/>
        <v>1.0749</v>
      </c>
      <c r="P3081">
        <f t="shared" si="293"/>
        <v>48.337483951051993</v>
      </c>
      <c r="Q3081">
        <f t="shared" si="294"/>
        <v>95.809439528023631</v>
      </c>
      <c r="R3081">
        <f t="shared" si="295"/>
        <v>48.337483951051993</v>
      </c>
      <c r="S3081">
        <f t="shared" si="296"/>
        <v>38.110988249322851</v>
      </c>
      <c r="T3081">
        <f t="shared" si="297"/>
        <v>103.32810359754245</v>
      </c>
    </row>
    <row r="3082" spans="1:20">
      <c r="A3082">
        <v>0.29072699099999999</v>
      </c>
      <c r="B3082">
        <v>19.012076560000001</v>
      </c>
      <c r="C3082">
        <v>135.02581290000001</v>
      </c>
      <c r="D3082">
        <v>192.0819391</v>
      </c>
      <c r="E3082">
        <v>89.60144133</v>
      </c>
      <c r="F3082">
        <v>11</v>
      </c>
      <c r="G3082">
        <v>132.57650039999999</v>
      </c>
      <c r="H3082">
        <v>1989</v>
      </c>
      <c r="I3082">
        <v>0.110193081</v>
      </c>
      <c r="J3082">
        <v>0.176680004</v>
      </c>
      <c r="K3082">
        <v>282.33070170000002</v>
      </c>
      <c r="L3082">
        <v>540.46938809999995</v>
      </c>
      <c r="M3082">
        <v>-98.6</v>
      </c>
      <c r="N3082">
        <v>37.700000000000003</v>
      </c>
      <c r="O3082">
        <f t="shared" si="292"/>
        <v>0.35389999999999999</v>
      </c>
      <c r="P3082">
        <f t="shared" si="293"/>
        <v>48.368165442368507</v>
      </c>
      <c r="Q3082">
        <f t="shared" si="294"/>
        <v>151.20447761194046</v>
      </c>
      <c r="R3082">
        <f t="shared" si="295"/>
        <v>48.368165442368507</v>
      </c>
      <c r="S3082">
        <f t="shared" si="296"/>
        <v>80.34297470393382</v>
      </c>
      <c r="T3082">
        <f t="shared" si="297"/>
        <v>126.06470914970521</v>
      </c>
    </row>
    <row r="3083" spans="1:20">
      <c r="A3083">
        <v>5.3718720999999997E-2</v>
      </c>
      <c r="B3083">
        <v>182.8438256</v>
      </c>
      <c r="C3083">
        <v>112.5362595</v>
      </c>
      <c r="D3083">
        <v>234.9028667</v>
      </c>
      <c r="E3083">
        <v>188.49500520000001</v>
      </c>
      <c r="F3083">
        <v>11</v>
      </c>
      <c r="G3083">
        <v>206.31417070000001</v>
      </c>
      <c r="H3083">
        <v>2001</v>
      </c>
      <c r="I3083">
        <v>0.27877453200000002</v>
      </c>
      <c r="J3083">
        <v>0.43692332699999997</v>
      </c>
      <c r="K3083">
        <v>484.01427410000002</v>
      </c>
      <c r="L3083">
        <v>120.2951877</v>
      </c>
      <c r="M3083">
        <v>-165.7</v>
      </c>
      <c r="N3083">
        <v>37.700000000000003</v>
      </c>
      <c r="O3083">
        <f t="shared" si="292"/>
        <v>0.35389999999999999</v>
      </c>
      <c r="P3083">
        <f t="shared" si="293"/>
        <v>48.382130001855515</v>
      </c>
      <c r="Q3083">
        <f t="shared" si="294"/>
        <v>122.87319587628873</v>
      </c>
      <c r="R3083">
        <f t="shared" si="295"/>
        <v>48.382130001855515</v>
      </c>
      <c r="S3083">
        <f t="shared" si="296"/>
        <v>131.32917989542545</v>
      </c>
      <c r="T3083">
        <f t="shared" si="297"/>
        <v>120.20064243322999</v>
      </c>
    </row>
    <row r="3084" spans="1:20">
      <c r="A3084">
        <v>1.5026509349999999</v>
      </c>
      <c r="B3084">
        <v>31.586015100000001</v>
      </c>
      <c r="C3084">
        <v>110.16315160000001</v>
      </c>
      <c r="D3084">
        <v>66.909327200000007</v>
      </c>
      <c r="E3084">
        <v>43.037181369999999</v>
      </c>
      <c r="F3084">
        <v>5</v>
      </c>
      <c r="G3084">
        <v>166.1154622</v>
      </c>
      <c r="H3084">
        <v>2005</v>
      </c>
      <c r="I3084">
        <v>0.32699306700000003</v>
      </c>
      <c r="J3084">
        <v>0.46378299299999998</v>
      </c>
      <c r="K3084">
        <v>390.1243728</v>
      </c>
      <c r="L3084">
        <v>283.81683729999997</v>
      </c>
      <c r="M3084">
        <v>0</v>
      </c>
      <c r="N3084">
        <v>0</v>
      </c>
      <c r="O3084">
        <f t="shared" si="292"/>
        <v>0.35389999999999999</v>
      </c>
      <c r="P3084">
        <f t="shared" si="293"/>
        <v>48.397501477222505</v>
      </c>
      <c r="Q3084">
        <f t="shared" si="294"/>
        <v>116.95981308411221</v>
      </c>
      <c r="R3084">
        <f t="shared" si="295"/>
        <v>48.397501477222505</v>
      </c>
      <c r="S3084">
        <f t="shared" si="296"/>
        <v>99.704960523231392</v>
      </c>
      <c r="T3084">
        <f t="shared" si="297"/>
        <v>113.21850310140761</v>
      </c>
    </row>
    <row r="3085" spans="1:20">
      <c r="A3085">
        <v>0.65287705399999996</v>
      </c>
      <c r="B3085">
        <v>179.35060139999999</v>
      </c>
      <c r="C3085">
        <v>46.85367548</v>
      </c>
      <c r="D3085">
        <v>150.07275050000001</v>
      </c>
      <c r="E3085">
        <v>91.495923180000005</v>
      </c>
      <c r="F3085">
        <v>1</v>
      </c>
      <c r="G3085">
        <v>109.8004127</v>
      </c>
      <c r="H3085">
        <v>1975</v>
      </c>
      <c r="I3085">
        <v>0.107818659</v>
      </c>
      <c r="J3085">
        <v>4.1988016000000003E-2</v>
      </c>
      <c r="K3085">
        <v>484.66827169999999</v>
      </c>
      <c r="L3085">
        <v>258.04530119999998</v>
      </c>
      <c r="M3085">
        <v>-98.6</v>
      </c>
      <c r="N3085">
        <v>0</v>
      </c>
      <c r="O3085">
        <f t="shared" si="292"/>
        <v>1.0749</v>
      </c>
      <c r="P3085">
        <f t="shared" si="293"/>
        <v>48.398857831809011</v>
      </c>
      <c r="Q3085">
        <f t="shared" si="294"/>
        <v>251.39687500000068</v>
      </c>
      <c r="R3085">
        <f t="shared" si="295"/>
        <v>48.398857831809011</v>
      </c>
      <c r="S3085">
        <f t="shared" si="296"/>
        <v>196.47772276409123</v>
      </c>
      <c r="T3085">
        <f t="shared" si="297"/>
        <v>179.58598956601023</v>
      </c>
    </row>
    <row r="3086" spans="1:20">
      <c r="A3086">
        <v>1.5044567449999999</v>
      </c>
      <c r="B3086">
        <v>29.618327990000001</v>
      </c>
      <c r="C3086">
        <v>121.0362568</v>
      </c>
      <c r="D3086">
        <v>151.86030120000001</v>
      </c>
      <c r="E3086">
        <v>190.20581609999999</v>
      </c>
      <c r="F3086">
        <v>9</v>
      </c>
      <c r="G3086">
        <v>143.94568129999999</v>
      </c>
      <c r="H3086">
        <v>2029</v>
      </c>
      <c r="I3086">
        <v>0.26698353800000002</v>
      </c>
      <c r="J3086">
        <v>0.54095110199999996</v>
      </c>
      <c r="K3086">
        <v>355.56083619999998</v>
      </c>
      <c r="L3086">
        <v>426.97879719999997</v>
      </c>
      <c r="M3086">
        <v>-98.6</v>
      </c>
      <c r="N3086">
        <v>14.2</v>
      </c>
      <c r="O3086">
        <f t="shared" si="292"/>
        <v>0.35389999999999999</v>
      </c>
      <c r="P3086">
        <f t="shared" si="293"/>
        <v>48.451732365169491</v>
      </c>
      <c r="Q3086">
        <f t="shared" si="294"/>
        <v>96.351497005988051</v>
      </c>
      <c r="R3086">
        <f t="shared" si="295"/>
        <v>48.451732365169491</v>
      </c>
      <c r="S3086">
        <f t="shared" si="296"/>
        <v>78.326233540869822</v>
      </c>
      <c r="T3086">
        <f t="shared" si="297"/>
        <v>97.588142241536715</v>
      </c>
    </row>
    <row r="3087" spans="1:20">
      <c r="A3087">
        <v>1.198533557</v>
      </c>
      <c r="B3087">
        <v>250.328689</v>
      </c>
      <c r="C3087">
        <v>28.51037792</v>
      </c>
      <c r="D3087">
        <v>212.25481629999999</v>
      </c>
      <c r="E3087">
        <v>77.364815809999996</v>
      </c>
      <c r="F3087">
        <v>10</v>
      </c>
      <c r="G3087">
        <v>48.498786080000002</v>
      </c>
      <c r="H3087">
        <v>1985</v>
      </c>
      <c r="I3087">
        <v>0.44656283499999999</v>
      </c>
      <c r="J3087">
        <v>0.45541471700000002</v>
      </c>
      <c r="K3087">
        <v>205.0510644</v>
      </c>
      <c r="L3087">
        <v>225.50622319999999</v>
      </c>
      <c r="M3087">
        <v>-98.6</v>
      </c>
      <c r="N3087">
        <v>0</v>
      </c>
      <c r="O3087">
        <f t="shared" si="292"/>
        <v>0.35389999999999999</v>
      </c>
      <c r="P3087">
        <f t="shared" si="293"/>
        <v>48.520861318003512</v>
      </c>
      <c r="Q3087">
        <f t="shared" si="294"/>
        <v>167.27543859649145</v>
      </c>
      <c r="R3087">
        <f t="shared" si="295"/>
        <v>48.520861318003512</v>
      </c>
      <c r="S3087">
        <f t="shared" si="296"/>
        <v>74.657702448992623</v>
      </c>
      <c r="T3087">
        <f t="shared" si="297"/>
        <v>161.29329677794996</v>
      </c>
    </row>
    <row r="3088" spans="1:20">
      <c r="A3088">
        <v>1.979212848</v>
      </c>
      <c r="B3088">
        <v>105.8457974</v>
      </c>
      <c r="C3088">
        <v>66.102606249999994</v>
      </c>
      <c r="D3088">
        <v>58.775667919999997</v>
      </c>
      <c r="E3088">
        <v>24.569414569999999</v>
      </c>
      <c r="F3088">
        <v>5</v>
      </c>
      <c r="G3088">
        <v>209.36010229999999</v>
      </c>
      <c r="H3088">
        <v>2059</v>
      </c>
      <c r="I3088">
        <v>0.46989022400000002</v>
      </c>
      <c r="J3088">
        <v>0.48501106300000002</v>
      </c>
      <c r="K3088">
        <v>691.02845920000004</v>
      </c>
      <c r="L3088">
        <v>508.24496790000001</v>
      </c>
      <c r="M3088">
        <v>0</v>
      </c>
      <c r="N3088">
        <v>14.2</v>
      </c>
      <c r="O3088">
        <f t="shared" si="292"/>
        <v>0.35389999999999999</v>
      </c>
      <c r="P3088">
        <f t="shared" si="293"/>
        <v>48.560236639834997</v>
      </c>
      <c r="Q3088">
        <f t="shared" si="294"/>
        <v>84.961570247933906</v>
      </c>
      <c r="R3088">
        <f t="shared" si="295"/>
        <v>48.560236639834997</v>
      </c>
      <c r="S3088">
        <f t="shared" si="296"/>
        <v>108.26853880900786</v>
      </c>
      <c r="T3088">
        <f t="shared" si="297"/>
        <v>69.408085953387427</v>
      </c>
    </row>
    <row r="3089" spans="1:20">
      <c r="A3089">
        <v>1.1618400230000001</v>
      </c>
      <c r="B3089">
        <v>278.14249319999999</v>
      </c>
      <c r="C3089">
        <v>70.14513522</v>
      </c>
      <c r="D3089">
        <v>39.300056750000003</v>
      </c>
      <c r="E3089">
        <v>87.605399869999999</v>
      </c>
      <c r="F3089">
        <v>10</v>
      </c>
      <c r="G3089">
        <v>246.65494029999999</v>
      </c>
      <c r="H3089">
        <v>2039</v>
      </c>
      <c r="I3089">
        <v>0.108261312</v>
      </c>
      <c r="J3089">
        <v>0.11889271</v>
      </c>
      <c r="K3089">
        <v>353.39628670000002</v>
      </c>
      <c r="L3089">
        <v>157.92137600000001</v>
      </c>
      <c r="M3089">
        <v>-42</v>
      </c>
      <c r="N3089">
        <v>0</v>
      </c>
      <c r="O3089">
        <f t="shared" si="292"/>
        <v>0.35389999999999999</v>
      </c>
      <c r="P3089">
        <f t="shared" si="293"/>
        <v>48.639252818244529</v>
      </c>
      <c r="Q3089">
        <f t="shared" si="294"/>
        <v>91.566145833333351</v>
      </c>
      <c r="R3089">
        <f t="shared" si="295"/>
        <v>48.639252818244529</v>
      </c>
      <c r="S3089">
        <f t="shared" si="296"/>
        <v>91.321324639458837</v>
      </c>
      <c r="T3089">
        <f t="shared" si="297"/>
        <v>114.47586841687168</v>
      </c>
    </row>
    <row r="3090" spans="1:20">
      <c r="A3090">
        <v>1.912776319</v>
      </c>
      <c r="B3090">
        <v>111.9626483</v>
      </c>
      <c r="C3090">
        <v>74.788962920000003</v>
      </c>
      <c r="D3090">
        <v>86.437627149999997</v>
      </c>
      <c r="E3090">
        <v>20.44655058</v>
      </c>
      <c r="F3090">
        <v>7</v>
      </c>
      <c r="G3090">
        <v>221.4778609</v>
      </c>
      <c r="H3090">
        <v>2054</v>
      </c>
      <c r="I3090">
        <v>0.47851064999999998</v>
      </c>
      <c r="J3090">
        <v>0.29584888500000001</v>
      </c>
      <c r="K3090">
        <v>159.86589789999999</v>
      </c>
      <c r="L3090">
        <v>163.99459759999999</v>
      </c>
      <c r="M3090">
        <v>-7.6</v>
      </c>
      <c r="N3090">
        <v>14.2</v>
      </c>
      <c r="O3090">
        <f t="shared" si="292"/>
        <v>0.35389999999999999</v>
      </c>
      <c r="P3090">
        <f t="shared" si="293"/>
        <v>48.655801450822494</v>
      </c>
      <c r="Q3090">
        <f t="shared" si="294"/>
        <v>86.342919389978221</v>
      </c>
      <c r="R3090">
        <f t="shared" si="295"/>
        <v>48.655801450822494</v>
      </c>
      <c r="S3090">
        <f t="shared" si="296"/>
        <v>43.905959123670151</v>
      </c>
      <c r="T3090">
        <f t="shared" si="297"/>
        <v>121.66659773776479</v>
      </c>
    </row>
    <row r="3091" spans="1:20">
      <c r="A3091">
        <v>1.6897506040000001</v>
      </c>
      <c r="B3091">
        <v>248.44213210000001</v>
      </c>
      <c r="C3091">
        <v>35.154331749999997</v>
      </c>
      <c r="D3091">
        <v>285.49044249999997</v>
      </c>
      <c r="E3091">
        <v>176.91085609999999</v>
      </c>
      <c r="F3091">
        <v>9</v>
      </c>
      <c r="G3091">
        <v>0.57923176799999998</v>
      </c>
      <c r="H3091">
        <v>2006</v>
      </c>
      <c r="I3091">
        <v>0.26485010799999997</v>
      </c>
      <c r="J3091">
        <v>0.44754185400000002</v>
      </c>
      <c r="K3091">
        <v>210.6998538</v>
      </c>
      <c r="L3091">
        <v>596.7452333</v>
      </c>
      <c r="M3091">
        <v>-165.7</v>
      </c>
      <c r="N3091">
        <v>0</v>
      </c>
      <c r="O3091">
        <f t="shared" si="292"/>
        <v>0.35389999999999999</v>
      </c>
      <c r="P3091">
        <f t="shared" si="293"/>
        <v>48.675629310122162</v>
      </c>
      <c r="Q3091">
        <f t="shared" si="294"/>
        <v>115.65022831050234</v>
      </c>
      <c r="R3091">
        <f t="shared" si="295"/>
        <v>48.675629310122162</v>
      </c>
      <c r="S3091">
        <f t="shared" si="296"/>
        <v>51.520528803186735</v>
      </c>
      <c r="T3091">
        <f t="shared" si="297"/>
        <v>108.32278166398861</v>
      </c>
    </row>
    <row r="3092" spans="1:20">
      <c r="A3092">
        <v>1.8542348529999999</v>
      </c>
      <c r="B3092">
        <v>198.65820489999999</v>
      </c>
      <c r="C3092">
        <v>78.56753123</v>
      </c>
      <c r="D3092">
        <v>186.21321760000001</v>
      </c>
      <c r="E3092">
        <v>21.07567667</v>
      </c>
      <c r="F3092">
        <v>4</v>
      </c>
      <c r="G3092">
        <v>221.73359669999999</v>
      </c>
      <c r="H3092">
        <v>2055</v>
      </c>
      <c r="I3092">
        <v>0.33854125200000001</v>
      </c>
      <c r="J3092">
        <v>0.49079382199999999</v>
      </c>
      <c r="K3092">
        <v>622.99752880000005</v>
      </c>
      <c r="L3092">
        <v>184.79983709999999</v>
      </c>
      <c r="M3092">
        <v>-98.6</v>
      </c>
      <c r="N3092">
        <v>0</v>
      </c>
      <c r="O3092">
        <f t="shared" si="292"/>
        <v>1.0749</v>
      </c>
      <c r="P3092">
        <f t="shared" si="293"/>
        <v>48.748118478578505</v>
      </c>
      <c r="Q3092">
        <f t="shared" si="294"/>
        <v>86.054741379310357</v>
      </c>
      <c r="R3092">
        <f t="shared" si="295"/>
        <v>48.748118478578505</v>
      </c>
      <c r="S3092">
        <f t="shared" si="296"/>
        <v>124.5927965972663</v>
      </c>
      <c r="T3092">
        <f t="shared" si="297"/>
        <v>88.595229260223931</v>
      </c>
    </row>
    <row r="3093" spans="1:20">
      <c r="A3093">
        <v>2.7957032E-2</v>
      </c>
      <c r="B3093">
        <v>13.75267944</v>
      </c>
      <c r="C3093">
        <v>4.1539302579999999</v>
      </c>
      <c r="D3093">
        <v>5.1992944000000003</v>
      </c>
      <c r="E3093">
        <v>140.4437246</v>
      </c>
      <c r="F3093">
        <v>2</v>
      </c>
      <c r="G3093">
        <v>102.8019812</v>
      </c>
      <c r="H3093">
        <v>2028</v>
      </c>
      <c r="I3093">
        <v>1.3422887E-2</v>
      </c>
      <c r="J3093">
        <v>0.61025636900000002</v>
      </c>
      <c r="K3093">
        <v>416.17888579999999</v>
      </c>
      <c r="L3093">
        <v>161.35294149999999</v>
      </c>
      <c r="M3093">
        <v>-7.6</v>
      </c>
      <c r="N3093">
        <v>14.2</v>
      </c>
      <c r="O3093">
        <f t="shared" si="292"/>
        <v>1.0749</v>
      </c>
      <c r="P3093">
        <f t="shared" si="293"/>
        <v>48.769595524272191</v>
      </c>
      <c r="Q3093">
        <f t="shared" si="294"/>
        <v>96.910030395136801</v>
      </c>
      <c r="R3093">
        <f t="shared" si="295"/>
        <v>48.769595524272191</v>
      </c>
      <c r="S3093">
        <f t="shared" si="296"/>
        <v>105.2031293278804</v>
      </c>
      <c r="T3093">
        <f t="shared" si="297"/>
        <v>111.98306277038674</v>
      </c>
    </row>
    <row r="3094" spans="1:20">
      <c r="A3094">
        <v>0.54141019599999995</v>
      </c>
      <c r="B3094">
        <v>67.998156539999997</v>
      </c>
      <c r="C3094">
        <v>36.924979810000004</v>
      </c>
      <c r="D3094">
        <v>27.806537429999999</v>
      </c>
      <c r="E3094">
        <v>69.860909629999995</v>
      </c>
      <c r="F3094">
        <v>5</v>
      </c>
      <c r="G3094">
        <v>150.5540523</v>
      </c>
      <c r="H3094">
        <v>1965</v>
      </c>
      <c r="I3094">
        <v>4.9882021999999998E-2</v>
      </c>
      <c r="J3094">
        <v>0.30140362100000001</v>
      </c>
      <c r="K3094">
        <v>247.07747449999999</v>
      </c>
      <c r="L3094">
        <v>589.17712449999999</v>
      </c>
      <c r="M3094">
        <v>0</v>
      </c>
      <c r="N3094">
        <v>14.2</v>
      </c>
      <c r="O3094">
        <f t="shared" si="292"/>
        <v>0.35389999999999999</v>
      </c>
      <c r="P3094">
        <f t="shared" si="293"/>
        <v>48.783843504773003</v>
      </c>
      <c r="Q3094">
        <f t="shared" si="294"/>
        <v>936.38571428572857</v>
      </c>
      <c r="R3094">
        <f t="shared" si="295"/>
        <v>48.783843504773003</v>
      </c>
      <c r="S3094">
        <f t="shared" si="296"/>
        <v>286.06070328804407</v>
      </c>
      <c r="T3094">
        <f t="shared" si="297"/>
        <v>512.89536536283288</v>
      </c>
    </row>
    <row r="3095" spans="1:20">
      <c r="A3095">
        <v>5.1988122999999997E-2</v>
      </c>
      <c r="B3095">
        <v>161.30685650000001</v>
      </c>
      <c r="C3095">
        <v>1.5016769759999999</v>
      </c>
      <c r="D3095">
        <v>113.5121135</v>
      </c>
      <c r="E3095">
        <v>127.4385027</v>
      </c>
      <c r="F3095">
        <v>9</v>
      </c>
      <c r="G3095">
        <v>213.23985210000001</v>
      </c>
      <c r="H3095">
        <v>2022</v>
      </c>
      <c r="I3095">
        <v>0.40830228499999999</v>
      </c>
      <c r="J3095">
        <v>5.1785175000000003E-2</v>
      </c>
      <c r="K3095">
        <v>309.90775050000002</v>
      </c>
      <c r="L3095">
        <v>562.94552139999996</v>
      </c>
      <c r="M3095">
        <v>-42</v>
      </c>
      <c r="N3095">
        <v>14.2</v>
      </c>
      <c r="O3095">
        <f t="shared" si="292"/>
        <v>0.35389999999999999</v>
      </c>
      <c r="P3095">
        <f t="shared" si="293"/>
        <v>48.856242880482924</v>
      </c>
      <c r="Q3095">
        <f t="shared" si="294"/>
        <v>100.65351170568564</v>
      </c>
      <c r="R3095">
        <f t="shared" si="295"/>
        <v>48.856242880482924</v>
      </c>
      <c r="S3095">
        <f t="shared" si="296"/>
        <v>67.132113235926496</v>
      </c>
      <c r="T3095">
        <f t="shared" si="297"/>
        <v>95.962511797572603</v>
      </c>
    </row>
    <row r="3096" spans="1:20">
      <c r="A3096">
        <v>0.139919665</v>
      </c>
      <c r="B3096">
        <v>0.230198074</v>
      </c>
      <c r="C3096">
        <v>55.625134379999999</v>
      </c>
      <c r="D3096">
        <v>253.67598509999999</v>
      </c>
      <c r="E3096">
        <v>29.916691889999999</v>
      </c>
      <c r="F3096">
        <v>10</v>
      </c>
      <c r="G3096">
        <v>216.96450630000001</v>
      </c>
      <c r="H3096">
        <v>2032</v>
      </c>
      <c r="I3096">
        <v>0.34584653100000001</v>
      </c>
      <c r="J3096">
        <v>0.402987186</v>
      </c>
      <c r="K3096">
        <v>285.98575949999997</v>
      </c>
      <c r="L3096">
        <v>212.29751300000001</v>
      </c>
      <c r="M3096">
        <v>-42</v>
      </c>
      <c r="N3096">
        <v>37.700000000000003</v>
      </c>
      <c r="O3096">
        <f t="shared" si="292"/>
        <v>0.35389999999999999</v>
      </c>
      <c r="P3096">
        <f t="shared" si="293"/>
        <v>48.863109745386701</v>
      </c>
      <c r="Q3096">
        <f t="shared" si="294"/>
        <v>94.771919770773664</v>
      </c>
      <c r="R3096">
        <f t="shared" si="295"/>
        <v>48.863109745386701</v>
      </c>
      <c r="S3096">
        <f t="shared" si="296"/>
        <v>73.973990076326515</v>
      </c>
      <c r="T3096">
        <f t="shared" si="297"/>
        <v>114.58779507450491</v>
      </c>
    </row>
    <row r="3097" spans="1:20">
      <c r="A3097">
        <v>0.101385427</v>
      </c>
      <c r="B3097">
        <v>110.9161493</v>
      </c>
      <c r="C3097">
        <v>6.2675581109999996</v>
      </c>
      <c r="D3097">
        <v>167.45533409999999</v>
      </c>
      <c r="E3097">
        <v>150.62717459999999</v>
      </c>
      <c r="F3097">
        <v>6</v>
      </c>
      <c r="G3097">
        <v>198.2666949</v>
      </c>
      <c r="H3097">
        <v>1975</v>
      </c>
      <c r="I3097">
        <v>0.117280457</v>
      </c>
      <c r="J3097">
        <v>0.42353893599999998</v>
      </c>
      <c r="K3097">
        <v>407.53672239999997</v>
      </c>
      <c r="L3097">
        <v>170.13940969999999</v>
      </c>
      <c r="M3097">
        <v>-42</v>
      </c>
      <c r="N3097">
        <v>0</v>
      </c>
      <c r="O3097">
        <f t="shared" si="292"/>
        <v>0.35389999999999999</v>
      </c>
      <c r="P3097">
        <f t="shared" si="293"/>
        <v>48.874786292451404</v>
      </c>
      <c r="Q3097">
        <f t="shared" si="294"/>
        <v>251.39687500000068</v>
      </c>
      <c r="R3097">
        <f t="shared" si="295"/>
        <v>48.874786292451404</v>
      </c>
      <c r="S3097">
        <f t="shared" si="296"/>
        <v>180.81794260543168</v>
      </c>
      <c r="T3097">
        <f t="shared" si="297"/>
        <v>196.55246796529229</v>
      </c>
    </row>
    <row r="3098" spans="1:20">
      <c r="A3098">
        <v>0.88555403700000002</v>
      </c>
      <c r="B3098">
        <v>41.328455669999997</v>
      </c>
      <c r="C3098">
        <v>4.4138849970000003</v>
      </c>
      <c r="D3098">
        <v>282.65689689999999</v>
      </c>
      <c r="E3098">
        <v>121.0838715</v>
      </c>
      <c r="F3098">
        <v>10</v>
      </c>
      <c r="G3098">
        <v>100.4864711</v>
      </c>
      <c r="H3098">
        <v>2020</v>
      </c>
      <c r="I3098">
        <v>0.192272262</v>
      </c>
      <c r="J3098">
        <v>0.26415665999999999</v>
      </c>
      <c r="K3098">
        <v>492.17075649999998</v>
      </c>
      <c r="L3098">
        <v>603.85219559999996</v>
      </c>
      <c r="M3098">
        <v>-98.6</v>
      </c>
      <c r="N3098">
        <v>37.700000000000003</v>
      </c>
      <c r="O3098">
        <f t="shared" si="292"/>
        <v>0.35389999999999999</v>
      </c>
      <c r="P3098">
        <f t="shared" si="293"/>
        <v>48.927173748217811</v>
      </c>
      <c r="Q3098">
        <f t="shared" si="294"/>
        <v>102.07404844290662</v>
      </c>
      <c r="R3098">
        <f t="shared" si="295"/>
        <v>48.927173748217811</v>
      </c>
      <c r="S3098">
        <f t="shared" si="296"/>
        <v>94.361995843136199</v>
      </c>
      <c r="T3098">
        <f t="shared" si="297"/>
        <v>84.934676850328728</v>
      </c>
    </row>
    <row r="3099" spans="1:20">
      <c r="A3099">
        <v>1.487939479</v>
      </c>
      <c r="B3099">
        <v>291.13298850000001</v>
      </c>
      <c r="C3099">
        <v>69.651918679999994</v>
      </c>
      <c r="D3099">
        <v>185.8791086</v>
      </c>
      <c r="E3099">
        <v>118.0598371</v>
      </c>
      <c r="F3099">
        <v>9</v>
      </c>
      <c r="G3099">
        <v>68.097701439999994</v>
      </c>
      <c r="H3099">
        <v>2042</v>
      </c>
      <c r="I3099">
        <v>0.33543409800000001</v>
      </c>
      <c r="J3099">
        <v>0.29850228299999998</v>
      </c>
      <c r="K3099">
        <v>330.36779480000001</v>
      </c>
      <c r="L3099">
        <v>256.29065559999998</v>
      </c>
      <c r="M3099">
        <v>-165.7</v>
      </c>
      <c r="N3099">
        <v>37.700000000000003</v>
      </c>
      <c r="O3099">
        <f t="shared" si="292"/>
        <v>0.35389999999999999</v>
      </c>
      <c r="P3099">
        <f t="shared" si="293"/>
        <v>48.929580218962556</v>
      </c>
      <c r="Q3099">
        <f t="shared" si="294"/>
        <v>90.364411027568934</v>
      </c>
      <c r="R3099">
        <f t="shared" si="295"/>
        <v>48.929580218962556</v>
      </c>
      <c r="S3099">
        <f t="shared" si="296"/>
        <v>79.52455973128248</v>
      </c>
      <c r="T3099">
        <f t="shared" si="297"/>
        <v>106.63684691870617</v>
      </c>
    </row>
    <row r="3100" spans="1:20">
      <c r="A3100">
        <v>2.3064589E-2</v>
      </c>
      <c r="B3100">
        <v>287.56017639999999</v>
      </c>
      <c r="C3100">
        <v>40.360589060000002</v>
      </c>
      <c r="D3100">
        <v>152.35756810000001</v>
      </c>
      <c r="E3100">
        <v>67.044484269999998</v>
      </c>
      <c r="F3100">
        <v>7</v>
      </c>
      <c r="G3100">
        <v>211.1535604</v>
      </c>
      <c r="H3100">
        <v>1983</v>
      </c>
      <c r="I3100">
        <v>0.376747532</v>
      </c>
      <c r="J3100">
        <v>0.16189949100000001</v>
      </c>
      <c r="K3100">
        <v>408.15012940000003</v>
      </c>
      <c r="L3100">
        <v>507.19881650000002</v>
      </c>
      <c r="M3100">
        <v>-98.6</v>
      </c>
      <c r="N3100">
        <v>37.700000000000003</v>
      </c>
      <c r="O3100">
        <f t="shared" si="292"/>
        <v>0.35389999999999999</v>
      </c>
      <c r="P3100">
        <f t="shared" si="293"/>
        <v>48.931722593733539</v>
      </c>
      <c r="Q3100">
        <f t="shared" si="294"/>
        <v>177.62884615384641</v>
      </c>
      <c r="R3100">
        <f t="shared" si="295"/>
        <v>48.931722593733539</v>
      </c>
      <c r="S3100">
        <f t="shared" si="296"/>
        <v>117.02326019451894</v>
      </c>
      <c r="T3100">
        <f t="shared" si="297"/>
        <v>127.01528318116928</v>
      </c>
    </row>
    <row r="3101" spans="1:20">
      <c r="A3101">
        <v>1.833799961</v>
      </c>
      <c r="B3101">
        <v>93.491128040000007</v>
      </c>
      <c r="C3101">
        <v>75.919132649999995</v>
      </c>
      <c r="D3101">
        <v>21.41279514</v>
      </c>
      <c r="E3101">
        <v>137.1158361</v>
      </c>
      <c r="F3101">
        <v>4</v>
      </c>
      <c r="G3101">
        <v>152.09963440000001</v>
      </c>
      <c r="H3101">
        <v>1979</v>
      </c>
      <c r="I3101">
        <v>9.9443779999999996E-2</v>
      </c>
      <c r="J3101">
        <v>0.62428486500000002</v>
      </c>
      <c r="K3101">
        <v>167.604117</v>
      </c>
      <c r="L3101">
        <v>235.147797</v>
      </c>
      <c r="M3101">
        <v>-98.6</v>
      </c>
      <c r="N3101">
        <v>14.2</v>
      </c>
      <c r="O3101">
        <f t="shared" si="292"/>
        <v>1.0749</v>
      </c>
      <c r="P3101">
        <f t="shared" si="293"/>
        <v>48.959154506454482</v>
      </c>
      <c r="Q3101">
        <f t="shared" si="294"/>
        <v>205.73095238095277</v>
      </c>
      <c r="R3101">
        <f t="shared" si="295"/>
        <v>48.959154506454482</v>
      </c>
      <c r="S3101">
        <f t="shared" si="296"/>
        <v>73.681191938593955</v>
      </c>
      <c r="T3101">
        <f t="shared" si="297"/>
        <v>194.7492019470925</v>
      </c>
    </row>
    <row r="3102" spans="1:20">
      <c r="A3102">
        <v>1.8015830020000001</v>
      </c>
      <c r="B3102">
        <v>127.7831379</v>
      </c>
      <c r="C3102">
        <v>40.523510280000004</v>
      </c>
      <c r="D3102">
        <v>240.0780068</v>
      </c>
      <c r="E3102">
        <v>65.088621090000004</v>
      </c>
      <c r="F3102">
        <v>8</v>
      </c>
      <c r="G3102">
        <v>214.03306140000001</v>
      </c>
      <c r="H3102">
        <v>2004</v>
      </c>
      <c r="I3102">
        <v>5.8217921999999998E-2</v>
      </c>
      <c r="J3102">
        <v>0.34218770900000001</v>
      </c>
      <c r="K3102">
        <v>337.73060379999998</v>
      </c>
      <c r="L3102">
        <v>269.1265075</v>
      </c>
      <c r="M3102">
        <v>-42</v>
      </c>
      <c r="N3102">
        <v>0</v>
      </c>
      <c r="O3102">
        <f t="shared" si="292"/>
        <v>0.35389999999999999</v>
      </c>
      <c r="P3102">
        <f t="shared" si="293"/>
        <v>48.959503778203015</v>
      </c>
      <c r="Q3102">
        <f t="shared" si="294"/>
        <v>118.33205741626801</v>
      </c>
      <c r="R3102">
        <f t="shared" si="295"/>
        <v>48.959503778203015</v>
      </c>
      <c r="S3102">
        <f t="shared" si="296"/>
        <v>94.364871323355118</v>
      </c>
      <c r="T3102">
        <f t="shared" si="297"/>
        <v>123.77805720266299</v>
      </c>
    </row>
    <row r="3103" spans="1:20">
      <c r="A3103">
        <v>4.6536470000000003E-2</v>
      </c>
      <c r="B3103">
        <v>21.504953329999999</v>
      </c>
      <c r="C3103">
        <v>118.6741919</v>
      </c>
      <c r="D3103">
        <v>5.6871978590000003</v>
      </c>
      <c r="E3103">
        <v>124.8466792</v>
      </c>
      <c r="F3103">
        <v>3</v>
      </c>
      <c r="G3103">
        <v>174.5066521</v>
      </c>
      <c r="H3103">
        <v>2033</v>
      </c>
      <c r="I3103">
        <v>0.23479509400000001</v>
      </c>
      <c r="J3103">
        <v>0.46208199100000003</v>
      </c>
      <c r="K3103">
        <v>298.9483874</v>
      </c>
      <c r="L3103">
        <v>268.30314349999998</v>
      </c>
      <c r="M3103">
        <v>-98.6</v>
      </c>
      <c r="N3103">
        <v>0</v>
      </c>
      <c r="O3103">
        <f t="shared" si="292"/>
        <v>1.0749</v>
      </c>
      <c r="P3103">
        <f t="shared" si="293"/>
        <v>49.010075847514173</v>
      </c>
      <c r="Q3103">
        <f t="shared" si="294"/>
        <v>94.275141242937877</v>
      </c>
      <c r="R3103">
        <f t="shared" si="295"/>
        <v>49.010075847514173</v>
      </c>
      <c r="S3103">
        <f t="shared" si="296"/>
        <v>74.987786786724143</v>
      </c>
      <c r="T3103">
        <f t="shared" si="297"/>
        <v>111.1214876769688</v>
      </c>
    </row>
    <row r="3104" spans="1:20">
      <c r="A3104">
        <v>0.45875118300000001</v>
      </c>
      <c r="B3104">
        <v>206.5815351</v>
      </c>
      <c r="C3104">
        <v>82.878631949999999</v>
      </c>
      <c r="D3104">
        <v>189.899687</v>
      </c>
      <c r="E3104">
        <v>22.638193990000001</v>
      </c>
      <c r="F3104">
        <v>8</v>
      </c>
      <c r="G3104">
        <v>243.7217867</v>
      </c>
      <c r="H3104">
        <v>1991</v>
      </c>
      <c r="I3104">
        <v>0.170829694</v>
      </c>
      <c r="J3104">
        <v>5.2894986999999997E-2</v>
      </c>
      <c r="K3104">
        <v>155.220213</v>
      </c>
      <c r="L3104">
        <v>595.49024889999998</v>
      </c>
      <c r="M3104">
        <v>-42</v>
      </c>
      <c r="N3104">
        <v>0</v>
      </c>
      <c r="O3104">
        <f t="shared" si="292"/>
        <v>0.35389999999999999</v>
      </c>
      <c r="P3104">
        <f t="shared" si="293"/>
        <v>49.037947339171509</v>
      </c>
      <c r="Q3104">
        <f t="shared" si="294"/>
        <v>144.84305555555568</v>
      </c>
      <c r="R3104">
        <f t="shared" si="295"/>
        <v>49.037947339171509</v>
      </c>
      <c r="S3104">
        <f t="shared" si="296"/>
        <v>45.935469475428853</v>
      </c>
      <c r="T3104">
        <f t="shared" si="297"/>
        <v>131.10027736925591</v>
      </c>
    </row>
    <row r="3105" spans="1:20">
      <c r="A3105">
        <v>0.67668109399999998</v>
      </c>
      <c r="B3105">
        <v>6.3120836889999996</v>
      </c>
      <c r="C3105">
        <v>143.5195597</v>
      </c>
      <c r="D3105">
        <v>148.10582640000001</v>
      </c>
      <c r="E3105">
        <v>19.147355300000001</v>
      </c>
      <c r="F3105">
        <v>5</v>
      </c>
      <c r="G3105">
        <v>31.92648118</v>
      </c>
      <c r="H3105">
        <v>2036</v>
      </c>
      <c r="I3105">
        <v>0.109305533</v>
      </c>
      <c r="J3105">
        <v>0.24937572899999999</v>
      </c>
      <c r="K3105">
        <v>423.06974250000002</v>
      </c>
      <c r="L3105">
        <v>513.73258390000001</v>
      </c>
      <c r="M3105">
        <v>-42</v>
      </c>
      <c r="N3105">
        <v>0</v>
      </c>
      <c r="O3105">
        <f t="shared" si="292"/>
        <v>0.35389999999999999</v>
      </c>
      <c r="P3105">
        <f t="shared" si="293"/>
        <v>49.067118380778211</v>
      </c>
      <c r="Q3105">
        <f t="shared" si="294"/>
        <v>92.865582655826586</v>
      </c>
      <c r="R3105">
        <f t="shared" si="295"/>
        <v>49.067118380778211</v>
      </c>
      <c r="S3105">
        <f t="shared" si="296"/>
        <v>86.294441660969539</v>
      </c>
      <c r="T3105">
        <f t="shared" si="297"/>
        <v>90.359658977052703</v>
      </c>
    </row>
    <row r="3106" spans="1:20">
      <c r="A3106">
        <v>0.22454970099999999</v>
      </c>
      <c r="B3106">
        <v>36.119000579999998</v>
      </c>
      <c r="C3106">
        <v>58.364920439999999</v>
      </c>
      <c r="D3106">
        <v>19.9265577</v>
      </c>
      <c r="E3106">
        <v>116.31571940000001</v>
      </c>
      <c r="F3106">
        <v>8</v>
      </c>
      <c r="G3106">
        <v>186.73367640000001</v>
      </c>
      <c r="H3106">
        <v>1969</v>
      </c>
      <c r="I3106">
        <v>0.18976711499999999</v>
      </c>
      <c r="J3106">
        <v>0.69776751800000003</v>
      </c>
      <c r="K3106">
        <v>641.60112030000005</v>
      </c>
      <c r="L3106">
        <v>657.68325000000004</v>
      </c>
      <c r="M3106">
        <v>-7.6</v>
      </c>
      <c r="N3106">
        <v>14.2</v>
      </c>
      <c r="O3106">
        <f t="shared" si="292"/>
        <v>0.35389999999999999</v>
      </c>
      <c r="P3106">
        <f t="shared" si="293"/>
        <v>49.079824147935511</v>
      </c>
      <c r="Q3106">
        <f t="shared" si="294"/>
        <v>420.62941176470832</v>
      </c>
      <c r="R3106">
        <f t="shared" si="295"/>
        <v>49.079824147935511</v>
      </c>
      <c r="S3106">
        <f t="shared" si="296"/>
        <v>270.41888397403187</v>
      </c>
      <c r="T3106">
        <f t="shared" si="297"/>
        <v>186.71346076278994</v>
      </c>
    </row>
    <row r="3107" spans="1:20">
      <c r="A3107">
        <v>0.57831215300000005</v>
      </c>
      <c r="B3107">
        <v>30.766931469999999</v>
      </c>
      <c r="C3107">
        <v>101.6124612</v>
      </c>
      <c r="D3107">
        <v>63.09423468</v>
      </c>
      <c r="E3107">
        <v>171.43566419999999</v>
      </c>
      <c r="F3107">
        <v>10</v>
      </c>
      <c r="G3107">
        <v>74.100356820000002</v>
      </c>
      <c r="H3107">
        <v>1981</v>
      </c>
      <c r="I3107">
        <v>0.44016230899999997</v>
      </c>
      <c r="J3107">
        <v>0.29493212299999999</v>
      </c>
      <c r="K3107">
        <v>117.7527082</v>
      </c>
      <c r="L3107">
        <v>281.74629770000001</v>
      </c>
      <c r="M3107">
        <v>-98.6</v>
      </c>
      <c r="N3107">
        <v>37.700000000000003</v>
      </c>
      <c r="O3107">
        <f t="shared" si="292"/>
        <v>0.35389999999999999</v>
      </c>
      <c r="P3107">
        <f t="shared" si="293"/>
        <v>49.090974086049499</v>
      </c>
      <c r="Q3107">
        <f t="shared" si="294"/>
        <v>190.18510638297903</v>
      </c>
      <c r="R3107">
        <f t="shared" si="295"/>
        <v>49.090974086049499</v>
      </c>
      <c r="S3107">
        <f t="shared" si="296"/>
        <v>48.50052949144181</v>
      </c>
      <c r="T3107">
        <f t="shared" si="297"/>
        <v>182.46488673717587</v>
      </c>
    </row>
    <row r="3108" spans="1:20">
      <c r="A3108">
        <v>1.4395735810000001</v>
      </c>
      <c r="B3108">
        <v>284.41806880000001</v>
      </c>
      <c r="C3108">
        <v>18.2695547</v>
      </c>
      <c r="D3108">
        <v>266.38626440000002</v>
      </c>
      <c r="E3108">
        <v>131.1424744</v>
      </c>
      <c r="F3108">
        <v>3</v>
      </c>
      <c r="G3108">
        <v>41.651758970000003</v>
      </c>
      <c r="H3108">
        <v>1987</v>
      </c>
      <c r="I3108">
        <v>9.8609330000000005E-3</v>
      </c>
      <c r="J3108">
        <v>0.15553616300000001</v>
      </c>
      <c r="K3108">
        <v>416.94360970000002</v>
      </c>
      <c r="L3108">
        <v>542.50242260000005</v>
      </c>
      <c r="M3108">
        <v>-165.7</v>
      </c>
      <c r="N3108">
        <v>14.2</v>
      </c>
      <c r="O3108">
        <f t="shared" si="292"/>
        <v>1.0749</v>
      </c>
      <c r="P3108">
        <f t="shared" si="293"/>
        <v>49.095650818413517</v>
      </c>
      <c r="Q3108">
        <f t="shared" si="294"/>
        <v>158.59193548387114</v>
      </c>
      <c r="R3108">
        <f t="shared" si="295"/>
        <v>49.095650818413517</v>
      </c>
      <c r="S3108">
        <f t="shared" si="296"/>
        <v>113.26397693887505</v>
      </c>
      <c r="T3108">
        <f t="shared" si="297"/>
        <v>120.34227319138988</v>
      </c>
    </row>
    <row r="3109" spans="1:20">
      <c r="A3109">
        <v>0.21563280000000001</v>
      </c>
      <c r="B3109">
        <v>50.273298220000001</v>
      </c>
      <c r="C3109">
        <v>68.086519820000007</v>
      </c>
      <c r="D3109">
        <v>105.68485800000001</v>
      </c>
      <c r="E3109">
        <v>69.163567330000006</v>
      </c>
      <c r="F3109">
        <v>4</v>
      </c>
      <c r="G3109">
        <v>26.74670309</v>
      </c>
      <c r="H3109">
        <v>2004</v>
      </c>
      <c r="I3109">
        <v>0.23981456200000001</v>
      </c>
      <c r="J3109">
        <v>0.64920778499999998</v>
      </c>
      <c r="K3109">
        <v>694.77956730000005</v>
      </c>
      <c r="L3109">
        <v>647.01466170000003</v>
      </c>
      <c r="M3109">
        <v>-98.6</v>
      </c>
      <c r="N3109">
        <v>14.2</v>
      </c>
      <c r="O3109">
        <f t="shared" si="292"/>
        <v>1.0749</v>
      </c>
      <c r="P3109">
        <f t="shared" si="293"/>
        <v>49.10995012119001</v>
      </c>
      <c r="Q3109">
        <f t="shared" si="294"/>
        <v>118.33205741626801</v>
      </c>
      <c r="R3109">
        <f t="shared" si="295"/>
        <v>49.10995012119001</v>
      </c>
      <c r="S3109">
        <f t="shared" si="296"/>
        <v>121.2360723050203</v>
      </c>
      <c r="T3109">
        <f t="shared" si="297"/>
        <v>77.301611271958294</v>
      </c>
    </row>
    <row r="3110" spans="1:20">
      <c r="A3110">
        <v>1.105467964</v>
      </c>
      <c r="B3110">
        <v>41.758002359999999</v>
      </c>
      <c r="C3110">
        <v>102.2426541</v>
      </c>
      <c r="D3110">
        <v>88.021693420000005</v>
      </c>
      <c r="E3110">
        <v>70.04943102</v>
      </c>
      <c r="F3110">
        <v>1</v>
      </c>
      <c r="G3110">
        <v>111.96969609999999</v>
      </c>
      <c r="H3110">
        <v>1989</v>
      </c>
      <c r="I3110">
        <v>0.29643050599999998</v>
      </c>
      <c r="J3110">
        <v>4.5053642999999997E-2</v>
      </c>
      <c r="K3110">
        <v>422.40078620000003</v>
      </c>
      <c r="L3110">
        <v>376.0231273</v>
      </c>
      <c r="M3110">
        <v>-98.6</v>
      </c>
      <c r="N3110">
        <v>0</v>
      </c>
      <c r="O3110">
        <f t="shared" si="292"/>
        <v>1.0749</v>
      </c>
      <c r="P3110">
        <f t="shared" si="293"/>
        <v>49.130018706116005</v>
      </c>
      <c r="Q3110">
        <f t="shared" si="294"/>
        <v>151.20447761194046</v>
      </c>
      <c r="R3110">
        <f t="shared" si="295"/>
        <v>49.130018706116005</v>
      </c>
      <c r="S3110">
        <f t="shared" si="296"/>
        <v>118.69042786634409</v>
      </c>
      <c r="T3110">
        <f t="shared" si="297"/>
        <v>124.47860246144216</v>
      </c>
    </row>
    <row r="3111" spans="1:20">
      <c r="A3111">
        <v>1.247250354</v>
      </c>
      <c r="B3111">
        <v>288.27118359999997</v>
      </c>
      <c r="C3111">
        <v>47.009184509999997</v>
      </c>
      <c r="D3111">
        <v>233.3367973</v>
      </c>
      <c r="E3111">
        <v>12.03484433</v>
      </c>
      <c r="F3111">
        <v>11</v>
      </c>
      <c r="G3111">
        <v>102.28771399999999</v>
      </c>
      <c r="H3111">
        <v>2054</v>
      </c>
      <c r="I3111">
        <v>0.17109807699999999</v>
      </c>
      <c r="J3111">
        <v>8.5758266E-2</v>
      </c>
      <c r="K3111">
        <v>549.42865289999997</v>
      </c>
      <c r="L3111">
        <v>552.41761169999995</v>
      </c>
      <c r="M3111">
        <v>-98.6</v>
      </c>
      <c r="N3111">
        <v>14.2</v>
      </c>
      <c r="O3111">
        <f t="shared" si="292"/>
        <v>0.35389999999999999</v>
      </c>
      <c r="P3111">
        <f t="shared" si="293"/>
        <v>49.227227997516039</v>
      </c>
      <c r="Q3111">
        <f t="shared" si="294"/>
        <v>86.342919389978221</v>
      </c>
      <c r="R3111">
        <f t="shared" si="295"/>
        <v>49.227227997516039</v>
      </c>
      <c r="S3111">
        <f t="shared" si="296"/>
        <v>97.703517890285198</v>
      </c>
      <c r="T3111">
        <f t="shared" si="297"/>
        <v>78.777577756349928</v>
      </c>
    </row>
    <row r="3112" spans="1:20">
      <c r="A3112">
        <v>4.853362E-3</v>
      </c>
      <c r="B3112">
        <v>163.00104239999999</v>
      </c>
      <c r="C3112">
        <v>40.00553919</v>
      </c>
      <c r="D3112">
        <v>298.68716499999999</v>
      </c>
      <c r="E3112">
        <v>84.679917380000006</v>
      </c>
      <c r="F3112">
        <v>4</v>
      </c>
      <c r="G3112">
        <v>73.978033999999994</v>
      </c>
      <c r="H3112">
        <v>2004</v>
      </c>
      <c r="I3112">
        <v>2.2242288999999998E-2</v>
      </c>
      <c r="J3112">
        <v>0.25304984699999999</v>
      </c>
      <c r="K3112">
        <v>621.6791571</v>
      </c>
      <c r="L3112">
        <v>649.80971929999998</v>
      </c>
      <c r="M3112">
        <v>-165.7</v>
      </c>
      <c r="N3112">
        <v>37.700000000000003</v>
      </c>
      <c r="O3112">
        <f t="shared" si="292"/>
        <v>1.0749</v>
      </c>
      <c r="P3112">
        <f t="shared" si="293"/>
        <v>49.235814227862008</v>
      </c>
      <c r="Q3112">
        <f t="shared" si="294"/>
        <v>118.33205741626801</v>
      </c>
      <c r="R3112">
        <f t="shared" si="295"/>
        <v>49.235814227862008</v>
      </c>
      <c r="S3112">
        <f t="shared" si="296"/>
        <v>117.74274808005951</v>
      </c>
      <c r="T3112">
        <f t="shared" si="297"/>
        <v>83.901859671123205</v>
      </c>
    </row>
    <row r="3113" spans="1:20">
      <c r="A3113">
        <v>1.7367658539999999</v>
      </c>
      <c r="B3113">
        <v>80.594173019999999</v>
      </c>
      <c r="C3113">
        <v>40.172796300000002</v>
      </c>
      <c r="D3113">
        <v>139.4443541</v>
      </c>
      <c r="E3113">
        <v>4.0041432730000004</v>
      </c>
      <c r="F3113">
        <v>8</v>
      </c>
      <c r="G3113">
        <v>77.851331360000003</v>
      </c>
      <c r="H3113">
        <v>1970</v>
      </c>
      <c r="I3113">
        <v>8.9528609999999995E-3</v>
      </c>
      <c r="J3113">
        <v>0.51182493100000004</v>
      </c>
      <c r="K3113">
        <v>61.769828949999997</v>
      </c>
      <c r="L3113">
        <v>331.15140389999999</v>
      </c>
      <c r="M3113">
        <v>-7.6</v>
      </c>
      <c r="N3113">
        <v>0</v>
      </c>
      <c r="O3113">
        <f t="shared" si="292"/>
        <v>0.35389999999999999</v>
      </c>
      <c r="P3113">
        <f t="shared" si="293"/>
        <v>49.241749671334993</v>
      </c>
      <c r="Q3113">
        <f t="shared" si="294"/>
        <v>374.34358974359162</v>
      </c>
      <c r="R3113">
        <f t="shared" si="295"/>
        <v>49.241749671334993</v>
      </c>
      <c r="S3113">
        <f t="shared" si="296"/>
        <v>43.469769444986007</v>
      </c>
      <c r="T3113">
        <f t="shared" si="297"/>
        <v>311.75588780918588</v>
      </c>
    </row>
    <row r="3114" spans="1:20">
      <c r="A3114">
        <v>1.4329654999999999</v>
      </c>
      <c r="B3114">
        <v>41.4923079</v>
      </c>
      <c r="C3114">
        <v>77.086499509999996</v>
      </c>
      <c r="D3114">
        <v>223.852316</v>
      </c>
      <c r="E3114">
        <v>30.22196061</v>
      </c>
      <c r="F3114">
        <v>2</v>
      </c>
      <c r="G3114">
        <v>71.936269210000006</v>
      </c>
      <c r="H3114">
        <v>1963</v>
      </c>
      <c r="I3114">
        <v>0.40286809699999998</v>
      </c>
      <c r="J3114">
        <v>0.203092406</v>
      </c>
      <c r="K3114">
        <v>273.67260879999998</v>
      </c>
      <c r="L3114">
        <v>374.04861990000001</v>
      </c>
      <c r="M3114">
        <v>-98.6</v>
      </c>
      <c r="N3114">
        <v>0</v>
      </c>
      <c r="O3114">
        <f t="shared" si="292"/>
        <v>1.0749</v>
      </c>
      <c r="P3114">
        <f t="shared" si="293"/>
        <v>49.242424985773027</v>
      </c>
      <c r="Q3114">
        <f t="shared" si="294"/>
        <v>3128.3500000001745</v>
      </c>
      <c r="R3114">
        <f t="shared" si="295"/>
        <v>49.242424985773027</v>
      </c>
      <c r="S3114">
        <f t="shared" si="296"/>
        <v>1050.6517071067215</v>
      </c>
      <c r="T3114">
        <f t="shared" si="297"/>
        <v>1700.7135214924645</v>
      </c>
    </row>
    <row r="3115" spans="1:20">
      <c r="A3115">
        <v>0.16803058800000001</v>
      </c>
      <c r="B3115">
        <v>135.39364130000001</v>
      </c>
      <c r="C3115">
        <v>24.812021560000002</v>
      </c>
      <c r="D3115">
        <v>211.06972450000001</v>
      </c>
      <c r="E3115">
        <v>66.710050620000004</v>
      </c>
      <c r="F3115">
        <v>7</v>
      </c>
      <c r="G3115">
        <v>156.3003396</v>
      </c>
      <c r="H3115">
        <v>2002</v>
      </c>
      <c r="I3115">
        <v>0.42287271199999998</v>
      </c>
      <c r="J3115">
        <v>0.38104974600000002</v>
      </c>
      <c r="K3115">
        <v>640.13375289999999</v>
      </c>
      <c r="L3115">
        <v>186.97647860000001</v>
      </c>
      <c r="M3115">
        <v>-42</v>
      </c>
      <c r="N3115">
        <v>0</v>
      </c>
      <c r="O3115">
        <f t="shared" si="292"/>
        <v>0.35389999999999999</v>
      </c>
      <c r="P3115">
        <f t="shared" si="293"/>
        <v>49.244840547278017</v>
      </c>
      <c r="Q3115">
        <f t="shared" si="294"/>
        <v>121.2834170854272</v>
      </c>
      <c r="R3115">
        <f t="shared" si="295"/>
        <v>49.244840547278017</v>
      </c>
      <c r="S3115">
        <f t="shared" si="296"/>
        <v>149.72077468060232</v>
      </c>
      <c r="T3115">
        <f t="shared" si="297"/>
        <v>103.61319471599265</v>
      </c>
    </row>
    <row r="3116" spans="1:20">
      <c r="A3116">
        <v>1.7852055790000001</v>
      </c>
      <c r="B3116">
        <v>95.67583157</v>
      </c>
      <c r="C3116">
        <v>5.8715185639999996</v>
      </c>
      <c r="D3116">
        <v>172.87068099999999</v>
      </c>
      <c r="E3116">
        <v>121.2456742</v>
      </c>
      <c r="F3116">
        <v>2</v>
      </c>
      <c r="G3116">
        <v>150.29309950000001</v>
      </c>
      <c r="H3116">
        <v>2062</v>
      </c>
      <c r="I3116">
        <v>0.11957699199999999</v>
      </c>
      <c r="J3116">
        <v>0.19593416299999999</v>
      </c>
      <c r="K3116">
        <v>554.35279070000001</v>
      </c>
      <c r="L3116">
        <v>269.38070529999999</v>
      </c>
      <c r="M3116">
        <v>-42</v>
      </c>
      <c r="N3116">
        <v>0</v>
      </c>
      <c r="O3116">
        <f t="shared" si="292"/>
        <v>1.0749</v>
      </c>
      <c r="P3116">
        <f t="shared" si="293"/>
        <v>49.272567534104112</v>
      </c>
      <c r="Q3116">
        <f t="shared" si="294"/>
        <v>84.199198396793605</v>
      </c>
      <c r="R3116">
        <f t="shared" si="295"/>
        <v>49.272567534104112</v>
      </c>
      <c r="S3116">
        <f t="shared" si="296"/>
        <v>113.96122368845413</v>
      </c>
      <c r="T3116">
        <f t="shared" si="297"/>
        <v>91.069843862851812</v>
      </c>
    </row>
    <row r="3117" spans="1:20">
      <c r="A3117">
        <v>1.211423959</v>
      </c>
      <c r="B3117">
        <v>217.80384219999999</v>
      </c>
      <c r="C3117">
        <v>24.745675930000001</v>
      </c>
      <c r="D3117">
        <v>159.9471245</v>
      </c>
      <c r="E3117">
        <v>21.867260349999999</v>
      </c>
      <c r="F3117">
        <v>9</v>
      </c>
      <c r="G3117">
        <v>111.54302800000001</v>
      </c>
      <c r="H3117">
        <v>2023</v>
      </c>
      <c r="I3117">
        <v>0.33422249199999998</v>
      </c>
      <c r="J3117">
        <v>3.6165124999999999E-2</v>
      </c>
      <c r="K3117">
        <v>71.338922449999998</v>
      </c>
      <c r="L3117">
        <v>216.27113539999999</v>
      </c>
      <c r="M3117">
        <v>-42</v>
      </c>
      <c r="N3117">
        <v>0</v>
      </c>
      <c r="O3117">
        <f t="shared" si="292"/>
        <v>0.35389999999999999</v>
      </c>
      <c r="P3117">
        <f t="shared" si="293"/>
        <v>49.274617262841517</v>
      </c>
      <c r="Q3117">
        <f t="shared" si="294"/>
        <v>99.978289473684242</v>
      </c>
      <c r="R3117">
        <f t="shared" si="295"/>
        <v>49.274617262841517</v>
      </c>
      <c r="S3117">
        <f t="shared" si="296"/>
        <v>22.441876083989833</v>
      </c>
      <c r="T3117">
        <f t="shared" si="297"/>
        <v>139.35942349249061</v>
      </c>
    </row>
    <row r="3118" spans="1:20">
      <c r="A3118">
        <v>1.929350457</v>
      </c>
      <c r="B3118">
        <v>83.43543004</v>
      </c>
      <c r="C3118">
        <v>104.17766349999999</v>
      </c>
      <c r="D3118">
        <v>233.13662110000001</v>
      </c>
      <c r="E3118">
        <v>127.4398346</v>
      </c>
      <c r="F3118">
        <v>9</v>
      </c>
      <c r="G3118">
        <v>90.667407420000004</v>
      </c>
      <c r="H3118">
        <v>2049</v>
      </c>
      <c r="I3118">
        <v>6.4519164000000004E-2</v>
      </c>
      <c r="J3118">
        <v>0.69163497299999999</v>
      </c>
      <c r="K3118">
        <v>447.30056009999998</v>
      </c>
      <c r="L3118">
        <v>335.3684126</v>
      </c>
      <c r="M3118">
        <v>-98.6</v>
      </c>
      <c r="N3118">
        <v>0</v>
      </c>
      <c r="O3118">
        <f t="shared" si="292"/>
        <v>0.35389999999999999</v>
      </c>
      <c r="P3118">
        <f t="shared" si="293"/>
        <v>49.290060947683514</v>
      </c>
      <c r="Q3118">
        <f t="shared" si="294"/>
        <v>87.883410138248863</v>
      </c>
      <c r="R3118">
        <f t="shared" si="295"/>
        <v>49.290060947683514</v>
      </c>
      <c r="S3118">
        <f t="shared" si="296"/>
        <v>95.982651425568648</v>
      </c>
      <c r="T3118">
        <f t="shared" si="297"/>
        <v>95.059828612825626</v>
      </c>
    </row>
    <row r="3119" spans="1:20">
      <c r="A3119">
        <v>1.9564553739999999</v>
      </c>
      <c r="B3119">
        <v>246.75001789999999</v>
      </c>
      <c r="C3119">
        <v>139.2923978</v>
      </c>
      <c r="D3119">
        <v>132.31309429999999</v>
      </c>
      <c r="E3119">
        <v>46.907478689999998</v>
      </c>
      <c r="F3119">
        <v>5</v>
      </c>
      <c r="G3119">
        <v>153.43004199999999</v>
      </c>
      <c r="H3119">
        <v>1997</v>
      </c>
      <c r="I3119">
        <v>0.26821998000000002</v>
      </c>
      <c r="J3119">
        <v>0.26856366500000001</v>
      </c>
      <c r="K3119">
        <v>624.70725189999996</v>
      </c>
      <c r="L3119">
        <v>236.59111849999999</v>
      </c>
      <c r="M3119">
        <v>-98.6</v>
      </c>
      <c r="N3119">
        <v>14.2</v>
      </c>
      <c r="O3119">
        <f t="shared" si="292"/>
        <v>0.35389999999999999</v>
      </c>
      <c r="P3119">
        <f t="shared" si="293"/>
        <v>49.292716426057027</v>
      </c>
      <c r="Q3119">
        <f t="shared" si="294"/>
        <v>130.14597701149435</v>
      </c>
      <c r="R3119">
        <f t="shared" si="295"/>
        <v>49.292716426057027</v>
      </c>
      <c r="S3119">
        <f t="shared" si="296"/>
        <v>152.22159902578412</v>
      </c>
      <c r="T3119">
        <f t="shared" si="297"/>
        <v>107.94523060733874</v>
      </c>
    </row>
    <row r="3120" spans="1:20">
      <c r="A3120">
        <v>1.294169994</v>
      </c>
      <c r="B3120">
        <v>187.51362</v>
      </c>
      <c r="C3120">
        <v>38.0301665</v>
      </c>
      <c r="D3120">
        <v>92.463267959999996</v>
      </c>
      <c r="E3120">
        <v>96.178904410000001</v>
      </c>
      <c r="F3120">
        <v>3</v>
      </c>
      <c r="G3120">
        <v>196.3727193</v>
      </c>
      <c r="H3120">
        <v>2057</v>
      </c>
      <c r="I3120">
        <v>0.29273349300000001</v>
      </c>
      <c r="J3120">
        <v>0.49356412199999999</v>
      </c>
      <c r="K3120">
        <v>679.11460639999996</v>
      </c>
      <c r="L3120">
        <v>565.85428339999999</v>
      </c>
      <c r="M3120">
        <v>-98.6</v>
      </c>
      <c r="N3120">
        <v>37.700000000000003</v>
      </c>
      <c r="O3120">
        <f t="shared" si="292"/>
        <v>1.0749</v>
      </c>
      <c r="P3120">
        <f t="shared" si="293"/>
        <v>49.323545181865029</v>
      </c>
      <c r="Q3120">
        <f t="shared" si="294"/>
        <v>85.496624472573856</v>
      </c>
      <c r="R3120">
        <f t="shared" si="295"/>
        <v>49.323545181865029</v>
      </c>
      <c r="S3120">
        <f t="shared" si="296"/>
        <v>107.17974929409513</v>
      </c>
      <c r="T3120">
        <f t="shared" si="297"/>
        <v>69.915487739219586</v>
      </c>
    </row>
    <row r="3121" spans="1:20">
      <c r="A3121">
        <v>1.276997055</v>
      </c>
      <c r="B3121">
        <v>22.197141930000001</v>
      </c>
      <c r="C3121">
        <v>13.08490593</v>
      </c>
      <c r="D3121">
        <v>272.04468530000003</v>
      </c>
      <c r="E3121">
        <v>105.80479560000001</v>
      </c>
      <c r="F3121">
        <v>2</v>
      </c>
      <c r="G3121">
        <v>192.5059474</v>
      </c>
      <c r="H3121">
        <v>1973</v>
      </c>
      <c r="I3121">
        <v>4.5045250000000002E-2</v>
      </c>
      <c r="J3121">
        <v>0.22880777799999999</v>
      </c>
      <c r="K3121">
        <v>555.11445879999997</v>
      </c>
      <c r="L3121">
        <v>339.67458240000002</v>
      </c>
      <c r="M3121">
        <v>-42</v>
      </c>
      <c r="N3121">
        <v>0</v>
      </c>
      <c r="O3121">
        <f t="shared" si="292"/>
        <v>1.0749</v>
      </c>
      <c r="P3121">
        <f t="shared" si="293"/>
        <v>49.378413578263519</v>
      </c>
      <c r="Q3121">
        <f t="shared" si="294"/>
        <v>286.91481481481577</v>
      </c>
      <c r="R3121">
        <f t="shared" si="295"/>
        <v>49.378413578263519</v>
      </c>
      <c r="S3121">
        <f t="shared" si="296"/>
        <v>227.47081710960711</v>
      </c>
      <c r="T3121">
        <f t="shared" si="297"/>
        <v>181.52935918367393</v>
      </c>
    </row>
    <row r="3122" spans="1:20">
      <c r="A3122">
        <v>0.98646004099999995</v>
      </c>
      <c r="B3122">
        <v>115.51905600000001</v>
      </c>
      <c r="C3122">
        <v>124.57712549999999</v>
      </c>
      <c r="D3122">
        <v>158.1730115</v>
      </c>
      <c r="E3122">
        <v>129.9132018</v>
      </c>
      <c r="F3122">
        <v>3</v>
      </c>
      <c r="G3122">
        <v>192.07211939999999</v>
      </c>
      <c r="H3122">
        <v>1986</v>
      </c>
      <c r="I3122">
        <v>4.7454746999999999E-2</v>
      </c>
      <c r="J3122">
        <v>0.44831827800000001</v>
      </c>
      <c r="K3122">
        <v>50.00258822</v>
      </c>
      <c r="L3122">
        <v>179.19348220000001</v>
      </c>
      <c r="M3122">
        <v>-165.7</v>
      </c>
      <c r="N3122">
        <v>0</v>
      </c>
      <c r="O3122">
        <f t="shared" si="292"/>
        <v>1.0749</v>
      </c>
      <c r="P3122">
        <f t="shared" si="293"/>
        <v>49.380601168255509</v>
      </c>
      <c r="Q3122">
        <f t="shared" si="294"/>
        <v>162.75126050420187</v>
      </c>
      <c r="R3122">
        <f t="shared" si="295"/>
        <v>49.380601168255509</v>
      </c>
      <c r="S3122">
        <f t="shared" si="296"/>
        <v>21.637401967767758</v>
      </c>
      <c r="T3122">
        <f t="shared" si="297"/>
        <v>191.69745833051036</v>
      </c>
    </row>
    <row r="3123" spans="1:20">
      <c r="A3123">
        <v>0.189815237</v>
      </c>
      <c r="B3123">
        <v>105.2522206</v>
      </c>
      <c r="C3123">
        <v>22.442944449999999</v>
      </c>
      <c r="D3123">
        <v>9.2012900900000005</v>
      </c>
      <c r="E3123">
        <v>1.338544768</v>
      </c>
      <c r="F3123">
        <v>8</v>
      </c>
      <c r="G3123">
        <v>11.4000463</v>
      </c>
      <c r="H3123">
        <v>2033</v>
      </c>
      <c r="I3123">
        <v>0.37072102899999998</v>
      </c>
      <c r="J3123">
        <v>0.698671932</v>
      </c>
      <c r="K3123">
        <v>86.470468339999996</v>
      </c>
      <c r="L3123">
        <v>181.18005199999999</v>
      </c>
      <c r="M3123">
        <v>0</v>
      </c>
      <c r="N3123">
        <v>14.2</v>
      </c>
      <c r="O3123">
        <f t="shared" si="292"/>
        <v>0.35389999999999999</v>
      </c>
      <c r="P3123">
        <f t="shared" si="293"/>
        <v>49.434434272018493</v>
      </c>
      <c r="Q3123">
        <f t="shared" si="294"/>
        <v>94.275141242937877</v>
      </c>
      <c r="R3123">
        <f t="shared" si="295"/>
        <v>49.434434272018493</v>
      </c>
      <c r="S3123">
        <f t="shared" si="296"/>
        <v>26.059064447188337</v>
      </c>
      <c r="T3123">
        <f t="shared" si="297"/>
        <v>133.50414045073776</v>
      </c>
    </row>
    <row r="3124" spans="1:20">
      <c r="A3124">
        <v>1.805208852</v>
      </c>
      <c r="B3124">
        <v>286.70213589999997</v>
      </c>
      <c r="C3124">
        <v>35.985688089999996</v>
      </c>
      <c r="D3124">
        <v>287.27861780000001</v>
      </c>
      <c r="E3124">
        <v>75.601824320000006</v>
      </c>
      <c r="F3124">
        <v>8</v>
      </c>
      <c r="G3124">
        <v>200.46187900000001</v>
      </c>
      <c r="H3124">
        <v>2029</v>
      </c>
      <c r="I3124">
        <v>3.1201067999999998E-2</v>
      </c>
      <c r="J3124">
        <v>0.55505948199999999</v>
      </c>
      <c r="K3124">
        <v>598.58950240000001</v>
      </c>
      <c r="L3124">
        <v>298.01853249999999</v>
      </c>
      <c r="M3124">
        <v>-98.6</v>
      </c>
      <c r="N3124">
        <v>0</v>
      </c>
      <c r="O3124">
        <f t="shared" si="292"/>
        <v>0.35389999999999999</v>
      </c>
      <c r="P3124">
        <f t="shared" si="293"/>
        <v>49.442131201656991</v>
      </c>
      <c r="Q3124">
        <f t="shared" si="294"/>
        <v>96.351497005988051</v>
      </c>
      <c r="R3124">
        <f t="shared" si="295"/>
        <v>49.442131201656991</v>
      </c>
      <c r="S3124">
        <f t="shared" si="296"/>
        <v>125.17018305016657</v>
      </c>
      <c r="T3124">
        <f t="shared" si="297"/>
        <v>92.635087766991532</v>
      </c>
    </row>
    <row r="3125" spans="1:20">
      <c r="A3125">
        <v>1.4574934129999999</v>
      </c>
      <c r="B3125">
        <v>62.387173369999999</v>
      </c>
      <c r="C3125">
        <v>57.201090530000002</v>
      </c>
      <c r="D3125">
        <v>274.28482559999998</v>
      </c>
      <c r="E3125">
        <v>198.45518029999999</v>
      </c>
      <c r="F3125">
        <v>2</v>
      </c>
      <c r="G3125">
        <v>106.94739629999999</v>
      </c>
      <c r="H3125">
        <v>1984</v>
      </c>
      <c r="I3125">
        <v>0.392571012</v>
      </c>
      <c r="J3125">
        <v>0.30793984899999999</v>
      </c>
      <c r="K3125">
        <v>605.74553900000001</v>
      </c>
      <c r="L3125">
        <v>604.0481284</v>
      </c>
      <c r="M3125">
        <v>-165.7</v>
      </c>
      <c r="N3125">
        <v>14.2</v>
      </c>
      <c r="O3125">
        <f t="shared" si="292"/>
        <v>1.0749</v>
      </c>
      <c r="P3125">
        <f t="shared" si="293"/>
        <v>49.484679525364484</v>
      </c>
      <c r="Q3125">
        <f t="shared" si="294"/>
        <v>172.2146788990828</v>
      </c>
      <c r="R3125">
        <f t="shared" si="295"/>
        <v>49.484679525364484</v>
      </c>
      <c r="S3125">
        <f t="shared" si="296"/>
        <v>141.64214677119443</v>
      </c>
      <c r="T3125">
        <f t="shared" si="297"/>
        <v>103.58717808013297</v>
      </c>
    </row>
    <row r="3126" spans="1:20">
      <c r="A3126">
        <v>0.44105757899999998</v>
      </c>
      <c r="B3126">
        <v>124.88175149999999</v>
      </c>
      <c r="C3126">
        <v>22.51379661</v>
      </c>
      <c r="D3126">
        <v>264.02766079999998</v>
      </c>
      <c r="E3126">
        <v>63.8382383</v>
      </c>
      <c r="F3126">
        <v>8</v>
      </c>
      <c r="G3126">
        <v>103.3877878</v>
      </c>
      <c r="H3126">
        <v>2006</v>
      </c>
      <c r="I3126">
        <v>0.103057149</v>
      </c>
      <c r="J3126">
        <v>0.65574940800000003</v>
      </c>
      <c r="K3126">
        <v>461.49649269999998</v>
      </c>
      <c r="L3126">
        <v>435.37394940000001</v>
      </c>
      <c r="M3126">
        <v>-98.6</v>
      </c>
      <c r="N3126">
        <v>37.700000000000003</v>
      </c>
      <c r="O3126">
        <f t="shared" si="292"/>
        <v>0.35389999999999999</v>
      </c>
      <c r="P3126">
        <f t="shared" si="293"/>
        <v>49.514798174403509</v>
      </c>
      <c r="Q3126">
        <f t="shared" si="294"/>
        <v>115.65022831050234</v>
      </c>
      <c r="R3126">
        <f t="shared" si="295"/>
        <v>49.514798174403509</v>
      </c>
      <c r="S3126">
        <f t="shared" si="296"/>
        <v>105.96894593039107</v>
      </c>
      <c r="T3126">
        <f t="shared" si="297"/>
        <v>101.7217764159256</v>
      </c>
    </row>
    <row r="3127" spans="1:20">
      <c r="A3127">
        <v>0.25819906799999998</v>
      </c>
      <c r="B3127">
        <v>38.042722380000001</v>
      </c>
      <c r="C3127">
        <v>44.894489360000001</v>
      </c>
      <c r="D3127">
        <v>74.685693749999999</v>
      </c>
      <c r="E3127">
        <v>192.6711105</v>
      </c>
      <c r="F3127">
        <v>7</v>
      </c>
      <c r="G3127">
        <v>33.490844549999998</v>
      </c>
      <c r="H3127">
        <v>2007</v>
      </c>
      <c r="I3127">
        <v>4.0669667E-2</v>
      </c>
      <c r="J3127">
        <v>0.36171039300000002</v>
      </c>
      <c r="K3127">
        <v>50.653563859999998</v>
      </c>
      <c r="L3127">
        <v>544.89857719999998</v>
      </c>
      <c r="M3127">
        <v>-98.6</v>
      </c>
      <c r="N3127">
        <v>37.700000000000003</v>
      </c>
      <c r="O3127">
        <f t="shared" si="292"/>
        <v>0.35389999999999999</v>
      </c>
      <c r="P3127">
        <f t="shared" si="293"/>
        <v>49.530457221922006</v>
      </c>
      <c r="Q3127">
        <f t="shared" si="294"/>
        <v>114.39910714285719</v>
      </c>
      <c r="R3127">
        <f t="shared" si="295"/>
        <v>49.530457221922006</v>
      </c>
      <c r="S3127">
        <f t="shared" si="296"/>
        <v>14.770304744645262</v>
      </c>
      <c r="T3127">
        <f t="shared" si="297"/>
        <v>129.17639951183983</v>
      </c>
    </row>
    <row r="3128" spans="1:20">
      <c r="A3128">
        <v>1.813845698</v>
      </c>
      <c r="B3128">
        <v>102.0862571</v>
      </c>
      <c r="C3128">
        <v>35.311801029999998</v>
      </c>
      <c r="D3128">
        <v>224.0430064</v>
      </c>
      <c r="E3128">
        <v>147.3575644</v>
      </c>
      <c r="F3128">
        <v>6</v>
      </c>
      <c r="G3128">
        <v>209.1854764</v>
      </c>
      <c r="H3128">
        <v>2042</v>
      </c>
      <c r="I3128">
        <v>0.10746589099999999</v>
      </c>
      <c r="J3128">
        <v>0.16068237099999999</v>
      </c>
      <c r="K3128">
        <v>698.14413520000005</v>
      </c>
      <c r="L3128">
        <v>230.52879770000001</v>
      </c>
      <c r="M3128">
        <v>-98.6</v>
      </c>
      <c r="N3128">
        <v>37.700000000000003</v>
      </c>
      <c r="O3128">
        <f t="shared" si="292"/>
        <v>0.35389999999999999</v>
      </c>
      <c r="P3128">
        <f t="shared" si="293"/>
        <v>49.540866955376018</v>
      </c>
      <c r="Q3128">
        <f t="shared" si="294"/>
        <v>90.364411027568934</v>
      </c>
      <c r="R3128">
        <f t="shared" si="295"/>
        <v>49.540866955376018</v>
      </c>
      <c r="S3128">
        <f t="shared" si="296"/>
        <v>138.98218183726681</v>
      </c>
      <c r="T3128">
        <f t="shared" si="297"/>
        <v>88.189678104609797</v>
      </c>
    </row>
    <row r="3129" spans="1:20">
      <c r="A3129">
        <v>1.0687045230000001</v>
      </c>
      <c r="B3129">
        <v>18.100045720000001</v>
      </c>
      <c r="C3129">
        <v>64.001769949999996</v>
      </c>
      <c r="D3129">
        <v>16.09023088</v>
      </c>
      <c r="E3129">
        <v>92.554165370000007</v>
      </c>
      <c r="F3129">
        <v>5</v>
      </c>
      <c r="G3129">
        <v>160.6421229</v>
      </c>
      <c r="H3129">
        <v>2025</v>
      </c>
      <c r="I3129">
        <v>0.17170176500000001</v>
      </c>
      <c r="J3129">
        <v>0.64612172000000001</v>
      </c>
      <c r="K3129">
        <v>210.87839890000001</v>
      </c>
      <c r="L3129">
        <v>396.94505349999997</v>
      </c>
      <c r="M3129">
        <v>0</v>
      </c>
      <c r="N3129">
        <v>14.2</v>
      </c>
      <c r="O3129">
        <f t="shared" si="292"/>
        <v>0.35389999999999999</v>
      </c>
      <c r="P3129">
        <f t="shared" si="293"/>
        <v>49.541442817701508</v>
      </c>
      <c r="Q3129">
        <f t="shared" si="294"/>
        <v>98.692356687898126</v>
      </c>
      <c r="R3129">
        <f t="shared" si="295"/>
        <v>49.541442817701508</v>
      </c>
      <c r="S3129">
        <f t="shared" si="296"/>
        <v>53.958300045755934</v>
      </c>
      <c r="T3129">
        <f t="shared" si="297"/>
        <v>113.35218327224257</v>
      </c>
    </row>
    <row r="3130" spans="1:20">
      <c r="A3130">
        <v>0.26002170800000002</v>
      </c>
      <c r="B3130">
        <v>105.37706919999999</v>
      </c>
      <c r="C3130">
        <v>144.66695189999999</v>
      </c>
      <c r="D3130">
        <v>143.7766172</v>
      </c>
      <c r="E3130">
        <v>106.22684510000001</v>
      </c>
      <c r="F3130">
        <v>8</v>
      </c>
      <c r="G3130">
        <v>31.23776733</v>
      </c>
      <c r="H3130">
        <v>2013</v>
      </c>
      <c r="I3130">
        <v>0.28140865599999998</v>
      </c>
      <c r="J3130">
        <v>0.211145575</v>
      </c>
      <c r="K3130">
        <v>92.741608639999995</v>
      </c>
      <c r="L3130">
        <v>245.37533199999999</v>
      </c>
      <c r="M3130">
        <v>-98.6</v>
      </c>
      <c r="N3130">
        <v>0</v>
      </c>
      <c r="O3130">
        <f t="shared" si="292"/>
        <v>0.35389999999999999</v>
      </c>
      <c r="P3130">
        <f t="shared" si="293"/>
        <v>49.561985267796018</v>
      </c>
      <c r="Q3130">
        <f t="shared" si="294"/>
        <v>107.92677165354336</v>
      </c>
      <c r="R3130">
        <f t="shared" si="295"/>
        <v>49.561985267796018</v>
      </c>
      <c r="S3130">
        <f t="shared" si="296"/>
        <v>29.443176682045774</v>
      </c>
      <c r="T3130">
        <f t="shared" si="297"/>
        <v>140.64158969656489</v>
      </c>
    </row>
    <row r="3131" spans="1:20">
      <c r="A3131">
        <v>1.4273852069999999</v>
      </c>
      <c r="B3131">
        <v>299.70833340000001</v>
      </c>
      <c r="C3131">
        <v>60.280576539999998</v>
      </c>
      <c r="D3131">
        <v>43.484263839999997</v>
      </c>
      <c r="E3131">
        <v>166.77765009999999</v>
      </c>
      <c r="F3131">
        <v>3</v>
      </c>
      <c r="G3131">
        <v>191.95587449999999</v>
      </c>
      <c r="H3131">
        <v>2020</v>
      </c>
      <c r="I3131">
        <v>0.48270919099999998</v>
      </c>
      <c r="J3131">
        <v>0.135920556</v>
      </c>
      <c r="K3131">
        <v>237.26326420000001</v>
      </c>
      <c r="L3131">
        <v>102.30216230000001</v>
      </c>
      <c r="M3131">
        <v>-165.7</v>
      </c>
      <c r="N3131">
        <v>37.700000000000003</v>
      </c>
      <c r="O3131">
        <f t="shared" si="292"/>
        <v>1.0749</v>
      </c>
      <c r="P3131">
        <f t="shared" si="293"/>
        <v>49.565033324396538</v>
      </c>
      <c r="Q3131">
        <f t="shared" si="294"/>
        <v>102.07404844290662</v>
      </c>
      <c r="R3131">
        <f t="shared" si="295"/>
        <v>49.565033324396538</v>
      </c>
      <c r="S3131">
        <f t="shared" si="296"/>
        <v>70.149531963285668</v>
      </c>
      <c r="T3131">
        <f t="shared" si="297"/>
        <v>130.9778939631378</v>
      </c>
    </row>
    <row r="3132" spans="1:20">
      <c r="A3132">
        <v>0.86194926299999997</v>
      </c>
      <c r="B3132">
        <v>212.84280269999999</v>
      </c>
      <c r="C3132">
        <v>36.254288619999997</v>
      </c>
      <c r="D3132">
        <v>192.0095973</v>
      </c>
      <c r="E3132">
        <v>129.76481860000001</v>
      </c>
      <c r="F3132">
        <v>1</v>
      </c>
      <c r="G3132">
        <v>66.051146630000005</v>
      </c>
      <c r="H3132">
        <v>2008</v>
      </c>
      <c r="I3132">
        <v>9.2414877000000006E-2</v>
      </c>
      <c r="J3132">
        <v>0.59084829400000005</v>
      </c>
      <c r="K3132">
        <v>272.42521160000001</v>
      </c>
      <c r="L3132">
        <v>621.8639574</v>
      </c>
      <c r="M3132">
        <v>-165.7</v>
      </c>
      <c r="N3132">
        <v>37.700000000000003</v>
      </c>
      <c r="O3132">
        <f t="shared" si="292"/>
        <v>1.0749</v>
      </c>
      <c r="P3132">
        <f t="shared" si="293"/>
        <v>49.601055848776511</v>
      </c>
      <c r="Q3132">
        <f t="shared" si="294"/>
        <v>113.2026200873363</v>
      </c>
      <c r="R3132">
        <f t="shared" si="295"/>
        <v>49.601055848776511</v>
      </c>
      <c r="S3132">
        <f t="shared" si="296"/>
        <v>63.751968532968583</v>
      </c>
      <c r="T3132">
        <f t="shared" si="297"/>
        <v>103.66926722469721</v>
      </c>
    </row>
    <row r="3133" spans="1:20">
      <c r="A3133">
        <v>0.63521210100000003</v>
      </c>
      <c r="B3133">
        <v>122.9925204</v>
      </c>
      <c r="C3133">
        <v>62.586180429999999</v>
      </c>
      <c r="D3133">
        <v>263.29146780000002</v>
      </c>
      <c r="E3133">
        <v>21.65165563</v>
      </c>
      <c r="F3133">
        <v>2</v>
      </c>
      <c r="G3133">
        <v>202.74087900000001</v>
      </c>
      <c r="H3133">
        <v>2030</v>
      </c>
      <c r="I3133">
        <v>6.9133347999999997E-2</v>
      </c>
      <c r="J3133">
        <v>0.69046523100000001</v>
      </c>
      <c r="K3133">
        <v>660.91872499999999</v>
      </c>
      <c r="L3133">
        <v>356.03124029999998</v>
      </c>
      <c r="M3133">
        <v>-98.6</v>
      </c>
      <c r="N3133">
        <v>14.2</v>
      </c>
      <c r="O3133">
        <f t="shared" si="292"/>
        <v>1.0749</v>
      </c>
      <c r="P3133">
        <f t="shared" si="293"/>
        <v>49.623627442522505</v>
      </c>
      <c r="Q3133">
        <f t="shared" si="294"/>
        <v>95.809439528023631</v>
      </c>
      <c r="R3133">
        <f t="shared" si="295"/>
        <v>49.623627442522505</v>
      </c>
      <c r="S3133">
        <f t="shared" si="296"/>
        <v>127.52200222043221</v>
      </c>
      <c r="T3133">
        <f t="shared" si="297"/>
        <v>85.475331302879127</v>
      </c>
    </row>
    <row r="3134" spans="1:20">
      <c r="A3134">
        <v>1.5353574219999999</v>
      </c>
      <c r="B3134">
        <v>247.21704500000001</v>
      </c>
      <c r="C3134">
        <v>96.591010220000001</v>
      </c>
      <c r="D3134">
        <v>166.94297660000001</v>
      </c>
      <c r="E3134">
        <v>10.32146086</v>
      </c>
      <c r="F3134">
        <v>5</v>
      </c>
      <c r="G3134">
        <v>168.62111379999999</v>
      </c>
      <c r="H3134">
        <v>1963</v>
      </c>
      <c r="I3134">
        <v>0.36895556499999999</v>
      </c>
      <c r="J3134">
        <v>0.34882310500000002</v>
      </c>
      <c r="K3134">
        <v>233.34202389999999</v>
      </c>
      <c r="L3134">
        <v>319.69365019999998</v>
      </c>
      <c r="M3134">
        <v>-98.6</v>
      </c>
      <c r="N3134">
        <v>37.700000000000003</v>
      </c>
      <c r="O3134">
        <f t="shared" si="292"/>
        <v>0.35389999999999999</v>
      </c>
      <c r="P3134">
        <f t="shared" si="293"/>
        <v>49.718792469879034</v>
      </c>
      <c r="Q3134">
        <f t="shared" si="294"/>
        <v>3128.3500000001745</v>
      </c>
      <c r="R3134">
        <f t="shared" si="295"/>
        <v>49.718792469879034</v>
      </c>
      <c r="S3134">
        <f t="shared" si="296"/>
        <v>949.06720664257364</v>
      </c>
      <c r="T3134">
        <f t="shared" si="297"/>
        <v>1801.8047735920923</v>
      </c>
    </row>
    <row r="3135" spans="1:20">
      <c r="A3135">
        <v>0.94773438499999996</v>
      </c>
      <c r="B3135">
        <v>28.925046519999999</v>
      </c>
      <c r="C3135">
        <v>0.45097719400000003</v>
      </c>
      <c r="D3135">
        <v>255.76895250000001</v>
      </c>
      <c r="E3135">
        <v>51.092034599999998</v>
      </c>
      <c r="F3135">
        <v>2</v>
      </c>
      <c r="G3135">
        <v>195.94385740000001</v>
      </c>
      <c r="H3135">
        <v>2058</v>
      </c>
      <c r="I3135">
        <v>0.25050143200000002</v>
      </c>
      <c r="J3135">
        <v>0.35849019999999998</v>
      </c>
      <c r="K3135">
        <v>689.66534200000001</v>
      </c>
      <c r="L3135">
        <v>444.97350699999998</v>
      </c>
      <c r="M3135">
        <v>-42</v>
      </c>
      <c r="N3135">
        <v>37.700000000000003</v>
      </c>
      <c r="O3135">
        <f t="shared" si="292"/>
        <v>1.0749</v>
      </c>
      <c r="P3135">
        <f t="shared" si="293"/>
        <v>49.739760097364105</v>
      </c>
      <c r="Q3135">
        <f t="shared" si="294"/>
        <v>85.226304801670153</v>
      </c>
      <c r="R3135">
        <f t="shared" si="295"/>
        <v>49.739760097364105</v>
      </c>
      <c r="S3135">
        <f t="shared" si="296"/>
        <v>117.14625481328321</v>
      </c>
      <c r="T3135">
        <f t="shared" si="297"/>
        <v>75.247787182967443</v>
      </c>
    </row>
    <row r="3136" spans="1:20">
      <c r="A3136">
        <v>1.80225558</v>
      </c>
      <c r="B3136">
        <v>196.94277840000001</v>
      </c>
      <c r="C3136">
        <v>120.7020608</v>
      </c>
      <c r="D3136">
        <v>59.346779789999999</v>
      </c>
      <c r="E3136">
        <v>102.87585110000001</v>
      </c>
      <c r="F3136">
        <v>2</v>
      </c>
      <c r="G3136">
        <v>168.03651529999999</v>
      </c>
      <c r="H3136">
        <v>2040</v>
      </c>
      <c r="I3136">
        <v>0.15636562500000001</v>
      </c>
      <c r="J3136">
        <v>1.054067E-2</v>
      </c>
      <c r="K3136">
        <v>64.224754930000003</v>
      </c>
      <c r="L3136">
        <v>666.11090579999995</v>
      </c>
      <c r="M3136">
        <v>-165.7</v>
      </c>
      <c r="N3136">
        <v>14.2</v>
      </c>
      <c r="O3136">
        <f t="shared" si="292"/>
        <v>1.0749</v>
      </c>
      <c r="P3136">
        <f t="shared" si="293"/>
        <v>49.768730307162016</v>
      </c>
      <c r="Q3136">
        <f t="shared" si="294"/>
        <v>91.155269922879199</v>
      </c>
      <c r="R3136">
        <f t="shared" si="295"/>
        <v>49.768730307162016</v>
      </c>
      <c r="S3136">
        <f t="shared" si="296"/>
        <v>15.559925291487977</v>
      </c>
      <c r="T3136">
        <f t="shared" si="297"/>
        <v>107.32694755537891</v>
      </c>
    </row>
    <row r="3137" spans="1:20">
      <c r="A3137">
        <v>1.795114251</v>
      </c>
      <c r="B3137">
        <v>3.9972242919999998</v>
      </c>
      <c r="C3137">
        <v>112.9828248</v>
      </c>
      <c r="D3137">
        <v>225.4617815</v>
      </c>
      <c r="E3137">
        <v>93.564883480000006</v>
      </c>
      <c r="F3137">
        <v>3</v>
      </c>
      <c r="G3137">
        <v>193.15890300000001</v>
      </c>
      <c r="H3137">
        <v>2003</v>
      </c>
      <c r="I3137">
        <v>0.48260223899999999</v>
      </c>
      <c r="J3137">
        <v>0.280663316</v>
      </c>
      <c r="K3137">
        <v>359.74265200000002</v>
      </c>
      <c r="L3137">
        <v>453.62748699999997</v>
      </c>
      <c r="M3137">
        <v>-165.7</v>
      </c>
      <c r="N3137">
        <v>37.700000000000003</v>
      </c>
      <c r="O3137">
        <f t="shared" si="292"/>
        <v>1.0749</v>
      </c>
      <c r="P3137">
        <f t="shared" si="293"/>
        <v>49.821617298118142</v>
      </c>
      <c r="Q3137">
        <f t="shared" si="294"/>
        <v>119.77156862745105</v>
      </c>
      <c r="R3137">
        <f t="shared" si="295"/>
        <v>49.821617298118142</v>
      </c>
      <c r="S3137">
        <f t="shared" si="296"/>
        <v>87.02056689873244</v>
      </c>
      <c r="T3137">
        <f t="shared" si="297"/>
        <v>107.16024614211847</v>
      </c>
    </row>
    <row r="3138" spans="1:20">
      <c r="A3138">
        <v>1.141659872</v>
      </c>
      <c r="B3138">
        <v>4.0667326209999999</v>
      </c>
      <c r="C3138">
        <v>89.288395199999997</v>
      </c>
      <c r="D3138">
        <v>297.80202070000001</v>
      </c>
      <c r="E3138">
        <v>124.0397296</v>
      </c>
      <c r="F3138">
        <v>7</v>
      </c>
      <c r="G3138">
        <v>106.88826280000001</v>
      </c>
      <c r="H3138">
        <v>2033</v>
      </c>
      <c r="I3138">
        <v>0.42867685</v>
      </c>
      <c r="J3138">
        <v>0.121705322</v>
      </c>
      <c r="K3138">
        <v>81.29657392</v>
      </c>
      <c r="L3138">
        <v>355.6851949</v>
      </c>
      <c r="M3138">
        <v>-98.6</v>
      </c>
      <c r="N3138">
        <v>14.2</v>
      </c>
      <c r="O3138">
        <f t="shared" si="292"/>
        <v>0.35389999999999999</v>
      </c>
      <c r="P3138">
        <f t="shared" si="293"/>
        <v>49.82856484068482</v>
      </c>
      <c r="Q3138">
        <f t="shared" si="294"/>
        <v>94.275141242937877</v>
      </c>
      <c r="R3138">
        <f t="shared" si="295"/>
        <v>49.82856484068482</v>
      </c>
      <c r="S3138">
        <f t="shared" si="296"/>
        <v>22.725230336353711</v>
      </c>
      <c r="T3138">
        <f t="shared" si="297"/>
        <v>123.83396437974632</v>
      </c>
    </row>
    <row r="3139" spans="1:20">
      <c r="A3139">
        <v>1.5269790190000001</v>
      </c>
      <c r="B3139">
        <v>74.281020080000005</v>
      </c>
      <c r="C3139">
        <v>149.64713029999999</v>
      </c>
      <c r="D3139">
        <v>82.891187619999997</v>
      </c>
      <c r="E3139">
        <v>31.290866909999998</v>
      </c>
      <c r="F3139">
        <v>2</v>
      </c>
      <c r="G3139">
        <v>59.4028761</v>
      </c>
      <c r="H3139">
        <v>2049</v>
      </c>
      <c r="I3139">
        <v>5.9016802E-2</v>
      </c>
      <c r="J3139">
        <v>0.26752063300000001</v>
      </c>
      <c r="K3139">
        <v>187.41272960000001</v>
      </c>
      <c r="L3139">
        <v>221.3812891</v>
      </c>
      <c r="M3139">
        <v>-165.7</v>
      </c>
      <c r="N3139">
        <v>14.2</v>
      </c>
      <c r="O3139">
        <f t="shared" ref="O3139:O3202" si="298">IF(F3139&lt;= 4,1.0749,0.3539)</f>
        <v>1.0749</v>
      </c>
      <c r="P3139">
        <f t="shared" ref="P3139:P3202" si="299">(0.3255 *A3139)+ (0.2528 * (B3139 +D3139)) +(0.376 * E3139) +(O3139* C3139)- (0.1936 * G3139) + M3139 + N3139</f>
        <v>49.850835281914513</v>
      </c>
      <c r="Q3139">
        <f t="shared" ref="Q3139:Q3202" si="300">IF(P3139&gt;=0,59.6 + 2455 / (H3139- 1962.2),59.6 + 2455 / (H3139- 1962.2) + P3139 * 0.5466)</f>
        <v>87.883410138248863</v>
      </c>
      <c r="R3139">
        <f t="shared" ref="R3139:R3202" si="301">IF(P3139&gt;0,P3139,0.001)</f>
        <v>49.850835281914513</v>
      </c>
      <c r="S3139">
        <f t="shared" ref="S3139:S3202" si="302">(Q3139 +R3139^1.2) * (1 - EXP(-0.001502 * K3139)) *EXP(-0.000554 * L3139) * EXP(-0.1064 * I3139) * EXP(-0.0325 * J3139) * 1.2453</f>
        <v>52.404754808836408</v>
      </c>
      <c r="T3139">
        <f t="shared" ref="T3139:T3202" si="303">100*S3139*4.43/K3139</f>
        <v>123.87262289954143</v>
      </c>
    </row>
    <row r="3140" spans="1:20">
      <c r="A3140">
        <v>1.773862289</v>
      </c>
      <c r="B3140">
        <v>253.2613772</v>
      </c>
      <c r="C3140">
        <v>86.230908260000007</v>
      </c>
      <c r="D3140">
        <v>88.689328209999999</v>
      </c>
      <c r="E3140">
        <v>181.98417610000001</v>
      </c>
      <c r="F3140">
        <v>6</v>
      </c>
      <c r="G3140">
        <v>41.631182440000003</v>
      </c>
      <c r="H3140">
        <v>2017</v>
      </c>
      <c r="I3140">
        <v>0.43414191800000002</v>
      </c>
      <c r="J3140">
        <v>0.16863779700000001</v>
      </c>
      <c r="K3140">
        <v>478.993289</v>
      </c>
      <c r="L3140">
        <v>438.2942438</v>
      </c>
      <c r="M3140">
        <v>-165.7</v>
      </c>
      <c r="N3140">
        <v>37.700000000000003</v>
      </c>
      <c r="O3140">
        <f t="shared" si="298"/>
        <v>0.35389999999999999</v>
      </c>
      <c r="P3140">
        <f t="shared" si="299"/>
        <v>49.905902229147515</v>
      </c>
      <c r="Q3140">
        <f t="shared" si="300"/>
        <v>104.39927007299275</v>
      </c>
      <c r="R3140">
        <f t="shared" si="301"/>
        <v>49.905902229147515</v>
      </c>
      <c r="S3140">
        <f t="shared" si="302"/>
        <v>101.5905992326048</v>
      </c>
      <c r="T3140">
        <f t="shared" si="303"/>
        <v>93.956713994888403</v>
      </c>
    </row>
    <row r="3141" spans="1:20">
      <c r="A3141">
        <v>1.0880824140000001</v>
      </c>
      <c r="B3141">
        <v>263.1831196</v>
      </c>
      <c r="C3141">
        <v>5.041884563</v>
      </c>
      <c r="D3141">
        <v>257.58695719999997</v>
      </c>
      <c r="E3141">
        <v>56.329595320000003</v>
      </c>
      <c r="F3141">
        <v>11</v>
      </c>
      <c r="G3141">
        <v>106.3253946</v>
      </c>
      <c r="H3141">
        <v>2022</v>
      </c>
      <c r="I3141">
        <v>0.30522501200000002</v>
      </c>
      <c r="J3141">
        <v>0.54823449199999996</v>
      </c>
      <c r="K3141">
        <v>525.46418679999999</v>
      </c>
      <c r="L3141">
        <v>65.889869360000006</v>
      </c>
      <c r="M3141">
        <v>-98.6</v>
      </c>
      <c r="N3141">
        <v>14.2</v>
      </c>
      <c r="O3141">
        <f t="shared" si="298"/>
        <v>0.35389999999999999</v>
      </c>
      <c r="P3141">
        <f t="shared" si="299"/>
        <v>49.984500633402703</v>
      </c>
      <c r="Q3141">
        <f t="shared" si="300"/>
        <v>100.65351170568564</v>
      </c>
      <c r="R3141">
        <f t="shared" si="301"/>
        <v>49.984500633402703</v>
      </c>
      <c r="S3141">
        <f t="shared" si="302"/>
        <v>130.83889002067349</v>
      </c>
      <c r="T3141">
        <f t="shared" si="303"/>
        <v>110.30557312028473</v>
      </c>
    </row>
    <row r="3142" spans="1:20">
      <c r="A3142">
        <v>1.6296047899999999</v>
      </c>
      <c r="B3142">
        <v>9.8407521889999998</v>
      </c>
      <c r="C3142">
        <v>66.528004809999999</v>
      </c>
      <c r="D3142">
        <v>57.883915559999998</v>
      </c>
      <c r="E3142">
        <v>135.20253880000001</v>
      </c>
      <c r="F3142">
        <v>11</v>
      </c>
      <c r="G3142">
        <v>73.529336290000003</v>
      </c>
      <c r="H3142">
        <v>2050</v>
      </c>
      <c r="I3142">
        <v>0.15624965199999999</v>
      </c>
      <c r="J3142">
        <v>0.57221783900000001</v>
      </c>
      <c r="K3142">
        <v>83.093121920000002</v>
      </c>
      <c r="L3142">
        <v>197.5961006</v>
      </c>
      <c r="M3142">
        <v>-42</v>
      </c>
      <c r="N3142">
        <v>14.2</v>
      </c>
      <c r="O3142">
        <f t="shared" si="298"/>
        <v>0.35389999999999999</v>
      </c>
      <c r="P3142">
        <f t="shared" si="299"/>
        <v>49.996368351407199</v>
      </c>
      <c r="Q3142">
        <f t="shared" si="300"/>
        <v>87.561275626423708</v>
      </c>
      <c r="R3142">
        <f t="shared" si="301"/>
        <v>49.996368351407199</v>
      </c>
      <c r="S3142">
        <f t="shared" si="302"/>
        <v>24.89261544569441</v>
      </c>
      <c r="T3142">
        <f t="shared" si="303"/>
        <v>132.71169006093618</v>
      </c>
    </row>
    <row r="3143" spans="1:20">
      <c r="A3143">
        <v>0.517675314</v>
      </c>
      <c r="B3143">
        <v>28.743104460000001</v>
      </c>
      <c r="C3143">
        <v>2.5241807349999998</v>
      </c>
      <c r="D3143">
        <v>172.3081195</v>
      </c>
      <c r="E3143">
        <v>159.9406864</v>
      </c>
      <c r="F3143">
        <v>6</v>
      </c>
      <c r="G3143">
        <v>103.37916269999999</v>
      </c>
      <c r="H3143">
        <v>2038</v>
      </c>
      <c r="I3143">
        <v>0.45775568700000002</v>
      </c>
      <c r="J3143">
        <v>0.50657287799999995</v>
      </c>
      <c r="K3143">
        <v>150.4565824</v>
      </c>
      <c r="L3143">
        <v>535.21463400000005</v>
      </c>
      <c r="M3143">
        <v>-42</v>
      </c>
      <c r="N3143">
        <v>0</v>
      </c>
      <c r="O3143">
        <f t="shared" si="298"/>
        <v>0.35389999999999999</v>
      </c>
      <c r="P3143">
        <f t="shared" si="299"/>
        <v>50.01105248159152</v>
      </c>
      <c r="Q3143">
        <f t="shared" si="300"/>
        <v>91.987862796833795</v>
      </c>
      <c r="R3143">
        <f t="shared" si="301"/>
        <v>50.01105248159152</v>
      </c>
      <c r="S3143">
        <f t="shared" si="302"/>
        <v>35.325660040870957</v>
      </c>
      <c r="T3143">
        <f t="shared" si="303"/>
        <v>104.01184945502146</v>
      </c>
    </row>
    <row r="3144" spans="1:20">
      <c r="A3144">
        <v>1.4882276990000001</v>
      </c>
      <c r="B3144">
        <v>131.3053731</v>
      </c>
      <c r="C3144">
        <v>75.048632400000002</v>
      </c>
      <c r="D3144">
        <v>2.2528204610000002</v>
      </c>
      <c r="E3144">
        <v>2.7717180560000001</v>
      </c>
      <c r="F3144">
        <v>9</v>
      </c>
      <c r="G3144">
        <v>94.675197310000001</v>
      </c>
      <c r="H3144">
        <v>2027</v>
      </c>
      <c r="I3144">
        <v>0.12684036500000001</v>
      </c>
      <c r="J3144">
        <v>0.219603032</v>
      </c>
      <c r="K3144">
        <v>502.90497520000002</v>
      </c>
      <c r="L3144">
        <v>515.79207840000004</v>
      </c>
      <c r="M3144">
        <v>-7.6</v>
      </c>
      <c r="N3144">
        <v>14.2</v>
      </c>
      <c r="O3144">
        <f t="shared" si="298"/>
        <v>0.35389999999999999</v>
      </c>
      <c r="P3144">
        <f t="shared" si="299"/>
        <v>50.120688244445304</v>
      </c>
      <c r="Q3144">
        <f t="shared" si="300"/>
        <v>97.485802469135834</v>
      </c>
      <c r="R3144">
        <f t="shared" si="301"/>
        <v>50.120688244445304</v>
      </c>
      <c r="S3144">
        <f t="shared" si="302"/>
        <v>100.66593861542215</v>
      </c>
      <c r="T3144">
        <f t="shared" si="303"/>
        <v>88.674825276677851</v>
      </c>
    </row>
    <row r="3145" spans="1:20">
      <c r="A3145">
        <v>1.0436229560000001</v>
      </c>
      <c r="B3145">
        <v>118.9606405</v>
      </c>
      <c r="C3145">
        <v>85.415941750000002</v>
      </c>
      <c r="D3145">
        <v>33.881941449999999</v>
      </c>
      <c r="E3145">
        <v>116.05109090000001</v>
      </c>
      <c r="F3145">
        <v>3</v>
      </c>
      <c r="G3145">
        <v>206.00646119999999</v>
      </c>
      <c r="H3145">
        <v>2011</v>
      </c>
      <c r="I3145">
        <v>0.160608424</v>
      </c>
      <c r="J3145">
        <v>0.31001639600000003</v>
      </c>
      <c r="K3145">
        <v>253.1842091</v>
      </c>
      <c r="L3145">
        <v>464.9735857</v>
      </c>
      <c r="M3145">
        <v>-98.6</v>
      </c>
      <c r="N3145">
        <v>14.2</v>
      </c>
      <c r="O3145">
        <f t="shared" si="298"/>
        <v>1.0749</v>
      </c>
      <c r="P3145">
        <f t="shared" si="299"/>
        <v>50.144259066293003</v>
      </c>
      <c r="Q3145">
        <f t="shared" si="300"/>
        <v>109.90737704918038</v>
      </c>
      <c r="R3145">
        <f t="shared" si="301"/>
        <v>50.144259066293003</v>
      </c>
      <c r="S3145">
        <f t="shared" si="302"/>
        <v>65.076430856910449</v>
      </c>
      <c r="T3145">
        <f t="shared" si="303"/>
        <v>113.86515364481049</v>
      </c>
    </row>
    <row r="3146" spans="1:20">
      <c r="A3146">
        <v>1.9334773190000001</v>
      </c>
      <c r="B3146">
        <v>186.3714573</v>
      </c>
      <c r="C3146">
        <v>44.7083127</v>
      </c>
      <c r="D3146">
        <v>267.73902889999999</v>
      </c>
      <c r="E3146">
        <v>155.5735549</v>
      </c>
      <c r="F3146">
        <v>4</v>
      </c>
      <c r="G3146">
        <v>104.9128226</v>
      </c>
      <c r="H3146">
        <v>1970</v>
      </c>
      <c r="I3146">
        <v>0.146982949</v>
      </c>
      <c r="J3146">
        <v>7.5700195999999997E-2</v>
      </c>
      <c r="K3146">
        <v>309.92537399999998</v>
      </c>
      <c r="L3146">
        <v>503.53193229999999</v>
      </c>
      <c r="M3146">
        <v>-165.7</v>
      </c>
      <c r="N3146">
        <v>14.2</v>
      </c>
      <c r="O3146">
        <f t="shared" si="298"/>
        <v>1.0749</v>
      </c>
      <c r="P3146">
        <f t="shared" si="299"/>
        <v>50.169977286964539</v>
      </c>
      <c r="Q3146">
        <f t="shared" si="300"/>
        <v>374.34358974359162</v>
      </c>
      <c r="R3146">
        <f t="shared" si="301"/>
        <v>50.169977286964539</v>
      </c>
      <c r="S3146">
        <f t="shared" si="302"/>
        <v>166.71710135386255</v>
      </c>
      <c r="T3146">
        <f t="shared" si="303"/>
        <v>238.30148189080228</v>
      </c>
    </row>
    <row r="3147" spans="1:20">
      <c r="A3147">
        <v>1.484296485</v>
      </c>
      <c r="B3147">
        <v>157.72747509999999</v>
      </c>
      <c r="C3147">
        <v>146.71018699999999</v>
      </c>
      <c r="D3147">
        <v>171.58461980000001</v>
      </c>
      <c r="E3147">
        <v>23.494690670000001</v>
      </c>
      <c r="F3147">
        <v>11</v>
      </c>
      <c r="G3147">
        <v>172.1064404</v>
      </c>
      <c r="H3147">
        <v>1989</v>
      </c>
      <c r="I3147">
        <v>4.0978015E-2</v>
      </c>
      <c r="J3147">
        <v>0.38681458800000001</v>
      </c>
      <c r="K3147">
        <v>55.419556329999999</v>
      </c>
      <c r="L3147">
        <v>306.75707249999999</v>
      </c>
      <c r="M3147">
        <v>-98.6</v>
      </c>
      <c r="N3147">
        <v>37.700000000000003</v>
      </c>
      <c r="O3147">
        <f t="shared" si="298"/>
        <v>0.35389999999999999</v>
      </c>
      <c r="P3147">
        <f t="shared" si="299"/>
        <v>50.26816810636754</v>
      </c>
      <c r="Q3147">
        <f t="shared" si="300"/>
        <v>151.20447761194046</v>
      </c>
      <c r="R3147">
        <f t="shared" si="301"/>
        <v>50.26816810636754</v>
      </c>
      <c r="S3147">
        <f t="shared" si="302"/>
        <v>21.554888651289051</v>
      </c>
      <c r="T3147">
        <f t="shared" si="303"/>
        <v>172.30047125714785</v>
      </c>
    </row>
    <row r="3148" spans="1:20">
      <c r="A3148">
        <v>0.11602019199999999</v>
      </c>
      <c r="B3148">
        <v>209.73989940000001</v>
      </c>
      <c r="C3148">
        <v>148.25945129999999</v>
      </c>
      <c r="D3148">
        <v>34.422242009999998</v>
      </c>
      <c r="E3148">
        <v>129.74538079999999</v>
      </c>
      <c r="F3148">
        <v>9</v>
      </c>
      <c r="G3148">
        <v>146.39983190000001</v>
      </c>
      <c r="H3148">
        <v>2045</v>
      </c>
      <c r="I3148">
        <v>7.5102600000000004E-3</v>
      </c>
      <c r="J3148">
        <v>0.42959417999999999</v>
      </c>
      <c r="K3148">
        <v>70.810004570000004</v>
      </c>
      <c r="L3148">
        <v>260.33004599999998</v>
      </c>
      <c r="M3148">
        <v>-98.6</v>
      </c>
      <c r="N3148">
        <v>14.2</v>
      </c>
      <c r="O3148">
        <f t="shared" si="298"/>
        <v>0.35389999999999999</v>
      </c>
      <c r="P3148">
        <f t="shared" si="299"/>
        <v>50.272229460974003</v>
      </c>
      <c r="Q3148">
        <f t="shared" si="300"/>
        <v>89.249758454106299</v>
      </c>
      <c r="R3148">
        <f t="shared" si="301"/>
        <v>50.272229460974003</v>
      </c>
      <c r="S3148">
        <f t="shared" si="302"/>
        <v>21.360491170399214</v>
      </c>
      <c r="T3148">
        <f t="shared" si="303"/>
        <v>133.63503711022076</v>
      </c>
    </row>
    <row r="3149" spans="1:20">
      <c r="A3149">
        <v>1.141901544</v>
      </c>
      <c r="B3149">
        <v>13.61880927</v>
      </c>
      <c r="C3149">
        <v>6.0669268509999998</v>
      </c>
      <c r="D3149">
        <v>121.057034</v>
      </c>
      <c r="E3149">
        <v>83.582888769999997</v>
      </c>
      <c r="F3149">
        <v>7</v>
      </c>
      <c r="G3149">
        <v>52.16944325</v>
      </c>
      <c r="H3149">
        <v>1976</v>
      </c>
      <c r="I3149">
        <v>0.31764791799999997</v>
      </c>
      <c r="J3149">
        <v>0.55120259999999999</v>
      </c>
      <c r="K3149">
        <v>632.74401599999999</v>
      </c>
      <c r="L3149">
        <v>380.90559339999999</v>
      </c>
      <c r="M3149">
        <v>-7.6</v>
      </c>
      <c r="N3149">
        <v>0</v>
      </c>
      <c r="O3149">
        <f t="shared" si="298"/>
        <v>0.35389999999999999</v>
      </c>
      <c r="P3149">
        <f t="shared" si="299"/>
        <v>50.291989508116899</v>
      </c>
      <c r="Q3149">
        <f t="shared" si="300"/>
        <v>237.49855072463825</v>
      </c>
      <c r="R3149">
        <f t="shared" si="301"/>
        <v>50.291989508116899</v>
      </c>
      <c r="S3149">
        <f t="shared" si="302"/>
        <v>204.1738711838436</v>
      </c>
      <c r="T3149">
        <f t="shared" si="303"/>
        <v>142.94726247469197</v>
      </c>
    </row>
    <row r="3150" spans="1:20">
      <c r="A3150">
        <v>1.4753610539999999</v>
      </c>
      <c r="B3150">
        <v>251.84403810000001</v>
      </c>
      <c r="C3150">
        <v>107.6437925</v>
      </c>
      <c r="D3150">
        <v>65.058623800000007</v>
      </c>
      <c r="E3150">
        <v>122.0926683</v>
      </c>
      <c r="F3150">
        <v>9</v>
      </c>
      <c r="G3150">
        <v>154.35243600000001</v>
      </c>
      <c r="H3150">
        <v>2040</v>
      </c>
      <c r="I3150">
        <v>0.21899938899999999</v>
      </c>
      <c r="J3150">
        <v>0.63726052300000002</v>
      </c>
      <c r="K3150">
        <v>622.9339473</v>
      </c>
      <c r="L3150">
        <v>491.75623710000002</v>
      </c>
      <c r="M3150">
        <v>-98.6</v>
      </c>
      <c r="N3150">
        <v>14.2</v>
      </c>
      <c r="O3150">
        <f t="shared" si="298"/>
        <v>0.35389999999999999</v>
      </c>
      <c r="P3150">
        <f t="shared" si="299"/>
        <v>50.312572788347026</v>
      </c>
      <c r="Q3150">
        <f t="shared" si="300"/>
        <v>91.155269922879199</v>
      </c>
      <c r="R3150">
        <f t="shared" si="301"/>
        <v>50.312572788347026</v>
      </c>
      <c r="S3150">
        <f t="shared" si="302"/>
        <v>111.01455391738925</v>
      </c>
      <c r="T3150">
        <f t="shared" si="303"/>
        <v>78.948093290730569</v>
      </c>
    </row>
    <row r="3151" spans="1:20">
      <c r="A3151">
        <v>0.33374338799999997</v>
      </c>
      <c r="B3151">
        <v>187.69486219999999</v>
      </c>
      <c r="C3151">
        <v>17.307269260000002</v>
      </c>
      <c r="D3151">
        <v>39.495394070000003</v>
      </c>
      <c r="E3151">
        <v>3.5160935499999999</v>
      </c>
      <c r="F3151">
        <v>6</v>
      </c>
      <c r="G3151">
        <v>148.9926523</v>
      </c>
      <c r="H3151">
        <v>2029</v>
      </c>
      <c r="I3151">
        <v>8.123112E-3</v>
      </c>
      <c r="J3151">
        <v>0.21582810899999999</v>
      </c>
      <c r="K3151">
        <v>289.09675440000001</v>
      </c>
      <c r="L3151">
        <v>564.97801379999999</v>
      </c>
      <c r="M3151">
        <v>0</v>
      </c>
      <c r="N3151">
        <v>14.2</v>
      </c>
      <c r="O3151">
        <f t="shared" si="298"/>
        <v>0.35389999999999999</v>
      </c>
      <c r="P3151">
        <f t="shared" si="299"/>
        <v>50.344446538484007</v>
      </c>
      <c r="Q3151">
        <f t="shared" si="300"/>
        <v>96.351497005988051</v>
      </c>
      <c r="R3151">
        <f t="shared" si="301"/>
        <v>50.344446538484007</v>
      </c>
      <c r="S3151">
        <f t="shared" si="302"/>
        <v>65.74493260458199</v>
      </c>
      <c r="T3151">
        <f t="shared" si="303"/>
        <v>100.74483611646461</v>
      </c>
    </row>
    <row r="3152" spans="1:20">
      <c r="A3152">
        <v>1.959774567</v>
      </c>
      <c r="B3152">
        <v>149.00837509999999</v>
      </c>
      <c r="C3152">
        <v>93.827859050000001</v>
      </c>
      <c r="D3152">
        <v>84.884851929999996</v>
      </c>
      <c r="E3152">
        <v>159.2367131</v>
      </c>
      <c r="F3152">
        <v>1</v>
      </c>
      <c r="G3152">
        <v>217.71706560000001</v>
      </c>
      <c r="H3152">
        <v>2045</v>
      </c>
      <c r="I3152">
        <v>0.43265196299999997</v>
      </c>
      <c r="J3152">
        <v>0.240387411</v>
      </c>
      <c r="K3152">
        <v>424.57372559999999</v>
      </c>
      <c r="L3152">
        <v>688.29520939999998</v>
      </c>
      <c r="M3152">
        <v>-165.7</v>
      </c>
      <c r="N3152">
        <v>37.700000000000003</v>
      </c>
      <c r="O3152">
        <f t="shared" si="298"/>
        <v>1.0749</v>
      </c>
      <c r="P3152">
        <f t="shared" si="299"/>
        <v>50.344660333027534</v>
      </c>
      <c r="Q3152">
        <f t="shared" si="300"/>
        <v>89.249758454106299</v>
      </c>
      <c r="R3152">
        <f t="shared" si="301"/>
        <v>50.344660333027534</v>
      </c>
      <c r="S3152">
        <f t="shared" si="302"/>
        <v>75.803467649656696</v>
      </c>
      <c r="T3152">
        <f t="shared" si="303"/>
        <v>79.093297922149873</v>
      </c>
    </row>
    <row r="3153" spans="1:20">
      <c r="A3153">
        <v>1.4354048530000001</v>
      </c>
      <c r="B3153">
        <v>106.31697</v>
      </c>
      <c r="C3153">
        <v>39.362785590000001</v>
      </c>
      <c r="D3153">
        <v>2.0189181450000002</v>
      </c>
      <c r="E3153">
        <v>28.998084469999998</v>
      </c>
      <c r="F3153">
        <v>8</v>
      </c>
      <c r="G3153">
        <v>167.55122610000001</v>
      </c>
      <c r="H3153">
        <v>2020</v>
      </c>
      <c r="I3153">
        <v>0.360153893</v>
      </c>
      <c r="J3153">
        <v>0.40766641399999998</v>
      </c>
      <c r="K3153">
        <v>691.78011760000004</v>
      </c>
      <c r="L3153">
        <v>151.4489494</v>
      </c>
      <c r="M3153">
        <v>-7.6</v>
      </c>
      <c r="N3153">
        <v>37.700000000000003</v>
      </c>
      <c r="O3153">
        <f t="shared" si="298"/>
        <v>0.35389999999999999</v>
      </c>
      <c r="P3153">
        <f t="shared" si="299"/>
        <v>50.350389010768502</v>
      </c>
      <c r="Q3153">
        <f t="shared" si="300"/>
        <v>102.07404844290662</v>
      </c>
      <c r="R3153">
        <f t="shared" si="301"/>
        <v>50.350389010768502</v>
      </c>
      <c r="S3153">
        <f t="shared" si="302"/>
        <v>149.21941882333789</v>
      </c>
      <c r="T3153">
        <f t="shared" si="303"/>
        <v>95.556667294912558</v>
      </c>
    </row>
    <row r="3154" spans="1:20">
      <c r="A3154">
        <v>1.4587388459999999</v>
      </c>
      <c r="B3154">
        <v>273.89732720000001</v>
      </c>
      <c r="C3154">
        <v>1.5004927530000001</v>
      </c>
      <c r="D3154">
        <v>16.272567729999999</v>
      </c>
      <c r="E3154">
        <v>35.557745879999999</v>
      </c>
      <c r="F3154">
        <v>7</v>
      </c>
      <c r="G3154">
        <v>227.13042960000001</v>
      </c>
      <c r="H3154">
        <v>2062</v>
      </c>
      <c r="I3154">
        <v>0.25199136100000002</v>
      </c>
      <c r="J3154">
        <v>0.10232627</v>
      </c>
      <c r="K3154">
        <v>237.91320229999999</v>
      </c>
      <c r="L3154">
        <v>461.15845469999999</v>
      </c>
      <c r="M3154">
        <v>-7.6</v>
      </c>
      <c r="N3154">
        <v>14.2</v>
      </c>
      <c r="O3154">
        <f t="shared" si="298"/>
        <v>0.35389999999999999</v>
      </c>
      <c r="P3154">
        <f t="shared" si="299"/>
        <v>50.358054598283701</v>
      </c>
      <c r="Q3154">
        <f t="shared" si="300"/>
        <v>84.199198396793605</v>
      </c>
      <c r="R3154">
        <f t="shared" si="301"/>
        <v>50.358054598283701</v>
      </c>
      <c r="S3154">
        <f t="shared" si="302"/>
        <v>54.688556116244321</v>
      </c>
      <c r="T3154">
        <f t="shared" si="303"/>
        <v>101.83138272817168</v>
      </c>
    </row>
    <row r="3155" spans="1:20">
      <c r="A3155">
        <v>0.106401906</v>
      </c>
      <c r="B3155">
        <v>97.826320719999998</v>
      </c>
      <c r="C3155">
        <v>88.53910544</v>
      </c>
      <c r="D3155">
        <v>123.3616639</v>
      </c>
      <c r="E3155">
        <v>49.679090479999999</v>
      </c>
      <c r="F3155">
        <v>11</v>
      </c>
      <c r="G3155">
        <v>70.121430129999993</v>
      </c>
      <c r="H3155">
        <v>1966</v>
      </c>
      <c r="I3155">
        <v>0.39872906499999999</v>
      </c>
      <c r="J3155">
        <v>0.45782479100000001</v>
      </c>
      <c r="K3155">
        <v>520.78519300000005</v>
      </c>
      <c r="L3155">
        <v>252.25551110000001</v>
      </c>
      <c r="M3155">
        <v>-42</v>
      </c>
      <c r="N3155">
        <v>0</v>
      </c>
      <c r="O3155">
        <f t="shared" si="298"/>
        <v>0.35389999999999999</v>
      </c>
      <c r="P3155">
        <f t="shared" si="299"/>
        <v>50.388774894866998</v>
      </c>
      <c r="Q3155">
        <f t="shared" si="300"/>
        <v>705.65263157895515</v>
      </c>
      <c r="R3155">
        <f t="shared" si="301"/>
        <v>50.388774894866998</v>
      </c>
      <c r="S3155">
        <f t="shared" si="302"/>
        <v>452.77040887899585</v>
      </c>
      <c r="T3155">
        <f t="shared" si="303"/>
        <v>385.14399762013807</v>
      </c>
    </row>
    <row r="3156" spans="1:20">
      <c r="A3156">
        <v>1.007273648</v>
      </c>
      <c r="B3156">
        <v>22.039304399999999</v>
      </c>
      <c r="C3156">
        <v>112.4828874</v>
      </c>
      <c r="D3156">
        <v>234.56288749999999</v>
      </c>
      <c r="E3156">
        <v>92.71736233</v>
      </c>
      <c r="F3156">
        <v>7</v>
      </c>
      <c r="G3156">
        <v>26.212019389999998</v>
      </c>
      <c r="H3156">
        <v>2013</v>
      </c>
      <c r="I3156">
        <v>0.35039902000000001</v>
      </c>
      <c r="J3156">
        <v>0.19841428999999999</v>
      </c>
      <c r="K3156">
        <v>695.49912329999995</v>
      </c>
      <c r="L3156">
        <v>439.19870079999998</v>
      </c>
      <c r="M3156">
        <v>-98.6</v>
      </c>
      <c r="N3156">
        <v>14.2</v>
      </c>
      <c r="O3156">
        <f t="shared" si="298"/>
        <v>0.35389999999999999</v>
      </c>
      <c r="P3156">
        <f t="shared" si="299"/>
        <v>50.391676817780009</v>
      </c>
      <c r="Q3156">
        <f t="shared" si="300"/>
        <v>107.92677165354336</v>
      </c>
      <c r="R3156">
        <f t="shared" si="301"/>
        <v>50.391676817780009</v>
      </c>
      <c r="S3156">
        <f t="shared" si="302"/>
        <v>132.23444983400674</v>
      </c>
      <c r="T3156">
        <f t="shared" si="303"/>
        <v>84.22708140668189</v>
      </c>
    </row>
    <row r="3157" spans="1:20">
      <c r="A3157">
        <v>0.56041784100000003</v>
      </c>
      <c r="B3157">
        <v>178.7694947</v>
      </c>
      <c r="C3157">
        <v>100.7565642</v>
      </c>
      <c r="D3157">
        <v>91.355739159999999</v>
      </c>
      <c r="E3157">
        <v>88.662434880000006</v>
      </c>
      <c r="F3157">
        <v>9</v>
      </c>
      <c r="G3157">
        <v>232.73852160000001</v>
      </c>
      <c r="H3157">
        <v>2057</v>
      </c>
      <c r="I3157">
        <v>0.34746571999999998</v>
      </c>
      <c r="J3157">
        <v>0.46092029499999998</v>
      </c>
      <c r="K3157">
        <v>645.97561659999997</v>
      </c>
      <c r="L3157">
        <v>321.73717770000002</v>
      </c>
      <c r="M3157">
        <v>-42</v>
      </c>
      <c r="N3157">
        <v>0</v>
      </c>
      <c r="O3157">
        <f t="shared" si="298"/>
        <v>0.35389999999999999</v>
      </c>
      <c r="P3157">
        <f t="shared" si="299"/>
        <v>50.40672093055349</v>
      </c>
      <c r="Q3157">
        <f t="shared" si="300"/>
        <v>85.496624472573856</v>
      </c>
      <c r="R3157">
        <f t="shared" si="301"/>
        <v>50.40672093055349</v>
      </c>
      <c r="S3157">
        <f t="shared" si="302"/>
        <v>120.3484155866424</v>
      </c>
      <c r="T3157">
        <f t="shared" si="303"/>
        <v>82.533065853932712</v>
      </c>
    </row>
    <row r="3158" spans="1:20">
      <c r="A3158">
        <v>1.3331875550000001</v>
      </c>
      <c r="B3158">
        <v>57.680560540000002</v>
      </c>
      <c r="C3158">
        <v>89.037191440000001</v>
      </c>
      <c r="D3158">
        <v>55.284011669999998</v>
      </c>
      <c r="E3158">
        <v>104.4930878</v>
      </c>
      <c r="F3158">
        <v>11</v>
      </c>
      <c r="G3158">
        <v>38.0838538</v>
      </c>
      <c r="H3158">
        <v>2026</v>
      </c>
      <c r="I3158">
        <v>6.2735168999999993E-2</v>
      </c>
      <c r="J3158">
        <v>0.112962854</v>
      </c>
      <c r="K3158">
        <v>168.860499</v>
      </c>
      <c r="L3158">
        <v>378.29059130000002</v>
      </c>
      <c r="M3158">
        <v>-42</v>
      </c>
      <c r="N3158">
        <v>0</v>
      </c>
      <c r="O3158">
        <f t="shared" si="298"/>
        <v>0.35389999999999999</v>
      </c>
      <c r="P3158">
        <f t="shared" si="299"/>
        <v>50.418025371576505</v>
      </c>
      <c r="Q3158">
        <f t="shared" si="300"/>
        <v>98.079623824451431</v>
      </c>
      <c r="R3158">
        <f t="shared" si="301"/>
        <v>50.418025371576505</v>
      </c>
      <c r="S3158">
        <f t="shared" si="302"/>
        <v>46.685873285640206</v>
      </c>
      <c r="T3158">
        <f t="shared" si="303"/>
        <v>122.47886265892541</v>
      </c>
    </row>
    <row r="3159" spans="1:20">
      <c r="A3159">
        <v>0.568424653</v>
      </c>
      <c r="B3159">
        <v>244.21753609999999</v>
      </c>
      <c r="C3159">
        <v>73.870712929999996</v>
      </c>
      <c r="D3159">
        <v>281.00103780000001</v>
      </c>
      <c r="E3159">
        <v>33.337127619999997</v>
      </c>
      <c r="F3159">
        <v>6</v>
      </c>
      <c r="G3159">
        <v>189.87668769999999</v>
      </c>
      <c r="H3159">
        <v>2032</v>
      </c>
      <c r="I3159">
        <v>0.247440613</v>
      </c>
      <c r="J3159">
        <v>0.59995118000000003</v>
      </c>
      <c r="K3159">
        <v>389.06237040000002</v>
      </c>
      <c r="L3159">
        <v>264.30230779999999</v>
      </c>
      <c r="M3159">
        <v>-98.6</v>
      </c>
      <c r="N3159">
        <v>14.2</v>
      </c>
      <c r="O3159">
        <f t="shared" si="298"/>
        <v>0.35389999999999999</v>
      </c>
      <c r="P3159">
        <f t="shared" si="299"/>
        <v>50.477756258798493</v>
      </c>
      <c r="Q3159">
        <f t="shared" si="300"/>
        <v>94.771919770773664</v>
      </c>
      <c r="R3159">
        <f t="shared" si="301"/>
        <v>50.477756258798493</v>
      </c>
      <c r="S3159">
        <f t="shared" si="302"/>
        <v>93.381248805658473</v>
      </c>
      <c r="T3159">
        <f t="shared" si="303"/>
        <v>106.3271505244155</v>
      </c>
    </row>
    <row r="3160" spans="1:20">
      <c r="A3160">
        <v>1.2906272990000001</v>
      </c>
      <c r="B3160">
        <v>257.26790640000002</v>
      </c>
      <c r="C3160">
        <v>32.115580039999998</v>
      </c>
      <c r="D3160">
        <v>130.4389927</v>
      </c>
      <c r="E3160">
        <v>163.86880110000001</v>
      </c>
      <c r="F3160">
        <v>11</v>
      </c>
      <c r="G3160">
        <v>115.21161619999999</v>
      </c>
      <c r="H3160">
        <v>1988</v>
      </c>
      <c r="I3160">
        <v>0.190901024</v>
      </c>
      <c r="J3160">
        <v>0.27245891300000002</v>
      </c>
      <c r="K3160">
        <v>425.85759810000002</v>
      </c>
      <c r="L3160">
        <v>664.24511949999999</v>
      </c>
      <c r="M3160">
        <v>-98.6</v>
      </c>
      <c r="N3160">
        <v>0</v>
      </c>
      <c r="O3160">
        <f t="shared" si="298"/>
        <v>0.35389999999999999</v>
      </c>
      <c r="P3160">
        <f t="shared" si="299"/>
        <v>50.50780737174054</v>
      </c>
      <c r="Q3160">
        <f t="shared" si="300"/>
        <v>154.75503875969008</v>
      </c>
      <c r="R3160">
        <f t="shared" si="301"/>
        <v>50.50780737174054</v>
      </c>
      <c r="S3160">
        <f t="shared" si="302"/>
        <v>104.99035590538178</v>
      </c>
      <c r="T3160">
        <f t="shared" si="303"/>
        <v>109.21662047030676</v>
      </c>
    </row>
    <row r="3161" spans="1:20">
      <c r="A3161">
        <v>0.47077560000000002</v>
      </c>
      <c r="B3161">
        <v>270.63566809999998</v>
      </c>
      <c r="C3161">
        <v>51.033921489999997</v>
      </c>
      <c r="D3161">
        <v>221.87744609999999</v>
      </c>
      <c r="E3161">
        <v>14.458712759999999</v>
      </c>
      <c r="F3161">
        <v>10</v>
      </c>
      <c r="G3161">
        <v>189.5256996</v>
      </c>
      <c r="H3161">
        <v>1989</v>
      </c>
      <c r="I3161">
        <v>6.3480063000000003E-2</v>
      </c>
      <c r="J3161">
        <v>0.30561640200000001</v>
      </c>
      <c r="K3161">
        <v>123.83495120000001</v>
      </c>
      <c r="L3161">
        <v>651.91373739999995</v>
      </c>
      <c r="M3161">
        <v>-98.6</v>
      </c>
      <c r="N3161">
        <v>37.700000000000003</v>
      </c>
      <c r="O3161">
        <f t="shared" si="298"/>
        <v>0.35389999999999999</v>
      </c>
      <c r="P3161">
        <f t="shared" si="299"/>
        <v>50.565758098071015</v>
      </c>
      <c r="Q3161">
        <f t="shared" si="300"/>
        <v>151.20447761194046</v>
      </c>
      <c r="R3161">
        <f t="shared" si="301"/>
        <v>50.565758098071015</v>
      </c>
      <c r="S3161">
        <f t="shared" si="302"/>
        <v>37.955322661635535</v>
      </c>
      <c r="T3161">
        <f t="shared" si="303"/>
        <v>135.77917846431501</v>
      </c>
    </row>
    <row r="3162" spans="1:20">
      <c r="A3162">
        <v>0.60881410999999996</v>
      </c>
      <c r="B3162">
        <v>144.1530234</v>
      </c>
      <c r="C3162">
        <v>126.88049030000001</v>
      </c>
      <c r="D3162">
        <v>223.7671727</v>
      </c>
      <c r="E3162">
        <v>176.88835069999999</v>
      </c>
      <c r="F3162">
        <v>11</v>
      </c>
      <c r="G3162">
        <v>134.38873950000001</v>
      </c>
      <c r="H3162">
        <v>2042</v>
      </c>
      <c r="I3162">
        <v>0.122206616</v>
      </c>
      <c r="J3162">
        <v>0.34377233000000001</v>
      </c>
      <c r="K3162">
        <v>372.0998639</v>
      </c>
      <c r="L3162">
        <v>299.30454320000001</v>
      </c>
      <c r="M3162">
        <v>-165.7</v>
      </c>
      <c r="N3162">
        <v>37.700000000000003</v>
      </c>
      <c r="O3162">
        <f t="shared" si="298"/>
        <v>0.35389999999999999</v>
      </c>
      <c r="P3162">
        <f t="shared" si="299"/>
        <v>50.603759980055017</v>
      </c>
      <c r="Q3162">
        <f t="shared" si="300"/>
        <v>90.364411027568934</v>
      </c>
      <c r="R3162">
        <f t="shared" si="301"/>
        <v>50.603759980055017</v>
      </c>
      <c r="S3162">
        <f t="shared" si="302"/>
        <v>88.752910619834111</v>
      </c>
      <c r="T3162">
        <f t="shared" si="303"/>
        <v>105.66394459943395</v>
      </c>
    </row>
    <row r="3163" spans="1:20">
      <c r="A3163">
        <v>1.9585838820000001</v>
      </c>
      <c r="B3163">
        <v>284.37743380000001</v>
      </c>
      <c r="C3163">
        <v>44.722013199999999</v>
      </c>
      <c r="D3163">
        <v>73.83726326</v>
      </c>
      <c r="E3163">
        <v>135.3351615</v>
      </c>
      <c r="F3163">
        <v>3</v>
      </c>
      <c r="G3163">
        <v>211.50424090000001</v>
      </c>
      <c r="H3163">
        <v>1975</v>
      </c>
      <c r="I3163">
        <v>0.45442584200000002</v>
      </c>
      <c r="J3163">
        <v>0.28355258300000002</v>
      </c>
      <c r="K3163">
        <v>538.83815779999998</v>
      </c>
      <c r="L3163">
        <v>233.40148360000001</v>
      </c>
      <c r="M3163">
        <v>-98.6</v>
      </c>
      <c r="N3163">
        <v>0</v>
      </c>
      <c r="O3163">
        <f t="shared" si="298"/>
        <v>1.0749</v>
      </c>
      <c r="P3163">
        <f t="shared" si="299"/>
        <v>50.60468614479899</v>
      </c>
      <c r="Q3163">
        <f t="shared" si="300"/>
        <v>251.39687500000068</v>
      </c>
      <c r="R3163">
        <f t="shared" si="301"/>
        <v>50.60468614479899</v>
      </c>
      <c r="S3163">
        <f t="shared" si="302"/>
        <v>207.67482502182301</v>
      </c>
      <c r="T3163">
        <f t="shared" si="303"/>
        <v>170.73762530161258</v>
      </c>
    </row>
    <row r="3164" spans="1:20">
      <c r="A3164">
        <v>0.48045812599999999</v>
      </c>
      <c r="B3164">
        <v>171.42987429999999</v>
      </c>
      <c r="C3164">
        <v>137.40950240000001</v>
      </c>
      <c r="D3164">
        <v>179.77061370000001</v>
      </c>
      <c r="E3164">
        <v>115.5165046</v>
      </c>
      <c r="F3164">
        <v>7</v>
      </c>
      <c r="G3164">
        <v>12.3161322</v>
      </c>
      <c r="H3164">
        <v>2002</v>
      </c>
      <c r="I3164">
        <v>0.48093346199999998</v>
      </c>
      <c r="J3164">
        <v>0.54100456600000002</v>
      </c>
      <c r="K3164">
        <v>205.2275655</v>
      </c>
      <c r="L3164">
        <v>648.00295470000003</v>
      </c>
      <c r="M3164">
        <v>-165.7</v>
      </c>
      <c r="N3164">
        <v>37.700000000000003</v>
      </c>
      <c r="O3164">
        <f t="shared" si="298"/>
        <v>0.35389999999999999</v>
      </c>
      <c r="P3164">
        <f t="shared" si="299"/>
        <v>50.618897921453012</v>
      </c>
      <c r="Q3164">
        <f t="shared" si="300"/>
        <v>121.2834170854272</v>
      </c>
      <c r="R3164">
        <f t="shared" si="301"/>
        <v>50.618897921453012</v>
      </c>
      <c r="S3164">
        <f t="shared" si="302"/>
        <v>50.019671549341375</v>
      </c>
      <c r="T3164">
        <f t="shared" si="303"/>
        <v>107.97143377095817</v>
      </c>
    </row>
    <row r="3165" spans="1:20">
      <c r="A3165">
        <v>1.7750379439999999</v>
      </c>
      <c r="B3165">
        <v>127.1123821</v>
      </c>
      <c r="C3165">
        <v>11.967851230000001</v>
      </c>
      <c r="D3165">
        <v>167.0923315</v>
      </c>
      <c r="E3165">
        <v>134.09984929999999</v>
      </c>
      <c r="F3165">
        <v>3</v>
      </c>
      <c r="G3165">
        <v>137.8880551</v>
      </c>
      <c r="H3165">
        <v>2028</v>
      </c>
      <c r="I3165">
        <v>2.1308313999999998E-2</v>
      </c>
      <c r="J3165">
        <v>0.18934674800000001</v>
      </c>
      <c r="K3165">
        <v>117.542436</v>
      </c>
      <c r="L3165">
        <v>183.9370673</v>
      </c>
      <c r="M3165">
        <v>-98.6</v>
      </c>
      <c r="N3165">
        <v>37.700000000000003</v>
      </c>
      <c r="O3165">
        <f t="shared" si="298"/>
        <v>1.0749</v>
      </c>
      <c r="P3165">
        <f t="shared" si="299"/>
        <v>50.643385605419013</v>
      </c>
      <c r="Q3165">
        <f t="shared" si="300"/>
        <v>96.910030395136801</v>
      </c>
      <c r="R3165">
        <f t="shared" si="301"/>
        <v>50.643385605419013</v>
      </c>
      <c r="S3165">
        <f t="shared" si="302"/>
        <v>37.530492646931833</v>
      </c>
      <c r="T3165">
        <f t="shared" si="303"/>
        <v>141.44685790407476</v>
      </c>
    </row>
    <row r="3166" spans="1:20">
      <c r="A3166">
        <v>1.26407914</v>
      </c>
      <c r="B3166">
        <v>299.04423229999998</v>
      </c>
      <c r="C3166">
        <v>97.472606089999999</v>
      </c>
      <c r="D3166">
        <v>30.558831999999999</v>
      </c>
      <c r="E3166">
        <v>141.82485120000001</v>
      </c>
      <c r="F3166">
        <v>4</v>
      </c>
      <c r="G3166">
        <v>131.61057869999999</v>
      </c>
      <c r="H3166">
        <v>2040</v>
      </c>
      <c r="I3166">
        <v>0.143850642</v>
      </c>
      <c r="J3166">
        <v>0.46431872899999999</v>
      </c>
      <c r="K3166">
        <v>144.63338250000001</v>
      </c>
      <c r="L3166">
        <v>641.89195740000002</v>
      </c>
      <c r="M3166">
        <v>-165.7</v>
      </c>
      <c r="N3166">
        <v>0</v>
      </c>
      <c r="O3166">
        <f t="shared" si="298"/>
        <v>1.0749</v>
      </c>
      <c r="P3166">
        <f t="shared" si="299"/>
        <v>50.654752716131014</v>
      </c>
      <c r="Q3166">
        <f t="shared" si="300"/>
        <v>91.155269922879199</v>
      </c>
      <c r="R3166">
        <f t="shared" si="301"/>
        <v>50.654752716131014</v>
      </c>
      <c r="S3166">
        <f t="shared" si="302"/>
        <v>33.424141567051691</v>
      </c>
      <c r="T3166">
        <f t="shared" si="303"/>
        <v>102.37536077954825</v>
      </c>
    </row>
    <row r="3167" spans="1:20">
      <c r="A3167">
        <v>0.81327820799999995</v>
      </c>
      <c r="B3167">
        <v>40.782139700000002</v>
      </c>
      <c r="C3167">
        <v>2.0436968659999999</v>
      </c>
      <c r="D3167">
        <v>183.9565868</v>
      </c>
      <c r="E3167">
        <v>83.710980919999997</v>
      </c>
      <c r="F3167">
        <v>3</v>
      </c>
      <c r="G3167">
        <v>206.39222720000001</v>
      </c>
      <c r="H3167">
        <v>1976</v>
      </c>
      <c r="I3167">
        <v>3.855488E-2</v>
      </c>
      <c r="J3167">
        <v>0.53418534200000001</v>
      </c>
      <c r="K3167">
        <v>125.6196496</v>
      </c>
      <c r="L3167">
        <v>416.18165260000001</v>
      </c>
      <c r="M3167">
        <v>0</v>
      </c>
      <c r="N3167">
        <v>0</v>
      </c>
      <c r="O3167">
        <f t="shared" si="298"/>
        <v>1.0749</v>
      </c>
      <c r="P3167">
        <f t="shared" si="299"/>
        <v>50.793235517167396</v>
      </c>
      <c r="Q3167">
        <f t="shared" si="300"/>
        <v>237.49855072463825</v>
      </c>
      <c r="R3167">
        <f t="shared" si="301"/>
        <v>50.793235517167396</v>
      </c>
      <c r="S3167">
        <f t="shared" si="302"/>
        <v>58.06908750339764</v>
      </c>
      <c r="T3167">
        <f t="shared" si="303"/>
        <v>204.78170290967881</v>
      </c>
    </row>
    <row r="3168" spans="1:20">
      <c r="A3168">
        <v>1.589019975</v>
      </c>
      <c r="B3168">
        <v>77.030478220000006</v>
      </c>
      <c r="C3168">
        <v>23.710963580000001</v>
      </c>
      <c r="D3168">
        <v>276.34250479999997</v>
      </c>
      <c r="E3168">
        <v>75.178986730000005</v>
      </c>
      <c r="F3168">
        <v>4</v>
      </c>
      <c r="G3168">
        <v>43.41157132</v>
      </c>
      <c r="H3168">
        <v>1995</v>
      </c>
      <c r="I3168">
        <v>8.5971429999999998E-3</v>
      </c>
      <c r="J3168">
        <v>1.8122098E-2</v>
      </c>
      <c r="K3168">
        <v>534.48906710000006</v>
      </c>
      <c r="L3168">
        <v>187.5445675</v>
      </c>
      <c r="M3168">
        <v>-98.6</v>
      </c>
      <c r="N3168">
        <v>14.2</v>
      </c>
      <c r="O3168">
        <f t="shared" si="298"/>
        <v>1.0749</v>
      </c>
      <c r="P3168">
        <f t="shared" si="299"/>
        <v>50.799649664388497</v>
      </c>
      <c r="Q3168">
        <f t="shared" si="300"/>
        <v>134.44756097560986</v>
      </c>
      <c r="R3168">
        <f t="shared" si="301"/>
        <v>50.799649664388497</v>
      </c>
      <c r="S3168">
        <f t="shared" si="302"/>
        <v>152.09451792412079</v>
      </c>
      <c r="T3168">
        <f t="shared" si="303"/>
        <v>126.06033609997016</v>
      </c>
    </row>
    <row r="3169" spans="1:20">
      <c r="A3169">
        <v>1.2911645329999999</v>
      </c>
      <c r="B3169">
        <v>191.508645</v>
      </c>
      <c r="C3169">
        <v>33.217958379999999</v>
      </c>
      <c r="D3169">
        <v>241.32556829999999</v>
      </c>
      <c r="E3169">
        <v>46.620393470000003</v>
      </c>
      <c r="F3169">
        <v>5</v>
      </c>
      <c r="G3169">
        <v>20.267759229999999</v>
      </c>
      <c r="H3169">
        <v>2043</v>
      </c>
      <c r="I3169">
        <v>6.1332715000000003E-2</v>
      </c>
      <c r="J3169">
        <v>0.58979614800000002</v>
      </c>
      <c r="K3169">
        <v>277.47951060000003</v>
      </c>
      <c r="L3169">
        <v>188.298349</v>
      </c>
      <c r="M3169">
        <v>-98.6</v>
      </c>
      <c r="N3169">
        <v>14.2</v>
      </c>
      <c r="O3169">
        <f t="shared" si="298"/>
        <v>0.35389999999999999</v>
      </c>
      <c r="P3169">
        <f t="shared" si="299"/>
        <v>50.802028406205508</v>
      </c>
      <c r="Q3169">
        <f t="shared" si="300"/>
        <v>89.983663366336657</v>
      </c>
      <c r="R3169">
        <f t="shared" si="301"/>
        <v>50.802028406205508</v>
      </c>
      <c r="S3169">
        <f t="shared" si="302"/>
        <v>75.07032937512912</v>
      </c>
      <c r="T3169">
        <f t="shared" si="303"/>
        <v>119.85085255942569</v>
      </c>
    </row>
    <row r="3170" spans="1:20">
      <c r="A3170">
        <v>0.72664577699999999</v>
      </c>
      <c r="B3170">
        <v>44.03198587</v>
      </c>
      <c r="C3170">
        <v>21.106061069999999</v>
      </c>
      <c r="D3170">
        <v>229.85181800000001</v>
      </c>
      <c r="E3170">
        <v>60.993805930000001</v>
      </c>
      <c r="F3170">
        <v>7</v>
      </c>
      <c r="G3170">
        <v>109.8033471</v>
      </c>
      <c r="H3170">
        <v>2044</v>
      </c>
      <c r="I3170">
        <v>7.1913097999999995E-2</v>
      </c>
      <c r="J3170">
        <v>0.63248483700000002</v>
      </c>
      <c r="K3170">
        <v>269.06383369999998</v>
      </c>
      <c r="L3170">
        <v>466.85032269999999</v>
      </c>
      <c r="M3170">
        <v>-42</v>
      </c>
      <c r="N3170">
        <v>14.2</v>
      </c>
      <c r="O3170">
        <f t="shared" si="298"/>
        <v>0.35389999999999999</v>
      </c>
      <c r="P3170">
        <f t="shared" si="299"/>
        <v>50.819526862542503</v>
      </c>
      <c r="Q3170">
        <f t="shared" si="300"/>
        <v>89.612224938875329</v>
      </c>
      <c r="R3170">
        <f t="shared" si="301"/>
        <v>50.819526862542503</v>
      </c>
      <c r="S3170">
        <f t="shared" si="302"/>
        <v>62.493866290120977</v>
      </c>
      <c r="T3170">
        <f t="shared" si="303"/>
        <v>102.89299154709694</v>
      </c>
    </row>
    <row r="3171" spans="1:20">
      <c r="A3171">
        <v>1.488776374</v>
      </c>
      <c r="B3171">
        <v>152.4247842</v>
      </c>
      <c r="C3171">
        <v>61.91110286</v>
      </c>
      <c r="D3171">
        <v>281.30582320000002</v>
      </c>
      <c r="E3171">
        <v>133.15918360000001</v>
      </c>
      <c r="F3171">
        <v>10</v>
      </c>
      <c r="G3171">
        <v>242.08272289999999</v>
      </c>
      <c r="H3171">
        <v>2053</v>
      </c>
      <c r="I3171">
        <v>0.19590886199999999</v>
      </c>
      <c r="J3171">
        <v>0.14244994999999999</v>
      </c>
      <c r="K3171">
        <v>224.83700350000001</v>
      </c>
      <c r="L3171">
        <v>620.40922999999998</v>
      </c>
      <c r="M3171">
        <v>-98.6</v>
      </c>
      <c r="N3171">
        <v>14.2</v>
      </c>
      <c r="O3171">
        <f t="shared" si="298"/>
        <v>0.35389999999999999</v>
      </c>
      <c r="P3171">
        <f t="shared" si="299"/>
        <v>50.842671442771049</v>
      </c>
      <c r="Q3171">
        <f t="shared" si="300"/>
        <v>86.637444933920719</v>
      </c>
      <c r="R3171">
        <f t="shared" si="301"/>
        <v>50.842671442771049</v>
      </c>
      <c r="S3171">
        <f t="shared" si="302"/>
        <v>48.897547059949936</v>
      </c>
      <c r="T3171">
        <f t="shared" si="303"/>
        <v>96.343631209965935</v>
      </c>
    </row>
    <row r="3172" spans="1:20">
      <c r="A3172">
        <v>0.40439994099999999</v>
      </c>
      <c r="B3172">
        <v>276.30988789999998</v>
      </c>
      <c r="C3172">
        <v>36.232628249999998</v>
      </c>
      <c r="D3172">
        <v>260.39173899999997</v>
      </c>
      <c r="E3172">
        <v>197.132126</v>
      </c>
      <c r="F3172">
        <v>3</v>
      </c>
      <c r="G3172">
        <v>240.3679477</v>
      </c>
      <c r="H3172">
        <v>1969</v>
      </c>
      <c r="I3172">
        <v>7.9641135000000002E-2</v>
      </c>
      <c r="J3172">
        <v>0.24267138499999999</v>
      </c>
      <c r="K3172">
        <v>83.741563529999993</v>
      </c>
      <c r="L3172">
        <v>301.08823360000002</v>
      </c>
      <c r="M3172">
        <v>-165.7</v>
      </c>
      <c r="N3172">
        <v>14.2</v>
      </c>
      <c r="O3172">
        <f t="shared" si="298"/>
        <v>1.0749</v>
      </c>
      <c r="P3172">
        <f t="shared" si="299"/>
        <v>50.842700268320542</v>
      </c>
      <c r="Q3172">
        <f t="shared" si="300"/>
        <v>420.62941176470832</v>
      </c>
      <c r="R3172">
        <f t="shared" si="301"/>
        <v>50.842700268320542</v>
      </c>
      <c r="S3172">
        <f t="shared" si="302"/>
        <v>65.218476409972723</v>
      </c>
      <c r="T3172">
        <f t="shared" si="303"/>
        <v>345.01129226310161</v>
      </c>
    </row>
    <row r="3173" spans="1:20">
      <c r="A3173">
        <v>1.019490717</v>
      </c>
      <c r="B3173">
        <v>89.641975650000006</v>
      </c>
      <c r="C3173">
        <v>137.46500309999999</v>
      </c>
      <c r="D3173">
        <v>30.98445066</v>
      </c>
      <c r="E3173">
        <v>61.690117630000003</v>
      </c>
      <c r="F3173">
        <v>3</v>
      </c>
      <c r="G3173">
        <v>118.4841567</v>
      </c>
      <c r="H3173">
        <v>2045</v>
      </c>
      <c r="I3173">
        <v>0.11190168</v>
      </c>
      <c r="J3173">
        <v>0.57080914000000005</v>
      </c>
      <c r="K3173">
        <v>139.1304403</v>
      </c>
      <c r="L3173">
        <v>99.574981890000004</v>
      </c>
      <c r="M3173">
        <v>-165.7</v>
      </c>
      <c r="N3173">
        <v>37.700000000000003</v>
      </c>
      <c r="O3173">
        <f t="shared" si="298"/>
        <v>1.0749</v>
      </c>
      <c r="P3173">
        <f t="shared" si="299"/>
        <v>50.844288123501499</v>
      </c>
      <c r="Q3173">
        <f t="shared" si="300"/>
        <v>89.249758454106299</v>
      </c>
      <c r="R3173">
        <f t="shared" si="301"/>
        <v>50.844288123501499</v>
      </c>
      <c r="S3173">
        <f t="shared" si="302"/>
        <v>43.288002912122337</v>
      </c>
      <c r="T3173">
        <f t="shared" si="303"/>
        <v>137.83170130649111</v>
      </c>
    </row>
    <row r="3174" spans="1:20">
      <c r="A3174">
        <v>0.28941880599999997</v>
      </c>
      <c r="B3174">
        <v>86.123159659999999</v>
      </c>
      <c r="C3174">
        <v>56.995407360000002</v>
      </c>
      <c r="D3174">
        <v>211.48187060000001</v>
      </c>
      <c r="E3174">
        <v>64.559009419999995</v>
      </c>
      <c r="F3174">
        <v>1</v>
      </c>
      <c r="G3174">
        <v>132.34517120000001</v>
      </c>
      <c r="H3174">
        <v>1970</v>
      </c>
      <c r="I3174">
        <v>0.257343233</v>
      </c>
      <c r="J3174">
        <v>0.68319571599999995</v>
      </c>
      <c r="K3174">
        <v>143.7474532</v>
      </c>
      <c r="L3174">
        <v>585.63006670000004</v>
      </c>
      <c r="M3174">
        <v>-98.6</v>
      </c>
      <c r="N3174">
        <v>14.2</v>
      </c>
      <c r="O3174">
        <f t="shared" si="298"/>
        <v>1.0749</v>
      </c>
      <c r="P3174">
        <f t="shared" si="299"/>
        <v>50.845283239945033</v>
      </c>
      <c r="Q3174">
        <f t="shared" si="300"/>
        <v>374.34358974359162</v>
      </c>
      <c r="R3174">
        <f t="shared" si="301"/>
        <v>50.845283239945033</v>
      </c>
      <c r="S3174">
        <f t="shared" si="302"/>
        <v>80.83789778331905</v>
      </c>
      <c r="T3174">
        <f t="shared" si="303"/>
        <v>249.1257265489441</v>
      </c>
    </row>
    <row r="3175" spans="1:20">
      <c r="A3175">
        <v>0.87892647499999998</v>
      </c>
      <c r="B3175">
        <v>271.68930870000003</v>
      </c>
      <c r="C3175">
        <v>22.37969545</v>
      </c>
      <c r="D3175">
        <v>60.501203529999998</v>
      </c>
      <c r="E3175">
        <v>146.84702160000001</v>
      </c>
      <c r="F3175">
        <v>8</v>
      </c>
      <c r="G3175">
        <v>183.97458599999999</v>
      </c>
      <c r="H3175">
        <v>2040</v>
      </c>
      <c r="I3175">
        <v>7.5775713999999994E-2</v>
      </c>
      <c r="J3175">
        <v>0.18715595099999999</v>
      </c>
      <c r="K3175">
        <v>188.63844850000001</v>
      </c>
      <c r="L3175">
        <v>328.8166233</v>
      </c>
      <c r="M3175">
        <v>-98.6</v>
      </c>
      <c r="N3175">
        <v>37.700000000000003</v>
      </c>
      <c r="O3175">
        <f t="shared" si="298"/>
        <v>0.35389999999999999</v>
      </c>
      <c r="P3175">
        <f t="shared" si="299"/>
        <v>50.88102655111156</v>
      </c>
      <c r="Q3175">
        <f t="shared" si="300"/>
        <v>91.155269922879199</v>
      </c>
      <c r="R3175">
        <f t="shared" si="301"/>
        <v>50.88102655111156</v>
      </c>
      <c r="S3175">
        <f t="shared" si="302"/>
        <v>51.206857836723941</v>
      </c>
      <c r="T3175">
        <f t="shared" si="303"/>
        <v>120.25458331559965</v>
      </c>
    </row>
    <row r="3176" spans="1:20">
      <c r="A3176">
        <v>0.362633979</v>
      </c>
      <c r="B3176">
        <v>261.34205880000002</v>
      </c>
      <c r="C3176">
        <v>8.7584082779999992</v>
      </c>
      <c r="D3176">
        <v>183.63370069999999</v>
      </c>
      <c r="E3176">
        <v>24.002009180000002</v>
      </c>
      <c r="F3176">
        <v>10</v>
      </c>
      <c r="G3176">
        <v>164.36565440000001</v>
      </c>
      <c r="H3176">
        <v>1973</v>
      </c>
      <c r="I3176">
        <v>0.29361368799999998</v>
      </c>
      <c r="J3176">
        <v>0.23198458599999999</v>
      </c>
      <c r="K3176">
        <v>602.25286679999999</v>
      </c>
      <c r="L3176">
        <v>421.2543733</v>
      </c>
      <c r="M3176">
        <v>-42</v>
      </c>
      <c r="N3176">
        <v>0</v>
      </c>
      <c r="O3176">
        <f t="shared" si="298"/>
        <v>0.35389999999999999</v>
      </c>
      <c r="P3176">
        <f t="shared" si="299"/>
        <v>50.911074811188698</v>
      </c>
      <c r="Q3176">
        <f t="shared" si="300"/>
        <v>286.91481481481577</v>
      </c>
      <c r="R3176">
        <f t="shared" si="301"/>
        <v>50.911074811188698</v>
      </c>
      <c r="S3176">
        <f t="shared" si="302"/>
        <v>225.10984264357066</v>
      </c>
      <c r="T3176">
        <f t="shared" si="303"/>
        <v>165.58436794327235</v>
      </c>
    </row>
    <row r="3177" spans="1:20">
      <c r="A3177">
        <v>1.3369465089999999</v>
      </c>
      <c r="B3177">
        <v>238.52681179999999</v>
      </c>
      <c r="C3177">
        <v>31.816373479999999</v>
      </c>
      <c r="D3177">
        <v>44.418773260000002</v>
      </c>
      <c r="E3177">
        <v>103.8341985</v>
      </c>
      <c r="F3177">
        <v>8</v>
      </c>
      <c r="G3177">
        <v>224.93726950000001</v>
      </c>
      <c r="H3177">
        <v>2045</v>
      </c>
      <c r="I3177">
        <v>0.37232207099999998</v>
      </c>
      <c r="J3177">
        <v>0.46131372199999998</v>
      </c>
      <c r="K3177">
        <v>424.26983289999998</v>
      </c>
      <c r="L3177">
        <v>155.24486630000001</v>
      </c>
      <c r="M3177">
        <v>-42</v>
      </c>
      <c r="N3177">
        <v>14.2</v>
      </c>
      <c r="O3177">
        <f t="shared" si="298"/>
        <v>0.35389999999999999</v>
      </c>
      <c r="P3177">
        <f t="shared" si="299"/>
        <v>50.917437827219516</v>
      </c>
      <c r="Q3177">
        <f t="shared" si="300"/>
        <v>89.249758454106299</v>
      </c>
      <c r="R3177">
        <f t="shared" si="301"/>
        <v>50.917437827219516</v>
      </c>
      <c r="S3177">
        <f t="shared" si="302"/>
        <v>102.48390824393924</v>
      </c>
      <c r="T3177">
        <f t="shared" si="303"/>
        <v>107.00824765631145</v>
      </c>
    </row>
    <row r="3178" spans="1:20">
      <c r="A3178">
        <v>0.11946654600000001</v>
      </c>
      <c r="B3178">
        <v>32.134826920000002</v>
      </c>
      <c r="C3178">
        <v>66.273109460000001</v>
      </c>
      <c r="D3178">
        <v>9.6490214620000003</v>
      </c>
      <c r="E3178">
        <v>19.384868170000001</v>
      </c>
      <c r="F3178">
        <v>10</v>
      </c>
      <c r="G3178">
        <v>23.874317189999999</v>
      </c>
      <c r="H3178">
        <v>2040</v>
      </c>
      <c r="I3178">
        <v>4.6541034000000002E-2</v>
      </c>
      <c r="J3178">
        <v>0.27403796800000002</v>
      </c>
      <c r="K3178">
        <v>522.83948109999994</v>
      </c>
      <c r="L3178">
        <v>112.8475729</v>
      </c>
      <c r="M3178">
        <v>0</v>
      </c>
      <c r="N3178">
        <v>14.2</v>
      </c>
      <c r="O3178">
        <f t="shared" si="298"/>
        <v>0.35389999999999999</v>
      </c>
      <c r="P3178">
        <f t="shared" si="299"/>
        <v>50.92253929352259</v>
      </c>
      <c r="Q3178">
        <f t="shared" si="300"/>
        <v>91.155269922879199</v>
      </c>
      <c r="R3178">
        <f t="shared" si="301"/>
        <v>50.92253929352259</v>
      </c>
      <c r="S3178">
        <f t="shared" si="302"/>
        <v>127.3610460354507</v>
      </c>
      <c r="T3178">
        <f t="shared" si="303"/>
        <v>107.91255334237736</v>
      </c>
    </row>
    <row r="3179" spans="1:20">
      <c r="A3179">
        <v>7.8509091000000003E-2</v>
      </c>
      <c r="B3179">
        <v>258.40531120000003</v>
      </c>
      <c r="C3179">
        <v>119.0993471</v>
      </c>
      <c r="D3179">
        <v>205.7562264</v>
      </c>
      <c r="E3179">
        <v>195.2432469</v>
      </c>
      <c r="F3179">
        <v>6</v>
      </c>
      <c r="G3179">
        <v>84.136076540000005</v>
      </c>
      <c r="H3179">
        <v>2057</v>
      </c>
      <c r="I3179">
        <v>0.36016818499999997</v>
      </c>
      <c r="J3179">
        <v>0.63091594699999998</v>
      </c>
      <c r="K3179">
        <v>106.98471720000001</v>
      </c>
      <c r="L3179">
        <v>405.60425720000001</v>
      </c>
      <c r="M3179">
        <v>-165.7</v>
      </c>
      <c r="N3179">
        <v>0</v>
      </c>
      <c r="O3179">
        <f t="shared" si="298"/>
        <v>0.35389999999999999</v>
      </c>
      <c r="P3179">
        <f t="shared" si="299"/>
        <v>50.937566769346518</v>
      </c>
      <c r="Q3179">
        <f t="shared" si="300"/>
        <v>85.496624472573856</v>
      </c>
      <c r="R3179">
        <f t="shared" si="301"/>
        <v>50.937566769346518</v>
      </c>
      <c r="S3179">
        <f t="shared" si="302"/>
        <v>27.467871758456859</v>
      </c>
      <c r="T3179">
        <f t="shared" si="303"/>
        <v>113.73836850219189</v>
      </c>
    </row>
    <row r="3180" spans="1:20">
      <c r="A3180">
        <v>0.47745035299999999</v>
      </c>
      <c r="B3180">
        <v>18.39902025</v>
      </c>
      <c r="C3180">
        <v>25.49035494</v>
      </c>
      <c r="D3180">
        <v>148.81622770000001</v>
      </c>
      <c r="E3180">
        <v>69.596926710000005</v>
      </c>
      <c r="F3180">
        <v>7</v>
      </c>
      <c r="G3180">
        <v>98.507044179999994</v>
      </c>
      <c r="H3180">
        <v>1991</v>
      </c>
      <c r="I3180">
        <v>0.35603779200000002</v>
      </c>
      <c r="J3180">
        <v>0.144479475</v>
      </c>
      <c r="K3180">
        <v>257.45171119999998</v>
      </c>
      <c r="L3180">
        <v>496.99114059999999</v>
      </c>
      <c r="M3180">
        <v>-7.6</v>
      </c>
      <c r="N3180">
        <v>0</v>
      </c>
      <c r="O3180">
        <f t="shared" si="298"/>
        <v>0.35389999999999999</v>
      </c>
      <c r="P3180">
        <f t="shared" si="299"/>
        <v>50.945942074639525</v>
      </c>
      <c r="Q3180">
        <f t="shared" si="300"/>
        <v>144.84305555555568</v>
      </c>
      <c r="R3180">
        <f t="shared" si="301"/>
        <v>50.945942074639525</v>
      </c>
      <c r="S3180">
        <f t="shared" si="302"/>
        <v>74.588961049851321</v>
      </c>
      <c r="T3180">
        <f t="shared" si="303"/>
        <v>128.34604823976071</v>
      </c>
    </row>
    <row r="3181" spans="1:20">
      <c r="A3181">
        <v>0.27988127099999999</v>
      </c>
      <c r="B3181">
        <v>143.2558713</v>
      </c>
      <c r="C3181">
        <v>77.637452269999997</v>
      </c>
      <c r="D3181">
        <v>44.471074940000001</v>
      </c>
      <c r="E3181">
        <v>18.889815370000001</v>
      </c>
      <c r="F3181">
        <v>6</v>
      </c>
      <c r="G3181">
        <v>138.10666449999999</v>
      </c>
      <c r="H3181">
        <v>1982</v>
      </c>
      <c r="I3181">
        <v>5.6687789000000002E-2</v>
      </c>
      <c r="J3181">
        <v>0.36517936200000001</v>
      </c>
      <c r="K3181">
        <v>180.96315770000001</v>
      </c>
      <c r="L3181">
        <v>559.48290220000001</v>
      </c>
      <c r="M3181">
        <v>-42</v>
      </c>
      <c r="N3181">
        <v>37.700000000000003</v>
      </c>
      <c r="O3181">
        <f t="shared" si="298"/>
        <v>0.35389999999999999</v>
      </c>
      <c r="P3181">
        <f t="shared" si="299"/>
        <v>51.089488053455497</v>
      </c>
      <c r="Q3181">
        <f t="shared" si="300"/>
        <v>183.58989898989927</v>
      </c>
      <c r="R3181">
        <f t="shared" si="301"/>
        <v>51.089488053455497</v>
      </c>
      <c r="S3181">
        <f t="shared" si="302"/>
        <v>63.160909991677663</v>
      </c>
      <c r="T3181">
        <f t="shared" si="303"/>
        <v>154.61867201001655</v>
      </c>
    </row>
    <row r="3182" spans="1:20">
      <c r="A3182">
        <v>1.405772107</v>
      </c>
      <c r="B3182">
        <v>215.3577444</v>
      </c>
      <c r="C3182">
        <v>131.6193212</v>
      </c>
      <c r="D3182">
        <v>44.235631750000003</v>
      </c>
      <c r="E3182">
        <v>25.64150776</v>
      </c>
      <c r="F3182">
        <v>2</v>
      </c>
      <c r="G3182">
        <v>196.1281798</v>
      </c>
      <c r="H3182">
        <v>1986</v>
      </c>
      <c r="I3182">
        <v>0.488011576</v>
      </c>
      <c r="J3182">
        <v>0.48599375900000003</v>
      </c>
      <c r="K3182">
        <v>135.38337440000001</v>
      </c>
      <c r="L3182">
        <v>159.4663453</v>
      </c>
      <c r="M3182">
        <v>-165.7</v>
      </c>
      <c r="N3182">
        <v>37.700000000000003</v>
      </c>
      <c r="O3182">
        <f t="shared" si="298"/>
        <v>1.0749</v>
      </c>
      <c r="P3182">
        <f t="shared" si="299"/>
        <v>51.231183977908543</v>
      </c>
      <c r="Q3182">
        <f t="shared" si="300"/>
        <v>162.75126050420187</v>
      </c>
      <c r="R3182">
        <f t="shared" si="301"/>
        <v>51.231183977908543</v>
      </c>
      <c r="S3182">
        <f t="shared" si="302"/>
        <v>53.97231665475725</v>
      </c>
      <c r="T3182">
        <f t="shared" si="303"/>
        <v>176.60762544900388</v>
      </c>
    </row>
    <row r="3183" spans="1:20">
      <c r="A3183">
        <v>1.8563779730000001</v>
      </c>
      <c r="B3183">
        <v>139.3171394</v>
      </c>
      <c r="C3183">
        <v>122.2487759</v>
      </c>
      <c r="D3183">
        <v>217.3894425</v>
      </c>
      <c r="E3183">
        <v>96.083332459999994</v>
      </c>
      <c r="F3183">
        <v>8</v>
      </c>
      <c r="G3183">
        <v>178.03631100000001</v>
      </c>
      <c r="H3183">
        <v>2058</v>
      </c>
      <c r="I3183">
        <v>0.32605324600000002</v>
      </c>
      <c r="J3183">
        <v>0.138239796</v>
      </c>
      <c r="K3183">
        <v>146.14385329999999</v>
      </c>
      <c r="L3183">
        <v>582.30096109999999</v>
      </c>
      <c r="M3183">
        <v>-98.6</v>
      </c>
      <c r="N3183">
        <v>14.2</v>
      </c>
      <c r="O3183">
        <f t="shared" si="298"/>
        <v>0.35389999999999999</v>
      </c>
      <c r="P3183">
        <f t="shared" si="299"/>
        <v>51.303019920901519</v>
      </c>
      <c r="Q3183">
        <f t="shared" si="300"/>
        <v>85.226304801670153</v>
      </c>
      <c r="R3183">
        <f t="shared" si="301"/>
        <v>51.303019920901519</v>
      </c>
      <c r="S3183">
        <f t="shared" si="302"/>
        <v>33.842006681438903</v>
      </c>
      <c r="T3183">
        <f t="shared" si="303"/>
        <v>102.58391729347835</v>
      </c>
    </row>
    <row r="3184" spans="1:20">
      <c r="A3184">
        <v>9.5127472000000005E-2</v>
      </c>
      <c r="B3184">
        <v>91.617733139999999</v>
      </c>
      <c r="C3184">
        <v>96.721209540000004</v>
      </c>
      <c r="D3184">
        <v>60.941108579999998</v>
      </c>
      <c r="E3184">
        <v>192.11202890000001</v>
      </c>
      <c r="F3184">
        <v>2</v>
      </c>
      <c r="G3184">
        <v>183.31395069999999</v>
      </c>
      <c r="H3184">
        <v>1964</v>
      </c>
      <c r="I3184">
        <v>0.47236141100000001</v>
      </c>
      <c r="J3184">
        <v>0.51115235000000003</v>
      </c>
      <c r="K3184">
        <v>561.53362979999997</v>
      </c>
      <c r="L3184">
        <v>565.86364860000003</v>
      </c>
      <c r="M3184">
        <v>-165.7</v>
      </c>
      <c r="N3184">
        <v>37.700000000000003</v>
      </c>
      <c r="O3184">
        <f t="shared" si="298"/>
        <v>1.0749</v>
      </c>
      <c r="P3184">
        <f t="shared" si="299"/>
        <v>51.308009324378034</v>
      </c>
      <c r="Q3184">
        <f t="shared" si="300"/>
        <v>1423.4888888889232</v>
      </c>
      <c r="R3184">
        <f t="shared" si="301"/>
        <v>51.308009324378034</v>
      </c>
      <c r="S3184">
        <f t="shared" si="302"/>
        <v>745.15716076296985</v>
      </c>
      <c r="T3184">
        <f t="shared" si="303"/>
        <v>587.86260465925818</v>
      </c>
    </row>
    <row r="3185" spans="1:20">
      <c r="A3185">
        <v>0.32679262100000001</v>
      </c>
      <c r="B3185">
        <v>14.560123259999999</v>
      </c>
      <c r="C3185">
        <v>116.0458217</v>
      </c>
      <c r="D3185">
        <v>204.94361789999999</v>
      </c>
      <c r="E3185">
        <v>152.8021085</v>
      </c>
      <c r="F3185">
        <v>4</v>
      </c>
      <c r="G3185">
        <v>180.6149389</v>
      </c>
      <c r="H3185">
        <v>2061</v>
      </c>
      <c r="I3185">
        <v>0.47069194600000003</v>
      </c>
      <c r="J3185">
        <v>4.1316667000000001E-2</v>
      </c>
      <c r="K3185">
        <v>97.067563649999997</v>
      </c>
      <c r="L3185">
        <v>366.79842409999998</v>
      </c>
      <c r="M3185">
        <v>-165.7</v>
      </c>
      <c r="N3185">
        <v>14.2</v>
      </c>
      <c r="O3185">
        <f t="shared" si="298"/>
        <v>1.0749</v>
      </c>
      <c r="P3185">
        <f t="shared" si="299"/>
        <v>51.32111113367354</v>
      </c>
      <c r="Q3185">
        <f t="shared" si="300"/>
        <v>84.448178137651837</v>
      </c>
      <c r="R3185">
        <f t="shared" si="301"/>
        <v>51.32111113367354</v>
      </c>
      <c r="S3185">
        <f t="shared" si="302"/>
        <v>25.834390187503576</v>
      </c>
      <c r="T3185">
        <f t="shared" si="303"/>
        <v>117.90380249297712</v>
      </c>
    </row>
    <row r="3186" spans="1:20">
      <c r="A3186">
        <v>1.11521303</v>
      </c>
      <c r="B3186">
        <v>62.169462520000003</v>
      </c>
      <c r="C3186">
        <v>42.005912369999997</v>
      </c>
      <c r="D3186">
        <v>164.23632710000001</v>
      </c>
      <c r="E3186">
        <v>43.952278720000002</v>
      </c>
      <c r="F3186">
        <v>6</v>
      </c>
      <c r="G3186">
        <v>194.45465540000001</v>
      </c>
      <c r="H3186">
        <v>2011</v>
      </c>
      <c r="I3186">
        <v>0.221348289</v>
      </c>
      <c r="J3186">
        <v>0.167177306</v>
      </c>
      <c r="K3186">
        <v>585.8081565</v>
      </c>
      <c r="L3186">
        <v>247.89038450000001</v>
      </c>
      <c r="M3186">
        <v>0</v>
      </c>
      <c r="N3186">
        <v>0</v>
      </c>
      <c r="O3186">
        <f t="shared" si="298"/>
        <v>0.35389999999999999</v>
      </c>
      <c r="P3186">
        <f t="shared" si="299"/>
        <v>51.343913358224015</v>
      </c>
      <c r="Q3186">
        <f t="shared" si="300"/>
        <v>109.90737704918038</v>
      </c>
      <c r="R3186">
        <f t="shared" si="301"/>
        <v>51.343913358224015</v>
      </c>
      <c r="S3186">
        <f t="shared" si="302"/>
        <v>137.46760674203531</v>
      </c>
      <c r="T3186">
        <f t="shared" si="303"/>
        <v>103.95579015247398</v>
      </c>
    </row>
    <row r="3187" spans="1:20">
      <c r="A3187">
        <v>0.117084648</v>
      </c>
      <c r="B3187">
        <v>88.154097309999997</v>
      </c>
      <c r="C3187">
        <v>19.458930129999999</v>
      </c>
      <c r="D3187">
        <v>270.28706949999997</v>
      </c>
      <c r="E3187">
        <v>85.418439879999994</v>
      </c>
      <c r="F3187">
        <v>7</v>
      </c>
      <c r="G3187">
        <v>187.53392600000001</v>
      </c>
      <c r="H3187">
        <v>1976</v>
      </c>
      <c r="I3187">
        <v>0.40980425500000001</v>
      </c>
      <c r="J3187">
        <v>0.65753303500000004</v>
      </c>
      <c r="K3187">
        <v>175.6534278</v>
      </c>
      <c r="L3187">
        <v>581.70621759999995</v>
      </c>
      <c r="M3187">
        <v>-42</v>
      </c>
      <c r="N3187">
        <v>0</v>
      </c>
      <c r="O3187">
        <f t="shared" si="298"/>
        <v>0.35389999999999999</v>
      </c>
      <c r="P3187">
        <f t="shared" si="299"/>
        <v>51.349318716778981</v>
      </c>
      <c r="Q3187">
        <f t="shared" si="300"/>
        <v>237.49855072463825</v>
      </c>
      <c r="R3187">
        <f t="shared" si="301"/>
        <v>51.349318716778981</v>
      </c>
      <c r="S3187">
        <f t="shared" si="302"/>
        <v>68.697217004333737</v>
      </c>
      <c r="T3187">
        <f t="shared" si="303"/>
        <v>173.25518502019145</v>
      </c>
    </row>
    <row r="3188" spans="1:20">
      <c r="A3188">
        <v>1.6543903099999999</v>
      </c>
      <c r="B3188">
        <v>82.954229029999993</v>
      </c>
      <c r="C3188">
        <v>101.3076616</v>
      </c>
      <c r="D3188">
        <v>12.206875309999999</v>
      </c>
      <c r="E3188">
        <v>89.874844019999998</v>
      </c>
      <c r="F3188">
        <v>3</v>
      </c>
      <c r="G3188">
        <v>162.80684450000001</v>
      </c>
      <c r="H3188">
        <v>2031</v>
      </c>
      <c r="I3188">
        <v>7.6357609000000007E-2</v>
      </c>
      <c r="J3188">
        <v>0.58874004000000002</v>
      </c>
      <c r="K3188">
        <v>599.95354940000004</v>
      </c>
      <c r="L3188">
        <v>52.899731860000003</v>
      </c>
      <c r="M3188">
        <v>-98.6</v>
      </c>
      <c r="N3188">
        <v>14.2</v>
      </c>
      <c r="O3188">
        <f t="shared" si="298"/>
        <v>1.0749</v>
      </c>
      <c r="P3188">
        <f t="shared" si="299"/>
        <v>51.364372933217012</v>
      </c>
      <c r="Q3188">
        <f t="shared" si="300"/>
        <v>95.283139534883745</v>
      </c>
      <c r="R3188">
        <f t="shared" si="301"/>
        <v>51.364372933217012</v>
      </c>
      <c r="S3188">
        <f t="shared" si="302"/>
        <v>145.51705281369848</v>
      </c>
      <c r="T3188">
        <f t="shared" si="303"/>
        <v>107.44840906589764</v>
      </c>
    </row>
    <row r="3189" spans="1:20">
      <c r="A3189">
        <v>0.91482300400000005</v>
      </c>
      <c r="B3189">
        <v>269.72365239999999</v>
      </c>
      <c r="C3189">
        <v>57.302256890000002</v>
      </c>
      <c r="D3189">
        <v>76.786417459999996</v>
      </c>
      <c r="E3189">
        <v>109.50830120000001</v>
      </c>
      <c r="F3189">
        <v>5</v>
      </c>
      <c r="G3189">
        <v>70.135898460000007</v>
      </c>
      <c r="H3189">
        <v>2021</v>
      </c>
      <c r="I3189">
        <v>0.314372286</v>
      </c>
      <c r="J3189">
        <v>0.65812120699999999</v>
      </c>
      <c r="K3189">
        <v>100.4861387</v>
      </c>
      <c r="L3189">
        <v>178.00389659999999</v>
      </c>
      <c r="M3189">
        <v>-98.6</v>
      </c>
      <c r="N3189">
        <v>14.2</v>
      </c>
      <c r="O3189">
        <f t="shared" si="298"/>
        <v>0.35389999999999999</v>
      </c>
      <c r="P3189">
        <f t="shared" si="299"/>
        <v>51.371600571125029</v>
      </c>
      <c r="Q3189">
        <f t="shared" si="300"/>
        <v>101.35170068027215</v>
      </c>
      <c r="R3189">
        <f t="shared" si="301"/>
        <v>51.371600571125029</v>
      </c>
      <c r="S3189">
        <f t="shared" si="302"/>
        <v>32.067160910095332</v>
      </c>
      <c r="T3189">
        <f t="shared" si="303"/>
        <v>141.37026725231539</v>
      </c>
    </row>
    <row r="3190" spans="1:20">
      <c r="A3190">
        <v>0.35396976299999999</v>
      </c>
      <c r="B3190">
        <v>274.89790670000002</v>
      </c>
      <c r="C3190">
        <v>46.939412220000001</v>
      </c>
      <c r="D3190">
        <v>0.72437119699999997</v>
      </c>
      <c r="E3190">
        <v>21.455585589999998</v>
      </c>
      <c r="F3190">
        <v>9</v>
      </c>
      <c r="G3190">
        <v>222.37127480000001</v>
      </c>
      <c r="H3190">
        <v>1991</v>
      </c>
      <c r="I3190">
        <v>0.24989566499999999</v>
      </c>
      <c r="J3190">
        <v>0.54879991800000005</v>
      </c>
      <c r="K3190">
        <v>334.30709719999999</v>
      </c>
      <c r="L3190">
        <v>310.68916030000003</v>
      </c>
      <c r="M3190">
        <v>0</v>
      </c>
      <c r="N3190">
        <v>0</v>
      </c>
      <c r="O3190">
        <f t="shared" si="298"/>
        <v>0.35389999999999999</v>
      </c>
      <c r="P3190">
        <f t="shared" si="299"/>
        <v>51.420608375436117</v>
      </c>
      <c r="Q3190">
        <f t="shared" si="300"/>
        <v>144.84305555555568</v>
      </c>
      <c r="R3190">
        <f t="shared" si="301"/>
        <v>51.420608375436117</v>
      </c>
      <c r="S3190">
        <f t="shared" si="302"/>
        <v>102.10390680506467</v>
      </c>
      <c r="T3190">
        <f t="shared" si="303"/>
        <v>135.30083893966355</v>
      </c>
    </row>
    <row r="3191" spans="1:20">
      <c r="A3191">
        <v>0.580680262</v>
      </c>
      <c r="B3191">
        <v>118.9810786</v>
      </c>
      <c r="C3191">
        <v>115.1207076</v>
      </c>
      <c r="D3191">
        <v>170.31189029999999</v>
      </c>
      <c r="E3191">
        <v>40.667488169999999</v>
      </c>
      <c r="F3191">
        <v>8</v>
      </c>
      <c r="G3191">
        <v>185.5776147</v>
      </c>
      <c r="H3191">
        <v>2045</v>
      </c>
      <c r="I3191">
        <v>0.33423998199999999</v>
      </c>
      <c r="J3191">
        <v>0.28909510599999999</v>
      </c>
      <c r="K3191">
        <v>323.32840770000001</v>
      </c>
      <c r="L3191">
        <v>616.78878410000004</v>
      </c>
      <c r="M3191">
        <v>-42</v>
      </c>
      <c r="N3191">
        <v>0</v>
      </c>
      <c r="O3191">
        <f t="shared" si="298"/>
        <v>0.35389999999999999</v>
      </c>
      <c r="P3191">
        <f t="shared" si="299"/>
        <v>51.426641728841005</v>
      </c>
      <c r="Q3191">
        <f t="shared" si="300"/>
        <v>89.249758454106299</v>
      </c>
      <c r="R3191">
        <f t="shared" si="301"/>
        <v>51.426641728841005</v>
      </c>
      <c r="S3191">
        <f t="shared" si="302"/>
        <v>65.849109478638056</v>
      </c>
      <c r="T3191">
        <f t="shared" si="303"/>
        <v>90.221442979743031</v>
      </c>
    </row>
    <row r="3192" spans="1:20">
      <c r="A3192">
        <v>1.514332164</v>
      </c>
      <c r="B3192">
        <v>121.6447053</v>
      </c>
      <c r="C3192">
        <v>81.970444569999998</v>
      </c>
      <c r="D3192">
        <v>28.562879299999999</v>
      </c>
      <c r="E3192">
        <v>103.3504193</v>
      </c>
      <c r="F3192">
        <v>1</v>
      </c>
      <c r="G3192">
        <v>79.423355090000001</v>
      </c>
      <c r="H3192">
        <v>1996</v>
      </c>
      <c r="I3192">
        <v>2.8507711000000002E-2</v>
      </c>
      <c r="J3192">
        <v>0.38085387199999998</v>
      </c>
      <c r="K3192">
        <v>386.33175599999998</v>
      </c>
      <c r="L3192">
        <v>524.57847449999997</v>
      </c>
      <c r="M3192">
        <v>-98.6</v>
      </c>
      <c r="N3192">
        <v>0</v>
      </c>
      <c r="O3192">
        <f t="shared" si="298"/>
        <v>1.0749</v>
      </c>
      <c r="P3192">
        <f t="shared" si="299"/>
        <v>51.458819485931002</v>
      </c>
      <c r="Q3192">
        <f t="shared" si="300"/>
        <v>132.23313609467465</v>
      </c>
      <c r="R3192">
        <f t="shared" si="301"/>
        <v>51.458819485931002</v>
      </c>
      <c r="S3192">
        <f t="shared" si="302"/>
        <v>99.074018986142931</v>
      </c>
      <c r="T3192">
        <f t="shared" si="303"/>
        <v>113.60647870443587</v>
      </c>
    </row>
    <row r="3193" spans="1:20">
      <c r="A3193">
        <v>1.5018938319999999</v>
      </c>
      <c r="B3193">
        <v>172.46661320000001</v>
      </c>
      <c r="C3193">
        <v>12.9947193</v>
      </c>
      <c r="D3193">
        <v>110.952393</v>
      </c>
      <c r="E3193">
        <v>139.4266078</v>
      </c>
      <c r="F3193">
        <v>6</v>
      </c>
      <c r="G3193">
        <v>184.31542010000001</v>
      </c>
      <c r="H3193">
        <v>1982</v>
      </c>
      <c r="I3193">
        <v>0.33095152700000002</v>
      </c>
      <c r="J3193">
        <v>0.61784126800000005</v>
      </c>
      <c r="K3193">
        <v>621.05106590000003</v>
      </c>
      <c r="L3193">
        <v>153.48011969999999</v>
      </c>
      <c r="M3193">
        <v>-42</v>
      </c>
      <c r="N3193">
        <v>0</v>
      </c>
      <c r="O3193">
        <f t="shared" si="298"/>
        <v>0.35389999999999999</v>
      </c>
      <c r="P3193">
        <f t="shared" si="299"/>
        <v>51.476961571385999</v>
      </c>
      <c r="Q3193">
        <f t="shared" si="300"/>
        <v>183.58989898989927</v>
      </c>
      <c r="R3193">
        <f t="shared" si="301"/>
        <v>51.476961571385999</v>
      </c>
      <c r="S3193">
        <f t="shared" si="302"/>
        <v>194.84439707359681</v>
      </c>
      <c r="T3193">
        <f t="shared" si="303"/>
        <v>138.98384954628153</v>
      </c>
    </row>
    <row r="3194" spans="1:20">
      <c r="A3194">
        <v>0.35677563699999998</v>
      </c>
      <c r="B3194">
        <v>177.11148470000001</v>
      </c>
      <c r="C3194">
        <v>37.318324850000003</v>
      </c>
      <c r="D3194">
        <v>157.85257780000001</v>
      </c>
      <c r="E3194">
        <v>133.94892429999999</v>
      </c>
      <c r="F3194">
        <v>2</v>
      </c>
      <c r="G3194">
        <v>130.08298679999999</v>
      </c>
      <c r="H3194">
        <v>1976</v>
      </c>
      <c r="I3194">
        <v>0.10084265100000001</v>
      </c>
      <c r="J3194">
        <v>0.55026061999999998</v>
      </c>
      <c r="K3194">
        <v>108.53187389999999</v>
      </c>
      <c r="L3194">
        <v>498.07264889999999</v>
      </c>
      <c r="M3194">
        <v>-98.6</v>
      </c>
      <c r="N3194">
        <v>0</v>
      </c>
      <c r="O3194">
        <f t="shared" si="298"/>
        <v>1.0749</v>
      </c>
      <c r="P3194">
        <f t="shared" si="299"/>
        <v>51.489242143428527</v>
      </c>
      <c r="Q3194">
        <f t="shared" si="300"/>
        <v>237.49855072463825</v>
      </c>
      <c r="R3194">
        <f t="shared" si="301"/>
        <v>51.489242143428527</v>
      </c>
      <c r="S3194">
        <f t="shared" si="302"/>
        <v>48.45339756210587</v>
      </c>
      <c r="T3194">
        <f t="shared" si="303"/>
        <v>197.77466608371995</v>
      </c>
    </row>
    <row r="3195" spans="1:20">
      <c r="A3195">
        <v>1.6421400639999999</v>
      </c>
      <c r="B3195">
        <v>32.604025319999998</v>
      </c>
      <c r="C3195">
        <v>116.2692718</v>
      </c>
      <c r="D3195">
        <v>173.0329816</v>
      </c>
      <c r="E3195">
        <v>125.38520010000001</v>
      </c>
      <c r="F3195">
        <v>1</v>
      </c>
      <c r="G3195">
        <v>38.384916629999999</v>
      </c>
      <c r="H3195">
        <v>1981</v>
      </c>
      <c r="I3195">
        <v>2.6909763999999999E-2</v>
      </c>
      <c r="J3195">
        <v>0.65144503899999995</v>
      </c>
      <c r="K3195">
        <v>481.3266587</v>
      </c>
      <c r="L3195">
        <v>90.622749290000002</v>
      </c>
      <c r="M3195">
        <v>-165.7</v>
      </c>
      <c r="N3195">
        <v>0</v>
      </c>
      <c r="O3195">
        <f t="shared" si="298"/>
        <v>1.0749</v>
      </c>
      <c r="P3195">
        <f t="shared" si="299"/>
        <v>51.510907576060021</v>
      </c>
      <c r="Q3195">
        <f t="shared" si="300"/>
        <v>190.18510638297903</v>
      </c>
      <c r="R3195">
        <f t="shared" si="301"/>
        <v>51.510907576060021</v>
      </c>
      <c r="S3195">
        <f t="shared" si="302"/>
        <v>180.60397279956055</v>
      </c>
      <c r="T3195">
        <f t="shared" si="303"/>
        <v>166.22299742610394</v>
      </c>
    </row>
    <row r="3196" spans="1:20">
      <c r="A3196">
        <v>1.7847335049999999</v>
      </c>
      <c r="B3196">
        <v>180.91013150000001</v>
      </c>
      <c r="C3196">
        <v>45.812864390000001</v>
      </c>
      <c r="D3196">
        <v>209.05403699999999</v>
      </c>
      <c r="E3196">
        <v>106.70549200000001</v>
      </c>
      <c r="F3196">
        <v>7</v>
      </c>
      <c r="G3196">
        <v>27.23406769</v>
      </c>
      <c r="H3196">
        <v>1982</v>
      </c>
      <c r="I3196">
        <v>0.37972636700000001</v>
      </c>
      <c r="J3196">
        <v>0.62966681899999999</v>
      </c>
      <c r="K3196">
        <v>341.16568949999998</v>
      </c>
      <c r="L3196">
        <v>361.2541713</v>
      </c>
      <c r="M3196">
        <v>-98.6</v>
      </c>
      <c r="N3196">
        <v>0</v>
      </c>
      <c r="O3196">
        <f t="shared" si="298"/>
        <v>0.35389999999999999</v>
      </c>
      <c r="P3196">
        <f t="shared" si="299"/>
        <v>51.625794747514533</v>
      </c>
      <c r="Q3196">
        <f t="shared" si="300"/>
        <v>183.58989898989927</v>
      </c>
      <c r="R3196">
        <f t="shared" si="301"/>
        <v>51.625794747514533</v>
      </c>
      <c r="S3196">
        <f t="shared" si="302"/>
        <v>114.30983360873041</v>
      </c>
      <c r="T3196">
        <f t="shared" si="303"/>
        <v>148.43009671600512</v>
      </c>
    </row>
    <row r="3197" spans="1:20">
      <c r="A3197">
        <v>0.55696872100000006</v>
      </c>
      <c r="B3197">
        <v>163.39007659999999</v>
      </c>
      <c r="C3197">
        <v>34.935052149999997</v>
      </c>
      <c r="D3197">
        <v>109.8962301</v>
      </c>
      <c r="E3197">
        <v>167.10197389999999</v>
      </c>
      <c r="F3197">
        <v>9</v>
      </c>
      <c r="G3197">
        <v>43.499828340000001</v>
      </c>
      <c r="H3197">
        <v>2008</v>
      </c>
      <c r="I3197">
        <v>0.107084257</v>
      </c>
      <c r="J3197">
        <v>8.4141474999999993E-2</v>
      </c>
      <c r="K3197">
        <v>506.75880899999999</v>
      </c>
      <c r="L3197">
        <v>614.50098530000002</v>
      </c>
      <c r="M3197">
        <v>-98.6</v>
      </c>
      <c r="N3197">
        <v>14.2</v>
      </c>
      <c r="O3197">
        <f t="shared" si="298"/>
        <v>0.35389999999999999</v>
      </c>
      <c r="P3197">
        <f t="shared" si="299"/>
        <v>51.64036202810648</v>
      </c>
      <c r="Q3197">
        <f t="shared" si="300"/>
        <v>113.2026200873363</v>
      </c>
      <c r="R3197">
        <f t="shared" si="301"/>
        <v>51.64036202810648</v>
      </c>
      <c r="S3197">
        <f t="shared" si="302"/>
        <v>105.60030725335402</v>
      </c>
      <c r="T3197">
        <f t="shared" si="303"/>
        <v>92.314006747213412</v>
      </c>
    </row>
    <row r="3198" spans="1:20">
      <c r="A3198">
        <v>1.855887941</v>
      </c>
      <c r="B3198">
        <v>37.039240370000002</v>
      </c>
      <c r="C3198">
        <v>12.332327599999999</v>
      </c>
      <c r="D3198">
        <v>97.171293009999999</v>
      </c>
      <c r="E3198">
        <v>37.298625719999997</v>
      </c>
      <c r="F3198">
        <v>10</v>
      </c>
      <c r="G3198">
        <v>79.948286449999998</v>
      </c>
      <c r="H3198">
        <v>1979</v>
      </c>
      <c r="I3198">
        <v>0.145181121</v>
      </c>
      <c r="J3198">
        <v>0.30751419800000002</v>
      </c>
      <c r="K3198">
        <v>638.37239780000004</v>
      </c>
      <c r="L3198">
        <v>140.32155900000001</v>
      </c>
      <c r="M3198">
        <v>0</v>
      </c>
      <c r="N3198">
        <v>14.2</v>
      </c>
      <c r="O3198">
        <f t="shared" si="298"/>
        <v>0.35389999999999999</v>
      </c>
      <c r="P3198">
        <f t="shared" si="299"/>
        <v>51.643220114899506</v>
      </c>
      <c r="Q3198">
        <f t="shared" si="300"/>
        <v>205.73095238095277</v>
      </c>
      <c r="R3198">
        <f t="shared" si="301"/>
        <v>51.643220114899506</v>
      </c>
      <c r="S3198">
        <f t="shared" si="302"/>
        <v>221.22573190151692</v>
      </c>
      <c r="T3198">
        <f t="shared" si="303"/>
        <v>153.5201076520793</v>
      </c>
    </row>
    <row r="3199" spans="1:20">
      <c r="A3199">
        <v>0.38753471099999998</v>
      </c>
      <c r="B3199">
        <v>146.05067679999999</v>
      </c>
      <c r="C3199">
        <v>138.41703910000001</v>
      </c>
      <c r="D3199">
        <v>178.0365324</v>
      </c>
      <c r="E3199">
        <v>170.6996048</v>
      </c>
      <c r="F3199">
        <v>7</v>
      </c>
      <c r="G3199">
        <v>232.31493270000001</v>
      </c>
      <c r="H3199">
        <v>2006</v>
      </c>
      <c r="I3199">
        <v>0.16359451999999999</v>
      </c>
      <c r="J3199">
        <v>0.52316317899999998</v>
      </c>
      <c r="K3199">
        <v>328.68341850000002</v>
      </c>
      <c r="L3199">
        <v>450.93793479999999</v>
      </c>
      <c r="M3199">
        <v>-98.6</v>
      </c>
      <c r="N3199">
        <v>0</v>
      </c>
      <c r="O3199">
        <f t="shared" si="298"/>
        <v>0.35389999999999999</v>
      </c>
      <c r="P3199">
        <f t="shared" si="299"/>
        <v>51.648059605760494</v>
      </c>
      <c r="Q3199">
        <f t="shared" si="300"/>
        <v>115.65022831050234</v>
      </c>
      <c r="R3199">
        <f t="shared" si="301"/>
        <v>51.648059605760494</v>
      </c>
      <c r="S3199">
        <f t="shared" si="302"/>
        <v>83.740207498670742</v>
      </c>
      <c r="T3199">
        <f t="shared" si="303"/>
        <v>112.86517613577495</v>
      </c>
    </row>
    <row r="3200" spans="1:20">
      <c r="A3200">
        <v>0.64604793299999996</v>
      </c>
      <c r="B3200">
        <v>87.199790120000003</v>
      </c>
      <c r="C3200">
        <v>44.678391329999997</v>
      </c>
      <c r="D3200">
        <v>266.39418740000002</v>
      </c>
      <c r="E3200">
        <v>190.95295519999999</v>
      </c>
      <c r="F3200">
        <v>4</v>
      </c>
      <c r="G3200">
        <v>32.380169739999999</v>
      </c>
      <c r="H3200">
        <v>1965</v>
      </c>
      <c r="I3200">
        <v>0.164462213</v>
      </c>
      <c r="J3200">
        <v>0.37841996700000002</v>
      </c>
      <c r="K3200">
        <v>155.6365122</v>
      </c>
      <c r="L3200">
        <v>644.16042140000002</v>
      </c>
      <c r="M3200">
        <v>-165.7</v>
      </c>
      <c r="N3200">
        <v>14.2</v>
      </c>
      <c r="O3200">
        <f t="shared" si="298"/>
        <v>1.0749</v>
      </c>
      <c r="P3200">
        <f t="shared" si="299"/>
        <v>51.653159253400517</v>
      </c>
      <c r="Q3200">
        <f t="shared" si="300"/>
        <v>936.38571428572857</v>
      </c>
      <c r="R3200">
        <f t="shared" si="301"/>
        <v>51.653159253400517</v>
      </c>
      <c r="S3200">
        <f t="shared" si="302"/>
        <v>185.17264626555456</v>
      </c>
      <c r="T3200">
        <f t="shared" si="303"/>
        <v>527.07093686490794</v>
      </c>
    </row>
    <row r="3201" spans="1:20">
      <c r="A3201">
        <v>1.7615956859999999</v>
      </c>
      <c r="B3201">
        <v>258.57475210000001</v>
      </c>
      <c r="C3201">
        <v>62.391939880000002</v>
      </c>
      <c r="D3201">
        <v>6.4400837319999997</v>
      </c>
      <c r="E3201">
        <v>17.020301060000001</v>
      </c>
      <c r="F3201">
        <v>9</v>
      </c>
      <c r="G3201">
        <v>229.23242210000001</v>
      </c>
      <c r="H3201">
        <v>2026</v>
      </c>
      <c r="I3201">
        <v>0.38163077899999998</v>
      </c>
      <c r="J3201">
        <v>0.16514796600000001</v>
      </c>
      <c r="K3201">
        <v>507.29716780000001</v>
      </c>
      <c r="L3201">
        <v>274.318691</v>
      </c>
      <c r="M3201">
        <v>0</v>
      </c>
      <c r="N3201">
        <v>0</v>
      </c>
      <c r="O3201">
        <f t="shared" si="298"/>
        <v>0.35389999999999999</v>
      </c>
      <c r="P3201">
        <f t="shared" si="299"/>
        <v>51.669893697654622</v>
      </c>
      <c r="Q3201">
        <f t="shared" si="300"/>
        <v>98.079623824451431</v>
      </c>
      <c r="R3201">
        <f t="shared" si="301"/>
        <v>51.669893697654622</v>
      </c>
      <c r="S3201">
        <f t="shared" si="302"/>
        <v>115.39550987794175</v>
      </c>
      <c r="T3201">
        <f t="shared" si="303"/>
        <v>100.7697541415846</v>
      </c>
    </row>
    <row r="3202" spans="1:20">
      <c r="A3202">
        <v>1.6759440910000001</v>
      </c>
      <c r="B3202">
        <v>174.9332527</v>
      </c>
      <c r="C3202">
        <v>40.249100460000001</v>
      </c>
      <c r="D3202">
        <v>152.16094720000001</v>
      </c>
      <c r="E3202">
        <v>156.76425810000001</v>
      </c>
      <c r="F3202">
        <v>3</v>
      </c>
      <c r="G3202">
        <v>29.7613342</v>
      </c>
      <c r="H3202">
        <v>2046</v>
      </c>
      <c r="I3202">
        <v>0.45322667300000002</v>
      </c>
      <c r="J3202">
        <v>0.52440871</v>
      </c>
      <c r="K3202">
        <v>460.8768943</v>
      </c>
      <c r="L3202">
        <v>216.65546950000001</v>
      </c>
      <c r="M3202">
        <v>-165.7</v>
      </c>
      <c r="N3202">
        <v>37.700000000000003</v>
      </c>
      <c r="O3202">
        <f t="shared" si="298"/>
        <v>1.0749</v>
      </c>
      <c r="P3202">
        <f t="shared" si="299"/>
        <v>51.680258365274526</v>
      </c>
      <c r="Q3202">
        <f t="shared" si="300"/>
        <v>88.895942720763742</v>
      </c>
      <c r="R3202">
        <f t="shared" si="301"/>
        <v>51.680258365274526</v>
      </c>
      <c r="S3202">
        <f t="shared" si="302"/>
        <v>104.74557898971442</v>
      </c>
      <c r="T3202">
        <f t="shared" si="303"/>
        <v>100.68261626116301</v>
      </c>
    </row>
    <row r="3203" spans="1:20">
      <c r="A3203">
        <v>0.124121809</v>
      </c>
      <c r="B3203">
        <v>44.638570090000002</v>
      </c>
      <c r="C3203">
        <v>40.338031059999999</v>
      </c>
      <c r="D3203">
        <v>244.94460520000001</v>
      </c>
      <c r="E3203">
        <v>74.220066829999993</v>
      </c>
      <c r="F3203">
        <v>11</v>
      </c>
      <c r="G3203">
        <v>185.47920450000001</v>
      </c>
      <c r="H3203">
        <v>2029</v>
      </c>
      <c r="I3203">
        <v>0.44343609699999997</v>
      </c>
      <c r="J3203">
        <v>0.16169328399999999</v>
      </c>
      <c r="K3203">
        <v>240.06389569999999</v>
      </c>
      <c r="L3203">
        <v>480.85765509999999</v>
      </c>
      <c r="M3203">
        <v>-42</v>
      </c>
      <c r="N3203">
        <v>14.2</v>
      </c>
      <c r="O3203">
        <f t="shared" ref="O3203:O3266" si="304">IF(F3203&lt;= 4,1.0749,0.3539)</f>
        <v>0.35389999999999999</v>
      </c>
      <c r="P3203">
        <f t="shared" ref="P3203:P3266" si="305">(0.3255 *A3203)+ (0.2528 * (B3203 +D3203)) +(0.376 * E3203) +(O3203* C3203)- (0.1936 * G3203) + M3203 + N3203</f>
        <v>51.720628691155511</v>
      </c>
      <c r="Q3203">
        <f t="shared" ref="Q3203:Q3266" si="306">IF(P3203&gt;=0,59.6 + 2455 / (H3203- 1962.2),59.6 + 2455 / (H3203- 1962.2) + P3203 * 0.5466)</f>
        <v>96.351497005988051</v>
      </c>
      <c r="R3203">
        <f t="shared" ref="R3203:R3266" si="307">IF(P3203&gt;0,P3203,0.001)</f>
        <v>51.720628691155511</v>
      </c>
      <c r="S3203">
        <f t="shared" ref="S3203:S3266" si="308">(Q3203 +R3203^1.2) * (1 - EXP(-0.001502 * K3203)) *EXP(-0.000554 * L3203) * EXP(-0.1064 * I3203) * EXP(-0.0325 * J3203) * 1.2453</f>
        <v>57.613754683049571</v>
      </c>
      <c r="T3203">
        <f t="shared" ref="T3203:T3266" si="309">100*S3203*4.43/K3203</f>
        <v>106.31708383373936</v>
      </c>
    </row>
    <row r="3204" spans="1:20">
      <c r="A3204">
        <v>0.45159107999999998</v>
      </c>
      <c r="B3204">
        <v>51.241563239999998</v>
      </c>
      <c r="C3204">
        <v>40.752831049999998</v>
      </c>
      <c r="D3204">
        <v>158.56074989999999</v>
      </c>
      <c r="E3204">
        <v>162.8503518</v>
      </c>
      <c r="F3204">
        <v>6</v>
      </c>
      <c r="G3204">
        <v>83.339839979999994</v>
      </c>
      <c r="H3204">
        <v>2058</v>
      </c>
      <c r="I3204">
        <v>0.35875363799999999</v>
      </c>
      <c r="J3204">
        <v>0.46079773800000001</v>
      </c>
      <c r="K3204">
        <v>79.503724669999997</v>
      </c>
      <c r="L3204">
        <v>370.71790679999998</v>
      </c>
      <c r="M3204">
        <v>-98.6</v>
      </c>
      <c r="N3204">
        <v>37.700000000000003</v>
      </c>
      <c r="O3204">
        <f t="shared" si="304"/>
        <v>0.35389999999999999</v>
      </c>
      <c r="P3204">
        <f t="shared" si="305"/>
        <v>51.804583823599003</v>
      </c>
      <c r="Q3204">
        <f t="shared" si="306"/>
        <v>85.226304801670153</v>
      </c>
      <c r="R3204">
        <f t="shared" si="307"/>
        <v>51.804583823599003</v>
      </c>
      <c r="S3204">
        <f t="shared" si="308"/>
        <v>21.573588691705631</v>
      </c>
      <c r="T3204">
        <f t="shared" si="309"/>
        <v>120.20945974663096</v>
      </c>
    </row>
    <row r="3205" spans="1:20">
      <c r="A3205">
        <v>0.26232841499999998</v>
      </c>
      <c r="B3205">
        <v>248.40822929999999</v>
      </c>
      <c r="C3205">
        <v>78.510011539999994</v>
      </c>
      <c r="D3205">
        <v>288.49985370000002</v>
      </c>
      <c r="E3205">
        <v>52.558632129999999</v>
      </c>
      <c r="F3205">
        <v>1</v>
      </c>
      <c r="G3205">
        <v>189.3363942</v>
      </c>
      <c r="H3205">
        <v>2059</v>
      </c>
      <c r="I3205">
        <v>0.46826293299999999</v>
      </c>
      <c r="J3205">
        <v>0.38037225200000002</v>
      </c>
      <c r="K3205">
        <v>553.48304289999999</v>
      </c>
      <c r="L3205">
        <v>399.5402459</v>
      </c>
      <c r="M3205">
        <v>-165.7</v>
      </c>
      <c r="N3205">
        <v>14.2</v>
      </c>
      <c r="O3205">
        <f t="shared" si="304"/>
        <v>1.0749</v>
      </c>
      <c r="P3205">
        <f t="shared" si="305"/>
        <v>51.812682449588507</v>
      </c>
      <c r="Q3205">
        <f t="shared" si="306"/>
        <v>84.961570247933906</v>
      </c>
      <c r="R3205">
        <f t="shared" si="307"/>
        <v>51.812682449588507</v>
      </c>
      <c r="S3205">
        <f t="shared" si="308"/>
        <v>105.39863359861145</v>
      </c>
      <c r="T3205">
        <f t="shared" si="309"/>
        <v>84.359575750581456</v>
      </c>
    </row>
    <row r="3206" spans="1:20">
      <c r="A3206">
        <v>1.0525478859999999</v>
      </c>
      <c r="B3206">
        <v>80.85396326</v>
      </c>
      <c r="C3206">
        <v>120.93249900000001</v>
      </c>
      <c r="D3206">
        <v>190.48910760000001</v>
      </c>
      <c r="E3206">
        <v>44.889196400000003</v>
      </c>
      <c r="F3206">
        <v>9</v>
      </c>
      <c r="G3206">
        <v>179.63377159999999</v>
      </c>
      <c r="H3206">
        <v>2013</v>
      </c>
      <c r="I3206">
        <v>4.7252552000000003E-2</v>
      </c>
      <c r="J3206">
        <v>0.19761279000000001</v>
      </c>
      <c r="K3206">
        <v>298.09556509999999</v>
      </c>
      <c r="L3206">
        <v>252.9933298</v>
      </c>
      <c r="M3206">
        <v>-42</v>
      </c>
      <c r="N3206">
        <v>0</v>
      </c>
      <c r="O3206">
        <f t="shared" si="304"/>
        <v>0.35389999999999999</v>
      </c>
      <c r="P3206">
        <f t="shared" si="305"/>
        <v>51.837383711041028</v>
      </c>
      <c r="Q3206">
        <f t="shared" si="306"/>
        <v>107.92677165354336</v>
      </c>
      <c r="R3206">
        <f t="shared" si="307"/>
        <v>51.837383711041028</v>
      </c>
      <c r="S3206">
        <f t="shared" si="308"/>
        <v>85.783805004093452</v>
      </c>
      <c r="T3206">
        <f t="shared" si="309"/>
        <v>127.48336461854124</v>
      </c>
    </row>
    <row r="3207" spans="1:20">
      <c r="A3207">
        <v>1.6174809320000001</v>
      </c>
      <c r="B3207">
        <v>189.8445365</v>
      </c>
      <c r="C3207">
        <v>128.64717769999999</v>
      </c>
      <c r="D3207">
        <v>37.603523930000001</v>
      </c>
      <c r="E3207">
        <v>46.736895410000002</v>
      </c>
      <c r="F3207">
        <v>5</v>
      </c>
      <c r="G3207">
        <v>140.91187690000001</v>
      </c>
      <c r="H3207">
        <v>1965</v>
      </c>
      <c r="I3207">
        <v>0.269635281</v>
      </c>
      <c r="J3207">
        <v>0.31402269900000002</v>
      </c>
      <c r="K3207">
        <v>156.36162809999999</v>
      </c>
      <c r="L3207">
        <v>212.0680251</v>
      </c>
      <c r="M3207">
        <v>-42</v>
      </c>
      <c r="N3207">
        <v>0</v>
      </c>
      <c r="O3207">
        <f t="shared" si="304"/>
        <v>0.35389999999999999</v>
      </c>
      <c r="P3207">
        <f t="shared" si="305"/>
        <v>51.846129214419989</v>
      </c>
      <c r="Q3207">
        <f t="shared" si="306"/>
        <v>936.38571428572857</v>
      </c>
      <c r="R3207">
        <f t="shared" si="307"/>
        <v>51.846129214419989</v>
      </c>
      <c r="S3207">
        <f t="shared" si="308"/>
        <v>234.20121224931844</v>
      </c>
      <c r="T3207">
        <f t="shared" si="309"/>
        <v>663.53323566121185</v>
      </c>
    </row>
    <row r="3208" spans="1:20">
      <c r="A3208">
        <v>1.810740577</v>
      </c>
      <c r="B3208">
        <v>288.24170559999999</v>
      </c>
      <c r="C3208">
        <v>32.729737450000002</v>
      </c>
      <c r="D3208">
        <v>265.07306679999999</v>
      </c>
      <c r="E3208">
        <v>166.11037060000001</v>
      </c>
      <c r="F3208">
        <v>6</v>
      </c>
      <c r="G3208">
        <v>57.550822760000003</v>
      </c>
      <c r="H3208">
        <v>2020</v>
      </c>
      <c r="I3208">
        <v>0.40612545900000002</v>
      </c>
      <c r="J3208">
        <v>0.66017092399999999</v>
      </c>
      <c r="K3208">
        <v>532.94030829999997</v>
      </c>
      <c r="L3208">
        <v>55.547845969999997</v>
      </c>
      <c r="M3208">
        <v>-165.7</v>
      </c>
      <c r="N3208">
        <v>14.2</v>
      </c>
      <c r="O3208">
        <f t="shared" si="304"/>
        <v>0.35389999999999999</v>
      </c>
      <c r="P3208">
        <f t="shared" si="305"/>
        <v>51.866084663352567</v>
      </c>
      <c r="Q3208">
        <f t="shared" si="306"/>
        <v>102.07404844290662</v>
      </c>
      <c r="R3208">
        <f t="shared" si="307"/>
        <v>51.866084663352567</v>
      </c>
      <c r="S3208">
        <f t="shared" si="308"/>
        <v>134.89393415533902</v>
      </c>
      <c r="T3208">
        <f t="shared" si="309"/>
        <v>112.12890430719028</v>
      </c>
    </row>
    <row r="3209" spans="1:20">
      <c r="A3209">
        <v>0.34181593900000001</v>
      </c>
      <c r="B3209">
        <v>164.0127166</v>
      </c>
      <c r="C3209">
        <v>63.033968870000002</v>
      </c>
      <c r="D3209">
        <v>268.66965249999998</v>
      </c>
      <c r="E3209">
        <v>115.2266621</v>
      </c>
      <c r="F3209">
        <v>8</v>
      </c>
      <c r="G3209">
        <v>127.36042070000001</v>
      </c>
      <c r="H3209">
        <v>2032</v>
      </c>
      <c r="I3209">
        <v>0.15603861699999999</v>
      </c>
      <c r="J3209">
        <v>0.67189776800000001</v>
      </c>
      <c r="K3209">
        <v>146.40378200000001</v>
      </c>
      <c r="L3209">
        <v>288.9456333</v>
      </c>
      <c r="M3209">
        <v>-98.6</v>
      </c>
      <c r="N3209">
        <v>0</v>
      </c>
      <c r="O3209">
        <f t="shared" si="304"/>
        <v>0.35389999999999999</v>
      </c>
      <c r="P3209">
        <f t="shared" si="305"/>
        <v>51.869333081797492</v>
      </c>
      <c r="Q3209">
        <f t="shared" si="306"/>
        <v>94.771919770773664</v>
      </c>
      <c r="R3209">
        <f t="shared" si="307"/>
        <v>51.869333081797492</v>
      </c>
      <c r="S3209">
        <f t="shared" si="308"/>
        <v>42.132610473339561</v>
      </c>
      <c r="T3209">
        <f t="shared" si="309"/>
        <v>127.48814398585293</v>
      </c>
    </row>
    <row r="3210" spans="1:20">
      <c r="A3210">
        <v>0.70768749399999997</v>
      </c>
      <c r="B3210">
        <v>58.099730710000003</v>
      </c>
      <c r="C3210">
        <v>23.137012339999998</v>
      </c>
      <c r="D3210">
        <v>35.244060230000002</v>
      </c>
      <c r="E3210">
        <v>85.994697869999996</v>
      </c>
      <c r="F3210">
        <v>9</v>
      </c>
      <c r="G3210">
        <v>25.11255177</v>
      </c>
      <c r="H3210">
        <v>1972</v>
      </c>
      <c r="I3210">
        <v>0.25309590100000001</v>
      </c>
      <c r="J3210">
        <v>0.23821504700000001</v>
      </c>
      <c r="K3210">
        <v>106.5086206</v>
      </c>
      <c r="L3210">
        <v>469.43998240000002</v>
      </c>
      <c r="M3210">
        <v>-7.6</v>
      </c>
      <c r="N3210">
        <v>0</v>
      </c>
      <c r="O3210">
        <f t="shared" si="304"/>
        <v>0.35389999999999999</v>
      </c>
      <c r="P3210">
        <f t="shared" si="305"/>
        <v>51.888067672503006</v>
      </c>
      <c r="Q3210">
        <f t="shared" si="306"/>
        <v>310.11020408163381</v>
      </c>
      <c r="R3210">
        <f t="shared" si="307"/>
        <v>51.888067672503006</v>
      </c>
      <c r="S3210">
        <f t="shared" si="308"/>
        <v>58.189427335232679</v>
      </c>
      <c r="T3210">
        <f t="shared" si="309"/>
        <v>242.02657178632236</v>
      </c>
    </row>
    <row r="3211" spans="1:20">
      <c r="A3211">
        <v>0.89404153099999994</v>
      </c>
      <c r="B3211">
        <v>286.54414300000002</v>
      </c>
      <c r="C3211">
        <v>61.220573309999999</v>
      </c>
      <c r="D3211">
        <v>186.9384053</v>
      </c>
      <c r="E3211">
        <v>26.226369859999998</v>
      </c>
      <c r="F3211">
        <v>1</v>
      </c>
      <c r="G3211">
        <v>232.9918855</v>
      </c>
      <c r="H3211">
        <v>2033</v>
      </c>
      <c r="I3211">
        <v>0.17824582999999999</v>
      </c>
      <c r="J3211">
        <v>8.5526779999999997E-2</v>
      </c>
      <c r="K3211">
        <v>394.9733713</v>
      </c>
      <c r="L3211">
        <v>614.85226550000004</v>
      </c>
      <c r="M3211">
        <v>-98.6</v>
      </c>
      <c r="N3211">
        <v>0</v>
      </c>
      <c r="O3211">
        <f t="shared" si="304"/>
        <v>1.0749</v>
      </c>
      <c r="P3211">
        <f t="shared" si="305"/>
        <v>51.947279014059518</v>
      </c>
      <c r="Q3211">
        <f t="shared" si="306"/>
        <v>94.275141242937877</v>
      </c>
      <c r="R3211">
        <f t="shared" si="307"/>
        <v>51.947279014059518</v>
      </c>
      <c r="S3211">
        <f t="shared" si="308"/>
        <v>80.959907767617096</v>
      </c>
      <c r="T3211">
        <f t="shared" si="309"/>
        <v>90.804195287922624</v>
      </c>
    </row>
    <row r="3212" spans="1:20">
      <c r="A3212">
        <v>1.6422474220000001</v>
      </c>
      <c r="B3212">
        <v>51.164900119999999</v>
      </c>
      <c r="C3212">
        <v>77.041068690000003</v>
      </c>
      <c r="D3212">
        <v>60.173674509999998</v>
      </c>
      <c r="E3212">
        <v>51.792437049999997</v>
      </c>
      <c r="F3212">
        <v>8</v>
      </c>
      <c r="G3212">
        <v>194.25967549999999</v>
      </c>
      <c r="H3212">
        <v>2057</v>
      </c>
      <c r="I3212">
        <v>6.2039174000000002E-2</v>
      </c>
      <c r="J3212">
        <v>0.36826714399999999</v>
      </c>
      <c r="K3212">
        <v>544.18861560000005</v>
      </c>
      <c r="L3212">
        <v>466.35408059999997</v>
      </c>
      <c r="M3212">
        <v>0</v>
      </c>
      <c r="N3212">
        <v>14.2</v>
      </c>
      <c r="O3212">
        <f t="shared" si="304"/>
        <v>0.35389999999999999</v>
      </c>
      <c r="P3212">
        <f t="shared" si="305"/>
        <v>52.011060565716008</v>
      </c>
      <c r="Q3212">
        <f t="shared" si="306"/>
        <v>85.496624472573856</v>
      </c>
      <c r="R3212">
        <f t="shared" si="307"/>
        <v>52.011060565716008</v>
      </c>
      <c r="S3212">
        <f t="shared" si="308"/>
        <v>105.50467657037505</v>
      </c>
      <c r="T3212">
        <f t="shared" si="309"/>
        <v>85.886713504919825</v>
      </c>
    </row>
    <row r="3213" spans="1:20">
      <c r="A3213">
        <v>0.10523443</v>
      </c>
      <c r="B3213">
        <v>109.92529620000001</v>
      </c>
      <c r="C3213">
        <v>3.1143047159999999</v>
      </c>
      <c r="D3213">
        <v>272.03314230000001</v>
      </c>
      <c r="E3213">
        <v>157.97944910000001</v>
      </c>
      <c r="F3213">
        <v>7</v>
      </c>
      <c r="G3213">
        <v>106.7932237</v>
      </c>
      <c r="H3213">
        <v>2060</v>
      </c>
      <c r="I3213">
        <v>0.499448695</v>
      </c>
      <c r="J3213">
        <v>0.25449041900000002</v>
      </c>
      <c r="K3213">
        <v>378.94221620000002</v>
      </c>
      <c r="L3213">
        <v>359.76666699999998</v>
      </c>
      <c r="M3213">
        <v>-98.6</v>
      </c>
      <c r="N3213">
        <v>14.2</v>
      </c>
      <c r="O3213">
        <f t="shared" si="304"/>
        <v>0.35389999999999999</v>
      </c>
      <c r="P3213">
        <f t="shared" si="305"/>
        <v>52.020604252037387</v>
      </c>
      <c r="Q3213">
        <f t="shared" si="306"/>
        <v>84.702249488752571</v>
      </c>
      <c r="R3213">
        <f t="shared" si="307"/>
        <v>52.020604252037387</v>
      </c>
      <c r="S3213">
        <f t="shared" si="308"/>
        <v>83.01965071323248</v>
      </c>
      <c r="T3213">
        <f t="shared" si="309"/>
        <v>97.053597339366561</v>
      </c>
    </row>
    <row r="3214" spans="1:20">
      <c r="A3214">
        <v>1.6696799</v>
      </c>
      <c r="B3214">
        <v>156.35137499999999</v>
      </c>
      <c r="C3214">
        <v>29.335059189999999</v>
      </c>
      <c r="D3214">
        <v>3.7620845269999998</v>
      </c>
      <c r="E3214">
        <v>65.0514996</v>
      </c>
      <c r="F3214">
        <v>11</v>
      </c>
      <c r="G3214">
        <v>196.4075033</v>
      </c>
      <c r="H3214">
        <v>1983</v>
      </c>
      <c r="I3214">
        <v>0.159186576</v>
      </c>
      <c r="J3214">
        <v>8.4136177000000006E-2</v>
      </c>
      <c r="K3214">
        <v>662.15523050000002</v>
      </c>
      <c r="L3214">
        <v>588.30303590000005</v>
      </c>
      <c r="M3214">
        <v>0</v>
      </c>
      <c r="N3214">
        <v>14.2</v>
      </c>
      <c r="O3214">
        <f t="shared" si="304"/>
        <v>0.35389999999999999</v>
      </c>
      <c r="P3214">
        <f t="shared" si="305"/>
        <v>52.03671203393661</v>
      </c>
      <c r="Q3214">
        <f t="shared" si="306"/>
        <v>177.62884615384641</v>
      </c>
      <c r="R3214">
        <f t="shared" si="307"/>
        <v>52.03671203393661</v>
      </c>
      <c r="S3214">
        <f t="shared" si="308"/>
        <v>162.35985569439825</v>
      </c>
      <c r="T3214">
        <f t="shared" si="309"/>
        <v>108.62319401797494</v>
      </c>
    </row>
    <row r="3215" spans="1:20">
      <c r="A3215">
        <v>0.32687859600000002</v>
      </c>
      <c r="B3215">
        <v>127.3155213</v>
      </c>
      <c r="C3215">
        <v>115.41304409999999</v>
      </c>
      <c r="D3215">
        <v>261.80649840000001</v>
      </c>
      <c r="E3215">
        <v>111.3460413</v>
      </c>
      <c r="F3215">
        <v>8</v>
      </c>
      <c r="G3215">
        <v>230.93788839999999</v>
      </c>
      <c r="H3215">
        <v>1991</v>
      </c>
      <c r="I3215">
        <v>0.49229872099999999</v>
      </c>
      <c r="J3215">
        <v>2.3432478E-2</v>
      </c>
      <c r="K3215">
        <v>514.24367849999999</v>
      </c>
      <c r="L3215">
        <v>328.15388100000001</v>
      </c>
      <c r="M3215">
        <v>-98.6</v>
      </c>
      <c r="N3215">
        <v>14.2</v>
      </c>
      <c r="O3215">
        <f t="shared" si="304"/>
        <v>0.35389999999999999</v>
      </c>
      <c r="P3215">
        <f t="shared" si="305"/>
        <v>52.077658204708044</v>
      </c>
      <c r="Q3215">
        <f t="shared" si="306"/>
        <v>144.84305555555568</v>
      </c>
      <c r="R3215">
        <f t="shared" si="307"/>
        <v>52.077658204708044</v>
      </c>
      <c r="S3215">
        <f t="shared" si="308"/>
        <v>137.56046569061579</v>
      </c>
      <c r="T3215">
        <f t="shared" si="309"/>
        <v>118.50274266607789</v>
      </c>
    </row>
    <row r="3216" spans="1:20">
      <c r="A3216">
        <v>1.970862047</v>
      </c>
      <c r="B3216">
        <v>66.096116629999997</v>
      </c>
      <c r="C3216">
        <v>125.3054959</v>
      </c>
      <c r="D3216">
        <v>89.097245130000005</v>
      </c>
      <c r="E3216">
        <v>34.490315260000003</v>
      </c>
      <c r="F3216">
        <v>7</v>
      </c>
      <c r="G3216">
        <v>210.60490469999999</v>
      </c>
      <c r="H3216">
        <v>1971</v>
      </c>
      <c r="I3216">
        <v>0.29805798</v>
      </c>
      <c r="J3216">
        <v>9.3779038999999995E-2</v>
      </c>
      <c r="K3216">
        <v>241.1180406</v>
      </c>
      <c r="L3216">
        <v>313.04261159999999</v>
      </c>
      <c r="M3216">
        <v>-42</v>
      </c>
      <c r="N3216">
        <v>37.700000000000003</v>
      </c>
      <c r="O3216">
        <f t="shared" si="304"/>
        <v>0.35389999999999999</v>
      </c>
      <c r="P3216">
        <f t="shared" si="305"/>
        <v>52.115261436076509</v>
      </c>
      <c r="Q3216">
        <f t="shared" si="306"/>
        <v>338.57727272727419</v>
      </c>
      <c r="R3216">
        <f t="shared" si="307"/>
        <v>52.115261436076509</v>
      </c>
      <c r="S3216">
        <f t="shared" si="308"/>
        <v>139.33277941850685</v>
      </c>
      <c r="T3216">
        <f t="shared" si="309"/>
        <v>255.99254675760884</v>
      </c>
    </row>
    <row r="3217" spans="1:20">
      <c r="A3217">
        <v>0.24832438600000001</v>
      </c>
      <c r="B3217">
        <v>185.08045709999999</v>
      </c>
      <c r="C3217">
        <v>62.400390520000002</v>
      </c>
      <c r="D3217">
        <v>91.23873184</v>
      </c>
      <c r="E3217">
        <v>174.8474464</v>
      </c>
      <c r="F3217">
        <v>6</v>
      </c>
      <c r="G3217">
        <v>35.697669509999997</v>
      </c>
      <c r="H3217">
        <v>2041</v>
      </c>
      <c r="I3217">
        <v>0.20164253800000001</v>
      </c>
      <c r="J3217">
        <v>0.389361966</v>
      </c>
      <c r="K3217">
        <v>101.5506192</v>
      </c>
      <c r="L3217">
        <v>543.24492009999994</v>
      </c>
      <c r="M3217">
        <v>-98.6</v>
      </c>
      <c r="N3217">
        <v>0</v>
      </c>
      <c r="O3217">
        <f t="shared" si="304"/>
        <v>0.35389999999999999</v>
      </c>
      <c r="P3217">
        <f t="shared" si="305"/>
        <v>52.249389785966997</v>
      </c>
      <c r="Q3217">
        <f t="shared" si="306"/>
        <v>90.754822335025395</v>
      </c>
      <c r="R3217">
        <f t="shared" si="307"/>
        <v>52.249389785966997</v>
      </c>
      <c r="S3217">
        <f t="shared" si="308"/>
        <v>25.960768401415194</v>
      </c>
      <c r="T3217">
        <f t="shared" si="309"/>
        <v>113.25012582323015</v>
      </c>
    </row>
    <row r="3218" spans="1:20">
      <c r="A3218">
        <v>1.561038302</v>
      </c>
      <c r="B3218">
        <v>259.16306500000002</v>
      </c>
      <c r="C3218">
        <v>22.656814229999998</v>
      </c>
      <c r="D3218">
        <v>164.981717</v>
      </c>
      <c r="E3218">
        <v>180.37724349999999</v>
      </c>
      <c r="F3218">
        <v>11</v>
      </c>
      <c r="G3218">
        <v>168.9873474</v>
      </c>
      <c r="H3218">
        <v>1973</v>
      </c>
      <c r="I3218">
        <v>0.33669012500000001</v>
      </c>
      <c r="J3218">
        <v>0.68000829699999998</v>
      </c>
      <c r="K3218">
        <v>668.42210669999997</v>
      </c>
      <c r="L3218">
        <v>327.41557949999998</v>
      </c>
      <c r="M3218">
        <v>-98.6</v>
      </c>
      <c r="N3218">
        <v>0</v>
      </c>
      <c r="O3218">
        <f t="shared" si="304"/>
        <v>0.35389999999999999</v>
      </c>
      <c r="P3218">
        <f t="shared" si="305"/>
        <v>52.256058512257994</v>
      </c>
      <c r="Q3218">
        <f t="shared" si="306"/>
        <v>286.91481481481577</v>
      </c>
      <c r="R3218">
        <f t="shared" si="307"/>
        <v>52.256058512257994</v>
      </c>
      <c r="S3218">
        <f t="shared" si="308"/>
        <v>249.79370503811415</v>
      </c>
      <c r="T3218">
        <f t="shared" si="309"/>
        <v>165.5519921060154</v>
      </c>
    </row>
    <row r="3219" spans="1:20">
      <c r="A3219">
        <v>1.798459502</v>
      </c>
      <c r="B3219">
        <v>125.3045291</v>
      </c>
      <c r="C3219">
        <v>6.6088237359999997</v>
      </c>
      <c r="D3219">
        <v>9.2743823810000006</v>
      </c>
      <c r="E3219">
        <v>111.7555926</v>
      </c>
      <c r="F3219">
        <v>2</v>
      </c>
      <c r="G3219">
        <v>123.293858</v>
      </c>
      <c r="H3219">
        <v>1970</v>
      </c>
      <c r="I3219">
        <v>7.7661553999999994E-2</v>
      </c>
      <c r="J3219">
        <v>0.59495671100000003</v>
      </c>
      <c r="K3219">
        <v>674.65348029999996</v>
      </c>
      <c r="L3219">
        <v>517.34105390000002</v>
      </c>
      <c r="M3219">
        <v>-7.6</v>
      </c>
      <c r="N3219">
        <v>0</v>
      </c>
      <c r="O3219">
        <f t="shared" si="304"/>
        <v>1.0749</v>
      </c>
      <c r="P3219">
        <f t="shared" si="305"/>
        <v>52.261183932924219</v>
      </c>
      <c r="Q3219">
        <f t="shared" si="306"/>
        <v>374.34358974359162</v>
      </c>
      <c r="R3219">
        <f t="shared" si="307"/>
        <v>52.261183932924219</v>
      </c>
      <c r="S3219">
        <f t="shared" si="308"/>
        <v>283.678514757291</v>
      </c>
      <c r="T3219">
        <f t="shared" si="309"/>
        <v>186.27278403959033</v>
      </c>
    </row>
    <row r="3220" spans="1:20">
      <c r="A3220">
        <v>1.1381993539999999</v>
      </c>
      <c r="B3220">
        <v>145.12076110000001</v>
      </c>
      <c r="C3220">
        <v>4.2782609139999996</v>
      </c>
      <c r="D3220">
        <v>220.7560905</v>
      </c>
      <c r="E3220">
        <v>33.61301666</v>
      </c>
      <c r="F3220">
        <v>5</v>
      </c>
      <c r="G3220">
        <v>243.44411149999999</v>
      </c>
      <c r="H3220">
        <v>2005</v>
      </c>
      <c r="I3220">
        <v>0.269859611</v>
      </c>
      <c r="J3220">
        <v>0.26267075400000001</v>
      </c>
      <c r="K3220">
        <v>76.550173310000005</v>
      </c>
      <c r="L3220">
        <v>579.03971509999997</v>
      </c>
      <c r="M3220">
        <v>-7.6</v>
      </c>
      <c r="N3220">
        <v>0</v>
      </c>
      <c r="O3220">
        <f t="shared" si="304"/>
        <v>0.35389999999999999</v>
      </c>
      <c r="P3220">
        <f t="shared" si="305"/>
        <v>52.285942789431608</v>
      </c>
      <c r="Q3220">
        <f t="shared" si="306"/>
        <v>116.95981308411221</v>
      </c>
      <c r="R3220">
        <f t="shared" si="307"/>
        <v>52.285942789431608</v>
      </c>
      <c r="S3220">
        <f t="shared" si="308"/>
        <v>21.966343137140523</v>
      </c>
      <c r="T3220">
        <f t="shared" si="309"/>
        <v>127.12041774674921</v>
      </c>
    </row>
    <row r="3221" spans="1:20">
      <c r="A3221">
        <v>0.210328088</v>
      </c>
      <c r="B3221">
        <v>250.66551129999999</v>
      </c>
      <c r="C3221">
        <v>80.781473140000003</v>
      </c>
      <c r="D3221">
        <v>157.18893940000001</v>
      </c>
      <c r="E3221">
        <v>190.69645019999999</v>
      </c>
      <c r="F3221">
        <v>11</v>
      </c>
      <c r="G3221">
        <v>119.71130220000001</v>
      </c>
      <c r="H3221">
        <v>2044</v>
      </c>
      <c r="I3221">
        <v>0.41712940599999998</v>
      </c>
      <c r="J3221">
        <v>0.519773233</v>
      </c>
      <c r="K3221">
        <v>272.51508969999998</v>
      </c>
      <c r="L3221">
        <v>252.26298790000001</v>
      </c>
      <c r="M3221">
        <v>-165.7</v>
      </c>
      <c r="N3221">
        <v>37.700000000000003</v>
      </c>
      <c r="O3221">
        <f t="shared" si="304"/>
        <v>0.35389999999999999</v>
      </c>
      <c r="P3221">
        <f t="shared" si="305"/>
        <v>52.288387443130048</v>
      </c>
      <c r="Q3221">
        <f t="shared" si="306"/>
        <v>89.612224938875329</v>
      </c>
      <c r="R3221">
        <f t="shared" si="307"/>
        <v>52.288387443130048</v>
      </c>
      <c r="S3221">
        <f t="shared" si="308"/>
        <v>70.127209696383048</v>
      </c>
      <c r="T3221">
        <f t="shared" si="309"/>
        <v>113.99865574305367</v>
      </c>
    </row>
    <row r="3222" spans="1:20">
      <c r="A3222">
        <v>1.1245049659999999</v>
      </c>
      <c r="B3222">
        <v>146.31177489999999</v>
      </c>
      <c r="C3222">
        <v>91.962212249999993</v>
      </c>
      <c r="D3222">
        <v>48.864874729999997</v>
      </c>
      <c r="E3222">
        <v>36.451801209999999</v>
      </c>
      <c r="F3222">
        <v>5</v>
      </c>
      <c r="G3222">
        <v>225.36775170000001</v>
      </c>
      <c r="H3222">
        <v>1989</v>
      </c>
      <c r="I3222">
        <v>1.1321568000000001E-2</v>
      </c>
      <c r="J3222">
        <v>0.170236577</v>
      </c>
      <c r="K3222">
        <v>259.8266898</v>
      </c>
      <c r="L3222">
        <v>437.4765908</v>
      </c>
      <c r="M3222">
        <v>0</v>
      </c>
      <c r="N3222">
        <v>0</v>
      </c>
      <c r="O3222">
        <f t="shared" si="304"/>
        <v>0.35389999999999999</v>
      </c>
      <c r="P3222">
        <f t="shared" si="305"/>
        <v>52.326790834011994</v>
      </c>
      <c r="Q3222">
        <f t="shared" si="306"/>
        <v>151.20447761194046</v>
      </c>
      <c r="R3222">
        <f t="shared" si="307"/>
        <v>52.326790834011994</v>
      </c>
      <c r="S3222">
        <f t="shared" si="308"/>
        <v>83.644090914726149</v>
      </c>
      <c r="T3222">
        <f t="shared" si="309"/>
        <v>142.61172439115484</v>
      </c>
    </row>
    <row r="3223" spans="1:20">
      <c r="A3223">
        <v>1.756171554</v>
      </c>
      <c r="B3223">
        <v>112.4461448</v>
      </c>
      <c r="C3223">
        <v>64.519891150000007</v>
      </c>
      <c r="D3223">
        <v>197.25613720000001</v>
      </c>
      <c r="E3223">
        <v>118.52957840000001</v>
      </c>
      <c r="F3223">
        <v>10</v>
      </c>
      <c r="G3223">
        <v>49.114001590000001</v>
      </c>
      <c r="H3223">
        <v>1992</v>
      </c>
      <c r="I3223">
        <v>0.49440982300000003</v>
      </c>
      <c r="J3223">
        <v>0.57761551300000002</v>
      </c>
      <c r="K3223">
        <v>351.45953559999998</v>
      </c>
      <c r="L3223">
        <v>168.2814894</v>
      </c>
      <c r="M3223">
        <v>-98.6</v>
      </c>
      <c r="N3223">
        <v>14.2</v>
      </c>
      <c r="O3223">
        <f t="shared" si="304"/>
        <v>0.35389999999999999</v>
      </c>
      <c r="P3223">
        <f t="shared" si="305"/>
        <v>52.356610978988058</v>
      </c>
      <c r="Q3223">
        <f t="shared" si="306"/>
        <v>141.98255033557061</v>
      </c>
      <c r="R3223">
        <f t="shared" si="307"/>
        <v>52.356610978988058</v>
      </c>
      <c r="S3223">
        <f t="shared" si="308"/>
        <v>111.57397669108022</v>
      </c>
      <c r="T3223">
        <f t="shared" si="309"/>
        <v>140.6343168062518</v>
      </c>
    </row>
    <row r="3224" spans="1:20">
      <c r="A3224">
        <v>1.4950906269999999</v>
      </c>
      <c r="B3224">
        <v>104.26982270000001</v>
      </c>
      <c r="C3224">
        <v>62.39115031</v>
      </c>
      <c r="D3224">
        <v>14.646068639999999</v>
      </c>
      <c r="E3224">
        <v>27.627776950000001</v>
      </c>
      <c r="F3224">
        <v>7</v>
      </c>
      <c r="G3224">
        <v>32.708424860000001</v>
      </c>
      <c r="H3224">
        <v>2044</v>
      </c>
      <c r="I3224">
        <v>0.27513200300000001</v>
      </c>
      <c r="J3224">
        <v>0.40266242099999999</v>
      </c>
      <c r="K3224">
        <v>669.66090259999999</v>
      </c>
      <c r="L3224">
        <v>189.10490630000001</v>
      </c>
      <c r="M3224">
        <v>-42</v>
      </c>
      <c r="N3224">
        <v>37.700000000000003</v>
      </c>
      <c r="O3224">
        <f t="shared" si="304"/>
        <v>0.35389999999999999</v>
      </c>
      <c r="P3224">
        <f t="shared" si="305"/>
        <v>52.384510504853509</v>
      </c>
      <c r="Q3224">
        <f t="shared" si="306"/>
        <v>89.612224938875329</v>
      </c>
      <c r="R3224">
        <f t="shared" si="307"/>
        <v>52.384510504853509</v>
      </c>
      <c r="S3224">
        <f t="shared" si="308"/>
        <v>139.92549852918768</v>
      </c>
      <c r="T3224">
        <f t="shared" si="309"/>
        <v>92.564752709560594</v>
      </c>
    </row>
    <row r="3225" spans="1:20">
      <c r="A3225">
        <v>5.3944952999999997E-2</v>
      </c>
      <c r="B3225">
        <v>29.524543430000001</v>
      </c>
      <c r="C3225">
        <v>3.624674191</v>
      </c>
      <c r="D3225">
        <v>148.72701599999999</v>
      </c>
      <c r="E3225">
        <v>32.541222609999998</v>
      </c>
      <c r="F3225">
        <v>2</v>
      </c>
      <c r="G3225">
        <v>23.331149379999999</v>
      </c>
      <c r="H3225">
        <v>2058</v>
      </c>
      <c r="I3225">
        <v>0.45119861</v>
      </c>
      <c r="J3225">
        <v>0.29787939499999999</v>
      </c>
      <c r="K3225">
        <v>536.40343289999998</v>
      </c>
      <c r="L3225">
        <v>565.17477499999995</v>
      </c>
      <c r="M3225">
        <v>-42</v>
      </c>
      <c r="N3225">
        <v>37.700000000000003</v>
      </c>
      <c r="O3225">
        <f t="shared" si="304"/>
        <v>1.0749</v>
      </c>
      <c r="P3225">
        <f t="shared" si="305"/>
        <v>52.394304775403405</v>
      </c>
      <c r="Q3225">
        <f t="shared" si="306"/>
        <v>85.226304801670153</v>
      </c>
      <c r="R3225">
        <f t="shared" si="307"/>
        <v>52.394304775403405</v>
      </c>
      <c r="S3225">
        <f t="shared" si="308"/>
        <v>95.512357678726971</v>
      </c>
      <c r="T3225">
        <f t="shared" si="309"/>
        <v>78.880879309294301</v>
      </c>
    </row>
    <row r="3226" spans="1:20">
      <c r="A3226">
        <v>1.3537951829999999</v>
      </c>
      <c r="B3226">
        <v>54.767404659999997</v>
      </c>
      <c r="C3226">
        <v>20.813777049999999</v>
      </c>
      <c r="D3226">
        <v>53.015537440000003</v>
      </c>
      <c r="E3226">
        <v>92.690728930000006</v>
      </c>
      <c r="F3226">
        <v>2</v>
      </c>
      <c r="G3226">
        <v>24.234199790000002</v>
      </c>
      <c r="H3226">
        <v>1981</v>
      </c>
      <c r="I3226">
        <v>0.454185701</v>
      </c>
      <c r="J3226">
        <v>0.61094299900000004</v>
      </c>
      <c r="K3226">
        <v>391.96076620000002</v>
      </c>
      <c r="L3226">
        <v>684.84675259999995</v>
      </c>
      <c r="M3226">
        <v>-42</v>
      </c>
      <c r="N3226">
        <v>14.2</v>
      </c>
      <c r="O3226">
        <f t="shared" si="304"/>
        <v>1.0749</v>
      </c>
      <c r="P3226">
        <f t="shared" si="305"/>
        <v>52.420890044327507</v>
      </c>
      <c r="Q3226">
        <f t="shared" si="306"/>
        <v>190.18510638297903</v>
      </c>
      <c r="R3226">
        <f t="shared" si="307"/>
        <v>52.420890044327507</v>
      </c>
      <c r="S3226">
        <f t="shared" si="308"/>
        <v>108.34321518620101</v>
      </c>
      <c r="T3226">
        <f t="shared" si="309"/>
        <v>122.45114426324194</v>
      </c>
    </row>
    <row r="3227" spans="1:20">
      <c r="A3227">
        <v>0.51511372499999997</v>
      </c>
      <c r="B3227">
        <v>75.656257510000003</v>
      </c>
      <c r="C3227">
        <v>78.989257539999997</v>
      </c>
      <c r="D3227">
        <v>283.7010899</v>
      </c>
      <c r="E3227">
        <v>16.441207389999999</v>
      </c>
      <c r="F3227">
        <v>2</v>
      </c>
      <c r="G3227">
        <v>8.4936531530000003</v>
      </c>
      <c r="H3227">
        <v>2003</v>
      </c>
      <c r="I3227">
        <v>0.47318454599999998</v>
      </c>
      <c r="J3227">
        <v>0.231123616</v>
      </c>
      <c r="K3227">
        <v>253.60718940000001</v>
      </c>
      <c r="L3227">
        <v>394.1183307</v>
      </c>
      <c r="M3227">
        <v>-165.7</v>
      </c>
      <c r="N3227">
        <v>37.700000000000003</v>
      </c>
      <c r="O3227">
        <f t="shared" si="304"/>
        <v>1.0749</v>
      </c>
      <c r="P3227">
        <f t="shared" si="305"/>
        <v>52.456282600700732</v>
      </c>
      <c r="Q3227">
        <f t="shared" si="306"/>
        <v>119.77156862745105</v>
      </c>
      <c r="R3227">
        <f t="shared" si="307"/>
        <v>52.456282600700732</v>
      </c>
      <c r="S3227">
        <f t="shared" si="308"/>
        <v>70.502945844946709</v>
      </c>
      <c r="T3227">
        <f t="shared" si="309"/>
        <v>123.15425711394043</v>
      </c>
    </row>
    <row r="3228" spans="1:20">
      <c r="A3228">
        <v>1.9959064550000001</v>
      </c>
      <c r="B3228">
        <v>220.06746279999999</v>
      </c>
      <c r="C3228">
        <v>131.4560784</v>
      </c>
      <c r="D3228">
        <v>258.89202970000002</v>
      </c>
      <c r="E3228">
        <v>41.499516389999997</v>
      </c>
      <c r="F3228">
        <v>6</v>
      </c>
      <c r="G3228">
        <v>169.35352069999999</v>
      </c>
      <c r="H3228">
        <v>1998</v>
      </c>
      <c r="I3228">
        <v>0.20828997199999999</v>
      </c>
      <c r="J3228">
        <v>9.6721986999999995E-2</v>
      </c>
      <c r="K3228">
        <v>185.21935769999999</v>
      </c>
      <c r="L3228">
        <v>192.49147139999999</v>
      </c>
      <c r="M3228">
        <v>-98.6</v>
      </c>
      <c r="N3228">
        <v>0</v>
      </c>
      <c r="O3228">
        <f t="shared" si="304"/>
        <v>0.35389999999999999</v>
      </c>
      <c r="P3228">
        <f t="shared" si="305"/>
        <v>52.469909955982502</v>
      </c>
      <c r="Q3228">
        <f t="shared" si="306"/>
        <v>128.17541899441349</v>
      </c>
      <c r="R3228">
        <f t="shared" si="307"/>
        <v>52.469909955982502</v>
      </c>
      <c r="S3228">
        <f t="shared" si="308"/>
        <v>64.676968282789147</v>
      </c>
      <c r="T3228">
        <f t="shared" si="309"/>
        <v>154.6916980226392</v>
      </c>
    </row>
    <row r="3229" spans="1:20">
      <c r="A3229">
        <v>0.30661575400000002</v>
      </c>
      <c r="B3229">
        <v>244.84200559999999</v>
      </c>
      <c r="C3229">
        <v>86.083205570000004</v>
      </c>
      <c r="D3229">
        <v>217.7362511</v>
      </c>
      <c r="E3229">
        <v>164.78524440000001</v>
      </c>
      <c r="F3229">
        <v>9</v>
      </c>
      <c r="G3229">
        <v>149.7495309</v>
      </c>
      <c r="H3229">
        <v>1965</v>
      </c>
      <c r="I3229">
        <v>0.41159659599999998</v>
      </c>
      <c r="J3229">
        <v>0.48444121200000001</v>
      </c>
      <c r="K3229">
        <v>141.69368660000001</v>
      </c>
      <c r="L3229">
        <v>164.9209774</v>
      </c>
      <c r="M3229">
        <v>-165.7</v>
      </c>
      <c r="N3229">
        <v>37.700000000000003</v>
      </c>
      <c r="O3229">
        <f t="shared" si="304"/>
        <v>0.35389999999999999</v>
      </c>
      <c r="P3229">
        <f t="shared" si="305"/>
        <v>52.47217588507003</v>
      </c>
      <c r="Q3229">
        <f t="shared" si="306"/>
        <v>936.38571428572857</v>
      </c>
      <c r="R3229">
        <f t="shared" si="307"/>
        <v>52.47217588507003</v>
      </c>
      <c r="S3229">
        <f t="shared" si="308"/>
        <v>216.0119395501782</v>
      </c>
      <c r="T3229">
        <f t="shared" si="309"/>
        <v>675.35323215119831</v>
      </c>
    </row>
    <row r="3230" spans="1:20">
      <c r="A3230">
        <v>1.893321129</v>
      </c>
      <c r="B3230">
        <v>211.53071</v>
      </c>
      <c r="C3230">
        <v>123.3819699</v>
      </c>
      <c r="D3230">
        <v>80.977322110000003</v>
      </c>
      <c r="E3230">
        <v>15.59026317</v>
      </c>
      <c r="F3230">
        <v>4</v>
      </c>
      <c r="G3230">
        <v>168.1825168</v>
      </c>
      <c r="H3230">
        <v>2027</v>
      </c>
      <c r="I3230">
        <v>0.13766657099999999</v>
      </c>
      <c r="J3230">
        <v>0.63529674599999997</v>
      </c>
      <c r="K3230">
        <v>261.73725300000001</v>
      </c>
      <c r="L3230">
        <v>601.84667950000005</v>
      </c>
      <c r="M3230">
        <v>-165.7</v>
      </c>
      <c r="N3230">
        <v>37.700000000000003</v>
      </c>
      <c r="O3230">
        <f t="shared" si="304"/>
        <v>1.0749</v>
      </c>
      <c r="P3230">
        <f t="shared" si="305"/>
        <v>52.487389689847546</v>
      </c>
      <c r="Q3230">
        <f t="shared" si="306"/>
        <v>97.485802469135834</v>
      </c>
      <c r="R3230">
        <f t="shared" si="307"/>
        <v>52.487389689847546</v>
      </c>
      <c r="S3230">
        <f t="shared" si="308"/>
        <v>59.739209787988941</v>
      </c>
      <c r="T3230">
        <f t="shared" si="309"/>
        <v>101.11082634491888</v>
      </c>
    </row>
    <row r="3231" spans="1:20">
      <c r="A3231">
        <v>1.1965683650000001</v>
      </c>
      <c r="B3231">
        <v>218.9912568</v>
      </c>
      <c r="C3231">
        <v>89.311693390000002</v>
      </c>
      <c r="D3231">
        <v>130.35675430000001</v>
      </c>
      <c r="E3231">
        <v>46.773227419999998</v>
      </c>
      <c r="F3231">
        <v>11</v>
      </c>
      <c r="G3231">
        <v>126.5628703</v>
      </c>
      <c r="H3231">
        <v>2047</v>
      </c>
      <c r="I3231">
        <v>0.338953644</v>
      </c>
      <c r="J3231">
        <v>0.21247670599999999</v>
      </c>
      <c r="K3231">
        <v>399.77726410000002</v>
      </c>
      <c r="L3231">
        <v>175.36486099999999</v>
      </c>
      <c r="M3231">
        <v>-98.6</v>
      </c>
      <c r="N3231">
        <v>37.700000000000003</v>
      </c>
      <c r="O3231">
        <f t="shared" si="304"/>
        <v>0.35389999999999999</v>
      </c>
      <c r="P3231">
        <f t="shared" si="305"/>
        <v>52.496230319448514</v>
      </c>
      <c r="Q3231">
        <f t="shared" si="306"/>
        <v>88.550471698113228</v>
      </c>
      <c r="R3231">
        <f t="shared" si="307"/>
        <v>52.496230319448514</v>
      </c>
      <c r="S3231">
        <f t="shared" si="308"/>
        <v>99.919733503484238</v>
      </c>
      <c r="T3231">
        <f t="shared" si="309"/>
        <v>110.72275968893328</v>
      </c>
    </row>
    <row r="3232" spans="1:20">
      <c r="A3232">
        <v>1.844907678</v>
      </c>
      <c r="B3232">
        <v>168.29140409999999</v>
      </c>
      <c r="C3232">
        <v>10.23722298</v>
      </c>
      <c r="D3232">
        <v>70.607451519999998</v>
      </c>
      <c r="E3232">
        <v>190.28694909999999</v>
      </c>
      <c r="F3232">
        <v>4</v>
      </c>
      <c r="G3232">
        <v>34.34278887</v>
      </c>
      <c r="H3232">
        <v>1989</v>
      </c>
      <c r="I3232">
        <v>0.14871506200000001</v>
      </c>
      <c r="J3232">
        <v>0.67608760899999998</v>
      </c>
      <c r="K3232">
        <v>152.9064545</v>
      </c>
      <c r="L3232">
        <v>634.39252839999995</v>
      </c>
      <c r="M3232">
        <v>-98.6</v>
      </c>
      <c r="N3232">
        <v>14.2</v>
      </c>
      <c r="O3232">
        <f t="shared" si="304"/>
        <v>1.0749</v>
      </c>
      <c r="P3232">
        <f t="shared" si="305"/>
        <v>52.497268067495</v>
      </c>
      <c r="Q3232">
        <f t="shared" si="306"/>
        <v>151.20447761194046</v>
      </c>
      <c r="R3232">
        <f t="shared" si="307"/>
        <v>52.497268067495</v>
      </c>
      <c r="S3232">
        <f t="shared" si="308"/>
        <v>46.250854858116526</v>
      </c>
      <c r="T3232">
        <f t="shared" si="309"/>
        <v>133.9978012644693</v>
      </c>
    </row>
    <row r="3233" spans="1:20">
      <c r="A3233">
        <v>1.737623111</v>
      </c>
      <c r="B3233">
        <v>2.3867388269999998</v>
      </c>
      <c r="C3233">
        <v>39.101572939999997</v>
      </c>
      <c r="D3233">
        <v>166.28008460000001</v>
      </c>
      <c r="E3233">
        <v>76.663850749999995</v>
      </c>
      <c r="F3233">
        <v>4</v>
      </c>
      <c r="G3233">
        <v>3.2136341339999999</v>
      </c>
      <c r="H3233">
        <v>2049</v>
      </c>
      <c r="I3233">
        <v>6.1347889999999999E-3</v>
      </c>
      <c r="J3233">
        <v>0.63039303700000004</v>
      </c>
      <c r="K3233">
        <v>54.8555621</v>
      </c>
      <c r="L3233">
        <v>420.0499987</v>
      </c>
      <c r="M3233">
        <v>-98.6</v>
      </c>
      <c r="N3233">
        <v>37.700000000000003</v>
      </c>
      <c r="O3233">
        <f t="shared" si="304"/>
        <v>1.0749</v>
      </c>
      <c r="P3233">
        <f t="shared" si="305"/>
        <v>52.538298351839714</v>
      </c>
      <c r="Q3233">
        <f t="shared" si="306"/>
        <v>87.883410138248863</v>
      </c>
      <c r="R3233">
        <f t="shared" si="307"/>
        <v>52.538298351839714</v>
      </c>
      <c r="S3233">
        <f t="shared" si="308"/>
        <v>15.581075431161411</v>
      </c>
      <c r="T3233">
        <f t="shared" si="309"/>
        <v>125.82892512197053</v>
      </c>
    </row>
    <row r="3234" spans="1:20">
      <c r="A3234">
        <v>1.9560984260000001</v>
      </c>
      <c r="B3234">
        <v>169.420919</v>
      </c>
      <c r="C3234">
        <v>30.849272209999999</v>
      </c>
      <c r="D3234">
        <v>221.6913979</v>
      </c>
      <c r="E3234">
        <v>136.19293690000001</v>
      </c>
      <c r="F3234">
        <v>1</v>
      </c>
      <c r="G3234">
        <v>242.17476679999999</v>
      </c>
      <c r="H3234">
        <v>2051</v>
      </c>
      <c r="I3234">
        <v>0.46615843000000001</v>
      </c>
      <c r="J3234">
        <v>0.115297594</v>
      </c>
      <c r="K3234">
        <v>695.94603010000003</v>
      </c>
      <c r="L3234">
        <v>224.96010190000001</v>
      </c>
      <c r="M3234">
        <v>-98.6</v>
      </c>
      <c r="N3234">
        <v>14.2</v>
      </c>
      <c r="O3234">
        <f t="shared" si="304"/>
        <v>1.0749</v>
      </c>
      <c r="P3234">
        <f t="shared" si="305"/>
        <v>52.593295870432016</v>
      </c>
      <c r="Q3234">
        <f t="shared" si="306"/>
        <v>87.24639639639642</v>
      </c>
      <c r="R3234">
        <f t="shared" si="307"/>
        <v>52.593295870432016</v>
      </c>
      <c r="S3234">
        <f t="shared" si="308"/>
        <v>137.47833137705143</v>
      </c>
      <c r="T3234">
        <f t="shared" si="309"/>
        <v>87.510953674500712</v>
      </c>
    </row>
    <row r="3235" spans="1:20">
      <c r="A3235">
        <v>1.586260564</v>
      </c>
      <c r="B3235">
        <v>119.379565</v>
      </c>
      <c r="C3235">
        <v>82.250655780000002</v>
      </c>
      <c r="D3235">
        <v>205.4149779</v>
      </c>
      <c r="E3235">
        <v>110.1747701</v>
      </c>
      <c r="F3235">
        <v>10</v>
      </c>
      <c r="G3235">
        <v>204.49582520000001</v>
      </c>
      <c r="H3235">
        <v>1969</v>
      </c>
      <c r="I3235">
        <v>0.38773536800000002</v>
      </c>
      <c r="J3235">
        <v>0.59910757800000003</v>
      </c>
      <c r="K3235">
        <v>509.6036871</v>
      </c>
      <c r="L3235">
        <v>536.62691059999997</v>
      </c>
      <c r="M3235">
        <v>-98.6</v>
      </c>
      <c r="N3235">
        <v>37.700000000000003</v>
      </c>
      <c r="O3235">
        <f t="shared" si="304"/>
        <v>0.35389999999999999</v>
      </c>
      <c r="P3235">
        <f t="shared" si="305"/>
        <v>52.668217138124021</v>
      </c>
      <c r="Q3235">
        <f t="shared" si="306"/>
        <v>420.62941176470832</v>
      </c>
      <c r="R3235">
        <f t="shared" si="307"/>
        <v>52.668217138124021</v>
      </c>
      <c r="S3235">
        <f t="shared" si="308"/>
        <v>250.04011589402569</v>
      </c>
      <c r="T3235">
        <f t="shared" si="309"/>
        <v>217.36061599436056</v>
      </c>
    </row>
    <row r="3236" spans="1:20">
      <c r="A3236">
        <v>2.7498850000000001E-3</v>
      </c>
      <c r="B3236">
        <v>8.7232384409999995</v>
      </c>
      <c r="C3236">
        <v>84.010715050000002</v>
      </c>
      <c r="D3236">
        <v>10.16239487</v>
      </c>
      <c r="E3236">
        <v>106.735867</v>
      </c>
      <c r="F3236">
        <v>8</v>
      </c>
      <c r="G3236">
        <v>147.5016186</v>
      </c>
      <c r="H3236">
        <v>1968</v>
      </c>
      <c r="I3236">
        <v>0.39084481999999998</v>
      </c>
      <c r="J3236">
        <v>0.59728227700000003</v>
      </c>
      <c r="K3236">
        <v>296.12404279999998</v>
      </c>
      <c r="L3236">
        <v>574.05089420000002</v>
      </c>
      <c r="M3236">
        <v>-7.6</v>
      </c>
      <c r="N3236">
        <v>14.2</v>
      </c>
      <c r="O3236">
        <f t="shared" si="304"/>
        <v>0.35389999999999999</v>
      </c>
      <c r="P3236">
        <f t="shared" si="305"/>
        <v>52.682947875823288</v>
      </c>
      <c r="Q3236">
        <f t="shared" si="306"/>
        <v>482.87586206896884</v>
      </c>
      <c r="R3236">
        <f t="shared" si="307"/>
        <v>52.682947875823288</v>
      </c>
      <c r="S3236">
        <f t="shared" si="308"/>
        <v>183.41666390665168</v>
      </c>
      <c r="T3236">
        <f t="shared" si="309"/>
        <v>274.39035798091123</v>
      </c>
    </row>
    <row r="3237" spans="1:20">
      <c r="A3237">
        <v>1.0075047720000001</v>
      </c>
      <c r="B3237">
        <v>258.92456090000002</v>
      </c>
      <c r="C3237">
        <v>4.7648723730000002</v>
      </c>
      <c r="D3237">
        <v>172.7108681</v>
      </c>
      <c r="E3237">
        <v>181.4225404</v>
      </c>
      <c r="F3237">
        <v>11</v>
      </c>
      <c r="G3237">
        <v>218.11622080000001</v>
      </c>
      <c r="H3237">
        <v>2011</v>
      </c>
      <c r="I3237">
        <v>3.8618896E-2</v>
      </c>
      <c r="J3237">
        <v>0.370278887</v>
      </c>
      <c r="K3237">
        <v>273.36966990000002</v>
      </c>
      <c r="L3237">
        <v>282.35045450000001</v>
      </c>
      <c r="M3237">
        <v>-98.6</v>
      </c>
      <c r="N3237">
        <v>14.2</v>
      </c>
      <c r="O3237">
        <f t="shared" si="304"/>
        <v>0.35389999999999999</v>
      </c>
      <c r="P3237">
        <f t="shared" si="305"/>
        <v>52.719242430810752</v>
      </c>
      <c r="Q3237">
        <f t="shared" si="306"/>
        <v>109.90737704918038</v>
      </c>
      <c r="R3237">
        <f t="shared" si="307"/>
        <v>52.719242430810752</v>
      </c>
      <c r="S3237">
        <f t="shared" si="308"/>
        <v>79.899737126044656</v>
      </c>
      <c r="T3237">
        <f t="shared" si="309"/>
        <v>129.47882462522509</v>
      </c>
    </row>
    <row r="3238" spans="1:20">
      <c r="A3238">
        <v>0.92474605600000004</v>
      </c>
      <c r="B3238">
        <v>248.54048929999999</v>
      </c>
      <c r="C3238">
        <v>9.762880118</v>
      </c>
      <c r="D3238">
        <v>68.396264950000003</v>
      </c>
      <c r="E3238">
        <v>29.545400770000001</v>
      </c>
      <c r="F3238">
        <v>11</v>
      </c>
      <c r="G3238">
        <v>195.8798037</v>
      </c>
      <c r="H3238">
        <v>2020</v>
      </c>
      <c r="I3238">
        <v>0.123753487</v>
      </c>
      <c r="J3238">
        <v>0.24151909599999999</v>
      </c>
      <c r="K3238">
        <v>357.73638840000001</v>
      </c>
      <c r="L3238">
        <v>346.03920649999998</v>
      </c>
      <c r="M3238">
        <v>-42</v>
      </c>
      <c r="N3238">
        <v>37.700000000000003</v>
      </c>
      <c r="O3238">
        <f t="shared" si="304"/>
        <v>0.35389999999999999</v>
      </c>
      <c r="P3238">
        <f t="shared" si="305"/>
        <v>52.764440282588204</v>
      </c>
      <c r="Q3238">
        <f t="shared" si="306"/>
        <v>102.07404844290662</v>
      </c>
      <c r="R3238">
        <f t="shared" si="307"/>
        <v>52.764440282588204</v>
      </c>
      <c r="S3238">
        <f t="shared" si="308"/>
        <v>91.519505351891439</v>
      </c>
      <c r="T3238">
        <f t="shared" si="309"/>
        <v>113.33244865645293</v>
      </c>
    </row>
    <row r="3239" spans="1:20">
      <c r="A3239">
        <v>1.4074122499999999</v>
      </c>
      <c r="B3239">
        <v>217.33519999999999</v>
      </c>
      <c r="C3239">
        <v>147.0461889</v>
      </c>
      <c r="D3239">
        <v>155.96175779999999</v>
      </c>
      <c r="E3239">
        <v>108.3863324</v>
      </c>
      <c r="F3239">
        <v>11</v>
      </c>
      <c r="G3239">
        <v>187.17609659999999</v>
      </c>
      <c r="H3239">
        <v>2033</v>
      </c>
      <c r="I3239">
        <v>0.23816410599999999</v>
      </c>
      <c r="J3239">
        <v>6.1826072000000003E-2</v>
      </c>
      <c r="K3239">
        <v>226.273223</v>
      </c>
      <c r="L3239">
        <v>161.89538730000001</v>
      </c>
      <c r="M3239">
        <v>-98.6</v>
      </c>
      <c r="N3239">
        <v>0</v>
      </c>
      <c r="O3239">
        <f t="shared" si="304"/>
        <v>0.35389999999999999</v>
      </c>
      <c r="P3239">
        <f t="shared" si="305"/>
        <v>52.783198551565022</v>
      </c>
      <c r="Q3239">
        <f t="shared" si="306"/>
        <v>94.275141242937877</v>
      </c>
      <c r="R3239">
        <f t="shared" si="307"/>
        <v>52.783198551565022</v>
      </c>
      <c r="S3239">
        <f t="shared" si="308"/>
        <v>67.332454986757483</v>
      </c>
      <c r="T3239">
        <f t="shared" si="309"/>
        <v>131.82416002945945</v>
      </c>
    </row>
    <row r="3240" spans="1:20">
      <c r="A3240">
        <v>0.27439780899999999</v>
      </c>
      <c r="B3240">
        <v>25.777153779999999</v>
      </c>
      <c r="C3240">
        <v>62.92723239</v>
      </c>
      <c r="D3240">
        <v>221.22745750000001</v>
      </c>
      <c r="E3240">
        <v>36.562582120000002</v>
      </c>
      <c r="F3240">
        <v>3</v>
      </c>
      <c r="G3240">
        <v>156.1196042</v>
      </c>
      <c r="H3240">
        <v>2005</v>
      </c>
      <c r="I3240">
        <v>0.270958378</v>
      </c>
      <c r="J3240">
        <v>0.16346153599999999</v>
      </c>
      <c r="K3240">
        <v>441.13251980000001</v>
      </c>
      <c r="L3240">
        <v>576.77247629999999</v>
      </c>
      <c r="M3240">
        <v>-98.6</v>
      </c>
      <c r="N3240">
        <v>37.700000000000003</v>
      </c>
      <c r="O3240">
        <f t="shared" si="304"/>
        <v>1.0749</v>
      </c>
      <c r="P3240">
        <f t="shared" si="305"/>
        <v>52.795339818424551</v>
      </c>
      <c r="Q3240">
        <f t="shared" si="306"/>
        <v>116.95981308411221</v>
      </c>
      <c r="R3240">
        <f t="shared" si="307"/>
        <v>52.795339818424551</v>
      </c>
      <c r="S3240">
        <f t="shared" si="308"/>
        <v>98.982354507852193</v>
      </c>
      <c r="T3240">
        <f t="shared" si="309"/>
        <v>99.401384116634148</v>
      </c>
    </row>
    <row r="3241" spans="1:20">
      <c r="A3241">
        <v>1.7350492710000001</v>
      </c>
      <c r="B3241">
        <v>261.89262480000002</v>
      </c>
      <c r="C3241">
        <v>36.86303461</v>
      </c>
      <c r="D3241">
        <v>148.4117468</v>
      </c>
      <c r="E3241">
        <v>44.434526210000001</v>
      </c>
      <c r="F3241">
        <v>10</v>
      </c>
      <c r="G3241">
        <v>202.58166940000001</v>
      </c>
      <c r="H3241">
        <v>2049</v>
      </c>
      <c r="I3241">
        <v>0.309470203</v>
      </c>
      <c r="J3241">
        <v>0.51015497600000004</v>
      </c>
      <c r="K3241">
        <v>187.23537189999999</v>
      </c>
      <c r="L3241">
        <v>465.8155342</v>
      </c>
      <c r="M3241">
        <v>-42</v>
      </c>
      <c r="N3241">
        <v>0</v>
      </c>
      <c r="O3241">
        <f t="shared" si="304"/>
        <v>0.35389999999999999</v>
      </c>
      <c r="P3241">
        <f t="shared" si="305"/>
        <v>52.823102285789503</v>
      </c>
      <c r="Q3241">
        <f t="shared" si="306"/>
        <v>87.883410138248863</v>
      </c>
      <c r="R3241">
        <f t="shared" si="307"/>
        <v>52.823102285789503</v>
      </c>
      <c r="S3241">
        <f t="shared" si="308"/>
        <v>45.937808350153531</v>
      </c>
      <c r="T3241">
        <f t="shared" si="309"/>
        <v>108.68912691340675</v>
      </c>
    </row>
    <row r="3242" spans="1:20">
      <c r="A3242">
        <v>0.190453974</v>
      </c>
      <c r="B3242">
        <v>11.724972729999999</v>
      </c>
      <c r="C3242">
        <v>14.491066229999999</v>
      </c>
      <c r="D3242">
        <v>18.78800845</v>
      </c>
      <c r="E3242">
        <v>171.71008839999999</v>
      </c>
      <c r="F3242">
        <v>8</v>
      </c>
      <c r="G3242">
        <v>88.034298660000005</v>
      </c>
      <c r="H3242">
        <v>2044</v>
      </c>
      <c r="I3242">
        <v>0.39476451699999998</v>
      </c>
      <c r="J3242">
        <v>0.52457387700000002</v>
      </c>
      <c r="K3242">
        <v>173.55409470000001</v>
      </c>
      <c r="L3242">
        <v>686.23051190000001</v>
      </c>
      <c r="M3242">
        <v>-7.6</v>
      </c>
      <c r="N3242">
        <v>0</v>
      </c>
      <c r="O3242">
        <f t="shared" si="304"/>
        <v>0.35389999999999999</v>
      </c>
      <c r="P3242">
        <f t="shared" si="305"/>
        <v>52.823615767461995</v>
      </c>
      <c r="Q3242">
        <f t="shared" si="306"/>
        <v>89.612224938875329</v>
      </c>
      <c r="R3242">
        <f t="shared" si="307"/>
        <v>52.823615767461995</v>
      </c>
      <c r="S3242">
        <f t="shared" si="308"/>
        <v>38.015224669253485</v>
      </c>
      <c r="T3242">
        <f t="shared" si="309"/>
        <v>97.034556041962929</v>
      </c>
    </row>
    <row r="3243" spans="1:20">
      <c r="A3243">
        <v>1.83427345</v>
      </c>
      <c r="B3243">
        <v>184.74362389999999</v>
      </c>
      <c r="C3243">
        <v>28.148696699999999</v>
      </c>
      <c r="D3243">
        <v>280.66950980000001</v>
      </c>
      <c r="E3243">
        <v>54.395020590000001</v>
      </c>
      <c r="F3243">
        <v>10</v>
      </c>
      <c r="G3243">
        <v>58.91114348</v>
      </c>
      <c r="H3243">
        <v>1999</v>
      </c>
      <c r="I3243">
        <v>0.42513804799999999</v>
      </c>
      <c r="J3243">
        <v>0.44988592500000002</v>
      </c>
      <c r="K3243">
        <v>684.80384770000001</v>
      </c>
      <c r="L3243">
        <v>315.35048239999998</v>
      </c>
      <c r="M3243">
        <v>-98.6</v>
      </c>
      <c r="N3243">
        <v>14.2</v>
      </c>
      <c r="O3243">
        <f t="shared" si="304"/>
        <v>0.35389999999999999</v>
      </c>
      <c r="P3243">
        <f t="shared" si="305"/>
        <v>52.862650333577008</v>
      </c>
      <c r="Q3243">
        <f t="shared" si="306"/>
        <v>126.31195652173921</v>
      </c>
      <c r="R3243">
        <f t="shared" si="307"/>
        <v>52.862650333577008</v>
      </c>
      <c r="S3243">
        <f t="shared" si="308"/>
        <v>153.89903543842158</v>
      </c>
      <c r="T3243">
        <f t="shared" si="309"/>
        <v>99.557373878962153</v>
      </c>
    </row>
    <row r="3244" spans="1:20">
      <c r="A3244">
        <v>0.364967869</v>
      </c>
      <c r="B3244">
        <v>64.511495069999995</v>
      </c>
      <c r="C3244">
        <v>84.434181510000002</v>
      </c>
      <c r="D3244">
        <v>192.93925569999999</v>
      </c>
      <c r="E3244">
        <v>78.300273270000005</v>
      </c>
      <c r="F3244">
        <v>10</v>
      </c>
      <c r="G3244">
        <v>55.533132539999997</v>
      </c>
      <c r="H3244">
        <v>2042</v>
      </c>
      <c r="I3244">
        <v>0.34135468299999999</v>
      </c>
      <c r="J3244">
        <v>8.5251140000000003E-2</v>
      </c>
      <c r="K3244">
        <v>216.4956139</v>
      </c>
      <c r="L3244">
        <v>551.45908970000005</v>
      </c>
      <c r="M3244">
        <v>-98.6</v>
      </c>
      <c r="N3244">
        <v>37.700000000000003</v>
      </c>
      <c r="O3244">
        <f t="shared" si="304"/>
        <v>0.35389999999999999</v>
      </c>
      <c r="P3244">
        <f t="shared" si="305"/>
        <v>52.873291962180517</v>
      </c>
      <c r="Q3244">
        <f t="shared" si="306"/>
        <v>90.364411027568934</v>
      </c>
      <c r="R3244">
        <f t="shared" si="307"/>
        <v>52.873291962180517</v>
      </c>
      <c r="S3244">
        <f t="shared" si="308"/>
        <v>50.769141130562183</v>
      </c>
      <c r="T3244">
        <f t="shared" si="309"/>
        <v>103.88538185917976</v>
      </c>
    </row>
    <row r="3245" spans="1:20">
      <c r="A3245">
        <v>0.65790062999999999</v>
      </c>
      <c r="B3245">
        <v>106.93866970000001</v>
      </c>
      <c r="C3245">
        <v>72.089057749999995</v>
      </c>
      <c r="D3245">
        <v>63.865513800000002</v>
      </c>
      <c r="E3245">
        <v>6.5361878869999996</v>
      </c>
      <c r="F3245">
        <v>6</v>
      </c>
      <c r="G3245">
        <v>56.243497669999996</v>
      </c>
      <c r="H3245">
        <v>2004</v>
      </c>
      <c r="I3245">
        <v>0.44508623899999999</v>
      </c>
      <c r="J3245">
        <v>1.7234585E-2</v>
      </c>
      <c r="K3245">
        <v>309.6429268</v>
      </c>
      <c r="L3245">
        <v>627.68776449999996</v>
      </c>
      <c r="M3245">
        <v>-7.6</v>
      </c>
      <c r="N3245">
        <v>0</v>
      </c>
      <c r="O3245">
        <f t="shared" si="304"/>
        <v>0.35389999999999999</v>
      </c>
      <c r="P3245">
        <f t="shared" si="305"/>
        <v>52.874627278190019</v>
      </c>
      <c r="Q3245">
        <f t="shared" si="306"/>
        <v>118.33205741626801</v>
      </c>
      <c r="R3245">
        <f t="shared" si="307"/>
        <v>52.874627278190019</v>
      </c>
      <c r="S3245">
        <f t="shared" si="308"/>
        <v>73.354470036334774</v>
      </c>
      <c r="T3245">
        <f t="shared" si="309"/>
        <v>104.94678680997502</v>
      </c>
    </row>
    <row r="3246" spans="1:20">
      <c r="A3246">
        <v>0.17365691699999999</v>
      </c>
      <c r="B3246">
        <v>245.3622459</v>
      </c>
      <c r="C3246">
        <v>35.448254079999998</v>
      </c>
      <c r="D3246">
        <v>99.925943880000005</v>
      </c>
      <c r="E3246">
        <v>42.83813911</v>
      </c>
      <c r="F3246">
        <v>1</v>
      </c>
      <c r="G3246">
        <v>240.82242869999999</v>
      </c>
      <c r="H3246">
        <v>2051</v>
      </c>
      <c r="I3246">
        <v>0.38274565999999999</v>
      </c>
      <c r="J3246">
        <v>7.3550411999999996E-2</v>
      </c>
      <c r="K3246">
        <v>206.8105223</v>
      </c>
      <c r="L3246">
        <v>666.8743872</v>
      </c>
      <c r="M3246">
        <v>-42</v>
      </c>
      <c r="N3246">
        <v>0</v>
      </c>
      <c r="O3246">
        <f t="shared" si="304"/>
        <v>1.0749</v>
      </c>
      <c r="P3246">
        <f t="shared" si="305"/>
        <v>52.932626122499528</v>
      </c>
      <c r="Q3246">
        <f t="shared" si="306"/>
        <v>87.24639639639642</v>
      </c>
      <c r="R3246">
        <f t="shared" si="307"/>
        <v>52.932626122499528</v>
      </c>
      <c r="S3246">
        <f t="shared" si="308"/>
        <v>44.972931765524535</v>
      </c>
      <c r="T3246">
        <f t="shared" si="309"/>
        <v>96.334599180727309</v>
      </c>
    </row>
    <row r="3247" spans="1:20">
      <c r="A3247">
        <v>0.95785217300000003</v>
      </c>
      <c r="B3247">
        <v>287.40008590000002</v>
      </c>
      <c r="C3247">
        <v>19.689555819999999</v>
      </c>
      <c r="D3247">
        <v>251.69210079999999</v>
      </c>
      <c r="E3247">
        <v>157.77449329999999</v>
      </c>
      <c r="F3247">
        <v>6</v>
      </c>
      <c r="G3247">
        <v>113.17625099999999</v>
      </c>
      <c r="H3247">
        <v>2034</v>
      </c>
      <c r="I3247">
        <v>6.5096320999999999E-2</v>
      </c>
      <c r="J3247">
        <v>0.19953697200000001</v>
      </c>
      <c r="K3247">
        <v>668.56931050000003</v>
      </c>
      <c r="L3247">
        <v>501.25717980000002</v>
      </c>
      <c r="M3247">
        <v>-165.7</v>
      </c>
      <c r="N3247">
        <v>37.700000000000003</v>
      </c>
      <c r="O3247">
        <f t="shared" si="304"/>
        <v>0.35389999999999999</v>
      </c>
      <c r="P3247">
        <f t="shared" si="305"/>
        <v>52.974706771969508</v>
      </c>
      <c r="Q3247">
        <f t="shared" si="306"/>
        <v>93.792200557103087</v>
      </c>
      <c r="R3247">
        <f t="shared" si="307"/>
        <v>52.974706771969508</v>
      </c>
      <c r="S3247">
        <f t="shared" si="308"/>
        <v>124.43554699182596</v>
      </c>
      <c r="T3247">
        <f t="shared" si="309"/>
        <v>82.452105490981694</v>
      </c>
    </row>
    <row r="3248" spans="1:20">
      <c r="A3248">
        <v>0.32364265599999997</v>
      </c>
      <c r="B3248">
        <v>135.47121630000001</v>
      </c>
      <c r="C3248">
        <v>7.1758048639999998</v>
      </c>
      <c r="D3248">
        <v>37.071941809999998</v>
      </c>
      <c r="E3248">
        <v>71.251666490000005</v>
      </c>
      <c r="F3248">
        <v>8</v>
      </c>
      <c r="G3248">
        <v>177.03402610000001</v>
      </c>
      <c r="H3248">
        <v>2007</v>
      </c>
      <c r="I3248">
        <v>0.403733862</v>
      </c>
      <c r="J3248">
        <v>8.5867549999999997E-3</v>
      </c>
      <c r="K3248">
        <v>203.09622909999999</v>
      </c>
      <c r="L3248">
        <v>252.84116059999999</v>
      </c>
      <c r="M3248">
        <v>0</v>
      </c>
      <c r="N3248">
        <v>14.2</v>
      </c>
      <c r="O3248">
        <f t="shared" si="304"/>
        <v>0.35389999999999999</v>
      </c>
      <c r="P3248">
        <f t="shared" si="305"/>
        <v>52.980612543385604</v>
      </c>
      <c r="Q3248">
        <f t="shared" si="306"/>
        <v>114.39910714285719</v>
      </c>
      <c r="R3248">
        <f t="shared" si="307"/>
        <v>52.980612543385604</v>
      </c>
      <c r="S3248">
        <f t="shared" si="308"/>
        <v>63.127727734285997</v>
      </c>
      <c r="T3248">
        <f t="shared" si="309"/>
        <v>137.69622168868077</v>
      </c>
    </row>
    <row r="3249" spans="1:20">
      <c r="A3249">
        <v>1.2316282140000001</v>
      </c>
      <c r="B3249">
        <v>13.10969764</v>
      </c>
      <c r="C3249">
        <v>33.568797250000003</v>
      </c>
      <c r="D3249">
        <v>152.2955293</v>
      </c>
      <c r="E3249">
        <v>106.96797720000001</v>
      </c>
      <c r="F3249">
        <v>3</v>
      </c>
      <c r="G3249">
        <v>23.531318299999999</v>
      </c>
      <c r="H3249">
        <v>2001</v>
      </c>
      <c r="I3249">
        <v>8.9187450000000005E-3</v>
      </c>
      <c r="J3249">
        <v>0.247395965</v>
      </c>
      <c r="K3249">
        <v>249.2530476</v>
      </c>
      <c r="L3249">
        <v>517.01654880000001</v>
      </c>
      <c r="M3249">
        <v>-98.6</v>
      </c>
      <c r="N3249">
        <v>37.700000000000003</v>
      </c>
      <c r="O3249">
        <f t="shared" si="304"/>
        <v>1.0749</v>
      </c>
      <c r="P3249">
        <f t="shared" si="305"/>
        <v>53.062732722434021</v>
      </c>
      <c r="Q3249">
        <f t="shared" si="306"/>
        <v>122.87319587628873</v>
      </c>
      <c r="R3249">
        <f t="shared" si="307"/>
        <v>53.062732722434021</v>
      </c>
      <c r="S3249">
        <f t="shared" si="308"/>
        <v>69.545482585798226</v>
      </c>
      <c r="T3249">
        <f t="shared" si="309"/>
        <v>123.60390006123485</v>
      </c>
    </row>
    <row r="3250" spans="1:20">
      <c r="A3250">
        <v>1.2708363149999999</v>
      </c>
      <c r="B3250">
        <v>30.99939685</v>
      </c>
      <c r="C3250">
        <v>35.20120412</v>
      </c>
      <c r="D3250">
        <v>71.098664990000003</v>
      </c>
      <c r="E3250">
        <v>184.72905069999999</v>
      </c>
      <c r="F3250">
        <v>6</v>
      </c>
      <c r="G3250">
        <v>67.102170810000004</v>
      </c>
      <c r="H3250">
        <v>2023</v>
      </c>
      <c r="I3250">
        <v>0.17119598</v>
      </c>
      <c r="J3250">
        <v>0.58038564599999998</v>
      </c>
      <c r="K3250">
        <v>299.33249139999998</v>
      </c>
      <c r="L3250">
        <v>381.48165849999998</v>
      </c>
      <c r="M3250">
        <v>-42</v>
      </c>
      <c r="N3250">
        <v>0</v>
      </c>
      <c r="O3250">
        <f t="shared" si="304"/>
        <v>0.35389999999999999</v>
      </c>
      <c r="P3250">
        <f t="shared" si="305"/>
        <v>53.148896186136497</v>
      </c>
      <c r="Q3250">
        <f t="shared" si="306"/>
        <v>99.978289473684242</v>
      </c>
      <c r="R3250">
        <f t="shared" si="307"/>
        <v>53.148896186136497</v>
      </c>
      <c r="S3250">
        <f t="shared" si="308"/>
        <v>76.550803204640289</v>
      </c>
      <c r="T3250">
        <f t="shared" si="309"/>
        <v>113.29209756363804</v>
      </c>
    </row>
    <row r="3251" spans="1:20">
      <c r="A3251">
        <v>1.2798482289999999</v>
      </c>
      <c r="B3251">
        <v>21.852351219999999</v>
      </c>
      <c r="C3251">
        <v>72.453023110000004</v>
      </c>
      <c r="D3251">
        <v>4.5331211319999998</v>
      </c>
      <c r="E3251">
        <v>113.9375232</v>
      </c>
      <c r="F3251">
        <v>10</v>
      </c>
      <c r="G3251">
        <v>149.8111083</v>
      </c>
      <c r="H3251">
        <v>2030</v>
      </c>
      <c r="I3251">
        <v>0.19971749499999999</v>
      </c>
      <c r="J3251">
        <v>0.49995474899999998</v>
      </c>
      <c r="K3251">
        <v>115.8525348</v>
      </c>
      <c r="L3251">
        <v>461.7064029</v>
      </c>
      <c r="M3251">
        <v>-7.6</v>
      </c>
      <c r="N3251">
        <v>14.2</v>
      </c>
      <c r="O3251">
        <f t="shared" si="304"/>
        <v>0.35389999999999999</v>
      </c>
      <c r="P3251">
        <f t="shared" si="305"/>
        <v>53.165041044074101</v>
      </c>
      <c r="Q3251">
        <f t="shared" si="306"/>
        <v>95.809439528023631</v>
      </c>
      <c r="R3251">
        <f t="shared" si="307"/>
        <v>53.165041044074101</v>
      </c>
      <c r="S3251">
        <f t="shared" si="308"/>
        <v>31.669635288659368</v>
      </c>
      <c r="T3251">
        <f t="shared" si="309"/>
        <v>121.09919266847237</v>
      </c>
    </row>
    <row r="3252" spans="1:20">
      <c r="A3252">
        <v>1.1131090859999999</v>
      </c>
      <c r="B3252">
        <v>61.237270129999999</v>
      </c>
      <c r="C3252">
        <v>42.966885769999998</v>
      </c>
      <c r="D3252">
        <v>120.87936670000001</v>
      </c>
      <c r="E3252">
        <v>38.831225709999998</v>
      </c>
      <c r="F3252">
        <v>9</v>
      </c>
      <c r="G3252">
        <v>152.79336079999999</v>
      </c>
      <c r="H3252">
        <v>2041</v>
      </c>
      <c r="I3252">
        <v>0.149277718</v>
      </c>
      <c r="J3252">
        <v>0.22919346700000001</v>
      </c>
      <c r="K3252">
        <v>55.156375609999998</v>
      </c>
      <c r="L3252">
        <v>164.83869060000001</v>
      </c>
      <c r="M3252">
        <v>-7.6</v>
      </c>
      <c r="N3252">
        <v>14.2</v>
      </c>
      <c r="O3252">
        <f t="shared" si="304"/>
        <v>0.35389999999999999</v>
      </c>
      <c r="P3252">
        <f t="shared" si="305"/>
        <v>53.227129888200011</v>
      </c>
      <c r="Q3252">
        <f t="shared" si="306"/>
        <v>90.754822335025395</v>
      </c>
      <c r="R3252">
        <f t="shared" si="307"/>
        <v>53.227129888200011</v>
      </c>
      <c r="S3252">
        <f t="shared" si="308"/>
        <v>18.417159389245736</v>
      </c>
      <c r="T3252">
        <f t="shared" si="309"/>
        <v>147.92127871354634</v>
      </c>
    </row>
    <row r="3253" spans="1:20">
      <c r="A3253">
        <v>1.9488022279999999</v>
      </c>
      <c r="B3253">
        <v>65.716602780000002</v>
      </c>
      <c r="C3253">
        <v>148.95985719999999</v>
      </c>
      <c r="D3253">
        <v>206.23692109999999</v>
      </c>
      <c r="E3253">
        <v>146.63952789999999</v>
      </c>
      <c r="F3253">
        <v>11</v>
      </c>
      <c r="G3253">
        <v>131.22844000000001</v>
      </c>
      <c r="H3253">
        <v>2050</v>
      </c>
      <c r="I3253">
        <v>8.9221649999999993E-3</v>
      </c>
      <c r="J3253">
        <v>0.35854187199999998</v>
      </c>
      <c r="K3253">
        <v>351.68920059999999</v>
      </c>
      <c r="L3253">
        <v>296.4305794</v>
      </c>
      <c r="M3253">
        <v>-98.6</v>
      </c>
      <c r="N3253">
        <v>0</v>
      </c>
      <c r="O3253">
        <f t="shared" si="304"/>
        <v>0.35389999999999999</v>
      </c>
      <c r="P3253">
        <f t="shared" si="305"/>
        <v>53.231715931558</v>
      </c>
      <c r="Q3253">
        <f t="shared" si="306"/>
        <v>87.561275626423708</v>
      </c>
      <c r="R3253">
        <f t="shared" si="307"/>
        <v>53.231715931558</v>
      </c>
      <c r="S3253">
        <f t="shared" si="308"/>
        <v>87.964759374353477</v>
      </c>
      <c r="T3253">
        <f t="shared" si="309"/>
        <v>110.80348312190564</v>
      </c>
    </row>
    <row r="3254" spans="1:20">
      <c r="A3254">
        <v>1.7586729940000001</v>
      </c>
      <c r="B3254">
        <v>84.999124089999995</v>
      </c>
      <c r="C3254">
        <v>33.489001119999998</v>
      </c>
      <c r="D3254">
        <v>169.72897979999999</v>
      </c>
      <c r="E3254">
        <v>4.535907323</v>
      </c>
      <c r="F3254">
        <v>1</v>
      </c>
      <c r="G3254">
        <v>38.406284540000001</v>
      </c>
      <c r="H3254">
        <v>1971</v>
      </c>
      <c r="I3254">
        <v>0.45677235799999999</v>
      </c>
      <c r="J3254">
        <v>0.53765863800000002</v>
      </c>
      <c r="K3254">
        <v>207.75088869999999</v>
      </c>
      <c r="L3254">
        <v>666.39780510000003</v>
      </c>
      <c r="M3254">
        <v>-42</v>
      </c>
      <c r="N3254">
        <v>0</v>
      </c>
      <c r="O3254">
        <f t="shared" si="304"/>
        <v>1.0749</v>
      </c>
      <c r="P3254">
        <f t="shared" si="305"/>
        <v>53.235084493331016</v>
      </c>
      <c r="Q3254">
        <f t="shared" si="306"/>
        <v>338.57727272727419</v>
      </c>
      <c r="R3254">
        <f t="shared" si="307"/>
        <v>53.235084493331016</v>
      </c>
      <c r="S3254">
        <f t="shared" si="308"/>
        <v>98.595539614787043</v>
      </c>
      <c r="T3254">
        <f t="shared" si="309"/>
        <v>210.24133433394388</v>
      </c>
    </row>
    <row r="3255" spans="1:20">
      <c r="A3255">
        <v>1.9144895689999999</v>
      </c>
      <c r="B3255">
        <v>213.9839619</v>
      </c>
      <c r="C3255">
        <v>23.1633721</v>
      </c>
      <c r="D3255">
        <v>64.753125080000004</v>
      </c>
      <c r="E3255">
        <v>156.15034969999999</v>
      </c>
      <c r="F3255">
        <v>3</v>
      </c>
      <c r="G3255">
        <v>87.845182199999996</v>
      </c>
      <c r="H3255">
        <v>2056</v>
      </c>
      <c r="I3255">
        <v>1.5526159999999999E-3</v>
      </c>
      <c r="J3255">
        <v>0.43269304600000003</v>
      </c>
      <c r="K3255">
        <v>384.8884726</v>
      </c>
      <c r="L3255">
        <v>383.8272384</v>
      </c>
      <c r="M3255">
        <v>-98.6</v>
      </c>
      <c r="N3255">
        <v>14.2</v>
      </c>
      <c r="O3255">
        <f t="shared" si="304"/>
        <v>1.0749</v>
      </c>
      <c r="P3255">
        <f t="shared" si="305"/>
        <v>53.291914826823486</v>
      </c>
      <c r="Q3255">
        <f t="shared" si="306"/>
        <v>85.772707889125812</v>
      </c>
      <c r="R3255">
        <f t="shared" si="307"/>
        <v>53.291914826823486</v>
      </c>
      <c r="S3255">
        <f t="shared" si="308"/>
        <v>88.809498205395684</v>
      </c>
      <c r="T3255">
        <f t="shared" si="309"/>
        <v>102.21820216963881</v>
      </c>
    </row>
    <row r="3256" spans="1:20">
      <c r="A3256">
        <v>0.87899132400000002</v>
      </c>
      <c r="B3256">
        <v>25.43834202</v>
      </c>
      <c r="C3256">
        <v>144.01506069999999</v>
      </c>
      <c r="D3256">
        <v>69.615733520000006</v>
      </c>
      <c r="E3256">
        <v>29.943842449999998</v>
      </c>
      <c r="F3256">
        <v>9</v>
      </c>
      <c r="G3256">
        <v>131.788479</v>
      </c>
      <c r="H3256">
        <v>1994</v>
      </c>
      <c r="I3256">
        <v>0.242897998</v>
      </c>
      <c r="J3256">
        <v>6.7366905000000005E-2</v>
      </c>
      <c r="K3256">
        <v>516.81700130000002</v>
      </c>
      <c r="L3256">
        <v>632.99476319999997</v>
      </c>
      <c r="M3256">
        <v>-7.6</v>
      </c>
      <c r="N3256">
        <v>0</v>
      </c>
      <c r="O3256">
        <f t="shared" si="304"/>
        <v>0.35389999999999999</v>
      </c>
      <c r="P3256">
        <f t="shared" si="305"/>
        <v>53.427347181004016</v>
      </c>
      <c r="Q3256">
        <f t="shared" si="306"/>
        <v>136.80125786163532</v>
      </c>
      <c r="R3256">
        <f t="shared" si="307"/>
        <v>53.427347181004016</v>
      </c>
      <c r="S3256">
        <f t="shared" si="308"/>
        <v>117.47932840397949</v>
      </c>
      <c r="T3256">
        <f t="shared" si="309"/>
        <v>100.69974933497394</v>
      </c>
    </row>
    <row r="3257" spans="1:20">
      <c r="A3257">
        <v>0.56768540999999995</v>
      </c>
      <c r="B3257">
        <v>98.710502259999998</v>
      </c>
      <c r="C3257">
        <v>36.706235599999999</v>
      </c>
      <c r="D3257">
        <v>189.28537729999999</v>
      </c>
      <c r="E3257">
        <v>30.739866209999999</v>
      </c>
      <c r="F3257">
        <v>6</v>
      </c>
      <c r="G3257">
        <v>227.8392877</v>
      </c>
      <c r="H3257">
        <v>2022</v>
      </c>
      <c r="I3257">
        <v>1.8295651999999999E-2</v>
      </c>
      <c r="J3257">
        <v>0.10511564399999999</v>
      </c>
      <c r="K3257">
        <v>83.076542930000002</v>
      </c>
      <c r="L3257">
        <v>309.28417009999998</v>
      </c>
      <c r="M3257">
        <v>0</v>
      </c>
      <c r="N3257">
        <v>0</v>
      </c>
      <c r="O3257">
        <f t="shared" si="304"/>
        <v>0.35389999999999999</v>
      </c>
      <c r="P3257">
        <f t="shared" si="305"/>
        <v>53.428980328803028</v>
      </c>
      <c r="Q3257">
        <f t="shared" si="306"/>
        <v>100.65351170568564</v>
      </c>
      <c r="R3257">
        <f t="shared" si="307"/>
        <v>53.428980328803028</v>
      </c>
      <c r="S3257">
        <f t="shared" si="308"/>
        <v>26.816699966520883</v>
      </c>
      <c r="T3257">
        <f t="shared" si="309"/>
        <v>142.99822388106142</v>
      </c>
    </row>
    <row r="3258" spans="1:20">
      <c r="A3258">
        <v>1.7129912000000001E-2</v>
      </c>
      <c r="B3258">
        <v>290.0067004</v>
      </c>
      <c r="C3258">
        <v>14.28050311</v>
      </c>
      <c r="D3258">
        <v>24.773903669999999</v>
      </c>
      <c r="E3258">
        <v>67.479550779999997</v>
      </c>
      <c r="F3258">
        <v>6</v>
      </c>
      <c r="G3258">
        <v>75.22982863</v>
      </c>
      <c r="H3258">
        <v>1966</v>
      </c>
      <c r="I3258">
        <v>0.14501224099999999</v>
      </c>
      <c r="J3258">
        <v>0.537095302</v>
      </c>
      <c r="K3258">
        <v>365.39191119999998</v>
      </c>
      <c r="L3258">
        <v>227.48651359999999</v>
      </c>
      <c r="M3258">
        <v>-42</v>
      </c>
      <c r="N3258">
        <v>0</v>
      </c>
      <c r="O3258">
        <f t="shared" si="304"/>
        <v>0.35389999999999999</v>
      </c>
      <c r="P3258">
        <f t="shared" si="305"/>
        <v>53.443798816393013</v>
      </c>
      <c r="Q3258">
        <f t="shared" si="306"/>
        <v>705.65263157895515</v>
      </c>
      <c r="R3258">
        <f t="shared" si="307"/>
        <v>53.443798816393013</v>
      </c>
      <c r="S3258">
        <f t="shared" si="308"/>
        <v>369.76290715311234</v>
      </c>
      <c r="T3258">
        <f t="shared" si="309"/>
        <v>448.29938169914459</v>
      </c>
    </row>
    <row r="3259" spans="1:20">
      <c r="A3259">
        <v>0.47747687999999999</v>
      </c>
      <c r="B3259">
        <v>188.50174699999999</v>
      </c>
      <c r="C3259">
        <v>16.823030849999999</v>
      </c>
      <c r="D3259">
        <v>71.922648269999996</v>
      </c>
      <c r="E3259">
        <v>192.39005940000001</v>
      </c>
      <c r="F3259">
        <v>8</v>
      </c>
      <c r="G3259">
        <v>33.072185830000002</v>
      </c>
      <c r="H3259">
        <v>1963</v>
      </c>
      <c r="I3259">
        <v>0.23839871500000001</v>
      </c>
      <c r="J3259">
        <v>0.68074113400000003</v>
      </c>
      <c r="K3259">
        <v>362.23076659999998</v>
      </c>
      <c r="L3259">
        <v>199.1280544</v>
      </c>
      <c r="M3259">
        <v>-98.6</v>
      </c>
      <c r="N3259">
        <v>14.2</v>
      </c>
      <c r="O3259">
        <f t="shared" si="304"/>
        <v>0.35389999999999999</v>
      </c>
      <c r="P3259">
        <f t="shared" si="305"/>
        <v>53.480263624222985</v>
      </c>
      <c r="Q3259">
        <f t="shared" si="306"/>
        <v>3128.3500000001745</v>
      </c>
      <c r="R3259">
        <f t="shared" si="307"/>
        <v>53.480263624222985</v>
      </c>
      <c r="S3259">
        <f t="shared" si="308"/>
        <v>1448.9754496431071</v>
      </c>
      <c r="T3259">
        <f t="shared" si="309"/>
        <v>1772.0640635165098</v>
      </c>
    </row>
    <row r="3260" spans="1:20">
      <c r="A3260">
        <v>1.114062697</v>
      </c>
      <c r="B3260">
        <v>188.94370409999999</v>
      </c>
      <c r="C3260">
        <v>91.364691379999996</v>
      </c>
      <c r="D3260">
        <v>43.840931840000003</v>
      </c>
      <c r="E3260">
        <v>188.19314320000001</v>
      </c>
      <c r="F3260">
        <v>6</v>
      </c>
      <c r="G3260">
        <v>247.21390009999999</v>
      </c>
      <c r="H3260">
        <v>2059</v>
      </c>
      <c r="I3260">
        <v>0.17394135499999999</v>
      </c>
      <c r="J3260">
        <v>0.31800625500000002</v>
      </c>
      <c r="K3260">
        <v>101.627726</v>
      </c>
      <c r="L3260">
        <v>113.00104279999999</v>
      </c>
      <c r="M3260">
        <v>-98.6</v>
      </c>
      <c r="N3260">
        <v>37.700000000000003</v>
      </c>
      <c r="O3260">
        <f t="shared" si="304"/>
        <v>0.35389999999999999</v>
      </c>
      <c r="P3260">
        <f t="shared" si="305"/>
        <v>53.544558436727513</v>
      </c>
      <c r="Q3260">
        <f t="shared" si="306"/>
        <v>84.961570247933906</v>
      </c>
      <c r="R3260">
        <f t="shared" si="307"/>
        <v>53.544558436727513</v>
      </c>
      <c r="S3260">
        <f t="shared" si="308"/>
        <v>32.766550687724589</v>
      </c>
      <c r="T3260">
        <f t="shared" si="309"/>
        <v>142.83092346927052</v>
      </c>
    </row>
    <row r="3261" spans="1:20">
      <c r="A3261">
        <v>0.66436269999999997</v>
      </c>
      <c r="B3261">
        <v>118.9461728</v>
      </c>
      <c r="C3261">
        <v>41.228305130000003</v>
      </c>
      <c r="D3261">
        <v>21.15162565</v>
      </c>
      <c r="E3261">
        <v>52.0849555</v>
      </c>
      <c r="F3261">
        <v>6</v>
      </c>
      <c r="G3261">
        <v>61.543326970000003</v>
      </c>
      <c r="H3261">
        <v>1979</v>
      </c>
      <c r="I3261">
        <v>0.31762792200000001</v>
      </c>
      <c r="J3261">
        <v>0.44901357200000003</v>
      </c>
      <c r="K3261">
        <v>642.43532830000004</v>
      </c>
      <c r="L3261">
        <v>131.61911839999999</v>
      </c>
      <c r="M3261">
        <v>-42</v>
      </c>
      <c r="N3261">
        <v>37.700000000000003</v>
      </c>
      <c r="O3261">
        <f t="shared" si="304"/>
        <v>0.35389999999999999</v>
      </c>
      <c r="P3261">
        <f t="shared" si="305"/>
        <v>53.592825859125007</v>
      </c>
      <c r="Q3261">
        <f t="shared" si="306"/>
        <v>205.73095238095277</v>
      </c>
      <c r="R3261">
        <f t="shared" si="307"/>
        <v>53.592825859125007</v>
      </c>
      <c r="S3261">
        <f t="shared" si="308"/>
        <v>221.60239407618849</v>
      </c>
      <c r="T3261">
        <f t="shared" si="309"/>
        <v>152.8089385051826</v>
      </c>
    </row>
    <row r="3262" spans="1:20">
      <c r="A3262">
        <v>1.1423358610000001</v>
      </c>
      <c r="B3262">
        <v>107.520219</v>
      </c>
      <c r="C3262">
        <v>78.508475340000004</v>
      </c>
      <c r="D3262">
        <v>171.88078060000001</v>
      </c>
      <c r="E3262">
        <v>80.058328750000001</v>
      </c>
      <c r="F3262">
        <v>2</v>
      </c>
      <c r="G3262">
        <v>245.30768520000001</v>
      </c>
      <c r="H3262">
        <v>2014</v>
      </c>
      <c r="I3262">
        <v>0.33288856100000003</v>
      </c>
      <c r="J3262">
        <v>0.222266241</v>
      </c>
      <c r="K3262">
        <v>584.49339550000002</v>
      </c>
      <c r="L3262">
        <v>382.85613610000001</v>
      </c>
      <c r="M3262">
        <v>-98.6</v>
      </c>
      <c r="N3262">
        <v>14.2</v>
      </c>
      <c r="O3262">
        <f t="shared" si="304"/>
        <v>1.0749</v>
      </c>
      <c r="P3262">
        <f t="shared" si="305"/>
        <v>53.603526919881503</v>
      </c>
      <c r="Q3262">
        <f t="shared" si="306"/>
        <v>106.99382239382243</v>
      </c>
      <c r="R3262">
        <f t="shared" si="307"/>
        <v>53.603526919881503</v>
      </c>
      <c r="S3262">
        <f t="shared" si="308"/>
        <v>127.39056092915351</v>
      </c>
      <c r="T3262">
        <f t="shared" si="309"/>
        <v>96.552020820250661</v>
      </c>
    </row>
    <row r="3263" spans="1:20">
      <c r="A3263">
        <v>1.5599812369999999</v>
      </c>
      <c r="B3263">
        <v>113.5138211</v>
      </c>
      <c r="C3263">
        <v>58.475502820000003</v>
      </c>
      <c r="D3263">
        <v>109.5873256</v>
      </c>
      <c r="E3263">
        <v>25.995854300000001</v>
      </c>
      <c r="F3263">
        <v>10</v>
      </c>
      <c r="G3263">
        <v>208.4512483</v>
      </c>
      <c r="H3263">
        <v>1967</v>
      </c>
      <c r="I3263">
        <v>9.2640175000000005E-2</v>
      </c>
      <c r="J3263">
        <v>0.68537577000000005</v>
      </c>
      <c r="K3263">
        <v>345.45066800000001</v>
      </c>
      <c r="L3263">
        <v>603.40140269999995</v>
      </c>
      <c r="M3263">
        <v>-7.6</v>
      </c>
      <c r="N3263">
        <v>14.2</v>
      </c>
      <c r="O3263">
        <f t="shared" si="304"/>
        <v>0.35389999999999999</v>
      </c>
      <c r="P3263">
        <f t="shared" si="305"/>
        <v>53.620503772321499</v>
      </c>
      <c r="Q3263">
        <f t="shared" si="306"/>
        <v>571.05833333333817</v>
      </c>
      <c r="R3263">
        <f t="shared" si="307"/>
        <v>53.620503772321499</v>
      </c>
      <c r="S3263">
        <f t="shared" si="308"/>
        <v>241.10895752042626</v>
      </c>
      <c r="T3263">
        <f t="shared" si="309"/>
        <v>309.19398361548059</v>
      </c>
    </row>
    <row r="3264" spans="1:20">
      <c r="A3264">
        <v>1.3903577920000001</v>
      </c>
      <c r="B3264">
        <v>113.4204124</v>
      </c>
      <c r="C3264">
        <v>69.582648539999994</v>
      </c>
      <c r="D3264">
        <v>290.24407109999999</v>
      </c>
      <c r="E3264">
        <v>114.3311444</v>
      </c>
      <c r="F3264">
        <v>4</v>
      </c>
      <c r="G3264">
        <v>199.36489169999999</v>
      </c>
      <c r="H3264">
        <v>2037</v>
      </c>
      <c r="I3264">
        <v>0.39079597399999999</v>
      </c>
      <c r="J3264">
        <v>0.20427366799999999</v>
      </c>
      <c r="K3264">
        <v>432.88729469999998</v>
      </c>
      <c r="L3264">
        <v>70.176012290000003</v>
      </c>
      <c r="M3264">
        <v>-165.7</v>
      </c>
      <c r="N3264">
        <v>37.700000000000003</v>
      </c>
      <c r="O3264">
        <f t="shared" si="304"/>
        <v>1.0749</v>
      </c>
      <c r="P3264">
        <f t="shared" si="305"/>
        <v>53.684799067022013</v>
      </c>
      <c r="Q3264">
        <f t="shared" si="306"/>
        <v>92.420855614973277</v>
      </c>
      <c r="R3264">
        <f t="shared" si="307"/>
        <v>53.684799067022013</v>
      </c>
      <c r="S3264">
        <f t="shared" si="308"/>
        <v>115.4064885916375</v>
      </c>
      <c r="T3264">
        <f t="shared" si="309"/>
        <v>118.10250629214276</v>
      </c>
    </row>
    <row r="3265" spans="1:20">
      <c r="A3265">
        <v>1.601460562</v>
      </c>
      <c r="B3265">
        <v>58.758532099999996</v>
      </c>
      <c r="C3265">
        <v>16.295121269999999</v>
      </c>
      <c r="D3265">
        <v>1.9110714090000001</v>
      </c>
      <c r="E3265">
        <v>123.83379050000001</v>
      </c>
      <c r="F3265">
        <v>9</v>
      </c>
      <c r="G3265">
        <v>74.568230110000002</v>
      </c>
      <c r="H3265">
        <v>1988</v>
      </c>
      <c r="I3265">
        <v>0.30460910899999999</v>
      </c>
      <c r="J3265">
        <v>0.58859562899999995</v>
      </c>
      <c r="K3265">
        <v>163.19059609999999</v>
      </c>
      <c r="L3265">
        <v>356.32740710000002</v>
      </c>
      <c r="M3265">
        <v>0</v>
      </c>
      <c r="N3265">
        <v>0</v>
      </c>
      <c r="O3265">
        <f t="shared" si="304"/>
        <v>0.35389999999999999</v>
      </c>
      <c r="P3265">
        <f t="shared" si="305"/>
        <v>53.750490476163208</v>
      </c>
      <c r="Q3265">
        <f t="shared" si="306"/>
        <v>154.75503875969008</v>
      </c>
      <c r="R3265">
        <f t="shared" si="307"/>
        <v>53.750490476163208</v>
      </c>
      <c r="S3265">
        <f t="shared" si="308"/>
        <v>57.828710810213131</v>
      </c>
      <c r="T3265">
        <f t="shared" si="309"/>
        <v>156.98281335541012</v>
      </c>
    </row>
    <row r="3266" spans="1:20">
      <c r="A3266">
        <v>0.61721067699999999</v>
      </c>
      <c r="B3266">
        <v>240.05444539999999</v>
      </c>
      <c r="C3266">
        <v>8.064350653</v>
      </c>
      <c r="D3266">
        <v>138.42682439999999</v>
      </c>
      <c r="E3266">
        <v>3.886054551</v>
      </c>
      <c r="F3266">
        <v>8</v>
      </c>
      <c r="G3266">
        <v>217.64180809999999</v>
      </c>
      <c r="H3266">
        <v>2032</v>
      </c>
      <c r="I3266">
        <v>0.31219781600000002</v>
      </c>
      <c r="J3266">
        <v>0.39077783399999999</v>
      </c>
      <c r="K3266">
        <v>208.13597669999999</v>
      </c>
      <c r="L3266">
        <v>676.39854879999996</v>
      </c>
      <c r="M3266">
        <v>-42</v>
      </c>
      <c r="N3266">
        <v>37.700000000000003</v>
      </c>
      <c r="O3266">
        <f t="shared" si="304"/>
        <v>0.35389999999999999</v>
      </c>
      <c r="P3266">
        <f t="shared" si="305"/>
        <v>53.760643239916206</v>
      </c>
      <c r="Q3266">
        <f t="shared" si="306"/>
        <v>94.771919770773664</v>
      </c>
      <c r="R3266">
        <f t="shared" si="307"/>
        <v>53.760643239916206</v>
      </c>
      <c r="S3266">
        <f t="shared" si="308"/>
        <v>46.989846002546692</v>
      </c>
      <c r="T3266">
        <f t="shared" si="309"/>
        <v>100.01395294160207</v>
      </c>
    </row>
    <row r="3267" spans="1:20">
      <c r="A3267">
        <v>1.9562288729999999</v>
      </c>
      <c r="B3267">
        <v>182.40587009999999</v>
      </c>
      <c r="C3267">
        <v>146.14759770000001</v>
      </c>
      <c r="D3267">
        <v>11.552493139999999</v>
      </c>
      <c r="E3267">
        <v>21.287445550000001</v>
      </c>
      <c r="F3267">
        <v>4</v>
      </c>
      <c r="G3267">
        <v>49.060191279999998</v>
      </c>
      <c r="H3267">
        <v>2035</v>
      </c>
      <c r="I3267">
        <v>0.24088315599999999</v>
      </c>
      <c r="J3267">
        <v>0.61151038999999996</v>
      </c>
      <c r="K3267">
        <v>193.8910784</v>
      </c>
      <c r="L3267">
        <v>269.77512949999999</v>
      </c>
      <c r="M3267">
        <v>-165.7</v>
      </c>
      <c r="N3267">
        <v>14.2</v>
      </c>
      <c r="O3267">
        <f t="shared" ref="O3267:O3330" si="310">IF(F3267&lt;= 4,1.0749,0.3539)</f>
        <v>1.0749</v>
      </c>
      <c r="P3267">
        <f t="shared" ref="P3267:P3330" si="311">(0.3255 *A3267)+ (0.2528 * (B3267 +D3267)) +(0.376 * E3267) +(O3267* C3267)- (0.1936 * G3267) + M3267 + N3267</f>
        <v>53.769505987955498</v>
      </c>
      <c r="Q3267">
        <f t="shared" ref="Q3267:Q3330" si="312">IF(P3267&gt;=0,59.6 + 2455 / (H3267- 1962.2),59.6 + 2455 / (H3267- 1962.2) + P3267 * 0.5466)</f>
        <v>93.322527472527497</v>
      </c>
      <c r="R3267">
        <f t="shared" ref="R3267:R3330" si="313">IF(P3267&gt;0,P3267,0.001)</f>
        <v>53.769505987955498</v>
      </c>
      <c r="S3267">
        <f t="shared" ref="S3267:S3330" si="314">(Q3267 +R3267^1.2) * (1 - EXP(-0.001502 * K3267)) *EXP(-0.000554 * L3267) * EXP(-0.1064 * I3267) * EXP(-0.0325 * J3267) * 1.2453</f>
        <v>55.047529867209619</v>
      </c>
      <c r="T3267">
        <f t="shared" ref="T3267:T3330" si="315">100*S3267*4.43/K3267</f>
        <v>125.7719330482297</v>
      </c>
    </row>
    <row r="3268" spans="1:20">
      <c r="A3268">
        <v>1.448467135</v>
      </c>
      <c r="B3268">
        <v>134.8859995</v>
      </c>
      <c r="C3268">
        <v>19.498375719999999</v>
      </c>
      <c r="D3268">
        <v>14.549406299999999</v>
      </c>
      <c r="E3268">
        <v>30.95472363</v>
      </c>
      <c r="F3268">
        <v>2</v>
      </c>
      <c r="G3268">
        <v>243.5934049</v>
      </c>
      <c r="H3268">
        <v>2039</v>
      </c>
      <c r="I3268">
        <v>6.0904076000000001E-2</v>
      </c>
      <c r="J3268">
        <v>1.1398893E-2</v>
      </c>
      <c r="K3268">
        <v>577.58959649999997</v>
      </c>
      <c r="L3268">
        <v>471.33338429999998</v>
      </c>
      <c r="M3268">
        <v>-7.6</v>
      </c>
      <c r="N3268">
        <v>37.700000000000003</v>
      </c>
      <c r="O3268">
        <f t="shared" si="310"/>
        <v>1.0749</v>
      </c>
      <c r="P3268">
        <f t="shared" si="311"/>
        <v>53.786843596350494</v>
      </c>
      <c r="Q3268">
        <f t="shared" si="312"/>
        <v>91.566145833333351</v>
      </c>
      <c r="R3268">
        <f t="shared" si="313"/>
        <v>53.786843596350494</v>
      </c>
      <c r="S3268">
        <f t="shared" si="314"/>
        <v>116.53064574273358</v>
      </c>
      <c r="T3268">
        <f t="shared" si="315"/>
        <v>89.376741507896909</v>
      </c>
    </row>
    <row r="3269" spans="1:20">
      <c r="A3269">
        <v>0.71890675500000001</v>
      </c>
      <c r="B3269">
        <v>157.93418260000001</v>
      </c>
      <c r="C3269">
        <v>148.87141009999999</v>
      </c>
      <c r="D3269">
        <v>67.764017580000001</v>
      </c>
      <c r="E3269">
        <v>128.866748</v>
      </c>
      <c r="F3269">
        <v>1</v>
      </c>
      <c r="G3269">
        <v>238.86789440000001</v>
      </c>
      <c r="H3269">
        <v>2051</v>
      </c>
      <c r="I3269">
        <v>0.17071154599999999</v>
      </c>
      <c r="J3269">
        <v>0.54432366799999998</v>
      </c>
      <c r="K3269">
        <v>214.21126140000001</v>
      </c>
      <c r="L3269">
        <v>327.24005149999999</v>
      </c>
      <c r="M3269">
        <v>-165.7</v>
      </c>
      <c r="N3269">
        <v>0</v>
      </c>
      <c r="O3269">
        <f t="shared" si="310"/>
        <v>1.0749</v>
      </c>
      <c r="P3269">
        <f t="shared" si="311"/>
        <v>53.821460762906526</v>
      </c>
      <c r="Q3269">
        <f t="shared" si="312"/>
        <v>87.24639639639642</v>
      </c>
      <c r="R3269">
        <f t="shared" si="313"/>
        <v>53.821460762906526</v>
      </c>
      <c r="S3269">
        <f t="shared" si="314"/>
        <v>56.989759078248568</v>
      </c>
      <c r="T3269">
        <f t="shared" si="315"/>
        <v>117.85777790888876</v>
      </c>
    </row>
    <row r="3270" spans="1:20">
      <c r="A3270">
        <v>1.7146142740000001</v>
      </c>
      <c r="B3270">
        <v>234.57392189999999</v>
      </c>
      <c r="C3270">
        <v>105.0067773</v>
      </c>
      <c r="D3270">
        <v>203.8370079</v>
      </c>
      <c r="E3270">
        <v>87.661454219999996</v>
      </c>
      <c r="F3270">
        <v>9</v>
      </c>
      <c r="G3270">
        <v>223.60097619999999</v>
      </c>
      <c r="H3270">
        <v>2061</v>
      </c>
      <c r="I3270">
        <v>0.32501976500000002</v>
      </c>
      <c r="J3270">
        <v>0.51207651799999998</v>
      </c>
      <c r="K3270">
        <v>291.55101810000002</v>
      </c>
      <c r="L3270">
        <v>447.13646440000002</v>
      </c>
      <c r="M3270">
        <v>-98.6</v>
      </c>
      <c r="N3270">
        <v>14.2</v>
      </c>
      <c r="O3270">
        <f t="shared" si="310"/>
        <v>0.35389999999999999</v>
      </c>
      <c r="P3270">
        <f t="shared" si="311"/>
        <v>53.821846280497013</v>
      </c>
      <c r="Q3270">
        <f t="shared" si="312"/>
        <v>84.448178137651837</v>
      </c>
      <c r="R3270">
        <f t="shared" si="313"/>
        <v>53.821846280497013</v>
      </c>
      <c r="S3270">
        <f t="shared" si="314"/>
        <v>66.772452446382133</v>
      </c>
      <c r="T3270">
        <f t="shared" si="315"/>
        <v>101.45804541008832</v>
      </c>
    </row>
    <row r="3271" spans="1:20">
      <c r="A3271">
        <v>2.6878775000000001E-2</v>
      </c>
      <c r="B3271">
        <v>129.5249408</v>
      </c>
      <c r="C3271">
        <v>142.6271845</v>
      </c>
      <c r="D3271">
        <v>256.95780539999998</v>
      </c>
      <c r="E3271">
        <v>68.960317259999997</v>
      </c>
      <c r="F3271">
        <v>7</v>
      </c>
      <c r="G3271">
        <v>111.9905528</v>
      </c>
      <c r="H3271">
        <v>2019</v>
      </c>
      <c r="I3271">
        <v>0.185217615</v>
      </c>
      <c r="J3271">
        <v>0.23691234</v>
      </c>
      <c r="K3271">
        <v>477.04016139999999</v>
      </c>
      <c r="L3271">
        <v>372.79707029999997</v>
      </c>
      <c r="M3271">
        <v>-98.6</v>
      </c>
      <c r="N3271">
        <v>0</v>
      </c>
      <c r="O3271">
        <f t="shared" si="310"/>
        <v>0.35389999999999999</v>
      </c>
      <c r="P3271">
        <f t="shared" si="311"/>
        <v>53.835056142852494</v>
      </c>
      <c r="Q3271">
        <f t="shared" si="312"/>
        <v>102.82183098591553</v>
      </c>
      <c r="R3271">
        <f t="shared" si="313"/>
        <v>53.835056142852494</v>
      </c>
      <c r="S3271">
        <f t="shared" si="314"/>
        <v>112.07199443338168</v>
      </c>
      <c r="T3271">
        <f t="shared" si="315"/>
        <v>104.07487157534757</v>
      </c>
    </row>
    <row r="3272" spans="1:20">
      <c r="A3272">
        <v>0.90399048100000001</v>
      </c>
      <c r="B3272">
        <v>36.009759379999998</v>
      </c>
      <c r="C3272">
        <v>15.516944609999999</v>
      </c>
      <c r="D3272">
        <v>64.841657530000006</v>
      </c>
      <c r="E3272">
        <v>113.3935567</v>
      </c>
      <c r="F3272">
        <v>7</v>
      </c>
      <c r="G3272">
        <v>64.420516750000004</v>
      </c>
      <c r="H3272">
        <v>1975</v>
      </c>
      <c r="I3272">
        <v>0.37355766200000001</v>
      </c>
      <c r="J3272">
        <v>0.66413012599999999</v>
      </c>
      <c r="K3272">
        <v>281.0972056</v>
      </c>
      <c r="L3272">
        <v>566.79944450000005</v>
      </c>
      <c r="M3272">
        <v>-7.6</v>
      </c>
      <c r="N3272">
        <v>0</v>
      </c>
      <c r="O3272">
        <f t="shared" si="310"/>
        <v>0.35389999999999999</v>
      </c>
      <c r="P3272">
        <f t="shared" si="311"/>
        <v>53.845099070292513</v>
      </c>
      <c r="Q3272">
        <f t="shared" si="312"/>
        <v>251.39687500000068</v>
      </c>
      <c r="R3272">
        <f t="shared" si="313"/>
        <v>53.845099070292513</v>
      </c>
      <c r="S3272">
        <f t="shared" si="314"/>
        <v>109.29205801164197</v>
      </c>
      <c r="T3272">
        <f t="shared" si="315"/>
        <v>172.24070796368454</v>
      </c>
    </row>
    <row r="3273" spans="1:20">
      <c r="A3273">
        <v>0.51054586099999999</v>
      </c>
      <c r="B3273">
        <v>19.51597855</v>
      </c>
      <c r="C3273">
        <v>103.5711333</v>
      </c>
      <c r="D3273">
        <v>1.4501126959999999</v>
      </c>
      <c r="E3273">
        <v>132.59147630000001</v>
      </c>
      <c r="F3273">
        <v>7</v>
      </c>
      <c r="G3273">
        <v>196.86468210000001</v>
      </c>
      <c r="H3273">
        <v>2054</v>
      </c>
      <c r="I3273">
        <v>0.400666246</v>
      </c>
      <c r="J3273">
        <v>0.56071684700000002</v>
      </c>
      <c r="K3273">
        <v>492.09029299999997</v>
      </c>
      <c r="L3273">
        <v>287.44941779999999</v>
      </c>
      <c r="M3273">
        <v>0</v>
      </c>
      <c r="N3273">
        <v>0</v>
      </c>
      <c r="O3273">
        <f t="shared" si="310"/>
        <v>0.35389999999999999</v>
      </c>
      <c r="P3273">
        <f t="shared" si="311"/>
        <v>53.861627253854309</v>
      </c>
      <c r="Q3273">
        <f t="shared" si="312"/>
        <v>86.342919389978221</v>
      </c>
      <c r="R3273">
        <f t="shared" si="313"/>
        <v>53.861627253854309</v>
      </c>
      <c r="S3273">
        <f t="shared" si="314"/>
        <v>107.49204861173173</v>
      </c>
      <c r="T3273">
        <f t="shared" si="315"/>
        <v>96.768780470532789</v>
      </c>
    </row>
    <row r="3274" spans="1:20">
      <c r="A3274">
        <v>1.7361437980000001</v>
      </c>
      <c r="B3274">
        <v>128.7804874</v>
      </c>
      <c r="C3274">
        <v>125.9040261</v>
      </c>
      <c r="D3274">
        <v>128.18538330000001</v>
      </c>
      <c r="E3274">
        <v>59.182790230000002</v>
      </c>
      <c r="F3274">
        <v>11</v>
      </c>
      <c r="G3274">
        <v>188.35169780000001</v>
      </c>
      <c r="H3274">
        <v>2040</v>
      </c>
      <c r="I3274">
        <v>0.14300639400000001</v>
      </c>
      <c r="J3274">
        <v>3.6461361999999997E-2</v>
      </c>
      <c r="K3274">
        <v>274.09983140000003</v>
      </c>
      <c r="L3274">
        <v>575.59923140000001</v>
      </c>
      <c r="M3274">
        <v>-42</v>
      </c>
      <c r="N3274">
        <v>0</v>
      </c>
      <c r="O3274">
        <f t="shared" si="310"/>
        <v>0.35389999999999999</v>
      </c>
      <c r="P3274">
        <f t="shared" si="311"/>
        <v>53.871362188399019</v>
      </c>
      <c r="Q3274">
        <f t="shared" si="312"/>
        <v>91.155269922879199</v>
      </c>
      <c r="R3274">
        <f t="shared" si="313"/>
        <v>53.871362188399019</v>
      </c>
      <c r="S3274">
        <f t="shared" si="314"/>
        <v>63.332363270911195</v>
      </c>
      <c r="T3274">
        <f t="shared" si="315"/>
        <v>102.35773143570658</v>
      </c>
    </row>
    <row r="3275" spans="1:20">
      <c r="A3275">
        <v>1.518725436</v>
      </c>
      <c r="B3275">
        <v>187.0792371</v>
      </c>
      <c r="C3275">
        <v>117.67417020000001</v>
      </c>
      <c r="D3275">
        <v>259.06216490000003</v>
      </c>
      <c r="E3275">
        <v>59.492270300000001</v>
      </c>
      <c r="F3275">
        <v>5</v>
      </c>
      <c r="G3275">
        <v>128.1339748</v>
      </c>
      <c r="H3275">
        <v>1981</v>
      </c>
      <c r="I3275">
        <v>6.4451069E-2</v>
      </c>
      <c r="J3275">
        <v>0.22402660699999999</v>
      </c>
      <c r="K3275">
        <v>241.047481</v>
      </c>
      <c r="L3275">
        <v>338.88353530000001</v>
      </c>
      <c r="M3275">
        <v>-98.6</v>
      </c>
      <c r="N3275">
        <v>0</v>
      </c>
      <c r="O3275">
        <f t="shared" si="310"/>
        <v>0.35389999999999999</v>
      </c>
      <c r="P3275">
        <f t="shared" si="311"/>
        <v>53.886136500317974</v>
      </c>
      <c r="Q3275">
        <f t="shared" si="312"/>
        <v>190.18510638297903</v>
      </c>
      <c r="R3275">
        <f t="shared" si="313"/>
        <v>53.886136500317974</v>
      </c>
      <c r="S3275">
        <f t="shared" si="314"/>
        <v>95.763100874187742</v>
      </c>
      <c r="T3275">
        <f t="shared" si="315"/>
        <v>175.9945945556891</v>
      </c>
    </row>
    <row r="3276" spans="1:20">
      <c r="A3276">
        <v>1.773000634</v>
      </c>
      <c r="B3276">
        <v>86.617705360000002</v>
      </c>
      <c r="C3276">
        <v>113.26561150000001</v>
      </c>
      <c r="D3276">
        <v>211.9730922</v>
      </c>
      <c r="E3276">
        <v>43.525000779999999</v>
      </c>
      <c r="F3276">
        <v>3</v>
      </c>
      <c r="G3276">
        <v>45.377258349999998</v>
      </c>
      <c r="H3276">
        <v>2009</v>
      </c>
      <c r="I3276">
        <v>1.4272198999999999E-2</v>
      </c>
      <c r="J3276">
        <v>0.69603880600000001</v>
      </c>
      <c r="K3276">
        <v>441.34664279999998</v>
      </c>
      <c r="L3276">
        <v>674.88347850000002</v>
      </c>
      <c r="M3276">
        <v>-165.7</v>
      </c>
      <c r="N3276">
        <v>14.2</v>
      </c>
      <c r="O3276">
        <f t="shared" si="310"/>
        <v>1.0749</v>
      </c>
      <c r="P3276">
        <f t="shared" si="311"/>
        <v>53.890434207605054</v>
      </c>
      <c r="Q3276">
        <f t="shared" si="312"/>
        <v>112.05726495726501</v>
      </c>
      <c r="R3276">
        <f t="shared" si="313"/>
        <v>53.890434207605054</v>
      </c>
      <c r="S3276">
        <f t="shared" si="314"/>
        <v>93.913449730236465</v>
      </c>
      <c r="T3276">
        <f t="shared" si="315"/>
        <v>94.265264977551453</v>
      </c>
    </row>
    <row r="3277" spans="1:20">
      <c r="A3277">
        <v>0.33810486299999998</v>
      </c>
      <c r="B3277">
        <v>83.612309159999995</v>
      </c>
      <c r="C3277">
        <v>17.381140500000001</v>
      </c>
      <c r="D3277">
        <v>139.65780599999999</v>
      </c>
      <c r="E3277">
        <v>25.54724087</v>
      </c>
      <c r="F3277">
        <v>2</v>
      </c>
      <c r="G3277">
        <v>233.17074400000001</v>
      </c>
      <c r="H3277">
        <v>2029</v>
      </c>
      <c r="I3277">
        <v>0.10596985</v>
      </c>
      <c r="J3277">
        <v>0.153212238</v>
      </c>
      <c r="K3277">
        <v>380.8280054</v>
      </c>
      <c r="L3277">
        <v>655.20480950000001</v>
      </c>
      <c r="M3277">
        <v>0</v>
      </c>
      <c r="N3277">
        <v>14.2</v>
      </c>
      <c r="O3277">
        <f t="shared" si="310"/>
        <v>1.0749</v>
      </c>
      <c r="P3277">
        <f t="shared" si="311"/>
        <v>53.899632697524495</v>
      </c>
      <c r="Q3277">
        <f t="shared" si="312"/>
        <v>96.351497005988051</v>
      </c>
      <c r="R3277">
        <f t="shared" si="313"/>
        <v>53.899632697524495</v>
      </c>
      <c r="S3277">
        <f t="shared" si="314"/>
        <v>80.18973218359325</v>
      </c>
      <c r="T3277">
        <f t="shared" si="315"/>
        <v>93.281089766545335</v>
      </c>
    </row>
    <row r="3278" spans="1:20">
      <c r="A3278">
        <v>1.351246717</v>
      </c>
      <c r="B3278">
        <v>2.8026193859999999</v>
      </c>
      <c r="C3278">
        <v>19.854542410000001</v>
      </c>
      <c r="D3278">
        <v>92.816611280000004</v>
      </c>
      <c r="E3278">
        <v>168.0581286</v>
      </c>
      <c r="F3278">
        <v>11</v>
      </c>
      <c r="G3278">
        <v>211.32951499999999</v>
      </c>
      <c r="H3278">
        <v>2006</v>
      </c>
      <c r="I3278">
        <v>0.25068174300000001</v>
      </c>
      <c r="J3278">
        <v>5.8874426000000001E-2</v>
      </c>
      <c r="K3278">
        <v>198.58005159999999</v>
      </c>
      <c r="L3278">
        <v>659.33651450000002</v>
      </c>
      <c r="M3278">
        <v>0</v>
      </c>
      <c r="N3278">
        <v>0</v>
      </c>
      <c r="O3278">
        <f t="shared" si="310"/>
        <v>0.35389999999999999</v>
      </c>
      <c r="P3278">
        <f t="shared" si="311"/>
        <v>53.915357127247312</v>
      </c>
      <c r="Q3278">
        <f t="shared" si="312"/>
        <v>115.65022831050234</v>
      </c>
      <c r="R3278">
        <f t="shared" si="313"/>
        <v>53.915357127247312</v>
      </c>
      <c r="S3278">
        <f t="shared" si="314"/>
        <v>50.975848858527975</v>
      </c>
      <c r="T3278">
        <f t="shared" si="315"/>
        <v>113.7188799296691</v>
      </c>
    </row>
    <row r="3279" spans="1:20">
      <c r="A3279">
        <v>0.59466399000000003</v>
      </c>
      <c r="B3279">
        <v>55.648081730000001</v>
      </c>
      <c r="C3279">
        <v>8.0016471720000002</v>
      </c>
      <c r="D3279">
        <v>269.89568969999999</v>
      </c>
      <c r="E3279">
        <v>129.31783709999999</v>
      </c>
      <c r="F3279">
        <v>2</v>
      </c>
      <c r="G3279">
        <v>7.2286069660000001</v>
      </c>
      <c r="H3279">
        <v>2027</v>
      </c>
      <c r="I3279">
        <v>0.34726446</v>
      </c>
      <c r="J3279">
        <v>0.69888804199999999</v>
      </c>
      <c r="K3279">
        <v>360.3264173</v>
      </c>
      <c r="L3279">
        <v>608.27986190000001</v>
      </c>
      <c r="M3279">
        <v>-98.6</v>
      </c>
      <c r="N3279">
        <v>14.2</v>
      </c>
      <c r="O3279">
        <f t="shared" si="310"/>
        <v>1.0749</v>
      </c>
      <c r="P3279">
        <f t="shared" si="311"/>
        <v>53.916047532414225</v>
      </c>
      <c r="Q3279">
        <f t="shared" si="312"/>
        <v>97.485802469135834</v>
      </c>
      <c r="R3279">
        <f t="shared" si="313"/>
        <v>53.916047532414225</v>
      </c>
      <c r="S3279">
        <f t="shared" si="314"/>
        <v>76.024902239277182</v>
      </c>
      <c r="T3279">
        <f t="shared" si="315"/>
        <v>93.468116893464824</v>
      </c>
    </row>
    <row r="3280" spans="1:20">
      <c r="A3280">
        <v>0.28273588300000002</v>
      </c>
      <c r="B3280">
        <v>9.6365578519999993</v>
      </c>
      <c r="C3280">
        <v>4.834353041</v>
      </c>
      <c r="D3280">
        <v>101.40093570000001</v>
      </c>
      <c r="E3280">
        <v>156.65608610000001</v>
      </c>
      <c r="F3280">
        <v>11</v>
      </c>
      <c r="G3280">
        <v>180.0116477</v>
      </c>
      <c r="H3280">
        <v>1977</v>
      </c>
      <c r="I3280">
        <v>0.28084284399999998</v>
      </c>
      <c r="J3280">
        <v>0.14533966100000001</v>
      </c>
      <c r="K3280">
        <v>552.88474480000002</v>
      </c>
      <c r="L3280">
        <v>569.78099429999997</v>
      </c>
      <c r="M3280">
        <v>0</v>
      </c>
      <c r="N3280">
        <v>0</v>
      </c>
      <c r="O3280">
        <f t="shared" si="310"/>
        <v>0.35389999999999999</v>
      </c>
      <c r="P3280">
        <f t="shared" si="311"/>
        <v>53.925619819952011</v>
      </c>
      <c r="Q3280">
        <f t="shared" si="312"/>
        <v>225.47837837837889</v>
      </c>
      <c r="R3280">
        <f t="shared" si="313"/>
        <v>53.925619819952011</v>
      </c>
      <c r="S3280">
        <f t="shared" si="314"/>
        <v>170.84692707073313</v>
      </c>
      <c r="T3280">
        <f t="shared" si="315"/>
        <v>136.89143967919219</v>
      </c>
    </row>
    <row r="3281" spans="1:20">
      <c r="A3281">
        <v>0.89047803199999997</v>
      </c>
      <c r="B3281">
        <v>68.472296360000001</v>
      </c>
      <c r="C3281">
        <v>87.5475031</v>
      </c>
      <c r="D3281">
        <v>121.4753892</v>
      </c>
      <c r="E3281">
        <v>62.853308609999999</v>
      </c>
      <c r="F3281">
        <v>9</v>
      </c>
      <c r="G3281">
        <v>213.7856055</v>
      </c>
      <c r="H3281">
        <v>2015</v>
      </c>
      <c r="I3281">
        <v>0.20235452100000001</v>
      </c>
      <c r="J3281">
        <v>0.21917982699999999</v>
      </c>
      <c r="K3281">
        <v>220.2947039</v>
      </c>
      <c r="L3281">
        <v>480.62597340000002</v>
      </c>
      <c r="M3281">
        <v>-7.6</v>
      </c>
      <c r="N3281">
        <v>0</v>
      </c>
      <c r="O3281">
        <f t="shared" si="310"/>
        <v>0.35389999999999999</v>
      </c>
      <c r="P3281">
        <f t="shared" si="311"/>
        <v>53.935637668633994</v>
      </c>
      <c r="Q3281">
        <f t="shared" si="312"/>
        <v>106.09621212121216</v>
      </c>
      <c r="R3281">
        <f t="shared" si="313"/>
        <v>53.935637668633994</v>
      </c>
      <c r="S3281">
        <f t="shared" si="314"/>
        <v>58.992183623611716</v>
      </c>
      <c r="T3281">
        <f t="shared" si="315"/>
        <v>118.62989387671789</v>
      </c>
    </row>
    <row r="3282" spans="1:20">
      <c r="A3282">
        <v>1.199729676</v>
      </c>
      <c r="B3282">
        <v>6.3229801630000004</v>
      </c>
      <c r="C3282">
        <v>39.43439833</v>
      </c>
      <c r="D3282">
        <v>200.397628</v>
      </c>
      <c r="E3282">
        <v>76.649045889999996</v>
      </c>
      <c r="F3282">
        <v>5</v>
      </c>
      <c r="G3282">
        <v>174.83877340000001</v>
      </c>
      <c r="H3282">
        <v>2050</v>
      </c>
      <c r="I3282">
        <v>5.1870083999999997E-2</v>
      </c>
      <c r="J3282">
        <v>0.58692589399999995</v>
      </c>
      <c r="K3282">
        <v>545.9925968</v>
      </c>
      <c r="L3282">
        <v>212.86246399999999</v>
      </c>
      <c r="M3282">
        <v>-7.6</v>
      </c>
      <c r="N3282">
        <v>0</v>
      </c>
      <c r="O3282">
        <f t="shared" si="310"/>
        <v>0.35389999999999999</v>
      </c>
      <c r="P3282">
        <f t="shared" si="311"/>
        <v>53.976570046531407</v>
      </c>
      <c r="Q3282">
        <f t="shared" si="312"/>
        <v>87.561275626423708</v>
      </c>
      <c r="R3282">
        <f t="shared" si="313"/>
        <v>53.976570046531407</v>
      </c>
      <c r="S3282">
        <f t="shared" si="314"/>
        <v>125.34191835390351</v>
      </c>
      <c r="T3282">
        <f t="shared" si="315"/>
        <v>101.69821011532669</v>
      </c>
    </row>
    <row r="3283" spans="1:20">
      <c r="A3283">
        <v>0.96884530499999999</v>
      </c>
      <c r="B3283">
        <v>116.9951224</v>
      </c>
      <c r="C3283">
        <v>52.636081140000002</v>
      </c>
      <c r="D3283">
        <v>61.927792830000001</v>
      </c>
      <c r="E3283">
        <v>103.9944168</v>
      </c>
      <c r="F3283">
        <v>3</v>
      </c>
      <c r="G3283">
        <v>136.0197794</v>
      </c>
      <c r="H3283">
        <v>2048</v>
      </c>
      <c r="I3283">
        <v>0.20289375000000001</v>
      </c>
      <c r="J3283">
        <v>0.10206705200000001</v>
      </c>
      <c r="K3283">
        <v>490.56980149999998</v>
      </c>
      <c r="L3283">
        <v>310.72046740000002</v>
      </c>
      <c r="M3283">
        <v>-98.6</v>
      </c>
      <c r="N3283">
        <v>37.700000000000003</v>
      </c>
      <c r="O3283">
        <f t="shared" si="310"/>
        <v>1.0749</v>
      </c>
      <c r="P3283">
        <f t="shared" si="311"/>
        <v>53.994067159267502</v>
      </c>
      <c r="Q3283">
        <f t="shared" si="312"/>
        <v>88.213053613053631</v>
      </c>
      <c r="R3283">
        <f t="shared" si="313"/>
        <v>53.994067159267502</v>
      </c>
      <c r="S3283">
        <f t="shared" si="314"/>
        <v>110.95457758719137</v>
      </c>
      <c r="T3283">
        <f t="shared" si="315"/>
        <v>100.19548231634427</v>
      </c>
    </row>
    <row r="3284" spans="1:20">
      <c r="A3284">
        <v>0.109513132</v>
      </c>
      <c r="B3284">
        <v>45.240898129999998</v>
      </c>
      <c r="C3284">
        <v>26.491206500000001</v>
      </c>
      <c r="D3284">
        <v>174.67557170000001</v>
      </c>
      <c r="E3284">
        <v>15.481410929999999</v>
      </c>
      <c r="F3284">
        <v>4</v>
      </c>
      <c r="G3284">
        <v>185.3294874</v>
      </c>
      <c r="H3284">
        <v>2056</v>
      </c>
      <c r="I3284">
        <v>0.18847186799999999</v>
      </c>
      <c r="J3284">
        <v>0.36566845999999997</v>
      </c>
      <c r="K3284">
        <v>607.73203379999995</v>
      </c>
      <c r="L3284">
        <v>189.29889109999999</v>
      </c>
      <c r="M3284">
        <v>0</v>
      </c>
      <c r="N3284">
        <v>0</v>
      </c>
      <c r="O3284">
        <f t="shared" si="310"/>
        <v>1.0749</v>
      </c>
      <c r="P3284">
        <f t="shared" si="311"/>
        <v>54.047149713380009</v>
      </c>
      <c r="Q3284">
        <f t="shared" si="312"/>
        <v>85.772707889125812</v>
      </c>
      <c r="R3284">
        <f t="shared" si="313"/>
        <v>54.047149713380009</v>
      </c>
      <c r="S3284">
        <f t="shared" si="314"/>
        <v>133.80521869106809</v>
      </c>
      <c r="T3284">
        <f t="shared" si="315"/>
        <v>97.535934562321188</v>
      </c>
    </row>
    <row r="3285" spans="1:20">
      <c r="A3285">
        <v>1.412383154</v>
      </c>
      <c r="B3285">
        <v>50.077196469999997</v>
      </c>
      <c r="C3285">
        <v>106.6122187</v>
      </c>
      <c r="D3285">
        <v>255.96017499999999</v>
      </c>
      <c r="E3285">
        <v>49.331199679999997</v>
      </c>
      <c r="F3285">
        <v>1</v>
      </c>
      <c r="G3285">
        <v>27.999866999999998</v>
      </c>
      <c r="H3285">
        <v>2062</v>
      </c>
      <c r="I3285">
        <v>0.40332294600000002</v>
      </c>
      <c r="J3285">
        <v>6.4027180000000003E-2</v>
      </c>
      <c r="K3285">
        <v>264.13881409999999</v>
      </c>
      <c r="L3285">
        <v>399.49028820000001</v>
      </c>
      <c r="M3285">
        <v>-165.7</v>
      </c>
      <c r="N3285">
        <v>14.2</v>
      </c>
      <c r="O3285">
        <f t="shared" si="310"/>
        <v>1.0749</v>
      </c>
      <c r="P3285">
        <f t="shared" si="311"/>
        <v>54.051208933353038</v>
      </c>
      <c r="Q3285">
        <f t="shared" si="312"/>
        <v>84.199198396793605</v>
      </c>
      <c r="R3285">
        <f t="shared" si="313"/>
        <v>54.051208933353038</v>
      </c>
      <c r="S3285">
        <f t="shared" si="314"/>
        <v>63.822744049281795</v>
      </c>
      <c r="T3285">
        <f t="shared" si="315"/>
        <v>107.04021561605033</v>
      </c>
    </row>
    <row r="3286" spans="1:20">
      <c r="A3286">
        <v>1.9495673600000001</v>
      </c>
      <c r="B3286">
        <v>39.73212556</v>
      </c>
      <c r="C3286">
        <v>96.698161749999997</v>
      </c>
      <c r="D3286">
        <v>180.8280891</v>
      </c>
      <c r="E3286">
        <v>136.1594752</v>
      </c>
      <c r="F3286">
        <v>7</v>
      </c>
      <c r="G3286">
        <v>236.13972910000001</v>
      </c>
      <c r="H3286">
        <v>1996</v>
      </c>
      <c r="I3286">
        <v>4.8282575000000001E-2</v>
      </c>
      <c r="J3286">
        <v>0.417700982</v>
      </c>
      <c r="K3286">
        <v>418.90837900000002</v>
      </c>
      <c r="L3286">
        <v>429.2556088</v>
      </c>
      <c r="M3286">
        <v>-42</v>
      </c>
      <c r="N3286">
        <v>0</v>
      </c>
      <c r="O3286">
        <f t="shared" si="310"/>
        <v>0.35389999999999999</v>
      </c>
      <c r="P3286">
        <f t="shared" si="311"/>
        <v>54.092997006492979</v>
      </c>
      <c r="Q3286">
        <f t="shared" si="312"/>
        <v>132.23313609467465</v>
      </c>
      <c r="R3286">
        <f t="shared" si="313"/>
        <v>54.092997006492979</v>
      </c>
      <c r="S3286">
        <f t="shared" si="314"/>
        <v>113.56669145068579</v>
      </c>
      <c r="T3286">
        <f t="shared" si="315"/>
        <v>120.09796612985342</v>
      </c>
    </row>
    <row r="3287" spans="1:20">
      <c r="A3287">
        <v>1.983661991</v>
      </c>
      <c r="B3287">
        <v>281.4231216</v>
      </c>
      <c r="C3287">
        <v>113.3958734</v>
      </c>
      <c r="D3287">
        <v>50.55041232</v>
      </c>
      <c r="E3287">
        <v>78.82170103</v>
      </c>
      <c r="F3287">
        <v>3</v>
      </c>
      <c r="G3287">
        <v>84.160419919999995</v>
      </c>
      <c r="H3287">
        <v>2018</v>
      </c>
      <c r="I3287">
        <v>2.8017322000000001E-2</v>
      </c>
      <c r="J3287">
        <v>0.69152754100000002</v>
      </c>
      <c r="K3287">
        <v>87.7201898</v>
      </c>
      <c r="L3287">
        <v>358.13948499999998</v>
      </c>
      <c r="M3287">
        <v>-165.7</v>
      </c>
      <c r="N3287">
        <v>0</v>
      </c>
      <c r="O3287">
        <f t="shared" si="310"/>
        <v>1.0749</v>
      </c>
      <c r="P3287">
        <f t="shared" si="311"/>
        <v>54.101317961474507</v>
      </c>
      <c r="Q3287">
        <f t="shared" si="312"/>
        <v>103.59641577060935</v>
      </c>
      <c r="R3287">
        <f t="shared" si="313"/>
        <v>54.101317961474507</v>
      </c>
      <c r="S3287">
        <f t="shared" si="314"/>
        <v>27.500932387183607</v>
      </c>
      <c r="T3287">
        <f t="shared" si="315"/>
        <v>138.88379716572771</v>
      </c>
    </row>
    <row r="3288" spans="1:20">
      <c r="A3288">
        <v>0.75474365799999998</v>
      </c>
      <c r="B3288">
        <v>83.449530640000006</v>
      </c>
      <c r="C3288">
        <v>102.5569723</v>
      </c>
      <c r="D3288">
        <v>88.582421510000003</v>
      </c>
      <c r="E3288">
        <v>35.262499669999997</v>
      </c>
      <c r="F3288">
        <v>10</v>
      </c>
      <c r="G3288">
        <v>58.670182740000001</v>
      </c>
      <c r="H3288">
        <v>2000</v>
      </c>
      <c r="I3288">
        <v>0.18674798400000001</v>
      </c>
      <c r="J3288">
        <v>0.56738655100000002</v>
      </c>
      <c r="K3288">
        <v>193.2704353</v>
      </c>
      <c r="L3288">
        <v>337.51462329999998</v>
      </c>
      <c r="M3288">
        <v>-42</v>
      </c>
      <c r="N3288">
        <v>14.2</v>
      </c>
      <c r="O3288">
        <f t="shared" si="310"/>
        <v>0.35389999999999999</v>
      </c>
      <c r="P3288">
        <f t="shared" si="311"/>
        <v>54.130411558625013</v>
      </c>
      <c r="Q3288">
        <f t="shared" si="312"/>
        <v>124.54708994709003</v>
      </c>
      <c r="R3288">
        <f t="shared" si="313"/>
        <v>54.130411558625013</v>
      </c>
      <c r="S3288">
        <f t="shared" si="314"/>
        <v>61.317096176587519</v>
      </c>
      <c r="T3288">
        <f t="shared" si="315"/>
        <v>140.54645018036169</v>
      </c>
    </row>
    <row r="3289" spans="1:20">
      <c r="A3289">
        <v>1.818343091</v>
      </c>
      <c r="B3289">
        <v>159.02452389999999</v>
      </c>
      <c r="C3289">
        <v>118.7669283</v>
      </c>
      <c r="D3289">
        <v>277.47107990000001</v>
      </c>
      <c r="E3289">
        <v>82.138087920000004</v>
      </c>
      <c r="F3289">
        <v>10</v>
      </c>
      <c r="G3289">
        <v>160.5345145</v>
      </c>
      <c r="H3289">
        <v>2007</v>
      </c>
      <c r="I3289">
        <v>0.34642979800000001</v>
      </c>
      <c r="J3289">
        <v>0.23031449000000001</v>
      </c>
      <c r="K3289">
        <v>189.74751649999999</v>
      </c>
      <c r="L3289">
        <v>476.69447680000002</v>
      </c>
      <c r="M3289">
        <v>-98.6</v>
      </c>
      <c r="N3289">
        <v>0</v>
      </c>
      <c r="O3289">
        <f t="shared" si="310"/>
        <v>0.35389999999999999</v>
      </c>
      <c r="P3289">
        <f t="shared" si="311"/>
        <v>54.174014292850529</v>
      </c>
      <c r="Q3289">
        <f t="shared" si="312"/>
        <v>114.39910714285719</v>
      </c>
      <c r="R3289">
        <f t="shared" si="313"/>
        <v>54.174014292850529</v>
      </c>
      <c r="S3289">
        <f t="shared" si="314"/>
        <v>53.26075503855872</v>
      </c>
      <c r="T3289">
        <f t="shared" si="315"/>
        <v>124.34689484898482</v>
      </c>
    </row>
    <row r="3290" spans="1:20">
      <c r="A3290">
        <v>1.362272073</v>
      </c>
      <c r="B3290">
        <v>29.2171518</v>
      </c>
      <c r="C3290">
        <v>81.077635119999997</v>
      </c>
      <c r="D3290">
        <v>255.67368329999999</v>
      </c>
      <c r="E3290">
        <v>11.11018211</v>
      </c>
      <c r="F3290">
        <v>11</v>
      </c>
      <c r="G3290">
        <v>224.9616465</v>
      </c>
      <c r="H3290">
        <v>2028</v>
      </c>
      <c r="I3290">
        <v>0.23308213699999999</v>
      </c>
      <c r="J3290">
        <v>0.573113388</v>
      </c>
      <c r="K3290">
        <v>449.23315389999999</v>
      </c>
      <c r="L3290">
        <v>282.40854519999999</v>
      </c>
      <c r="M3290">
        <v>-7.6</v>
      </c>
      <c r="N3290">
        <v>0</v>
      </c>
      <c r="O3290">
        <f t="shared" si="310"/>
        <v>0.35389999999999999</v>
      </c>
      <c r="P3290">
        <f t="shared" si="311"/>
        <v>54.182051452969496</v>
      </c>
      <c r="Q3290">
        <f t="shared" si="312"/>
        <v>96.910030395136801</v>
      </c>
      <c r="R3290">
        <f t="shared" si="313"/>
        <v>54.182051452969496</v>
      </c>
      <c r="S3290">
        <f t="shared" si="314"/>
        <v>108.73677668097602</v>
      </c>
      <c r="T3290">
        <f t="shared" si="315"/>
        <v>107.22804328105128</v>
      </c>
    </row>
    <row r="3291" spans="1:20">
      <c r="A3291">
        <v>1.8850880210000001</v>
      </c>
      <c r="B3291">
        <v>70.518400229999997</v>
      </c>
      <c r="C3291">
        <v>7.9270575230000002</v>
      </c>
      <c r="D3291">
        <v>129.0996696</v>
      </c>
      <c r="E3291">
        <v>27.880466930000001</v>
      </c>
      <c r="F3291">
        <v>8</v>
      </c>
      <c r="G3291">
        <v>86.547949860000003</v>
      </c>
      <c r="H3291">
        <v>2006</v>
      </c>
      <c r="I3291">
        <v>0.30046286799999999</v>
      </c>
      <c r="J3291">
        <v>0.32112152199999999</v>
      </c>
      <c r="K3291">
        <v>581.61024480000003</v>
      </c>
      <c r="L3291">
        <v>127.6979898</v>
      </c>
      <c r="M3291">
        <v>-7.6</v>
      </c>
      <c r="N3291">
        <v>14.2</v>
      </c>
      <c r="O3291">
        <f t="shared" si="310"/>
        <v>0.35389999999999999</v>
      </c>
      <c r="P3291">
        <f t="shared" si="311"/>
        <v>54.209802334033213</v>
      </c>
      <c r="Q3291">
        <f t="shared" si="312"/>
        <v>115.65022831050234</v>
      </c>
      <c r="R3291">
        <f t="shared" si="313"/>
        <v>54.209802334033213</v>
      </c>
      <c r="S3291">
        <f t="shared" si="314"/>
        <v>152.96901853635109</v>
      </c>
      <c r="T3291">
        <f t="shared" si="315"/>
        <v>116.51320762911624</v>
      </c>
    </row>
    <row r="3292" spans="1:20">
      <c r="A3292">
        <v>5.7543240000000002E-2</v>
      </c>
      <c r="B3292">
        <v>17.109090330000001</v>
      </c>
      <c r="C3292">
        <v>26.53829485</v>
      </c>
      <c r="D3292">
        <v>120.7239915</v>
      </c>
      <c r="E3292">
        <v>120.42768119999999</v>
      </c>
      <c r="F3292">
        <v>5</v>
      </c>
      <c r="G3292">
        <v>38.79386968</v>
      </c>
      <c r="H3292">
        <v>2024</v>
      </c>
      <c r="I3292">
        <v>6.7853410000000003E-2</v>
      </c>
      <c r="J3292">
        <v>0.47482550400000001</v>
      </c>
      <c r="K3292">
        <v>419.951145</v>
      </c>
      <c r="L3292">
        <v>352.36464669999998</v>
      </c>
      <c r="M3292">
        <v>-42</v>
      </c>
      <c r="N3292">
        <v>14.2</v>
      </c>
      <c r="O3292">
        <f t="shared" si="310"/>
        <v>0.35389999999999999</v>
      </c>
      <c r="P3292">
        <f t="shared" si="311"/>
        <v>54.225150919811014</v>
      </c>
      <c r="Q3292">
        <f t="shared" si="312"/>
        <v>99.324919093851165</v>
      </c>
      <c r="R3292">
        <f t="shared" si="313"/>
        <v>54.225150919811014</v>
      </c>
      <c r="S3292">
        <f t="shared" si="314"/>
        <v>103.00061199640399</v>
      </c>
      <c r="T3292">
        <f t="shared" si="315"/>
        <v>108.65376046160551</v>
      </c>
    </row>
    <row r="3293" spans="1:20">
      <c r="A3293">
        <v>1.5365790580000001</v>
      </c>
      <c r="B3293">
        <v>280.59546390000003</v>
      </c>
      <c r="C3293">
        <v>2.0524125089999998</v>
      </c>
      <c r="D3293">
        <v>16.628284669999999</v>
      </c>
      <c r="E3293">
        <v>15.63552582</v>
      </c>
      <c r="F3293">
        <v>3</v>
      </c>
      <c r="G3293">
        <v>8.7284164079999993</v>
      </c>
      <c r="H3293">
        <v>1966</v>
      </c>
      <c r="I3293">
        <v>0.129295982</v>
      </c>
      <c r="J3293">
        <v>0.58284708600000001</v>
      </c>
      <c r="K3293">
        <v>233.80049489999999</v>
      </c>
      <c r="L3293">
        <v>382.34687910000002</v>
      </c>
      <c r="M3293">
        <v>-42</v>
      </c>
      <c r="N3293">
        <v>14.2</v>
      </c>
      <c r="O3293">
        <f t="shared" si="310"/>
        <v>1.0749</v>
      </c>
      <c r="P3293">
        <f t="shared" si="311"/>
        <v>54.233594619530322</v>
      </c>
      <c r="Q3293">
        <f t="shared" si="312"/>
        <v>705.65263157895515</v>
      </c>
      <c r="R3293">
        <f t="shared" si="313"/>
        <v>54.233594619530322</v>
      </c>
      <c r="S3293">
        <f t="shared" si="314"/>
        <v>238.58863172141972</v>
      </c>
      <c r="T3293">
        <f t="shared" si="315"/>
        <v>452.07245561133726</v>
      </c>
    </row>
    <row r="3294" spans="1:20">
      <c r="A3294">
        <v>0.447815976</v>
      </c>
      <c r="B3294">
        <v>215.43556480000001</v>
      </c>
      <c r="C3294">
        <v>41.602731859999999</v>
      </c>
      <c r="D3294">
        <v>268.39668660000001</v>
      </c>
      <c r="E3294">
        <v>163.07416169999999</v>
      </c>
      <c r="F3294">
        <v>6</v>
      </c>
      <c r="G3294">
        <v>235.55108440000001</v>
      </c>
      <c r="H3294">
        <v>2056</v>
      </c>
      <c r="I3294">
        <v>0.31664660700000002</v>
      </c>
      <c r="J3294">
        <v>0.24250002000000001</v>
      </c>
      <c r="K3294">
        <v>96.858086200000002</v>
      </c>
      <c r="L3294">
        <v>519.4899322</v>
      </c>
      <c r="M3294">
        <v>-98.6</v>
      </c>
      <c r="N3294">
        <v>0</v>
      </c>
      <c r="O3294">
        <f t="shared" si="310"/>
        <v>0.35389999999999999</v>
      </c>
      <c r="P3294">
        <f t="shared" si="311"/>
        <v>54.294958918722017</v>
      </c>
      <c r="Q3294">
        <f t="shared" si="312"/>
        <v>85.772707889125812</v>
      </c>
      <c r="R3294">
        <f t="shared" si="313"/>
        <v>54.294958918722017</v>
      </c>
      <c r="S3294">
        <f t="shared" si="314"/>
        <v>25.043413042194096</v>
      </c>
      <c r="T3294">
        <f t="shared" si="315"/>
        <v>114.54110248248932</v>
      </c>
    </row>
    <row r="3295" spans="1:20">
      <c r="A3295">
        <v>1.0055949980000001</v>
      </c>
      <c r="B3295">
        <v>47.560155369999997</v>
      </c>
      <c r="C3295">
        <v>99.260370969999997</v>
      </c>
      <c r="D3295">
        <v>41.85193039</v>
      </c>
      <c r="E3295">
        <v>55.95309718</v>
      </c>
      <c r="F3295">
        <v>8</v>
      </c>
      <c r="G3295">
        <v>88.564485349999998</v>
      </c>
      <c r="H3295">
        <v>2057</v>
      </c>
      <c r="I3295">
        <v>0.45745139000000001</v>
      </c>
      <c r="J3295">
        <v>0.37493765499999998</v>
      </c>
      <c r="K3295">
        <v>53.390862890000001</v>
      </c>
      <c r="L3295">
        <v>141.16649430000001</v>
      </c>
      <c r="M3295">
        <v>-7.6</v>
      </c>
      <c r="N3295">
        <v>0</v>
      </c>
      <c r="O3295">
        <f t="shared" si="310"/>
        <v>0.35389999999999999</v>
      </c>
      <c r="P3295">
        <f t="shared" si="311"/>
        <v>54.351221914179995</v>
      </c>
      <c r="Q3295">
        <f t="shared" si="312"/>
        <v>85.496624472573856</v>
      </c>
      <c r="R3295">
        <f t="shared" si="313"/>
        <v>54.351221914179995</v>
      </c>
      <c r="S3295">
        <f t="shared" si="314"/>
        <v>17.231321068398461</v>
      </c>
      <c r="T3295">
        <f t="shared" si="315"/>
        <v>142.9734381522845</v>
      </c>
    </row>
    <row r="3296" spans="1:20">
      <c r="A3296">
        <v>8.1569499999999996E-3</v>
      </c>
      <c r="B3296">
        <v>218.96046749999999</v>
      </c>
      <c r="C3296">
        <v>83.394293410000003</v>
      </c>
      <c r="D3296">
        <v>58.971617119999998</v>
      </c>
      <c r="E3296">
        <v>109.3968967</v>
      </c>
      <c r="F3296">
        <v>9</v>
      </c>
      <c r="G3296">
        <v>132.31419729999999</v>
      </c>
      <c r="H3296">
        <v>2050</v>
      </c>
      <c r="I3296">
        <v>0.29135377499999998</v>
      </c>
      <c r="J3296">
        <v>0.65616362900000003</v>
      </c>
      <c r="K3296">
        <v>626.57637339999997</v>
      </c>
      <c r="L3296">
        <v>328.82094619999998</v>
      </c>
      <c r="M3296">
        <v>-98.6</v>
      </c>
      <c r="N3296">
        <v>37.700000000000003</v>
      </c>
      <c r="O3296">
        <f t="shared" si="310"/>
        <v>0.35389999999999999</v>
      </c>
      <c r="P3296">
        <f t="shared" si="311"/>
        <v>54.394331078880015</v>
      </c>
      <c r="Q3296">
        <f t="shared" si="312"/>
        <v>87.561275626423708</v>
      </c>
      <c r="R3296">
        <f t="shared" si="313"/>
        <v>54.394331078880015</v>
      </c>
      <c r="S3296">
        <f t="shared" si="314"/>
        <v>125.25420306389607</v>
      </c>
      <c r="T3296">
        <f t="shared" si="315"/>
        <v>88.556821343602167</v>
      </c>
    </row>
    <row r="3297" spans="1:20">
      <c r="A3297">
        <v>1.6439072290000001</v>
      </c>
      <c r="B3297">
        <v>266.82940780000001</v>
      </c>
      <c r="C3297">
        <v>26.707252010000001</v>
      </c>
      <c r="D3297">
        <v>264.64433070000001</v>
      </c>
      <c r="E3297">
        <v>95.44913382</v>
      </c>
      <c r="F3297">
        <v>5</v>
      </c>
      <c r="G3297">
        <v>140.45918660000001</v>
      </c>
      <c r="H3297">
        <v>1994</v>
      </c>
      <c r="I3297">
        <v>0.25887005699999999</v>
      </c>
      <c r="J3297">
        <v>0.13185255000000001</v>
      </c>
      <c r="K3297">
        <v>247.5565555</v>
      </c>
      <c r="L3297">
        <v>437.0467615</v>
      </c>
      <c r="M3297">
        <v>-98.6</v>
      </c>
      <c r="N3297">
        <v>0</v>
      </c>
      <c r="O3297">
        <f t="shared" si="310"/>
        <v>0.35389999999999999</v>
      </c>
      <c r="P3297">
        <f t="shared" si="311"/>
        <v>54.439325172738535</v>
      </c>
      <c r="Q3297">
        <f t="shared" si="312"/>
        <v>136.80125786163532</v>
      </c>
      <c r="R3297">
        <f t="shared" si="313"/>
        <v>54.439325172738535</v>
      </c>
      <c r="S3297">
        <f t="shared" si="314"/>
        <v>75.828029644428938</v>
      </c>
      <c r="T3297">
        <f t="shared" si="315"/>
        <v>135.69350674085467</v>
      </c>
    </row>
    <row r="3298" spans="1:20">
      <c r="A3298">
        <v>1.0090989509999999</v>
      </c>
      <c r="B3298">
        <v>293.30645340000001</v>
      </c>
      <c r="C3298">
        <v>32.773580879999997</v>
      </c>
      <c r="D3298">
        <v>226.62396810000001</v>
      </c>
      <c r="E3298">
        <v>46.974240170000002</v>
      </c>
      <c r="F3298">
        <v>9</v>
      </c>
      <c r="G3298">
        <v>41.236224139999997</v>
      </c>
      <c r="H3298">
        <v>1993</v>
      </c>
      <c r="I3298">
        <v>0.49218529999999999</v>
      </c>
      <c r="J3298">
        <v>2.2337813000000002E-2</v>
      </c>
      <c r="K3298">
        <v>613.37039370000002</v>
      </c>
      <c r="L3298">
        <v>537.46151090000001</v>
      </c>
      <c r="M3298">
        <v>-98.6</v>
      </c>
      <c r="N3298">
        <v>0</v>
      </c>
      <c r="O3298">
        <f t="shared" si="310"/>
        <v>0.35389999999999999</v>
      </c>
      <c r="P3298">
        <f t="shared" si="311"/>
        <v>54.444423847598472</v>
      </c>
      <c r="Q3298">
        <f t="shared" si="312"/>
        <v>139.30779220779232</v>
      </c>
      <c r="R3298">
        <f t="shared" si="313"/>
        <v>54.444423847598472</v>
      </c>
      <c r="S3298">
        <f t="shared" si="314"/>
        <v>137.45071104108675</v>
      </c>
      <c r="T3298">
        <f t="shared" si="315"/>
        <v>99.272259660095528</v>
      </c>
    </row>
    <row r="3299" spans="1:20">
      <c r="A3299">
        <v>0.93276148999999997</v>
      </c>
      <c r="B3299">
        <v>58.8737651</v>
      </c>
      <c r="C3299">
        <v>122.3107408</v>
      </c>
      <c r="D3299">
        <v>162.98319649999999</v>
      </c>
      <c r="E3299">
        <v>75.461134720000004</v>
      </c>
      <c r="F3299">
        <v>8</v>
      </c>
      <c r="G3299">
        <v>65.411634539999994</v>
      </c>
      <c r="H3299">
        <v>1985</v>
      </c>
      <c r="I3299">
        <v>0.14587329399999999</v>
      </c>
      <c r="J3299">
        <v>0.57058414300000004</v>
      </c>
      <c r="K3299">
        <v>174.05628200000001</v>
      </c>
      <c r="L3299">
        <v>667.19170650000001</v>
      </c>
      <c r="M3299">
        <v>-98.6</v>
      </c>
      <c r="N3299">
        <v>37.700000000000003</v>
      </c>
      <c r="O3299">
        <f t="shared" si="310"/>
        <v>0.35389999999999999</v>
      </c>
      <c r="P3299">
        <f t="shared" si="311"/>
        <v>54.484519134371013</v>
      </c>
      <c r="Q3299">
        <f t="shared" si="312"/>
        <v>167.27543859649145</v>
      </c>
      <c r="R3299">
        <f t="shared" si="313"/>
        <v>54.484519134371013</v>
      </c>
      <c r="S3299">
        <f t="shared" si="314"/>
        <v>55.19500695852053</v>
      </c>
      <c r="T3299">
        <f t="shared" si="315"/>
        <v>140.47977930853762</v>
      </c>
    </row>
    <row r="3300" spans="1:20">
      <c r="A3300">
        <v>1.685666294</v>
      </c>
      <c r="B3300">
        <v>53.536225039999998</v>
      </c>
      <c r="C3300">
        <v>69.455714810000003</v>
      </c>
      <c r="D3300">
        <v>284.55989410000001</v>
      </c>
      <c r="E3300">
        <v>161.8302352</v>
      </c>
      <c r="F3300">
        <v>3</v>
      </c>
      <c r="G3300">
        <v>201.6081427</v>
      </c>
      <c r="H3300">
        <v>2031</v>
      </c>
      <c r="I3300">
        <v>0.19843011599999999</v>
      </c>
      <c r="J3300">
        <v>0.62017866399999999</v>
      </c>
      <c r="K3300">
        <v>119.98969049999999</v>
      </c>
      <c r="L3300">
        <v>677.85078639999995</v>
      </c>
      <c r="M3300">
        <v>-165.7</v>
      </c>
      <c r="N3300">
        <v>37.700000000000003</v>
      </c>
      <c r="O3300">
        <f t="shared" si="310"/>
        <v>1.0749</v>
      </c>
      <c r="P3300">
        <f t="shared" si="311"/>
        <v>54.494163155038038</v>
      </c>
      <c r="Q3300">
        <f t="shared" si="312"/>
        <v>95.283139534883745</v>
      </c>
      <c r="R3300">
        <f t="shared" si="313"/>
        <v>54.494163155038038</v>
      </c>
      <c r="S3300">
        <f t="shared" si="314"/>
        <v>29.310071072876145</v>
      </c>
      <c r="T3300">
        <f t="shared" si="315"/>
        <v>108.2123091673791</v>
      </c>
    </row>
    <row r="3301" spans="1:20">
      <c r="A3301">
        <v>1.6527765320000001</v>
      </c>
      <c r="B3301">
        <v>64.745033890000002</v>
      </c>
      <c r="C3301">
        <v>126.47277099999999</v>
      </c>
      <c r="D3301">
        <v>47.080420770000003</v>
      </c>
      <c r="E3301">
        <v>46.885161029999999</v>
      </c>
      <c r="F3301">
        <v>7</v>
      </c>
      <c r="G3301">
        <v>189.5081476</v>
      </c>
      <c r="H3301">
        <v>1974</v>
      </c>
      <c r="I3301">
        <v>0.41451383800000002</v>
      </c>
      <c r="J3301">
        <v>0.28355534599999999</v>
      </c>
      <c r="K3301">
        <v>294.36274279999998</v>
      </c>
      <c r="L3301">
        <v>367.96621900000002</v>
      </c>
      <c r="M3301">
        <v>0</v>
      </c>
      <c r="N3301">
        <v>0</v>
      </c>
      <c r="O3301">
        <f t="shared" si="310"/>
        <v>0.35389999999999999</v>
      </c>
      <c r="P3301">
        <f t="shared" si="311"/>
        <v>54.506210528034011</v>
      </c>
      <c r="Q3301">
        <f t="shared" si="312"/>
        <v>267.65084745762795</v>
      </c>
      <c r="R3301">
        <f t="shared" si="313"/>
        <v>54.506210528034011</v>
      </c>
      <c r="S3301">
        <f t="shared" si="314"/>
        <v>133.81880154276189</v>
      </c>
      <c r="T3301">
        <f t="shared" si="315"/>
        <v>201.39005541105971</v>
      </c>
    </row>
    <row r="3302" spans="1:20">
      <c r="A3302">
        <v>1.398445481</v>
      </c>
      <c r="B3302">
        <v>180.16857469999999</v>
      </c>
      <c r="C3302">
        <v>9.0526999719999992</v>
      </c>
      <c r="D3302">
        <v>268.67644000000001</v>
      </c>
      <c r="E3302">
        <v>114.23056939999999</v>
      </c>
      <c r="F3302">
        <v>6</v>
      </c>
      <c r="G3302">
        <v>109.2934664</v>
      </c>
      <c r="H3302">
        <v>1993</v>
      </c>
      <c r="I3302">
        <v>0.31088018000000001</v>
      </c>
      <c r="J3302">
        <v>0.62915329499999995</v>
      </c>
      <c r="K3302">
        <v>648.93718990000002</v>
      </c>
      <c r="L3302">
        <v>385.3538274</v>
      </c>
      <c r="M3302">
        <v>-98.6</v>
      </c>
      <c r="N3302">
        <v>14.2</v>
      </c>
      <c r="O3302">
        <f t="shared" si="310"/>
        <v>0.35389999999999999</v>
      </c>
      <c r="P3302">
        <f t="shared" si="311"/>
        <v>54.51844323967633</v>
      </c>
      <c r="Q3302">
        <f t="shared" si="312"/>
        <v>139.30779220779232</v>
      </c>
      <c r="R3302">
        <f t="shared" si="313"/>
        <v>54.51844323967633</v>
      </c>
      <c r="S3302">
        <f t="shared" si="314"/>
        <v>154.72904826403314</v>
      </c>
      <c r="T3302">
        <f t="shared" si="315"/>
        <v>105.6265066138825</v>
      </c>
    </row>
    <row r="3303" spans="1:20">
      <c r="A3303">
        <v>1.3964678930000001</v>
      </c>
      <c r="B3303">
        <v>189.46780369999999</v>
      </c>
      <c r="C3303">
        <v>9.2316751180000001</v>
      </c>
      <c r="D3303">
        <v>242.7057666</v>
      </c>
      <c r="E3303">
        <v>73.285496179999996</v>
      </c>
      <c r="F3303">
        <v>3</v>
      </c>
      <c r="G3303">
        <v>164.078157</v>
      </c>
      <c r="H3303">
        <v>2053</v>
      </c>
      <c r="I3303">
        <v>0.39725708500000001</v>
      </c>
      <c r="J3303">
        <v>0.14747637599999999</v>
      </c>
      <c r="K3303">
        <v>541.91860039999995</v>
      </c>
      <c r="L3303">
        <v>504.94469290000001</v>
      </c>
      <c r="M3303">
        <v>-98.6</v>
      </c>
      <c r="N3303">
        <v>37.700000000000003</v>
      </c>
      <c r="O3303">
        <f t="shared" si="310"/>
        <v>1.0749</v>
      </c>
      <c r="P3303">
        <f t="shared" si="311"/>
        <v>54.520971823829726</v>
      </c>
      <c r="Q3303">
        <f t="shared" si="312"/>
        <v>86.637444933920719</v>
      </c>
      <c r="R3303">
        <f t="shared" si="313"/>
        <v>54.520971823829726</v>
      </c>
      <c r="S3303">
        <f t="shared" si="314"/>
        <v>104.00781468727826</v>
      </c>
      <c r="T3303">
        <f t="shared" si="315"/>
        <v>85.022846369279691</v>
      </c>
    </row>
    <row r="3304" spans="1:20">
      <c r="A3304">
        <v>1.105006647</v>
      </c>
      <c r="B3304">
        <v>43.558793629999997</v>
      </c>
      <c r="C3304">
        <v>7.8241107090000002</v>
      </c>
      <c r="D3304">
        <v>254.4716019</v>
      </c>
      <c r="E3304">
        <v>7.4569851189999996</v>
      </c>
      <c r="F3304">
        <v>8</v>
      </c>
      <c r="G3304">
        <v>211.4150405</v>
      </c>
      <c r="H3304">
        <v>2043</v>
      </c>
      <c r="I3304">
        <v>7.8662115000000005E-2</v>
      </c>
      <c r="J3304">
        <v>0.19712385399999999</v>
      </c>
      <c r="K3304">
        <v>346.72036179999998</v>
      </c>
      <c r="L3304">
        <v>252.59212830000001</v>
      </c>
      <c r="M3304">
        <v>0</v>
      </c>
      <c r="N3304">
        <v>14.2</v>
      </c>
      <c r="O3304">
        <f t="shared" si="310"/>
        <v>0.35389999999999999</v>
      </c>
      <c r="P3304">
        <f t="shared" si="311"/>
        <v>54.544590997441603</v>
      </c>
      <c r="Q3304">
        <f t="shared" si="312"/>
        <v>89.983663366336657</v>
      </c>
      <c r="R3304">
        <f t="shared" si="313"/>
        <v>54.544590997441603</v>
      </c>
      <c r="S3304">
        <f t="shared" si="314"/>
        <v>91.52694842646406</v>
      </c>
      <c r="T3304">
        <f t="shared" si="315"/>
        <v>116.94276604473588</v>
      </c>
    </row>
    <row r="3305" spans="1:20">
      <c r="A3305">
        <v>1.6420908780000001</v>
      </c>
      <c r="B3305">
        <v>248.62644470000001</v>
      </c>
      <c r="C3305">
        <v>4.8630677650000003</v>
      </c>
      <c r="D3305">
        <v>3.6998603509999999</v>
      </c>
      <c r="E3305">
        <v>41.023426620000002</v>
      </c>
      <c r="F3305">
        <v>9</v>
      </c>
      <c r="G3305">
        <v>116.698201</v>
      </c>
      <c r="H3305">
        <v>1984</v>
      </c>
      <c r="I3305">
        <v>7.8673284999999996E-2</v>
      </c>
      <c r="J3305">
        <v>0.266908329</v>
      </c>
      <c r="K3305">
        <v>164.83942339999999</v>
      </c>
      <c r="L3305">
        <v>644.63958660000003</v>
      </c>
      <c r="M3305">
        <v>-42</v>
      </c>
      <c r="N3305">
        <v>37.700000000000003</v>
      </c>
      <c r="O3305">
        <f t="shared" si="310"/>
        <v>0.35389999999999999</v>
      </c>
      <c r="P3305">
        <f t="shared" si="311"/>
        <v>54.575666875235314</v>
      </c>
      <c r="Q3305">
        <f t="shared" si="312"/>
        <v>172.2146788990828</v>
      </c>
      <c r="R3305">
        <f t="shared" si="313"/>
        <v>54.575666875235314</v>
      </c>
      <c r="S3305">
        <f t="shared" si="314"/>
        <v>55.169660331547753</v>
      </c>
      <c r="T3305">
        <f t="shared" si="315"/>
        <v>148.26647062195229</v>
      </c>
    </row>
    <row r="3306" spans="1:20">
      <c r="A3306">
        <v>1.3328586170000001</v>
      </c>
      <c r="B3306">
        <v>191.13484489999999</v>
      </c>
      <c r="C3306">
        <v>28.251127050000001</v>
      </c>
      <c r="D3306">
        <v>24.796428639999998</v>
      </c>
      <c r="E3306">
        <v>113.2549633</v>
      </c>
      <c r="F3306">
        <v>5</v>
      </c>
      <c r="G3306">
        <v>234.6102142</v>
      </c>
      <c r="H3306">
        <v>2014</v>
      </c>
      <c r="I3306">
        <v>0.122042492</v>
      </c>
      <c r="J3306">
        <v>0.35244515199999998</v>
      </c>
      <c r="K3306">
        <v>320.66590810000002</v>
      </c>
      <c r="L3306">
        <v>149.43172870000001</v>
      </c>
      <c r="M3306">
        <v>-7.6</v>
      </c>
      <c r="N3306">
        <v>0</v>
      </c>
      <c r="O3306">
        <f t="shared" si="310"/>
        <v>0.35389999999999999</v>
      </c>
      <c r="P3306">
        <f t="shared" si="311"/>
        <v>54.582674025420502</v>
      </c>
      <c r="Q3306">
        <f t="shared" si="312"/>
        <v>106.99382239382243</v>
      </c>
      <c r="R3306">
        <f t="shared" si="313"/>
        <v>54.582674025420502</v>
      </c>
      <c r="S3306">
        <f t="shared" si="314"/>
        <v>97.689536345928872</v>
      </c>
      <c r="T3306">
        <f t="shared" si="315"/>
        <v>134.95810907266971</v>
      </c>
    </row>
    <row r="3307" spans="1:20">
      <c r="A3307">
        <v>0.57560603600000004</v>
      </c>
      <c r="B3307">
        <v>71.032670640000006</v>
      </c>
      <c r="C3307">
        <v>128.2551435</v>
      </c>
      <c r="D3307">
        <v>42.649858649999999</v>
      </c>
      <c r="E3307">
        <v>40.227092259999999</v>
      </c>
      <c r="F3307">
        <v>4</v>
      </c>
      <c r="G3307">
        <v>221.5586466</v>
      </c>
      <c r="H3307">
        <v>2028</v>
      </c>
      <c r="I3307">
        <v>6.8281009999999996E-3</v>
      </c>
      <c r="J3307">
        <v>0.61547878700000003</v>
      </c>
      <c r="K3307">
        <v>420.0079144</v>
      </c>
      <c r="L3307">
        <v>685.89833590000001</v>
      </c>
      <c r="M3307">
        <v>-98.6</v>
      </c>
      <c r="N3307">
        <v>14.2</v>
      </c>
      <c r="O3307">
        <f t="shared" si="310"/>
        <v>1.0749</v>
      </c>
      <c r="P3307">
        <f t="shared" si="311"/>
        <v>54.619389625380009</v>
      </c>
      <c r="Q3307">
        <f t="shared" si="312"/>
        <v>96.910030395136801</v>
      </c>
      <c r="R3307">
        <f t="shared" si="313"/>
        <v>54.619389625380009</v>
      </c>
      <c r="S3307">
        <f t="shared" si="314"/>
        <v>85.264504898396709</v>
      </c>
      <c r="T3307">
        <f t="shared" si="315"/>
        <v>89.932056932662761</v>
      </c>
    </row>
    <row r="3308" spans="1:20">
      <c r="A3308">
        <v>1.128786372</v>
      </c>
      <c r="B3308">
        <v>237.18986430000001</v>
      </c>
      <c r="C3308">
        <v>109.8582318</v>
      </c>
      <c r="D3308">
        <v>235.30847059999999</v>
      </c>
      <c r="E3308">
        <v>16.411342009999998</v>
      </c>
      <c r="F3308">
        <v>1</v>
      </c>
      <c r="G3308">
        <v>195.7810762</v>
      </c>
      <c r="H3308">
        <v>1981</v>
      </c>
      <c r="I3308">
        <v>0.33121502600000002</v>
      </c>
      <c r="J3308">
        <v>0.10844411700000001</v>
      </c>
      <c r="K3308">
        <v>284.8697257</v>
      </c>
      <c r="L3308">
        <v>239.07680859999999</v>
      </c>
      <c r="M3308">
        <v>-165.7</v>
      </c>
      <c r="N3308">
        <v>14.2</v>
      </c>
      <c r="O3308">
        <f t="shared" si="310"/>
        <v>1.0749</v>
      </c>
      <c r="P3308">
        <f t="shared" si="311"/>
        <v>54.669060632066035</v>
      </c>
      <c r="Q3308">
        <f t="shared" si="312"/>
        <v>190.18510638297903</v>
      </c>
      <c r="R3308">
        <f t="shared" si="313"/>
        <v>54.669060632066035</v>
      </c>
      <c r="S3308">
        <f t="shared" si="314"/>
        <v>113.92611869565111</v>
      </c>
      <c r="T3308">
        <f t="shared" si="315"/>
        <v>177.16614307876046</v>
      </c>
    </row>
    <row r="3309" spans="1:20">
      <c r="A3309">
        <v>1.0776896439999999</v>
      </c>
      <c r="B3309">
        <v>36.454870990000003</v>
      </c>
      <c r="C3309">
        <v>37.328497900000002</v>
      </c>
      <c r="D3309">
        <v>143.2570187</v>
      </c>
      <c r="E3309">
        <v>82.752081790000005</v>
      </c>
      <c r="F3309">
        <v>6</v>
      </c>
      <c r="G3309">
        <v>160.7351859</v>
      </c>
      <c r="H3309">
        <v>2006</v>
      </c>
      <c r="I3309">
        <v>0.43749244199999998</v>
      </c>
      <c r="J3309">
        <v>0.63887349000000004</v>
      </c>
      <c r="K3309">
        <v>429.9192104</v>
      </c>
      <c r="L3309">
        <v>256.1054264</v>
      </c>
      <c r="M3309">
        <v>-42</v>
      </c>
      <c r="N3309">
        <v>37.700000000000003</v>
      </c>
      <c r="O3309">
        <f t="shared" si="310"/>
        <v>0.35389999999999999</v>
      </c>
      <c r="P3309">
        <f t="shared" si="311"/>
        <v>54.688959862364023</v>
      </c>
      <c r="Q3309">
        <f t="shared" si="312"/>
        <v>115.65022831050234</v>
      </c>
      <c r="R3309">
        <f t="shared" si="313"/>
        <v>54.688959862364023</v>
      </c>
      <c r="S3309">
        <f t="shared" si="314"/>
        <v>114.09436249791918</v>
      </c>
      <c r="T3309">
        <f t="shared" si="315"/>
        <v>117.56581553904479</v>
      </c>
    </row>
    <row r="3310" spans="1:20">
      <c r="A3310">
        <v>1.2734627E-2</v>
      </c>
      <c r="B3310">
        <v>129.9351776</v>
      </c>
      <c r="C3310">
        <v>139.22481099999999</v>
      </c>
      <c r="D3310">
        <v>32.681997969999998</v>
      </c>
      <c r="E3310">
        <v>60.48964479</v>
      </c>
      <c r="F3310">
        <v>10</v>
      </c>
      <c r="G3310">
        <v>84.855906239999996</v>
      </c>
      <c r="H3310">
        <v>2048</v>
      </c>
      <c r="I3310">
        <v>0.43998768799999999</v>
      </c>
      <c r="J3310">
        <v>0.41675593799999999</v>
      </c>
      <c r="K3310">
        <v>453.14574909999999</v>
      </c>
      <c r="L3310">
        <v>229.24611229999999</v>
      </c>
      <c r="M3310">
        <v>-42</v>
      </c>
      <c r="N3310">
        <v>0</v>
      </c>
      <c r="O3310">
        <f t="shared" si="310"/>
        <v>0.35389999999999999</v>
      </c>
      <c r="P3310">
        <f t="shared" si="311"/>
        <v>54.701430711060482</v>
      </c>
      <c r="Q3310">
        <f t="shared" si="312"/>
        <v>88.213053613053631</v>
      </c>
      <c r="R3310">
        <f t="shared" si="313"/>
        <v>54.701430711060482</v>
      </c>
      <c r="S3310">
        <f t="shared" si="314"/>
        <v>107.04946860507822</v>
      </c>
      <c r="T3310">
        <f t="shared" si="315"/>
        <v>104.65267452301396</v>
      </c>
    </row>
    <row r="3311" spans="1:20">
      <c r="A3311">
        <v>1.1101508600000001</v>
      </c>
      <c r="B3311">
        <v>186.45281890000001</v>
      </c>
      <c r="C3311">
        <v>148.47613609999999</v>
      </c>
      <c r="D3311">
        <v>276.68751020000002</v>
      </c>
      <c r="E3311">
        <v>155.7694353</v>
      </c>
      <c r="F3311">
        <v>8</v>
      </c>
      <c r="G3311">
        <v>42.128186339999999</v>
      </c>
      <c r="H3311">
        <v>1986</v>
      </c>
      <c r="I3311">
        <v>0.48199133999999999</v>
      </c>
      <c r="J3311">
        <v>0.58044653499999999</v>
      </c>
      <c r="K3311">
        <v>378.62358599999999</v>
      </c>
      <c r="L3311">
        <v>652.54138039999998</v>
      </c>
      <c r="M3311">
        <v>-165.7</v>
      </c>
      <c r="N3311">
        <v>0</v>
      </c>
      <c r="O3311">
        <f t="shared" si="310"/>
        <v>0.35389999999999999</v>
      </c>
      <c r="P3311">
        <f t="shared" si="311"/>
        <v>54.702224664576022</v>
      </c>
      <c r="Q3311">
        <f t="shared" si="312"/>
        <v>162.75126050420187</v>
      </c>
      <c r="R3311">
        <f t="shared" si="313"/>
        <v>54.702224664576022</v>
      </c>
      <c r="S3311">
        <f t="shared" si="314"/>
        <v>99.810230947694009</v>
      </c>
      <c r="T3311">
        <f t="shared" si="315"/>
        <v>116.78071294224245</v>
      </c>
    </row>
    <row r="3312" spans="1:20">
      <c r="A3312">
        <v>0.48228137900000001</v>
      </c>
      <c r="B3312">
        <v>238.8920024</v>
      </c>
      <c r="C3312">
        <v>45.38976736</v>
      </c>
      <c r="D3312">
        <v>195.54716010000001</v>
      </c>
      <c r="E3312">
        <v>89.950138190000004</v>
      </c>
      <c r="F3312">
        <v>5</v>
      </c>
      <c r="G3312">
        <v>33.607665230000002</v>
      </c>
      <c r="H3312">
        <v>2017</v>
      </c>
      <c r="I3312">
        <v>2.5843140000000001E-2</v>
      </c>
      <c r="J3312">
        <v>0.52812948800000004</v>
      </c>
      <c r="K3312">
        <v>90.638976560000003</v>
      </c>
      <c r="L3312">
        <v>447.08937680000003</v>
      </c>
      <c r="M3312">
        <v>-98.6</v>
      </c>
      <c r="N3312">
        <v>0</v>
      </c>
      <c r="O3312">
        <f t="shared" si="310"/>
        <v>0.35389999999999999</v>
      </c>
      <c r="P3312">
        <f t="shared" si="311"/>
        <v>54.761449508480553</v>
      </c>
      <c r="Q3312">
        <f t="shared" si="312"/>
        <v>104.39927007299275</v>
      </c>
      <c r="R3312">
        <f t="shared" si="313"/>
        <v>54.761449508480553</v>
      </c>
      <c r="S3312">
        <f t="shared" si="314"/>
        <v>27.452806418237582</v>
      </c>
      <c r="T3312">
        <f t="shared" si="315"/>
        <v>134.17619775559444</v>
      </c>
    </row>
    <row r="3313" spans="1:20">
      <c r="A3313">
        <v>1.7139566100000001</v>
      </c>
      <c r="B3313">
        <v>107.1168303</v>
      </c>
      <c r="C3313">
        <v>53.09433816</v>
      </c>
      <c r="D3313">
        <v>12.17066548</v>
      </c>
      <c r="E3313">
        <v>126.9964021</v>
      </c>
      <c r="F3313">
        <v>6</v>
      </c>
      <c r="G3313">
        <v>197.22001850000001</v>
      </c>
      <c r="H3313">
        <v>2060</v>
      </c>
      <c r="I3313">
        <v>0.10213939900000001</v>
      </c>
      <c r="J3313">
        <v>0.172081231</v>
      </c>
      <c r="K3313">
        <v>246.44882509999999</v>
      </c>
      <c r="L3313">
        <v>228.2655488</v>
      </c>
      <c r="M3313">
        <v>-42</v>
      </c>
      <c r="N3313">
        <v>37.700000000000003</v>
      </c>
      <c r="O3313">
        <f t="shared" si="310"/>
        <v>0.35389999999999999</v>
      </c>
      <c r="P3313">
        <f t="shared" si="311"/>
        <v>54.772709692562998</v>
      </c>
      <c r="Q3313">
        <f t="shared" si="312"/>
        <v>84.702249488752571</v>
      </c>
      <c r="R3313">
        <f t="shared" si="313"/>
        <v>54.772709692562998</v>
      </c>
      <c r="S3313">
        <f t="shared" si="314"/>
        <v>69.023037007603861</v>
      </c>
      <c r="T3313">
        <f t="shared" si="315"/>
        <v>124.07121592874866</v>
      </c>
    </row>
    <row r="3314" spans="1:20">
      <c r="A3314">
        <v>0.45702454399999998</v>
      </c>
      <c r="B3314">
        <v>75.594919579999996</v>
      </c>
      <c r="C3314">
        <v>75.007026510000003</v>
      </c>
      <c r="D3314">
        <v>2.0648339309999999</v>
      </c>
      <c r="E3314">
        <v>30.109713150000001</v>
      </c>
      <c r="F3314">
        <v>8</v>
      </c>
      <c r="G3314">
        <v>209.49554670000001</v>
      </c>
      <c r="H3314">
        <v>2009</v>
      </c>
      <c r="I3314">
        <v>0.33287115699999997</v>
      </c>
      <c r="J3314">
        <v>0.61760743200000001</v>
      </c>
      <c r="K3314">
        <v>139.44433169999999</v>
      </c>
      <c r="L3314">
        <v>88.816241009999999</v>
      </c>
      <c r="M3314">
        <v>0</v>
      </c>
      <c r="N3314">
        <v>37.700000000000003</v>
      </c>
      <c r="O3314">
        <f t="shared" si="310"/>
        <v>0.35389999999999999</v>
      </c>
      <c r="P3314">
        <f t="shared" si="311"/>
        <v>54.789048161821803</v>
      </c>
      <c r="Q3314">
        <f t="shared" si="312"/>
        <v>112.05726495726501</v>
      </c>
      <c r="R3314">
        <f t="shared" si="313"/>
        <v>54.789048161821803</v>
      </c>
      <c r="S3314">
        <f t="shared" si="314"/>
        <v>49.607784034276357</v>
      </c>
      <c r="T3314">
        <f t="shared" si="315"/>
        <v>157.59872100404942</v>
      </c>
    </row>
    <row r="3315" spans="1:20">
      <c r="A3315">
        <v>0.904488293</v>
      </c>
      <c r="B3315">
        <v>93.827814140000001</v>
      </c>
      <c r="C3315">
        <v>48.4775238</v>
      </c>
      <c r="D3315">
        <v>217.7666653</v>
      </c>
      <c r="E3315">
        <v>83.226075249999994</v>
      </c>
      <c r="F3315">
        <v>8</v>
      </c>
      <c r="G3315">
        <v>158.61027519999999</v>
      </c>
      <c r="H3315">
        <v>2030</v>
      </c>
      <c r="I3315">
        <v>0.37665403600000003</v>
      </c>
      <c r="J3315">
        <v>0.25304517799999998</v>
      </c>
      <c r="K3315">
        <v>85.019246249999995</v>
      </c>
      <c r="L3315">
        <v>504.96027570000001</v>
      </c>
      <c r="M3315">
        <v>-42</v>
      </c>
      <c r="N3315">
        <v>0</v>
      </c>
      <c r="O3315">
        <f t="shared" si="310"/>
        <v>0.35389999999999999</v>
      </c>
      <c r="P3315">
        <f t="shared" si="311"/>
        <v>54.807746029903512</v>
      </c>
      <c r="Q3315">
        <f t="shared" si="312"/>
        <v>95.809439528023631</v>
      </c>
      <c r="R3315">
        <f t="shared" si="313"/>
        <v>54.807746029903512</v>
      </c>
      <c r="S3315">
        <f t="shared" si="314"/>
        <v>23.430111855932608</v>
      </c>
      <c r="T3315">
        <f t="shared" si="315"/>
        <v>122.08458684351304</v>
      </c>
    </row>
    <row r="3316" spans="1:20">
      <c r="A3316">
        <v>1.7543696849999999</v>
      </c>
      <c r="B3316">
        <v>274.2437304</v>
      </c>
      <c r="C3316">
        <v>122.11195240000001</v>
      </c>
      <c r="D3316">
        <v>28.508952090000001</v>
      </c>
      <c r="E3316">
        <v>59.54941384</v>
      </c>
      <c r="F3316">
        <v>3</v>
      </c>
      <c r="G3316">
        <v>247.6114379</v>
      </c>
      <c r="H3316">
        <v>2041</v>
      </c>
      <c r="I3316">
        <v>2.8232457999999998E-2</v>
      </c>
      <c r="J3316">
        <v>0.37734269300000001</v>
      </c>
      <c r="K3316">
        <v>611.4707439</v>
      </c>
      <c r="L3316">
        <v>470.28806700000001</v>
      </c>
      <c r="M3316">
        <v>-165.7</v>
      </c>
      <c r="N3316">
        <v>37.700000000000003</v>
      </c>
      <c r="O3316">
        <f t="shared" si="310"/>
        <v>1.0749</v>
      </c>
      <c r="P3316">
        <f t="shared" si="311"/>
        <v>54.81806832709951</v>
      </c>
      <c r="Q3316">
        <f t="shared" si="312"/>
        <v>90.754822335025395</v>
      </c>
      <c r="R3316">
        <f t="shared" si="313"/>
        <v>54.81806832709951</v>
      </c>
      <c r="S3316">
        <f t="shared" si="314"/>
        <v>120.87628030491435</v>
      </c>
      <c r="T3316">
        <f t="shared" si="315"/>
        <v>87.572778762141937</v>
      </c>
    </row>
    <row r="3317" spans="1:20">
      <c r="A3317">
        <v>1.6583012909999999</v>
      </c>
      <c r="B3317">
        <v>206.13479000000001</v>
      </c>
      <c r="C3317">
        <v>43.559381549999998</v>
      </c>
      <c r="D3317">
        <v>209.04969180000001</v>
      </c>
      <c r="E3317">
        <v>53.157643159999999</v>
      </c>
      <c r="F3317">
        <v>9</v>
      </c>
      <c r="G3317">
        <v>227.14015420000001</v>
      </c>
      <c r="H3317">
        <v>2024</v>
      </c>
      <c r="I3317">
        <v>0.35220762500000002</v>
      </c>
      <c r="J3317">
        <v>6.6055243999999999E-2</v>
      </c>
      <c r="K3317">
        <v>437.17551070000002</v>
      </c>
      <c r="L3317">
        <v>276.71639349999998</v>
      </c>
      <c r="M3317">
        <v>-42</v>
      </c>
      <c r="N3317">
        <v>0</v>
      </c>
      <c r="O3317">
        <f t="shared" si="310"/>
        <v>0.35389999999999999</v>
      </c>
      <c r="P3317">
        <f t="shared" si="311"/>
        <v>54.927019174845512</v>
      </c>
      <c r="Q3317">
        <f t="shared" si="312"/>
        <v>99.324919093851165</v>
      </c>
      <c r="R3317">
        <f t="shared" si="313"/>
        <v>54.927019174845512</v>
      </c>
      <c r="S3317">
        <f t="shared" si="314"/>
        <v>109.59617874012032</v>
      </c>
      <c r="T3317">
        <f t="shared" si="315"/>
        <v>111.0563286221908</v>
      </c>
    </row>
    <row r="3318" spans="1:20">
      <c r="A3318">
        <v>0.85930364400000003</v>
      </c>
      <c r="B3318">
        <v>188.51879650000001</v>
      </c>
      <c r="C3318">
        <v>99.229787150000007</v>
      </c>
      <c r="D3318">
        <v>256.25111140000001</v>
      </c>
      <c r="E3318">
        <v>104.4537449</v>
      </c>
      <c r="F3318">
        <v>5</v>
      </c>
      <c r="G3318">
        <v>246.7988838</v>
      </c>
      <c r="H3318">
        <v>2062</v>
      </c>
      <c r="I3318">
        <v>0.33492017000000002</v>
      </c>
      <c r="J3318">
        <v>0.48564839900000001</v>
      </c>
      <c r="K3318">
        <v>677.25756690000003</v>
      </c>
      <c r="L3318">
        <v>129.18354729999999</v>
      </c>
      <c r="M3318">
        <v>-98.6</v>
      </c>
      <c r="N3318">
        <v>14.2</v>
      </c>
      <c r="O3318">
        <f t="shared" si="310"/>
        <v>0.35389999999999999</v>
      </c>
      <c r="P3318">
        <f t="shared" si="311"/>
        <v>54.929301904347014</v>
      </c>
      <c r="Q3318">
        <f t="shared" si="312"/>
        <v>84.199198396793605</v>
      </c>
      <c r="R3318">
        <f t="shared" si="313"/>
        <v>54.929301904347014</v>
      </c>
      <c r="S3318">
        <f t="shared" si="314"/>
        <v>145.23764339803043</v>
      </c>
      <c r="T3318">
        <f t="shared" si="315"/>
        <v>95.001191821054391</v>
      </c>
    </row>
    <row r="3319" spans="1:20">
      <c r="A3319">
        <v>9.9984994999999993E-2</v>
      </c>
      <c r="B3319">
        <v>206.68257220000001</v>
      </c>
      <c r="C3319">
        <v>91.064220480000003</v>
      </c>
      <c r="D3319">
        <v>218.58108709999999</v>
      </c>
      <c r="E3319">
        <v>192.27279010000001</v>
      </c>
      <c r="F3319">
        <v>8</v>
      </c>
      <c r="G3319">
        <v>150.4570196</v>
      </c>
      <c r="H3319">
        <v>2029</v>
      </c>
      <c r="I3319">
        <v>0.31668432400000002</v>
      </c>
      <c r="J3319">
        <v>0.49971015699999999</v>
      </c>
      <c r="K3319">
        <v>342.25865390000001</v>
      </c>
      <c r="L3319">
        <v>307.5840144</v>
      </c>
      <c r="M3319">
        <v>-165.7</v>
      </c>
      <c r="N3319">
        <v>37.700000000000003</v>
      </c>
      <c r="O3319">
        <f t="shared" si="310"/>
        <v>0.35389999999999999</v>
      </c>
      <c r="P3319">
        <f t="shared" si="311"/>
        <v>54.932915897824543</v>
      </c>
      <c r="Q3319">
        <f t="shared" si="312"/>
        <v>96.351497005988051</v>
      </c>
      <c r="R3319">
        <f t="shared" si="313"/>
        <v>54.932915897824543</v>
      </c>
      <c r="S3319">
        <f t="shared" si="314"/>
        <v>87.843628422152818</v>
      </c>
      <c r="T3319">
        <f t="shared" si="315"/>
        <v>113.69976170824206</v>
      </c>
    </row>
    <row r="3320" spans="1:20">
      <c r="A3320">
        <v>0.99758975000000005</v>
      </c>
      <c r="B3320">
        <v>118.9732774</v>
      </c>
      <c r="C3320">
        <v>148.61014929999999</v>
      </c>
      <c r="D3320">
        <v>278.6823741</v>
      </c>
      <c r="E3320">
        <v>167.02671620000001</v>
      </c>
      <c r="F3320">
        <v>8</v>
      </c>
      <c r="G3320">
        <v>171.9104619</v>
      </c>
      <c r="H3320">
        <v>2048</v>
      </c>
      <c r="I3320">
        <v>0.35296495</v>
      </c>
      <c r="J3320">
        <v>5.4385329000000003E-2</v>
      </c>
      <c r="K3320">
        <v>184.07972480000001</v>
      </c>
      <c r="L3320">
        <v>550.70590000000004</v>
      </c>
      <c r="M3320">
        <v>-165.7</v>
      </c>
      <c r="N3320">
        <v>37.700000000000003</v>
      </c>
      <c r="O3320">
        <f t="shared" si="310"/>
        <v>0.35389999999999999</v>
      </c>
      <c r="P3320">
        <f t="shared" si="311"/>
        <v>54.965375867454995</v>
      </c>
      <c r="Q3320">
        <f t="shared" si="312"/>
        <v>88.213053613053631</v>
      </c>
      <c r="R3320">
        <f t="shared" si="313"/>
        <v>54.965375867454995</v>
      </c>
      <c r="S3320">
        <f t="shared" si="314"/>
        <v>44.914978967616641</v>
      </c>
      <c r="T3320">
        <f t="shared" si="315"/>
        <v>108.09085956789832</v>
      </c>
    </row>
    <row r="3321" spans="1:20">
      <c r="A3321">
        <v>0.25232849800000001</v>
      </c>
      <c r="B3321">
        <v>219.77655060000001</v>
      </c>
      <c r="C3321">
        <v>44.16698452</v>
      </c>
      <c r="D3321">
        <v>294.89225399999998</v>
      </c>
      <c r="E3321">
        <v>63.199157200000002</v>
      </c>
      <c r="F3321">
        <v>4</v>
      </c>
      <c r="G3321">
        <v>247.15342770000001</v>
      </c>
      <c r="H3321">
        <v>1970</v>
      </c>
      <c r="I3321">
        <v>0.16834890399999999</v>
      </c>
      <c r="J3321">
        <v>5.9697408E-2</v>
      </c>
      <c r="K3321">
        <v>192.86607470000001</v>
      </c>
      <c r="L3321">
        <v>299.84388289999998</v>
      </c>
      <c r="M3321">
        <v>-98.6</v>
      </c>
      <c r="N3321">
        <v>0</v>
      </c>
      <c r="O3321">
        <f t="shared" si="310"/>
        <v>1.0749</v>
      </c>
      <c r="P3321">
        <f t="shared" si="311"/>
        <v>54.979477894007033</v>
      </c>
      <c r="Q3321">
        <f t="shared" si="312"/>
        <v>374.34358974359162</v>
      </c>
      <c r="R3321">
        <f t="shared" si="313"/>
        <v>54.979477894007033</v>
      </c>
      <c r="S3321">
        <f t="shared" si="314"/>
        <v>129.20950358405287</v>
      </c>
      <c r="T3321">
        <f t="shared" si="315"/>
        <v>296.78527017657717</v>
      </c>
    </row>
    <row r="3322" spans="1:20">
      <c r="A3322">
        <v>7.2026486000000001E-2</v>
      </c>
      <c r="B3322">
        <v>83.893043539999994</v>
      </c>
      <c r="C3322">
        <v>15.12774791</v>
      </c>
      <c r="D3322">
        <v>235.6862615</v>
      </c>
      <c r="E3322">
        <v>114.9823425</v>
      </c>
      <c r="F3322">
        <v>8</v>
      </c>
      <c r="G3322">
        <v>167.45359629999999</v>
      </c>
      <c r="H3322">
        <v>2056</v>
      </c>
      <c r="I3322">
        <v>0.34759296000000001</v>
      </c>
      <c r="J3322">
        <v>9.9805669999999992E-3</v>
      </c>
      <c r="K3322">
        <v>688.69315440000003</v>
      </c>
      <c r="L3322">
        <v>74.645070700000005</v>
      </c>
      <c r="M3322">
        <v>-42</v>
      </c>
      <c r="N3322">
        <v>0</v>
      </c>
      <c r="O3322">
        <f t="shared" si="310"/>
        <v>0.35389999999999999</v>
      </c>
      <c r="P3322">
        <f t="shared" si="311"/>
        <v>54.981147456974014</v>
      </c>
      <c r="Q3322">
        <f t="shared" si="312"/>
        <v>85.772707889125812</v>
      </c>
      <c r="R3322">
        <f t="shared" si="313"/>
        <v>54.981147456974014</v>
      </c>
      <c r="S3322">
        <f t="shared" si="314"/>
        <v>154.55484875574905</v>
      </c>
      <c r="T3322">
        <f t="shared" si="315"/>
        <v>99.41698644942538</v>
      </c>
    </row>
    <row r="3323" spans="1:20">
      <c r="A3323">
        <v>0.106055001</v>
      </c>
      <c r="B3323">
        <v>183.23733340000001</v>
      </c>
      <c r="C3323">
        <v>32.399895170000001</v>
      </c>
      <c r="D3323">
        <v>164.63907219999999</v>
      </c>
      <c r="E3323">
        <v>118.8184081</v>
      </c>
      <c r="F3323">
        <v>7</v>
      </c>
      <c r="G3323">
        <v>24.145195739999998</v>
      </c>
      <c r="H3323">
        <v>2014</v>
      </c>
      <c r="I3323">
        <v>0.36247633400000001</v>
      </c>
      <c r="J3323">
        <v>0.32060692800000001</v>
      </c>
      <c r="K3323">
        <v>286.20356520000001</v>
      </c>
      <c r="L3323">
        <v>248.9186306</v>
      </c>
      <c r="M3323">
        <v>-98.6</v>
      </c>
      <c r="N3323">
        <v>14.2</v>
      </c>
      <c r="O3323">
        <f t="shared" si="310"/>
        <v>0.35389999999999999</v>
      </c>
      <c r="P3323">
        <f t="shared" si="311"/>
        <v>55.045210689504486</v>
      </c>
      <c r="Q3323">
        <f t="shared" si="312"/>
        <v>106.99382239382243</v>
      </c>
      <c r="R3323">
        <f t="shared" si="313"/>
        <v>55.045210689504486</v>
      </c>
      <c r="S3323">
        <f t="shared" si="314"/>
        <v>82.909816055225392</v>
      </c>
      <c r="T3323">
        <f t="shared" si="315"/>
        <v>128.33190420531085</v>
      </c>
    </row>
    <row r="3324" spans="1:20">
      <c r="A3324">
        <v>0.625962884</v>
      </c>
      <c r="B3324">
        <v>224.75196109999999</v>
      </c>
      <c r="C3324">
        <v>100.18323789999999</v>
      </c>
      <c r="D3324">
        <v>99.038154489999997</v>
      </c>
      <c r="E3324">
        <v>162.21820779999999</v>
      </c>
      <c r="F3324">
        <v>4</v>
      </c>
      <c r="G3324">
        <v>154.848297</v>
      </c>
      <c r="H3324">
        <v>1970</v>
      </c>
      <c r="I3324">
        <v>9.0619860999999996E-2</v>
      </c>
      <c r="J3324">
        <v>0.58367301400000005</v>
      </c>
      <c r="K3324">
        <v>571.78236089999996</v>
      </c>
      <c r="L3324">
        <v>495.00992969999999</v>
      </c>
      <c r="M3324">
        <v>-165.7</v>
      </c>
      <c r="N3324">
        <v>0</v>
      </c>
      <c r="O3324">
        <f t="shared" si="310"/>
        <v>1.0749</v>
      </c>
      <c r="P3324">
        <f t="shared" si="311"/>
        <v>55.060270392204018</v>
      </c>
      <c r="Q3324">
        <f t="shared" si="312"/>
        <v>374.34358974359162</v>
      </c>
      <c r="R3324">
        <f t="shared" si="313"/>
        <v>55.060270392204018</v>
      </c>
      <c r="S3324">
        <f t="shared" si="314"/>
        <v>263.5482702936348</v>
      </c>
      <c r="T3324">
        <f t="shared" si="315"/>
        <v>204.1893764548976</v>
      </c>
    </row>
    <row r="3325" spans="1:20">
      <c r="A3325">
        <v>0.79687520499999998</v>
      </c>
      <c r="B3325">
        <v>174.92053730000001</v>
      </c>
      <c r="C3325">
        <v>4.0233379019999997</v>
      </c>
      <c r="D3325">
        <v>147.7829174</v>
      </c>
      <c r="E3325">
        <v>38.142709920000001</v>
      </c>
      <c r="F3325">
        <v>1</v>
      </c>
      <c r="G3325">
        <v>90.867916159999993</v>
      </c>
      <c r="H3325">
        <v>2033</v>
      </c>
      <c r="I3325">
        <v>0.442765992</v>
      </c>
      <c r="J3325">
        <v>7.6037804000000001E-2</v>
      </c>
      <c r="K3325">
        <v>556.5696911</v>
      </c>
      <c r="L3325">
        <v>157.96478089999999</v>
      </c>
      <c r="M3325">
        <v>-42</v>
      </c>
      <c r="N3325">
        <v>14.2</v>
      </c>
      <c r="O3325">
        <f t="shared" si="310"/>
        <v>1.0749</v>
      </c>
      <c r="P3325">
        <f t="shared" si="311"/>
        <v>55.113132499591316</v>
      </c>
      <c r="Q3325">
        <f t="shared" si="312"/>
        <v>94.275141242937877</v>
      </c>
      <c r="R3325">
        <f t="shared" si="313"/>
        <v>55.113132499591316</v>
      </c>
      <c r="S3325">
        <f t="shared" si="314"/>
        <v>133.58372918964264</v>
      </c>
      <c r="T3325">
        <f t="shared" si="315"/>
        <v>106.32557427633824</v>
      </c>
    </row>
    <row r="3326" spans="1:20">
      <c r="A3326">
        <v>0.91350726500000001</v>
      </c>
      <c r="B3326">
        <v>31.620201529999999</v>
      </c>
      <c r="C3326">
        <v>13.64929879</v>
      </c>
      <c r="D3326">
        <v>100.8641508</v>
      </c>
      <c r="E3326">
        <v>82.454397380000003</v>
      </c>
      <c r="F3326">
        <v>9</v>
      </c>
      <c r="G3326">
        <v>108.77508950000001</v>
      </c>
      <c r="H3326">
        <v>1992</v>
      </c>
      <c r="I3326">
        <v>0.38603483100000002</v>
      </c>
      <c r="J3326">
        <v>0.47361989199999999</v>
      </c>
      <c r="K3326">
        <v>325.08025140000001</v>
      </c>
      <c r="L3326">
        <v>489.8628349</v>
      </c>
      <c r="M3326">
        <v>-7.6</v>
      </c>
      <c r="N3326">
        <v>14.2</v>
      </c>
      <c r="O3326">
        <f t="shared" si="310"/>
        <v>0.35389999999999999</v>
      </c>
      <c r="P3326">
        <f t="shared" si="311"/>
        <v>55.163873813242489</v>
      </c>
      <c r="Q3326">
        <f t="shared" si="312"/>
        <v>141.98255033557061</v>
      </c>
      <c r="R3326">
        <f t="shared" si="313"/>
        <v>55.163873813242489</v>
      </c>
      <c r="S3326">
        <f t="shared" si="314"/>
        <v>91.851112137209441</v>
      </c>
      <c r="T3326">
        <f t="shared" si="315"/>
        <v>125.16922360416194</v>
      </c>
    </row>
    <row r="3327" spans="1:20">
      <c r="A3327">
        <v>1.8232884549999999</v>
      </c>
      <c r="B3327">
        <v>131.80407930000001</v>
      </c>
      <c r="C3327">
        <v>63.320439059999998</v>
      </c>
      <c r="D3327">
        <v>43.754717399999997</v>
      </c>
      <c r="E3327">
        <v>51.587131079999999</v>
      </c>
      <c r="F3327">
        <v>6</v>
      </c>
      <c r="G3327">
        <v>236.54342550000001</v>
      </c>
      <c r="H3327">
        <v>1981</v>
      </c>
      <c r="I3327" s="1">
        <v>5.4676999999999998E-5</v>
      </c>
      <c r="J3327">
        <v>0.51134706900000004</v>
      </c>
      <c r="K3327">
        <v>450.39371499999999</v>
      </c>
      <c r="L3327">
        <v>197.88243209999999</v>
      </c>
      <c r="M3327">
        <v>0</v>
      </c>
      <c r="N3327">
        <v>14.2</v>
      </c>
      <c r="O3327">
        <f t="shared" si="310"/>
        <v>0.35389999999999999</v>
      </c>
      <c r="P3327">
        <f t="shared" si="311"/>
        <v>55.185801690476509</v>
      </c>
      <c r="Q3327">
        <f t="shared" si="312"/>
        <v>190.18510638297903</v>
      </c>
      <c r="R3327">
        <f t="shared" si="313"/>
        <v>55.185801690476509</v>
      </c>
      <c r="S3327">
        <f t="shared" si="314"/>
        <v>169.03309509800667</v>
      </c>
      <c r="T3327">
        <f t="shared" si="315"/>
        <v>166.25822837784705</v>
      </c>
    </row>
    <row r="3328" spans="1:20">
      <c r="A3328">
        <v>0.93388662300000003</v>
      </c>
      <c r="B3328">
        <v>229.6645973</v>
      </c>
      <c r="C3328">
        <v>12.06249255</v>
      </c>
      <c r="D3328">
        <v>34.778258170000001</v>
      </c>
      <c r="E3328">
        <v>135.32718919999999</v>
      </c>
      <c r="F3328">
        <v>7</v>
      </c>
      <c r="G3328">
        <v>129.1672178</v>
      </c>
      <c r="H3328">
        <v>1998</v>
      </c>
      <c r="I3328">
        <v>0.280449163</v>
      </c>
      <c r="J3328">
        <v>6.9196077999999994E-2</v>
      </c>
      <c r="K3328">
        <v>376.1216445</v>
      </c>
      <c r="L3328">
        <v>379.1694645</v>
      </c>
      <c r="M3328">
        <v>-42</v>
      </c>
      <c r="N3328">
        <v>0</v>
      </c>
      <c r="O3328">
        <f t="shared" si="310"/>
        <v>0.35389999999999999</v>
      </c>
      <c r="P3328">
        <f t="shared" si="311"/>
        <v>55.300299845167501</v>
      </c>
      <c r="Q3328">
        <f t="shared" si="312"/>
        <v>128.17541899441349</v>
      </c>
      <c r="R3328">
        <f t="shared" si="313"/>
        <v>55.300299845167501</v>
      </c>
      <c r="S3328">
        <f t="shared" si="314"/>
        <v>106.13091895463425</v>
      </c>
      <c r="T3328">
        <f t="shared" si="315"/>
        <v>125.00210446384713</v>
      </c>
    </row>
    <row r="3329" spans="1:20">
      <c r="A3329">
        <v>1.564425578</v>
      </c>
      <c r="B3329">
        <v>120.88993600000001</v>
      </c>
      <c r="C3329">
        <v>88.756980299999995</v>
      </c>
      <c r="D3329">
        <v>59.378106590000002</v>
      </c>
      <c r="E3329">
        <v>127.6725347</v>
      </c>
      <c r="F3329">
        <v>6</v>
      </c>
      <c r="G3329">
        <v>145.6303844</v>
      </c>
      <c r="H3329">
        <v>1985</v>
      </c>
      <c r="I3329">
        <v>0.310773892</v>
      </c>
      <c r="J3329">
        <v>0.13759390399999999</v>
      </c>
      <c r="K3329">
        <v>332.51009069999998</v>
      </c>
      <c r="L3329">
        <v>641.28427409999995</v>
      </c>
      <c r="M3329">
        <v>-42</v>
      </c>
      <c r="N3329">
        <v>0</v>
      </c>
      <c r="O3329">
        <f t="shared" si="310"/>
        <v>0.35389999999999999</v>
      </c>
      <c r="P3329">
        <f t="shared" si="311"/>
        <v>55.302907647921018</v>
      </c>
      <c r="Q3329">
        <f t="shared" si="312"/>
        <v>167.27543859649145</v>
      </c>
      <c r="R3329">
        <f t="shared" si="313"/>
        <v>55.302907647921018</v>
      </c>
      <c r="S3329">
        <f t="shared" si="314"/>
        <v>96.074676044936837</v>
      </c>
      <c r="T3329">
        <f t="shared" si="315"/>
        <v>127.99936807423637</v>
      </c>
    </row>
    <row r="3330" spans="1:20">
      <c r="A3330">
        <v>1.35650475</v>
      </c>
      <c r="B3330">
        <v>151.34843860000001</v>
      </c>
      <c r="C3330">
        <v>63.847937930000001</v>
      </c>
      <c r="D3330">
        <v>50.086787880000003</v>
      </c>
      <c r="E3330">
        <v>96.45337877</v>
      </c>
      <c r="F3330">
        <v>10</v>
      </c>
      <c r="G3330">
        <v>140.06751259999999</v>
      </c>
      <c r="H3330">
        <v>2047</v>
      </c>
      <c r="I3330">
        <v>0.22985063999999999</v>
      </c>
      <c r="J3330">
        <v>0.63389300999999998</v>
      </c>
      <c r="K3330">
        <v>349.85531550000002</v>
      </c>
      <c r="L3330">
        <v>208.9477416</v>
      </c>
      <c r="M3330">
        <v>-42</v>
      </c>
      <c r="N3330">
        <v>14.2</v>
      </c>
      <c r="O3330">
        <f t="shared" si="310"/>
        <v>0.35389999999999999</v>
      </c>
      <c r="P3330">
        <f t="shared" si="311"/>
        <v>55.309552761856011</v>
      </c>
      <c r="Q3330">
        <f t="shared" si="312"/>
        <v>88.550471698113228</v>
      </c>
      <c r="R3330">
        <f t="shared" si="313"/>
        <v>55.309552761856011</v>
      </c>
      <c r="S3330">
        <f t="shared" si="314"/>
        <v>91.860811925971873</v>
      </c>
      <c r="T3330">
        <f t="shared" si="315"/>
        <v>116.31762583068581</v>
      </c>
    </row>
    <row r="3331" spans="1:20">
      <c r="A3331">
        <v>1.6990982800000001</v>
      </c>
      <c r="B3331">
        <v>98.298105919999998</v>
      </c>
      <c r="C3331">
        <v>84.972750439999999</v>
      </c>
      <c r="D3331">
        <v>61.009938949999999</v>
      </c>
      <c r="E3331">
        <v>183.50011989999999</v>
      </c>
      <c r="F3331">
        <v>1</v>
      </c>
      <c r="G3331">
        <v>92.194757120000006</v>
      </c>
      <c r="H3331">
        <v>2032</v>
      </c>
      <c r="I3331">
        <v>0.22286228899999999</v>
      </c>
      <c r="J3331">
        <v>0.17755657999999999</v>
      </c>
      <c r="K3331">
        <v>63.216394610000002</v>
      </c>
      <c r="L3331">
        <v>162.06268639999999</v>
      </c>
      <c r="M3331">
        <v>-165.7</v>
      </c>
      <c r="N3331">
        <v>37.700000000000003</v>
      </c>
      <c r="O3331">
        <f t="shared" ref="O3331:O3394" si="316">IF(F3331&lt;= 4,1.0749,0.3539)</f>
        <v>1.0749</v>
      </c>
      <c r="P3331">
        <f t="shared" ref="P3331:P3394" si="317">(0.3255 *A3331)+ (0.2528 * (B3331 +D3331)) +(0.376 * E3331) +(O3331* C3331)- (0.1936 * G3331) + M3331 + N3331</f>
        <v>55.31047978520003</v>
      </c>
      <c r="Q3331">
        <f t="shared" ref="Q3331:Q3394" si="318">IF(P3331&gt;=0,59.6 + 2455 / (H3331- 1962.2),59.6 + 2455 / (H3331- 1962.2) + P3331 * 0.5466)</f>
        <v>94.771919770773664</v>
      </c>
      <c r="R3331">
        <f t="shared" ref="R3331:R3394" si="319">IF(P3331&gt;0,P3331,0.001)</f>
        <v>55.31047978520003</v>
      </c>
      <c r="S3331">
        <f t="shared" ref="S3331:S3394" si="320">(Q3331 +R3331^1.2) * (1 - EXP(-0.001502 * K3331)) *EXP(-0.000554 * L3331) * EXP(-0.1064 * I3331) * EXP(-0.0325 * J3331) * 1.2453</f>
        <v>21.844955908500669</v>
      </c>
      <c r="T3331">
        <f t="shared" ref="T3331:T3394" si="321">100*S3331*4.43/K3331</f>
        <v>153.08236933105596</v>
      </c>
    </row>
    <row r="3332" spans="1:20">
      <c r="A3332">
        <v>0.23681908900000001</v>
      </c>
      <c r="B3332">
        <v>255.1538012</v>
      </c>
      <c r="C3332">
        <v>149.98632689999999</v>
      </c>
      <c r="D3332">
        <v>248.85977199999999</v>
      </c>
      <c r="E3332">
        <v>113.9722123</v>
      </c>
      <c r="F3332">
        <v>8</v>
      </c>
      <c r="G3332">
        <v>12.424009509999999</v>
      </c>
      <c r="H3332">
        <v>1984</v>
      </c>
      <c r="I3332">
        <v>9.3381297000000002E-2</v>
      </c>
      <c r="J3332">
        <v>0.60503447200000005</v>
      </c>
      <c r="K3332">
        <v>110.1373153</v>
      </c>
      <c r="L3332">
        <v>354.27507739999999</v>
      </c>
      <c r="M3332">
        <v>-165.7</v>
      </c>
      <c r="N3332">
        <v>0</v>
      </c>
      <c r="O3332">
        <f t="shared" si="316"/>
        <v>0.35389999999999999</v>
      </c>
      <c r="P3332">
        <f t="shared" si="317"/>
        <v>55.320140592003526</v>
      </c>
      <c r="Q3332">
        <f t="shared" si="318"/>
        <v>172.2146788990828</v>
      </c>
      <c r="R3332">
        <f t="shared" si="319"/>
        <v>55.320140592003526</v>
      </c>
      <c r="S3332">
        <f t="shared" si="320"/>
        <v>44.786275127933713</v>
      </c>
      <c r="T3332">
        <f t="shared" si="321"/>
        <v>180.141669765893</v>
      </c>
    </row>
    <row r="3333" spans="1:20">
      <c r="A3333">
        <v>1.630170721</v>
      </c>
      <c r="B3333">
        <v>44.911461670000001</v>
      </c>
      <c r="C3333">
        <v>119.0972869</v>
      </c>
      <c r="D3333">
        <v>159.0528219</v>
      </c>
      <c r="E3333">
        <v>21.2200381</v>
      </c>
      <c r="F3333">
        <v>3</v>
      </c>
      <c r="G3333">
        <v>24.591535459999999</v>
      </c>
      <c r="H3333">
        <v>1973</v>
      </c>
      <c r="I3333">
        <v>0.38519247699999998</v>
      </c>
      <c r="J3333">
        <v>0.58120121999999996</v>
      </c>
      <c r="K3333">
        <v>313.73578079999999</v>
      </c>
      <c r="L3333">
        <v>585.78474329999995</v>
      </c>
      <c r="M3333">
        <v>-165.7</v>
      </c>
      <c r="N3333">
        <v>37.700000000000003</v>
      </c>
      <c r="O3333">
        <f t="shared" si="316"/>
        <v>1.0749</v>
      </c>
      <c r="P3333">
        <f t="shared" si="317"/>
        <v>55.328278205535511</v>
      </c>
      <c r="Q3333">
        <f t="shared" si="318"/>
        <v>286.91481481481577</v>
      </c>
      <c r="R3333">
        <f t="shared" si="319"/>
        <v>55.328278205535511</v>
      </c>
      <c r="S3333">
        <f t="shared" si="320"/>
        <v>130.7477020117235</v>
      </c>
      <c r="T3333">
        <f t="shared" si="321"/>
        <v>184.61787126574859</v>
      </c>
    </row>
    <row r="3334" spans="1:20">
      <c r="A3334">
        <v>1.5966824230000001</v>
      </c>
      <c r="B3334">
        <v>283.79365530000001</v>
      </c>
      <c r="C3334">
        <v>135.9168209</v>
      </c>
      <c r="D3334">
        <v>247.0839205</v>
      </c>
      <c r="E3334">
        <v>84.000543539999995</v>
      </c>
      <c r="F3334">
        <v>6</v>
      </c>
      <c r="G3334">
        <v>160.37570439999999</v>
      </c>
      <c r="H3334">
        <v>1995</v>
      </c>
      <c r="I3334">
        <v>0.30571151800000002</v>
      </c>
      <c r="J3334">
        <v>0.165381535</v>
      </c>
      <c r="K3334">
        <v>135.68580180000001</v>
      </c>
      <c r="L3334">
        <v>203.8719906</v>
      </c>
      <c r="M3334">
        <v>-165.7</v>
      </c>
      <c r="N3334">
        <v>37.700000000000003</v>
      </c>
      <c r="O3334">
        <f t="shared" si="316"/>
        <v>0.35389999999999999</v>
      </c>
      <c r="P3334">
        <f t="shared" si="317"/>
        <v>55.362002206636546</v>
      </c>
      <c r="Q3334">
        <f t="shared" si="318"/>
        <v>134.44756097560986</v>
      </c>
      <c r="R3334">
        <f t="shared" si="319"/>
        <v>55.362002206636546</v>
      </c>
      <c r="S3334">
        <f t="shared" si="320"/>
        <v>50.942912738222333</v>
      </c>
      <c r="T3334">
        <f t="shared" si="321"/>
        <v>166.32330018064195</v>
      </c>
    </row>
    <row r="3335" spans="1:20">
      <c r="A3335">
        <v>0.52335837600000001</v>
      </c>
      <c r="B3335">
        <v>295.62533150000002</v>
      </c>
      <c r="C3335">
        <v>123.470281</v>
      </c>
      <c r="D3335">
        <v>246.15823219999999</v>
      </c>
      <c r="E3335">
        <v>22.198926199999999</v>
      </c>
      <c r="F3335">
        <v>10</v>
      </c>
      <c r="G3335">
        <v>30.019205660000001</v>
      </c>
      <c r="H3335">
        <v>2011</v>
      </c>
      <c r="I3335">
        <v>0.161201916</v>
      </c>
      <c r="J3335">
        <v>0.487884765</v>
      </c>
      <c r="K3335">
        <v>433.2750082</v>
      </c>
      <c r="L3335">
        <v>91.568028409999997</v>
      </c>
      <c r="M3335">
        <v>-165.7</v>
      </c>
      <c r="N3335">
        <v>37.700000000000003</v>
      </c>
      <c r="O3335">
        <f t="shared" si="316"/>
        <v>0.35389999999999999</v>
      </c>
      <c r="P3335">
        <f t="shared" si="317"/>
        <v>55.364448536072032</v>
      </c>
      <c r="Q3335">
        <f t="shared" si="318"/>
        <v>109.90737704918038</v>
      </c>
      <c r="R3335">
        <f t="shared" si="319"/>
        <v>55.364448536072032</v>
      </c>
      <c r="S3335">
        <f t="shared" si="320"/>
        <v>127.90541284861762</v>
      </c>
      <c r="T3335">
        <f t="shared" si="321"/>
        <v>130.77628946874853</v>
      </c>
    </row>
    <row r="3336" spans="1:20">
      <c r="A3336">
        <v>1.1463380750000001</v>
      </c>
      <c r="B3336">
        <v>270.54247129999999</v>
      </c>
      <c r="C3336">
        <v>34.285630529999999</v>
      </c>
      <c r="D3336">
        <v>297.41112700000002</v>
      </c>
      <c r="E3336">
        <v>118.74750899999999</v>
      </c>
      <c r="F3336">
        <v>5</v>
      </c>
      <c r="G3336">
        <v>89.684874679999993</v>
      </c>
      <c r="H3336">
        <v>1984</v>
      </c>
      <c r="I3336">
        <v>0.21837287399999999</v>
      </c>
      <c r="J3336">
        <v>0.51410150200000004</v>
      </c>
      <c r="K3336">
        <v>388.30705280000001</v>
      </c>
      <c r="L3336">
        <v>597.14240380000001</v>
      </c>
      <c r="M3336">
        <v>-165.7</v>
      </c>
      <c r="N3336">
        <v>37.700000000000003</v>
      </c>
      <c r="O3336">
        <f t="shared" si="316"/>
        <v>0.35389999999999999</v>
      </c>
      <c r="P3336">
        <f t="shared" si="317"/>
        <v>55.371558984171557</v>
      </c>
      <c r="Q3336">
        <f t="shared" si="318"/>
        <v>172.2146788990828</v>
      </c>
      <c r="R3336">
        <f t="shared" si="319"/>
        <v>55.371558984171557</v>
      </c>
      <c r="S3336">
        <f t="shared" si="320"/>
        <v>112.35142818599037</v>
      </c>
      <c r="T3336">
        <f t="shared" si="321"/>
        <v>128.17609756892298</v>
      </c>
    </row>
    <row r="3337" spans="1:20">
      <c r="A3337">
        <v>1.7944852840000001</v>
      </c>
      <c r="B3337">
        <v>298.63302220000003</v>
      </c>
      <c r="C3337">
        <v>86.602168239999997</v>
      </c>
      <c r="D3337">
        <v>198.6681768</v>
      </c>
      <c r="E3337">
        <v>48.198701280000002</v>
      </c>
      <c r="F3337">
        <v>7</v>
      </c>
      <c r="G3337">
        <v>182.2290539</v>
      </c>
      <c r="H3337">
        <v>1973</v>
      </c>
      <c r="I3337">
        <v>0.21846543099999999</v>
      </c>
      <c r="J3337">
        <v>0.35056459800000001</v>
      </c>
      <c r="K3337">
        <v>556.79447600000003</v>
      </c>
      <c r="L3337">
        <v>406.36515470000001</v>
      </c>
      <c r="M3337">
        <v>-98.6</v>
      </c>
      <c r="N3337">
        <v>14.2</v>
      </c>
      <c r="O3337">
        <f t="shared" si="316"/>
        <v>0.35389999999999999</v>
      </c>
      <c r="P3337">
        <f t="shared" si="317"/>
        <v>55.393522253518015</v>
      </c>
      <c r="Q3337">
        <f t="shared" si="318"/>
        <v>286.91481481481577</v>
      </c>
      <c r="R3337">
        <f t="shared" si="319"/>
        <v>55.393522253518015</v>
      </c>
      <c r="S3337">
        <f t="shared" si="320"/>
        <v>223.44730440733656</v>
      </c>
      <c r="T3337">
        <f t="shared" si="321"/>
        <v>177.78042009966003</v>
      </c>
    </row>
    <row r="3338" spans="1:20">
      <c r="A3338">
        <v>1.849154797</v>
      </c>
      <c r="B3338">
        <v>30.967361629999999</v>
      </c>
      <c r="C3338">
        <v>113.0914547</v>
      </c>
      <c r="D3338">
        <v>123.82404819999999</v>
      </c>
      <c r="E3338">
        <v>171.1854171</v>
      </c>
      <c r="F3338">
        <v>9</v>
      </c>
      <c r="G3338">
        <v>143.6669785</v>
      </c>
      <c r="H3338">
        <v>1967</v>
      </c>
      <c r="I3338">
        <v>7.1515075999999997E-2</v>
      </c>
      <c r="J3338">
        <v>8.3809005000000006E-2</v>
      </c>
      <c r="K3338">
        <v>444.3584591</v>
      </c>
      <c r="L3338">
        <v>353.26506469999998</v>
      </c>
      <c r="M3338">
        <v>-98.6</v>
      </c>
      <c r="N3338">
        <v>37.700000000000003</v>
      </c>
      <c r="O3338">
        <f t="shared" si="316"/>
        <v>0.35389999999999999</v>
      </c>
      <c r="P3338">
        <f t="shared" si="317"/>
        <v>55.408023901777526</v>
      </c>
      <c r="Q3338">
        <f t="shared" si="318"/>
        <v>571.05833333333817</v>
      </c>
      <c r="R3338">
        <f t="shared" si="319"/>
        <v>55.408023901777526</v>
      </c>
      <c r="S3338">
        <f t="shared" si="320"/>
        <v>342.85850663242667</v>
      </c>
      <c r="T3338">
        <f t="shared" si="321"/>
        <v>341.81034551653255</v>
      </c>
    </row>
    <row r="3339" spans="1:20">
      <c r="A3339">
        <v>0.69553756499999997</v>
      </c>
      <c r="B3339">
        <v>18.111360730000001</v>
      </c>
      <c r="C3339">
        <v>18.098194299999999</v>
      </c>
      <c r="D3339">
        <v>156.03616339999999</v>
      </c>
      <c r="E3339">
        <v>26.175648169999999</v>
      </c>
      <c r="F3339">
        <v>8</v>
      </c>
      <c r="G3339">
        <v>60.340461120000001</v>
      </c>
      <c r="H3339">
        <v>2041</v>
      </c>
      <c r="I3339">
        <v>0.21987045199999999</v>
      </c>
      <c r="J3339">
        <v>2.8219292E-2</v>
      </c>
      <c r="K3339">
        <v>60.759800859999999</v>
      </c>
      <c r="L3339">
        <v>244.25764409999999</v>
      </c>
      <c r="M3339">
        <v>-7.6</v>
      </c>
      <c r="N3339">
        <v>14.2</v>
      </c>
      <c r="O3339">
        <f t="shared" si="316"/>
        <v>0.35389999999999999</v>
      </c>
      <c r="P3339">
        <f t="shared" si="317"/>
        <v>55.41597297932951</v>
      </c>
      <c r="Q3339">
        <f t="shared" si="318"/>
        <v>90.754822335025395</v>
      </c>
      <c r="R3339">
        <f t="shared" si="319"/>
        <v>55.41597297932951</v>
      </c>
      <c r="S3339">
        <f t="shared" si="320"/>
        <v>19.856318415569042</v>
      </c>
      <c r="T3339">
        <f t="shared" si="321"/>
        <v>144.77251297062736</v>
      </c>
    </row>
    <row r="3340" spans="1:20">
      <c r="A3340">
        <v>1.8834195000000001E-2</v>
      </c>
      <c r="B3340">
        <v>146.35853270000001</v>
      </c>
      <c r="C3340">
        <v>14.6006485</v>
      </c>
      <c r="D3340">
        <v>143.47543669999999</v>
      </c>
      <c r="E3340">
        <v>63.001996589999997</v>
      </c>
      <c r="F3340">
        <v>5</v>
      </c>
      <c r="G3340">
        <v>218.73979120000001</v>
      </c>
      <c r="H3340">
        <v>2008</v>
      </c>
      <c r="I3340">
        <v>0.239436234</v>
      </c>
      <c r="J3340">
        <v>0.26463306399999997</v>
      </c>
      <c r="K3340">
        <v>671.10311330000002</v>
      </c>
      <c r="L3340">
        <v>483.99874149999999</v>
      </c>
      <c r="M3340">
        <v>-42</v>
      </c>
      <c r="N3340">
        <v>37.700000000000003</v>
      </c>
      <c r="O3340">
        <f t="shared" si="316"/>
        <v>0.35389999999999999</v>
      </c>
      <c r="P3340">
        <f t="shared" si="317"/>
        <v>55.484054640462503</v>
      </c>
      <c r="Q3340">
        <f t="shared" si="318"/>
        <v>113.2026200873363</v>
      </c>
      <c r="R3340">
        <f t="shared" si="319"/>
        <v>55.484054640462503</v>
      </c>
      <c r="S3340">
        <f t="shared" si="320"/>
        <v>138.59050828092711</v>
      </c>
      <c r="T3340">
        <f t="shared" si="321"/>
        <v>91.484592980878233</v>
      </c>
    </row>
    <row r="3341" spans="1:20">
      <c r="A3341">
        <v>0.66942907699999998</v>
      </c>
      <c r="B3341">
        <v>220.73256689999999</v>
      </c>
      <c r="C3341">
        <v>46.813865419999999</v>
      </c>
      <c r="D3341">
        <v>114.16471629999999</v>
      </c>
      <c r="E3341">
        <v>5.6072631880000001</v>
      </c>
      <c r="F3341">
        <v>9</v>
      </c>
      <c r="G3341">
        <v>104.66677319999999</v>
      </c>
      <c r="H3341">
        <v>2030</v>
      </c>
      <c r="I3341">
        <v>0.49916644999999998</v>
      </c>
      <c r="J3341">
        <v>0.423955733</v>
      </c>
      <c r="K3341">
        <v>170.551053</v>
      </c>
      <c r="L3341">
        <v>599.95262620000005</v>
      </c>
      <c r="M3341">
        <v>-42</v>
      </c>
      <c r="N3341">
        <v>14.2</v>
      </c>
      <c r="O3341">
        <f t="shared" si="316"/>
        <v>0.35389999999999999</v>
      </c>
      <c r="P3341">
        <f t="shared" si="317"/>
        <v>55.492202996829519</v>
      </c>
      <c r="Q3341">
        <f t="shared" si="318"/>
        <v>95.809439528023631</v>
      </c>
      <c r="R3341">
        <f t="shared" si="319"/>
        <v>55.492202996829519</v>
      </c>
      <c r="S3341">
        <f t="shared" si="320"/>
        <v>41.477611870993243</v>
      </c>
      <c r="T3341">
        <f t="shared" si="321"/>
        <v>107.73655005724302</v>
      </c>
    </row>
    <row r="3342" spans="1:20">
      <c r="A3342">
        <v>1.356043975</v>
      </c>
      <c r="B3342">
        <v>276.26800040000001</v>
      </c>
      <c r="C3342">
        <v>9.3034536849999991</v>
      </c>
      <c r="D3342">
        <v>141.22055549999999</v>
      </c>
      <c r="E3342">
        <v>152.6046126</v>
      </c>
      <c r="F3342">
        <v>3</v>
      </c>
      <c r="G3342">
        <v>172.7467714</v>
      </c>
      <c r="H3342">
        <v>2061</v>
      </c>
      <c r="I3342">
        <v>0.21465604499999999</v>
      </c>
      <c r="J3342">
        <v>0.69985291000000005</v>
      </c>
      <c r="K3342">
        <v>373.30040200000002</v>
      </c>
      <c r="L3342">
        <v>609.90144069999997</v>
      </c>
      <c r="M3342">
        <v>-98.6</v>
      </c>
      <c r="N3342">
        <v>14.2</v>
      </c>
      <c r="O3342">
        <f t="shared" si="316"/>
        <v>1.0749</v>
      </c>
      <c r="P3342">
        <f t="shared" si="317"/>
        <v>55.518341005949011</v>
      </c>
      <c r="Q3342">
        <f t="shared" si="318"/>
        <v>84.448178137651837</v>
      </c>
      <c r="R3342">
        <f t="shared" si="319"/>
        <v>55.518341005949011</v>
      </c>
      <c r="S3342">
        <f t="shared" si="320"/>
        <v>75.914295607156859</v>
      </c>
      <c r="T3342">
        <f t="shared" si="321"/>
        <v>90.088392012957115</v>
      </c>
    </row>
    <row r="3343" spans="1:20">
      <c r="A3343">
        <v>0.21546679899999999</v>
      </c>
      <c r="B3343">
        <v>53.68785269</v>
      </c>
      <c r="C3343">
        <v>122.8424325</v>
      </c>
      <c r="D3343">
        <v>25.853542529999999</v>
      </c>
      <c r="E3343">
        <v>44.824281540000001</v>
      </c>
      <c r="F3343">
        <v>6</v>
      </c>
      <c r="G3343">
        <v>162.8798185</v>
      </c>
      <c r="H3343">
        <v>2038</v>
      </c>
      <c r="I3343">
        <v>0.31281221199999998</v>
      </c>
      <c r="J3343">
        <v>0.40974997499999999</v>
      </c>
      <c r="K3343">
        <v>439.35295489999999</v>
      </c>
      <c r="L3343">
        <v>474.54335659999998</v>
      </c>
      <c r="M3343">
        <v>-7.6</v>
      </c>
      <c r="N3343">
        <v>14.2</v>
      </c>
      <c r="O3343">
        <f t="shared" si="316"/>
        <v>0.35389999999999999</v>
      </c>
      <c r="P3343">
        <f t="shared" si="317"/>
        <v>55.572533013880502</v>
      </c>
      <c r="Q3343">
        <f t="shared" si="318"/>
        <v>91.987862796833795</v>
      </c>
      <c r="R3343">
        <f t="shared" si="319"/>
        <v>55.572533013880502</v>
      </c>
      <c r="S3343">
        <f t="shared" si="320"/>
        <v>95.403496904133291</v>
      </c>
      <c r="T3343">
        <f t="shared" si="321"/>
        <v>96.195436168514192</v>
      </c>
    </row>
    <row r="3344" spans="1:20">
      <c r="A3344">
        <v>1.6859246999999999</v>
      </c>
      <c r="B3344">
        <v>90.938638049999994</v>
      </c>
      <c r="C3344">
        <v>26.118312880000001</v>
      </c>
      <c r="D3344">
        <v>59.804549049999999</v>
      </c>
      <c r="E3344">
        <v>177.8441718</v>
      </c>
      <c r="F3344">
        <v>6</v>
      </c>
      <c r="G3344">
        <v>161.864983</v>
      </c>
      <c r="H3344">
        <v>2039</v>
      </c>
      <c r="I3344">
        <v>0.39621467100000002</v>
      </c>
      <c r="J3344">
        <v>0.59118286799999997</v>
      </c>
      <c r="K3344">
        <v>323.4858342</v>
      </c>
      <c r="L3344">
        <v>363.25886100000002</v>
      </c>
      <c r="M3344">
        <v>-42</v>
      </c>
      <c r="N3344">
        <v>14.2</v>
      </c>
      <c r="O3344">
        <f t="shared" si="316"/>
        <v>0.35389999999999999</v>
      </c>
      <c r="P3344">
        <f t="shared" si="317"/>
        <v>55.632265004961994</v>
      </c>
      <c r="Q3344">
        <f t="shared" si="318"/>
        <v>91.566145833333351</v>
      </c>
      <c r="R3344">
        <f t="shared" si="319"/>
        <v>55.632265004961994</v>
      </c>
      <c r="S3344">
        <f t="shared" si="320"/>
        <v>79.550419363468862</v>
      </c>
      <c r="T3344">
        <f t="shared" si="321"/>
        <v>108.94089339389288</v>
      </c>
    </row>
    <row r="3345" spans="1:20">
      <c r="A3345">
        <v>0.36373141799999997</v>
      </c>
      <c r="B3345">
        <v>194.35818280000001</v>
      </c>
      <c r="C3345">
        <v>16.648304629999998</v>
      </c>
      <c r="D3345">
        <v>29.18436724</v>
      </c>
      <c r="E3345">
        <v>127.443124</v>
      </c>
      <c r="F3345">
        <v>5</v>
      </c>
      <c r="G3345">
        <v>66.034035790000004</v>
      </c>
      <c r="H3345">
        <v>2059</v>
      </c>
      <c r="I3345">
        <v>0.16999825599999999</v>
      </c>
      <c r="J3345">
        <v>0.19707606699999999</v>
      </c>
      <c r="K3345">
        <v>512.60145450000005</v>
      </c>
      <c r="L3345">
        <v>189.05018240000001</v>
      </c>
      <c r="M3345">
        <v>-42</v>
      </c>
      <c r="N3345">
        <v>0</v>
      </c>
      <c r="O3345">
        <f t="shared" si="316"/>
        <v>0.35389999999999999</v>
      </c>
      <c r="P3345">
        <f t="shared" si="317"/>
        <v>55.656211530283997</v>
      </c>
      <c r="Q3345">
        <f t="shared" si="318"/>
        <v>84.961570247933906</v>
      </c>
      <c r="R3345">
        <f t="shared" si="319"/>
        <v>55.656211530283997</v>
      </c>
      <c r="S3345">
        <f t="shared" si="320"/>
        <v>122.98832152187695</v>
      </c>
      <c r="T3345">
        <f t="shared" si="321"/>
        <v>106.28886429387117</v>
      </c>
    </row>
    <row r="3346" spans="1:20">
      <c r="A3346">
        <v>1.223791209</v>
      </c>
      <c r="B3346">
        <v>69.810194510000002</v>
      </c>
      <c r="C3346">
        <v>0.70553245099999995</v>
      </c>
      <c r="D3346">
        <v>265.86847840000001</v>
      </c>
      <c r="E3346">
        <v>189.61925579999999</v>
      </c>
      <c r="F3346">
        <v>9</v>
      </c>
      <c r="G3346">
        <v>207.5044589</v>
      </c>
      <c r="H3346">
        <v>1985</v>
      </c>
      <c r="I3346">
        <v>0.25133138799999999</v>
      </c>
      <c r="J3346">
        <v>0.15086835900000001</v>
      </c>
      <c r="K3346">
        <v>79.424913189999998</v>
      </c>
      <c r="L3346">
        <v>128.98330129999999</v>
      </c>
      <c r="M3346">
        <v>-98.6</v>
      </c>
      <c r="N3346">
        <v>37.700000000000003</v>
      </c>
      <c r="O3346">
        <f t="shared" si="316"/>
        <v>0.35389999999999999</v>
      </c>
      <c r="P3346">
        <f t="shared" si="317"/>
        <v>55.731577422346419</v>
      </c>
      <c r="Q3346">
        <f t="shared" si="318"/>
        <v>167.27543859649145</v>
      </c>
      <c r="R3346">
        <f t="shared" si="319"/>
        <v>55.731577422346419</v>
      </c>
      <c r="S3346">
        <f t="shared" si="320"/>
        <v>36.862989837433325</v>
      </c>
      <c r="T3346">
        <f t="shared" si="321"/>
        <v>205.60682841311598</v>
      </c>
    </row>
    <row r="3347" spans="1:20">
      <c r="A3347">
        <v>0.786618449</v>
      </c>
      <c r="B3347">
        <v>14.501130030000001</v>
      </c>
      <c r="C3347">
        <v>99.131886800000004</v>
      </c>
      <c r="D3347">
        <v>258.9864288</v>
      </c>
      <c r="E3347">
        <v>75.691625509999994</v>
      </c>
      <c r="F3347">
        <v>7</v>
      </c>
      <c r="G3347">
        <v>84.121283649999995</v>
      </c>
      <c r="H3347">
        <v>2034</v>
      </c>
      <c r="I3347">
        <v>0.13865525100000001</v>
      </c>
      <c r="J3347">
        <v>0.40642905699999998</v>
      </c>
      <c r="K3347">
        <v>643.52620820000004</v>
      </c>
      <c r="L3347">
        <v>604.86720360000004</v>
      </c>
      <c r="M3347">
        <v>-98.6</v>
      </c>
      <c r="N3347">
        <v>37.700000000000003</v>
      </c>
      <c r="O3347">
        <f t="shared" si="316"/>
        <v>0.35389999999999999</v>
      </c>
      <c r="P3347">
        <f t="shared" si="317"/>
        <v>55.750644593013504</v>
      </c>
      <c r="Q3347">
        <f t="shared" si="318"/>
        <v>93.792200557103087</v>
      </c>
      <c r="R3347">
        <f t="shared" si="319"/>
        <v>55.750644593013504</v>
      </c>
      <c r="S3347">
        <f t="shared" si="320"/>
        <v>117.20598350548829</v>
      </c>
      <c r="T3347">
        <f t="shared" si="321"/>
        <v>80.68397220085636</v>
      </c>
    </row>
    <row r="3348" spans="1:20">
      <c r="A3348">
        <v>0.42958384100000002</v>
      </c>
      <c r="B3348">
        <v>134.48891159999999</v>
      </c>
      <c r="C3348">
        <v>17.499146870000001</v>
      </c>
      <c r="D3348">
        <v>60.222154600000003</v>
      </c>
      <c r="E3348">
        <v>3.3454206790000001</v>
      </c>
      <c r="F3348">
        <v>2</v>
      </c>
      <c r="G3348">
        <v>104.73282829999999</v>
      </c>
      <c r="H3348">
        <v>2001</v>
      </c>
      <c r="I3348">
        <v>0.123278516</v>
      </c>
      <c r="J3348">
        <v>0.364176206</v>
      </c>
      <c r="K3348">
        <v>132.4176574</v>
      </c>
      <c r="L3348">
        <v>524.89203929999996</v>
      </c>
      <c r="M3348">
        <v>-7.6</v>
      </c>
      <c r="N3348">
        <v>14.2</v>
      </c>
      <c r="O3348">
        <f t="shared" si="316"/>
        <v>1.0749</v>
      </c>
      <c r="P3348">
        <f t="shared" si="317"/>
        <v>55.754222662592497</v>
      </c>
      <c r="Q3348">
        <f t="shared" si="318"/>
        <v>122.87319587628873</v>
      </c>
      <c r="R3348">
        <f t="shared" si="319"/>
        <v>55.754222662592497</v>
      </c>
      <c r="S3348">
        <f t="shared" si="320"/>
        <v>40.534724828422227</v>
      </c>
      <c r="T3348">
        <f t="shared" si="321"/>
        <v>135.60792005818286</v>
      </c>
    </row>
    <row r="3349" spans="1:20">
      <c r="A3349">
        <v>0.77964809400000001</v>
      </c>
      <c r="B3349">
        <v>149.15635789999999</v>
      </c>
      <c r="C3349">
        <v>17.960047469999999</v>
      </c>
      <c r="D3349">
        <v>44.407482139999999</v>
      </c>
      <c r="E3349">
        <v>86.102764160000007</v>
      </c>
      <c r="F3349">
        <v>7</v>
      </c>
      <c r="G3349">
        <v>239.44652160000001</v>
      </c>
      <c r="H3349">
        <v>1992</v>
      </c>
      <c r="I3349">
        <v>5.503458E-2</v>
      </c>
      <c r="J3349">
        <v>6.0247542000000001E-2</v>
      </c>
      <c r="K3349">
        <v>617.58841800000005</v>
      </c>
      <c r="L3349">
        <v>526.5584834</v>
      </c>
      <c r="M3349">
        <v>0</v>
      </c>
      <c r="N3349">
        <v>14.2</v>
      </c>
      <c r="O3349">
        <f t="shared" si="316"/>
        <v>0.35389999999999999</v>
      </c>
      <c r="P3349">
        <f t="shared" si="317"/>
        <v>55.760567758741985</v>
      </c>
      <c r="Q3349">
        <f t="shared" si="318"/>
        <v>141.98255033557061</v>
      </c>
      <c r="R3349">
        <f t="shared" si="319"/>
        <v>55.760567758741985</v>
      </c>
      <c r="S3349">
        <f t="shared" si="320"/>
        <v>148.75024102772088</v>
      </c>
      <c r="T3349">
        <f t="shared" si="321"/>
        <v>106.69946983248047</v>
      </c>
    </row>
    <row r="3350" spans="1:20">
      <c r="A3350">
        <v>0.70823725999999998</v>
      </c>
      <c r="B3350">
        <v>65.563532739999999</v>
      </c>
      <c r="C3350">
        <v>32.184067659999997</v>
      </c>
      <c r="D3350">
        <v>287.20170309999997</v>
      </c>
      <c r="E3350">
        <v>8.0284262109999993</v>
      </c>
      <c r="F3350">
        <v>11</v>
      </c>
      <c r="G3350">
        <v>225.86953</v>
      </c>
      <c r="H3350">
        <v>2010</v>
      </c>
      <c r="I3350">
        <v>0.48200457699999999</v>
      </c>
      <c r="J3350">
        <v>0.558553246</v>
      </c>
      <c r="K3350">
        <v>370.89089130000002</v>
      </c>
      <c r="L3350">
        <v>229.13351080000001</v>
      </c>
      <c r="M3350">
        <v>-42</v>
      </c>
      <c r="N3350">
        <v>37.700000000000003</v>
      </c>
      <c r="O3350">
        <f t="shared" si="316"/>
        <v>0.35389999999999999</v>
      </c>
      <c r="P3350">
        <f t="shared" si="317"/>
        <v>55.789871640691999</v>
      </c>
      <c r="Q3350">
        <f t="shared" si="318"/>
        <v>110.9598326359833</v>
      </c>
      <c r="R3350">
        <f t="shared" si="319"/>
        <v>55.789871640691999</v>
      </c>
      <c r="S3350">
        <f t="shared" si="320"/>
        <v>102.99661457691131</v>
      </c>
      <c r="T3350">
        <f t="shared" si="321"/>
        <v>123.02135568130008</v>
      </c>
    </row>
    <row r="3351" spans="1:20">
      <c r="A3351">
        <v>1.186696972</v>
      </c>
      <c r="B3351">
        <v>129.8062132</v>
      </c>
      <c r="C3351">
        <v>1.4792786449999999</v>
      </c>
      <c r="D3351">
        <v>269.05924279999999</v>
      </c>
      <c r="E3351">
        <v>162.5641621</v>
      </c>
      <c r="F3351">
        <v>3</v>
      </c>
      <c r="G3351">
        <v>122.55228750000001</v>
      </c>
      <c r="H3351">
        <v>2056</v>
      </c>
      <c r="I3351">
        <v>0.27562018300000002</v>
      </c>
      <c r="J3351">
        <v>0.178170681</v>
      </c>
      <c r="K3351">
        <v>590.93580359999999</v>
      </c>
      <c r="L3351">
        <v>656.42011230000003</v>
      </c>
      <c r="M3351">
        <v>-98.6</v>
      </c>
      <c r="N3351">
        <v>14.2</v>
      </c>
      <c r="O3351">
        <f t="shared" si="316"/>
        <v>1.0749</v>
      </c>
      <c r="P3351">
        <f t="shared" si="317"/>
        <v>55.807535846296517</v>
      </c>
      <c r="Q3351">
        <f t="shared" si="318"/>
        <v>85.772707889125812</v>
      </c>
      <c r="R3351">
        <f t="shared" si="319"/>
        <v>55.807535846296517</v>
      </c>
      <c r="S3351">
        <f t="shared" si="320"/>
        <v>103.51883861752751</v>
      </c>
      <c r="T3351">
        <f t="shared" si="321"/>
        <v>77.603768849663737</v>
      </c>
    </row>
    <row r="3352" spans="1:20">
      <c r="A3352">
        <v>0.118983423</v>
      </c>
      <c r="B3352">
        <v>99.020992129999996</v>
      </c>
      <c r="C3352">
        <v>120.434465</v>
      </c>
      <c r="D3352">
        <v>132.81604820000001</v>
      </c>
      <c r="E3352">
        <v>0.69947978499999997</v>
      </c>
      <c r="F3352">
        <v>11</v>
      </c>
      <c r="G3352">
        <v>92.540907129999994</v>
      </c>
      <c r="H3352">
        <v>2001</v>
      </c>
      <c r="I3352">
        <v>0.34928599599999999</v>
      </c>
      <c r="J3352">
        <v>0.140004931</v>
      </c>
      <c r="K3352">
        <v>524.03711220000002</v>
      </c>
      <c r="L3352">
        <v>497.30879850000002</v>
      </c>
      <c r="M3352">
        <v>-42</v>
      </c>
      <c r="N3352">
        <v>14.2</v>
      </c>
      <c r="O3352">
        <f t="shared" si="316"/>
        <v>0.35389999999999999</v>
      </c>
      <c r="P3352">
        <f t="shared" si="317"/>
        <v>55.815974841902516</v>
      </c>
      <c r="Q3352">
        <f t="shared" si="318"/>
        <v>122.87319587628873</v>
      </c>
      <c r="R3352">
        <f t="shared" si="319"/>
        <v>55.815974841902516</v>
      </c>
      <c r="S3352">
        <f t="shared" si="320"/>
        <v>122.34892614774122</v>
      </c>
      <c r="T3352">
        <f t="shared" si="321"/>
        <v>103.42888513354676</v>
      </c>
    </row>
    <row r="3353" spans="1:20">
      <c r="A3353">
        <v>1.5681188450000001</v>
      </c>
      <c r="B3353">
        <v>85.222399269999997</v>
      </c>
      <c r="C3353">
        <v>76.667211989999998</v>
      </c>
      <c r="D3353">
        <v>112.59549</v>
      </c>
      <c r="E3353">
        <v>178.94967790000001</v>
      </c>
      <c r="F3353">
        <v>5</v>
      </c>
      <c r="G3353">
        <v>145.65280870000001</v>
      </c>
      <c r="H3353">
        <v>1974</v>
      </c>
      <c r="I3353">
        <v>8.0266623999999995E-2</v>
      </c>
      <c r="J3353">
        <v>0.44267133400000003</v>
      </c>
      <c r="K3353">
        <v>194.33334970000001</v>
      </c>
      <c r="L3353">
        <v>240.74151989999999</v>
      </c>
      <c r="M3353">
        <v>-98.6</v>
      </c>
      <c r="N3353">
        <v>37.700000000000003</v>
      </c>
      <c r="O3353">
        <f t="shared" si="316"/>
        <v>0.35389999999999999</v>
      </c>
      <c r="P3353">
        <f t="shared" si="317"/>
        <v>55.838006540844518</v>
      </c>
      <c r="Q3353">
        <f t="shared" si="318"/>
        <v>267.65084745762795</v>
      </c>
      <c r="R3353">
        <f t="shared" si="319"/>
        <v>55.838006540844518</v>
      </c>
      <c r="S3353">
        <f t="shared" si="320"/>
        <v>105.82473781616262</v>
      </c>
      <c r="T3353">
        <f t="shared" si="321"/>
        <v>241.23681768945517</v>
      </c>
    </row>
    <row r="3354" spans="1:20">
      <c r="A3354">
        <v>0.63137562700000005</v>
      </c>
      <c r="B3354">
        <v>226.3581097</v>
      </c>
      <c r="C3354">
        <v>69.659385069999999</v>
      </c>
      <c r="D3354">
        <v>92.433424059999993</v>
      </c>
      <c r="E3354">
        <v>162.70866899999999</v>
      </c>
      <c r="F3354">
        <v>11</v>
      </c>
      <c r="G3354">
        <v>62.950612890000002</v>
      </c>
      <c r="H3354">
        <v>1971</v>
      </c>
      <c r="I3354">
        <v>0.32457205300000003</v>
      </c>
      <c r="J3354">
        <v>0.61787579400000003</v>
      </c>
      <c r="K3354">
        <v>217.4297009</v>
      </c>
      <c r="L3354">
        <v>218.41604000000001</v>
      </c>
      <c r="M3354">
        <v>-98.6</v>
      </c>
      <c r="N3354">
        <v>0</v>
      </c>
      <c r="O3354">
        <f t="shared" si="316"/>
        <v>0.35389999999999999</v>
      </c>
      <c r="P3354">
        <f t="shared" si="317"/>
        <v>55.83968976588551</v>
      </c>
      <c r="Q3354">
        <f t="shared" si="318"/>
        <v>338.57727272727419</v>
      </c>
      <c r="R3354">
        <f t="shared" si="319"/>
        <v>55.83968976588551</v>
      </c>
      <c r="S3354">
        <f t="shared" si="320"/>
        <v>134.88746220782375</v>
      </c>
      <c r="T3354">
        <f t="shared" si="321"/>
        <v>274.82512973491339</v>
      </c>
    </row>
    <row r="3355" spans="1:20">
      <c r="A3355">
        <v>0.18454161099999999</v>
      </c>
      <c r="B3355">
        <v>78.940013649999997</v>
      </c>
      <c r="C3355">
        <v>76.762443399999995</v>
      </c>
      <c r="D3355">
        <v>268.2465656</v>
      </c>
      <c r="E3355">
        <v>6.1121998380000004</v>
      </c>
      <c r="F3355">
        <v>5</v>
      </c>
      <c r="G3355">
        <v>2.8178044610000001</v>
      </c>
      <c r="H3355">
        <v>2006</v>
      </c>
      <c r="I3355">
        <v>0.29372208900000002</v>
      </c>
      <c r="J3355">
        <v>0.602757557</v>
      </c>
      <c r="K3355">
        <v>644.66454080000005</v>
      </c>
      <c r="L3355">
        <v>654.94834939999998</v>
      </c>
      <c r="M3355">
        <v>-98.6</v>
      </c>
      <c r="N3355">
        <v>37.700000000000003</v>
      </c>
      <c r="O3355">
        <f t="shared" si="316"/>
        <v>0.35389999999999999</v>
      </c>
      <c r="P3355">
        <f t="shared" si="317"/>
        <v>55.847724443478924</v>
      </c>
      <c r="Q3355">
        <f t="shared" si="318"/>
        <v>115.65022831050234</v>
      </c>
      <c r="R3355">
        <f t="shared" si="319"/>
        <v>55.847724443478924</v>
      </c>
      <c r="S3355">
        <f t="shared" si="320"/>
        <v>122.83356450840304</v>
      </c>
      <c r="T3355">
        <f t="shared" si="321"/>
        <v>84.408658508959732</v>
      </c>
    </row>
    <row r="3356" spans="1:20">
      <c r="A3356">
        <v>0.25977933399999997</v>
      </c>
      <c r="B3356">
        <v>5.8018504200000001</v>
      </c>
      <c r="C3356">
        <v>19.941295740000001</v>
      </c>
      <c r="D3356">
        <v>106.0958713</v>
      </c>
      <c r="E3356">
        <v>164.4974488</v>
      </c>
      <c r="F3356">
        <v>10</v>
      </c>
      <c r="G3356">
        <v>174.68040529999999</v>
      </c>
      <c r="H3356">
        <v>2060</v>
      </c>
      <c r="I3356">
        <v>4.8952007999999998E-2</v>
      </c>
      <c r="J3356">
        <v>0.137232678</v>
      </c>
      <c r="K3356">
        <v>403.36689389999998</v>
      </c>
      <c r="L3356">
        <v>213.23921050000001</v>
      </c>
      <c r="M3356">
        <v>-7.6</v>
      </c>
      <c r="N3356">
        <v>0</v>
      </c>
      <c r="O3356">
        <f t="shared" si="316"/>
        <v>0.35389999999999999</v>
      </c>
      <c r="P3356">
        <f t="shared" si="317"/>
        <v>55.86244106913901</v>
      </c>
      <c r="Q3356">
        <f t="shared" si="318"/>
        <v>84.702249488752571</v>
      </c>
      <c r="R3356">
        <f t="shared" si="319"/>
        <v>55.86244106913901</v>
      </c>
      <c r="S3356">
        <f t="shared" si="320"/>
        <v>104.37265184411071</v>
      </c>
      <c r="T3356">
        <f t="shared" si="321"/>
        <v>114.62786229155392</v>
      </c>
    </row>
    <row r="3357" spans="1:20">
      <c r="A3357">
        <v>1.5213816010000001</v>
      </c>
      <c r="B3357">
        <v>262.94318809999999</v>
      </c>
      <c r="C3357">
        <v>130.67955140000001</v>
      </c>
      <c r="D3357">
        <v>175.0044145</v>
      </c>
      <c r="E3357">
        <v>164.02117939999999</v>
      </c>
      <c r="F3357">
        <v>11</v>
      </c>
      <c r="G3357">
        <v>60.6944765</v>
      </c>
      <c r="H3357">
        <v>1992</v>
      </c>
      <c r="I3357">
        <v>0.39482149</v>
      </c>
      <c r="J3357">
        <v>0.40672775500000002</v>
      </c>
      <c r="K3357">
        <v>429.19584680000003</v>
      </c>
      <c r="L3357">
        <v>452.50917920000001</v>
      </c>
      <c r="M3357">
        <v>-165.7</v>
      </c>
      <c r="N3357">
        <v>14.2</v>
      </c>
      <c r="O3357">
        <f t="shared" si="316"/>
        <v>0.35389999999999999</v>
      </c>
      <c r="P3357">
        <f t="shared" si="317"/>
        <v>55.877369692865514</v>
      </c>
      <c r="Q3357">
        <f t="shared" si="318"/>
        <v>141.98255033557061</v>
      </c>
      <c r="R3357">
        <f t="shared" si="319"/>
        <v>55.877369692865514</v>
      </c>
      <c r="S3357">
        <f t="shared" si="320"/>
        <v>116.31280037300735</v>
      </c>
      <c r="T3357">
        <f t="shared" si="321"/>
        <v>120.05374923689091</v>
      </c>
    </row>
    <row r="3358" spans="1:20">
      <c r="A3358">
        <v>0.32363737599999998</v>
      </c>
      <c r="B3358">
        <v>99.624918589999993</v>
      </c>
      <c r="C3358">
        <v>50.489938770000002</v>
      </c>
      <c r="D3358">
        <v>266.3289259</v>
      </c>
      <c r="E3358">
        <v>94.627628150000007</v>
      </c>
      <c r="F3358">
        <v>10</v>
      </c>
      <c r="G3358">
        <v>29.88488985</v>
      </c>
      <c r="H3358">
        <v>2018</v>
      </c>
      <c r="I3358">
        <v>0.15263118000000001</v>
      </c>
      <c r="J3358">
        <v>0.39370893499999998</v>
      </c>
      <c r="K3358">
        <v>295.0116329</v>
      </c>
      <c r="L3358">
        <v>428.32908400000002</v>
      </c>
      <c r="M3358">
        <v>-98.6</v>
      </c>
      <c r="N3358">
        <v>14.2</v>
      </c>
      <c r="O3358">
        <f t="shared" si="316"/>
        <v>0.35389999999999999</v>
      </c>
      <c r="P3358">
        <f t="shared" si="317"/>
        <v>55.881138693103011</v>
      </c>
      <c r="Q3358">
        <f t="shared" si="318"/>
        <v>103.59641577060935</v>
      </c>
      <c r="R3358">
        <f t="shared" si="319"/>
        <v>55.881138693103011</v>
      </c>
      <c r="S3358">
        <f t="shared" si="320"/>
        <v>78.056611767076788</v>
      </c>
      <c r="T3358">
        <f t="shared" si="321"/>
        <v>117.21259488277968</v>
      </c>
    </row>
    <row r="3359" spans="1:20">
      <c r="A3359">
        <v>0.20492595899999999</v>
      </c>
      <c r="B3359">
        <v>214.85480870000001</v>
      </c>
      <c r="C3359">
        <v>123.97422299999999</v>
      </c>
      <c r="D3359">
        <v>48.058403630000001</v>
      </c>
      <c r="E3359">
        <v>2.0109453249999998</v>
      </c>
      <c r="F3359">
        <v>7</v>
      </c>
      <c r="G3359">
        <v>141.92877110000001</v>
      </c>
      <c r="H3359">
        <v>2038</v>
      </c>
      <c r="I3359">
        <v>0.102714135</v>
      </c>
      <c r="J3359">
        <v>0.392570266</v>
      </c>
      <c r="K3359">
        <v>428.81373439999999</v>
      </c>
      <c r="L3359">
        <v>586.97249079999995</v>
      </c>
      <c r="M3359">
        <v>-42</v>
      </c>
      <c r="N3359">
        <v>14.2</v>
      </c>
      <c r="O3359">
        <f t="shared" si="316"/>
        <v>0.35389999999999999</v>
      </c>
      <c r="P3359">
        <f t="shared" si="317"/>
        <v>55.884346353618511</v>
      </c>
      <c r="Q3359">
        <f t="shared" si="318"/>
        <v>91.987862796833795</v>
      </c>
      <c r="R3359">
        <f t="shared" si="319"/>
        <v>55.884346353618511</v>
      </c>
      <c r="S3359">
        <f t="shared" si="320"/>
        <v>90.503136111395492</v>
      </c>
      <c r="T3359">
        <f t="shared" si="321"/>
        <v>93.497213547617662</v>
      </c>
    </row>
    <row r="3360" spans="1:20">
      <c r="A3360">
        <v>0.97832434999999995</v>
      </c>
      <c r="B3360">
        <v>215.587242</v>
      </c>
      <c r="C3360">
        <v>24.82224064</v>
      </c>
      <c r="D3360">
        <v>136.4444566</v>
      </c>
      <c r="E3360">
        <v>148.42169799999999</v>
      </c>
      <c r="F3360">
        <v>4</v>
      </c>
      <c r="G3360">
        <v>89.403445520000005</v>
      </c>
      <c r="H3360">
        <v>1994</v>
      </c>
      <c r="I3360">
        <v>6.3920914999999995E-2</v>
      </c>
      <c r="J3360">
        <v>9.3729256999999996E-2</v>
      </c>
      <c r="K3360">
        <v>422.75074189999998</v>
      </c>
      <c r="L3360">
        <v>214.45729739999999</v>
      </c>
      <c r="M3360">
        <v>-98.6</v>
      </c>
      <c r="N3360">
        <v>0</v>
      </c>
      <c r="O3360">
        <f t="shared" si="316"/>
        <v>1.0749</v>
      </c>
      <c r="P3360">
        <f t="shared" si="317"/>
        <v>55.891535841269018</v>
      </c>
      <c r="Q3360">
        <f t="shared" si="318"/>
        <v>136.80125786163532</v>
      </c>
      <c r="R3360">
        <f t="shared" si="319"/>
        <v>55.891535841269018</v>
      </c>
      <c r="S3360">
        <f t="shared" si="320"/>
        <v>134.73149658125706</v>
      </c>
      <c r="T3360">
        <f t="shared" si="321"/>
        <v>141.18497513983164</v>
      </c>
    </row>
    <row r="3361" spans="1:20">
      <c r="A3361">
        <v>0.33420110400000003</v>
      </c>
      <c r="B3361">
        <v>256.5268514</v>
      </c>
      <c r="C3361">
        <v>128.44138079999999</v>
      </c>
      <c r="D3361">
        <v>126.84089</v>
      </c>
      <c r="E3361">
        <v>27.519949629999999</v>
      </c>
      <c r="F3361">
        <v>9</v>
      </c>
      <c r="G3361">
        <v>64.709051310000007</v>
      </c>
      <c r="H3361">
        <v>2005</v>
      </c>
      <c r="I3361">
        <v>0.478434778</v>
      </c>
      <c r="J3361">
        <v>0.50536307400000002</v>
      </c>
      <c r="K3361">
        <v>698.12073569999995</v>
      </c>
      <c r="L3361">
        <v>398.56139830000001</v>
      </c>
      <c r="M3361">
        <v>-98.6</v>
      </c>
      <c r="N3361">
        <v>14.2</v>
      </c>
      <c r="O3361">
        <f t="shared" si="316"/>
        <v>0.35389999999999999</v>
      </c>
      <c r="P3361">
        <f t="shared" si="317"/>
        <v>55.899380877656014</v>
      </c>
      <c r="Q3361">
        <f t="shared" si="318"/>
        <v>116.95981308411221</v>
      </c>
      <c r="R3361">
        <f t="shared" si="319"/>
        <v>55.899380877656014</v>
      </c>
      <c r="S3361">
        <f t="shared" si="320"/>
        <v>146.72143715368222</v>
      </c>
      <c r="T3361">
        <f t="shared" si="321"/>
        <v>93.103661494753709</v>
      </c>
    </row>
    <row r="3362" spans="1:20">
      <c r="A3362">
        <v>1.331956401</v>
      </c>
      <c r="B3362">
        <v>65.854168389999998</v>
      </c>
      <c r="C3362">
        <v>28.63708359</v>
      </c>
      <c r="D3362">
        <v>33.115929100000002</v>
      </c>
      <c r="E3362">
        <v>92.028548799999996</v>
      </c>
      <c r="F3362">
        <v>6</v>
      </c>
      <c r="G3362">
        <v>228.65316720000001</v>
      </c>
      <c r="H3362">
        <v>2041</v>
      </c>
      <c r="I3362">
        <v>0.100337683</v>
      </c>
      <c r="J3362">
        <v>9.5736449000000001E-2</v>
      </c>
      <c r="K3362">
        <v>275.4462542</v>
      </c>
      <c r="L3362">
        <v>523.0269389</v>
      </c>
      <c r="M3362">
        <v>-7.6</v>
      </c>
      <c r="N3362">
        <v>37.700000000000003</v>
      </c>
      <c r="O3362">
        <f t="shared" si="316"/>
        <v>0.35389999999999999</v>
      </c>
      <c r="P3362">
        <f t="shared" si="317"/>
        <v>56.0233375153785</v>
      </c>
      <c r="Q3362">
        <f t="shared" si="318"/>
        <v>90.754822335025395</v>
      </c>
      <c r="R3362">
        <f t="shared" si="319"/>
        <v>56.0233375153785</v>
      </c>
      <c r="S3362">
        <f t="shared" si="320"/>
        <v>67.30154487628738</v>
      </c>
      <c r="T3362">
        <f t="shared" si="321"/>
        <v>108.24102315999224</v>
      </c>
    </row>
    <row r="3363" spans="1:20">
      <c r="A3363">
        <v>1.168411104</v>
      </c>
      <c r="B3363">
        <v>204.91332560000001</v>
      </c>
      <c r="C3363">
        <v>31.465637770000001</v>
      </c>
      <c r="D3363">
        <v>232.40007800000001</v>
      </c>
      <c r="E3363">
        <v>30.38410648</v>
      </c>
      <c r="F3363">
        <v>3</v>
      </c>
      <c r="G3363">
        <v>81.153093639999994</v>
      </c>
      <c r="H3363">
        <v>1979</v>
      </c>
      <c r="I3363">
        <v>0.45413037899999997</v>
      </c>
      <c r="J3363">
        <v>4.2112886000000002E-2</v>
      </c>
      <c r="K3363">
        <v>89.008384590000006</v>
      </c>
      <c r="L3363">
        <v>369.93138599999997</v>
      </c>
      <c r="M3363">
        <v>-98.6</v>
      </c>
      <c r="N3363">
        <v>14.2</v>
      </c>
      <c r="O3363">
        <f t="shared" si="316"/>
        <v>1.0749</v>
      </c>
      <c r="P3363">
        <f t="shared" si="317"/>
        <v>56.068745391181025</v>
      </c>
      <c r="Q3363">
        <f t="shared" si="318"/>
        <v>205.73095238095277</v>
      </c>
      <c r="R3363">
        <f t="shared" si="319"/>
        <v>56.068745391181025</v>
      </c>
      <c r="S3363">
        <f t="shared" si="320"/>
        <v>40.007961257508029</v>
      </c>
      <c r="T3363">
        <f t="shared" si="321"/>
        <v>199.12199191925646</v>
      </c>
    </row>
    <row r="3364" spans="1:20">
      <c r="A3364">
        <v>0.36298416100000003</v>
      </c>
      <c r="B3364">
        <v>76.461586019999999</v>
      </c>
      <c r="C3364">
        <v>94.819009050000005</v>
      </c>
      <c r="D3364">
        <v>97.351869660000006</v>
      </c>
      <c r="E3364">
        <v>74.494635070000001</v>
      </c>
      <c r="F3364">
        <v>10</v>
      </c>
      <c r="G3364">
        <v>38.663168570000003</v>
      </c>
      <c r="H3364">
        <v>2044</v>
      </c>
      <c r="I3364">
        <v>0.152672642</v>
      </c>
      <c r="J3364">
        <v>0.109735874</v>
      </c>
      <c r="K3364">
        <v>127.0260493</v>
      </c>
      <c r="L3364">
        <v>214.9852588</v>
      </c>
      <c r="M3364">
        <v>-42</v>
      </c>
      <c r="N3364">
        <v>0</v>
      </c>
      <c r="O3364">
        <f t="shared" si="316"/>
        <v>0.35389999999999999</v>
      </c>
      <c r="P3364">
        <f t="shared" si="317"/>
        <v>56.139433594272504</v>
      </c>
      <c r="Q3364">
        <f t="shared" si="318"/>
        <v>89.612224938875329</v>
      </c>
      <c r="R3364">
        <f t="shared" si="319"/>
        <v>56.139433594272504</v>
      </c>
      <c r="S3364">
        <f t="shared" si="320"/>
        <v>40.520987303177364</v>
      </c>
      <c r="T3364">
        <f t="shared" si="321"/>
        <v>141.31587555646016</v>
      </c>
    </row>
    <row r="3365" spans="1:20">
      <c r="A3365">
        <v>0.78605355499999996</v>
      </c>
      <c r="B3365">
        <v>115.76338610000001</v>
      </c>
      <c r="C3365">
        <v>14.20281656</v>
      </c>
      <c r="D3365">
        <v>226.28668160000001</v>
      </c>
      <c r="E3365">
        <v>56.041581399999998</v>
      </c>
      <c r="F3365">
        <v>9</v>
      </c>
      <c r="G3365">
        <v>75.664657790000007</v>
      </c>
      <c r="H3365">
        <v>2050</v>
      </c>
      <c r="I3365">
        <v>0.36810669000000001</v>
      </c>
      <c r="J3365">
        <v>0.512162636</v>
      </c>
      <c r="K3365">
        <v>376.02308740000001</v>
      </c>
      <c r="L3365">
        <v>446.4369767</v>
      </c>
      <c r="M3365">
        <v>-42</v>
      </c>
      <c r="N3365">
        <v>0</v>
      </c>
      <c r="O3365">
        <f t="shared" si="316"/>
        <v>0.35389999999999999</v>
      </c>
      <c r="P3365">
        <f t="shared" si="317"/>
        <v>56.175451185552518</v>
      </c>
      <c r="Q3365">
        <f t="shared" si="318"/>
        <v>87.561275626423708</v>
      </c>
      <c r="R3365">
        <f t="shared" si="319"/>
        <v>56.175451185552518</v>
      </c>
      <c r="S3365">
        <f t="shared" si="320"/>
        <v>84.645811117488449</v>
      </c>
      <c r="T3365">
        <f t="shared" si="321"/>
        <v>99.722851020470017</v>
      </c>
    </row>
    <row r="3366" spans="1:20">
      <c r="A3366">
        <v>1.7330682159999999</v>
      </c>
      <c r="B3366">
        <v>84.132641359999994</v>
      </c>
      <c r="C3366">
        <v>25.046578360000002</v>
      </c>
      <c r="D3366">
        <v>58.055800179999999</v>
      </c>
      <c r="E3366">
        <v>111.2059059</v>
      </c>
      <c r="F3366">
        <v>4</v>
      </c>
      <c r="G3366">
        <v>36.362374799999998</v>
      </c>
      <c r="H3366">
        <v>2039</v>
      </c>
      <c r="I3366">
        <v>0.129636578</v>
      </c>
      <c r="J3366">
        <v>0.31577022500000002</v>
      </c>
      <c r="K3366">
        <v>64.034140489999999</v>
      </c>
      <c r="L3366">
        <v>173.96940739999999</v>
      </c>
      <c r="M3366">
        <v>-42</v>
      </c>
      <c r="N3366">
        <v>0</v>
      </c>
      <c r="O3366">
        <f t="shared" si="316"/>
        <v>1.0749</v>
      </c>
      <c r="P3366">
        <f t="shared" si="317"/>
        <v>56.205583661903987</v>
      </c>
      <c r="Q3366">
        <f t="shared" si="318"/>
        <v>91.566145833333351</v>
      </c>
      <c r="R3366">
        <f t="shared" si="319"/>
        <v>56.205583661903987</v>
      </c>
      <c r="S3366">
        <f t="shared" si="320"/>
        <v>22.006813923573461</v>
      </c>
      <c r="T3366">
        <f t="shared" si="321"/>
        <v>152.24719959605787</v>
      </c>
    </row>
    <row r="3367" spans="1:20">
      <c r="A3367">
        <v>1.343559776</v>
      </c>
      <c r="B3367">
        <v>245.73998460000001</v>
      </c>
      <c r="C3367">
        <v>108.95798859999999</v>
      </c>
      <c r="D3367">
        <v>243.24538870000001</v>
      </c>
      <c r="E3367">
        <v>159.64203499999999</v>
      </c>
      <c r="F3367">
        <v>6</v>
      </c>
      <c r="G3367">
        <v>76.909133620000006</v>
      </c>
      <c r="H3367">
        <v>2058</v>
      </c>
      <c r="I3367">
        <v>0.112729838</v>
      </c>
      <c r="J3367">
        <v>0.47559114699999999</v>
      </c>
      <c r="K3367">
        <v>328.32898219999998</v>
      </c>
      <c r="L3367">
        <v>421.34616670000003</v>
      </c>
      <c r="M3367">
        <v>-165.7</v>
      </c>
      <c r="N3367">
        <v>14.2</v>
      </c>
      <c r="O3367">
        <f t="shared" si="316"/>
        <v>0.35389999999999999</v>
      </c>
      <c r="P3367">
        <f t="shared" si="317"/>
        <v>56.248860134036008</v>
      </c>
      <c r="Q3367">
        <f t="shared" si="318"/>
        <v>85.226304801670153</v>
      </c>
      <c r="R3367">
        <f t="shared" si="319"/>
        <v>56.248860134036008</v>
      </c>
      <c r="S3367">
        <f t="shared" si="320"/>
        <v>78.862371798340959</v>
      </c>
      <c r="T3367">
        <f t="shared" si="321"/>
        <v>106.40556454252928</v>
      </c>
    </row>
    <row r="3368" spans="1:20">
      <c r="A3368">
        <v>1.0046227759999999</v>
      </c>
      <c r="B3368">
        <v>53.757314360000002</v>
      </c>
      <c r="C3368">
        <v>130.79821849999999</v>
      </c>
      <c r="D3368">
        <v>47.963585590000001</v>
      </c>
      <c r="E3368">
        <v>83.296640069999995</v>
      </c>
      <c r="F3368">
        <v>10</v>
      </c>
      <c r="G3368">
        <v>222.24257700000001</v>
      </c>
      <c r="H3368">
        <v>2047</v>
      </c>
      <c r="I3368">
        <v>0.23443974200000001</v>
      </c>
      <c r="J3368">
        <v>0.61916789100000003</v>
      </c>
      <c r="K3368">
        <v>559.27208810000002</v>
      </c>
      <c r="L3368">
        <v>583.86930270000005</v>
      </c>
      <c r="M3368">
        <v>-42</v>
      </c>
      <c r="N3368">
        <v>37.700000000000003</v>
      </c>
      <c r="O3368">
        <f t="shared" si="316"/>
        <v>0.35389999999999999</v>
      </c>
      <c r="P3368">
        <f t="shared" si="317"/>
        <v>56.32491150721799</v>
      </c>
      <c r="Q3368">
        <f t="shared" si="318"/>
        <v>88.550471698113228</v>
      </c>
      <c r="R3368">
        <f t="shared" si="319"/>
        <v>56.32491150721799</v>
      </c>
      <c r="S3368">
        <f t="shared" si="320"/>
        <v>105.10104861131727</v>
      </c>
      <c r="T3368">
        <f t="shared" si="321"/>
        <v>83.250649416440183</v>
      </c>
    </row>
    <row r="3369" spans="1:20">
      <c r="A3369">
        <v>0.96754758200000002</v>
      </c>
      <c r="B3369">
        <v>15.133876689999999</v>
      </c>
      <c r="C3369">
        <v>2.6236326449999998</v>
      </c>
      <c r="D3369">
        <v>205.45763460000001</v>
      </c>
      <c r="E3369">
        <v>67.632158039999993</v>
      </c>
      <c r="F3369">
        <v>2</v>
      </c>
      <c r="G3369">
        <v>105.2396262</v>
      </c>
      <c r="H3369">
        <v>2033</v>
      </c>
      <c r="I3369">
        <v>0.37264038999999999</v>
      </c>
      <c r="J3369">
        <v>0.43250504200000001</v>
      </c>
      <c r="K3369">
        <v>526.06108119999999</v>
      </c>
      <c r="L3369">
        <v>670.46037390000004</v>
      </c>
      <c r="M3369">
        <v>-7.6</v>
      </c>
      <c r="N3369">
        <v>0</v>
      </c>
      <c r="O3369">
        <f t="shared" si="316"/>
        <v>1.0749</v>
      </c>
      <c r="P3369">
        <f t="shared" si="317"/>
        <v>56.355913312883509</v>
      </c>
      <c r="Q3369">
        <f t="shared" si="318"/>
        <v>94.275141242937877</v>
      </c>
      <c r="R3369">
        <f t="shared" si="319"/>
        <v>56.355913312883509</v>
      </c>
      <c r="S3369">
        <f t="shared" si="320"/>
        <v>98.040243077450441</v>
      </c>
      <c r="T3369">
        <f t="shared" si="321"/>
        <v>82.560427363754087</v>
      </c>
    </row>
    <row r="3370" spans="1:20">
      <c r="A3370">
        <v>0.20382499400000001</v>
      </c>
      <c r="B3370">
        <v>294.34450470000002</v>
      </c>
      <c r="C3370">
        <v>105.8540002</v>
      </c>
      <c r="D3370">
        <v>218.46993900000001</v>
      </c>
      <c r="E3370">
        <v>155.49044559999999</v>
      </c>
      <c r="F3370">
        <v>9</v>
      </c>
      <c r="G3370">
        <v>91.805804449999997</v>
      </c>
      <c r="H3370">
        <v>1970</v>
      </c>
      <c r="I3370">
        <v>0.46296415600000002</v>
      </c>
      <c r="J3370">
        <v>0.38063573899999997</v>
      </c>
      <c r="K3370">
        <v>361.90030680000001</v>
      </c>
      <c r="L3370">
        <v>660.56849499999998</v>
      </c>
      <c r="M3370">
        <v>-165.7</v>
      </c>
      <c r="N3370">
        <v>14.2</v>
      </c>
      <c r="O3370">
        <f t="shared" si="316"/>
        <v>0.35389999999999999</v>
      </c>
      <c r="P3370">
        <f t="shared" si="317"/>
        <v>56.35837087776703</v>
      </c>
      <c r="Q3370">
        <f t="shared" si="318"/>
        <v>374.34358974359162</v>
      </c>
      <c r="R3370">
        <f t="shared" si="319"/>
        <v>56.35837087776703</v>
      </c>
      <c r="S3370">
        <f t="shared" si="320"/>
        <v>170.45033722812755</v>
      </c>
      <c r="T3370">
        <f t="shared" si="321"/>
        <v>208.64723785324099</v>
      </c>
    </row>
    <row r="3371" spans="1:20">
      <c r="A3371">
        <v>1.195709865</v>
      </c>
      <c r="B3371">
        <v>12.962684790000001</v>
      </c>
      <c r="C3371">
        <v>91.238495749999998</v>
      </c>
      <c r="D3371">
        <v>194.53063990000001</v>
      </c>
      <c r="E3371">
        <v>66.571567610000002</v>
      </c>
      <c r="F3371">
        <v>5</v>
      </c>
      <c r="G3371">
        <v>60.886706369999999</v>
      </c>
      <c r="H3371">
        <v>1975</v>
      </c>
      <c r="I3371">
        <v>7.6612263E-2</v>
      </c>
      <c r="J3371">
        <v>0.27577520300000002</v>
      </c>
      <c r="K3371">
        <v>125.8600158</v>
      </c>
      <c r="L3371">
        <v>566.85827600000005</v>
      </c>
      <c r="M3371">
        <v>-42</v>
      </c>
      <c r="N3371">
        <v>0</v>
      </c>
      <c r="O3371">
        <f t="shared" si="316"/>
        <v>0.35389999999999999</v>
      </c>
      <c r="P3371">
        <f t="shared" si="317"/>
        <v>56.376062756742499</v>
      </c>
      <c r="Q3371">
        <f t="shared" si="318"/>
        <v>251.39687500000068</v>
      </c>
      <c r="R3371">
        <f t="shared" si="319"/>
        <v>56.376062756742499</v>
      </c>
      <c r="S3371">
        <f t="shared" si="320"/>
        <v>58.173269431761589</v>
      </c>
      <c r="T3371">
        <f t="shared" si="321"/>
        <v>204.75731068731031</v>
      </c>
    </row>
    <row r="3372" spans="1:20">
      <c r="A3372">
        <v>0.394710899</v>
      </c>
      <c r="B3372">
        <v>141.0124308</v>
      </c>
      <c r="C3372">
        <v>62.689857379999999</v>
      </c>
      <c r="D3372">
        <v>279.52372919999999</v>
      </c>
      <c r="E3372">
        <v>34.008969380000003</v>
      </c>
      <c r="F3372">
        <v>6</v>
      </c>
      <c r="G3372">
        <v>221.9873121</v>
      </c>
      <c r="H3372">
        <v>2008</v>
      </c>
      <c r="I3372">
        <v>0.49728172399999998</v>
      </c>
      <c r="J3372">
        <v>0.52512915100000002</v>
      </c>
      <c r="K3372">
        <v>506.55654650000002</v>
      </c>
      <c r="L3372">
        <v>681.31072719999997</v>
      </c>
      <c r="M3372">
        <v>-42</v>
      </c>
      <c r="N3372">
        <v>0</v>
      </c>
      <c r="O3372">
        <f t="shared" si="316"/>
        <v>0.35389999999999999</v>
      </c>
      <c r="P3372">
        <f t="shared" si="317"/>
        <v>56.436589036726502</v>
      </c>
      <c r="Q3372">
        <f t="shared" si="318"/>
        <v>113.2026200873363</v>
      </c>
      <c r="R3372">
        <f t="shared" si="319"/>
        <v>56.436589036726502</v>
      </c>
      <c r="S3372">
        <f t="shared" si="320"/>
        <v>101.63082438815447</v>
      </c>
      <c r="T3372">
        <f t="shared" si="321"/>
        <v>88.879426226016463</v>
      </c>
    </row>
    <row r="3373" spans="1:20">
      <c r="A3373">
        <v>0.27142370500000002</v>
      </c>
      <c r="B3373">
        <v>162.1082596</v>
      </c>
      <c r="C3373">
        <v>88.566694330000004</v>
      </c>
      <c r="D3373">
        <v>275.33765679999999</v>
      </c>
      <c r="E3373">
        <v>117.48529189999999</v>
      </c>
      <c r="F3373">
        <v>4</v>
      </c>
      <c r="G3373">
        <v>217.33372270000001</v>
      </c>
      <c r="H3373">
        <v>2060</v>
      </c>
      <c r="I3373">
        <v>0.22868664999999999</v>
      </c>
      <c r="J3373">
        <v>0.11214305199999999</v>
      </c>
      <c r="K3373">
        <v>321.96969180000002</v>
      </c>
      <c r="L3373">
        <v>336.69113770000001</v>
      </c>
      <c r="M3373">
        <v>-165.7</v>
      </c>
      <c r="N3373">
        <v>14.2</v>
      </c>
      <c r="O3373">
        <f t="shared" si="316"/>
        <v>1.0749</v>
      </c>
      <c r="P3373">
        <f t="shared" si="317"/>
        <v>56.473676856894556</v>
      </c>
      <c r="Q3373">
        <f t="shared" si="318"/>
        <v>84.702249488752571</v>
      </c>
      <c r="R3373">
        <f t="shared" si="319"/>
        <v>56.473676856894556</v>
      </c>
      <c r="S3373">
        <f t="shared" si="320"/>
        <v>81.392809872445881</v>
      </c>
      <c r="T3373">
        <f t="shared" si="321"/>
        <v>111.98884768287846</v>
      </c>
    </row>
    <row r="3374" spans="1:20">
      <c r="A3374">
        <v>0.12863941800000001</v>
      </c>
      <c r="B3374">
        <v>43.627336219999997</v>
      </c>
      <c r="C3374">
        <v>95.006902609999997</v>
      </c>
      <c r="D3374">
        <v>257.23656540000002</v>
      </c>
      <c r="E3374">
        <v>176.77916809999999</v>
      </c>
      <c r="F3374">
        <v>5</v>
      </c>
      <c r="G3374">
        <v>109.0362449</v>
      </c>
      <c r="H3374">
        <v>1986</v>
      </c>
      <c r="I3374">
        <v>0.39950740099999998</v>
      </c>
      <c r="J3374">
        <v>0.624935821</v>
      </c>
      <c r="K3374">
        <v>580.32239900000002</v>
      </c>
      <c r="L3374">
        <v>677.89174990000004</v>
      </c>
      <c r="M3374">
        <v>-98.6</v>
      </c>
      <c r="N3374">
        <v>0</v>
      </c>
      <c r="O3374">
        <f t="shared" si="316"/>
        <v>0.35389999999999999</v>
      </c>
      <c r="P3374">
        <f t="shared" si="317"/>
        <v>56.482759486734011</v>
      </c>
      <c r="Q3374">
        <f t="shared" si="318"/>
        <v>162.75126050420187</v>
      </c>
      <c r="R3374">
        <f t="shared" si="319"/>
        <v>56.482759486734011</v>
      </c>
      <c r="S3374">
        <f t="shared" si="320"/>
        <v>135.20267424259569</v>
      </c>
      <c r="T3374">
        <f t="shared" si="321"/>
        <v>103.20950008595116</v>
      </c>
    </row>
    <row r="3375" spans="1:20">
      <c r="A3375">
        <v>0.359470599</v>
      </c>
      <c r="B3375">
        <v>125.1471016</v>
      </c>
      <c r="C3375">
        <v>4.0009710719999996</v>
      </c>
      <c r="D3375">
        <v>78.481363310000006</v>
      </c>
      <c r="E3375">
        <v>156.7578326</v>
      </c>
      <c r="F3375">
        <v>2</v>
      </c>
      <c r="G3375">
        <v>157.7433656</v>
      </c>
      <c r="H3375">
        <v>1976</v>
      </c>
      <c r="I3375">
        <v>0.285845601</v>
      </c>
      <c r="J3375">
        <v>0.52314973399999998</v>
      </c>
      <c r="K3375">
        <v>285.89894670000001</v>
      </c>
      <c r="L3375">
        <v>397.92525549999999</v>
      </c>
      <c r="M3375">
        <v>-42</v>
      </c>
      <c r="N3375">
        <v>14.2</v>
      </c>
      <c r="O3375">
        <f t="shared" si="316"/>
        <v>1.0749</v>
      </c>
      <c r="P3375">
        <f t="shared" si="317"/>
        <v>56.496756891955286</v>
      </c>
      <c r="Q3375">
        <f t="shared" si="318"/>
        <v>237.49855072463825</v>
      </c>
      <c r="R3375">
        <f t="shared" si="319"/>
        <v>56.496756891955286</v>
      </c>
      <c r="S3375">
        <f t="shared" si="320"/>
        <v>121.09458478451774</v>
      </c>
      <c r="T3375">
        <f t="shared" si="321"/>
        <v>187.6358821140818</v>
      </c>
    </row>
    <row r="3376" spans="1:20">
      <c r="A3376">
        <v>1.642274937</v>
      </c>
      <c r="B3376">
        <v>289.70320270000002</v>
      </c>
      <c r="C3376">
        <v>39.948572349999999</v>
      </c>
      <c r="D3376">
        <v>65.710328919999995</v>
      </c>
      <c r="E3376">
        <v>82.653316239999995</v>
      </c>
      <c r="F3376">
        <v>5</v>
      </c>
      <c r="G3376">
        <v>93.667054710000002</v>
      </c>
      <c r="H3376">
        <v>2012</v>
      </c>
      <c r="I3376">
        <v>1.4461351000000001E-2</v>
      </c>
      <c r="J3376">
        <v>0.66885040500000004</v>
      </c>
      <c r="K3376">
        <v>532.64497300000005</v>
      </c>
      <c r="L3376">
        <v>589.33178169999996</v>
      </c>
      <c r="M3376">
        <v>-98.6</v>
      </c>
      <c r="N3376">
        <v>37.700000000000003</v>
      </c>
      <c r="O3376">
        <f t="shared" si="316"/>
        <v>0.35389999999999999</v>
      </c>
      <c r="P3376">
        <f t="shared" si="317"/>
        <v>56.564606154578513</v>
      </c>
      <c r="Q3376">
        <f t="shared" si="318"/>
        <v>108.89718875502012</v>
      </c>
      <c r="R3376">
        <f t="shared" si="319"/>
        <v>56.564606154578513</v>
      </c>
      <c r="S3376">
        <f t="shared" si="320"/>
        <v>113.91881914838153</v>
      </c>
      <c r="T3376">
        <f t="shared" si="321"/>
        <v>94.746105644243102</v>
      </c>
    </row>
    <row r="3377" spans="1:20">
      <c r="A3377">
        <v>6.9715639999999995E-2</v>
      </c>
      <c r="B3377">
        <v>130.7548836</v>
      </c>
      <c r="C3377">
        <v>20.127164860000001</v>
      </c>
      <c r="D3377">
        <v>261.96376379999998</v>
      </c>
      <c r="E3377">
        <v>164.0617594</v>
      </c>
      <c r="F3377">
        <v>5</v>
      </c>
      <c r="G3377">
        <v>66.754866419999999</v>
      </c>
      <c r="H3377">
        <v>2052</v>
      </c>
      <c r="I3377">
        <v>0.37811455500000002</v>
      </c>
      <c r="J3377">
        <v>0.29418909900000001</v>
      </c>
      <c r="K3377">
        <v>428.28032839999997</v>
      </c>
      <c r="L3377">
        <v>63.785711470000003</v>
      </c>
      <c r="M3377">
        <v>-98.6</v>
      </c>
      <c r="N3377">
        <v>0</v>
      </c>
      <c r="O3377">
        <f t="shared" si="316"/>
        <v>0.35389999999999999</v>
      </c>
      <c r="P3377">
        <f t="shared" si="317"/>
        <v>56.588449542982033</v>
      </c>
      <c r="Q3377">
        <f t="shared" si="318"/>
        <v>86.938530066815161</v>
      </c>
      <c r="R3377">
        <f t="shared" si="319"/>
        <v>56.588449542982033</v>
      </c>
      <c r="S3377">
        <f t="shared" si="320"/>
        <v>115.99825317719187</v>
      </c>
      <c r="T3377">
        <f t="shared" si="321"/>
        <v>119.98502557769123</v>
      </c>
    </row>
    <row r="3378" spans="1:20">
      <c r="A3378">
        <v>1.86821378</v>
      </c>
      <c r="B3378">
        <v>41.281845439999998</v>
      </c>
      <c r="C3378">
        <v>46.517399040000001</v>
      </c>
      <c r="D3378">
        <v>53.583935390000001</v>
      </c>
      <c r="E3378">
        <v>53.535377449999999</v>
      </c>
      <c r="F3378">
        <v>11</v>
      </c>
      <c r="G3378">
        <v>97.026718590000002</v>
      </c>
      <c r="H3378">
        <v>2003</v>
      </c>
      <c r="I3378">
        <v>0.43531255000000002</v>
      </c>
      <c r="J3378">
        <v>0.57188128100000002</v>
      </c>
      <c r="K3378">
        <v>151.89826189999999</v>
      </c>
      <c r="L3378">
        <v>59.406813820000004</v>
      </c>
      <c r="M3378">
        <v>0</v>
      </c>
      <c r="N3378">
        <v>14.2</v>
      </c>
      <c r="O3378">
        <f t="shared" si="316"/>
        <v>0.35389999999999999</v>
      </c>
      <c r="P3378">
        <f t="shared" si="317"/>
        <v>56.597609701646007</v>
      </c>
      <c r="Q3378">
        <f t="shared" si="318"/>
        <v>119.77156862745105</v>
      </c>
      <c r="R3378">
        <f t="shared" si="319"/>
        <v>56.597609701646007</v>
      </c>
      <c r="S3378">
        <f t="shared" si="320"/>
        <v>56.817362547067404</v>
      </c>
      <c r="T3378">
        <f t="shared" si="321"/>
        <v>165.70361828709551</v>
      </c>
    </row>
    <row r="3379" spans="1:20">
      <c r="A3379">
        <v>1.218706852</v>
      </c>
      <c r="B3379">
        <v>231.4294529</v>
      </c>
      <c r="C3379">
        <v>8.4345168009999991</v>
      </c>
      <c r="D3379">
        <v>20.852966009999999</v>
      </c>
      <c r="E3379">
        <v>103.94991570000001</v>
      </c>
      <c r="F3379">
        <v>3</v>
      </c>
      <c r="G3379">
        <v>70.899498800000003</v>
      </c>
      <c r="H3379">
        <v>1990</v>
      </c>
      <c r="I3379">
        <v>0.24420677099999999</v>
      </c>
      <c r="J3379">
        <v>0.16652040400000001</v>
      </c>
      <c r="K3379">
        <v>601.93464610000001</v>
      </c>
      <c r="L3379">
        <v>678.7604576</v>
      </c>
      <c r="M3379">
        <v>-42</v>
      </c>
      <c r="N3379">
        <v>0</v>
      </c>
      <c r="O3379">
        <f t="shared" si="316"/>
        <v>1.0749</v>
      </c>
      <c r="P3379">
        <f t="shared" si="317"/>
        <v>56.598972025688909</v>
      </c>
      <c r="Q3379">
        <f t="shared" si="318"/>
        <v>147.90935251798575</v>
      </c>
      <c r="R3379">
        <f t="shared" si="319"/>
        <v>56.598972025688909</v>
      </c>
      <c r="S3379">
        <f t="shared" si="320"/>
        <v>135.48974373511808</v>
      </c>
      <c r="T3379">
        <f t="shared" si="321"/>
        <v>99.715071833040497</v>
      </c>
    </row>
    <row r="3380" spans="1:20">
      <c r="A3380">
        <v>1.7001819890000001</v>
      </c>
      <c r="B3380">
        <v>217.8393992</v>
      </c>
      <c r="C3380">
        <v>10.56847726</v>
      </c>
      <c r="D3380">
        <v>15.59250048</v>
      </c>
      <c r="E3380">
        <v>41.418505760000002</v>
      </c>
      <c r="F3380">
        <v>3</v>
      </c>
      <c r="G3380">
        <v>132.0829229</v>
      </c>
      <c r="H3380">
        <v>2021</v>
      </c>
      <c r="I3380">
        <v>9.8941484999999996E-2</v>
      </c>
      <c r="J3380">
        <v>0.266671396</v>
      </c>
      <c r="K3380">
        <v>275.27821849999998</v>
      </c>
      <c r="L3380">
        <v>168.71422949999999</v>
      </c>
      <c r="M3380">
        <v>-42</v>
      </c>
      <c r="N3380">
        <v>37.700000000000003</v>
      </c>
      <c r="O3380">
        <f t="shared" si="316"/>
        <v>1.0749</v>
      </c>
      <c r="P3380">
        <f t="shared" si="317"/>
        <v>56.627153975617517</v>
      </c>
      <c r="Q3380">
        <f t="shared" si="318"/>
        <v>101.35170068027215</v>
      </c>
      <c r="R3380">
        <f t="shared" si="319"/>
        <v>56.627153975617517</v>
      </c>
      <c r="S3380">
        <f t="shared" si="320"/>
        <v>86.020219121289102</v>
      </c>
      <c r="T3380">
        <f t="shared" si="321"/>
        <v>138.43070213973749</v>
      </c>
    </row>
    <row r="3381" spans="1:20">
      <c r="A3381">
        <v>1.9398256380000001</v>
      </c>
      <c r="B3381">
        <v>257.6523952</v>
      </c>
      <c r="C3381">
        <v>74.395313130000005</v>
      </c>
      <c r="D3381">
        <v>250.42053200000001</v>
      </c>
      <c r="E3381">
        <v>124.9500838</v>
      </c>
      <c r="F3381">
        <v>7</v>
      </c>
      <c r="G3381">
        <v>91.612817649999997</v>
      </c>
      <c r="H3381">
        <v>1999</v>
      </c>
      <c r="I3381">
        <v>0.17813353600000001</v>
      </c>
      <c r="J3381">
        <v>0.59509367300000005</v>
      </c>
      <c r="K3381">
        <v>415.87914560000002</v>
      </c>
      <c r="L3381">
        <v>396.85013279999998</v>
      </c>
      <c r="M3381">
        <v>-165.7</v>
      </c>
      <c r="N3381">
        <v>37.700000000000003</v>
      </c>
      <c r="O3381">
        <f t="shared" si="316"/>
        <v>0.35389999999999999</v>
      </c>
      <c r="P3381">
        <f t="shared" si="317"/>
        <v>56.645740569796018</v>
      </c>
      <c r="Q3381">
        <f t="shared" si="318"/>
        <v>126.31195652173921</v>
      </c>
      <c r="R3381">
        <f t="shared" si="319"/>
        <v>56.645740569796018</v>
      </c>
      <c r="S3381">
        <f t="shared" si="320"/>
        <v>113.20075837250243</v>
      </c>
      <c r="T3381">
        <f t="shared" si="321"/>
        <v>120.5829541817222</v>
      </c>
    </row>
    <row r="3382" spans="1:20">
      <c r="A3382">
        <v>1.236673259</v>
      </c>
      <c r="B3382">
        <v>18.792977659999998</v>
      </c>
      <c r="C3382">
        <v>103.0200195</v>
      </c>
      <c r="D3382">
        <v>95.307918819999998</v>
      </c>
      <c r="E3382">
        <v>188.93342770000001</v>
      </c>
      <c r="F3382">
        <v>2</v>
      </c>
      <c r="G3382">
        <v>136.20755869999999</v>
      </c>
      <c r="H3382">
        <v>2001</v>
      </c>
      <c r="I3382">
        <v>1.5274327000000001E-2</v>
      </c>
      <c r="J3382">
        <v>9.3118195000000001E-2</v>
      </c>
      <c r="K3382">
        <v>161.6746263</v>
      </c>
      <c r="L3382">
        <v>219.30010999999999</v>
      </c>
      <c r="M3382">
        <v>-165.7</v>
      </c>
      <c r="N3382">
        <v>37.700000000000003</v>
      </c>
      <c r="O3382">
        <f t="shared" si="316"/>
        <v>1.0749</v>
      </c>
      <c r="P3382">
        <f t="shared" si="317"/>
        <v>56.652648187378517</v>
      </c>
      <c r="Q3382">
        <f t="shared" si="318"/>
        <v>122.87319587628873</v>
      </c>
      <c r="R3382">
        <f t="shared" si="319"/>
        <v>56.652648187378517</v>
      </c>
      <c r="S3382">
        <f t="shared" si="320"/>
        <v>59.140939309377558</v>
      </c>
      <c r="T3382">
        <f t="shared" si="321"/>
        <v>162.05038918994708</v>
      </c>
    </row>
    <row r="3383" spans="1:20">
      <c r="A3383">
        <v>1.4251975429999999</v>
      </c>
      <c r="B3383">
        <v>214.8308078</v>
      </c>
      <c r="C3383">
        <v>94.724127929999995</v>
      </c>
      <c r="D3383">
        <v>91.484439230000007</v>
      </c>
      <c r="E3383">
        <v>106.04963290000001</v>
      </c>
      <c r="F3383">
        <v>6</v>
      </c>
      <c r="G3383">
        <v>174.2643028</v>
      </c>
      <c r="H3383">
        <v>2043</v>
      </c>
      <c r="I3383">
        <v>1.6412234000000001E-2</v>
      </c>
      <c r="J3383">
        <v>0.18341828199999999</v>
      </c>
      <c r="K3383">
        <v>169.4909883</v>
      </c>
      <c r="L3383">
        <v>70.638499210000006</v>
      </c>
      <c r="M3383">
        <v>-98.6</v>
      </c>
      <c r="N3383">
        <v>37.700000000000003</v>
      </c>
      <c r="O3383">
        <f t="shared" si="316"/>
        <v>0.35389999999999999</v>
      </c>
      <c r="P3383">
        <f t="shared" si="317"/>
        <v>56.66035807217753</v>
      </c>
      <c r="Q3383">
        <f t="shared" si="318"/>
        <v>89.983663366336657</v>
      </c>
      <c r="R3383">
        <f t="shared" si="319"/>
        <v>56.66035807217753</v>
      </c>
      <c r="S3383">
        <f t="shared" si="320"/>
        <v>57.962011827963224</v>
      </c>
      <c r="T3383">
        <f t="shared" si="321"/>
        <v>151.49579040945216</v>
      </c>
    </row>
    <row r="3384" spans="1:20">
      <c r="A3384">
        <v>0.95981707599999999</v>
      </c>
      <c r="B3384">
        <v>18.580683749999999</v>
      </c>
      <c r="C3384">
        <v>81.407182070000005</v>
      </c>
      <c r="D3384">
        <v>126.0287118</v>
      </c>
      <c r="E3384">
        <v>24.197733039999999</v>
      </c>
      <c r="F3384">
        <v>11</v>
      </c>
      <c r="G3384">
        <v>127.57002079999999</v>
      </c>
      <c r="H3384">
        <v>2004</v>
      </c>
      <c r="I3384">
        <v>0.15376366899999999</v>
      </c>
      <c r="J3384">
        <v>0.51119726300000001</v>
      </c>
      <c r="K3384">
        <v>638.68115999999998</v>
      </c>
      <c r="L3384">
        <v>631.83525250000002</v>
      </c>
      <c r="M3384">
        <v>-7.6</v>
      </c>
      <c r="N3384">
        <v>14.2</v>
      </c>
      <c r="O3384">
        <f t="shared" si="316"/>
        <v>0.35389999999999999</v>
      </c>
      <c r="P3384">
        <f t="shared" si="317"/>
        <v>56.680468984011</v>
      </c>
      <c r="Q3384">
        <f t="shared" si="318"/>
        <v>118.33205741626801</v>
      </c>
      <c r="R3384">
        <f t="shared" si="319"/>
        <v>56.680468984011</v>
      </c>
      <c r="S3384">
        <f t="shared" si="320"/>
        <v>128.5357930632332</v>
      </c>
      <c r="T3384">
        <f t="shared" si="321"/>
        <v>89.154589008093339</v>
      </c>
    </row>
    <row r="3385" spans="1:20">
      <c r="A3385">
        <v>1.0107005579999999</v>
      </c>
      <c r="B3385">
        <v>291.14507120000002</v>
      </c>
      <c r="C3385">
        <v>63.441997120000003</v>
      </c>
      <c r="D3385">
        <v>62.479308369999998</v>
      </c>
      <c r="E3385">
        <v>46.47471693</v>
      </c>
      <c r="F3385">
        <v>5</v>
      </c>
      <c r="G3385">
        <v>62.343992900000003</v>
      </c>
      <c r="H3385">
        <v>2043</v>
      </c>
      <c r="I3385">
        <v>0.40786370100000002</v>
      </c>
      <c r="J3385">
        <v>0.33149015999999998</v>
      </c>
      <c r="K3385">
        <v>133.17858240000001</v>
      </c>
      <c r="L3385">
        <v>170.07483199999999</v>
      </c>
      <c r="M3385">
        <v>-98.6</v>
      </c>
      <c r="N3385">
        <v>37.700000000000003</v>
      </c>
      <c r="O3385">
        <f t="shared" si="316"/>
        <v>0.35389999999999999</v>
      </c>
      <c r="P3385">
        <f t="shared" si="317"/>
        <v>56.682045507933026</v>
      </c>
      <c r="Q3385">
        <f t="shared" si="318"/>
        <v>89.983663366336657</v>
      </c>
      <c r="R3385">
        <f t="shared" si="319"/>
        <v>56.682045507933026</v>
      </c>
      <c r="S3385">
        <f t="shared" si="320"/>
        <v>42.251326852209722</v>
      </c>
      <c r="T3385">
        <f t="shared" si="321"/>
        <v>140.54315234646097</v>
      </c>
    </row>
    <row r="3386" spans="1:20">
      <c r="A3386">
        <v>1.8603815850000001</v>
      </c>
      <c r="B3386">
        <v>18.775698640000002</v>
      </c>
      <c r="C3386">
        <v>99.89621649</v>
      </c>
      <c r="D3386">
        <v>96.347848560000003</v>
      </c>
      <c r="E3386">
        <v>147.68244849999999</v>
      </c>
      <c r="F3386">
        <v>11</v>
      </c>
      <c r="G3386">
        <v>112.8026806</v>
      </c>
      <c r="H3386">
        <v>2019</v>
      </c>
      <c r="I3386">
        <v>0.226140328</v>
      </c>
      <c r="J3386">
        <v>0.65977803700000004</v>
      </c>
      <c r="K3386">
        <v>215.0421551</v>
      </c>
      <c r="L3386">
        <v>216.4326466</v>
      </c>
      <c r="M3386">
        <v>-42</v>
      </c>
      <c r="N3386">
        <v>0</v>
      </c>
      <c r="O3386">
        <f t="shared" si="316"/>
        <v>0.35389999999999999</v>
      </c>
      <c r="P3386">
        <f t="shared" si="317"/>
        <v>56.752059625728506</v>
      </c>
      <c r="Q3386">
        <f t="shared" si="318"/>
        <v>102.82183098591553</v>
      </c>
      <c r="R3386">
        <f t="shared" si="319"/>
        <v>56.752059625728506</v>
      </c>
      <c r="S3386">
        <f t="shared" si="320"/>
        <v>67.03641999802268</v>
      </c>
      <c r="T3386">
        <f t="shared" si="321"/>
        <v>138.09912779805492</v>
      </c>
    </row>
    <row r="3387" spans="1:20">
      <c r="A3387">
        <v>0.483286667</v>
      </c>
      <c r="B3387">
        <v>24.772667200000001</v>
      </c>
      <c r="C3387">
        <v>91.98606882</v>
      </c>
      <c r="D3387">
        <v>25.433107799999998</v>
      </c>
      <c r="E3387">
        <v>30.492452270000001</v>
      </c>
      <c r="F3387">
        <v>8</v>
      </c>
      <c r="G3387">
        <v>155.9427589</v>
      </c>
      <c r="H3387">
        <v>1971</v>
      </c>
      <c r="I3387">
        <v>0.37564081100000002</v>
      </c>
      <c r="J3387">
        <v>0.58722224899999997</v>
      </c>
      <c r="K3387">
        <v>295.48599730000001</v>
      </c>
      <c r="L3387">
        <v>536.94007490000001</v>
      </c>
      <c r="M3387">
        <v>-7.6</v>
      </c>
      <c r="N3387">
        <v>37.700000000000003</v>
      </c>
      <c r="O3387">
        <f t="shared" si="316"/>
        <v>0.35389999999999999</v>
      </c>
      <c r="P3387">
        <f t="shared" si="317"/>
        <v>56.777843415986503</v>
      </c>
      <c r="Q3387">
        <f t="shared" si="318"/>
        <v>338.57727272727419</v>
      </c>
      <c r="R3387">
        <f t="shared" si="319"/>
        <v>56.777843415986503</v>
      </c>
      <c r="S3387">
        <f t="shared" si="320"/>
        <v>145.59748427393777</v>
      </c>
      <c r="T3387">
        <f t="shared" si="321"/>
        <v>218.28339116817577</v>
      </c>
    </row>
    <row r="3388" spans="1:20">
      <c r="A3388">
        <v>0.52778316700000005</v>
      </c>
      <c r="B3388">
        <v>261.71050279999997</v>
      </c>
      <c r="C3388">
        <v>66.010996239999997</v>
      </c>
      <c r="D3388">
        <v>19.613744650000001</v>
      </c>
      <c r="E3388">
        <v>1.9835834400000001</v>
      </c>
      <c r="F3388">
        <v>9</v>
      </c>
      <c r="G3388">
        <v>199.47689070000001</v>
      </c>
      <c r="H3388">
        <v>2048</v>
      </c>
      <c r="I3388">
        <v>1.4054263000000001E-2</v>
      </c>
      <c r="J3388">
        <v>0.16359596500000001</v>
      </c>
      <c r="K3388">
        <v>333.95991049999998</v>
      </c>
      <c r="L3388">
        <v>430.74128889999997</v>
      </c>
      <c r="M3388">
        <v>0</v>
      </c>
      <c r="N3388">
        <v>0</v>
      </c>
      <c r="O3388">
        <f t="shared" si="316"/>
        <v>0.35389999999999999</v>
      </c>
      <c r="P3388">
        <f t="shared" si="317"/>
        <v>56.778956079474511</v>
      </c>
      <c r="Q3388">
        <f t="shared" si="318"/>
        <v>88.213053613053631</v>
      </c>
      <c r="R3388">
        <f t="shared" si="319"/>
        <v>56.778956079474511</v>
      </c>
      <c r="S3388">
        <f t="shared" si="320"/>
        <v>82.842689076301482</v>
      </c>
      <c r="T3388">
        <f t="shared" si="321"/>
        <v>109.89136751730433</v>
      </c>
    </row>
    <row r="3389" spans="1:20">
      <c r="A3389">
        <v>1.409047758</v>
      </c>
      <c r="B3389">
        <v>50.03346123</v>
      </c>
      <c r="C3389">
        <v>91.972011739999999</v>
      </c>
      <c r="D3389">
        <v>279.80699920000001</v>
      </c>
      <c r="E3389">
        <v>150.2848042</v>
      </c>
      <c r="F3389">
        <v>10</v>
      </c>
      <c r="G3389">
        <v>163.71182590000001</v>
      </c>
      <c r="H3389">
        <v>2054</v>
      </c>
      <c r="I3389">
        <v>0.33271748099999998</v>
      </c>
      <c r="J3389">
        <v>2.9150465E-2</v>
      </c>
      <c r="K3389">
        <v>504.51747719999997</v>
      </c>
      <c r="L3389">
        <v>408.50817089999998</v>
      </c>
      <c r="M3389">
        <v>-98.6</v>
      </c>
      <c r="N3389">
        <v>14.2</v>
      </c>
      <c r="O3389">
        <f t="shared" si="316"/>
        <v>0.35389999999999999</v>
      </c>
      <c r="P3389">
        <f t="shared" si="317"/>
        <v>56.803685281678995</v>
      </c>
      <c r="Q3389">
        <f t="shared" si="318"/>
        <v>86.342919389978221</v>
      </c>
      <c r="R3389">
        <f t="shared" si="319"/>
        <v>56.803685281678995</v>
      </c>
      <c r="S3389">
        <f t="shared" si="320"/>
        <v>108.76251411596301</v>
      </c>
      <c r="T3389">
        <f t="shared" si="321"/>
        <v>95.500742651718824</v>
      </c>
    </row>
    <row r="3390" spans="1:20">
      <c r="A3390">
        <v>1.637405813</v>
      </c>
      <c r="B3390">
        <v>145.18742889999999</v>
      </c>
      <c r="C3390">
        <v>113.38665109999999</v>
      </c>
      <c r="D3390">
        <v>70.266253019999994</v>
      </c>
      <c r="E3390">
        <v>25.65987251</v>
      </c>
      <c r="F3390">
        <v>5</v>
      </c>
      <c r="G3390">
        <v>208.4211742</v>
      </c>
      <c r="H3390">
        <v>1973</v>
      </c>
      <c r="I3390">
        <v>0.151793448</v>
      </c>
      <c r="J3390">
        <v>0.62122835099999996</v>
      </c>
      <c r="K3390">
        <v>269.78652390000002</v>
      </c>
      <c r="L3390">
        <v>392.4088117</v>
      </c>
      <c r="M3390">
        <v>-7.6</v>
      </c>
      <c r="N3390">
        <v>0</v>
      </c>
      <c r="O3390">
        <f t="shared" si="316"/>
        <v>0.35389999999999999</v>
      </c>
      <c r="P3390">
        <f t="shared" si="317"/>
        <v>56.824974944437507</v>
      </c>
      <c r="Q3390">
        <f t="shared" si="318"/>
        <v>286.91481481481577</v>
      </c>
      <c r="R3390">
        <f t="shared" si="319"/>
        <v>56.824974944437507</v>
      </c>
      <c r="S3390">
        <f t="shared" si="320"/>
        <v>133.4010527347933</v>
      </c>
      <c r="T3390">
        <f t="shared" si="321"/>
        <v>219.04973423883249</v>
      </c>
    </row>
    <row r="3391" spans="1:20">
      <c r="A3391">
        <v>1.041640852</v>
      </c>
      <c r="B3391">
        <v>162.6210198</v>
      </c>
      <c r="C3391">
        <v>92.200036319999995</v>
      </c>
      <c r="D3391">
        <v>129.41431159999999</v>
      </c>
      <c r="E3391">
        <v>60.413872390000002</v>
      </c>
      <c r="F3391">
        <v>1</v>
      </c>
      <c r="G3391">
        <v>57.630701129999998</v>
      </c>
      <c r="H3391">
        <v>1985</v>
      </c>
      <c r="I3391">
        <v>0.16627631800000001</v>
      </c>
      <c r="J3391">
        <v>0.16591077600000001</v>
      </c>
      <c r="K3391">
        <v>501.70850840000003</v>
      </c>
      <c r="L3391">
        <v>101.9306964</v>
      </c>
      <c r="M3391">
        <v>-165.7</v>
      </c>
      <c r="N3391">
        <v>37.700000000000003</v>
      </c>
      <c r="O3391">
        <f t="shared" si="316"/>
        <v>1.0749</v>
      </c>
      <c r="P3391">
        <f t="shared" si="317"/>
        <v>56.829717195486026</v>
      </c>
      <c r="Q3391">
        <f t="shared" si="318"/>
        <v>167.27543859649145</v>
      </c>
      <c r="R3391">
        <f t="shared" si="319"/>
        <v>56.829717195486026</v>
      </c>
      <c r="S3391">
        <f t="shared" si="320"/>
        <v>179.4408649752686</v>
      </c>
      <c r="T3391">
        <f t="shared" si="321"/>
        <v>158.44320328063222</v>
      </c>
    </row>
    <row r="3392" spans="1:20">
      <c r="A3392">
        <v>0.70813881199999995</v>
      </c>
      <c r="B3392">
        <v>1.3237036769999999</v>
      </c>
      <c r="C3392">
        <v>42.417526260000002</v>
      </c>
      <c r="D3392">
        <v>104.6060379</v>
      </c>
      <c r="E3392">
        <v>80.093901180000003</v>
      </c>
      <c r="F3392">
        <v>6</v>
      </c>
      <c r="G3392">
        <v>78.985418809999999</v>
      </c>
      <c r="H3392">
        <v>2049</v>
      </c>
      <c r="I3392">
        <v>1.8503720000000001E-2</v>
      </c>
      <c r="J3392">
        <v>0.65089594699999997</v>
      </c>
      <c r="K3392">
        <v>122.5571181</v>
      </c>
      <c r="L3392">
        <v>535.68854369999997</v>
      </c>
      <c r="M3392">
        <v>0</v>
      </c>
      <c r="N3392">
        <v>0</v>
      </c>
      <c r="O3392">
        <f t="shared" si="316"/>
        <v>0.35389999999999999</v>
      </c>
      <c r="P3392">
        <f t="shared" si="317"/>
        <v>56.844830159449614</v>
      </c>
      <c r="Q3392">
        <f t="shared" si="318"/>
        <v>87.883410138248863</v>
      </c>
      <c r="R3392">
        <f t="shared" si="319"/>
        <v>56.844830159449614</v>
      </c>
      <c r="S3392">
        <f t="shared" si="320"/>
        <v>32.754966763483203</v>
      </c>
      <c r="T3392">
        <f t="shared" si="321"/>
        <v>118.39745011287972</v>
      </c>
    </row>
    <row r="3393" spans="1:20">
      <c r="A3393">
        <v>0.96337550999999999</v>
      </c>
      <c r="B3393">
        <v>87.182302120000003</v>
      </c>
      <c r="C3393">
        <v>24.742243890000001</v>
      </c>
      <c r="D3393">
        <v>277.15311309999998</v>
      </c>
      <c r="E3393">
        <v>114.5094177</v>
      </c>
      <c r="F3393">
        <v>10</v>
      </c>
      <c r="G3393">
        <v>234.29344939999999</v>
      </c>
      <c r="H3393">
        <v>1978</v>
      </c>
      <c r="I3393">
        <v>0.103818858</v>
      </c>
      <c r="J3393">
        <v>0.22713418199999999</v>
      </c>
      <c r="K3393">
        <v>553.19627679999996</v>
      </c>
      <c r="L3393">
        <v>86.422476029999999</v>
      </c>
      <c r="M3393">
        <v>-42</v>
      </c>
      <c r="N3393">
        <v>0</v>
      </c>
      <c r="O3393">
        <f t="shared" si="316"/>
        <v>0.35389999999999999</v>
      </c>
      <c r="P3393">
        <f t="shared" si="317"/>
        <v>56.870181060151992</v>
      </c>
      <c r="Q3393">
        <f t="shared" si="318"/>
        <v>214.97974683544348</v>
      </c>
      <c r="R3393">
        <f t="shared" si="319"/>
        <v>56.870181060151992</v>
      </c>
      <c r="S3393">
        <f t="shared" si="320"/>
        <v>225.31322407078804</v>
      </c>
      <c r="T3393">
        <f t="shared" si="321"/>
        <v>180.43100152578452</v>
      </c>
    </row>
    <row r="3394" spans="1:20">
      <c r="A3394">
        <v>1.054358584</v>
      </c>
      <c r="B3394">
        <v>174.4490835</v>
      </c>
      <c r="C3394">
        <v>23.42862693</v>
      </c>
      <c r="D3394">
        <v>31.56080583</v>
      </c>
      <c r="E3394">
        <v>1.8589166930000001</v>
      </c>
      <c r="F3394">
        <v>10</v>
      </c>
      <c r="G3394">
        <v>57.493485069999998</v>
      </c>
      <c r="H3394">
        <v>2007</v>
      </c>
      <c r="I3394">
        <v>0.45710462099999999</v>
      </c>
      <c r="J3394">
        <v>0.11380106600000001</v>
      </c>
      <c r="K3394">
        <v>690.15385819999995</v>
      </c>
      <c r="L3394">
        <v>485.71407290000002</v>
      </c>
      <c r="M3394">
        <v>-7.6</v>
      </c>
      <c r="N3394">
        <v>14.2</v>
      </c>
      <c r="O3394">
        <f t="shared" si="316"/>
        <v>0.35389999999999999</v>
      </c>
      <c r="P3394">
        <f t="shared" si="317"/>
        <v>56.882098779258996</v>
      </c>
      <c r="Q3394">
        <f t="shared" si="318"/>
        <v>114.39910714285719</v>
      </c>
      <c r="R3394">
        <f t="shared" si="319"/>
        <v>56.882098779258996</v>
      </c>
      <c r="S3394">
        <f t="shared" si="320"/>
        <v>141.04326775050606</v>
      </c>
      <c r="T3394">
        <f t="shared" si="321"/>
        <v>90.533678644403736</v>
      </c>
    </row>
    <row r="3395" spans="1:20">
      <c r="A3395">
        <v>0.624912209</v>
      </c>
      <c r="B3395">
        <v>86.168602849999999</v>
      </c>
      <c r="C3395">
        <v>86.356030099999998</v>
      </c>
      <c r="D3395">
        <v>24.774131520000001</v>
      </c>
      <c r="E3395">
        <v>43.906020300000002</v>
      </c>
      <c r="F3395">
        <v>6</v>
      </c>
      <c r="G3395">
        <v>168.46634929999999</v>
      </c>
      <c r="H3395">
        <v>1995</v>
      </c>
      <c r="I3395">
        <v>0.25241475499999999</v>
      </c>
      <c r="J3395">
        <v>0.131240937</v>
      </c>
      <c r="K3395">
        <v>557.1004901</v>
      </c>
      <c r="L3395">
        <v>391.16925120000002</v>
      </c>
      <c r="M3395">
        <v>0</v>
      </c>
      <c r="N3395">
        <v>14.2</v>
      </c>
      <c r="O3395">
        <f t="shared" ref="O3395:O3458" si="322">IF(F3395&lt;= 4,1.0749,0.3539)</f>
        <v>0.35389999999999999</v>
      </c>
      <c r="P3395">
        <f t="shared" ref="P3395:P3458" si="323">(0.3255 *A3395)+ (0.2528 * (B3395 +D3395)) +(0.376 * E3395) +(O3395* C3395)- (0.1936 * G3395) + M3395 + N3395</f>
        <v>56.904709633475505</v>
      </c>
      <c r="Q3395">
        <f t="shared" ref="Q3395:Q3458" si="324">IF(P3395&gt;=0,59.6 + 2455 / (H3395- 1962.2),59.6 + 2455 / (H3395- 1962.2) + P3395 * 0.5466)</f>
        <v>134.44756097560986</v>
      </c>
      <c r="R3395">
        <f t="shared" ref="R3395:R3458" si="325">IF(P3395&gt;0,P3395,0.001)</f>
        <v>56.904709633475505</v>
      </c>
      <c r="S3395">
        <f t="shared" ref="S3395:S3458" si="326">(Q3395 +R3395^1.2) * (1 - EXP(-0.001502 * K3395)) *EXP(-0.000554 * L3395) * EXP(-0.1064 * I3395) * EXP(-0.0325 * J3395) * 1.2453</f>
        <v>144.43801187907187</v>
      </c>
      <c r="T3395">
        <f t="shared" ref="T3395:T3458" si="327">100*S3395*4.43/K3395</f>
        <v>114.85547113940483</v>
      </c>
    </row>
    <row r="3396" spans="1:20">
      <c r="A3396">
        <v>1.5738168939999999</v>
      </c>
      <c r="B3396">
        <v>91.903905710000004</v>
      </c>
      <c r="C3396">
        <v>24.590027970000001</v>
      </c>
      <c r="D3396">
        <v>159.0771373</v>
      </c>
      <c r="E3396">
        <v>34.589489569999998</v>
      </c>
      <c r="F3396">
        <v>6</v>
      </c>
      <c r="G3396">
        <v>4.8815630170000004</v>
      </c>
      <c r="H3396">
        <v>2054</v>
      </c>
      <c r="I3396">
        <v>0.35428479299999999</v>
      </c>
      <c r="J3396">
        <v>0.44332021900000002</v>
      </c>
      <c r="K3396">
        <v>231.71074820000001</v>
      </c>
      <c r="L3396">
        <v>562.89720279999995</v>
      </c>
      <c r="M3396">
        <v>-42</v>
      </c>
      <c r="N3396">
        <v>14.2</v>
      </c>
      <c r="O3396">
        <f t="shared" si="322"/>
        <v>0.35389999999999999</v>
      </c>
      <c r="P3396">
        <f t="shared" si="323"/>
        <v>56.923273448736808</v>
      </c>
      <c r="Q3396">
        <f t="shared" si="324"/>
        <v>86.342919389978221</v>
      </c>
      <c r="R3396">
        <f t="shared" si="325"/>
        <v>56.923273448736808</v>
      </c>
      <c r="S3396">
        <f t="shared" si="326"/>
        <v>54.455228402255727</v>
      </c>
      <c r="T3396">
        <f t="shared" si="327"/>
        <v>104.11112289610777</v>
      </c>
    </row>
    <row r="3397" spans="1:20">
      <c r="A3397">
        <v>1.564070241</v>
      </c>
      <c r="B3397">
        <v>37.002957209999998</v>
      </c>
      <c r="C3397">
        <v>83.940401850000001</v>
      </c>
      <c r="D3397">
        <v>221.0570428</v>
      </c>
      <c r="E3397">
        <v>69.676254819999997</v>
      </c>
      <c r="F3397">
        <v>11</v>
      </c>
      <c r="G3397">
        <v>19.761547920000002</v>
      </c>
      <c r="H3397">
        <v>2050</v>
      </c>
      <c r="I3397">
        <v>7.3442724000000001E-2</v>
      </c>
      <c r="J3397">
        <v>0.36829844299999998</v>
      </c>
      <c r="K3397">
        <v>676.91917690000002</v>
      </c>
      <c r="L3397">
        <v>578.62261409999996</v>
      </c>
      <c r="M3397">
        <v>-98.6</v>
      </c>
      <c r="N3397">
        <v>37.700000000000003</v>
      </c>
      <c r="O3397">
        <f t="shared" si="322"/>
        <v>0.35389999999999999</v>
      </c>
      <c r="P3397">
        <f t="shared" si="323"/>
        <v>56.925617215696519</v>
      </c>
      <c r="Q3397">
        <f t="shared" si="324"/>
        <v>87.561275626423708</v>
      </c>
      <c r="R3397">
        <f t="shared" si="325"/>
        <v>56.925617215696519</v>
      </c>
      <c r="S3397">
        <f t="shared" si="326"/>
        <v>121.76187075358303</v>
      </c>
      <c r="T3397">
        <f t="shared" si="327"/>
        <v>79.685301561202195</v>
      </c>
    </row>
    <row r="3398" spans="1:20">
      <c r="A3398">
        <v>0.108982368</v>
      </c>
      <c r="B3398">
        <v>111.8602929</v>
      </c>
      <c r="C3398">
        <v>129.0109636</v>
      </c>
      <c r="D3398">
        <v>115.28790909999999</v>
      </c>
      <c r="E3398">
        <v>32.093159120000003</v>
      </c>
      <c r="F3398">
        <v>11</v>
      </c>
      <c r="G3398">
        <v>157.20762819999999</v>
      </c>
      <c r="H3398">
        <v>2028</v>
      </c>
      <c r="I3398">
        <v>7.4489259999999998E-3</v>
      </c>
      <c r="J3398">
        <v>0.32641989999999999</v>
      </c>
      <c r="K3398">
        <v>149.25724529999999</v>
      </c>
      <c r="L3398">
        <v>194.50749859999999</v>
      </c>
      <c r="M3398">
        <v>-42</v>
      </c>
      <c r="N3398">
        <v>14.2</v>
      </c>
      <c r="O3398">
        <f t="shared" si="322"/>
        <v>0.35389999999999999</v>
      </c>
      <c r="P3398">
        <f t="shared" si="323"/>
        <v>56.947150254024024</v>
      </c>
      <c r="Q3398">
        <f t="shared" si="324"/>
        <v>96.910030395136801</v>
      </c>
      <c r="R3398">
        <f t="shared" si="325"/>
        <v>56.947150254024024</v>
      </c>
      <c r="S3398">
        <f t="shared" si="326"/>
        <v>49.888477888431318</v>
      </c>
      <c r="T3398">
        <f t="shared" si="327"/>
        <v>148.07050512123496</v>
      </c>
    </row>
    <row r="3399" spans="1:20">
      <c r="A3399">
        <v>0.32493014599999998</v>
      </c>
      <c r="B3399">
        <v>113.0889411</v>
      </c>
      <c r="C3399">
        <v>135.42729120000001</v>
      </c>
      <c r="D3399">
        <v>270.97929210000001</v>
      </c>
      <c r="E3399">
        <v>89.556575050000006</v>
      </c>
      <c r="F3399">
        <v>10</v>
      </c>
      <c r="G3399">
        <v>193.23213720000001</v>
      </c>
      <c r="H3399">
        <v>2025</v>
      </c>
      <c r="I3399">
        <v>0.461045441</v>
      </c>
      <c r="J3399">
        <v>0.39787988099999999</v>
      </c>
      <c r="K3399">
        <v>310.58029390000002</v>
      </c>
      <c r="L3399">
        <v>184.57198</v>
      </c>
      <c r="M3399">
        <v>-98.6</v>
      </c>
      <c r="N3399">
        <v>14.2</v>
      </c>
      <c r="O3399">
        <f t="shared" si="322"/>
        <v>0.35389999999999999</v>
      </c>
      <c r="P3399">
        <f t="shared" si="323"/>
        <v>56.989462928043039</v>
      </c>
      <c r="Q3399">
        <f t="shared" si="324"/>
        <v>98.692356687898126</v>
      </c>
      <c r="R3399">
        <f t="shared" si="325"/>
        <v>56.989462928043039</v>
      </c>
      <c r="S3399">
        <f t="shared" si="326"/>
        <v>89.271963817666915</v>
      </c>
      <c r="T3399">
        <f t="shared" si="327"/>
        <v>127.33415721462306</v>
      </c>
    </row>
    <row r="3400" spans="1:20">
      <c r="A3400">
        <v>0.87399443700000001</v>
      </c>
      <c r="B3400">
        <v>10.67665103</v>
      </c>
      <c r="C3400">
        <v>35.241340790000002</v>
      </c>
      <c r="D3400">
        <v>276.13794360000003</v>
      </c>
      <c r="E3400">
        <v>11.09142593</v>
      </c>
      <c r="F3400">
        <v>10</v>
      </c>
      <c r="G3400">
        <v>240.70168380000001</v>
      </c>
      <c r="H3400">
        <v>1998</v>
      </c>
      <c r="I3400">
        <v>0.224632939</v>
      </c>
      <c r="J3400">
        <v>0.103683131</v>
      </c>
      <c r="K3400">
        <v>352.39845059999999</v>
      </c>
      <c r="L3400">
        <v>188.70413189999999</v>
      </c>
      <c r="M3400">
        <v>0</v>
      </c>
      <c r="N3400">
        <v>14.2</v>
      </c>
      <c r="O3400">
        <f t="shared" si="322"/>
        <v>0.35389999999999999</v>
      </c>
      <c r="P3400">
        <f t="shared" si="323"/>
        <v>57.033655383288504</v>
      </c>
      <c r="Q3400">
        <f t="shared" si="324"/>
        <v>128.17541899441349</v>
      </c>
      <c r="R3400">
        <f t="shared" si="325"/>
        <v>57.033655383288504</v>
      </c>
      <c r="S3400">
        <f t="shared" si="326"/>
        <v>114.93832047692266</v>
      </c>
      <c r="T3400">
        <f t="shared" si="327"/>
        <v>144.48893258350986</v>
      </c>
    </row>
    <row r="3401" spans="1:20">
      <c r="A3401">
        <v>1.438538471</v>
      </c>
      <c r="B3401">
        <v>153.57687709999999</v>
      </c>
      <c r="C3401">
        <v>11.52323359</v>
      </c>
      <c r="D3401">
        <v>230.51496760000001</v>
      </c>
      <c r="E3401">
        <v>33.795792720000001</v>
      </c>
      <c r="F3401">
        <v>2</v>
      </c>
      <c r="G3401">
        <v>195.3746123</v>
      </c>
      <c r="H3401">
        <v>2041</v>
      </c>
      <c r="I3401">
        <v>0.25298527900000001</v>
      </c>
      <c r="J3401">
        <v>0.665426305</v>
      </c>
      <c r="K3401">
        <v>89.877378100000001</v>
      </c>
      <c r="L3401">
        <v>356.64222009999997</v>
      </c>
      <c r="M3401">
        <v>-42</v>
      </c>
      <c r="N3401">
        <v>14.2</v>
      </c>
      <c r="O3401">
        <f t="shared" si="322"/>
        <v>1.0749</v>
      </c>
      <c r="P3401">
        <f t="shared" si="323"/>
        <v>57.035679519801519</v>
      </c>
      <c r="Q3401">
        <f t="shared" si="324"/>
        <v>90.754822335025395</v>
      </c>
      <c r="R3401">
        <f t="shared" si="325"/>
        <v>57.035679519801519</v>
      </c>
      <c r="S3401">
        <f t="shared" si="326"/>
        <v>26.901384268110561</v>
      </c>
      <c r="T3401">
        <f t="shared" si="327"/>
        <v>132.59524791114237</v>
      </c>
    </row>
    <row r="3402" spans="1:20">
      <c r="A3402">
        <v>0.69565483500000003</v>
      </c>
      <c r="B3402">
        <v>88.476428569999996</v>
      </c>
      <c r="C3402">
        <v>34.256725609999997</v>
      </c>
      <c r="D3402">
        <v>167.3100858</v>
      </c>
      <c r="E3402">
        <v>193.3061716</v>
      </c>
      <c r="F3402">
        <v>1</v>
      </c>
      <c r="G3402">
        <v>170.07531710000001</v>
      </c>
      <c r="H3402">
        <v>1986</v>
      </c>
      <c r="I3402">
        <v>0.165905055</v>
      </c>
      <c r="J3402">
        <v>0.49382550200000003</v>
      </c>
      <c r="K3402">
        <v>362.6096627</v>
      </c>
      <c r="L3402">
        <v>608.10459179999998</v>
      </c>
      <c r="M3402">
        <v>-98.6</v>
      </c>
      <c r="N3402">
        <v>14.2</v>
      </c>
      <c r="O3402">
        <f t="shared" si="322"/>
        <v>1.0749</v>
      </c>
      <c r="P3402">
        <f t="shared" si="323"/>
        <v>57.068359970757498</v>
      </c>
      <c r="Q3402">
        <f t="shared" si="324"/>
        <v>162.75126050420187</v>
      </c>
      <c r="R3402">
        <f t="shared" si="325"/>
        <v>57.068359970757498</v>
      </c>
      <c r="S3402">
        <f t="shared" si="326"/>
        <v>105.01494351621515</v>
      </c>
      <c r="T3402">
        <f t="shared" si="327"/>
        <v>128.29669135478144</v>
      </c>
    </row>
    <row r="3403" spans="1:20">
      <c r="A3403">
        <v>0.98856944599999996</v>
      </c>
      <c r="B3403">
        <v>141.58403659999999</v>
      </c>
      <c r="C3403">
        <v>48.369659810000002</v>
      </c>
      <c r="D3403">
        <v>286.68461760000002</v>
      </c>
      <c r="E3403">
        <v>158.04014050000001</v>
      </c>
      <c r="F3403">
        <v>11</v>
      </c>
      <c r="G3403">
        <v>151.96268800000001</v>
      </c>
      <c r="H3403">
        <v>2024</v>
      </c>
      <c r="I3403">
        <v>0.11685522199999999</v>
      </c>
      <c r="J3403">
        <v>0.34856710200000002</v>
      </c>
      <c r="K3403">
        <v>283.47696589999998</v>
      </c>
      <c r="L3403">
        <v>475.68480190000002</v>
      </c>
      <c r="M3403">
        <v>-98.6</v>
      </c>
      <c r="N3403">
        <v>0</v>
      </c>
      <c r="O3403">
        <f t="shared" si="322"/>
        <v>0.35389999999999999</v>
      </c>
      <c r="P3403">
        <f t="shared" si="323"/>
        <v>57.109234174392043</v>
      </c>
      <c r="Q3403">
        <f t="shared" si="324"/>
        <v>99.324919093851165</v>
      </c>
      <c r="R3403">
        <f t="shared" si="325"/>
        <v>57.109234174392043</v>
      </c>
      <c r="S3403">
        <f t="shared" si="326"/>
        <v>73.72754106815124</v>
      </c>
      <c r="T3403">
        <f t="shared" si="327"/>
        <v>115.21677110341543</v>
      </c>
    </row>
    <row r="3404" spans="1:20">
      <c r="A3404">
        <v>0.90602046899999999</v>
      </c>
      <c r="B3404">
        <v>174.98548640000001</v>
      </c>
      <c r="C3404">
        <v>12.10054409</v>
      </c>
      <c r="D3404">
        <v>191.0851878</v>
      </c>
      <c r="E3404">
        <v>17.940025039999998</v>
      </c>
      <c r="F3404">
        <v>6</v>
      </c>
      <c r="G3404">
        <v>219.16770650000001</v>
      </c>
      <c r="H3404">
        <v>2061</v>
      </c>
      <c r="I3404">
        <v>0.26509626600000002</v>
      </c>
      <c r="J3404">
        <v>0.57065941600000003</v>
      </c>
      <c r="K3404">
        <v>380.33492690000003</v>
      </c>
      <c r="L3404">
        <v>355.3934648</v>
      </c>
      <c r="M3404">
        <v>-42</v>
      </c>
      <c r="N3404">
        <v>37.700000000000003</v>
      </c>
      <c r="O3404">
        <f t="shared" si="322"/>
        <v>0.35389999999999999</v>
      </c>
      <c r="P3404">
        <f t="shared" si="323"/>
        <v>57.134540090510512</v>
      </c>
      <c r="Q3404">
        <f t="shared" si="324"/>
        <v>84.448178137651837</v>
      </c>
      <c r="R3404">
        <f t="shared" si="325"/>
        <v>57.134540090510512</v>
      </c>
      <c r="S3404">
        <f t="shared" si="326"/>
        <v>90.372566411680694</v>
      </c>
      <c r="T3404">
        <f t="shared" si="327"/>
        <v>105.26260958121472</v>
      </c>
    </row>
    <row r="3405" spans="1:20">
      <c r="A3405">
        <v>0.50438814600000004</v>
      </c>
      <c r="B3405">
        <v>64.625600430000006</v>
      </c>
      <c r="C3405">
        <v>140.12110580000001</v>
      </c>
      <c r="D3405">
        <v>121.8650449</v>
      </c>
      <c r="E3405">
        <v>35.732851850000003</v>
      </c>
      <c r="F3405">
        <v>10</v>
      </c>
      <c r="G3405">
        <v>57.812935000000003</v>
      </c>
      <c r="H3405">
        <v>2003</v>
      </c>
      <c r="I3405">
        <v>0.27834747799999998</v>
      </c>
      <c r="J3405">
        <v>0.15305934500000001</v>
      </c>
      <c r="K3405">
        <v>124.003299</v>
      </c>
      <c r="L3405">
        <v>269.28090659999998</v>
      </c>
      <c r="M3405">
        <v>-42</v>
      </c>
      <c r="N3405">
        <v>0</v>
      </c>
      <c r="O3405">
        <f t="shared" si="322"/>
        <v>0.35389999999999999</v>
      </c>
      <c r="P3405">
        <f t="shared" si="323"/>
        <v>57.140840903167003</v>
      </c>
      <c r="Q3405">
        <f t="shared" si="324"/>
        <v>119.77156862745105</v>
      </c>
      <c r="R3405">
        <f t="shared" si="325"/>
        <v>57.140840903167003</v>
      </c>
      <c r="S3405">
        <f t="shared" si="326"/>
        <v>43.690062285498101</v>
      </c>
      <c r="T3405">
        <f t="shared" si="327"/>
        <v>156.08211836747711</v>
      </c>
    </row>
    <row r="3406" spans="1:20">
      <c r="A3406">
        <v>0.71991319499999995</v>
      </c>
      <c r="B3406">
        <v>249.92312580000001</v>
      </c>
      <c r="C3406">
        <v>37.205855499999998</v>
      </c>
      <c r="D3406">
        <v>133.0700472</v>
      </c>
      <c r="E3406">
        <v>90.674958329999995</v>
      </c>
      <c r="F3406">
        <v>6</v>
      </c>
      <c r="G3406">
        <v>233.31851130000001</v>
      </c>
      <c r="H3406">
        <v>2061</v>
      </c>
      <c r="I3406">
        <v>0.385943706</v>
      </c>
      <c r="J3406">
        <v>0.21394708700000001</v>
      </c>
      <c r="K3406">
        <v>330.18328969999999</v>
      </c>
      <c r="L3406">
        <v>284.39393869999998</v>
      </c>
      <c r="M3406">
        <v>-42</v>
      </c>
      <c r="N3406">
        <v>0</v>
      </c>
      <c r="O3406">
        <f t="shared" si="322"/>
        <v>0.35389999999999999</v>
      </c>
      <c r="P3406">
        <f t="shared" si="323"/>
        <v>57.145478685222514</v>
      </c>
      <c r="Q3406">
        <f t="shared" si="324"/>
        <v>84.448178137651837</v>
      </c>
      <c r="R3406">
        <f t="shared" si="325"/>
        <v>57.145478685222514</v>
      </c>
      <c r="S3406">
        <f t="shared" si="326"/>
        <v>84.358356259698382</v>
      </c>
      <c r="T3406">
        <f t="shared" si="327"/>
        <v>113.18183865997861</v>
      </c>
    </row>
    <row r="3407" spans="1:20">
      <c r="A3407">
        <v>1.9777256729999999</v>
      </c>
      <c r="B3407">
        <v>257.49245500000001</v>
      </c>
      <c r="C3407">
        <v>70.807866669999996</v>
      </c>
      <c r="D3407">
        <v>189.98597760000001</v>
      </c>
      <c r="E3407">
        <v>87.429561410000005</v>
      </c>
      <c r="F3407">
        <v>1</v>
      </c>
      <c r="G3407">
        <v>72.812939909999997</v>
      </c>
      <c r="H3407">
        <v>1997</v>
      </c>
      <c r="I3407">
        <v>0.29814911100000002</v>
      </c>
      <c r="J3407">
        <v>4.9188282E-2</v>
      </c>
      <c r="K3407">
        <v>329.6737923</v>
      </c>
      <c r="L3407">
        <v>305.48858860000001</v>
      </c>
      <c r="M3407">
        <v>-165.7</v>
      </c>
      <c r="N3407">
        <v>14.2</v>
      </c>
      <c r="O3407">
        <f t="shared" si="322"/>
        <v>1.0749</v>
      </c>
      <c r="P3407">
        <f t="shared" si="323"/>
        <v>57.15460327500854</v>
      </c>
      <c r="Q3407">
        <f t="shared" si="324"/>
        <v>130.14597701149435</v>
      </c>
      <c r="R3407">
        <f t="shared" si="325"/>
        <v>57.15460327500854</v>
      </c>
      <c r="S3407">
        <f t="shared" si="326"/>
        <v>102.67059207666992</v>
      </c>
      <c r="T3407">
        <f t="shared" si="327"/>
        <v>137.96387020226229</v>
      </c>
    </row>
    <row r="3408" spans="1:20">
      <c r="A3408">
        <v>0.68319408100000001</v>
      </c>
      <c r="B3408">
        <v>271.85838159999997</v>
      </c>
      <c r="C3408">
        <v>7.6932149279999997</v>
      </c>
      <c r="D3408">
        <v>142.56978570000001</v>
      </c>
      <c r="E3408">
        <v>68.282658920000003</v>
      </c>
      <c r="F3408">
        <v>2</v>
      </c>
      <c r="G3408">
        <v>205.32986020000001</v>
      </c>
      <c r="H3408">
        <v>2046</v>
      </c>
      <c r="I3408">
        <v>0.104306645</v>
      </c>
      <c r="J3408">
        <v>0.46018477200000002</v>
      </c>
      <c r="K3408">
        <v>373.68166630000002</v>
      </c>
      <c r="L3408">
        <v>448.71331129999999</v>
      </c>
      <c r="M3408">
        <v>-42</v>
      </c>
      <c r="N3408">
        <v>0</v>
      </c>
      <c r="O3408">
        <f t="shared" si="322"/>
        <v>1.0749</v>
      </c>
      <c r="P3408">
        <f t="shared" si="323"/>
        <v>57.181675912112681</v>
      </c>
      <c r="Q3408">
        <f t="shared" si="324"/>
        <v>88.895942720763742</v>
      </c>
      <c r="R3408">
        <f t="shared" si="325"/>
        <v>57.181675912112681</v>
      </c>
      <c r="S3408">
        <f t="shared" si="326"/>
        <v>88.331209467019789</v>
      </c>
      <c r="T3408">
        <f t="shared" si="327"/>
        <v>104.71673973556611</v>
      </c>
    </row>
    <row r="3409" spans="1:20">
      <c r="A3409">
        <v>1.7173069430000001</v>
      </c>
      <c r="B3409">
        <v>15.536873</v>
      </c>
      <c r="C3409">
        <v>137.60167010000001</v>
      </c>
      <c r="D3409">
        <v>11.06336872</v>
      </c>
      <c r="E3409">
        <v>118.8025279</v>
      </c>
      <c r="F3409">
        <v>9</v>
      </c>
      <c r="G3409">
        <v>80.850474109999993</v>
      </c>
      <c r="H3409">
        <v>2062</v>
      </c>
      <c r="I3409">
        <v>0.303944292</v>
      </c>
      <c r="J3409">
        <v>8.2753727999999999E-2</v>
      </c>
      <c r="K3409">
        <v>540.56834930000002</v>
      </c>
      <c r="L3409">
        <v>109.263468</v>
      </c>
      <c r="M3409">
        <v>-42</v>
      </c>
      <c r="N3409">
        <v>14.2</v>
      </c>
      <c r="O3409">
        <f t="shared" si="322"/>
        <v>0.35389999999999999</v>
      </c>
      <c r="P3409">
        <f t="shared" si="323"/>
        <v>57.197854267856513</v>
      </c>
      <c r="Q3409">
        <f t="shared" si="324"/>
        <v>84.199198396793605</v>
      </c>
      <c r="R3409">
        <f t="shared" si="325"/>
        <v>57.197854267856513</v>
      </c>
      <c r="S3409">
        <f t="shared" si="326"/>
        <v>133.83981282380324</v>
      </c>
      <c r="T3409">
        <f t="shared" si="327"/>
        <v>109.68277583717725</v>
      </c>
    </row>
    <row r="3410" spans="1:20">
      <c r="A3410">
        <v>1.939731469</v>
      </c>
      <c r="B3410">
        <v>173.6981748</v>
      </c>
      <c r="C3410">
        <v>42.542325890000001</v>
      </c>
      <c r="D3410">
        <v>14.26946414</v>
      </c>
      <c r="E3410">
        <v>69.482769379999993</v>
      </c>
      <c r="F3410">
        <v>8</v>
      </c>
      <c r="G3410">
        <v>22.366293949999999</v>
      </c>
      <c r="H3410">
        <v>2024</v>
      </c>
      <c r="I3410">
        <v>0.420066734</v>
      </c>
      <c r="J3410">
        <v>0.43848231300000001</v>
      </c>
      <c r="K3410">
        <v>689.06388870000001</v>
      </c>
      <c r="L3410">
        <v>138.48017139999999</v>
      </c>
      <c r="M3410">
        <v>-42</v>
      </c>
      <c r="N3410">
        <v>14.2</v>
      </c>
      <c r="O3410">
        <f t="shared" si="322"/>
        <v>0.35389999999999999</v>
      </c>
      <c r="P3410">
        <f t="shared" si="323"/>
        <v>57.200737627822505</v>
      </c>
      <c r="Q3410">
        <f t="shared" si="324"/>
        <v>99.324919093851165</v>
      </c>
      <c r="R3410">
        <f t="shared" si="325"/>
        <v>57.200737627822505</v>
      </c>
      <c r="S3410">
        <f t="shared" si="326"/>
        <v>159.71520560017879</v>
      </c>
      <c r="T3410">
        <f t="shared" si="327"/>
        <v>102.68109712491919</v>
      </c>
    </row>
    <row r="3411" spans="1:20">
      <c r="A3411">
        <v>0.66669783699999996</v>
      </c>
      <c r="B3411">
        <v>114.5838078</v>
      </c>
      <c r="C3411">
        <v>143.90574240000001</v>
      </c>
      <c r="D3411">
        <v>101.4857904</v>
      </c>
      <c r="E3411">
        <v>106.1408459</v>
      </c>
      <c r="F3411">
        <v>5</v>
      </c>
      <c r="G3411">
        <v>239.9909892</v>
      </c>
      <c r="H3411">
        <v>2045</v>
      </c>
      <c r="I3411">
        <v>0.12998275400000001</v>
      </c>
      <c r="J3411">
        <v>0.172978829</v>
      </c>
      <c r="K3411">
        <v>272.58287999999999</v>
      </c>
      <c r="L3411">
        <v>443.50089059999999</v>
      </c>
      <c r="M3411">
        <v>-42</v>
      </c>
      <c r="N3411">
        <v>0</v>
      </c>
      <c r="O3411">
        <f t="shared" si="322"/>
        <v>0.35389999999999999</v>
      </c>
      <c r="P3411">
        <f t="shared" si="323"/>
        <v>57.21434935554349</v>
      </c>
      <c r="Q3411">
        <f t="shared" si="324"/>
        <v>89.249758454106299</v>
      </c>
      <c r="R3411">
        <f t="shared" si="325"/>
        <v>57.21434935554349</v>
      </c>
      <c r="S3411">
        <f t="shared" si="326"/>
        <v>69.892692044914256</v>
      </c>
      <c r="T3411">
        <f t="shared" si="327"/>
        <v>113.58916809411147</v>
      </c>
    </row>
    <row r="3412" spans="1:20">
      <c r="A3412">
        <v>0.31277338700000001</v>
      </c>
      <c r="B3412">
        <v>53.032841189999999</v>
      </c>
      <c r="C3412">
        <v>89.708070379999995</v>
      </c>
      <c r="D3412">
        <v>260.95701789999998</v>
      </c>
      <c r="E3412">
        <v>164.30285420000001</v>
      </c>
      <c r="F3412">
        <v>10</v>
      </c>
      <c r="G3412">
        <v>88.398087459999999</v>
      </c>
      <c r="H3412">
        <v>2041</v>
      </c>
      <c r="I3412">
        <v>0.38597140000000002</v>
      </c>
      <c r="J3412">
        <v>0.42347167800000002</v>
      </c>
      <c r="K3412">
        <v>319.08362779999999</v>
      </c>
      <c r="L3412">
        <v>344.64548180000003</v>
      </c>
      <c r="M3412">
        <v>-98.6</v>
      </c>
      <c r="N3412">
        <v>0</v>
      </c>
      <c r="O3412">
        <f t="shared" si="322"/>
        <v>0.35389999999999999</v>
      </c>
      <c r="P3412">
        <f t="shared" si="323"/>
        <v>57.290133669846512</v>
      </c>
      <c r="Q3412">
        <f t="shared" si="324"/>
        <v>90.754822335025395</v>
      </c>
      <c r="R3412">
        <f t="shared" si="325"/>
        <v>57.290133669846512</v>
      </c>
      <c r="S3412">
        <f t="shared" si="326"/>
        <v>81.396593785958018</v>
      </c>
      <c r="T3412">
        <f t="shared" si="327"/>
        <v>113.00702356869532</v>
      </c>
    </row>
    <row r="3413" spans="1:20">
      <c r="A3413">
        <v>1.473842868</v>
      </c>
      <c r="B3413">
        <v>162.62613640000001</v>
      </c>
      <c r="C3413">
        <v>94.447130959999996</v>
      </c>
      <c r="D3413">
        <v>145.54556819999999</v>
      </c>
      <c r="E3413">
        <v>16.79316983</v>
      </c>
      <c r="F3413">
        <v>10</v>
      </c>
      <c r="G3413">
        <v>97.261851579999998</v>
      </c>
      <c r="H3413">
        <v>2028</v>
      </c>
      <c r="I3413">
        <v>0.42497475800000001</v>
      </c>
      <c r="J3413">
        <v>0.53347328599999999</v>
      </c>
      <c r="K3413">
        <v>427.9249489</v>
      </c>
      <c r="L3413">
        <v>429.86043519999998</v>
      </c>
      <c r="M3413">
        <v>-42</v>
      </c>
      <c r="N3413">
        <v>0</v>
      </c>
      <c r="O3413">
        <f t="shared" si="322"/>
        <v>0.35389999999999999</v>
      </c>
      <c r="P3413">
        <f t="shared" si="323"/>
        <v>57.294719813349985</v>
      </c>
      <c r="Q3413">
        <f t="shared" si="324"/>
        <v>96.910030395136801</v>
      </c>
      <c r="R3413">
        <f t="shared" si="325"/>
        <v>57.294719813349985</v>
      </c>
      <c r="S3413">
        <f t="shared" si="326"/>
        <v>98.639153455799374</v>
      </c>
      <c r="T3413">
        <f t="shared" si="327"/>
        <v>102.11403913991124</v>
      </c>
    </row>
    <row r="3414" spans="1:20">
      <c r="A3414">
        <v>1.4669734240000001</v>
      </c>
      <c r="B3414">
        <v>28.445003750000001</v>
      </c>
      <c r="C3414">
        <v>56.316252749999997</v>
      </c>
      <c r="D3414">
        <v>155.71633610000001</v>
      </c>
      <c r="E3414">
        <v>121.22870930000001</v>
      </c>
      <c r="F3414">
        <v>1</v>
      </c>
      <c r="G3414">
        <v>59.086749939999997</v>
      </c>
      <c r="H3414">
        <v>2044</v>
      </c>
      <c r="I3414">
        <v>0.47856587699999997</v>
      </c>
      <c r="J3414">
        <v>8.2904954000000003E-2</v>
      </c>
      <c r="K3414">
        <v>430.76103360000002</v>
      </c>
      <c r="L3414">
        <v>478.92228720000003</v>
      </c>
      <c r="M3414">
        <v>-98.6</v>
      </c>
      <c r="N3414">
        <v>14.2</v>
      </c>
      <c r="O3414">
        <f t="shared" si="322"/>
        <v>1.0749</v>
      </c>
      <c r="P3414">
        <f t="shared" si="323"/>
        <v>57.310626552983038</v>
      </c>
      <c r="Q3414">
        <f t="shared" si="324"/>
        <v>89.612224938875329</v>
      </c>
      <c r="R3414">
        <f t="shared" si="325"/>
        <v>57.310626552983038</v>
      </c>
      <c r="S3414">
        <f t="shared" si="326"/>
        <v>94.18436389944118</v>
      </c>
      <c r="T3414">
        <f t="shared" si="327"/>
        <v>96.860370258551725</v>
      </c>
    </row>
    <row r="3415" spans="1:20">
      <c r="A3415">
        <v>0.76173537400000002</v>
      </c>
      <c r="B3415">
        <v>217.825332</v>
      </c>
      <c r="C3415">
        <v>117.0129926</v>
      </c>
      <c r="D3415">
        <v>52.218357269999998</v>
      </c>
      <c r="E3415">
        <v>134.5650541</v>
      </c>
      <c r="F3415">
        <v>7</v>
      </c>
      <c r="G3415">
        <v>23.726220600000001</v>
      </c>
      <c r="H3415">
        <v>2031</v>
      </c>
      <c r="I3415">
        <v>7.2720470999999995E-2</v>
      </c>
      <c r="J3415">
        <v>3.0733890000000002E-3</v>
      </c>
      <c r="K3415">
        <v>518.74711739999998</v>
      </c>
      <c r="L3415">
        <v>487.31246879999998</v>
      </c>
      <c r="M3415">
        <v>-98.6</v>
      </c>
      <c r="N3415">
        <v>0</v>
      </c>
      <c r="O3415">
        <f t="shared" si="322"/>
        <v>0.35389999999999999</v>
      </c>
      <c r="P3415">
        <f t="shared" si="323"/>
        <v>57.32895162627301</v>
      </c>
      <c r="Q3415">
        <f t="shared" si="324"/>
        <v>95.283139534883745</v>
      </c>
      <c r="R3415">
        <f t="shared" si="325"/>
        <v>57.32895162627301</v>
      </c>
      <c r="S3415">
        <f t="shared" si="326"/>
        <v>114.4123893290284</v>
      </c>
      <c r="T3415">
        <f t="shared" si="327"/>
        <v>97.705966496344288</v>
      </c>
    </row>
    <row r="3416" spans="1:20">
      <c r="A3416">
        <v>1.785720295</v>
      </c>
      <c r="B3416">
        <v>169.96960469999999</v>
      </c>
      <c r="C3416">
        <v>104.6728609</v>
      </c>
      <c r="D3416">
        <v>65.771028009999995</v>
      </c>
      <c r="E3416">
        <v>93.201912800000002</v>
      </c>
      <c r="F3416">
        <v>3</v>
      </c>
      <c r="G3416">
        <v>115.6598039</v>
      </c>
      <c r="H3416">
        <v>2057</v>
      </c>
      <c r="I3416">
        <v>0.47764401200000001</v>
      </c>
      <c r="J3416">
        <v>0.26644833899999998</v>
      </c>
      <c r="K3416">
        <v>160.3375327</v>
      </c>
      <c r="L3416">
        <v>683.90136900000005</v>
      </c>
      <c r="M3416">
        <v>-165.7</v>
      </c>
      <c r="N3416">
        <v>37.700000000000003</v>
      </c>
      <c r="O3416">
        <f t="shared" si="322"/>
        <v>1.0749</v>
      </c>
      <c r="P3416">
        <f t="shared" si="323"/>
        <v>57.341523264280525</v>
      </c>
      <c r="Q3416">
        <f t="shared" si="324"/>
        <v>85.496624472573856</v>
      </c>
      <c r="R3416">
        <f t="shared" si="325"/>
        <v>57.341523264280525</v>
      </c>
      <c r="S3416">
        <f t="shared" si="326"/>
        <v>36.856901343086136</v>
      </c>
      <c r="T3416">
        <f t="shared" si="327"/>
        <v>101.83272138493595</v>
      </c>
    </row>
    <row r="3417" spans="1:20">
      <c r="A3417">
        <v>3.5608382000000001E-2</v>
      </c>
      <c r="B3417">
        <v>189.47279090000001</v>
      </c>
      <c r="C3417">
        <v>149.27255260000001</v>
      </c>
      <c r="D3417">
        <v>100.2237725</v>
      </c>
      <c r="E3417">
        <v>6.6875116930000003</v>
      </c>
      <c r="F3417">
        <v>3</v>
      </c>
      <c r="G3417">
        <v>141.37113189999999</v>
      </c>
      <c r="H3417">
        <v>2006</v>
      </c>
      <c r="I3417">
        <v>0.367658551</v>
      </c>
      <c r="J3417">
        <v>0.54912167999999995</v>
      </c>
      <c r="K3417">
        <v>52.60473373</v>
      </c>
      <c r="L3417">
        <v>338.3664028</v>
      </c>
      <c r="M3417">
        <v>-165.7</v>
      </c>
      <c r="N3417">
        <v>14.2</v>
      </c>
      <c r="O3417">
        <f t="shared" si="322"/>
        <v>1.0749</v>
      </c>
      <c r="P3417">
        <f t="shared" si="323"/>
        <v>57.345001806329051</v>
      </c>
      <c r="Q3417">
        <f t="shared" si="324"/>
        <v>115.65022831050234</v>
      </c>
      <c r="R3417">
        <f t="shared" si="325"/>
        <v>57.345001806329051</v>
      </c>
      <c r="S3417">
        <f t="shared" si="326"/>
        <v>18.118047484653459</v>
      </c>
      <c r="T3417">
        <f t="shared" si="327"/>
        <v>152.57742918911799</v>
      </c>
    </row>
    <row r="3418" spans="1:20">
      <c r="A3418">
        <v>0.77857794400000002</v>
      </c>
      <c r="B3418">
        <v>74.828831510000001</v>
      </c>
      <c r="C3418">
        <v>136.5669943</v>
      </c>
      <c r="D3418">
        <v>106.3497356</v>
      </c>
      <c r="E3418">
        <v>71.94813456</v>
      </c>
      <c r="F3418">
        <v>6</v>
      </c>
      <c r="G3418">
        <v>187.40850610000001</v>
      </c>
      <c r="H3418">
        <v>2037</v>
      </c>
      <c r="I3418">
        <v>0.17170258999999999</v>
      </c>
      <c r="J3418">
        <v>0.46123756700000001</v>
      </c>
      <c r="K3418">
        <v>699.00458140000001</v>
      </c>
      <c r="L3418">
        <v>374.764903</v>
      </c>
      <c r="M3418">
        <v>-42</v>
      </c>
      <c r="N3418">
        <v>14.2</v>
      </c>
      <c r="O3418">
        <f t="shared" si="322"/>
        <v>0.35389999999999999</v>
      </c>
      <c r="P3418">
        <f t="shared" si="323"/>
        <v>57.356639982550021</v>
      </c>
      <c r="Q3418">
        <f t="shared" si="324"/>
        <v>92.420855614973277</v>
      </c>
      <c r="R3418">
        <f t="shared" si="325"/>
        <v>57.356639982550021</v>
      </c>
      <c r="S3418">
        <f t="shared" si="326"/>
        <v>140.81348219721605</v>
      </c>
      <c r="T3418">
        <f t="shared" si="327"/>
        <v>89.241722119228882</v>
      </c>
    </row>
    <row r="3419" spans="1:20">
      <c r="A3419">
        <v>5.6677681000000001E-2</v>
      </c>
      <c r="B3419">
        <v>65.462709759999996</v>
      </c>
      <c r="C3419">
        <v>109.57282050000001</v>
      </c>
      <c r="D3419">
        <v>73.301019269999998</v>
      </c>
      <c r="E3419">
        <v>197.2793308</v>
      </c>
      <c r="F3419">
        <v>3</v>
      </c>
      <c r="G3419">
        <v>215.08943970000001</v>
      </c>
      <c r="H3419">
        <v>2035</v>
      </c>
      <c r="I3419">
        <v>0.22077460800000001</v>
      </c>
      <c r="J3419">
        <v>0.211791537</v>
      </c>
      <c r="K3419">
        <v>417.40174869999998</v>
      </c>
      <c r="L3419">
        <v>309.26058649999999</v>
      </c>
      <c r="M3419">
        <v>-165.7</v>
      </c>
      <c r="N3419">
        <v>37.700000000000003</v>
      </c>
      <c r="O3419">
        <f t="shared" si="322"/>
        <v>1.0749</v>
      </c>
      <c r="P3419">
        <f t="shared" si="323"/>
        <v>57.413456894279548</v>
      </c>
      <c r="Q3419">
        <f t="shared" si="324"/>
        <v>93.322527472527497</v>
      </c>
      <c r="R3419">
        <f t="shared" si="325"/>
        <v>57.413456894279548</v>
      </c>
      <c r="S3419">
        <f t="shared" si="326"/>
        <v>105.43040863348199</v>
      </c>
      <c r="T3419">
        <f t="shared" si="327"/>
        <v>111.89620352597368</v>
      </c>
    </row>
    <row r="3420" spans="1:20">
      <c r="A3420">
        <v>1.7041453120000001</v>
      </c>
      <c r="B3420">
        <v>198.83659969999999</v>
      </c>
      <c r="C3420">
        <v>108.21748669999999</v>
      </c>
      <c r="D3420">
        <v>134.59065580000001</v>
      </c>
      <c r="E3420">
        <v>76.87993994</v>
      </c>
      <c r="F3420">
        <v>6</v>
      </c>
      <c r="G3420">
        <v>174.12299049999999</v>
      </c>
      <c r="H3420">
        <v>2051</v>
      </c>
      <c r="I3420">
        <v>0.20594249000000001</v>
      </c>
      <c r="J3420">
        <v>0.53618425800000002</v>
      </c>
      <c r="K3420">
        <v>515.30736260000003</v>
      </c>
      <c r="L3420">
        <v>664.26111000000003</v>
      </c>
      <c r="M3420">
        <v>-98.6</v>
      </c>
      <c r="N3420">
        <v>37.700000000000003</v>
      </c>
      <c r="O3420">
        <f t="shared" si="322"/>
        <v>0.35389999999999999</v>
      </c>
      <c r="P3420">
        <f t="shared" si="323"/>
        <v>57.439924489226016</v>
      </c>
      <c r="Q3420">
        <f t="shared" si="324"/>
        <v>87.24639639639642</v>
      </c>
      <c r="R3420">
        <f t="shared" si="325"/>
        <v>57.439924489226016</v>
      </c>
      <c r="S3420">
        <f t="shared" si="326"/>
        <v>96.616065012778407</v>
      </c>
      <c r="T3420">
        <f t="shared" si="327"/>
        <v>83.059004988221815</v>
      </c>
    </row>
    <row r="3421" spans="1:20">
      <c r="A3421">
        <v>1.0448105889999999</v>
      </c>
      <c r="B3421">
        <v>137.1426472</v>
      </c>
      <c r="C3421">
        <v>26.63168894</v>
      </c>
      <c r="D3421">
        <v>1.6028552789999999</v>
      </c>
      <c r="E3421">
        <v>166.2381354</v>
      </c>
      <c r="F3421">
        <v>8</v>
      </c>
      <c r="G3421">
        <v>40.761913309999997</v>
      </c>
      <c r="H3421">
        <v>2037</v>
      </c>
      <c r="I3421">
        <v>0.36904920099999999</v>
      </c>
      <c r="J3421">
        <v>0.476544099</v>
      </c>
      <c r="K3421">
        <v>426.08041889999998</v>
      </c>
      <c r="L3421">
        <v>460.37609570000001</v>
      </c>
      <c r="M3421">
        <v>-42</v>
      </c>
      <c r="N3421">
        <v>0</v>
      </c>
      <c r="O3421">
        <f t="shared" si="322"/>
        <v>0.35389999999999999</v>
      </c>
      <c r="P3421">
        <f t="shared" si="323"/>
        <v>57.453936082860693</v>
      </c>
      <c r="Q3421">
        <f t="shared" si="324"/>
        <v>92.420855614973277</v>
      </c>
      <c r="R3421">
        <f t="shared" si="325"/>
        <v>57.453936082860693</v>
      </c>
      <c r="S3421">
        <f t="shared" si="326"/>
        <v>95.691287358565418</v>
      </c>
      <c r="T3421">
        <f t="shared" si="327"/>
        <v>99.491172134323307</v>
      </c>
    </row>
    <row r="3422" spans="1:20">
      <c r="A3422">
        <v>0.49123199499999998</v>
      </c>
      <c r="B3422">
        <v>90.315653800000007</v>
      </c>
      <c r="C3422">
        <v>82.304087199999998</v>
      </c>
      <c r="D3422">
        <v>1.8466507560000001</v>
      </c>
      <c r="E3422">
        <v>143.67810370000001</v>
      </c>
      <c r="F3422">
        <v>7</v>
      </c>
      <c r="G3422">
        <v>214.5491462</v>
      </c>
      <c r="H3422">
        <v>2052</v>
      </c>
      <c r="I3422">
        <v>0.45631811700000002</v>
      </c>
      <c r="J3422">
        <v>0.281360944</v>
      </c>
      <c r="K3422">
        <v>595.87353840000003</v>
      </c>
      <c r="L3422">
        <v>105.1153604</v>
      </c>
      <c r="M3422">
        <v>-7.6</v>
      </c>
      <c r="N3422">
        <v>0</v>
      </c>
      <c r="O3422">
        <f t="shared" si="322"/>
        <v>0.35389999999999999</v>
      </c>
      <c r="P3422">
        <f t="shared" si="323"/>
        <v>57.472195353089312</v>
      </c>
      <c r="Q3422">
        <f t="shared" si="324"/>
        <v>86.938530066815161</v>
      </c>
      <c r="R3422">
        <f t="shared" si="325"/>
        <v>57.472195353089312</v>
      </c>
      <c r="S3422">
        <f t="shared" si="326"/>
        <v>141.77071081211108</v>
      </c>
      <c r="T3422">
        <f t="shared" si="327"/>
        <v>105.39891578069312</v>
      </c>
    </row>
    <row r="3423" spans="1:20">
      <c r="A3423">
        <v>1.5791201720000001</v>
      </c>
      <c r="B3423">
        <v>55.420992779999999</v>
      </c>
      <c r="C3423">
        <v>5.7714351480000001</v>
      </c>
      <c r="D3423">
        <v>98.761263490000005</v>
      </c>
      <c r="E3423">
        <v>116.8117195</v>
      </c>
      <c r="F3423">
        <v>7</v>
      </c>
      <c r="G3423">
        <v>217.54323640000001</v>
      </c>
      <c r="H3423">
        <v>1975</v>
      </c>
      <c r="I3423">
        <v>5.9248866999999997E-2</v>
      </c>
      <c r="J3423">
        <v>0.61310448200000001</v>
      </c>
      <c r="K3423">
        <v>580.48239309999997</v>
      </c>
      <c r="L3423">
        <v>410.00739379999999</v>
      </c>
      <c r="M3423">
        <v>0</v>
      </c>
      <c r="N3423">
        <v>14.2</v>
      </c>
      <c r="O3423">
        <f t="shared" si="322"/>
        <v>0.35389999999999999</v>
      </c>
      <c r="P3423">
        <f t="shared" si="323"/>
        <v>57.538624864879196</v>
      </c>
      <c r="Q3423">
        <f t="shared" si="324"/>
        <v>251.39687500000068</v>
      </c>
      <c r="R3423">
        <f t="shared" si="325"/>
        <v>57.538624864879196</v>
      </c>
      <c r="S3423">
        <f t="shared" si="326"/>
        <v>214.15870424287408</v>
      </c>
      <c r="T3423">
        <f t="shared" si="327"/>
        <v>163.43700878322679</v>
      </c>
    </row>
    <row r="3424" spans="1:20">
      <c r="A3424">
        <v>1.9609198839999999</v>
      </c>
      <c r="B3424">
        <v>270.99711739999998</v>
      </c>
      <c r="C3424">
        <v>19.632817119999999</v>
      </c>
      <c r="D3424">
        <v>94.492968869999999</v>
      </c>
      <c r="E3424">
        <v>112.2844005</v>
      </c>
      <c r="F3424">
        <v>6</v>
      </c>
      <c r="G3424">
        <v>122.6312131</v>
      </c>
      <c r="H3424">
        <v>1972</v>
      </c>
      <c r="I3424">
        <v>0.28265337899999998</v>
      </c>
      <c r="J3424">
        <v>0.48674036399999998</v>
      </c>
      <c r="K3424">
        <v>287.6727692</v>
      </c>
      <c r="L3424">
        <v>583.81062729999996</v>
      </c>
      <c r="M3424">
        <v>-98.6</v>
      </c>
      <c r="N3424">
        <v>37.700000000000003</v>
      </c>
      <c r="O3424">
        <f t="shared" si="322"/>
        <v>0.35389999999999999</v>
      </c>
      <c r="P3424">
        <f t="shared" si="323"/>
        <v>57.559758941906026</v>
      </c>
      <c r="Q3424">
        <f t="shared" si="324"/>
        <v>310.11020408163381</v>
      </c>
      <c r="R3424">
        <f t="shared" si="325"/>
        <v>57.559758941906026</v>
      </c>
      <c r="S3424">
        <f t="shared" si="326"/>
        <v>132.74697944435019</v>
      </c>
      <c r="T3424">
        <f t="shared" si="327"/>
        <v>204.42293532816984</v>
      </c>
    </row>
    <row r="3425" spans="1:20">
      <c r="A3425">
        <v>1.413724065</v>
      </c>
      <c r="B3425">
        <v>71.469549400000005</v>
      </c>
      <c r="C3425">
        <v>87.730068990000007</v>
      </c>
      <c r="D3425">
        <v>267.9878319</v>
      </c>
      <c r="E3425">
        <v>113.54189030000001</v>
      </c>
      <c r="F3425">
        <v>2</v>
      </c>
      <c r="G3425">
        <v>73.386741720000003</v>
      </c>
      <c r="H3425">
        <v>1973</v>
      </c>
      <c r="I3425">
        <v>0.39486163200000002</v>
      </c>
      <c r="J3425">
        <v>0.18078253599999999</v>
      </c>
      <c r="K3425">
        <v>637.64897670000005</v>
      </c>
      <c r="L3425">
        <v>94.298594629999997</v>
      </c>
      <c r="M3425">
        <v>-165.7</v>
      </c>
      <c r="N3425">
        <v>14.2</v>
      </c>
      <c r="O3425">
        <f t="shared" si="322"/>
        <v>1.0749</v>
      </c>
      <c r="P3425">
        <f t="shared" si="323"/>
        <v>57.560121888956516</v>
      </c>
      <c r="Q3425">
        <f t="shared" si="324"/>
        <v>286.91481481481577</v>
      </c>
      <c r="R3425">
        <f t="shared" si="325"/>
        <v>57.560121888956516</v>
      </c>
      <c r="S3425">
        <f t="shared" si="326"/>
        <v>289.08698585447564</v>
      </c>
      <c r="T3425">
        <f t="shared" si="327"/>
        <v>200.84017917868428</v>
      </c>
    </row>
    <row r="3426" spans="1:20">
      <c r="A3426">
        <v>1.047401228</v>
      </c>
      <c r="B3426">
        <v>200.68018230000001</v>
      </c>
      <c r="C3426">
        <v>51.929131380000001</v>
      </c>
      <c r="D3426">
        <v>117.0581402</v>
      </c>
      <c r="E3426">
        <v>67.339723960000001</v>
      </c>
      <c r="F3426">
        <v>8</v>
      </c>
      <c r="G3426">
        <v>128.0939233</v>
      </c>
      <c r="H3426">
        <v>1984</v>
      </c>
      <c r="I3426">
        <v>0.17003062299999999</v>
      </c>
      <c r="J3426">
        <v>4.5458344999999997E-2</v>
      </c>
      <c r="K3426">
        <v>399.81781230000001</v>
      </c>
      <c r="L3426">
        <v>70.480230649999996</v>
      </c>
      <c r="M3426">
        <v>-42</v>
      </c>
      <c r="N3426">
        <v>0</v>
      </c>
      <c r="O3426">
        <f t="shared" si="322"/>
        <v>0.35389999999999999</v>
      </c>
      <c r="P3426">
        <f t="shared" si="323"/>
        <v>57.563649281176012</v>
      </c>
      <c r="Q3426">
        <f t="shared" si="324"/>
        <v>172.2146788990828</v>
      </c>
      <c r="R3426">
        <f t="shared" si="325"/>
        <v>57.563649281176012</v>
      </c>
      <c r="S3426">
        <f t="shared" si="326"/>
        <v>159.95977123182598</v>
      </c>
      <c r="T3426">
        <f t="shared" si="327"/>
        <v>177.23617226570201</v>
      </c>
    </row>
    <row r="3427" spans="1:20">
      <c r="A3427">
        <v>1.8827835930000001</v>
      </c>
      <c r="B3427">
        <v>47.590414459999998</v>
      </c>
      <c r="C3427">
        <v>116.7119144</v>
      </c>
      <c r="D3427">
        <v>52.693733129999998</v>
      </c>
      <c r="E3427">
        <v>91.689176529999997</v>
      </c>
      <c r="F3427">
        <v>4</v>
      </c>
      <c r="G3427">
        <v>226.65985219999999</v>
      </c>
      <c r="H3427">
        <v>2058</v>
      </c>
      <c r="I3427">
        <v>0.24286842</v>
      </c>
      <c r="J3427">
        <v>2.1737040999999999E-2</v>
      </c>
      <c r="K3427">
        <v>677.85010560000001</v>
      </c>
      <c r="L3427">
        <v>131.0249939</v>
      </c>
      <c r="M3427">
        <v>-98.6</v>
      </c>
      <c r="N3427">
        <v>14.2</v>
      </c>
      <c r="O3427">
        <f t="shared" si="322"/>
        <v>1.0749</v>
      </c>
      <c r="P3427">
        <f t="shared" si="323"/>
        <v>57.612098348193499</v>
      </c>
      <c r="Q3427">
        <f t="shared" si="324"/>
        <v>85.226304801670153</v>
      </c>
      <c r="R3427">
        <f t="shared" si="325"/>
        <v>57.612098348193499</v>
      </c>
      <c r="S3427">
        <f t="shared" si="326"/>
        <v>154.75045911624315</v>
      </c>
      <c r="T3427">
        <f t="shared" si="327"/>
        <v>101.13512238493293</v>
      </c>
    </row>
    <row r="3428" spans="1:20">
      <c r="A3428">
        <v>1.0896050610000001</v>
      </c>
      <c r="B3428">
        <v>249.74808419999999</v>
      </c>
      <c r="C3428">
        <v>60.822198780000001</v>
      </c>
      <c r="D3428">
        <v>150.55750950000001</v>
      </c>
      <c r="E3428">
        <v>78.066020769999994</v>
      </c>
      <c r="F3428">
        <v>5</v>
      </c>
      <c r="G3428">
        <v>175.1861323</v>
      </c>
      <c r="H3428">
        <v>2041</v>
      </c>
      <c r="I3428">
        <v>0.47938747399999998</v>
      </c>
      <c r="J3428">
        <v>2.7359508000000001E-2</v>
      </c>
      <c r="K3428">
        <v>528.91626040000006</v>
      </c>
      <c r="L3428">
        <v>161.71494509999999</v>
      </c>
      <c r="M3428">
        <v>-98.6</v>
      </c>
      <c r="N3428">
        <v>37.700000000000003</v>
      </c>
      <c r="O3428">
        <f t="shared" si="322"/>
        <v>0.35389999999999999</v>
      </c>
      <c r="P3428">
        <f t="shared" si="323"/>
        <v>57.613685279197526</v>
      </c>
      <c r="Q3428">
        <f t="shared" si="324"/>
        <v>90.754822335025395</v>
      </c>
      <c r="R3428">
        <f t="shared" si="325"/>
        <v>57.613685279197526</v>
      </c>
      <c r="S3428">
        <f t="shared" si="326"/>
        <v>130.57927231051994</v>
      </c>
      <c r="T3428">
        <f t="shared" si="327"/>
        <v>109.36819675351452</v>
      </c>
    </row>
    <row r="3429" spans="1:20">
      <c r="A3429">
        <v>1.8423532999999999E-2</v>
      </c>
      <c r="B3429">
        <v>115.8476977</v>
      </c>
      <c r="C3429">
        <v>125.7528454</v>
      </c>
      <c r="D3429">
        <v>0.116960937</v>
      </c>
      <c r="E3429">
        <v>180.2306993</v>
      </c>
      <c r="F3429">
        <v>1</v>
      </c>
      <c r="G3429">
        <v>240.7264773</v>
      </c>
      <c r="H3429">
        <v>1966</v>
      </c>
      <c r="I3429">
        <v>0.37247572800000001</v>
      </c>
      <c r="J3429">
        <v>0.35421777599999998</v>
      </c>
      <c r="K3429">
        <v>348.76156650000001</v>
      </c>
      <c r="L3429">
        <v>199.7723244</v>
      </c>
      <c r="M3429">
        <v>-165.7</v>
      </c>
      <c r="N3429">
        <v>37.700000000000003</v>
      </c>
      <c r="O3429">
        <f t="shared" si="322"/>
        <v>1.0749</v>
      </c>
      <c r="P3429">
        <f t="shared" si="323"/>
        <v>57.655693015405106</v>
      </c>
      <c r="Q3429">
        <f t="shared" si="324"/>
        <v>705.65263157895515</v>
      </c>
      <c r="R3429">
        <f t="shared" si="325"/>
        <v>57.655693015405106</v>
      </c>
      <c r="S3429">
        <f t="shared" si="326"/>
        <v>360.81190839537345</v>
      </c>
      <c r="T3429">
        <f t="shared" si="327"/>
        <v>458.30644994293095</v>
      </c>
    </row>
    <row r="3430" spans="1:20">
      <c r="A3430">
        <v>1.9639585660000001</v>
      </c>
      <c r="B3430">
        <v>52.972771020000003</v>
      </c>
      <c r="C3430">
        <v>62.409732150000004</v>
      </c>
      <c r="D3430">
        <v>100.7741003</v>
      </c>
      <c r="E3430">
        <v>36.56493399</v>
      </c>
      <c r="F3430">
        <v>8</v>
      </c>
      <c r="G3430">
        <v>125.43542669999999</v>
      </c>
      <c r="H3430">
        <v>1963</v>
      </c>
      <c r="I3430">
        <v>0.46825381799999999</v>
      </c>
      <c r="J3430">
        <v>0.244626074</v>
      </c>
      <c r="K3430">
        <v>67.561864909999997</v>
      </c>
      <c r="L3430">
        <v>683.16956029999994</v>
      </c>
      <c r="M3430">
        <v>-7.6</v>
      </c>
      <c r="N3430">
        <v>14.2</v>
      </c>
      <c r="O3430">
        <f t="shared" si="322"/>
        <v>0.35389999999999999</v>
      </c>
      <c r="P3430">
        <f t="shared" si="323"/>
        <v>57.657398361934</v>
      </c>
      <c r="Q3430">
        <f t="shared" si="324"/>
        <v>3128.3500000001745</v>
      </c>
      <c r="R3430">
        <f t="shared" si="325"/>
        <v>57.657398361934</v>
      </c>
      <c r="S3430">
        <f t="shared" si="326"/>
        <v>253.10288021700975</v>
      </c>
      <c r="T3430">
        <f t="shared" si="327"/>
        <v>1659.5837916182136</v>
      </c>
    </row>
    <row r="3431" spans="1:20">
      <c r="A3431">
        <v>1.1949059799999999</v>
      </c>
      <c r="B3431">
        <v>241.98252500000001</v>
      </c>
      <c r="C3431">
        <v>18.85418434</v>
      </c>
      <c r="D3431">
        <v>94.609156299999995</v>
      </c>
      <c r="E3431">
        <v>49.732844</v>
      </c>
      <c r="F3431">
        <v>7</v>
      </c>
      <c r="G3431">
        <v>235.3561608</v>
      </c>
      <c r="H3431">
        <v>2062</v>
      </c>
      <c r="I3431">
        <v>0.34834283999999999</v>
      </c>
      <c r="J3431">
        <v>0.50802115699999995</v>
      </c>
      <c r="K3431">
        <v>305.87984770000003</v>
      </c>
      <c r="L3431">
        <v>223.4035409</v>
      </c>
      <c r="M3431">
        <v>-7.6</v>
      </c>
      <c r="N3431">
        <v>0</v>
      </c>
      <c r="O3431">
        <f t="shared" si="322"/>
        <v>0.35389999999999999</v>
      </c>
      <c r="P3431">
        <f t="shared" si="323"/>
        <v>57.68641138017599</v>
      </c>
      <c r="Q3431">
        <f t="shared" si="324"/>
        <v>84.199198396793605</v>
      </c>
      <c r="R3431">
        <f t="shared" si="325"/>
        <v>57.68641138017599</v>
      </c>
      <c r="S3431">
        <f t="shared" si="326"/>
        <v>82.214037423914363</v>
      </c>
      <c r="T3431">
        <f t="shared" si="327"/>
        <v>119.06903593895721</v>
      </c>
    </row>
    <row r="3432" spans="1:20">
      <c r="A3432">
        <v>1.095425868</v>
      </c>
      <c r="B3432">
        <v>89.577723059999997</v>
      </c>
      <c r="C3432">
        <v>86.631704740000004</v>
      </c>
      <c r="D3432">
        <v>199.9257326</v>
      </c>
      <c r="E3432">
        <v>1.0626949370000001</v>
      </c>
      <c r="F3432">
        <v>9</v>
      </c>
      <c r="G3432">
        <v>98.697830269999997</v>
      </c>
      <c r="H3432">
        <v>2013</v>
      </c>
      <c r="I3432">
        <v>0.21922090899999999</v>
      </c>
      <c r="J3432">
        <v>0.65556085099999994</v>
      </c>
      <c r="K3432">
        <v>697.41051619999996</v>
      </c>
      <c r="L3432">
        <v>618.90051140000003</v>
      </c>
      <c r="M3432">
        <v>-42</v>
      </c>
      <c r="N3432">
        <v>14.2</v>
      </c>
      <c r="O3432">
        <f t="shared" si="322"/>
        <v>0.35389999999999999</v>
      </c>
      <c r="P3432">
        <f t="shared" si="323"/>
        <v>57.693668374408006</v>
      </c>
      <c r="Q3432">
        <f t="shared" si="324"/>
        <v>107.92677165354336</v>
      </c>
      <c r="R3432">
        <f t="shared" si="325"/>
        <v>57.693668374408006</v>
      </c>
      <c r="S3432">
        <f t="shared" si="326"/>
        <v>130.45996306519081</v>
      </c>
      <c r="T3432">
        <f t="shared" si="327"/>
        <v>82.869073946263399</v>
      </c>
    </row>
    <row r="3433" spans="1:20">
      <c r="A3433">
        <v>0.115516191</v>
      </c>
      <c r="B3433">
        <v>77.619013969999997</v>
      </c>
      <c r="C3433">
        <v>139.46450909999999</v>
      </c>
      <c r="D3433">
        <v>222.60119510000001</v>
      </c>
      <c r="E3433">
        <v>97.52820912</v>
      </c>
      <c r="F3433">
        <v>8</v>
      </c>
      <c r="G3433">
        <v>223.96708760000001</v>
      </c>
      <c r="H3433">
        <v>2050</v>
      </c>
      <c r="I3433">
        <v>0.32247817899999998</v>
      </c>
      <c r="J3433">
        <v>0.44401808999999998</v>
      </c>
      <c r="K3433">
        <v>679.1777439</v>
      </c>
      <c r="L3433">
        <v>597.97637840000004</v>
      </c>
      <c r="M3433">
        <v>-98.6</v>
      </c>
      <c r="N3433">
        <v>37.700000000000003</v>
      </c>
      <c r="O3433">
        <f t="shared" si="322"/>
        <v>0.35389999999999999</v>
      </c>
      <c r="P3433">
        <f t="shared" si="323"/>
        <v>57.70033761331652</v>
      </c>
      <c r="Q3433">
        <f t="shared" si="324"/>
        <v>87.561275626423708</v>
      </c>
      <c r="R3433">
        <f t="shared" si="325"/>
        <v>57.70033761331652</v>
      </c>
      <c r="S3433">
        <f t="shared" si="326"/>
        <v>118.38725323906948</v>
      </c>
      <c r="T3433">
        <f t="shared" si="327"/>
        <v>77.219186959444443</v>
      </c>
    </row>
    <row r="3434" spans="1:20">
      <c r="A3434">
        <v>0.88864527999999998</v>
      </c>
      <c r="B3434">
        <v>225.36442700000001</v>
      </c>
      <c r="C3434">
        <v>71.242682860000002</v>
      </c>
      <c r="D3434">
        <v>138.81041619999999</v>
      </c>
      <c r="E3434">
        <v>91.637644679999994</v>
      </c>
      <c r="F3434">
        <v>8</v>
      </c>
      <c r="G3434">
        <v>172.45970070000001</v>
      </c>
      <c r="H3434">
        <v>2035</v>
      </c>
      <c r="I3434">
        <v>0.242917455</v>
      </c>
      <c r="J3434">
        <v>0.38627197000000002</v>
      </c>
      <c r="K3434">
        <v>238.50357959999999</v>
      </c>
      <c r="L3434">
        <v>123.9601565</v>
      </c>
      <c r="M3434">
        <v>-98.6</v>
      </c>
      <c r="N3434">
        <v>37.700000000000003</v>
      </c>
      <c r="O3434">
        <f t="shared" si="322"/>
        <v>0.35389999999999999</v>
      </c>
      <c r="P3434">
        <f t="shared" si="323"/>
        <v>57.732996207913985</v>
      </c>
      <c r="Q3434">
        <f t="shared" si="324"/>
        <v>93.322527472527497</v>
      </c>
      <c r="R3434">
        <f t="shared" si="325"/>
        <v>57.732996207913985</v>
      </c>
      <c r="S3434">
        <f t="shared" si="326"/>
        <v>75.207948462790242</v>
      </c>
      <c r="T3434">
        <f t="shared" si="327"/>
        <v>139.6923317666469</v>
      </c>
    </row>
    <row r="3435" spans="1:20">
      <c r="A3435">
        <v>0.38470924899999998</v>
      </c>
      <c r="B3435">
        <v>215.67388</v>
      </c>
      <c r="C3435">
        <v>55.070999780000001</v>
      </c>
      <c r="D3435">
        <v>91.042457979999995</v>
      </c>
      <c r="E3435">
        <v>70.904602980000007</v>
      </c>
      <c r="F3435">
        <v>10</v>
      </c>
      <c r="G3435">
        <v>124.2471323</v>
      </c>
      <c r="H3435">
        <v>2037</v>
      </c>
      <c r="I3435">
        <v>5.0895640000000004E-3</v>
      </c>
      <c r="J3435">
        <v>0.31689235500000001</v>
      </c>
      <c r="K3435">
        <v>380.42521749999997</v>
      </c>
      <c r="L3435">
        <v>646.08986649999997</v>
      </c>
      <c r="M3435">
        <v>-42</v>
      </c>
      <c r="N3435">
        <v>0</v>
      </c>
      <c r="O3435">
        <f t="shared" si="322"/>
        <v>0.35389999999999999</v>
      </c>
      <c r="P3435">
        <f t="shared" si="323"/>
        <v>57.758625831235491</v>
      </c>
      <c r="Q3435">
        <f t="shared" si="324"/>
        <v>92.420855614973277</v>
      </c>
      <c r="R3435">
        <f t="shared" si="325"/>
        <v>57.758625831235491</v>
      </c>
      <c r="S3435">
        <f t="shared" si="326"/>
        <v>83.376710581797425</v>
      </c>
      <c r="T3435">
        <f t="shared" si="327"/>
        <v>97.091047303498655</v>
      </c>
    </row>
    <row r="3436" spans="1:20">
      <c r="A3436">
        <v>0.46228035699999998</v>
      </c>
      <c r="B3436">
        <v>145.06720000000001</v>
      </c>
      <c r="C3436">
        <v>15.9560955</v>
      </c>
      <c r="D3436">
        <v>59.596644179999998</v>
      </c>
      <c r="E3436">
        <v>30.61964141</v>
      </c>
      <c r="F3436">
        <v>4</v>
      </c>
      <c r="G3436">
        <v>151.5913051</v>
      </c>
      <c r="H3436">
        <v>1975</v>
      </c>
      <c r="I3436">
        <v>0.33555182099999997</v>
      </c>
      <c r="J3436">
        <v>0.67388176</v>
      </c>
      <c r="K3436">
        <v>358.54996820000002</v>
      </c>
      <c r="L3436">
        <v>275.89216149999999</v>
      </c>
      <c r="M3436">
        <v>-7.6</v>
      </c>
      <c r="N3436">
        <v>14.2</v>
      </c>
      <c r="O3436">
        <f t="shared" si="322"/>
        <v>1.0749</v>
      </c>
      <c r="P3436">
        <f t="shared" si="323"/>
        <v>57.805607620657511</v>
      </c>
      <c r="Q3436">
        <f t="shared" si="324"/>
        <v>251.39687500000068</v>
      </c>
      <c r="R3436">
        <f t="shared" si="325"/>
        <v>57.805607620657511</v>
      </c>
      <c r="S3436">
        <f t="shared" si="326"/>
        <v>160.29145357073358</v>
      </c>
      <c r="T3436">
        <f t="shared" si="327"/>
        <v>198.04523840377507</v>
      </c>
    </row>
    <row r="3437" spans="1:20">
      <c r="A3437">
        <v>1.3690216200000001</v>
      </c>
      <c r="B3437">
        <v>181.960973</v>
      </c>
      <c r="C3437">
        <v>97.722707060000005</v>
      </c>
      <c r="D3437">
        <v>183.83056790000001</v>
      </c>
      <c r="E3437">
        <v>97.001898240000003</v>
      </c>
      <c r="F3437">
        <v>1</v>
      </c>
      <c r="G3437">
        <v>56.354525410000001</v>
      </c>
      <c r="H3437">
        <v>1990</v>
      </c>
      <c r="I3437">
        <v>0.47597898799999999</v>
      </c>
      <c r="J3437">
        <v>0.39543500999999998</v>
      </c>
      <c r="K3437">
        <v>601.36136329999999</v>
      </c>
      <c r="L3437">
        <v>208.6250038</v>
      </c>
      <c r="M3437">
        <v>-165.7</v>
      </c>
      <c r="N3437">
        <v>0</v>
      </c>
      <c r="O3437">
        <f t="shared" si="322"/>
        <v>1.0749</v>
      </c>
      <c r="P3437">
        <f t="shared" si="323"/>
        <v>57.822333514488008</v>
      </c>
      <c r="Q3437">
        <f t="shared" si="324"/>
        <v>147.90935251798575</v>
      </c>
      <c r="R3437">
        <f t="shared" si="325"/>
        <v>57.822333514488008</v>
      </c>
      <c r="S3437">
        <f t="shared" si="326"/>
        <v>172.18932493815171</v>
      </c>
      <c r="T3437">
        <f t="shared" si="327"/>
        <v>126.84531398726995</v>
      </c>
    </row>
    <row r="3438" spans="1:20">
      <c r="A3438">
        <v>4.5638612000000002E-2</v>
      </c>
      <c r="B3438">
        <v>0.19134110800000001</v>
      </c>
      <c r="C3438">
        <v>62.100687190000002</v>
      </c>
      <c r="D3438">
        <v>34.666022120000001</v>
      </c>
      <c r="E3438">
        <v>53.24739546</v>
      </c>
      <c r="F3438">
        <v>11</v>
      </c>
      <c r="G3438">
        <v>36.962837</v>
      </c>
      <c r="H3438">
        <v>2009</v>
      </c>
      <c r="I3438">
        <v>0.109189328</v>
      </c>
      <c r="J3438">
        <v>0.338103506</v>
      </c>
      <c r="K3438">
        <v>178.73899420000001</v>
      </c>
      <c r="L3438">
        <v>557.54079939999997</v>
      </c>
      <c r="M3438">
        <v>0</v>
      </c>
      <c r="N3438">
        <v>14.2</v>
      </c>
      <c r="O3438">
        <f t="shared" si="322"/>
        <v>0.35389999999999999</v>
      </c>
      <c r="P3438">
        <f t="shared" si="323"/>
        <v>57.869245438545406</v>
      </c>
      <c r="Q3438">
        <f t="shared" si="324"/>
        <v>112.05726495726501</v>
      </c>
      <c r="R3438">
        <f t="shared" si="325"/>
        <v>57.869245438545406</v>
      </c>
      <c r="S3438">
        <f t="shared" si="326"/>
        <v>51.010636312362671</v>
      </c>
      <c r="T3438">
        <f t="shared" si="327"/>
        <v>126.42855011867722</v>
      </c>
    </row>
    <row r="3439" spans="1:20">
      <c r="A3439">
        <v>1.408954547</v>
      </c>
      <c r="B3439">
        <v>13.29362426</v>
      </c>
      <c r="C3439">
        <v>125.34156539999999</v>
      </c>
      <c r="D3439">
        <v>259.88194099999998</v>
      </c>
      <c r="E3439">
        <v>179.74201719999999</v>
      </c>
      <c r="F3439">
        <v>1</v>
      </c>
      <c r="G3439">
        <v>249.27304340000001</v>
      </c>
      <c r="H3439">
        <v>1970</v>
      </c>
      <c r="I3439">
        <v>0.13917015799999999</v>
      </c>
      <c r="J3439">
        <v>0.33068818</v>
      </c>
      <c r="K3439">
        <v>458.54299029999999</v>
      </c>
      <c r="L3439">
        <v>395.89695369999998</v>
      </c>
      <c r="M3439">
        <v>-165.7</v>
      </c>
      <c r="N3439">
        <v>0</v>
      </c>
      <c r="O3439">
        <f t="shared" si="322"/>
        <v>1.0749</v>
      </c>
      <c r="P3439">
        <f t="shared" si="323"/>
        <v>57.870783516196525</v>
      </c>
      <c r="Q3439">
        <f t="shared" si="324"/>
        <v>374.34358974359162</v>
      </c>
      <c r="R3439">
        <f t="shared" si="325"/>
        <v>57.870783516196525</v>
      </c>
      <c r="S3439">
        <f t="shared" si="326"/>
        <v>244.88006972152715</v>
      </c>
      <c r="T3439">
        <f t="shared" si="327"/>
        <v>236.57949893784806</v>
      </c>
    </row>
    <row r="3440" spans="1:20">
      <c r="A3440">
        <v>1.535619388</v>
      </c>
      <c r="B3440">
        <v>46.197336980000003</v>
      </c>
      <c r="C3440">
        <v>7.4410921700000001</v>
      </c>
      <c r="D3440">
        <v>80.770319409999999</v>
      </c>
      <c r="E3440">
        <v>83.766536919999993</v>
      </c>
      <c r="F3440">
        <v>2</v>
      </c>
      <c r="G3440">
        <v>73.349085669999994</v>
      </c>
      <c r="H3440">
        <v>2044</v>
      </c>
      <c r="I3440">
        <v>4.5967732999999997E-2</v>
      </c>
      <c r="J3440">
        <v>0.51130259199999994</v>
      </c>
      <c r="K3440">
        <v>119.692037</v>
      </c>
      <c r="L3440">
        <v>535.21829490000005</v>
      </c>
      <c r="M3440">
        <v>0</v>
      </c>
      <c r="N3440">
        <v>0</v>
      </c>
      <c r="O3440">
        <f t="shared" si="322"/>
        <v>1.0749</v>
      </c>
      <c r="P3440">
        <f t="shared" si="323"/>
        <v>57.891532515926997</v>
      </c>
      <c r="Q3440">
        <f t="shared" si="324"/>
        <v>89.612224938875329</v>
      </c>
      <c r="R3440">
        <f t="shared" si="325"/>
        <v>57.891532515926997</v>
      </c>
      <c r="S3440">
        <f t="shared" si="326"/>
        <v>32.794862320540069</v>
      </c>
      <c r="T3440">
        <f t="shared" si="327"/>
        <v>121.37920259473276</v>
      </c>
    </row>
    <row r="3441" spans="1:20">
      <c r="A3441">
        <v>0.44365206600000001</v>
      </c>
      <c r="B3441">
        <v>140.25671449999999</v>
      </c>
      <c r="C3441">
        <v>83.137978230000002</v>
      </c>
      <c r="D3441">
        <v>22.44164176</v>
      </c>
      <c r="E3441">
        <v>142.50655549999999</v>
      </c>
      <c r="F3441">
        <v>3</v>
      </c>
      <c r="G3441">
        <v>216.58276989999999</v>
      </c>
      <c r="H3441">
        <v>2024</v>
      </c>
      <c r="I3441">
        <v>0.30813135800000002</v>
      </c>
      <c r="J3441">
        <v>0.54928476900000001</v>
      </c>
      <c r="K3441">
        <v>663.58236469999997</v>
      </c>
      <c r="L3441">
        <v>165.60960370000001</v>
      </c>
      <c r="M3441">
        <v>-98.6</v>
      </c>
      <c r="N3441">
        <v>14.2</v>
      </c>
      <c r="O3441">
        <f t="shared" si="322"/>
        <v>1.0749</v>
      </c>
      <c r="P3441">
        <f t="shared" si="323"/>
        <v>57.891606624798001</v>
      </c>
      <c r="Q3441">
        <f t="shared" si="324"/>
        <v>99.324919093851165</v>
      </c>
      <c r="R3441">
        <f t="shared" si="325"/>
        <v>57.891606624798001</v>
      </c>
      <c r="S3441">
        <f t="shared" si="326"/>
        <v>156.50573149227381</v>
      </c>
      <c r="T3441">
        <f t="shared" si="327"/>
        <v>104.48143702917984</v>
      </c>
    </row>
    <row r="3442" spans="1:20">
      <c r="A3442">
        <v>0.101092533</v>
      </c>
      <c r="B3442">
        <v>280.66425859999998</v>
      </c>
      <c r="C3442">
        <v>62.723176909999999</v>
      </c>
      <c r="D3442">
        <v>134.09414799999999</v>
      </c>
      <c r="E3442">
        <v>104.7746219</v>
      </c>
      <c r="F3442">
        <v>1</v>
      </c>
      <c r="G3442">
        <v>11.839562450000001</v>
      </c>
      <c r="H3442">
        <v>2030</v>
      </c>
      <c r="I3442">
        <v>0.32414577100000003</v>
      </c>
      <c r="J3442">
        <v>6.1972119999999997E-3</v>
      </c>
      <c r="K3442">
        <v>685.43615069999998</v>
      </c>
      <c r="L3442">
        <v>260.4099865</v>
      </c>
      <c r="M3442">
        <v>-165.7</v>
      </c>
      <c r="N3442">
        <v>14.2</v>
      </c>
      <c r="O3442">
        <f t="shared" si="322"/>
        <v>1.0749</v>
      </c>
      <c r="P3442">
        <f t="shared" si="323"/>
        <v>57.908092212610526</v>
      </c>
      <c r="Q3442">
        <f t="shared" si="324"/>
        <v>95.809439528023631</v>
      </c>
      <c r="R3442">
        <f t="shared" si="325"/>
        <v>57.908092212610526</v>
      </c>
      <c r="S3442">
        <f t="shared" si="326"/>
        <v>151.41245208276607</v>
      </c>
      <c r="T3442">
        <f t="shared" si="327"/>
        <v>97.858445610381722</v>
      </c>
    </row>
    <row r="3443" spans="1:20">
      <c r="A3443">
        <v>0.262693864</v>
      </c>
      <c r="B3443">
        <v>205.08383599999999</v>
      </c>
      <c r="C3443">
        <v>14.27707023</v>
      </c>
      <c r="D3443">
        <v>249.2975678</v>
      </c>
      <c r="E3443">
        <v>91.509393459999998</v>
      </c>
      <c r="F3443">
        <v>11</v>
      </c>
      <c r="G3443">
        <v>183.8621747</v>
      </c>
      <c r="H3443">
        <v>2055</v>
      </c>
      <c r="I3443">
        <v>4.6750100000000003E-2</v>
      </c>
      <c r="J3443">
        <v>0.2367611</v>
      </c>
      <c r="K3443">
        <v>672.54707470000005</v>
      </c>
      <c r="L3443">
        <v>82.959621040000002</v>
      </c>
      <c r="M3443">
        <v>-98.6</v>
      </c>
      <c r="N3443">
        <v>37.700000000000003</v>
      </c>
      <c r="O3443">
        <f t="shared" si="322"/>
        <v>0.35389999999999999</v>
      </c>
      <c r="P3443">
        <f t="shared" si="323"/>
        <v>57.917595806809018</v>
      </c>
      <c r="Q3443">
        <f t="shared" si="324"/>
        <v>86.054741379310357</v>
      </c>
      <c r="R3443">
        <f t="shared" si="325"/>
        <v>57.917595806809018</v>
      </c>
      <c r="S3443">
        <f t="shared" si="326"/>
        <v>161.65348143814998</v>
      </c>
      <c r="T3443">
        <f t="shared" si="327"/>
        <v>106.47952384454915</v>
      </c>
    </row>
    <row r="3444" spans="1:20">
      <c r="A3444">
        <v>1.3284208179999999</v>
      </c>
      <c r="B3444">
        <v>181.21054770000001</v>
      </c>
      <c r="C3444">
        <v>18.523104190000002</v>
      </c>
      <c r="D3444">
        <v>249.2689732</v>
      </c>
      <c r="E3444">
        <v>159.25119979999999</v>
      </c>
      <c r="F3444">
        <v>4</v>
      </c>
      <c r="G3444">
        <v>167.97955049999999</v>
      </c>
      <c r="H3444">
        <v>2032</v>
      </c>
      <c r="I3444">
        <v>0.34589108099999999</v>
      </c>
      <c r="J3444">
        <v>0.58882604299999997</v>
      </c>
      <c r="K3444">
        <v>476.28057030000002</v>
      </c>
      <c r="L3444">
        <v>88.175250169999998</v>
      </c>
      <c r="M3444">
        <v>-98.6</v>
      </c>
      <c r="N3444">
        <v>0</v>
      </c>
      <c r="O3444">
        <f t="shared" si="322"/>
        <v>1.0749</v>
      </c>
      <c r="P3444">
        <f t="shared" si="323"/>
        <v>57.925718701610009</v>
      </c>
      <c r="Q3444">
        <f t="shared" si="324"/>
        <v>94.771919770773664</v>
      </c>
      <c r="R3444">
        <f t="shared" si="325"/>
        <v>57.925718701610009</v>
      </c>
      <c r="S3444">
        <f t="shared" si="326"/>
        <v>129.05928800700852</v>
      </c>
      <c r="T3444">
        <f t="shared" si="327"/>
        <v>120.04114413294758</v>
      </c>
    </row>
    <row r="3445" spans="1:20">
      <c r="A3445">
        <v>1.3586980340000001</v>
      </c>
      <c r="B3445">
        <v>180.76844410000001</v>
      </c>
      <c r="C3445">
        <v>54.011541610000002</v>
      </c>
      <c r="D3445">
        <v>245.09764290000001</v>
      </c>
      <c r="E3445">
        <v>150.3253473</v>
      </c>
      <c r="F3445">
        <v>3</v>
      </c>
      <c r="G3445">
        <v>68.40711451</v>
      </c>
      <c r="H3445">
        <v>2013</v>
      </c>
      <c r="I3445">
        <v>0.25223053400000001</v>
      </c>
      <c r="J3445">
        <v>0.53384063400000004</v>
      </c>
      <c r="K3445">
        <v>293.81293060000002</v>
      </c>
      <c r="L3445">
        <v>151.3812638</v>
      </c>
      <c r="M3445">
        <v>-165.7</v>
      </c>
      <c r="N3445">
        <v>14.2</v>
      </c>
      <c r="O3445">
        <f t="shared" si="322"/>
        <v>1.0749</v>
      </c>
      <c r="P3445">
        <f t="shared" si="323"/>
        <v>57.936922295920041</v>
      </c>
      <c r="Q3445">
        <f t="shared" si="324"/>
        <v>107.92677165354336</v>
      </c>
      <c r="R3445">
        <f t="shared" si="325"/>
        <v>57.936922295920041</v>
      </c>
      <c r="S3445">
        <f t="shared" si="326"/>
        <v>93.199208391093606</v>
      </c>
      <c r="T3445">
        <f t="shared" si="327"/>
        <v>140.52223376602629</v>
      </c>
    </row>
    <row r="3446" spans="1:20">
      <c r="A3446">
        <v>0.48938888600000002</v>
      </c>
      <c r="B3446">
        <v>77.986344590000002</v>
      </c>
      <c r="C3446">
        <v>69.437744429999995</v>
      </c>
      <c r="D3446">
        <v>98.081628879999997</v>
      </c>
      <c r="E3446">
        <v>18.028732959999999</v>
      </c>
      <c r="F3446">
        <v>5</v>
      </c>
      <c r="G3446">
        <v>54.039552829999998</v>
      </c>
      <c r="H3446">
        <v>2021</v>
      </c>
      <c r="I3446">
        <v>0.277041853</v>
      </c>
      <c r="J3446">
        <v>0.51443064999999999</v>
      </c>
      <c r="K3446">
        <v>133.74236389999999</v>
      </c>
      <c r="L3446">
        <v>83.339851089999996</v>
      </c>
      <c r="M3446">
        <v>-7.6</v>
      </c>
      <c r="N3446">
        <v>0</v>
      </c>
      <c r="O3446">
        <f t="shared" si="322"/>
        <v>0.35389999999999999</v>
      </c>
      <c r="P3446">
        <f t="shared" si="323"/>
        <v>57.960043694458015</v>
      </c>
      <c r="Q3446">
        <f t="shared" si="324"/>
        <v>101.35170068027215</v>
      </c>
      <c r="R3446">
        <f t="shared" si="325"/>
        <v>57.960043694458015</v>
      </c>
      <c r="S3446">
        <f t="shared" si="326"/>
        <v>47.918052319242975</v>
      </c>
      <c r="T3446">
        <f t="shared" si="327"/>
        <v>158.72081633981526</v>
      </c>
    </row>
    <row r="3447" spans="1:20">
      <c r="A3447">
        <v>1.280195083</v>
      </c>
      <c r="B3447">
        <v>124.4362867</v>
      </c>
      <c r="C3447">
        <v>44.93678242</v>
      </c>
      <c r="D3447">
        <v>93.174247949999994</v>
      </c>
      <c r="E3447">
        <v>91.534770320000007</v>
      </c>
      <c r="F3447">
        <v>10</v>
      </c>
      <c r="G3447">
        <v>246.7585268</v>
      </c>
      <c r="H3447">
        <v>2047</v>
      </c>
      <c r="I3447">
        <v>0.23220380199999999</v>
      </c>
      <c r="J3447">
        <v>1.0215189E-2</v>
      </c>
      <c r="K3447">
        <v>330.80959719999998</v>
      </c>
      <c r="L3447">
        <v>179.28288900000001</v>
      </c>
      <c r="M3447">
        <v>0</v>
      </c>
      <c r="N3447">
        <v>0</v>
      </c>
      <c r="O3447">
        <f t="shared" si="322"/>
        <v>0.35389999999999999</v>
      </c>
      <c r="P3447">
        <f t="shared" si="323"/>
        <v>57.976396809314508</v>
      </c>
      <c r="Q3447">
        <f t="shared" si="324"/>
        <v>88.550471698113228</v>
      </c>
      <c r="R3447">
        <f t="shared" si="325"/>
        <v>57.976396809314508</v>
      </c>
      <c r="S3447">
        <f t="shared" si="326"/>
        <v>94.361172166917939</v>
      </c>
      <c r="T3447">
        <f t="shared" si="327"/>
        <v>126.36271626869427</v>
      </c>
    </row>
    <row r="3448" spans="1:20">
      <c r="A3448">
        <v>0.57631317400000004</v>
      </c>
      <c r="B3448">
        <v>18.635653390000002</v>
      </c>
      <c r="C3448">
        <v>14.91273114</v>
      </c>
      <c r="D3448">
        <v>93.538548789999993</v>
      </c>
      <c r="E3448">
        <v>156.15840729999999</v>
      </c>
      <c r="F3448">
        <v>7</v>
      </c>
      <c r="G3448">
        <v>156.27843419999999</v>
      </c>
      <c r="H3448">
        <v>1967</v>
      </c>
      <c r="I3448">
        <v>5.7693650999999999E-2</v>
      </c>
      <c r="J3448">
        <v>0.54200758299999996</v>
      </c>
      <c r="K3448">
        <v>692.32651950000002</v>
      </c>
      <c r="L3448">
        <v>678.71430799999996</v>
      </c>
      <c r="M3448">
        <v>-42</v>
      </c>
      <c r="N3448">
        <v>37.700000000000003</v>
      </c>
      <c r="O3448">
        <f t="shared" si="322"/>
        <v>0.35389999999999999</v>
      </c>
      <c r="P3448">
        <f t="shared" si="323"/>
        <v>57.982900083366999</v>
      </c>
      <c r="Q3448">
        <f t="shared" si="324"/>
        <v>571.05833333333817</v>
      </c>
      <c r="R3448">
        <f t="shared" si="325"/>
        <v>57.982900083366999</v>
      </c>
      <c r="S3448">
        <f t="shared" si="326"/>
        <v>378.75441213964143</v>
      </c>
      <c r="T3448">
        <f t="shared" si="327"/>
        <v>242.35414916510524</v>
      </c>
    </row>
    <row r="3449" spans="1:20">
      <c r="A3449">
        <v>0.15652284599999999</v>
      </c>
      <c r="B3449">
        <v>261.99085789999998</v>
      </c>
      <c r="C3449">
        <v>83.528067120000003</v>
      </c>
      <c r="D3449">
        <v>96.248888320000006</v>
      </c>
      <c r="E3449">
        <v>24.782642920000001</v>
      </c>
      <c r="F3449">
        <v>2</v>
      </c>
      <c r="G3449">
        <v>170.7577081</v>
      </c>
      <c r="H3449">
        <v>1974</v>
      </c>
      <c r="I3449">
        <v>0.489824916</v>
      </c>
      <c r="J3449">
        <v>0.61269187800000002</v>
      </c>
      <c r="K3449">
        <v>239.22694870000001</v>
      </c>
      <c r="L3449">
        <v>568.42579469999998</v>
      </c>
      <c r="M3449">
        <v>-98.6</v>
      </c>
      <c r="N3449">
        <v>0</v>
      </c>
      <c r="O3449">
        <f t="shared" si="322"/>
        <v>1.0749</v>
      </c>
      <c r="P3449">
        <f t="shared" si="323"/>
        <v>58.057856827837014</v>
      </c>
      <c r="Q3449">
        <f t="shared" si="324"/>
        <v>267.65084745762795</v>
      </c>
      <c r="R3449">
        <f t="shared" si="325"/>
        <v>58.057856827837014</v>
      </c>
      <c r="S3449">
        <f t="shared" si="326"/>
        <v>101.71872732668911</v>
      </c>
      <c r="T3449">
        <f t="shared" si="327"/>
        <v>188.3625421408189</v>
      </c>
    </row>
    <row r="3450" spans="1:20">
      <c r="A3450">
        <v>0.24023085199999999</v>
      </c>
      <c r="B3450">
        <v>281.67957810000001</v>
      </c>
      <c r="C3450">
        <v>88.303105059999993</v>
      </c>
      <c r="D3450">
        <v>272.81169349999999</v>
      </c>
      <c r="E3450">
        <v>53.913319039999998</v>
      </c>
      <c r="F3450">
        <v>2</v>
      </c>
      <c r="G3450">
        <v>236.9382324</v>
      </c>
      <c r="H3450">
        <v>2037</v>
      </c>
      <c r="I3450">
        <v>0.49178841299999998</v>
      </c>
      <c r="J3450">
        <v>0.38566262499999998</v>
      </c>
      <c r="K3450">
        <v>356.82097049999999</v>
      </c>
      <c r="L3450">
        <v>478.45354029999999</v>
      </c>
      <c r="M3450">
        <v>-165.7</v>
      </c>
      <c r="N3450">
        <v>14.2</v>
      </c>
      <c r="O3450">
        <f t="shared" si="322"/>
        <v>1.0749</v>
      </c>
      <c r="P3450">
        <f t="shared" si="323"/>
        <v>58.070762398200017</v>
      </c>
      <c r="Q3450">
        <f t="shared" si="324"/>
        <v>92.420855614973277</v>
      </c>
      <c r="R3450">
        <f t="shared" si="325"/>
        <v>58.070762398200017</v>
      </c>
      <c r="S3450">
        <f t="shared" si="326"/>
        <v>82.934304906900266</v>
      </c>
      <c r="T3450">
        <f t="shared" si="327"/>
        <v>102.96451192953867</v>
      </c>
    </row>
    <row r="3451" spans="1:20">
      <c r="A3451">
        <v>1.3270983519999999</v>
      </c>
      <c r="B3451">
        <v>75.634458559999999</v>
      </c>
      <c r="C3451">
        <v>145.25447819999999</v>
      </c>
      <c r="D3451">
        <v>97.020952679999994</v>
      </c>
      <c r="E3451">
        <v>126.3771584</v>
      </c>
      <c r="F3451">
        <v>5</v>
      </c>
      <c r="G3451">
        <v>2.6980380070000001</v>
      </c>
      <c r="H3451">
        <v>1977</v>
      </c>
      <c r="I3451">
        <v>0.32095418599999997</v>
      </c>
      <c r="J3451">
        <v>0.48899564200000001</v>
      </c>
      <c r="K3451">
        <v>303.10607779999998</v>
      </c>
      <c r="L3451">
        <v>546.17807210000001</v>
      </c>
      <c r="M3451">
        <v>-98.6</v>
      </c>
      <c r="N3451">
        <v>14.2</v>
      </c>
      <c r="O3451">
        <f t="shared" si="322"/>
        <v>0.35389999999999999</v>
      </c>
      <c r="P3451">
        <f t="shared" si="323"/>
        <v>58.080289710272794</v>
      </c>
      <c r="Q3451">
        <f t="shared" si="324"/>
        <v>225.47837837837889</v>
      </c>
      <c r="R3451">
        <f t="shared" si="325"/>
        <v>58.080289710272794</v>
      </c>
      <c r="S3451">
        <f t="shared" si="326"/>
        <v>114.06514613182674</v>
      </c>
      <c r="T3451">
        <f t="shared" si="327"/>
        <v>166.71015013345021</v>
      </c>
    </row>
    <row r="3452" spans="1:20">
      <c r="A3452">
        <v>8.4901309999999994E-2</v>
      </c>
      <c r="B3452">
        <v>297.15856359999998</v>
      </c>
      <c r="C3452">
        <v>0.26968410300000001</v>
      </c>
      <c r="D3452">
        <v>212.58090870000001</v>
      </c>
      <c r="E3452">
        <v>132.9423453</v>
      </c>
      <c r="F3452">
        <v>11</v>
      </c>
      <c r="G3452">
        <v>115.1349912</v>
      </c>
      <c r="H3452">
        <v>1996</v>
      </c>
      <c r="I3452">
        <v>0.39546492</v>
      </c>
      <c r="J3452">
        <v>0.69142337799999998</v>
      </c>
      <c r="K3452">
        <v>657.62951499999997</v>
      </c>
      <c r="L3452">
        <v>201.84025</v>
      </c>
      <c r="M3452">
        <v>-98.6</v>
      </c>
      <c r="N3452">
        <v>0</v>
      </c>
      <c r="O3452">
        <f t="shared" si="322"/>
        <v>0.35389999999999999</v>
      </c>
      <c r="P3452">
        <f t="shared" si="323"/>
        <v>58.081402714376708</v>
      </c>
      <c r="Q3452">
        <f t="shared" si="324"/>
        <v>132.23313609467465</v>
      </c>
      <c r="R3452">
        <f t="shared" si="325"/>
        <v>58.081402714376708</v>
      </c>
      <c r="S3452">
        <f t="shared" si="326"/>
        <v>172.37821755777583</v>
      </c>
      <c r="T3452">
        <f t="shared" si="327"/>
        <v>116.11940862796386</v>
      </c>
    </row>
    <row r="3453" spans="1:20">
      <c r="A3453">
        <v>0.21264877800000001</v>
      </c>
      <c r="B3453">
        <v>94.563970429999998</v>
      </c>
      <c r="C3453">
        <v>93.873503200000002</v>
      </c>
      <c r="D3453">
        <v>216.5072323</v>
      </c>
      <c r="E3453">
        <v>12.613859590000001</v>
      </c>
      <c r="F3453">
        <v>11</v>
      </c>
      <c r="G3453">
        <v>158.80075439999999</v>
      </c>
      <c r="H3453">
        <v>2016</v>
      </c>
      <c r="I3453">
        <v>7.9064263999999995E-2</v>
      </c>
      <c r="J3453">
        <v>0.30244276799999997</v>
      </c>
      <c r="K3453">
        <v>467.04391249999998</v>
      </c>
      <c r="L3453">
        <v>83.620344489999994</v>
      </c>
      <c r="M3453">
        <v>-42</v>
      </c>
      <c r="N3453">
        <v>14.2</v>
      </c>
      <c r="O3453">
        <f t="shared" si="322"/>
        <v>0.35389999999999999</v>
      </c>
      <c r="P3453">
        <f t="shared" si="323"/>
        <v>58.128835163863002</v>
      </c>
      <c r="Q3453">
        <f t="shared" si="324"/>
        <v>105.23197026022308</v>
      </c>
      <c r="R3453">
        <f t="shared" si="325"/>
        <v>58.128835163863002</v>
      </c>
      <c r="S3453">
        <f t="shared" si="326"/>
        <v>139.03947588787835</v>
      </c>
      <c r="T3453">
        <f t="shared" si="327"/>
        <v>131.88157723462484</v>
      </c>
    </row>
    <row r="3454" spans="1:20">
      <c r="A3454">
        <v>0.16854032099999999</v>
      </c>
      <c r="B3454">
        <v>28.33228518</v>
      </c>
      <c r="C3454">
        <v>81.101049540000005</v>
      </c>
      <c r="D3454">
        <v>86.858270590000004</v>
      </c>
      <c r="E3454">
        <v>107.162024</v>
      </c>
      <c r="F3454">
        <v>10</v>
      </c>
      <c r="G3454">
        <v>63.155591749999999</v>
      </c>
      <c r="H3454">
        <v>2029</v>
      </c>
      <c r="I3454">
        <v>0.24254335099999999</v>
      </c>
      <c r="J3454">
        <v>0.19341165099999999</v>
      </c>
      <c r="K3454">
        <v>413.67165039999998</v>
      </c>
      <c r="L3454">
        <v>573.6070575</v>
      </c>
      <c r="M3454">
        <v>-42</v>
      </c>
      <c r="N3454">
        <v>14.2</v>
      </c>
      <c r="O3454">
        <f t="shared" si="322"/>
        <v>0.35389999999999999</v>
      </c>
      <c r="P3454">
        <f t="shared" si="323"/>
        <v>58.142692266547527</v>
      </c>
      <c r="Q3454">
        <f t="shared" si="324"/>
        <v>96.351497005988051</v>
      </c>
      <c r="R3454">
        <f t="shared" si="325"/>
        <v>58.142692266547527</v>
      </c>
      <c r="S3454">
        <f t="shared" si="326"/>
        <v>92.35571935112813</v>
      </c>
      <c r="T3454">
        <f t="shared" si="327"/>
        <v>98.903523200075128</v>
      </c>
    </row>
    <row r="3455" spans="1:20">
      <c r="A3455">
        <v>1.1397486960000001</v>
      </c>
      <c r="B3455">
        <v>17.589173330000001</v>
      </c>
      <c r="C3455">
        <v>87.119889700000002</v>
      </c>
      <c r="D3455">
        <v>245.04197379999999</v>
      </c>
      <c r="E3455">
        <v>97.161842089999993</v>
      </c>
      <c r="F3455">
        <v>8</v>
      </c>
      <c r="G3455">
        <v>248.5604361</v>
      </c>
      <c r="H3455">
        <v>2060</v>
      </c>
      <c r="I3455">
        <v>0.38146207399999998</v>
      </c>
      <c r="J3455">
        <v>7.6688559999999999E-3</v>
      </c>
      <c r="K3455">
        <v>205.7513064</v>
      </c>
      <c r="L3455">
        <v>679.18137179999997</v>
      </c>
      <c r="M3455">
        <v>-42</v>
      </c>
      <c r="N3455">
        <v>14.2</v>
      </c>
      <c r="O3455">
        <f t="shared" si="322"/>
        <v>0.35389999999999999</v>
      </c>
      <c r="P3455">
        <f t="shared" si="323"/>
        <v>58.207423356722018</v>
      </c>
      <c r="Q3455">
        <f t="shared" si="324"/>
        <v>84.702249488752571</v>
      </c>
      <c r="R3455">
        <f t="shared" si="325"/>
        <v>58.207423356722018</v>
      </c>
      <c r="S3455">
        <f t="shared" si="326"/>
        <v>47.102338321613217</v>
      </c>
      <c r="T3455">
        <f t="shared" si="327"/>
        <v>101.41532630615973</v>
      </c>
    </row>
    <row r="3456" spans="1:20">
      <c r="A3456">
        <v>1.876500933</v>
      </c>
      <c r="B3456">
        <v>140.48817890000001</v>
      </c>
      <c r="C3456">
        <v>20.079412949999998</v>
      </c>
      <c r="D3456">
        <v>25.224300490000001</v>
      </c>
      <c r="E3456">
        <v>147.42023309999999</v>
      </c>
      <c r="F3456">
        <v>10</v>
      </c>
      <c r="G3456">
        <v>202.41570160000001</v>
      </c>
      <c r="H3456">
        <v>2024</v>
      </c>
      <c r="I3456">
        <v>0.221688473</v>
      </c>
      <c r="J3456">
        <v>0.137949814</v>
      </c>
      <c r="K3456">
        <v>56.807207779999999</v>
      </c>
      <c r="L3456">
        <v>104.0880209</v>
      </c>
      <c r="M3456">
        <v>-7.6</v>
      </c>
      <c r="N3456">
        <v>0</v>
      </c>
      <c r="O3456">
        <f t="shared" si="322"/>
        <v>0.35389999999999999</v>
      </c>
      <c r="P3456">
        <f t="shared" si="323"/>
        <v>58.251347902328497</v>
      </c>
      <c r="Q3456">
        <f t="shared" si="324"/>
        <v>99.324919093851165</v>
      </c>
      <c r="R3456">
        <f t="shared" si="325"/>
        <v>58.251347902328497</v>
      </c>
      <c r="S3456">
        <f t="shared" si="326"/>
        <v>21.561606437290781</v>
      </c>
      <c r="T3456">
        <f t="shared" si="327"/>
        <v>168.14400892069008</v>
      </c>
    </row>
    <row r="3457" spans="1:20">
      <c r="A3457">
        <v>1.149631592</v>
      </c>
      <c r="B3457">
        <v>229.18843380000001</v>
      </c>
      <c r="C3457">
        <v>90.575208720000006</v>
      </c>
      <c r="D3457">
        <v>22.649809260000001</v>
      </c>
      <c r="E3457">
        <v>137.51960500000001</v>
      </c>
      <c r="F3457">
        <v>7</v>
      </c>
      <c r="G3457">
        <v>245.59735509999999</v>
      </c>
      <c r="H3457">
        <v>2020</v>
      </c>
      <c r="I3457">
        <v>0.467127344</v>
      </c>
      <c r="J3457">
        <v>0.34031820400000001</v>
      </c>
      <c r="K3457">
        <v>405.85096759999999</v>
      </c>
      <c r="L3457">
        <v>121.8910487</v>
      </c>
      <c r="M3457">
        <v>-42</v>
      </c>
      <c r="N3457">
        <v>0</v>
      </c>
      <c r="O3457">
        <f t="shared" si="322"/>
        <v>0.35389999999999999</v>
      </c>
      <c r="P3457">
        <f t="shared" si="323"/>
        <v>58.253202827412025</v>
      </c>
      <c r="Q3457">
        <f t="shared" si="324"/>
        <v>102.07404844290662</v>
      </c>
      <c r="R3457">
        <f t="shared" si="325"/>
        <v>58.253202827412025</v>
      </c>
      <c r="S3457">
        <f t="shared" si="326"/>
        <v>116.69371390628206</v>
      </c>
      <c r="T3457">
        <f t="shared" si="327"/>
        <v>127.37511891663888</v>
      </c>
    </row>
    <row r="3458" spans="1:20">
      <c r="A3458">
        <v>0.61548329199999996</v>
      </c>
      <c r="B3458">
        <v>221.8123496</v>
      </c>
      <c r="C3458">
        <v>93.101899970000005</v>
      </c>
      <c r="D3458">
        <v>0.47943606100000002</v>
      </c>
      <c r="E3458">
        <v>83.690798409999999</v>
      </c>
      <c r="F3458">
        <v>7</v>
      </c>
      <c r="G3458">
        <v>8.5451605300000004</v>
      </c>
      <c r="H3458">
        <v>2017</v>
      </c>
      <c r="I3458">
        <v>2.0759297999999999E-2</v>
      </c>
      <c r="J3458">
        <v>0.63299591799999999</v>
      </c>
      <c r="K3458">
        <v>497.48676310000002</v>
      </c>
      <c r="L3458">
        <v>382.18232419999998</v>
      </c>
      <c r="M3458">
        <v>-98.6</v>
      </c>
      <c r="N3458">
        <v>37.700000000000003</v>
      </c>
      <c r="O3458">
        <f t="shared" si="322"/>
        <v>0.35389999999999999</v>
      </c>
      <c r="P3458">
        <f t="shared" si="323"/>
        <v>58.257862749581818</v>
      </c>
      <c r="Q3458">
        <f t="shared" si="324"/>
        <v>104.39927007299275</v>
      </c>
      <c r="R3458">
        <f t="shared" si="325"/>
        <v>58.257862749581818</v>
      </c>
      <c r="S3458">
        <f t="shared" si="326"/>
        <v>122.21538731359784</v>
      </c>
      <c r="T3458">
        <f t="shared" si="327"/>
        <v>108.82986361798103</v>
      </c>
    </row>
    <row r="3459" spans="1:20">
      <c r="A3459">
        <v>0.89311954800000004</v>
      </c>
      <c r="B3459">
        <v>232.73642380000001</v>
      </c>
      <c r="C3459">
        <v>9.4282362650000007</v>
      </c>
      <c r="D3459">
        <v>273.06007940000001</v>
      </c>
      <c r="E3459">
        <v>88.963604480000001</v>
      </c>
      <c r="F3459">
        <v>3</v>
      </c>
      <c r="G3459">
        <v>76.778375229999995</v>
      </c>
      <c r="H3459">
        <v>2000</v>
      </c>
      <c r="I3459">
        <v>4.2979853999999998E-2</v>
      </c>
      <c r="J3459">
        <v>0.11158322699999999</v>
      </c>
      <c r="K3459">
        <v>119.1235013</v>
      </c>
      <c r="L3459">
        <v>114.1561317</v>
      </c>
      <c r="M3459">
        <v>-98.6</v>
      </c>
      <c r="N3459">
        <v>0</v>
      </c>
      <c r="O3459">
        <f t="shared" ref="O3459:O3522" si="328">IF(F3459&lt;= 4,1.0749,0.3539)</f>
        <v>1.0749</v>
      </c>
      <c r="P3459">
        <f t="shared" ref="P3459:P3522" si="329">(0.3255 *A3459)+ (0.2528 * (B3459 +D3459)) +(0.376 * E3459) +(O3459* C3459)- (0.1936 * G3459) + M3459 + N3459</f>
        <v>58.276499423034551</v>
      </c>
      <c r="Q3459">
        <f t="shared" ref="Q3459:Q3522" si="330">IF(P3459&gt;=0,59.6 + 2455 / (H3459- 1962.2),59.6 + 2455 / (H3459- 1962.2) + P3459 * 0.5466)</f>
        <v>124.54708994709003</v>
      </c>
      <c r="R3459">
        <f t="shared" ref="R3459:R3522" si="331">IF(P3459&gt;0,P3459,0.001)</f>
        <v>58.276499423034551</v>
      </c>
      <c r="S3459">
        <f t="shared" ref="S3459:S3522" si="332">(Q3459 +R3459^1.2) * (1 - EXP(-0.001502 * K3459)) *EXP(-0.000554 * L3459) * EXP(-0.1064 * I3459) * EXP(-0.0325 * J3459) * 1.2453</f>
        <v>48.617145038525479</v>
      </c>
      <c r="T3459">
        <f t="shared" ref="T3459:T3522" si="333">100*S3459*4.43/K3459</f>
        <v>180.79887693887642</v>
      </c>
    </row>
    <row r="3460" spans="1:20">
      <c r="A3460">
        <v>0.97351628199999996</v>
      </c>
      <c r="B3460">
        <v>121.0157272</v>
      </c>
      <c r="C3460">
        <v>30.627730970000002</v>
      </c>
      <c r="D3460">
        <v>126.5687458</v>
      </c>
      <c r="E3460">
        <v>96.933041189999997</v>
      </c>
      <c r="F3460">
        <v>7</v>
      </c>
      <c r="G3460">
        <v>228.30057360000001</v>
      </c>
      <c r="H3460">
        <v>2039</v>
      </c>
      <c r="I3460">
        <v>0.25533963399999998</v>
      </c>
      <c r="J3460">
        <v>0.37934451899999999</v>
      </c>
      <c r="K3460">
        <v>224.56217720000001</v>
      </c>
      <c r="L3460">
        <v>323.44130819999998</v>
      </c>
      <c r="M3460">
        <v>-7.6</v>
      </c>
      <c r="N3460">
        <v>0</v>
      </c>
      <c r="O3460">
        <f t="shared" si="328"/>
        <v>0.35389999999999999</v>
      </c>
      <c r="P3460">
        <f t="shared" si="329"/>
        <v>58.393220752953987</v>
      </c>
      <c r="Q3460">
        <f t="shared" si="330"/>
        <v>91.566145833333351</v>
      </c>
      <c r="R3460">
        <f t="shared" si="331"/>
        <v>58.393220752953987</v>
      </c>
      <c r="S3460">
        <f t="shared" si="332"/>
        <v>63.969660063193018</v>
      </c>
      <c r="T3460">
        <f t="shared" si="333"/>
        <v>126.19471257956125</v>
      </c>
    </row>
    <row r="3461" spans="1:20">
      <c r="A3461">
        <v>1.1885991520000001</v>
      </c>
      <c r="B3461">
        <v>255.15363550000001</v>
      </c>
      <c r="C3461">
        <v>56.935353040000003</v>
      </c>
      <c r="D3461">
        <v>179.6129396</v>
      </c>
      <c r="E3461">
        <v>123.7479834</v>
      </c>
      <c r="F3461">
        <v>6</v>
      </c>
      <c r="G3461">
        <v>102.6846066</v>
      </c>
      <c r="H3461">
        <v>1982</v>
      </c>
      <c r="I3461">
        <v>0.21952887099999999</v>
      </c>
      <c r="J3461">
        <v>0.31334609099999999</v>
      </c>
      <c r="K3461">
        <v>66.735344639999994</v>
      </c>
      <c r="L3461">
        <v>69.033336579999997</v>
      </c>
      <c r="M3461">
        <v>-98.6</v>
      </c>
      <c r="N3461">
        <v>0</v>
      </c>
      <c r="O3461">
        <f t="shared" si="328"/>
        <v>0.35389999999999999</v>
      </c>
      <c r="P3461">
        <f t="shared" si="329"/>
        <v>58.494802570752</v>
      </c>
      <c r="Q3461">
        <f t="shared" si="330"/>
        <v>183.58989898989927</v>
      </c>
      <c r="R3461">
        <f t="shared" si="331"/>
        <v>58.494802570752</v>
      </c>
      <c r="S3461">
        <f t="shared" si="332"/>
        <v>34.885781586346923</v>
      </c>
      <c r="T3461">
        <f t="shared" si="333"/>
        <v>231.57745458751384</v>
      </c>
    </row>
    <row r="3462" spans="1:20">
      <c r="A3462">
        <v>0.41060513300000001</v>
      </c>
      <c r="B3462">
        <v>75.976254690000005</v>
      </c>
      <c r="C3462">
        <v>118.2737164</v>
      </c>
      <c r="D3462">
        <v>119.98192419999999</v>
      </c>
      <c r="E3462">
        <v>33.351364189999998</v>
      </c>
      <c r="F3462">
        <v>3</v>
      </c>
      <c r="G3462">
        <v>166.3283576</v>
      </c>
      <c r="H3462">
        <v>2006</v>
      </c>
      <c r="I3462">
        <v>0.226248279</v>
      </c>
      <c r="J3462">
        <v>0.16609490700000001</v>
      </c>
      <c r="K3462">
        <v>587.01124890000006</v>
      </c>
      <c r="L3462">
        <v>167.7834766</v>
      </c>
      <c r="M3462">
        <v>-98.6</v>
      </c>
      <c r="N3462">
        <v>0</v>
      </c>
      <c r="O3462">
        <f t="shared" si="328"/>
        <v>1.0749</v>
      </c>
      <c r="P3462">
        <f t="shared" si="329"/>
        <v>58.543240256623506</v>
      </c>
      <c r="Q3462">
        <f t="shared" si="330"/>
        <v>115.65022831050234</v>
      </c>
      <c r="R3462">
        <f t="shared" si="331"/>
        <v>58.543240256623506</v>
      </c>
      <c r="S3462">
        <f t="shared" si="332"/>
        <v>159.95363602520769</v>
      </c>
      <c r="T3462">
        <f t="shared" si="333"/>
        <v>120.71227066253074</v>
      </c>
    </row>
    <row r="3463" spans="1:20">
      <c r="A3463">
        <v>5.0685566000000001E-2</v>
      </c>
      <c r="B3463">
        <v>174.1751175</v>
      </c>
      <c r="C3463">
        <v>83.65930041</v>
      </c>
      <c r="D3463">
        <v>43.662757730000003</v>
      </c>
      <c r="E3463">
        <v>108.11338840000001</v>
      </c>
      <c r="F3463">
        <v>9</v>
      </c>
      <c r="G3463">
        <v>30.30886619</v>
      </c>
      <c r="H3463">
        <v>1996</v>
      </c>
      <c r="I3463">
        <v>8.3893123E-2</v>
      </c>
      <c r="J3463">
        <v>0.27231679399999997</v>
      </c>
      <c r="K3463">
        <v>455.19369899999998</v>
      </c>
      <c r="L3463">
        <v>342.31285059999999</v>
      </c>
      <c r="M3463">
        <v>-98.6</v>
      </c>
      <c r="N3463">
        <v>37.700000000000003</v>
      </c>
      <c r="O3463">
        <f t="shared" si="328"/>
        <v>0.35389999999999999</v>
      </c>
      <c r="P3463">
        <f t="shared" si="329"/>
        <v>58.575776968992017</v>
      </c>
      <c r="Q3463">
        <f t="shared" si="330"/>
        <v>132.23313609467465</v>
      </c>
      <c r="R3463">
        <f t="shared" si="331"/>
        <v>58.575776968992017</v>
      </c>
      <c r="S3463">
        <f t="shared" si="332"/>
        <v>132.541833564966</v>
      </c>
      <c r="T3463">
        <f t="shared" si="333"/>
        <v>128.99131160706145</v>
      </c>
    </row>
    <row r="3464" spans="1:20">
      <c r="A3464">
        <v>1.3026662149999999</v>
      </c>
      <c r="B3464">
        <v>6.2896193499999997</v>
      </c>
      <c r="C3464">
        <v>56.800006330000002</v>
      </c>
      <c r="D3464">
        <v>66.489434790000004</v>
      </c>
      <c r="E3464">
        <v>17.918685830000001</v>
      </c>
      <c r="F3464">
        <v>1</v>
      </c>
      <c r="G3464">
        <v>178.8512815</v>
      </c>
      <c r="H3464">
        <v>2014</v>
      </c>
      <c r="I3464">
        <v>0.482017639</v>
      </c>
      <c r="J3464">
        <v>0.37612819199999997</v>
      </c>
      <c r="K3464">
        <v>303.73324009999999</v>
      </c>
      <c r="L3464">
        <v>607.60300830000006</v>
      </c>
      <c r="M3464">
        <v>-7.6</v>
      </c>
      <c r="N3464">
        <v>14.2</v>
      </c>
      <c r="O3464">
        <f t="shared" si="328"/>
        <v>1.0749</v>
      </c>
      <c r="P3464">
        <f t="shared" si="329"/>
        <v>58.588707317371501</v>
      </c>
      <c r="Q3464">
        <f t="shared" si="330"/>
        <v>106.99382239382243</v>
      </c>
      <c r="R3464">
        <f t="shared" si="331"/>
        <v>58.588707317371501</v>
      </c>
      <c r="S3464">
        <f t="shared" si="332"/>
        <v>73.146034926828094</v>
      </c>
      <c r="T3464">
        <f t="shared" si="333"/>
        <v>106.6847127496364</v>
      </c>
    </row>
    <row r="3465" spans="1:20">
      <c r="A3465">
        <v>0.63905153800000003</v>
      </c>
      <c r="B3465">
        <v>177.63852990000001</v>
      </c>
      <c r="C3465">
        <v>122.73235219999999</v>
      </c>
      <c r="D3465">
        <v>181.15871519999999</v>
      </c>
      <c r="E3465">
        <v>168.98362610000001</v>
      </c>
      <c r="F3465">
        <v>7</v>
      </c>
      <c r="G3465">
        <v>58.248533780000002</v>
      </c>
      <c r="H3465">
        <v>1970</v>
      </c>
      <c r="I3465">
        <v>0.12389789</v>
      </c>
      <c r="J3465">
        <v>0.15679057199999999</v>
      </c>
      <c r="K3465">
        <v>699.78237769999998</v>
      </c>
      <c r="L3465">
        <v>386.599559</v>
      </c>
      <c r="M3465">
        <v>-165.7</v>
      </c>
      <c r="N3465">
        <v>37.700000000000003</v>
      </c>
      <c r="O3465">
        <f t="shared" si="328"/>
        <v>0.35389999999999999</v>
      </c>
      <c r="P3465">
        <f t="shared" si="329"/>
        <v>58.607861554271025</v>
      </c>
      <c r="Q3465">
        <f t="shared" si="330"/>
        <v>374.34358974359162</v>
      </c>
      <c r="R3465">
        <f t="shared" si="331"/>
        <v>58.607861554271025</v>
      </c>
      <c r="S3465">
        <f t="shared" si="332"/>
        <v>325.25582300393881</v>
      </c>
      <c r="T3465">
        <f t="shared" si="333"/>
        <v>205.90448428313559</v>
      </c>
    </row>
    <row r="3466" spans="1:20">
      <c r="A3466">
        <v>0.87152388999999997</v>
      </c>
      <c r="B3466">
        <v>263.59964239999999</v>
      </c>
      <c r="C3466">
        <v>33.416108309999998</v>
      </c>
      <c r="D3466">
        <v>200.63348540000001</v>
      </c>
      <c r="E3466">
        <v>121.12579460000001</v>
      </c>
      <c r="F3466">
        <v>2</v>
      </c>
      <c r="G3466">
        <v>216.32077179999999</v>
      </c>
      <c r="H3466">
        <v>1987</v>
      </c>
      <c r="I3466">
        <v>0.13285166500000001</v>
      </c>
      <c r="J3466">
        <v>5.8512630000000003E-2</v>
      </c>
      <c r="K3466">
        <v>562.04546230000005</v>
      </c>
      <c r="L3466">
        <v>573.97065559999999</v>
      </c>
      <c r="M3466">
        <v>-98.6</v>
      </c>
      <c r="N3466">
        <v>0</v>
      </c>
      <c r="O3466">
        <f t="shared" si="328"/>
        <v>1.0749</v>
      </c>
      <c r="P3466">
        <f t="shared" si="329"/>
        <v>58.624387905574025</v>
      </c>
      <c r="Q3466">
        <f t="shared" si="330"/>
        <v>158.59193548387114</v>
      </c>
      <c r="R3466">
        <f t="shared" si="331"/>
        <v>58.624387905574025</v>
      </c>
      <c r="S3466">
        <f t="shared" si="332"/>
        <v>147.89471862988307</v>
      </c>
      <c r="T3466">
        <f t="shared" si="333"/>
        <v>116.56950326567593</v>
      </c>
    </row>
    <row r="3467" spans="1:20">
      <c r="A3467">
        <v>0.2139491</v>
      </c>
      <c r="B3467">
        <v>10.52757497</v>
      </c>
      <c r="C3467">
        <v>138.08511300000001</v>
      </c>
      <c r="D3467">
        <v>19.322170929999999</v>
      </c>
      <c r="E3467">
        <v>91.489492209999995</v>
      </c>
      <c r="F3467">
        <v>10</v>
      </c>
      <c r="G3467">
        <v>127.2880423</v>
      </c>
      <c r="H3467">
        <v>2038</v>
      </c>
      <c r="I3467">
        <v>0.25182925</v>
      </c>
      <c r="J3467">
        <v>0.47937877200000001</v>
      </c>
      <c r="K3467">
        <v>158.37338840000001</v>
      </c>
      <c r="L3467">
        <v>493.0350373</v>
      </c>
      <c r="M3467">
        <v>-7.6</v>
      </c>
      <c r="N3467">
        <v>0</v>
      </c>
      <c r="O3467">
        <f t="shared" si="328"/>
        <v>0.35389999999999999</v>
      </c>
      <c r="P3467">
        <f t="shared" si="329"/>
        <v>58.641061767949999</v>
      </c>
      <c r="Q3467">
        <f t="shared" si="330"/>
        <v>91.987862796833795</v>
      </c>
      <c r="R3467">
        <f t="shared" si="331"/>
        <v>58.641061767949999</v>
      </c>
      <c r="S3467">
        <f t="shared" si="332"/>
        <v>43.146030281607992</v>
      </c>
      <c r="T3467">
        <f t="shared" si="333"/>
        <v>120.68751958805939</v>
      </c>
    </row>
    <row r="3468" spans="1:20">
      <c r="A3468">
        <v>0.91328383800000001</v>
      </c>
      <c r="B3468">
        <v>241.66667630000001</v>
      </c>
      <c r="C3468">
        <v>96.265881579999999</v>
      </c>
      <c r="D3468">
        <v>74.317436509999993</v>
      </c>
      <c r="E3468">
        <v>34.726160219999997</v>
      </c>
      <c r="F3468">
        <v>2</v>
      </c>
      <c r="G3468">
        <v>51.337852400000003</v>
      </c>
      <c r="H3468">
        <v>1975</v>
      </c>
      <c r="I3468">
        <v>0.40799922100000002</v>
      </c>
      <c r="J3468">
        <v>0.23685843000000001</v>
      </c>
      <c r="K3468">
        <v>320.03651359999998</v>
      </c>
      <c r="L3468">
        <v>422.18312420000001</v>
      </c>
      <c r="M3468">
        <v>-165.7</v>
      </c>
      <c r="N3468">
        <v>37.700000000000003</v>
      </c>
      <c r="O3468">
        <f t="shared" si="328"/>
        <v>1.0749</v>
      </c>
      <c r="P3468">
        <f t="shared" si="329"/>
        <v>58.772281736059014</v>
      </c>
      <c r="Q3468">
        <f t="shared" si="330"/>
        <v>251.39687500000068</v>
      </c>
      <c r="R3468">
        <f t="shared" si="331"/>
        <v>58.772281736059014</v>
      </c>
      <c r="S3468">
        <f t="shared" si="332"/>
        <v>137.29342147633042</v>
      </c>
      <c r="T3468">
        <f t="shared" si="333"/>
        <v>190.04389539761058</v>
      </c>
    </row>
    <row r="3469" spans="1:20">
      <c r="A3469">
        <v>0.89723956699999996</v>
      </c>
      <c r="B3469">
        <v>295.52832480000001</v>
      </c>
      <c r="C3469">
        <v>117.63689290000001</v>
      </c>
      <c r="D3469">
        <v>44.639130700000003</v>
      </c>
      <c r="E3469">
        <v>33.14677013</v>
      </c>
      <c r="F3469">
        <v>2</v>
      </c>
      <c r="G3469">
        <v>76.951968399999998</v>
      </c>
      <c r="H3469">
        <v>2046</v>
      </c>
      <c r="I3469">
        <v>0.25911599899999999</v>
      </c>
      <c r="J3469">
        <v>0.254207287</v>
      </c>
      <c r="K3469">
        <v>536.2572758</v>
      </c>
      <c r="L3469">
        <v>554.39539590000004</v>
      </c>
      <c r="M3469">
        <v>-165.7</v>
      </c>
      <c r="N3469">
        <v>14.2</v>
      </c>
      <c r="O3469">
        <f t="shared" si="328"/>
        <v>1.0749</v>
      </c>
      <c r="P3469">
        <f t="shared" si="329"/>
        <v>58.799564894308546</v>
      </c>
      <c r="Q3469">
        <f t="shared" si="330"/>
        <v>88.895942720763742</v>
      </c>
      <c r="R3469">
        <f t="shared" si="331"/>
        <v>58.799564894308546</v>
      </c>
      <c r="S3469">
        <f t="shared" si="332"/>
        <v>108.3753808206252</v>
      </c>
      <c r="T3469">
        <f t="shared" si="333"/>
        <v>89.528470512431156</v>
      </c>
    </row>
    <row r="3470" spans="1:20">
      <c r="A3470">
        <v>1.9585988569999999</v>
      </c>
      <c r="B3470">
        <v>98.900653840000004</v>
      </c>
      <c r="C3470">
        <v>37.433448890000001</v>
      </c>
      <c r="D3470">
        <v>36.922296340000003</v>
      </c>
      <c r="E3470">
        <v>33.141696840000002</v>
      </c>
      <c r="F3470">
        <v>11</v>
      </c>
      <c r="G3470">
        <v>82.873885090000002</v>
      </c>
      <c r="H3470">
        <v>2030</v>
      </c>
      <c r="I3470">
        <v>0.38476289699999999</v>
      </c>
      <c r="J3470">
        <v>0.20958165200000001</v>
      </c>
      <c r="K3470">
        <v>502.77500750000002</v>
      </c>
      <c r="L3470">
        <v>560.80967320000002</v>
      </c>
      <c r="M3470">
        <v>0</v>
      </c>
      <c r="N3470">
        <v>14.2</v>
      </c>
      <c r="O3470">
        <f t="shared" si="328"/>
        <v>0.35389999999999999</v>
      </c>
      <c r="P3470">
        <f t="shared" si="329"/>
        <v>58.838157154044509</v>
      </c>
      <c r="Q3470">
        <f t="shared" si="330"/>
        <v>95.809439528023631</v>
      </c>
      <c r="R3470">
        <f t="shared" si="331"/>
        <v>58.838157154044509</v>
      </c>
      <c r="S3470">
        <f t="shared" si="332"/>
        <v>105.50190300400813</v>
      </c>
      <c r="T3470">
        <f t="shared" si="333"/>
        <v>92.958763529580565</v>
      </c>
    </row>
    <row r="3471" spans="1:20">
      <c r="A3471">
        <v>1.6621494029999999</v>
      </c>
      <c r="B3471">
        <v>144.0991866</v>
      </c>
      <c r="C3471">
        <v>55.576041369999999</v>
      </c>
      <c r="D3471">
        <v>220.86899769999999</v>
      </c>
      <c r="E3471">
        <v>11.774928689999999</v>
      </c>
      <c r="F3471">
        <v>5</v>
      </c>
      <c r="G3471">
        <v>82.904152730000007</v>
      </c>
      <c r="H3471">
        <v>2007</v>
      </c>
      <c r="I3471">
        <v>0.33161054499999998</v>
      </c>
      <c r="J3471">
        <v>0.49203289100000003</v>
      </c>
      <c r="K3471">
        <v>294.5970739</v>
      </c>
      <c r="L3471">
        <v>393.33633950000001</v>
      </c>
      <c r="M3471">
        <v>-42</v>
      </c>
      <c r="N3471">
        <v>0</v>
      </c>
      <c r="O3471">
        <f t="shared" si="328"/>
        <v>0.35389999999999999</v>
      </c>
      <c r="P3471">
        <f t="shared" si="329"/>
        <v>58.850476881471508</v>
      </c>
      <c r="Q3471">
        <f t="shared" si="330"/>
        <v>114.39910714285719</v>
      </c>
      <c r="R3471">
        <f t="shared" si="331"/>
        <v>58.850476881471508</v>
      </c>
      <c r="S3471">
        <f t="shared" si="332"/>
        <v>84.146728740022752</v>
      </c>
      <c r="T3471">
        <f t="shared" si="333"/>
        <v>126.5355434062581</v>
      </c>
    </row>
    <row r="3472" spans="1:20">
      <c r="A3472">
        <v>0.11057979800000001</v>
      </c>
      <c r="B3472">
        <v>239.1227505</v>
      </c>
      <c r="C3472">
        <v>83.332268859999999</v>
      </c>
      <c r="D3472">
        <v>289.53022499999997</v>
      </c>
      <c r="E3472">
        <v>130.70462040000001</v>
      </c>
      <c r="F3472">
        <v>9</v>
      </c>
      <c r="G3472">
        <v>10.095181759999999</v>
      </c>
      <c r="H3472">
        <v>1983</v>
      </c>
      <c r="I3472">
        <v>0.28355909499999998</v>
      </c>
      <c r="J3472">
        <v>0.67369559099999998</v>
      </c>
      <c r="K3472">
        <v>521.67607510000005</v>
      </c>
      <c r="L3472">
        <v>245.48190589999999</v>
      </c>
      <c r="M3472">
        <v>-165.7</v>
      </c>
      <c r="N3472">
        <v>14.2</v>
      </c>
      <c r="O3472">
        <f t="shared" si="328"/>
        <v>0.35389999999999999</v>
      </c>
      <c r="P3472">
        <f t="shared" si="329"/>
        <v>58.861265961867005</v>
      </c>
      <c r="Q3472">
        <f t="shared" si="330"/>
        <v>177.62884615384641</v>
      </c>
      <c r="R3472">
        <f t="shared" si="331"/>
        <v>58.861265961867005</v>
      </c>
      <c r="S3472">
        <f t="shared" si="332"/>
        <v>174.09822900093008</v>
      </c>
      <c r="T3472">
        <f t="shared" si="333"/>
        <v>147.84177218138254</v>
      </c>
    </row>
    <row r="3473" spans="1:20">
      <c r="A3473">
        <v>0.108952596</v>
      </c>
      <c r="B3473">
        <v>219.6396221</v>
      </c>
      <c r="C3473">
        <v>139.79016100000001</v>
      </c>
      <c r="D3473">
        <v>222.5543376</v>
      </c>
      <c r="E3473">
        <v>136.791448</v>
      </c>
      <c r="F3473">
        <v>11</v>
      </c>
      <c r="G3473">
        <v>12.22164068</v>
      </c>
      <c r="H3473">
        <v>1986</v>
      </c>
      <c r="I3473">
        <v>0.35361876599999997</v>
      </c>
      <c r="J3473">
        <v>0.49539381799999999</v>
      </c>
      <c r="K3473">
        <v>130.82275720000001</v>
      </c>
      <c r="L3473">
        <v>71.030709020000003</v>
      </c>
      <c r="M3473">
        <v>-165.7</v>
      </c>
      <c r="N3473">
        <v>14.2</v>
      </c>
      <c r="O3473">
        <f t="shared" si="328"/>
        <v>0.35389999999999999</v>
      </c>
      <c r="P3473">
        <f t="shared" si="329"/>
        <v>58.861309872410018</v>
      </c>
      <c r="Q3473">
        <f t="shared" si="330"/>
        <v>162.75126050420187</v>
      </c>
      <c r="R3473">
        <f t="shared" si="331"/>
        <v>58.861309872410018</v>
      </c>
      <c r="S3473">
        <f t="shared" si="332"/>
        <v>59.859923320212246</v>
      </c>
      <c r="T3473">
        <f t="shared" si="333"/>
        <v>202.70132351907057</v>
      </c>
    </row>
    <row r="3474" spans="1:20">
      <c r="A3474">
        <v>1.0582636590000001</v>
      </c>
      <c r="B3474">
        <v>51.584170180000001</v>
      </c>
      <c r="C3474">
        <v>14.216360529999999</v>
      </c>
      <c r="D3474">
        <v>68.584951090000004</v>
      </c>
      <c r="E3474">
        <v>137.77903319999999</v>
      </c>
      <c r="F3474">
        <v>1</v>
      </c>
      <c r="G3474">
        <v>235.22979359999999</v>
      </c>
      <c r="H3474">
        <v>2052</v>
      </c>
      <c r="I3474">
        <v>0.16479381400000001</v>
      </c>
      <c r="J3474">
        <v>0.1173104</v>
      </c>
      <c r="K3474">
        <v>621.40592289999995</v>
      </c>
      <c r="L3474">
        <v>170.59585870000001</v>
      </c>
      <c r="M3474">
        <v>-7.6</v>
      </c>
      <c r="N3474">
        <v>14.2</v>
      </c>
      <c r="O3474">
        <f t="shared" si="328"/>
        <v>1.0749</v>
      </c>
      <c r="P3474">
        <f t="shared" si="329"/>
        <v>58.868813053997499</v>
      </c>
      <c r="Q3474">
        <f t="shared" si="330"/>
        <v>86.938530066815161</v>
      </c>
      <c r="R3474">
        <f t="shared" si="331"/>
        <v>58.868813053997499</v>
      </c>
      <c r="S3474">
        <f t="shared" si="332"/>
        <v>148.00875954552771</v>
      </c>
      <c r="T3474">
        <f t="shared" si="333"/>
        <v>105.51537740849682</v>
      </c>
    </row>
    <row r="3475" spans="1:20">
      <c r="A3475">
        <v>1.6404420179999999</v>
      </c>
      <c r="B3475">
        <v>184.00299699999999</v>
      </c>
      <c r="C3475">
        <v>16.88552528</v>
      </c>
      <c r="D3475">
        <v>137.2781511</v>
      </c>
      <c r="E3475">
        <v>2.3171180869999999</v>
      </c>
      <c r="F3475">
        <v>10</v>
      </c>
      <c r="G3475">
        <v>153.5330348</v>
      </c>
      <c r="H3475">
        <v>1989</v>
      </c>
      <c r="I3475">
        <v>0.44493306399999999</v>
      </c>
      <c r="J3475">
        <v>0.15106364799999999</v>
      </c>
      <c r="K3475">
        <v>629.04021550000004</v>
      </c>
      <c r="L3475">
        <v>514.08818729999996</v>
      </c>
      <c r="M3475">
        <v>0</v>
      </c>
      <c r="N3475">
        <v>0</v>
      </c>
      <c r="O3475">
        <f t="shared" si="328"/>
        <v>0.35389999999999999</v>
      </c>
      <c r="P3475">
        <f t="shared" si="329"/>
        <v>58.876866376563008</v>
      </c>
      <c r="Q3475">
        <f t="shared" si="330"/>
        <v>151.20447761194046</v>
      </c>
      <c r="R3475">
        <f t="shared" si="331"/>
        <v>58.876866376563008</v>
      </c>
      <c r="S3475">
        <f t="shared" si="332"/>
        <v>154.44746079331338</v>
      </c>
      <c r="T3475">
        <f t="shared" si="333"/>
        <v>108.76923834997289</v>
      </c>
    </row>
    <row r="3476" spans="1:20">
      <c r="A3476">
        <v>0.463705757</v>
      </c>
      <c r="B3476">
        <v>225.62664179999999</v>
      </c>
      <c r="C3476">
        <v>11.76515865</v>
      </c>
      <c r="D3476">
        <v>129.87845189999999</v>
      </c>
      <c r="E3476">
        <v>190.48974440000001</v>
      </c>
      <c r="F3476">
        <v>1</v>
      </c>
      <c r="G3476">
        <v>86.818238989999998</v>
      </c>
      <c r="H3476">
        <v>1988</v>
      </c>
      <c r="I3476">
        <v>0.346075087</v>
      </c>
      <c r="J3476">
        <v>0.40766740299999998</v>
      </c>
      <c r="K3476">
        <v>698.74403849999999</v>
      </c>
      <c r="L3476">
        <v>354.5299943</v>
      </c>
      <c r="M3476">
        <v>-98.6</v>
      </c>
      <c r="N3476">
        <v>0</v>
      </c>
      <c r="O3476">
        <f t="shared" si="328"/>
        <v>1.0749</v>
      </c>
      <c r="P3476">
        <f t="shared" si="329"/>
        <v>58.8851257700845</v>
      </c>
      <c r="Q3476">
        <f t="shared" si="330"/>
        <v>154.75503875969008</v>
      </c>
      <c r="R3476">
        <f t="shared" si="331"/>
        <v>58.8851257700845</v>
      </c>
      <c r="S3476">
        <f t="shared" si="332"/>
        <v>182.03896926682091</v>
      </c>
      <c r="T3476">
        <f t="shared" si="333"/>
        <v>115.41173726264525</v>
      </c>
    </row>
    <row r="3477" spans="1:20">
      <c r="A3477">
        <v>1.348080261</v>
      </c>
      <c r="B3477">
        <v>92.657705770000007</v>
      </c>
      <c r="C3477">
        <v>27.95255409</v>
      </c>
      <c r="D3477">
        <v>51.666994559999999</v>
      </c>
      <c r="E3477">
        <v>106.0260016</v>
      </c>
      <c r="F3477">
        <v>7</v>
      </c>
      <c r="G3477">
        <v>104.2751408</v>
      </c>
      <c r="H3477">
        <v>2051</v>
      </c>
      <c r="I3477">
        <v>0.40683602800000002</v>
      </c>
      <c r="J3477">
        <v>0.47405076000000002</v>
      </c>
      <c r="K3477">
        <v>328.40935910000002</v>
      </c>
      <c r="L3477">
        <v>337.80350820000001</v>
      </c>
      <c r="M3477">
        <v>-7.6</v>
      </c>
      <c r="N3477">
        <v>0</v>
      </c>
      <c r="O3477">
        <f t="shared" si="328"/>
        <v>0.35389999999999999</v>
      </c>
      <c r="P3477">
        <f t="shared" si="329"/>
        <v>58.894602603550517</v>
      </c>
      <c r="Q3477">
        <f t="shared" si="330"/>
        <v>87.24639639639642</v>
      </c>
      <c r="R3477">
        <f t="shared" si="331"/>
        <v>58.894602603550517</v>
      </c>
      <c r="S3477">
        <f t="shared" si="332"/>
        <v>83.546547388472902</v>
      </c>
      <c r="T3477">
        <f t="shared" si="333"/>
        <v>112.69812953723915</v>
      </c>
    </row>
    <row r="3478" spans="1:20">
      <c r="A3478">
        <v>0.332159606</v>
      </c>
      <c r="B3478">
        <v>52.113084190000002</v>
      </c>
      <c r="C3478">
        <v>79.932042620000004</v>
      </c>
      <c r="D3478">
        <v>115.70918690000001</v>
      </c>
      <c r="E3478">
        <v>151.78135549999999</v>
      </c>
      <c r="F3478">
        <v>6</v>
      </c>
      <c r="G3478">
        <v>212.7787323</v>
      </c>
      <c r="H3478">
        <v>2019</v>
      </c>
      <c r="I3478">
        <v>0.247943886</v>
      </c>
      <c r="J3478">
        <v>0.42110325900000001</v>
      </c>
      <c r="K3478">
        <v>178.6202514</v>
      </c>
      <c r="L3478">
        <v>425.63968620000003</v>
      </c>
      <c r="M3478">
        <v>-42</v>
      </c>
      <c r="N3478">
        <v>14.2</v>
      </c>
      <c r="O3478">
        <f t="shared" si="328"/>
        <v>0.35389999999999999</v>
      </c>
      <c r="P3478">
        <f t="shared" si="329"/>
        <v>58.897365061243008</v>
      </c>
      <c r="Q3478">
        <f t="shared" si="330"/>
        <v>102.82183098591553</v>
      </c>
      <c r="R3478">
        <f t="shared" si="331"/>
        <v>58.897365061243008</v>
      </c>
      <c r="S3478">
        <f t="shared" si="332"/>
        <v>52.461600021122557</v>
      </c>
      <c r="T3478">
        <f t="shared" si="333"/>
        <v>130.11116392011354</v>
      </c>
    </row>
    <row r="3479" spans="1:20">
      <c r="A3479">
        <v>1.5579895930000001</v>
      </c>
      <c r="B3479">
        <v>125.7168065</v>
      </c>
      <c r="C3479">
        <v>76.844718409999999</v>
      </c>
      <c r="D3479">
        <v>33.109765889999998</v>
      </c>
      <c r="E3479">
        <v>9.5853347380000002</v>
      </c>
      <c r="F3479">
        <v>1</v>
      </c>
      <c r="G3479">
        <v>133.868009</v>
      </c>
      <c r="H3479">
        <v>1968</v>
      </c>
      <c r="I3479">
        <v>0.429459009</v>
      </c>
      <c r="J3479">
        <v>0.395649731</v>
      </c>
      <c r="K3479">
        <v>448.09665769999998</v>
      </c>
      <c r="L3479">
        <v>238.10514910000001</v>
      </c>
      <c r="M3479">
        <v>-42</v>
      </c>
      <c r="N3479">
        <v>0</v>
      </c>
      <c r="O3479">
        <f t="shared" si="328"/>
        <v>1.0749</v>
      </c>
      <c r="P3479">
        <f t="shared" si="329"/>
        <v>58.946110250710504</v>
      </c>
      <c r="Q3479">
        <f t="shared" si="330"/>
        <v>482.87586206896884</v>
      </c>
      <c r="R3479">
        <f t="shared" si="331"/>
        <v>58.946110250710504</v>
      </c>
      <c r="S3479">
        <f t="shared" si="332"/>
        <v>310.64115797683957</v>
      </c>
      <c r="T3479">
        <f t="shared" si="333"/>
        <v>307.10792106794133</v>
      </c>
    </row>
    <row r="3480" spans="1:20">
      <c r="A3480">
        <v>0.84906406599999995</v>
      </c>
      <c r="B3480">
        <v>69.338853970000002</v>
      </c>
      <c r="C3480">
        <v>2.762991075</v>
      </c>
      <c r="D3480">
        <v>76.040798969999997</v>
      </c>
      <c r="E3480">
        <v>35.572656729999999</v>
      </c>
      <c r="F3480">
        <v>9</v>
      </c>
      <c r="G3480">
        <v>34.248751370000001</v>
      </c>
      <c r="H3480">
        <v>1993</v>
      </c>
      <c r="I3480">
        <v>0.26917017799999998</v>
      </c>
      <c r="J3480">
        <v>0.34382336099999999</v>
      </c>
      <c r="K3480">
        <v>256.42772869999999</v>
      </c>
      <c r="L3480">
        <v>537.16335700000002</v>
      </c>
      <c r="M3480">
        <v>0</v>
      </c>
      <c r="N3480">
        <v>14.2</v>
      </c>
      <c r="O3480">
        <f t="shared" si="328"/>
        <v>0.35389999999999999</v>
      </c>
      <c r="P3480">
        <f t="shared" si="329"/>
        <v>58.950929823405502</v>
      </c>
      <c r="Q3480">
        <f t="shared" si="330"/>
        <v>139.30779220779232</v>
      </c>
      <c r="R3480">
        <f t="shared" si="331"/>
        <v>58.950929823405502</v>
      </c>
      <c r="S3480">
        <f t="shared" si="332"/>
        <v>77.418183478050793</v>
      </c>
      <c r="T3480">
        <f t="shared" si="333"/>
        <v>133.74628186525175</v>
      </c>
    </row>
    <row r="3481" spans="1:20">
      <c r="A3481">
        <v>1.2574885140000001</v>
      </c>
      <c r="B3481">
        <v>20.401983860000001</v>
      </c>
      <c r="C3481">
        <v>97.428010169999993</v>
      </c>
      <c r="D3481">
        <v>149.3850008</v>
      </c>
      <c r="E3481">
        <v>184.60545020000001</v>
      </c>
      <c r="F3481">
        <v>5</v>
      </c>
      <c r="G3481">
        <v>238.5586509</v>
      </c>
      <c r="H3481">
        <v>2050</v>
      </c>
      <c r="I3481">
        <v>0.35959911900000002</v>
      </c>
      <c r="J3481">
        <v>0.32558236000000002</v>
      </c>
      <c r="K3481">
        <v>496.70735309999998</v>
      </c>
      <c r="L3481">
        <v>649.68088820000003</v>
      </c>
      <c r="M3481">
        <v>-42</v>
      </c>
      <c r="N3481">
        <v>0</v>
      </c>
      <c r="O3481">
        <f t="shared" si="328"/>
        <v>0.35389999999999999</v>
      </c>
      <c r="P3481">
        <f t="shared" si="329"/>
        <v>59.037929493478003</v>
      </c>
      <c r="Q3481">
        <f t="shared" si="330"/>
        <v>87.561275626423708</v>
      </c>
      <c r="R3481">
        <f t="shared" si="331"/>
        <v>59.037929493478003</v>
      </c>
      <c r="S3481">
        <f t="shared" si="332"/>
        <v>96.156694634579438</v>
      </c>
      <c r="T3481">
        <f t="shared" si="333"/>
        <v>85.759583499748857</v>
      </c>
    </row>
    <row r="3482" spans="1:20">
      <c r="A3482">
        <v>2.3803128E-2</v>
      </c>
      <c r="B3482">
        <v>219.15140160000001</v>
      </c>
      <c r="C3482">
        <v>64.304830440000003</v>
      </c>
      <c r="D3482">
        <v>252.19450140000001</v>
      </c>
      <c r="E3482">
        <v>48.035010159999999</v>
      </c>
      <c r="F3482">
        <v>8</v>
      </c>
      <c r="G3482">
        <v>12.109899670000001</v>
      </c>
      <c r="H3482">
        <v>2055</v>
      </c>
      <c r="I3482">
        <v>0.132756348</v>
      </c>
      <c r="J3482">
        <v>0.38589240000000002</v>
      </c>
      <c r="K3482">
        <v>77.631783960000007</v>
      </c>
      <c r="L3482">
        <v>371.66312570000002</v>
      </c>
      <c r="M3482">
        <v>-98.6</v>
      </c>
      <c r="N3482">
        <v>0</v>
      </c>
      <c r="O3482">
        <f t="shared" si="328"/>
        <v>0.35389999999999999</v>
      </c>
      <c r="P3482">
        <f t="shared" si="329"/>
        <v>59.03815893332802</v>
      </c>
      <c r="Q3482">
        <f t="shared" si="330"/>
        <v>86.054741379310357</v>
      </c>
      <c r="R3482">
        <f t="shared" si="331"/>
        <v>59.03815893332802</v>
      </c>
      <c r="S3482">
        <f t="shared" si="332"/>
        <v>23.843781019016355</v>
      </c>
      <c r="T3482">
        <f t="shared" si="333"/>
        <v>136.0627626033527</v>
      </c>
    </row>
    <row r="3483" spans="1:20">
      <c r="A3483">
        <v>0.935197685</v>
      </c>
      <c r="B3483">
        <v>2.2098488180000002</v>
      </c>
      <c r="C3483">
        <v>137.23327320000001</v>
      </c>
      <c r="D3483">
        <v>86.047657290000004</v>
      </c>
      <c r="E3483">
        <v>27.97314424</v>
      </c>
      <c r="F3483">
        <v>3</v>
      </c>
      <c r="G3483">
        <v>192.0532919</v>
      </c>
      <c r="H3483">
        <v>1984</v>
      </c>
      <c r="I3483">
        <v>0.30771201999999998</v>
      </c>
      <c r="J3483">
        <v>8.1467353000000006E-2</v>
      </c>
      <c r="K3483">
        <v>465.57358040000003</v>
      </c>
      <c r="L3483">
        <v>224.3136925</v>
      </c>
      <c r="M3483">
        <v>-98.6</v>
      </c>
      <c r="N3483">
        <v>14.2</v>
      </c>
      <c r="O3483">
        <f t="shared" si="328"/>
        <v>1.0749</v>
      </c>
      <c r="P3483">
        <f t="shared" si="329"/>
        <v>59.064334675649903</v>
      </c>
      <c r="Q3483">
        <f t="shared" si="330"/>
        <v>172.2146788990828</v>
      </c>
      <c r="R3483">
        <f t="shared" si="331"/>
        <v>59.064334675649903</v>
      </c>
      <c r="S3483">
        <f t="shared" si="332"/>
        <v>163.27567531134838</v>
      </c>
      <c r="T3483">
        <f t="shared" si="333"/>
        <v>155.35916814863862</v>
      </c>
    </row>
    <row r="3484" spans="1:20">
      <c r="A3484">
        <v>0.61572046300000005</v>
      </c>
      <c r="B3484">
        <v>252.5820094</v>
      </c>
      <c r="C3484">
        <v>42.496714019999999</v>
      </c>
      <c r="D3484">
        <v>171.8531979</v>
      </c>
      <c r="E3484">
        <v>18.63757661</v>
      </c>
      <c r="F3484">
        <v>1</v>
      </c>
      <c r="G3484">
        <v>13.01656245</v>
      </c>
      <c r="H3484">
        <v>2056</v>
      </c>
      <c r="I3484">
        <v>0.27283474499999999</v>
      </c>
      <c r="J3484">
        <v>0.39115488900000001</v>
      </c>
      <c r="K3484">
        <v>90.278294489999993</v>
      </c>
      <c r="L3484">
        <v>694.09178369999995</v>
      </c>
      <c r="M3484">
        <v>-98.6</v>
      </c>
      <c r="N3484">
        <v>0</v>
      </c>
      <c r="O3484">
        <f t="shared" si="328"/>
        <v>1.0749</v>
      </c>
      <c r="P3484">
        <f t="shared" si="329"/>
        <v>59.065077631284538</v>
      </c>
      <c r="Q3484">
        <f t="shared" si="330"/>
        <v>85.772707889125812</v>
      </c>
      <c r="R3484">
        <f t="shared" si="331"/>
        <v>59.065077631284538</v>
      </c>
      <c r="S3484">
        <f t="shared" si="332"/>
        <v>22.612258291762483</v>
      </c>
      <c r="T3484">
        <f t="shared" si="333"/>
        <v>110.95945575667</v>
      </c>
    </row>
    <row r="3485" spans="1:20">
      <c r="A3485">
        <v>1.217663451</v>
      </c>
      <c r="B3485">
        <v>131.8024661</v>
      </c>
      <c r="C3485">
        <v>17.69057634</v>
      </c>
      <c r="D3485">
        <v>67.086147220000001</v>
      </c>
      <c r="E3485">
        <v>24.603984050000001</v>
      </c>
      <c r="F3485">
        <v>3</v>
      </c>
      <c r="G3485">
        <v>102.6690739</v>
      </c>
      <c r="H3485">
        <v>1965</v>
      </c>
      <c r="I3485">
        <v>1.2451185E-2</v>
      </c>
      <c r="J3485">
        <v>0.51465448499999999</v>
      </c>
      <c r="K3485">
        <v>537.58503810000002</v>
      </c>
      <c r="L3485">
        <v>357.06949809999998</v>
      </c>
      <c r="M3485">
        <v>0</v>
      </c>
      <c r="N3485">
        <v>0</v>
      </c>
      <c r="O3485">
        <f t="shared" si="328"/>
        <v>1.0749</v>
      </c>
      <c r="P3485">
        <f t="shared" si="329"/>
        <v>59.065356704222502</v>
      </c>
      <c r="Q3485">
        <f t="shared" si="330"/>
        <v>936.38571428572857</v>
      </c>
      <c r="R3485">
        <f t="shared" si="331"/>
        <v>59.065356704222502</v>
      </c>
      <c r="S3485">
        <f t="shared" si="332"/>
        <v>594.82815839440207</v>
      </c>
      <c r="T3485">
        <f t="shared" si="333"/>
        <v>490.17151797982689</v>
      </c>
    </row>
    <row r="3486" spans="1:20">
      <c r="A3486">
        <v>1.352567657</v>
      </c>
      <c r="B3486">
        <v>248.80598449999999</v>
      </c>
      <c r="C3486">
        <v>83.438692770000003</v>
      </c>
      <c r="D3486">
        <v>281.66047859999998</v>
      </c>
      <c r="E3486">
        <v>82.841090519999995</v>
      </c>
      <c r="F3486">
        <v>5</v>
      </c>
      <c r="G3486">
        <v>193.96739880000001</v>
      </c>
      <c r="H3486">
        <v>2014</v>
      </c>
      <c r="I3486">
        <v>0.21230594799999999</v>
      </c>
      <c r="J3486">
        <v>6.2340523000000002E-2</v>
      </c>
      <c r="K3486">
        <v>244.99813090000001</v>
      </c>
      <c r="L3486">
        <v>388.86297189999999</v>
      </c>
      <c r="M3486">
        <v>-98.6</v>
      </c>
      <c r="N3486">
        <v>0</v>
      </c>
      <c r="O3486">
        <f t="shared" si="328"/>
        <v>0.35389999999999999</v>
      </c>
      <c r="P3486">
        <f t="shared" si="329"/>
        <v>59.067297643176488</v>
      </c>
      <c r="Q3486">
        <f t="shared" si="330"/>
        <v>106.99382239382243</v>
      </c>
      <c r="R3486">
        <f t="shared" si="331"/>
        <v>59.067297643176488</v>
      </c>
      <c r="S3486">
        <f t="shared" si="332"/>
        <v>72.539659236435895</v>
      </c>
      <c r="T3486">
        <f t="shared" si="333"/>
        <v>131.16454776080539</v>
      </c>
    </row>
    <row r="3487" spans="1:20">
      <c r="A3487">
        <v>1.811283663</v>
      </c>
      <c r="B3487">
        <v>157.7244646</v>
      </c>
      <c r="C3487">
        <v>0.59512378700000002</v>
      </c>
      <c r="D3487">
        <v>188.23044719999999</v>
      </c>
      <c r="E3487">
        <v>102.1210585</v>
      </c>
      <c r="F3487">
        <v>1</v>
      </c>
      <c r="G3487">
        <v>134.26606419999999</v>
      </c>
      <c r="H3487">
        <v>2062</v>
      </c>
      <c r="I3487">
        <v>0.46585526300000002</v>
      </c>
      <c r="J3487">
        <v>0.35965608900000001</v>
      </c>
      <c r="K3487">
        <v>139.6275704</v>
      </c>
      <c r="L3487">
        <v>80.640706059999999</v>
      </c>
      <c r="M3487">
        <v>-42</v>
      </c>
      <c r="N3487">
        <v>0</v>
      </c>
      <c r="O3487">
        <f t="shared" si="328"/>
        <v>1.0749</v>
      </c>
      <c r="P3487">
        <f t="shared" si="329"/>
        <v>59.090281060872812</v>
      </c>
      <c r="Q3487">
        <f t="shared" si="330"/>
        <v>84.199198396793605</v>
      </c>
      <c r="R3487">
        <f t="shared" si="331"/>
        <v>59.090281060872812</v>
      </c>
      <c r="S3487">
        <f t="shared" si="332"/>
        <v>46.15613510283044</v>
      </c>
      <c r="T3487">
        <f t="shared" si="333"/>
        <v>146.44076232206561</v>
      </c>
    </row>
    <row r="3488" spans="1:20">
      <c r="A3488">
        <v>0.96439505699999994</v>
      </c>
      <c r="B3488">
        <v>12.06521611</v>
      </c>
      <c r="C3488">
        <v>27.04541738</v>
      </c>
      <c r="D3488">
        <v>196.72058240000001</v>
      </c>
      <c r="E3488">
        <v>37.576214329999999</v>
      </c>
      <c r="F3488">
        <v>4</v>
      </c>
      <c r="G3488">
        <v>169.94508569999999</v>
      </c>
      <c r="H3488">
        <v>1985</v>
      </c>
      <c r="I3488">
        <v>0.239715707</v>
      </c>
      <c r="J3488">
        <v>0.120207645</v>
      </c>
      <c r="K3488">
        <v>185.80555140000001</v>
      </c>
      <c r="L3488">
        <v>567.29017439999996</v>
      </c>
      <c r="M3488">
        <v>-42</v>
      </c>
      <c r="N3488">
        <v>37.700000000000003</v>
      </c>
      <c r="O3488">
        <f t="shared" si="328"/>
        <v>1.0749</v>
      </c>
      <c r="P3488">
        <f t="shared" si="329"/>
        <v>59.093367592703515</v>
      </c>
      <c r="Q3488">
        <f t="shared" si="330"/>
        <v>167.27543859649145</v>
      </c>
      <c r="R3488">
        <f t="shared" si="331"/>
        <v>59.093367592703515</v>
      </c>
      <c r="S3488">
        <f t="shared" si="332"/>
        <v>64.706951064336195</v>
      </c>
      <c r="T3488">
        <f t="shared" si="333"/>
        <v>154.27515004538736</v>
      </c>
    </row>
    <row r="3489" spans="1:20">
      <c r="A3489">
        <v>1.171827199</v>
      </c>
      <c r="B3489">
        <v>271.59543359999998</v>
      </c>
      <c r="C3489">
        <v>97.045671540000001</v>
      </c>
      <c r="D3489">
        <v>99.714008019999994</v>
      </c>
      <c r="E3489">
        <v>104.3009193</v>
      </c>
      <c r="F3489">
        <v>3</v>
      </c>
      <c r="G3489">
        <v>140.37230400000001</v>
      </c>
      <c r="H3489">
        <v>2003</v>
      </c>
      <c r="I3489">
        <v>0.23803691399999999</v>
      </c>
      <c r="J3489">
        <v>0.55054614700000004</v>
      </c>
      <c r="K3489">
        <v>461.84740699999998</v>
      </c>
      <c r="L3489">
        <v>281.16541849999999</v>
      </c>
      <c r="M3489">
        <v>-165.7</v>
      </c>
      <c r="N3489">
        <v>14.2</v>
      </c>
      <c r="O3489">
        <f t="shared" si="328"/>
        <v>1.0749</v>
      </c>
      <c r="P3489">
        <f t="shared" si="329"/>
        <v>59.103916535556536</v>
      </c>
      <c r="Q3489">
        <f t="shared" si="330"/>
        <v>119.77156862745105</v>
      </c>
      <c r="R3489">
        <f t="shared" si="331"/>
        <v>59.103916535556536</v>
      </c>
      <c r="S3489">
        <f t="shared" si="332"/>
        <v>129.38723229190873</v>
      </c>
      <c r="T3489">
        <f t="shared" si="333"/>
        <v>124.10710342109935</v>
      </c>
    </row>
    <row r="3490" spans="1:20">
      <c r="A3490">
        <v>1.905824135</v>
      </c>
      <c r="B3490">
        <v>288.58154480000002</v>
      </c>
      <c r="C3490">
        <v>121.6836938</v>
      </c>
      <c r="D3490">
        <v>43.52823377</v>
      </c>
      <c r="E3490">
        <v>129.57804809999999</v>
      </c>
      <c r="F3490">
        <v>3</v>
      </c>
      <c r="G3490">
        <v>202.55484050000001</v>
      </c>
      <c r="H3490">
        <v>2027</v>
      </c>
      <c r="I3490">
        <v>0.180166404</v>
      </c>
      <c r="J3490">
        <v>0.47411646899999998</v>
      </c>
      <c r="K3490">
        <v>57.429183369999997</v>
      </c>
      <c r="L3490">
        <v>93.82869024</v>
      </c>
      <c r="M3490">
        <v>-165.7</v>
      </c>
      <c r="N3490">
        <v>0</v>
      </c>
      <c r="O3490">
        <f t="shared" si="328"/>
        <v>1.0749</v>
      </c>
      <c r="P3490">
        <f t="shared" si="329"/>
        <v>59.182229208858558</v>
      </c>
      <c r="Q3490">
        <f t="shared" si="330"/>
        <v>97.485802469135834</v>
      </c>
      <c r="R3490">
        <f t="shared" si="331"/>
        <v>59.182229208858558</v>
      </c>
      <c r="S3490">
        <f t="shared" si="332"/>
        <v>21.834203624025289</v>
      </c>
      <c r="T3490">
        <f t="shared" si="333"/>
        <v>168.42573127195075</v>
      </c>
    </row>
    <row r="3491" spans="1:20">
      <c r="A3491">
        <v>1.8130667979999999</v>
      </c>
      <c r="B3491">
        <v>280.99442169999998</v>
      </c>
      <c r="C3491">
        <v>122.9157281</v>
      </c>
      <c r="D3491">
        <v>64.471770570000004</v>
      </c>
      <c r="E3491">
        <v>4.9676683749999997</v>
      </c>
      <c r="F3491">
        <v>10</v>
      </c>
      <c r="G3491">
        <v>238.50637850000001</v>
      </c>
      <c r="H3491">
        <v>1984</v>
      </c>
      <c r="I3491">
        <v>5.6507005999999999E-2</v>
      </c>
      <c r="J3491">
        <v>0.240417299</v>
      </c>
      <c r="K3491">
        <v>201.2864189</v>
      </c>
      <c r="L3491">
        <v>468.97332540000002</v>
      </c>
      <c r="M3491">
        <v>-42</v>
      </c>
      <c r="N3491">
        <v>14.2</v>
      </c>
      <c r="O3491">
        <f t="shared" si="328"/>
        <v>0.35389999999999999</v>
      </c>
      <c r="P3491">
        <f t="shared" si="329"/>
        <v>59.316891254594978</v>
      </c>
      <c r="Q3491">
        <f t="shared" si="330"/>
        <v>172.2146788990828</v>
      </c>
      <c r="R3491">
        <f t="shared" si="331"/>
        <v>59.316891254594978</v>
      </c>
      <c r="S3491">
        <f t="shared" si="332"/>
        <v>75.728260784961307</v>
      </c>
      <c r="T3491">
        <f t="shared" si="333"/>
        <v>166.66608562599777</v>
      </c>
    </row>
    <row r="3492" spans="1:20">
      <c r="A3492">
        <v>0.30809821799999998</v>
      </c>
      <c r="B3492">
        <v>1.0375326499999999</v>
      </c>
      <c r="C3492">
        <v>110.78173339999999</v>
      </c>
      <c r="D3492">
        <v>112.5502382</v>
      </c>
      <c r="E3492">
        <v>143.65616919999999</v>
      </c>
      <c r="F3492">
        <v>5</v>
      </c>
      <c r="G3492">
        <v>9.3340412760000007</v>
      </c>
      <c r="H3492">
        <v>1975</v>
      </c>
      <c r="I3492">
        <v>0.45630003299999999</v>
      </c>
      <c r="J3492">
        <v>0.44941376700000002</v>
      </c>
      <c r="K3492">
        <v>576.99397769999996</v>
      </c>
      <c r="L3492">
        <v>242.59379150000001</v>
      </c>
      <c r="M3492">
        <v>-98.6</v>
      </c>
      <c r="N3492">
        <v>37.700000000000003</v>
      </c>
      <c r="O3492">
        <f t="shared" si="328"/>
        <v>0.35389999999999999</v>
      </c>
      <c r="P3492">
        <f t="shared" si="329"/>
        <v>59.328579119265399</v>
      </c>
      <c r="Q3492">
        <f t="shared" si="330"/>
        <v>251.39687500000068</v>
      </c>
      <c r="R3492">
        <f t="shared" si="331"/>
        <v>59.328579119265399</v>
      </c>
      <c r="S3492">
        <f t="shared" si="332"/>
        <v>228.46889989007889</v>
      </c>
      <c r="T3492">
        <f t="shared" si="333"/>
        <v>175.41209538226514</v>
      </c>
    </row>
    <row r="3493" spans="1:20">
      <c r="A3493">
        <v>1.3697030100000001</v>
      </c>
      <c r="B3493">
        <v>49.029782670000003</v>
      </c>
      <c r="C3493">
        <v>30.042471419999998</v>
      </c>
      <c r="D3493">
        <v>128.91352689999999</v>
      </c>
      <c r="E3493">
        <v>114.6382306</v>
      </c>
      <c r="F3493">
        <v>2</v>
      </c>
      <c r="G3493">
        <v>173.81506880000001</v>
      </c>
      <c r="H3493">
        <v>1990</v>
      </c>
      <c r="I3493">
        <v>9.6599287000000006E-2</v>
      </c>
      <c r="J3493">
        <v>0.26265668399999997</v>
      </c>
      <c r="K3493">
        <v>533.50793739999995</v>
      </c>
      <c r="L3493">
        <v>171.77306870000001</v>
      </c>
      <c r="M3493">
        <v>-42</v>
      </c>
      <c r="N3493">
        <v>14.2</v>
      </c>
      <c r="O3493">
        <f t="shared" si="328"/>
        <v>1.0749</v>
      </c>
      <c r="P3493">
        <f t="shared" si="329"/>
        <v>59.375936904328995</v>
      </c>
      <c r="Q3493">
        <f t="shared" si="330"/>
        <v>147.90935251798575</v>
      </c>
      <c r="R3493">
        <f t="shared" si="331"/>
        <v>59.375936904328995</v>
      </c>
      <c r="S3493">
        <f t="shared" si="332"/>
        <v>172.91417974570845</v>
      </c>
      <c r="T3493">
        <f t="shared" si="333"/>
        <v>143.5798350079971</v>
      </c>
    </row>
    <row r="3494" spans="1:20">
      <c r="A3494">
        <v>0.60772088999999996</v>
      </c>
      <c r="B3494">
        <v>89.36213171</v>
      </c>
      <c r="C3494">
        <v>39.997478170000001</v>
      </c>
      <c r="D3494">
        <v>152.3252861</v>
      </c>
      <c r="E3494">
        <v>35.967554079999999</v>
      </c>
      <c r="F3494">
        <v>10</v>
      </c>
      <c r="G3494">
        <v>113.6316637</v>
      </c>
      <c r="H3494">
        <v>2025</v>
      </c>
      <c r="I3494">
        <v>0.175425408</v>
      </c>
      <c r="J3494">
        <v>0.63455925999999996</v>
      </c>
      <c r="K3494">
        <v>642.46686150000005</v>
      </c>
      <c r="L3494">
        <v>533.00869790000002</v>
      </c>
      <c r="M3494">
        <v>-7.6</v>
      </c>
      <c r="N3494">
        <v>0</v>
      </c>
      <c r="O3494">
        <f t="shared" si="328"/>
        <v>0.35389999999999999</v>
      </c>
      <c r="P3494">
        <f t="shared" si="329"/>
        <v>59.376210138186018</v>
      </c>
      <c r="Q3494">
        <f t="shared" si="330"/>
        <v>98.692356687898126</v>
      </c>
      <c r="R3494">
        <f t="shared" si="331"/>
        <v>59.376210138186018</v>
      </c>
      <c r="S3494">
        <f t="shared" si="332"/>
        <v>128.57580312211471</v>
      </c>
      <c r="T3494">
        <f t="shared" si="333"/>
        <v>88.656838502318308</v>
      </c>
    </row>
    <row r="3495" spans="1:20">
      <c r="A3495">
        <v>1.3876257759999999</v>
      </c>
      <c r="B3495">
        <v>89.965107239999995</v>
      </c>
      <c r="C3495">
        <v>58.544625160000002</v>
      </c>
      <c r="D3495">
        <v>53.17819386</v>
      </c>
      <c r="E3495">
        <v>170.68779499999999</v>
      </c>
      <c r="F3495">
        <v>1</v>
      </c>
      <c r="G3495">
        <v>29.71064836</v>
      </c>
      <c r="H3495">
        <v>1969</v>
      </c>
      <c r="I3495">
        <v>2.7273395999999998E-2</v>
      </c>
      <c r="J3495">
        <v>0.18706277499999999</v>
      </c>
      <c r="K3495">
        <v>84.060964609999999</v>
      </c>
      <c r="L3495">
        <v>666.48565099999996</v>
      </c>
      <c r="M3495">
        <v>-98.6</v>
      </c>
      <c r="N3495">
        <v>0</v>
      </c>
      <c r="O3495">
        <f t="shared" si="328"/>
        <v>1.0749</v>
      </c>
      <c r="P3495">
        <f t="shared" si="329"/>
        <v>59.394545690155979</v>
      </c>
      <c r="Q3495">
        <f t="shared" si="330"/>
        <v>420.62941176470832</v>
      </c>
      <c r="R3495">
        <f t="shared" si="331"/>
        <v>59.394545690155979</v>
      </c>
      <c r="S3495">
        <f t="shared" si="332"/>
        <v>56.168488489278147</v>
      </c>
      <c r="T3495">
        <f t="shared" si="333"/>
        <v>296.00707672333976</v>
      </c>
    </row>
    <row r="3496" spans="1:20">
      <c r="A3496">
        <v>0.506036598</v>
      </c>
      <c r="B3496">
        <v>51.12221486</v>
      </c>
      <c r="C3496">
        <v>74.861470710000006</v>
      </c>
      <c r="D3496">
        <v>298.44732979999998</v>
      </c>
      <c r="E3496">
        <v>119.686415</v>
      </c>
      <c r="F3496">
        <v>8</v>
      </c>
      <c r="G3496">
        <v>204.94738280000001</v>
      </c>
      <c r="H3496">
        <v>2002</v>
      </c>
      <c r="I3496">
        <v>0.19612259700000001</v>
      </c>
      <c r="J3496">
        <v>0.33558328599999998</v>
      </c>
      <c r="K3496">
        <v>431.98939610000002</v>
      </c>
      <c r="L3496">
        <v>683.18658970000001</v>
      </c>
      <c r="M3496">
        <v>-98.6</v>
      </c>
      <c r="N3496">
        <v>37.700000000000003</v>
      </c>
      <c r="O3496">
        <f t="shared" si="328"/>
        <v>0.35389999999999999</v>
      </c>
      <c r="P3496">
        <f t="shared" si="329"/>
        <v>59.45364901688599</v>
      </c>
      <c r="Q3496">
        <f t="shared" si="330"/>
        <v>121.2834170854272</v>
      </c>
      <c r="R3496">
        <f t="shared" si="331"/>
        <v>59.45364901688599</v>
      </c>
      <c r="S3496">
        <f t="shared" si="332"/>
        <v>100.91733808138194</v>
      </c>
      <c r="T3496">
        <f t="shared" si="333"/>
        <v>103.48953278404835</v>
      </c>
    </row>
    <row r="3497" spans="1:20">
      <c r="A3497">
        <v>1.784723821</v>
      </c>
      <c r="B3497">
        <v>80.200461610000005</v>
      </c>
      <c r="C3497">
        <v>45.996184229999997</v>
      </c>
      <c r="D3497">
        <v>120.6751996</v>
      </c>
      <c r="E3497">
        <v>99.280717920000001</v>
      </c>
      <c r="F3497">
        <v>10</v>
      </c>
      <c r="G3497">
        <v>91.495393350000001</v>
      </c>
      <c r="H3497">
        <v>2004</v>
      </c>
      <c r="I3497">
        <v>0.496909718</v>
      </c>
      <c r="J3497">
        <v>0.54868180799999999</v>
      </c>
      <c r="K3497">
        <v>286.67997630000002</v>
      </c>
      <c r="L3497">
        <v>344.08995599999997</v>
      </c>
      <c r="M3497">
        <v>-42</v>
      </c>
      <c r="N3497">
        <v>14.2</v>
      </c>
      <c r="O3497">
        <f t="shared" si="328"/>
        <v>0.35389999999999999</v>
      </c>
      <c r="P3497">
        <f t="shared" si="329"/>
        <v>59.456386141980516</v>
      </c>
      <c r="Q3497">
        <f t="shared" si="330"/>
        <v>118.33205741626801</v>
      </c>
      <c r="R3497">
        <f t="shared" si="331"/>
        <v>59.456386141980516</v>
      </c>
      <c r="S3497">
        <f t="shared" si="332"/>
        <v>84.858525962506704</v>
      </c>
      <c r="T3497">
        <f t="shared" si="333"/>
        <v>131.12993619774645</v>
      </c>
    </row>
    <row r="3498" spans="1:20">
      <c r="A3498">
        <v>1.27404629</v>
      </c>
      <c r="B3498">
        <v>127.4908519</v>
      </c>
      <c r="C3498">
        <v>20.894977369999999</v>
      </c>
      <c r="D3498">
        <v>174.62736839999999</v>
      </c>
      <c r="E3498">
        <v>131.16503929999999</v>
      </c>
      <c r="F3498">
        <v>3</v>
      </c>
      <c r="G3498">
        <v>23.93501311</v>
      </c>
      <c r="H3498">
        <v>1995</v>
      </c>
      <c r="I3498">
        <v>0.40751343099999998</v>
      </c>
      <c r="J3498">
        <v>0.27077229400000002</v>
      </c>
      <c r="K3498">
        <v>691.02083130000005</v>
      </c>
      <c r="L3498">
        <v>388.5637102</v>
      </c>
      <c r="M3498">
        <v>-98.6</v>
      </c>
      <c r="N3498">
        <v>14.2</v>
      </c>
      <c r="O3498">
        <f t="shared" si="328"/>
        <v>1.0749</v>
      </c>
      <c r="P3498">
        <f t="shared" si="329"/>
        <v>59.534435572952006</v>
      </c>
      <c r="Q3498">
        <f t="shared" si="330"/>
        <v>134.44756097560986</v>
      </c>
      <c r="R3498">
        <f t="shared" si="331"/>
        <v>59.534435572952006</v>
      </c>
      <c r="S3498">
        <f t="shared" si="332"/>
        <v>165.73103239082477</v>
      </c>
      <c r="T3498">
        <f t="shared" si="333"/>
        <v>106.24693789768152</v>
      </c>
    </row>
    <row r="3499" spans="1:20">
      <c r="A3499">
        <v>0.98123243000000004</v>
      </c>
      <c r="B3499">
        <v>27.506268460000001</v>
      </c>
      <c r="C3499">
        <v>124.4731575</v>
      </c>
      <c r="D3499">
        <v>31.11551205</v>
      </c>
      <c r="E3499">
        <v>39.70402807</v>
      </c>
      <c r="F3499">
        <v>9</v>
      </c>
      <c r="G3499">
        <v>75.328118439999997</v>
      </c>
      <c r="H3499">
        <v>2018</v>
      </c>
      <c r="I3499">
        <v>0.37043007999999999</v>
      </c>
      <c r="J3499">
        <v>0.30586791299999999</v>
      </c>
      <c r="K3499">
        <v>307.52949180000002</v>
      </c>
      <c r="L3499">
        <v>257.58973409999999</v>
      </c>
      <c r="M3499">
        <v>0</v>
      </c>
      <c r="N3499">
        <v>0</v>
      </c>
      <c r="O3499">
        <f t="shared" si="328"/>
        <v>0.35389999999999999</v>
      </c>
      <c r="P3499">
        <f t="shared" si="329"/>
        <v>59.535218532479007</v>
      </c>
      <c r="Q3499">
        <f t="shared" si="330"/>
        <v>103.59641577060935</v>
      </c>
      <c r="R3499">
        <f t="shared" si="331"/>
        <v>59.535218532479007</v>
      </c>
      <c r="S3499">
        <f t="shared" si="332"/>
        <v>90.634563921384625</v>
      </c>
      <c r="T3499">
        <f t="shared" si="333"/>
        <v>130.56019955083016</v>
      </c>
    </row>
    <row r="3500" spans="1:20">
      <c r="A3500">
        <v>3.1879311E-2</v>
      </c>
      <c r="B3500">
        <v>98.828521980000005</v>
      </c>
      <c r="C3500">
        <v>63.713834460000001</v>
      </c>
      <c r="D3500">
        <v>40.840713839999999</v>
      </c>
      <c r="E3500">
        <v>59.437892429999998</v>
      </c>
      <c r="F3500">
        <v>5</v>
      </c>
      <c r="G3500">
        <v>140.9105443</v>
      </c>
      <c r="H3500">
        <v>1969</v>
      </c>
      <c r="I3500">
        <v>0.100553378</v>
      </c>
      <c r="J3500">
        <v>0.68991177199999998</v>
      </c>
      <c r="K3500">
        <v>199.32213809999999</v>
      </c>
      <c r="L3500">
        <v>627.34470409999994</v>
      </c>
      <c r="M3500">
        <v>-7.6</v>
      </c>
      <c r="N3500">
        <v>14.2</v>
      </c>
      <c r="O3500">
        <f t="shared" si="328"/>
        <v>0.35389999999999999</v>
      </c>
      <c r="P3500">
        <f t="shared" si="329"/>
        <v>59.535451723620511</v>
      </c>
      <c r="Q3500">
        <f t="shared" si="330"/>
        <v>420.62941176470832</v>
      </c>
      <c r="R3500">
        <f t="shared" si="331"/>
        <v>59.535451723620511</v>
      </c>
      <c r="S3500">
        <f t="shared" si="332"/>
        <v>122.29990843545336</v>
      </c>
      <c r="T3500">
        <f t="shared" si="333"/>
        <v>271.81556425871912</v>
      </c>
    </row>
    <row r="3501" spans="1:20">
      <c r="A3501">
        <v>1.0258177550000001</v>
      </c>
      <c r="B3501">
        <v>73.112142169999998</v>
      </c>
      <c r="C3501">
        <v>117.60503970000001</v>
      </c>
      <c r="D3501">
        <v>165.3115774</v>
      </c>
      <c r="E3501">
        <v>155.3181883</v>
      </c>
      <c r="F3501">
        <v>11</v>
      </c>
      <c r="G3501">
        <v>12.794030019999999</v>
      </c>
      <c r="H3501">
        <v>1977</v>
      </c>
      <c r="I3501">
        <v>0.304278306</v>
      </c>
      <c r="J3501">
        <v>0.53111961799999996</v>
      </c>
      <c r="K3501">
        <v>542.93334089999996</v>
      </c>
      <c r="L3501">
        <v>418.0042656</v>
      </c>
      <c r="M3501">
        <v>-98.6</v>
      </c>
      <c r="N3501">
        <v>0</v>
      </c>
      <c r="O3501">
        <f t="shared" si="328"/>
        <v>0.35389999999999999</v>
      </c>
      <c r="P3501">
        <f t="shared" si="329"/>
        <v>59.550558125306537</v>
      </c>
      <c r="Q3501">
        <f t="shared" si="330"/>
        <v>225.47837837837889</v>
      </c>
      <c r="R3501">
        <f t="shared" si="331"/>
        <v>59.550558125306537</v>
      </c>
      <c r="S3501">
        <f t="shared" si="332"/>
        <v>188.8654103067467</v>
      </c>
      <c r="T3501">
        <f t="shared" si="333"/>
        <v>154.1024845282048</v>
      </c>
    </row>
    <row r="3502" spans="1:20">
      <c r="A3502">
        <v>1.7600645479999999</v>
      </c>
      <c r="B3502">
        <v>5.834761125</v>
      </c>
      <c r="C3502">
        <v>1.3146233519999999</v>
      </c>
      <c r="D3502">
        <v>10.63984177</v>
      </c>
      <c r="E3502">
        <v>186.01348709999999</v>
      </c>
      <c r="F3502">
        <v>10</v>
      </c>
      <c r="G3502">
        <v>114.50067919999999</v>
      </c>
      <c r="H3502">
        <v>2008</v>
      </c>
      <c r="I3502">
        <v>0.265615043</v>
      </c>
      <c r="J3502">
        <v>0.33514695100000003</v>
      </c>
      <c r="K3502">
        <v>538.71511750000002</v>
      </c>
      <c r="L3502">
        <v>483.28376450000002</v>
      </c>
      <c r="M3502">
        <v>-7.6</v>
      </c>
      <c r="N3502">
        <v>14.2</v>
      </c>
      <c r="O3502">
        <f t="shared" si="328"/>
        <v>0.35389999999999999</v>
      </c>
      <c r="P3502">
        <f t="shared" si="329"/>
        <v>59.57666548298279</v>
      </c>
      <c r="Q3502">
        <f t="shared" si="330"/>
        <v>113.2026200873363</v>
      </c>
      <c r="R3502">
        <f t="shared" si="331"/>
        <v>59.57666548298279</v>
      </c>
      <c r="S3502">
        <f t="shared" si="332"/>
        <v>126.11730531996386</v>
      </c>
      <c r="T3502">
        <f t="shared" si="333"/>
        <v>103.70966850905938</v>
      </c>
    </row>
    <row r="3503" spans="1:20">
      <c r="A3503">
        <v>1.436818758</v>
      </c>
      <c r="B3503">
        <v>55.806736770000001</v>
      </c>
      <c r="C3503">
        <v>14.98424309</v>
      </c>
      <c r="D3503">
        <v>278.67319730000003</v>
      </c>
      <c r="E3503">
        <v>65.429919060000003</v>
      </c>
      <c r="F3503">
        <v>7</v>
      </c>
      <c r="G3503">
        <v>246.57846000000001</v>
      </c>
      <c r="H3503">
        <v>2040</v>
      </c>
      <c r="I3503">
        <v>0.118011639</v>
      </c>
      <c r="J3503">
        <v>0.26518955100000002</v>
      </c>
      <c r="K3503">
        <v>192.82562909999999</v>
      </c>
      <c r="L3503">
        <v>313.87922989999998</v>
      </c>
      <c r="M3503">
        <v>-7.6</v>
      </c>
      <c r="N3503">
        <v>0</v>
      </c>
      <c r="O3503">
        <f t="shared" si="328"/>
        <v>0.35389999999999999</v>
      </c>
      <c r="P3503">
        <f t="shared" si="329"/>
        <v>59.591195178736008</v>
      </c>
      <c r="Q3503">
        <f t="shared" si="330"/>
        <v>91.155269922879199</v>
      </c>
      <c r="R3503">
        <f t="shared" si="331"/>
        <v>59.591195178736008</v>
      </c>
      <c r="S3503">
        <f t="shared" si="332"/>
        <v>58.258199348059271</v>
      </c>
      <c r="T3503">
        <f t="shared" si="333"/>
        <v>133.84311220271422</v>
      </c>
    </row>
    <row r="3504" spans="1:20">
      <c r="A3504">
        <v>0.77436009900000002</v>
      </c>
      <c r="B3504">
        <v>133.4571358</v>
      </c>
      <c r="C3504">
        <v>130.4710628</v>
      </c>
      <c r="D3504">
        <v>248.46306000000001</v>
      </c>
      <c r="E3504">
        <v>46.041316190000003</v>
      </c>
      <c r="F3504">
        <v>3</v>
      </c>
      <c r="G3504">
        <v>150.09861100000001</v>
      </c>
      <c r="H3504">
        <v>2015</v>
      </c>
      <c r="I3504">
        <v>0.13145942299999999</v>
      </c>
      <c r="J3504">
        <v>4.6555350000000002E-2</v>
      </c>
      <c r="K3504">
        <v>483.03620169999999</v>
      </c>
      <c r="L3504">
        <v>394.0165652</v>
      </c>
      <c r="M3504">
        <v>-165.7</v>
      </c>
      <c r="N3504">
        <v>0</v>
      </c>
      <c r="O3504">
        <f t="shared" si="328"/>
        <v>1.0749</v>
      </c>
      <c r="P3504">
        <f t="shared" si="329"/>
        <v>59.597268912024504</v>
      </c>
      <c r="Q3504">
        <f t="shared" si="330"/>
        <v>106.09621212121216</v>
      </c>
      <c r="R3504">
        <f t="shared" si="331"/>
        <v>59.597268912024504</v>
      </c>
      <c r="S3504">
        <f t="shared" si="332"/>
        <v>122.59885543690525</v>
      </c>
      <c r="T3504">
        <f t="shared" si="333"/>
        <v>112.43731374047243</v>
      </c>
    </row>
    <row r="3505" spans="1:20">
      <c r="A3505">
        <v>0.56163208899999995</v>
      </c>
      <c r="B3505">
        <v>46.156039620000001</v>
      </c>
      <c r="C3505">
        <v>5.3382260520000004</v>
      </c>
      <c r="D3505">
        <v>116.458325</v>
      </c>
      <c r="E3505">
        <v>63.90299521</v>
      </c>
      <c r="F3505">
        <v>6</v>
      </c>
      <c r="G3505">
        <v>4.7962414000000002E-2</v>
      </c>
      <c r="H3505">
        <v>1993</v>
      </c>
      <c r="I3505">
        <v>0.32172640699999999</v>
      </c>
      <c r="J3505">
        <v>6.4997559999999996E-2</v>
      </c>
      <c r="K3505">
        <v>255.77068310000001</v>
      </c>
      <c r="L3505">
        <v>323.07226029999998</v>
      </c>
      <c r="M3505">
        <v>-7.6</v>
      </c>
      <c r="N3505">
        <v>0</v>
      </c>
      <c r="O3505">
        <f t="shared" si="328"/>
        <v>0.35389999999999999</v>
      </c>
      <c r="P3505">
        <f t="shared" si="329"/>
        <v>59.599161496317912</v>
      </c>
      <c r="Q3505">
        <f t="shared" si="330"/>
        <v>139.30779220779232</v>
      </c>
      <c r="R3505">
        <f t="shared" si="331"/>
        <v>59.599161496317912</v>
      </c>
      <c r="S3505">
        <f t="shared" si="332"/>
        <v>87.850020680095128</v>
      </c>
      <c r="T3505">
        <f t="shared" si="333"/>
        <v>152.15801392713306</v>
      </c>
    </row>
    <row r="3506" spans="1:20">
      <c r="A3506">
        <v>0.93950228599999996</v>
      </c>
      <c r="B3506">
        <v>152.1298875</v>
      </c>
      <c r="C3506">
        <v>76.512798610000004</v>
      </c>
      <c r="D3506">
        <v>284.43591040000001</v>
      </c>
      <c r="E3506">
        <v>159.225639</v>
      </c>
      <c r="F3506">
        <v>1</v>
      </c>
      <c r="G3506">
        <v>215.21336360000001</v>
      </c>
      <c r="H3506">
        <v>1975</v>
      </c>
      <c r="I3506">
        <v>0.388244908</v>
      </c>
      <c r="J3506">
        <v>0.46346867200000003</v>
      </c>
      <c r="K3506">
        <v>618.04634620000002</v>
      </c>
      <c r="L3506">
        <v>136.03686769999999</v>
      </c>
      <c r="M3506">
        <v>-165.7</v>
      </c>
      <c r="N3506">
        <v>14.2</v>
      </c>
      <c r="O3506">
        <f t="shared" si="328"/>
        <v>1.0749</v>
      </c>
      <c r="P3506">
        <f t="shared" si="329"/>
        <v>59.616782000142038</v>
      </c>
      <c r="Q3506">
        <f t="shared" si="330"/>
        <v>251.39687500000068</v>
      </c>
      <c r="R3506">
        <f t="shared" si="331"/>
        <v>59.616782000142038</v>
      </c>
      <c r="S3506">
        <f t="shared" si="332"/>
        <v>255.11059877887865</v>
      </c>
      <c r="T3506">
        <f t="shared" si="333"/>
        <v>182.85682935252217</v>
      </c>
    </row>
    <row r="3507" spans="1:20">
      <c r="A3507">
        <v>1.2204522630000001</v>
      </c>
      <c r="B3507">
        <v>94.056951209999994</v>
      </c>
      <c r="C3507">
        <v>58.688892449999997</v>
      </c>
      <c r="D3507">
        <v>154.04513040000001</v>
      </c>
      <c r="E3507">
        <v>110.4470877</v>
      </c>
      <c r="F3507">
        <v>7</v>
      </c>
      <c r="G3507">
        <v>122.8545937</v>
      </c>
      <c r="H3507">
        <v>1980</v>
      </c>
      <c r="I3507">
        <v>0.25663286600000002</v>
      </c>
      <c r="J3507">
        <v>8.3803135000000001E-2</v>
      </c>
      <c r="K3507">
        <v>573.55982159999996</v>
      </c>
      <c r="L3507">
        <v>509.55727419999999</v>
      </c>
      <c r="M3507">
        <v>-42</v>
      </c>
      <c r="N3507">
        <v>0</v>
      </c>
      <c r="O3507">
        <f t="shared" si="328"/>
        <v>0.35389999999999999</v>
      </c>
      <c r="P3507">
        <f t="shared" si="329"/>
        <v>59.630918115549505</v>
      </c>
      <c r="Q3507">
        <f t="shared" si="330"/>
        <v>197.52134831460708</v>
      </c>
      <c r="R3507">
        <f t="shared" si="331"/>
        <v>59.630918115549505</v>
      </c>
      <c r="S3507">
        <f t="shared" si="332"/>
        <v>175.0144908970781</v>
      </c>
      <c r="T3507">
        <f t="shared" si="333"/>
        <v>135.17582045953688</v>
      </c>
    </row>
    <row r="3508" spans="1:20">
      <c r="A3508">
        <v>0.220027429</v>
      </c>
      <c r="B3508">
        <v>259.81340510000001</v>
      </c>
      <c r="C3508">
        <v>134.20115240000001</v>
      </c>
      <c r="D3508">
        <v>93.233946380000006</v>
      </c>
      <c r="E3508">
        <v>53.655539570000002</v>
      </c>
      <c r="F3508">
        <v>6</v>
      </c>
      <c r="G3508">
        <v>188.31693329999999</v>
      </c>
      <c r="H3508">
        <v>2042</v>
      </c>
      <c r="I3508">
        <v>0.345966369</v>
      </c>
      <c r="J3508">
        <v>0.26263877400000002</v>
      </c>
      <c r="K3508">
        <v>359.4791841</v>
      </c>
      <c r="L3508">
        <v>545.34234100000003</v>
      </c>
      <c r="M3508">
        <v>-98.6</v>
      </c>
      <c r="N3508">
        <v>37.700000000000003</v>
      </c>
      <c r="O3508">
        <f t="shared" si="328"/>
        <v>0.35389999999999999</v>
      </c>
      <c r="P3508">
        <f t="shared" si="329"/>
        <v>59.632101808083533</v>
      </c>
      <c r="Q3508">
        <f t="shared" si="330"/>
        <v>90.364411027568934</v>
      </c>
      <c r="R3508">
        <f t="shared" si="331"/>
        <v>59.632101808083533</v>
      </c>
      <c r="S3508">
        <f t="shared" si="332"/>
        <v>82.74890412039683</v>
      </c>
      <c r="T3508">
        <f t="shared" si="333"/>
        <v>101.97465151455984</v>
      </c>
    </row>
    <row r="3509" spans="1:20">
      <c r="A3509">
        <v>4.1934880000000001E-2</v>
      </c>
      <c r="B3509">
        <v>128.96100010000001</v>
      </c>
      <c r="C3509">
        <v>27.04210059</v>
      </c>
      <c r="D3509">
        <v>205.86437179999999</v>
      </c>
      <c r="E3509">
        <v>15.722589019999999</v>
      </c>
      <c r="F3509">
        <v>10</v>
      </c>
      <c r="G3509">
        <v>65.415524680000004</v>
      </c>
      <c r="H3509">
        <v>2020</v>
      </c>
      <c r="I3509">
        <v>0.39193880800000003</v>
      </c>
      <c r="J3509">
        <v>0.42329343000000003</v>
      </c>
      <c r="K3509">
        <v>396.31903080000001</v>
      </c>
      <c r="L3509">
        <v>622.83421880000003</v>
      </c>
      <c r="M3509">
        <v>-42</v>
      </c>
      <c r="N3509">
        <v>14.2</v>
      </c>
      <c r="O3509">
        <f t="shared" si="328"/>
        <v>0.35389999999999999</v>
      </c>
      <c r="P3509">
        <f t="shared" si="329"/>
        <v>59.674951112033</v>
      </c>
      <c r="Q3509">
        <f t="shared" si="330"/>
        <v>102.07404844290662</v>
      </c>
      <c r="R3509">
        <f t="shared" si="331"/>
        <v>59.674951112033</v>
      </c>
      <c r="S3509">
        <f t="shared" si="332"/>
        <v>88.80080674321627</v>
      </c>
      <c r="T3509">
        <f t="shared" si="333"/>
        <v>99.260329002714158</v>
      </c>
    </row>
    <row r="3510" spans="1:20">
      <c r="A3510">
        <v>1.811244769</v>
      </c>
      <c r="B3510">
        <v>33.969640050000002</v>
      </c>
      <c r="C3510">
        <v>138.3620075</v>
      </c>
      <c r="D3510">
        <v>28.491783160000001</v>
      </c>
      <c r="E3510">
        <v>12.41897494</v>
      </c>
      <c r="F3510">
        <v>6</v>
      </c>
      <c r="G3510">
        <v>31.10984423</v>
      </c>
      <c r="H3510">
        <v>2028</v>
      </c>
      <c r="I3510">
        <v>0.10125441</v>
      </c>
      <c r="J3510">
        <v>2.2113398999999999E-2</v>
      </c>
      <c r="K3510">
        <v>234.96782390000001</v>
      </c>
      <c r="L3510">
        <v>93.360958780000004</v>
      </c>
      <c r="M3510">
        <v>-42</v>
      </c>
      <c r="N3510">
        <v>37.700000000000003</v>
      </c>
      <c r="O3510">
        <f t="shared" si="328"/>
        <v>0.35389999999999999</v>
      </c>
      <c r="P3510">
        <f t="shared" si="329"/>
        <v>59.692791148559508</v>
      </c>
      <c r="Q3510">
        <f t="shared" si="330"/>
        <v>96.910030395136801</v>
      </c>
      <c r="R3510">
        <f t="shared" si="331"/>
        <v>59.692791148559508</v>
      </c>
      <c r="S3510">
        <f t="shared" si="332"/>
        <v>80.701894219627334</v>
      </c>
      <c r="T3510">
        <f t="shared" si="333"/>
        <v>152.15248856588192</v>
      </c>
    </row>
    <row r="3511" spans="1:20">
      <c r="A3511">
        <v>1.324687722</v>
      </c>
      <c r="B3511">
        <v>116.6003801</v>
      </c>
      <c r="C3511">
        <v>4.32950298</v>
      </c>
      <c r="D3511">
        <v>131.9836372</v>
      </c>
      <c r="E3511">
        <v>2.3096163770000002</v>
      </c>
      <c r="F3511">
        <v>8</v>
      </c>
      <c r="G3511">
        <v>225.3957054</v>
      </c>
      <c r="H3511">
        <v>1970</v>
      </c>
      <c r="I3511">
        <v>1.121038E-3</v>
      </c>
      <c r="J3511">
        <v>0.28056767300000002</v>
      </c>
      <c r="K3511">
        <v>431.86149999999998</v>
      </c>
      <c r="L3511">
        <v>580.26314390000005</v>
      </c>
      <c r="M3511">
        <v>0</v>
      </c>
      <c r="N3511">
        <v>37.700000000000003</v>
      </c>
      <c r="O3511">
        <f t="shared" si="328"/>
        <v>0.35389999999999999</v>
      </c>
      <c r="P3511">
        <f t="shared" si="329"/>
        <v>59.737243723885001</v>
      </c>
      <c r="Q3511">
        <f t="shared" si="330"/>
        <v>374.34358974359162</v>
      </c>
      <c r="R3511">
        <f t="shared" si="331"/>
        <v>59.737243723885001</v>
      </c>
      <c r="S3511">
        <f t="shared" si="332"/>
        <v>217.62954505856271</v>
      </c>
      <c r="T3511">
        <f t="shared" si="333"/>
        <v>223.24261009824514</v>
      </c>
    </row>
    <row r="3512" spans="1:20">
      <c r="A3512">
        <v>1.6209880409999999</v>
      </c>
      <c r="B3512">
        <v>41.801026950000001</v>
      </c>
      <c r="C3512">
        <v>94.579232829999995</v>
      </c>
      <c r="D3512">
        <v>192.5401201</v>
      </c>
      <c r="E3512">
        <v>81.113517689999995</v>
      </c>
      <c r="F3512">
        <v>6</v>
      </c>
      <c r="G3512">
        <v>186.92928900000001</v>
      </c>
      <c r="H3512">
        <v>2020</v>
      </c>
      <c r="I3512">
        <v>0.110467999</v>
      </c>
      <c r="J3512">
        <v>0.23738088600000001</v>
      </c>
      <c r="K3512">
        <v>89.480033629999994</v>
      </c>
      <c r="L3512">
        <v>149.0914966</v>
      </c>
      <c r="M3512">
        <v>-42</v>
      </c>
      <c r="N3512">
        <v>14.2</v>
      </c>
      <c r="O3512">
        <f t="shared" si="328"/>
        <v>0.35389999999999999</v>
      </c>
      <c r="P3512">
        <f t="shared" si="329"/>
        <v>59.749836381162496</v>
      </c>
      <c r="Q3512">
        <f t="shared" si="330"/>
        <v>102.07404844290662</v>
      </c>
      <c r="R3512">
        <f t="shared" si="331"/>
        <v>59.749836381162496</v>
      </c>
      <c r="S3512">
        <f t="shared" si="332"/>
        <v>33.581021774048558</v>
      </c>
      <c r="T3512">
        <f t="shared" si="333"/>
        <v>166.25376681704662</v>
      </c>
    </row>
    <row r="3513" spans="1:20">
      <c r="A3513">
        <v>0.41407340300000001</v>
      </c>
      <c r="B3513">
        <v>217.528133</v>
      </c>
      <c r="C3513">
        <v>30.762785640000001</v>
      </c>
      <c r="D3513">
        <v>208.64523729999999</v>
      </c>
      <c r="E3513">
        <v>59.486747000000001</v>
      </c>
      <c r="F3513">
        <v>8</v>
      </c>
      <c r="G3513">
        <v>105.61234210000001</v>
      </c>
      <c r="H3513">
        <v>2021</v>
      </c>
      <c r="I3513">
        <v>0.45672814</v>
      </c>
      <c r="J3513">
        <v>0.61158731499999996</v>
      </c>
      <c r="K3513">
        <v>156.56418110000001</v>
      </c>
      <c r="L3513">
        <v>50.256441250000002</v>
      </c>
      <c r="M3513">
        <v>-98.6</v>
      </c>
      <c r="N3513">
        <v>37.700000000000003</v>
      </c>
      <c r="O3513">
        <f t="shared" si="328"/>
        <v>0.35389999999999999</v>
      </c>
      <c r="P3513">
        <f t="shared" si="329"/>
        <v>59.778826183952518</v>
      </c>
      <c r="Q3513">
        <f t="shared" si="330"/>
        <v>101.35170068027215</v>
      </c>
      <c r="R3513">
        <f t="shared" si="331"/>
        <v>59.778826183952518</v>
      </c>
      <c r="S3513">
        <f t="shared" si="332"/>
        <v>56.127128199990018</v>
      </c>
      <c r="T3513">
        <f t="shared" si="333"/>
        <v>158.81230060350998</v>
      </c>
    </row>
    <row r="3514" spans="1:20">
      <c r="A3514">
        <v>0.54768135200000001</v>
      </c>
      <c r="B3514">
        <v>14.39957433</v>
      </c>
      <c r="C3514">
        <v>44.189410440000003</v>
      </c>
      <c r="D3514">
        <v>239.51791979999999</v>
      </c>
      <c r="E3514">
        <v>14.29220224</v>
      </c>
      <c r="F3514">
        <v>5</v>
      </c>
      <c r="G3514">
        <v>109.9668829</v>
      </c>
      <c r="H3514">
        <v>2000</v>
      </c>
      <c r="I3514">
        <v>0.42613841099999999</v>
      </c>
      <c r="J3514">
        <v>0.45907957399999999</v>
      </c>
      <c r="K3514">
        <v>186.0063619</v>
      </c>
      <c r="L3514">
        <v>457.44481189999999</v>
      </c>
      <c r="M3514">
        <v>-42</v>
      </c>
      <c r="N3514">
        <v>37.700000000000003</v>
      </c>
      <c r="O3514">
        <f t="shared" si="328"/>
        <v>0.35389999999999999</v>
      </c>
      <c r="P3514">
        <f t="shared" si="329"/>
        <v>59.79152466365602</v>
      </c>
      <c r="Q3514">
        <f t="shared" si="330"/>
        <v>124.54708994709003</v>
      </c>
      <c r="R3514">
        <f t="shared" si="331"/>
        <v>59.79152466365602</v>
      </c>
      <c r="S3514">
        <f t="shared" si="332"/>
        <v>57.683430905512481</v>
      </c>
      <c r="T3514">
        <f t="shared" si="333"/>
        <v>137.3811069154728</v>
      </c>
    </row>
    <row r="3515" spans="1:20">
      <c r="A3515">
        <v>0.193338917</v>
      </c>
      <c r="B3515">
        <v>183.0395552</v>
      </c>
      <c r="C3515">
        <v>18.052584800000002</v>
      </c>
      <c r="D3515">
        <v>178.6009157</v>
      </c>
      <c r="E3515">
        <v>45.472727089999999</v>
      </c>
      <c r="F3515">
        <v>2</v>
      </c>
      <c r="G3515">
        <v>37.421287990000003</v>
      </c>
      <c r="H3515">
        <v>2019</v>
      </c>
      <c r="I3515">
        <v>0.27243621499999998</v>
      </c>
      <c r="J3515">
        <v>4.8136814999999999E-2</v>
      </c>
      <c r="K3515">
        <v>483.7928928</v>
      </c>
      <c r="L3515">
        <v>148.94936060000001</v>
      </c>
      <c r="M3515">
        <v>-98.6</v>
      </c>
      <c r="N3515">
        <v>37.700000000000003</v>
      </c>
      <c r="O3515">
        <f t="shared" si="328"/>
        <v>1.0749</v>
      </c>
      <c r="P3515">
        <f t="shared" si="329"/>
        <v>59.843350293499512</v>
      </c>
      <c r="Q3515">
        <f t="shared" si="330"/>
        <v>102.82183098591553</v>
      </c>
      <c r="R3515">
        <f t="shared" si="331"/>
        <v>59.843350293499512</v>
      </c>
      <c r="S3515">
        <f t="shared" si="332"/>
        <v>136.97974738994986</v>
      </c>
      <c r="T3515">
        <f t="shared" si="333"/>
        <v>125.42976343150568</v>
      </c>
    </row>
    <row r="3516" spans="1:20">
      <c r="A3516">
        <v>1.709295706</v>
      </c>
      <c r="B3516">
        <v>156.212007</v>
      </c>
      <c r="C3516">
        <v>15.862578389999999</v>
      </c>
      <c r="D3516">
        <v>43.522990049999997</v>
      </c>
      <c r="E3516">
        <v>23.66802749</v>
      </c>
      <c r="F3516">
        <v>8</v>
      </c>
      <c r="G3516">
        <v>224.10686559999999</v>
      </c>
      <c r="H3516">
        <v>2049</v>
      </c>
      <c r="I3516">
        <v>0.24301089300000001</v>
      </c>
      <c r="J3516">
        <v>0.30014396399999999</v>
      </c>
      <c r="K3516">
        <v>385.14088700000002</v>
      </c>
      <c r="L3516">
        <v>388.90217280000002</v>
      </c>
      <c r="M3516">
        <v>0</v>
      </c>
      <c r="N3516">
        <v>37.700000000000003</v>
      </c>
      <c r="O3516">
        <f t="shared" si="328"/>
        <v>0.35389999999999999</v>
      </c>
      <c r="P3516">
        <f t="shared" si="329"/>
        <v>59.875238654844004</v>
      </c>
      <c r="Q3516">
        <f t="shared" si="330"/>
        <v>87.883410138248863</v>
      </c>
      <c r="R3516">
        <f t="shared" si="331"/>
        <v>59.875238654844004</v>
      </c>
      <c r="S3516">
        <f t="shared" si="332"/>
        <v>95.161634604829899</v>
      </c>
      <c r="T3516">
        <f t="shared" si="333"/>
        <v>109.45761811557453</v>
      </c>
    </row>
    <row r="3517" spans="1:20">
      <c r="A3517">
        <v>0.345214992</v>
      </c>
      <c r="B3517">
        <v>287.7597887</v>
      </c>
      <c r="C3517">
        <v>11.95241944</v>
      </c>
      <c r="D3517">
        <v>294.1863434</v>
      </c>
      <c r="E3517">
        <v>194.46353120000001</v>
      </c>
      <c r="F3517">
        <v>5</v>
      </c>
      <c r="G3517">
        <v>67.970020030000001</v>
      </c>
      <c r="H3517">
        <v>2022</v>
      </c>
      <c r="I3517">
        <v>0.30676055000000002</v>
      </c>
      <c r="J3517">
        <v>0.66957054500000002</v>
      </c>
      <c r="K3517">
        <v>495.55383569999998</v>
      </c>
      <c r="L3517">
        <v>273.81599549999999</v>
      </c>
      <c r="M3517">
        <v>-165.7</v>
      </c>
      <c r="N3517">
        <v>14.2</v>
      </c>
      <c r="O3517">
        <f t="shared" si="328"/>
        <v>0.35389999999999999</v>
      </c>
      <c r="P3517">
        <f t="shared" si="329"/>
        <v>59.917602767984036</v>
      </c>
      <c r="Q3517">
        <f t="shared" si="330"/>
        <v>100.65351170568564</v>
      </c>
      <c r="R3517">
        <f t="shared" si="331"/>
        <v>59.917602767984036</v>
      </c>
      <c r="S3517">
        <f t="shared" si="332"/>
        <v>125.81193989624508</v>
      </c>
      <c r="T3517">
        <f t="shared" si="333"/>
        <v>112.46949445020019</v>
      </c>
    </row>
    <row r="3518" spans="1:20">
      <c r="A3518">
        <v>1.70200726</v>
      </c>
      <c r="B3518">
        <v>270.5061925</v>
      </c>
      <c r="C3518">
        <v>128.05719429999999</v>
      </c>
      <c r="D3518">
        <v>7.4559550300000001</v>
      </c>
      <c r="E3518">
        <v>82.860170249999996</v>
      </c>
      <c r="F3518">
        <v>10</v>
      </c>
      <c r="G3518">
        <v>136.63334699999999</v>
      </c>
      <c r="H3518">
        <v>1975</v>
      </c>
      <c r="I3518">
        <v>7.0070278E-2</v>
      </c>
      <c r="J3518">
        <v>0.32920149100000001</v>
      </c>
      <c r="K3518">
        <v>307.91079029999997</v>
      </c>
      <c r="L3518">
        <v>213.16345430000001</v>
      </c>
      <c r="M3518">
        <v>-98.6</v>
      </c>
      <c r="N3518">
        <v>37.700000000000003</v>
      </c>
      <c r="O3518">
        <f t="shared" si="328"/>
        <v>0.35389999999999999</v>
      </c>
      <c r="P3518">
        <f t="shared" si="329"/>
        <v>59.945483356283987</v>
      </c>
      <c r="Q3518">
        <f t="shared" si="330"/>
        <v>251.39687500000068</v>
      </c>
      <c r="R3518">
        <f t="shared" si="331"/>
        <v>59.945483356283987</v>
      </c>
      <c r="S3518">
        <f t="shared" si="332"/>
        <v>155.85091210370169</v>
      </c>
      <c r="T3518">
        <f t="shared" si="333"/>
        <v>224.22713408215319</v>
      </c>
    </row>
    <row r="3519" spans="1:20">
      <c r="A3519">
        <v>0.88700736499999999</v>
      </c>
      <c r="B3519">
        <v>140.83620869999999</v>
      </c>
      <c r="C3519">
        <v>7.5675969509999996</v>
      </c>
      <c r="D3519">
        <v>69.424624030000004</v>
      </c>
      <c r="E3519">
        <v>66.384369539999994</v>
      </c>
      <c r="F3519">
        <v>10</v>
      </c>
      <c r="G3519">
        <v>109.1036357</v>
      </c>
      <c r="H3519">
        <v>1986</v>
      </c>
      <c r="I3519">
        <v>0.37059584400000001</v>
      </c>
      <c r="J3519">
        <v>0.119807497</v>
      </c>
      <c r="K3519">
        <v>649.56554329999994</v>
      </c>
      <c r="L3519">
        <v>275.77277429999998</v>
      </c>
      <c r="M3519">
        <v>0</v>
      </c>
      <c r="N3519">
        <v>0</v>
      </c>
      <c r="O3519">
        <f t="shared" si="328"/>
        <v>0.35389999999999999</v>
      </c>
      <c r="P3519">
        <f t="shared" si="329"/>
        <v>59.958891047930408</v>
      </c>
      <c r="Q3519">
        <f t="shared" si="330"/>
        <v>162.75126050420187</v>
      </c>
      <c r="R3519">
        <f t="shared" si="331"/>
        <v>59.958891047930408</v>
      </c>
      <c r="S3519">
        <f t="shared" si="332"/>
        <v>190.49744156808413</v>
      </c>
      <c r="T3519">
        <f t="shared" si="333"/>
        <v>129.91816989850065</v>
      </c>
    </row>
    <row r="3520" spans="1:20">
      <c r="A3520">
        <v>1.114169814</v>
      </c>
      <c r="B3520">
        <v>13.78301997</v>
      </c>
      <c r="C3520">
        <v>17.331421639999999</v>
      </c>
      <c r="D3520">
        <v>18.380811680000001</v>
      </c>
      <c r="E3520">
        <v>39.235724249999997</v>
      </c>
      <c r="F3520">
        <v>1</v>
      </c>
      <c r="G3520">
        <v>61.79715556</v>
      </c>
      <c r="H3520">
        <v>2036</v>
      </c>
      <c r="I3520">
        <v>0.27920193199999999</v>
      </c>
      <c r="J3520">
        <v>0.21627666800000001</v>
      </c>
      <c r="K3520">
        <v>385.64284279999998</v>
      </c>
      <c r="L3520">
        <v>231.0305382</v>
      </c>
      <c r="M3520">
        <v>-7.6</v>
      </c>
      <c r="N3520">
        <v>37.700000000000003</v>
      </c>
      <c r="O3520">
        <f t="shared" si="328"/>
        <v>1.0749</v>
      </c>
      <c r="P3520">
        <f t="shared" si="329"/>
        <v>60.011927037996998</v>
      </c>
      <c r="Q3520">
        <f t="shared" si="330"/>
        <v>92.865582655826586</v>
      </c>
      <c r="R3520">
        <f t="shared" si="331"/>
        <v>60.011927037996998</v>
      </c>
      <c r="S3520">
        <f t="shared" si="332"/>
        <v>106.3286847360874</v>
      </c>
      <c r="T3520">
        <f t="shared" si="333"/>
        <v>122.14308710123096</v>
      </c>
    </row>
    <row r="3521" spans="1:20">
      <c r="A3521">
        <v>0.25035284200000002</v>
      </c>
      <c r="B3521">
        <v>60.741203400000003</v>
      </c>
      <c r="C3521">
        <v>11.15941261</v>
      </c>
      <c r="D3521">
        <v>60.124999819999999</v>
      </c>
      <c r="E3521">
        <v>51.570196289999998</v>
      </c>
      <c r="F3521">
        <v>3</v>
      </c>
      <c r="G3521">
        <v>44.352075110000001</v>
      </c>
      <c r="H3521">
        <v>1974</v>
      </c>
      <c r="I3521">
        <v>0.407827516</v>
      </c>
      <c r="J3521">
        <v>0.31457519099999998</v>
      </c>
      <c r="K3521">
        <v>531.42289740000001</v>
      </c>
      <c r="L3521">
        <v>481.08538959999998</v>
      </c>
      <c r="M3521">
        <v>-7.6</v>
      </c>
      <c r="N3521">
        <v>14.2</v>
      </c>
      <c r="O3521">
        <f t="shared" si="328"/>
        <v>1.0749</v>
      </c>
      <c r="P3521">
        <f t="shared" si="329"/>
        <v>60.035550702320009</v>
      </c>
      <c r="Q3521">
        <f t="shared" si="330"/>
        <v>267.65084745762795</v>
      </c>
      <c r="R3521">
        <f t="shared" si="331"/>
        <v>60.035550702320009</v>
      </c>
      <c r="S3521">
        <f t="shared" si="332"/>
        <v>200.76310506268956</v>
      </c>
      <c r="T3521">
        <f t="shared" si="333"/>
        <v>167.35834300310196</v>
      </c>
    </row>
    <row r="3522" spans="1:20">
      <c r="A3522">
        <v>1.0538553049999999</v>
      </c>
      <c r="B3522">
        <v>72.892936820000003</v>
      </c>
      <c r="C3522">
        <v>20.35076917</v>
      </c>
      <c r="D3522">
        <v>160.77948280000001</v>
      </c>
      <c r="E3522">
        <v>148.50850389999999</v>
      </c>
      <c r="F3522">
        <v>8</v>
      </c>
      <c r="G3522">
        <v>105.4008614</v>
      </c>
      <c r="H3522">
        <v>1975</v>
      </c>
      <c r="I3522">
        <v>0.38882265100000002</v>
      </c>
      <c r="J3522">
        <v>0.216371219</v>
      </c>
      <c r="K3522">
        <v>511.08408179999998</v>
      </c>
      <c r="L3522">
        <v>385.35392669999999</v>
      </c>
      <c r="M3522">
        <v>-42</v>
      </c>
      <c r="N3522">
        <v>0</v>
      </c>
      <c r="O3522">
        <f t="shared" si="328"/>
        <v>0.35389999999999999</v>
      </c>
      <c r="P3522">
        <f t="shared" si="329"/>
        <v>60.051145490336509</v>
      </c>
      <c r="Q3522">
        <f t="shared" si="330"/>
        <v>251.39687500000068</v>
      </c>
      <c r="R3522">
        <f t="shared" si="331"/>
        <v>60.051145490336509</v>
      </c>
      <c r="S3522">
        <f t="shared" si="332"/>
        <v>199.07445476768581</v>
      </c>
      <c r="T3522">
        <f t="shared" si="333"/>
        <v>172.55474510473164</v>
      </c>
    </row>
    <row r="3523" spans="1:20">
      <c r="A3523">
        <v>0.20527166999999999</v>
      </c>
      <c r="B3523">
        <v>48.067089099999997</v>
      </c>
      <c r="C3523">
        <v>66.531402</v>
      </c>
      <c r="D3523">
        <v>279.701077</v>
      </c>
      <c r="E3523">
        <v>2.1215683790000002</v>
      </c>
      <c r="F3523">
        <v>6</v>
      </c>
      <c r="G3523">
        <v>100.2531589</v>
      </c>
      <c r="H3523">
        <v>1971</v>
      </c>
      <c r="I3523">
        <v>8.7014001999999993E-2</v>
      </c>
      <c r="J3523">
        <v>0.37563291399999998</v>
      </c>
      <c r="K3523">
        <v>264.044085</v>
      </c>
      <c r="L3523">
        <v>435.16330479999999</v>
      </c>
      <c r="M3523">
        <v>-42</v>
      </c>
      <c r="N3523">
        <v>14.2</v>
      </c>
      <c r="O3523">
        <f t="shared" ref="O3523:O3586" si="334">IF(F3523&lt;= 4,1.0749,0.3539)</f>
        <v>0.35389999999999999</v>
      </c>
      <c r="P3523">
        <f t="shared" ref="P3523:P3586" si="335">(0.3255 *A3523)+ (0.2528 * (B3523 +D3523)) +(0.376 * E3523) +(O3523* C3523)- (0.1936 * G3523) + M3523 + N3523</f>
        <v>60.060769633928999</v>
      </c>
      <c r="Q3523">
        <f t="shared" ref="Q3523:Q3586" si="336">IF(P3523&gt;=0,59.6 + 2455 / (H3523- 1962.2),59.6 + 2455 / (H3523- 1962.2) + P3523 * 0.5466)</f>
        <v>338.57727272727419</v>
      </c>
      <c r="R3523">
        <f t="shared" ref="R3523:R3586" si="337">IF(P3523&gt;0,P3523,0.001)</f>
        <v>60.060769633928999</v>
      </c>
      <c r="S3523">
        <f t="shared" ref="S3523:S3586" si="338">(Q3523 +R3523^1.2) * (1 - EXP(-0.001502 * K3523)) *EXP(-0.000554 * L3523) * EXP(-0.1064 * I3523) * EXP(-0.0325 * J3523) * 1.2453</f>
        <v>148.88421245852714</v>
      </c>
      <c r="T3523">
        <f t="shared" ref="T3523:T3586" si="339">100*S3523*4.43/K3523</f>
        <v>249.79050797190752</v>
      </c>
    </row>
    <row r="3524" spans="1:20">
      <c r="A3524">
        <v>1.0487542649999999</v>
      </c>
      <c r="B3524">
        <v>252.52520380000001</v>
      </c>
      <c r="C3524">
        <v>107.189042</v>
      </c>
      <c r="D3524">
        <v>66.824076120000001</v>
      </c>
      <c r="E3524">
        <v>20.404083759999999</v>
      </c>
      <c r="F3524">
        <v>9</v>
      </c>
      <c r="G3524">
        <v>200.45040779999999</v>
      </c>
      <c r="H3524">
        <v>1966</v>
      </c>
      <c r="I3524">
        <v>0.32774220100000001</v>
      </c>
      <c r="J3524">
        <v>0.21183417199999999</v>
      </c>
      <c r="K3524">
        <v>135.90505340000001</v>
      </c>
      <c r="L3524">
        <v>513.97052510000003</v>
      </c>
      <c r="M3524">
        <v>-42</v>
      </c>
      <c r="N3524">
        <v>14.2</v>
      </c>
      <c r="O3524">
        <f t="shared" si="334"/>
        <v>0.35389999999999999</v>
      </c>
      <c r="P3524">
        <f t="shared" si="335"/>
        <v>60.071805984513517</v>
      </c>
      <c r="Q3524">
        <f t="shared" si="336"/>
        <v>705.65263157895515</v>
      </c>
      <c r="R3524">
        <f t="shared" si="337"/>
        <v>60.071805984513517</v>
      </c>
      <c r="S3524">
        <f t="shared" si="338"/>
        <v>139.66405366433423</v>
      </c>
      <c r="T3524">
        <f t="shared" si="339"/>
        <v>455.2529447981517</v>
      </c>
    </row>
    <row r="3525" spans="1:20">
      <c r="A3525">
        <v>0.99650455000000004</v>
      </c>
      <c r="B3525">
        <v>122.4869941</v>
      </c>
      <c r="C3525">
        <v>34.170706819999999</v>
      </c>
      <c r="D3525">
        <v>250.93320209999999</v>
      </c>
      <c r="E3525">
        <v>188.19299950000001</v>
      </c>
      <c r="F3525">
        <v>5</v>
      </c>
      <c r="G3525">
        <v>97.627086489999996</v>
      </c>
      <c r="H3525">
        <v>2061</v>
      </c>
      <c r="I3525">
        <v>0.32685082799999998</v>
      </c>
      <c r="J3525">
        <v>0.50263075999999995</v>
      </c>
      <c r="K3525">
        <v>354.48553190000001</v>
      </c>
      <c r="L3525">
        <v>439.71052300000002</v>
      </c>
      <c r="M3525">
        <v>-98.6</v>
      </c>
      <c r="N3525">
        <v>0</v>
      </c>
      <c r="O3525">
        <f t="shared" si="334"/>
        <v>0.35389999999999999</v>
      </c>
      <c r="P3525">
        <f t="shared" si="335"/>
        <v>60.07796484151902</v>
      </c>
      <c r="Q3525">
        <f t="shared" si="336"/>
        <v>84.448178137651837</v>
      </c>
      <c r="R3525">
        <f t="shared" si="337"/>
        <v>60.07796484151902</v>
      </c>
      <c r="S3525">
        <f t="shared" si="338"/>
        <v>84.513305957633847</v>
      </c>
      <c r="T3525">
        <f t="shared" si="339"/>
        <v>105.6161427479455</v>
      </c>
    </row>
    <row r="3526" spans="1:20">
      <c r="A3526">
        <v>0.85401853000000005</v>
      </c>
      <c r="B3526">
        <v>160.68284249999999</v>
      </c>
      <c r="C3526">
        <v>28.241810430000001</v>
      </c>
      <c r="D3526">
        <v>112.48998880000001</v>
      </c>
      <c r="E3526">
        <v>75.890998019999998</v>
      </c>
      <c r="F3526">
        <v>8</v>
      </c>
      <c r="G3526">
        <v>246.61180820000001</v>
      </c>
      <c r="H3526">
        <v>2062</v>
      </c>
      <c r="I3526">
        <v>0.22382581400000001</v>
      </c>
      <c r="J3526">
        <v>0.37271914900000003</v>
      </c>
      <c r="K3526">
        <v>61.191563360000004</v>
      </c>
      <c r="L3526">
        <v>616.85602630000005</v>
      </c>
      <c r="M3526">
        <v>0</v>
      </c>
      <c r="N3526">
        <v>0</v>
      </c>
      <c r="O3526">
        <f t="shared" si="334"/>
        <v>0.35389999999999999</v>
      </c>
      <c r="P3526">
        <f t="shared" si="335"/>
        <v>60.12182068333199</v>
      </c>
      <c r="Q3526">
        <f t="shared" si="336"/>
        <v>84.199198396793605</v>
      </c>
      <c r="R3526">
        <f t="shared" si="337"/>
        <v>60.12182068333199</v>
      </c>
      <c r="S3526">
        <f t="shared" si="338"/>
        <v>16.536009070984282</v>
      </c>
      <c r="T3526">
        <f t="shared" si="339"/>
        <v>119.71343133283263</v>
      </c>
    </row>
    <row r="3527" spans="1:20">
      <c r="A3527">
        <v>0.76946560799999997</v>
      </c>
      <c r="B3527">
        <v>48.211876420000003</v>
      </c>
      <c r="C3527">
        <v>108.32481559999999</v>
      </c>
      <c r="D3527">
        <v>186.62299530000001</v>
      </c>
      <c r="E3527">
        <v>17.50121313</v>
      </c>
      <c r="F3527">
        <v>2</v>
      </c>
      <c r="G3527">
        <v>123.16625759999999</v>
      </c>
      <c r="H3527">
        <v>2032</v>
      </c>
      <c r="I3527">
        <v>0.20063389000000001</v>
      </c>
      <c r="J3527">
        <v>0.51110143699999999</v>
      </c>
      <c r="K3527">
        <v>507.86561230000001</v>
      </c>
      <c r="L3527">
        <v>266.00728909999998</v>
      </c>
      <c r="M3527">
        <v>-98.6</v>
      </c>
      <c r="N3527">
        <v>0</v>
      </c>
      <c r="O3527">
        <f t="shared" si="334"/>
        <v>1.0749</v>
      </c>
      <c r="P3527">
        <f t="shared" si="335"/>
        <v>60.190529580180026</v>
      </c>
      <c r="Q3527">
        <f t="shared" si="336"/>
        <v>94.771919770773664</v>
      </c>
      <c r="R3527">
        <f t="shared" si="337"/>
        <v>60.190529580180026</v>
      </c>
      <c r="S3527">
        <f t="shared" si="338"/>
        <v>127.74479296441288</v>
      </c>
      <c r="T3527">
        <f t="shared" si="339"/>
        <v>111.42897237509007</v>
      </c>
    </row>
    <row r="3528" spans="1:20">
      <c r="A3528">
        <v>0.81005022199999999</v>
      </c>
      <c r="B3528">
        <v>146.78943469999999</v>
      </c>
      <c r="C3528">
        <v>114.25257139999999</v>
      </c>
      <c r="D3528">
        <v>96.960179269999998</v>
      </c>
      <c r="E3528">
        <v>172.56992629999999</v>
      </c>
      <c r="F3528">
        <v>5</v>
      </c>
      <c r="G3528">
        <v>116.785641</v>
      </c>
      <c r="H3528">
        <v>2044</v>
      </c>
      <c r="I3528">
        <v>2.3356762999999999E-2</v>
      </c>
      <c r="J3528">
        <v>0.27348144200000002</v>
      </c>
      <c r="K3528">
        <v>426.59022709999999</v>
      </c>
      <c r="L3528">
        <v>533.27619540000001</v>
      </c>
      <c r="M3528">
        <v>-98.6</v>
      </c>
      <c r="N3528">
        <v>14.2</v>
      </c>
      <c r="O3528">
        <f t="shared" si="334"/>
        <v>0.35389999999999999</v>
      </c>
      <c r="P3528">
        <f t="shared" si="335"/>
        <v>60.194150968537016</v>
      </c>
      <c r="Q3528">
        <f t="shared" si="336"/>
        <v>89.612224938875329</v>
      </c>
      <c r="R3528">
        <f t="shared" si="337"/>
        <v>60.194150968537016</v>
      </c>
      <c r="S3528">
        <f t="shared" si="338"/>
        <v>98.062662856394709</v>
      </c>
      <c r="T3528">
        <f t="shared" si="339"/>
        <v>101.83486841858515</v>
      </c>
    </row>
    <row r="3529" spans="1:20">
      <c r="A3529">
        <v>0.106430381</v>
      </c>
      <c r="B3529">
        <v>56.688579339999997</v>
      </c>
      <c r="C3529">
        <v>104.7551948</v>
      </c>
      <c r="D3529">
        <v>71.177232070000002</v>
      </c>
      <c r="E3529">
        <v>87.513394689999998</v>
      </c>
      <c r="F3529">
        <v>5</v>
      </c>
      <c r="G3529">
        <v>178.29081300000001</v>
      </c>
      <c r="H3529">
        <v>2047</v>
      </c>
      <c r="I3529">
        <v>0.45758717399999999</v>
      </c>
      <c r="J3529">
        <v>0.27548893400000002</v>
      </c>
      <c r="K3529">
        <v>357.40234240000001</v>
      </c>
      <c r="L3529">
        <v>365.46837420000003</v>
      </c>
      <c r="M3529">
        <v>-7.6</v>
      </c>
      <c r="N3529">
        <v>0</v>
      </c>
      <c r="O3529">
        <f t="shared" si="334"/>
        <v>0.35389999999999999</v>
      </c>
      <c r="P3529">
        <f t="shared" si="335"/>
        <v>60.219918659823499</v>
      </c>
      <c r="Q3529">
        <f t="shared" si="336"/>
        <v>88.550471698113228</v>
      </c>
      <c r="R3529">
        <f t="shared" si="337"/>
        <v>60.219918659823499</v>
      </c>
      <c r="S3529">
        <f t="shared" si="338"/>
        <v>89.822984472188466</v>
      </c>
      <c r="T3529">
        <f t="shared" si="339"/>
        <v>111.33553813322598</v>
      </c>
    </row>
    <row r="3530" spans="1:20">
      <c r="A3530">
        <v>0.81723006899999995</v>
      </c>
      <c r="B3530">
        <v>187.2891094</v>
      </c>
      <c r="C3530">
        <v>9.1688012749999999</v>
      </c>
      <c r="D3530">
        <v>95.187161579999994</v>
      </c>
      <c r="E3530">
        <v>13.02296967</v>
      </c>
      <c r="F3530">
        <v>4</v>
      </c>
      <c r="G3530">
        <v>208.7070511</v>
      </c>
      <c r="H3530">
        <v>1981</v>
      </c>
      <c r="I3530">
        <v>0.28686925000000002</v>
      </c>
      <c r="J3530">
        <v>0.15285569900000001</v>
      </c>
      <c r="K3530">
        <v>288.94588540000001</v>
      </c>
      <c r="L3530">
        <v>282.48814060000001</v>
      </c>
      <c r="M3530">
        <v>0</v>
      </c>
      <c r="N3530">
        <v>14.2</v>
      </c>
      <c r="O3530">
        <f t="shared" si="334"/>
        <v>1.0749</v>
      </c>
      <c r="P3530">
        <f t="shared" si="335"/>
        <v>60.222505684660987</v>
      </c>
      <c r="Q3530">
        <f t="shared" si="336"/>
        <v>190.18510638297903</v>
      </c>
      <c r="R3530">
        <f t="shared" si="337"/>
        <v>60.222505684660987</v>
      </c>
      <c r="S3530">
        <f t="shared" si="338"/>
        <v>118.28055815268152</v>
      </c>
      <c r="T3530">
        <f t="shared" si="339"/>
        <v>181.34290851416952</v>
      </c>
    </row>
    <row r="3531" spans="1:20">
      <c r="A3531">
        <v>0.29483728199999998</v>
      </c>
      <c r="B3531">
        <v>197.38231020000001</v>
      </c>
      <c r="C3531">
        <v>12.340527760000001</v>
      </c>
      <c r="D3531">
        <v>82.820930090000004</v>
      </c>
      <c r="E3531">
        <v>58.593639670000002</v>
      </c>
      <c r="F3531">
        <v>1</v>
      </c>
      <c r="G3531">
        <v>197.88897299999999</v>
      </c>
      <c r="H3531">
        <v>1995</v>
      </c>
      <c r="I3531">
        <v>0.468981651</v>
      </c>
      <c r="J3531">
        <v>0.157702392</v>
      </c>
      <c r="K3531">
        <v>390.42192560000001</v>
      </c>
      <c r="L3531">
        <v>181.0419776</v>
      </c>
      <c r="M3531">
        <v>-7.6</v>
      </c>
      <c r="N3531">
        <v>0</v>
      </c>
      <c r="O3531">
        <f t="shared" si="334"/>
        <v>1.0749</v>
      </c>
      <c r="P3531">
        <f t="shared" si="335"/>
        <v>60.316085312947017</v>
      </c>
      <c r="Q3531">
        <f t="shared" si="336"/>
        <v>134.44756097560986</v>
      </c>
      <c r="R3531">
        <f t="shared" si="337"/>
        <v>60.316085312947017</v>
      </c>
      <c r="S3531">
        <f t="shared" si="338"/>
        <v>128.37309846206793</v>
      </c>
      <c r="T3531">
        <f t="shared" si="339"/>
        <v>145.66108840147604</v>
      </c>
    </row>
    <row r="3532" spans="1:20">
      <c r="A3532">
        <v>1.4748128250000001</v>
      </c>
      <c r="B3532">
        <v>198.9649125</v>
      </c>
      <c r="C3532">
        <v>27.90747726</v>
      </c>
      <c r="D3532">
        <v>28.16670766</v>
      </c>
      <c r="E3532">
        <v>193.6412047</v>
      </c>
      <c r="F3532">
        <v>8</v>
      </c>
      <c r="G3532">
        <v>197.53676849999999</v>
      </c>
      <c r="H3532">
        <v>1993</v>
      </c>
      <c r="I3532">
        <v>0.44131054199999997</v>
      </c>
      <c r="J3532">
        <v>0.23272224399999999</v>
      </c>
      <c r="K3532">
        <v>563.48977969999999</v>
      </c>
      <c r="L3532">
        <v>487.30988600000001</v>
      </c>
      <c r="M3532">
        <v>-42</v>
      </c>
      <c r="N3532">
        <v>0</v>
      </c>
      <c r="O3532">
        <f t="shared" si="334"/>
        <v>0.35389999999999999</v>
      </c>
      <c r="P3532">
        <f t="shared" si="335"/>
        <v>60.341355938899511</v>
      </c>
      <c r="Q3532">
        <f t="shared" si="336"/>
        <v>139.30779220779232</v>
      </c>
      <c r="R3532">
        <f t="shared" si="337"/>
        <v>60.341355938899511</v>
      </c>
      <c r="S3532">
        <f t="shared" si="338"/>
        <v>142.03944159640287</v>
      </c>
      <c r="T3532">
        <f t="shared" si="339"/>
        <v>111.66746034099626</v>
      </c>
    </row>
    <row r="3533" spans="1:20">
      <c r="A3533">
        <v>0.72787400700000005</v>
      </c>
      <c r="B3533">
        <v>188.25323839999999</v>
      </c>
      <c r="C3533">
        <v>71.42135863</v>
      </c>
      <c r="D3533">
        <v>15.23387265</v>
      </c>
      <c r="E3533">
        <v>3.4224408689999999</v>
      </c>
      <c r="F3533">
        <v>8</v>
      </c>
      <c r="G3533">
        <v>126.4715448</v>
      </c>
      <c r="H3533">
        <v>2046</v>
      </c>
      <c r="I3533">
        <v>0.23758192</v>
      </c>
      <c r="J3533">
        <v>0.45430315999999998</v>
      </c>
      <c r="K3533">
        <v>677.6341893</v>
      </c>
      <c r="L3533">
        <v>198.78021889999999</v>
      </c>
      <c r="M3533">
        <v>-7.6</v>
      </c>
      <c r="N3533">
        <v>14.2</v>
      </c>
      <c r="O3533">
        <f t="shared" si="334"/>
        <v>0.35389999999999999</v>
      </c>
      <c r="P3533">
        <f t="shared" si="335"/>
        <v>60.356430175339497</v>
      </c>
      <c r="Q3533">
        <f t="shared" si="336"/>
        <v>88.895942720763742</v>
      </c>
      <c r="R3533">
        <f t="shared" si="337"/>
        <v>60.356430175339497</v>
      </c>
      <c r="S3533">
        <f t="shared" si="338"/>
        <v>154.62968240762532</v>
      </c>
      <c r="T3533">
        <f t="shared" si="339"/>
        <v>101.0883901494697</v>
      </c>
    </row>
    <row r="3534" spans="1:20">
      <c r="A3534">
        <v>1.83892338</v>
      </c>
      <c r="B3534">
        <v>191.2903728</v>
      </c>
      <c r="C3534">
        <v>32.952809160000001</v>
      </c>
      <c r="D3534">
        <v>116.0244984</v>
      </c>
      <c r="E3534">
        <v>100.929534</v>
      </c>
      <c r="F3534">
        <v>9</v>
      </c>
      <c r="G3534">
        <v>34.222241510000003</v>
      </c>
      <c r="H3534">
        <v>1975</v>
      </c>
      <c r="I3534">
        <v>0.416369775</v>
      </c>
      <c r="J3534">
        <v>0.60620136499999999</v>
      </c>
      <c r="K3534">
        <v>639.52631289999999</v>
      </c>
      <c r="L3534">
        <v>361.69219679999998</v>
      </c>
      <c r="M3534">
        <v>-98.6</v>
      </c>
      <c r="N3534">
        <v>37.700000000000003</v>
      </c>
      <c r="O3534">
        <f t="shared" si="334"/>
        <v>0.35389999999999999</v>
      </c>
      <c r="P3534">
        <f t="shared" si="335"/>
        <v>60.373846988937999</v>
      </c>
      <c r="Q3534">
        <f t="shared" si="336"/>
        <v>251.39687500000068</v>
      </c>
      <c r="R3534">
        <f t="shared" si="337"/>
        <v>60.373846988937999</v>
      </c>
      <c r="S3534">
        <f t="shared" si="338"/>
        <v>229.27116738858263</v>
      </c>
      <c r="T3534">
        <f t="shared" si="339"/>
        <v>158.81618176518049</v>
      </c>
    </row>
    <row r="3535" spans="1:20">
      <c r="A3535">
        <v>0.249319595</v>
      </c>
      <c r="B3535">
        <v>22.44563574</v>
      </c>
      <c r="C3535">
        <v>78.267909689999996</v>
      </c>
      <c r="D3535">
        <v>167.2661871</v>
      </c>
      <c r="E3535">
        <v>25.706912500000001</v>
      </c>
      <c r="F3535">
        <v>5</v>
      </c>
      <c r="G3535">
        <v>129.18545660000001</v>
      </c>
      <c r="H3535">
        <v>1969</v>
      </c>
      <c r="I3535">
        <v>0.29574993300000002</v>
      </c>
      <c r="J3535">
        <v>0.15804317000000001</v>
      </c>
      <c r="K3535">
        <v>617.73217639999996</v>
      </c>
      <c r="L3535">
        <v>395.21463560000001</v>
      </c>
      <c r="M3535">
        <v>0</v>
      </c>
      <c r="N3535">
        <v>0</v>
      </c>
      <c r="O3535">
        <f t="shared" si="334"/>
        <v>0.35389999999999999</v>
      </c>
      <c r="P3535">
        <f t="shared" si="335"/>
        <v>60.394810283655509</v>
      </c>
      <c r="Q3535">
        <f t="shared" si="336"/>
        <v>420.62941176470832</v>
      </c>
      <c r="R3535">
        <f t="shared" si="337"/>
        <v>60.394810283655509</v>
      </c>
      <c r="S3535">
        <f t="shared" si="338"/>
        <v>325.24715906991327</v>
      </c>
      <c r="T3535">
        <f t="shared" si="339"/>
        <v>233.24750915139728</v>
      </c>
    </row>
    <row r="3536" spans="1:20">
      <c r="A3536">
        <v>1.1475918009999999</v>
      </c>
      <c r="B3536">
        <v>101.78582160000001</v>
      </c>
      <c r="C3536">
        <v>149.40556960000001</v>
      </c>
      <c r="D3536">
        <v>54.359927800000001</v>
      </c>
      <c r="E3536">
        <v>78.366287369999995</v>
      </c>
      <c r="F3536">
        <v>7</v>
      </c>
      <c r="G3536">
        <v>175.35561680000001</v>
      </c>
      <c r="H3536">
        <v>2044</v>
      </c>
      <c r="I3536">
        <v>0.43791918200000002</v>
      </c>
      <c r="J3536">
        <v>0.62786605399999995</v>
      </c>
      <c r="K3536">
        <v>680.93298540000001</v>
      </c>
      <c r="L3536">
        <v>685.17569170000002</v>
      </c>
      <c r="M3536">
        <v>-42</v>
      </c>
      <c r="N3536">
        <v>14.2</v>
      </c>
      <c r="O3536">
        <f t="shared" si="334"/>
        <v>0.35389999999999999</v>
      </c>
      <c r="P3536">
        <f t="shared" si="335"/>
        <v>60.43869429962551</v>
      </c>
      <c r="Q3536">
        <f t="shared" si="336"/>
        <v>89.612224938875329</v>
      </c>
      <c r="R3536">
        <f t="shared" si="337"/>
        <v>60.43869429962551</v>
      </c>
      <c r="S3536">
        <f t="shared" si="338"/>
        <v>115.76475277614388</v>
      </c>
      <c r="T3536">
        <f t="shared" si="339"/>
        <v>75.31399796957426</v>
      </c>
    </row>
    <row r="3537" spans="1:20">
      <c r="A3537">
        <v>1.05882433</v>
      </c>
      <c r="B3537">
        <v>98.444556210000002</v>
      </c>
      <c r="C3537">
        <v>77.508543489999994</v>
      </c>
      <c r="D3537">
        <v>8.3424469030000008</v>
      </c>
      <c r="E3537">
        <v>183.76683729999999</v>
      </c>
      <c r="F3537">
        <v>11</v>
      </c>
      <c r="G3537">
        <v>183.6568915</v>
      </c>
      <c r="H3537">
        <v>2048</v>
      </c>
      <c r="I3537">
        <v>0.21235410599999999</v>
      </c>
      <c r="J3537">
        <v>0.19348754100000001</v>
      </c>
      <c r="K3537">
        <v>363.36100060000001</v>
      </c>
      <c r="L3537">
        <v>543.12617220000004</v>
      </c>
      <c r="M3537">
        <v>-42</v>
      </c>
      <c r="N3537">
        <v>14.2</v>
      </c>
      <c r="O3537">
        <f t="shared" si="334"/>
        <v>0.35389999999999999</v>
      </c>
      <c r="P3537">
        <f t="shared" si="335"/>
        <v>60.511031877892393</v>
      </c>
      <c r="Q3537">
        <f t="shared" si="336"/>
        <v>88.213053613053631</v>
      </c>
      <c r="R3537">
        <f t="shared" si="337"/>
        <v>60.511031877892393</v>
      </c>
      <c r="S3537">
        <f t="shared" si="338"/>
        <v>85.000706413391242</v>
      </c>
      <c r="T3537">
        <f t="shared" si="339"/>
        <v>103.63058467737034</v>
      </c>
    </row>
    <row r="3538" spans="1:20">
      <c r="A3538">
        <v>5.7086752999999997E-2</v>
      </c>
      <c r="B3538">
        <v>12.950684280000001</v>
      </c>
      <c r="C3538">
        <v>50.231306140000001</v>
      </c>
      <c r="D3538">
        <v>135.36996679999999</v>
      </c>
      <c r="E3538">
        <v>165.93198720000001</v>
      </c>
      <c r="F3538">
        <v>1</v>
      </c>
      <c r="G3538">
        <v>46.06790633</v>
      </c>
      <c r="H3538">
        <v>2015</v>
      </c>
      <c r="I3538">
        <v>0.144727086</v>
      </c>
      <c r="J3538">
        <v>0.365181117</v>
      </c>
      <c r="K3538">
        <v>675.83706170000005</v>
      </c>
      <c r="L3538">
        <v>101.41000649999999</v>
      </c>
      <c r="M3538">
        <v>-98.6</v>
      </c>
      <c r="N3538">
        <v>14.2</v>
      </c>
      <c r="O3538">
        <f t="shared" si="334"/>
        <v>1.0749</v>
      </c>
      <c r="P3538">
        <f t="shared" si="335"/>
        <v>60.579353822723519</v>
      </c>
      <c r="Q3538">
        <f t="shared" si="336"/>
        <v>106.09621212121216</v>
      </c>
      <c r="R3538">
        <f t="shared" si="337"/>
        <v>60.579353822723519</v>
      </c>
      <c r="S3538">
        <f t="shared" si="338"/>
        <v>178.05382660654917</v>
      </c>
      <c r="T3538">
        <f t="shared" si="339"/>
        <v>116.71133422054719</v>
      </c>
    </row>
    <row r="3539" spans="1:20">
      <c r="A3539">
        <v>1.7695757910000001</v>
      </c>
      <c r="B3539">
        <v>14.492345930000001</v>
      </c>
      <c r="C3539">
        <v>0.30395931100000001</v>
      </c>
      <c r="D3539">
        <v>78.933094800000006</v>
      </c>
      <c r="E3539">
        <v>170.4438466</v>
      </c>
      <c r="F3539">
        <v>11</v>
      </c>
      <c r="G3539">
        <v>121.3645472</v>
      </c>
      <c r="H3539">
        <v>2045</v>
      </c>
      <c r="I3539">
        <v>0.15733065800000001</v>
      </c>
      <c r="J3539">
        <v>0.34594104199999998</v>
      </c>
      <c r="K3539">
        <v>245.59668450000001</v>
      </c>
      <c r="L3539">
        <v>514.38840210000001</v>
      </c>
      <c r="M3539">
        <v>-42</v>
      </c>
      <c r="N3539">
        <v>37.700000000000003</v>
      </c>
      <c r="O3539">
        <f t="shared" si="334"/>
        <v>0.35389999999999999</v>
      </c>
      <c r="P3539">
        <f t="shared" si="335"/>
        <v>60.592229520357407</v>
      </c>
      <c r="Q3539">
        <f t="shared" si="336"/>
        <v>89.249758454106299</v>
      </c>
      <c r="R3539">
        <f t="shared" si="337"/>
        <v>60.592229520357407</v>
      </c>
      <c r="S3539">
        <f t="shared" si="338"/>
        <v>63.755613855117517</v>
      </c>
      <c r="T3539">
        <f t="shared" si="339"/>
        <v>115.00048135958065</v>
      </c>
    </row>
    <row r="3540" spans="1:20">
      <c r="A3540">
        <v>1.0152091299999999</v>
      </c>
      <c r="B3540">
        <v>49.746862729999997</v>
      </c>
      <c r="C3540">
        <v>121.9311088</v>
      </c>
      <c r="D3540">
        <v>62.164165019999999</v>
      </c>
      <c r="E3540">
        <v>195.08624510000001</v>
      </c>
      <c r="F3540">
        <v>4</v>
      </c>
      <c r="G3540">
        <v>34.827686980000003</v>
      </c>
      <c r="H3540">
        <v>2005</v>
      </c>
      <c r="I3540">
        <v>0.125120068</v>
      </c>
      <c r="J3540">
        <v>0.58136976399999996</v>
      </c>
      <c r="K3540">
        <v>462.99471119999998</v>
      </c>
      <c r="L3540">
        <v>108.2836889</v>
      </c>
      <c r="M3540">
        <v>-165.7</v>
      </c>
      <c r="N3540">
        <v>0</v>
      </c>
      <c r="O3540">
        <f t="shared" si="334"/>
        <v>1.0749</v>
      </c>
      <c r="P3540">
        <f t="shared" si="335"/>
        <v>60.595095194407008</v>
      </c>
      <c r="Q3540">
        <f t="shared" si="336"/>
        <v>116.95981308411221</v>
      </c>
      <c r="R3540">
        <f t="shared" si="337"/>
        <v>60.595095194407008</v>
      </c>
      <c r="S3540">
        <f t="shared" si="338"/>
        <v>144.92494298498696</v>
      </c>
      <c r="T3540">
        <f t="shared" si="339"/>
        <v>138.66627023870251</v>
      </c>
    </row>
    <row r="3541" spans="1:20">
      <c r="A3541">
        <v>0.87217520500000001</v>
      </c>
      <c r="B3541">
        <v>172.90540300000001</v>
      </c>
      <c r="C3541">
        <v>23.40857476</v>
      </c>
      <c r="D3541">
        <v>185.76305880000001</v>
      </c>
      <c r="E3541">
        <v>26.344223979999999</v>
      </c>
      <c r="F3541">
        <v>10</v>
      </c>
      <c r="G3541">
        <v>106.6772335</v>
      </c>
      <c r="H3541">
        <v>2011</v>
      </c>
      <c r="I3541">
        <v>0.34375260600000002</v>
      </c>
      <c r="J3541">
        <v>0.13210384</v>
      </c>
      <c r="K3541">
        <v>650.14010680000001</v>
      </c>
      <c r="L3541">
        <v>698.43485889999999</v>
      </c>
      <c r="M3541">
        <v>-42</v>
      </c>
      <c r="N3541">
        <v>14.2</v>
      </c>
      <c r="O3541">
        <f t="shared" si="334"/>
        <v>0.35389999999999999</v>
      </c>
      <c r="P3541">
        <f t="shared" si="335"/>
        <v>60.692290590711522</v>
      </c>
      <c r="Q3541">
        <f t="shared" si="336"/>
        <v>109.90737704918038</v>
      </c>
      <c r="R3541">
        <f t="shared" si="337"/>
        <v>60.692290590711522</v>
      </c>
      <c r="S3541">
        <f t="shared" si="338"/>
        <v>125.44580957342347</v>
      </c>
      <c r="T3541">
        <f t="shared" si="339"/>
        <v>85.477719432747037</v>
      </c>
    </row>
    <row r="3542" spans="1:20">
      <c r="A3542">
        <v>0.99328443799999999</v>
      </c>
      <c r="B3542">
        <v>194.638352</v>
      </c>
      <c r="C3542">
        <v>76.432982010000003</v>
      </c>
      <c r="D3542">
        <v>60.075966110000003</v>
      </c>
      <c r="E3542">
        <v>63.031270380000002</v>
      </c>
      <c r="F3542">
        <v>10</v>
      </c>
      <c r="G3542">
        <v>139.1370967</v>
      </c>
      <c r="H3542">
        <v>2025</v>
      </c>
      <c r="I3542">
        <v>0.358535359</v>
      </c>
      <c r="J3542">
        <v>0.27614190999999999</v>
      </c>
      <c r="K3542">
        <v>425.05623930000002</v>
      </c>
      <c r="L3542">
        <v>419.20850669999999</v>
      </c>
      <c r="M3542">
        <v>-42</v>
      </c>
      <c r="N3542">
        <v>14.2</v>
      </c>
      <c r="O3542">
        <f t="shared" si="334"/>
        <v>0.35389999999999999</v>
      </c>
      <c r="P3542">
        <f t="shared" si="335"/>
        <v>60.727541777876027</v>
      </c>
      <c r="Q3542">
        <f t="shared" si="336"/>
        <v>98.692356687898126</v>
      </c>
      <c r="R3542">
        <f t="shared" si="337"/>
        <v>60.727541777876027</v>
      </c>
      <c r="S3542">
        <f t="shared" si="338"/>
        <v>105.2136030353967</v>
      </c>
      <c r="T3542">
        <f t="shared" si="339"/>
        <v>109.65519814846</v>
      </c>
    </row>
    <row r="3543" spans="1:20">
      <c r="A3543">
        <v>1.4040742879999999</v>
      </c>
      <c r="B3543">
        <v>193.6844581</v>
      </c>
      <c r="C3543">
        <v>130.2899884</v>
      </c>
      <c r="D3543">
        <v>185.18795779999999</v>
      </c>
      <c r="E3543">
        <v>53.402094099999999</v>
      </c>
      <c r="F3543">
        <v>5</v>
      </c>
      <c r="G3543">
        <v>210.69508569999999</v>
      </c>
      <c r="H3543">
        <v>2051</v>
      </c>
      <c r="I3543">
        <v>0.42281038599999998</v>
      </c>
      <c r="J3543">
        <v>0.247694468</v>
      </c>
      <c r="K3543">
        <v>396.52799879999998</v>
      </c>
      <c r="L3543">
        <v>176.62391779999999</v>
      </c>
      <c r="M3543">
        <v>-98.6</v>
      </c>
      <c r="N3543">
        <v>37.700000000000003</v>
      </c>
      <c r="O3543">
        <f t="shared" si="334"/>
        <v>0.35389999999999999</v>
      </c>
      <c r="P3543">
        <f t="shared" si="335"/>
        <v>60.73421860510399</v>
      </c>
      <c r="Q3543">
        <f t="shared" si="336"/>
        <v>87.24639639639642</v>
      </c>
      <c r="R3543">
        <f t="shared" si="337"/>
        <v>60.73421860510399</v>
      </c>
      <c r="S3543">
        <f t="shared" si="338"/>
        <v>108.2840348094864</v>
      </c>
      <c r="T3543">
        <f t="shared" si="339"/>
        <v>120.97462869147205</v>
      </c>
    </row>
    <row r="3544" spans="1:20">
      <c r="A3544">
        <v>0.94128837200000004</v>
      </c>
      <c r="B3544">
        <v>255.65016159999999</v>
      </c>
      <c r="C3544">
        <v>124.4838793</v>
      </c>
      <c r="D3544">
        <v>63.740662839999999</v>
      </c>
      <c r="E3544">
        <v>29.993251910000001</v>
      </c>
      <c r="F3544">
        <v>8</v>
      </c>
      <c r="G3544">
        <v>173.64052609999999</v>
      </c>
      <c r="H3544">
        <v>2060</v>
      </c>
      <c r="I3544">
        <v>0.44594461499999999</v>
      </c>
      <c r="J3544">
        <v>0.48453576999999998</v>
      </c>
      <c r="K3544">
        <v>128.33461779999999</v>
      </c>
      <c r="L3544">
        <v>349.9120226</v>
      </c>
      <c r="M3544">
        <v>-42</v>
      </c>
      <c r="N3544">
        <v>0</v>
      </c>
      <c r="O3544">
        <f t="shared" si="334"/>
        <v>0.35389999999999999</v>
      </c>
      <c r="P3544">
        <f t="shared" si="335"/>
        <v>60.763891532987998</v>
      </c>
      <c r="Q3544">
        <f t="shared" si="336"/>
        <v>84.702249488752571</v>
      </c>
      <c r="R3544">
        <f t="shared" si="337"/>
        <v>60.763891532987998</v>
      </c>
      <c r="S3544">
        <f t="shared" si="338"/>
        <v>37.627078855788241</v>
      </c>
      <c r="T3544">
        <f t="shared" si="339"/>
        <v>129.88542155547833</v>
      </c>
    </row>
    <row r="3545" spans="1:20">
      <c r="A3545">
        <v>0.974502384</v>
      </c>
      <c r="B3545">
        <v>160.14371220000001</v>
      </c>
      <c r="C3545">
        <v>71.246545310000002</v>
      </c>
      <c r="D3545">
        <v>64.774842309999997</v>
      </c>
      <c r="E3545">
        <v>57.333399749999998</v>
      </c>
      <c r="F3545">
        <v>10</v>
      </c>
      <c r="G3545">
        <v>223.02934550000001</v>
      </c>
      <c r="H3545">
        <v>2036</v>
      </c>
      <c r="I3545">
        <v>0.13057681400000001</v>
      </c>
      <c r="J3545">
        <v>0.48798354700000002</v>
      </c>
      <c r="K3545">
        <v>329.69304069999998</v>
      </c>
      <c r="L3545">
        <v>204.32240809999999</v>
      </c>
      <c r="M3545">
        <v>0</v>
      </c>
      <c r="N3545">
        <v>0</v>
      </c>
      <c r="O3545">
        <f t="shared" si="334"/>
        <v>0.35389999999999999</v>
      </c>
      <c r="P3545">
        <f t="shared" si="335"/>
        <v>60.769640508529008</v>
      </c>
      <c r="Q3545">
        <f t="shared" si="336"/>
        <v>92.865582655826586</v>
      </c>
      <c r="R3545">
        <f t="shared" si="337"/>
        <v>60.769640508529008</v>
      </c>
      <c r="S3545">
        <f t="shared" si="338"/>
        <v>97.39905231891909</v>
      </c>
      <c r="T3545">
        <f t="shared" si="339"/>
        <v>130.87258404263054</v>
      </c>
    </row>
    <row r="3546" spans="1:20">
      <c r="A3546">
        <v>1.2696038E-2</v>
      </c>
      <c r="B3546">
        <v>216.9901989</v>
      </c>
      <c r="C3546">
        <v>29.140685229999999</v>
      </c>
      <c r="D3546">
        <v>218.2065613</v>
      </c>
      <c r="E3546">
        <v>110.97137669999999</v>
      </c>
      <c r="F3546">
        <v>6</v>
      </c>
      <c r="G3546">
        <v>87.137519999999995</v>
      </c>
      <c r="H3546">
        <v>1994</v>
      </c>
      <c r="I3546">
        <v>0.190502439</v>
      </c>
      <c r="J3546">
        <v>0.107602326</v>
      </c>
      <c r="K3546">
        <v>92.066335980000005</v>
      </c>
      <c r="L3546">
        <v>441.42727580000002</v>
      </c>
      <c r="M3546">
        <v>-98.6</v>
      </c>
      <c r="N3546">
        <v>14.2</v>
      </c>
      <c r="O3546">
        <f t="shared" si="334"/>
        <v>0.35389999999999999</v>
      </c>
      <c r="P3546">
        <f t="shared" si="335"/>
        <v>60.790175809026024</v>
      </c>
      <c r="Q3546">
        <f t="shared" si="336"/>
        <v>136.80125786163532</v>
      </c>
      <c r="R3546">
        <f t="shared" si="337"/>
        <v>60.790175809026024</v>
      </c>
      <c r="S3546">
        <f t="shared" si="338"/>
        <v>33.823230202160502</v>
      </c>
      <c r="T3546">
        <f t="shared" si="339"/>
        <v>162.7488573327397</v>
      </c>
    </row>
    <row r="3547" spans="1:20">
      <c r="A3547">
        <v>1.5101543820000001</v>
      </c>
      <c r="B3547">
        <v>63.322801499999997</v>
      </c>
      <c r="C3547">
        <v>26.945691589999999</v>
      </c>
      <c r="D3547">
        <v>143.03008700000001</v>
      </c>
      <c r="E3547">
        <v>169.92534800000001</v>
      </c>
      <c r="F3547">
        <v>2</v>
      </c>
      <c r="G3547">
        <v>220.45427649999999</v>
      </c>
      <c r="H3547">
        <v>1982</v>
      </c>
      <c r="I3547">
        <v>0.26750502799999998</v>
      </c>
      <c r="J3547">
        <v>0.220109314</v>
      </c>
      <c r="K3547">
        <v>562.06982470000003</v>
      </c>
      <c r="L3547">
        <v>550.20562470000004</v>
      </c>
      <c r="M3547">
        <v>-42</v>
      </c>
      <c r="N3547">
        <v>0</v>
      </c>
      <c r="O3547">
        <f t="shared" si="334"/>
        <v>1.0749</v>
      </c>
      <c r="P3547">
        <f t="shared" si="335"/>
        <v>60.833472271831994</v>
      </c>
      <c r="Q3547">
        <f t="shared" si="336"/>
        <v>183.58989898989927</v>
      </c>
      <c r="R3547">
        <f t="shared" si="337"/>
        <v>60.833472271831994</v>
      </c>
      <c r="S3547">
        <f t="shared" si="338"/>
        <v>162.61406036416352</v>
      </c>
      <c r="T3547">
        <f t="shared" si="339"/>
        <v>128.16562209112385</v>
      </c>
    </row>
    <row r="3548" spans="1:20">
      <c r="A3548">
        <v>1.8353122500000001</v>
      </c>
      <c r="B3548">
        <v>99.418442560000003</v>
      </c>
      <c r="C3548">
        <v>99.069210839999997</v>
      </c>
      <c r="D3548">
        <v>0.75012445500000002</v>
      </c>
      <c r="E3548">
        <v>68.691779890000007</v>
      </c>
      <c r="F3548">
        <v>11</v>
      </c>
      <c r="G3548">
        <v>111.9365382</v>
      </c>
      <c r="H3548">
        <v>1977</v>
      </c>
      <c r="I3548">
        <v>0.340538754</v>
      </c>
      <c r="J3548">
        <v>0.50779676399999996</v>
      </c>
      <c r="K3548">
        <v>355.96203409999998</v>
      </c>
      <c r="L3548">
        <v>578.36627810000005</v>
      </c>
      <c r="M3548">
        <v>-42</v>
      </c>
      <c r="N3548">
        <v>37.700000000000003</v>
      </c>
      <c r="O3548">
        <f t="shared" si="334"/>
        <v>0.35389999999999999</v>
      </c>
      <c r="P3548">
        <f t="shared" si="335"/>
        <v>60.837797038163004</v>
      </c>
      <c r="Q3548">
        <f t="shared" si="336"/>
        <v>225.47837837837889</v>
      </c>
      <c r="R3548">
        <f t="shared" si="337"/>
        <v>60.837797038163004</v>
      </c>
      <c r="S3548">
        <f t="shared" si="338"/>
        <v>129.19899151300316</v>
      </c>
      <c r="T3548">
        <f t="shared" si="339"/>
        <v>160.79004994162213</v>
      </c>
    </row>
    <row r="3549" spans="1:20">
      <c r="A3549">
        <v>1.984282468</v>
      </c>
      <c r="B3549">
        <v>229.4066579</v>
      </c>
      <c r="C3549">
        <v>46.283272719999999</v>
      </c>
      <c r="D3549">
        <v>79.620069439999995</v>
      </c>
      <c r="E3549">
        <v>140.76195379999999</v>
      </c>
      <c r="F3549">
        <v>7</v>
      </c>
      <c r="G3549">
        <v>14.48211796</v>
      </c>
      <c r="H3549">
        <v>2033</v>
      </c>
      <c r="I3549">
        <v>0.32802782200000002</v>
      </c>
      <c r="J3549">
        <v>0.217849819</v>
      </c>
      <c r="K3549">
        <v>510.54458310000001</v>
      </c>
      <c r="L3549">
        <v>327.65352189999999</v>
      </c>
      <c r="M3549">
        <v>-98.6</v>
      </c>
      <c r="N3549">
        <v>14.2</v>
      </c>
      <c r="O3549">
        <f t="shared" si="334"/>
        <v>0.35389999999999999</v>
      </c>
      <c r="P3549">
        <f t="shared" si="335"/>
        <v>60.870247422237995</v>
      </c>
      <c r="Q3549">
        <f t="shared" si="336"/>
        <v>94.275141242937877</v>
      </c>
      <c r="R3549">
        <f t="shared" si="337"/>
        <v>60.870247422237995</v>
      </c>
      <c r="S3549">
        <f t="shared" si="338"/>
        <v>124.11478248933906</v>
      </c>
      <c r="T3549">
        <f t="shared" si="339"/>
        <v>107.69450986811812</v>
      </c>
    </row>
    <row r="3550" spans="1:20">
      <c r="A3550">
        <v>0.807787174</v>
      </c>
      <c r="B3550">
        <v>191.25747079999999</v>
      </c>
      <c r="C3550">
        <v>28.32281223</v>
      </c>
      <c r="D3550">
        <v>297.97343740000002</v>
      </c>
      <c r="E3550">
        <v>22.778709899999999</v>
      </c>
      <c r="F3550">
        <v>9</v>
      </c>
      <c r="G3550">
        <v>204.77863619999999</v>
      </c>
      <c r="H3550">
        <v>2051</v>
      </c>
      <c r="I3550">
        <v>0.144681272</v>
      </c>
      <c r="J3550">
        <v>7.1735239000000006E-2</v>
      </c>
      <c r="K3550">
        <v>572.10544019999998</v>
      </c>
      <c r="L3550">
        <v>257.04305260000001</v>
      </c>
      <c r="M3550">
        <v>-42</v>
      </c>
      <c r="N3550">
        <v>0</v>
      </c>
      <c r="O3550">
        <f t="shared" si="334"/>
        <v>0.35389999999999999</v>
      </c>
      <c r="P3550">
        <f t="shared" si="335"/>
        <v>60.883602520374026</v>
      </c>
      <c r="Q3550">
        <f t="shared" si="336"/>
        <v>87.24639639639642</v>
      </c>
      <c r="R3550">
        <f t="shared" si="337"/>
        <v>60.883602520374026</v>
      </c>
      <c r="S3550">
        <f t="shared" si="338"/>
        <v>138.08723012585921</v>
      </c>
      <c r="T3550">
        <f t="shared" si="339"/>
        <v>106.92546976020807</v>
      </c>
    </row>
    <row r="3551" spans="1:20">
      <c r="A3551">
        <v>0.57864058399999996</v>
      </c>
      <c r="B3551">
        <v>17.088113079999999</v>
      </c>
      <c r="C3551">
        <v>30.661846149999999</v>
      </c>
      <c r="D3551">
        <v>237.48754339999999</v>
      </c>
      <c r="E3551">
        <v>34.966048800000003</v>
      </c>
      <c r="F3551">
        <v>6</v>
      </c>
      <c r="G3551">
        <v>120.4342419</v>
      </c>
      <c r="H3551">
        <v>2042</v>
      </c>
      <c r="I3551">
        <v>0.47234294100000002</v>
      </c>
      <c r="J3551">
        <v>0.47267782899999999</v>
      </c>
      <c r="K3551">
        <v>553.18905029999996</v>
      </c>
      <c r="L3551">
        <v>113.75315500000001</v>
      </c>
      <c r="M3551">
        <v>-42</v>
      </c>
      <c r="N3551">
        <v>37.700000000000003</v>
      </c>
      <c r="O3551">
        <f t="shared" si="334"/>
        <v>0.35389999999999999</v>
      </c>
      <c r="P3551">
        <f t="shared" si="335"/>
        <v>60.927465937681006</v>
      </c>
      <c r="Q3551">
        <f t="shared" si="336"/>
        <v>90.364411027568934</v>
      </c>
      <c r="R3551">
        <f t="shared" si="337"/>
        <v>60.927465937681006</v>
      </c>
      <c r="S3551">
        <f t="shared" si="338"/>
        <v>141.48887181735299</v>
      </c>
      <c r="T3551">
        <f t="shared" si="339"/>
        <v>113.30587650116287</v>
      </c>
    </row>
    <row r="3552" spans="1:20">
      <c r="A3552">
        <v>0.64603273699999997</v>
      </c>
      <c r="B3552">
        <v>50.197297540000001</v>
      </c>
      <c r="C3552">
        <v>115.0180864</v>
      </c>
      <c r="D3552">
        <v>67.609135230000007</v>
      </c>
      <c r="E3552">
        <v>50.767667889999998</v>
      </c>
      <c r="F3552">
        <v>1</v>
      </c>
      <c r="G3552">
        <v>141.16311450000001</v>
      </c>
      <c r="H3552">
        <v>2043</v>
      </c>
      <c r="I3552">
        <v>0.20680245799999999</v>
      </c>
      <c r="J3552">
        <v>6.9796465000000002E-2</v>
      </c>
      <c r="K3552">
        <v>429.30990780000002</v>
      </c>
      <c r="L3552">
        <v>334.6733562</v>
      </c>
      <c r="M3552">
        <v>-98.6</v>
      </c>
      <c r="N3552">
        <v>14.2</v>
      </c>
      <c r="O3552">
        <f t="shared" si="334"/>
        <v>1.0749</v>
      </c>
      <c r="P3552">
        <f t="shared" si="335"/>
        <v>60.9841550909495</v>
      </c>
      <c r="Q3552">
        <f t="shared" si="336"/>
        <v>89.983663366336657</v>
      </c>
      <c r="R3552">
        <f t="shared" si="337"/>
        <v>60.9841550909495</v>
      </c>
      <c r="S3552">
        <f t="shared" si="338"/>
        <v>109.76774053357852</v>
      </c>
      <c r="T3552">
        <f t="shared" si="339"/>
        <v>113.268080174448</v>
      </c>
    </row>
    <row r="3553" spans="1:20">
      <c r="A3553">
        <v>0.63141821799999998</v>
      </c>
      <c r="B3553">
        <v>74.152821799999998</v>
      </c>
      <c r="C3553">
        <v>93.648174659999995</v>
      </c>
      <c r="D3553">
        <v>100.0286388</v>
      </c>
      <c r="E3553">
        <v>49.003148750000001</v>
      </c>
      <c r="F3553">
        <v>4</v>
      </c>
      <c r="G3553">
        <v>19.268536480000002</v>
      </c>
      <c r="H3553">
        <v>1963</v>
      </c>
      <c r="I3553">
        <v>7.8354497999999995E-2</v>
      </c>
      <c r="J3553">
        <v>0.53292332499999995</v>
      </c>
      <c r="K3553">
        <v>643.10849250000001</v>
      </c>
      <c r="L3553">
        <v>342.43913709999998</v>
      </c>
      <c r="M3553">
        <v>-98.6</v>
      </c>
      <c r="N3553">
        <v>0</v>
      </c>
      <c r="O3553">
        <f t="shared" si="334"/>
        <v>1.0749</v>
      </c>
      <c r="P3553">
        <f t="shared" si="335"/>
        <v>60.995818079144982</v>
      </c>
      <c r="Q3553">
        <f t="shared" si="336"/>
        <v>3128.3500000001745</v>
      </c>
      <c r="R3553">
        <f t="shared" si="337"/>
        <v>60.995818079144982</v>
      </c>
      <c r="S3553">
        <f t="shared" si="338"/>
        <v>2031.7229200444883</v>
      </c>
      <c r="T3553">
        <f t="shared" si="339"/>
        <v>1399.535636795697</v>
      </c>
    </row>
    <row r="3554" spans="1:20">
      <c r="A3554">
        <v>1.145122381</v>
      </c>
      <c r="B3554">
        <v>122.035464</v>
      </c>
      <c r="C3554">
        <v>146.42923730000001</v>
      </c>
      <c r="D3554">
        <v>29.320866259999999</v>
      </c>
      <c r="E3554">
        <v>158.12892059999999</v>
      </c>
      <c r="F3554">
        <v>10</v>
      </c>
      <c r="G3554">
        <v>23.31968736</v>
      </c>
      <c r="H3554">
        <v>1983</v>
      </c>
      <c r="I3554">
        <v>0.41677445800000001</v>
      </c>
      <c r="J3554">
        <v>0.64994152999999999</v>
      </c>
      <c r="K3554">
        <v>574.37612549999994</v>
      </c>
      <c r="L3554">
        <v>683.93699289999995</v>
      </c>
      <c r="M3554">
        <v>-98.6</v>
      </c>
      <c r="N3554">
        <v>14.2</v>
      </c>
      <c r="O3554">
        <f t="shared" si="334"/>
        <v>0.35389999999999999</v>
      </c>
      <c r="P3554">
        <f t="shared" si="335"/>
        <v>60.998707377917512</v>
      </c>
      <c r="Q3554">
        <f t="shared" si="336"/>
        <v>177.62884615384641</v>
      </c>
      <c r="R3554">
        <f t="shared" si="337"/>
        <v>60.998707377917512</v>
      </c>
      <c r="S3554">
        <f t="shared" si="338"/>
        <v>146.04176938991708</v>
      </c>
      <c r="T3554">
        <f t="shared" si="339"/>
        <v>112.63787084362939</v>
      </c>
    </row>
    <row r="3555" spans="1:20">
      <c r="A3555">
        <v>1.572950308</v>
      </c>
      <c r="B3555">
        <v>184.30884080000001</v>
      </c>
      <c r="C3555">
        <v>24.87203173</v>
      </c>
      <c r="D3555">
        <v>69.942022850000001</v>
      </c>
      <c r="E3555">
        <v>134.8991862</v>
      </c>
      <c r="F3555">
        <v>2</v>
      </c>
      <c r="G3555">
        <v>104.91417300000001</v>
      </c>
      <c r="H3555">
        <v>2036</v>
      </c>
      <c r="I3555">
        <v>0.289696173</v>
      </c>
      <c r="J3555">
        <v>7.4820620000000004E-2</v>
      </c>
      <c r="K3555">
        <v>551.08878179999999</v>
      </c>
      <c r="L3555">
        <v>552.30104970000002</v>
      </c>
      <c r="M3555">
        <v>-98.6</v>
      </c>
      <c r="N3555">
        <v>37.700000000000003</v>
      </c>
      <c r="O3555">
        <f t="shared" si="334"/>
        <v>1.0749</v>
      </c>
      <c r="P3555">
        <f t="shared" si="335"/>
        <v>61.032270680951015</v>
      </c>
      <c r="Q3555">
        <f t="shared" si="336"/>
        <v>92.865582655826586</v>
      </c>
      <c r="R3555">
        <f t="shared" si="337"/>
        <v>61.032270680951015</v>
      </c>
      <c r="S3555">
        <f t="shared" si="338"/>
        <v>115.73317011226294</v>
      </c>
      <c r="T3555">
        <f t="shared" si="339"/>
        <v>93.033638232068398</v>
      </c>
    </row>
    <row r="3556" spans="1:20">
      <c r="A3556">
        <v>1.6780908139999999</v>
      </c>
      <c r="B3556">
        <v>165.27019300000001</v>
      </c>
      <c r="C3556">
        <v>68.077996959999993</v>
      </c>
      <c r="D3556">
        <v>2.9720673820000001</v>
      </c>
      <c r="E3556">
        <v>89.244193719999998</v>
      </c>
      <c r="F3556">
        <v>6</v>
      </c>
      <c r="G3556">
        <v>182.79440990000001</v>
      </c>
      <c r="H3556">
        <v>2044</v>
      </c>
      <c r="I3556">
        <v>0.21914588900000001</v>
      </c>
      <c r="J3556">
        <v>0.31604943200000002</v>
      </c>
      <c r="K3556">
        <v>514.10781459999998</v>
      </c>
      <c r="L3556">
        <v>594.62164459999997</v>
      </c>
      <c r="M3556">
        <v>-42</v>
      </c>
      <c r="N3556">
        <v>37.700000000000003</v>
      </c>
      <c r="O3556">
        <f t="shared" si="334"/>
        <v>0.35389999999999999</v>
      </c>
      <c r="P3556">
        <f t="shared" si="335"/>
        <v>61.037484190750618</v>
      </c>
      <c r="Q3556">
        <f t="shared" si="336"/>
        <v>89.612224938875329</v>
      </c>
      <c r="R3556">
        <f t="shared" si="337"/>
        <v>61.037484190750618</v>
      </c>
      <c r="S3556">
        <f t="shared" si="338"/>
        <v>106.49298656659802</v>
      </c>
      <c r="T3556">
        <f t="shared" si="339"/>
        <v>91.763617881802418</v>
      </c>
    </row>
    <row r="3557" spans="1:20">
      <c r="A3557">
        <v>0.37931324700000002</v>
      </c>
      <c r="B3557">
        <v>69.109699019999994</v>
      </c>
      <c r="C3557">
        <v>60.678753749999998</v>
      </c>
      <c r="D3557">
        <v>4.2310590000000002E-2</v>
      </c>
      <c r="E3557">
        <v>22.741516130000001</v>
      </c>
      <c r="F3557">
        <v>5</v>
      </c>
      <c r="G3557">
        <v>86.186002049999999</v>
      </c>
      <c r="H3557">
        <v>2039</v>
      </c>
      <c r="I3557">
        <v>5.4773825999999998E-2</v>
      </c>
      <c r="J3557">
        <v>9.7577779999999999E-3</v>
      </c>
      <c r="K3557">
        <v>665.43267079999998</v>
      </c>
      <c r="L3557">
        <v>309.69758419999999</v>
      </c>
      <c r="M3557">
        <v>-7.6</v>
      </c>
      <c r="N3557">
        <v>37.700000000000003</v>
      </c>
      <c r="O3557">
        <f t="shared" si="334"/>
        <v>0.35389999999999999</v>
      </c>
      <c r="P3557">
        <f t="shared" si="335"/>
        <v>61.044505511431502</v>
      </c>
      <c r="Q3557">
        <f t="shared" si="336"/>
        <v>91.566145833333351</v>
      </c>
      <c r="R3557">
        <f t="shared" si="337"/>
        <v>61.044505511431502</v>
      </c>
      <c r="S3557">
        <f t="shared" si="338"/>
        <v>151.84908384375228</v>
      </c>
      <c r="T3557">
        <f t="shared" si="339"/>
        <v>101.09083472248153</v>
      </c>
    </row>
    <row r="3558" spans="1:20">
      <c r="A3558">
        <v>1.4842314700000001</v>
      </c>
      <c r="B3558">
        <v>99.378645700000007</v>
      </c>
      <c r="C3558">
        <v>125.64436929999999</v>
      </c>
      <c r="D3558">
        <v>64.630413599999997</v>
      </c>
      <c r="E3558">
        <v>39.688734080000003</v>
      </c>
      <c r="F3558">
        <v>6</v>
      </c>
      <c r="G3558">
        <v>241.98831849999999</v>
      </c>
      <c r="H3558">
        <v>2039</v>
      </c>
      <c r="I3558">
        <v>5.6622833999999997E-2</v>
      </c>
      <c r="J3558">
        <v>0.14799822000000001</v>
      </c>
      <c r="K3558">
        <v>159.6984832</v>
      </c>
      <c r="L3558">
        <v>180.87857500000001</v>
      </c>
      <c r="M3558">
        <v>-7.6</v>
      </c>
      <c r="N3558">
        <v>14.2</v>
      </c>
      <c r="O3558">
        <f t="shared" si="334"/>
        <v>0.35389999999999999</v>
      </c>
      <c r="P3558">
        <f t="shared" si="335"/>
        <v>61.084175382274992</v>
      </c>
      <c r="Q3558">
        <f t="shared" si="336"/>
        <v>91.566145833333351</v>
      </c>
      <c r="R3558">
        <f t="shared" si="337"/>
        <v>61.084175382274992</v>
      </c>
      <c r="S3558">
        <f t="shared" si="338"/>
        <v>54.806221720411152</v>
      </c>
      <c r="T3558">
        <f t="shared" si="339"/>
        <v>152.03122619352553</v>
      </c>
    </row>
    <row r="3559" spans="1:20">
      <c r="A3559">
        <v>1.107163533</v>
      </c>
      <c r="B3559">
        <v>139.90494580000001</v>
      </c>
      <c r="C3559">
        <v>107.1129475</v>
      </c>
      <c r="D3559">
        <v>77.854729989999996</v>
      </c>
      <c r="E3559">
        <v>155.83732169999999</v>
      </c>
      <c r="F3559">
        <v>10</v>
      </c>
      <c r="G3559">
        <v>33.056923439999998</v>
      </c>
      <c r="H3559">
        <v>2003</v>
      </c>
      <c r="I3559">
        <v>0.46177837500000002</v>
      </c>
      <c r="J3559">
        <v>0.262210624</v>
      </c>
      <c r="K3559">
        <v>665.5467281</v>
      </c>
      <c r="L3559">
        <v>591.89421779999998</v>
      </c>
      <c r="M3559">
        <v>-98.6</v>
      </c>
      <c r="N3559">
        <v>14.2</v>
      </c>
      <c r="O3559">
        <f t="shared" si="334"/>
        <v>0.35389999999999999</v>
      </c>
      <c r="P3559">
        <f t="shared" si="335"/>
        <v>61.112312471169545</v>
      </c>
      <c r="Q3559">
        <f t="shared" si="336"/>
        <v>119.77156862745105</v>
      </c>
      <c r="R3559">
        <f t="shared" si="337"/>
        <v>61.112312471169545</v>
      </c>
      <c r="S3559">
        <f t="shared" si="338"/>
        <v>138.55947850602922</v>
      </c>
      <c r="T3559">
        <f t="shared" si="339"/>
        <v>92.227707517101905</v>
      </c>
    </row>
    <row r="3560" spans="1:20">
      <c r="A3560">
        <v>0.56287861500000003</v>
      </c>
      <c r="B3560">
        <v>68.52699973</v>
      </c>
      <c r="C3560">
        <v>116.79736370000001</v>
      </c>
      <c r="D3560">
        <v>22.019163249999998</v>
      </c>
      <c r="E3560">
        <v>8.7625213940000002</v>
      </c>
      <c r="F3560">
        <v>4</v>
      </c>
      <c r="G3560">
        <v>154.2665356</v>
      </c>
      <c r="H3560">
        <v>2032</v>
      </c>
      <c r="I3560">
        <v>0.169877204</v>
      </c>
      <c r="J3560">
        <v>0.51325378099999996</v>
      </c>
      <c r="K3560">
        <v>470.65367980000002</v>
      </c>
      <c r="L3560">
        <v>429.47504839999999</v>
      </c>
      <c r="M3560">
        <v>-98.6</v>
      </c>
      <c r="N3560">
        <v>37.700000000000003</v>
      </c>
      <c r="O3560">
        <f t="shared" si="334"/>
        <v>1.0749</v>
      </c>
      <c r="P3560">
        <f t="shared" si="335"/>
        <v>61.147479983640508</v>
      </c>
      <c r="Q3560">
        <f t="shared" si="336"/>
        <v>94.771919770773664</v>
      </c>
      <c r="R3560">
        <f t="shared" si="337"/>
        <v>61.147479983640508</v>
      </c>
      <c r="S3560">
        <f t="shared" si="338"/>
        <v>112.43256479781826</v>
      </c>
      <c r="T3560">
        <f t="shared" si="339"/>
        <v>105.82648844177481</v>
      </c>
    </row>
    <row r="3561" spans="1:20">
      <c r="A3561">
        <v>1.1326956260000001</v>
      </c>
      <c r="B3561">
        <v>27.188435630000001</v>
      </c>
      <c r="C3561">
        <v>148.6982084</v>
      </c>
      <c r="D3561">
        <v>20.599812700000001</v>
      </c>
      <c r="E3561">
        <v>130.4370156</v>
      </c>
      <c r="F3561">
        <v>6</v>
      </c>
      <c r="G3561">
        <v>56.538755680000001</v>
      </c>
      <c r="H3561">
        <v>2012</v>
      </c>
      <c r="I3561">
        <v>3.6960724E-2</v>
      </c>
      <c r="J3561">
        <v>0.31912305400000002</v>
      </c>
      <c r="K3561">
        <v>661.21134010000003</v>
      </c>
      <c r="L3561">
        <v>684.25504530000001</v>
      </c>
      <c r="M3561">
        <v>-42</v>
      </c>
      <c r="N3561">
        <v>0</v>
      </c>
      <c r="O3561">
        <f t="shared" si="334"/>
        <v>0.35389999999999999</v>
      </c>
      <c r="P3561">
        <f t="shared" si="335"/>
        <v>61.172272322798989</v>
      </c>
      <c r="Q3561">
        <f t="shared" si="336"/>
        <v>108.89718875502012</v>
      </c>
      <c r="R3561">
        <f t="shared" si="337"/>
        <v>61.172272322798989</v>
      </c>
      <c r="S3561">
        <f t="shared" si="338"/>
        <v>131.29128344960364</v>
      </c>
      <c r="T3561">
        <f t="shared" si="339"/>
        <v>87.962857018420337</v>
      </c>
    </row>
    <row r="3562" spans="1:20">
      <c r="A3562">
        <v>1.3971862660000001</v>
      </c>
      <c r="B3562">
        <v>21.228266420000001</v>
      </c>
      <c r="C3562">
        <v>26.46083209</v>
      </c>
      <c r="D3562">
        <v>112.1034109</v>
      </c>
      <c r="E3562">
        <v>140.16584309999999</v>
      </c>
      <c r="F3562">
        <v>2</v>
      </c>
      <c r="G3562">
        <v>135.9074937</v>
      </c>
      <c r="H3562">
        <v>1994</v>
      </c>
      <c r="I3562">
        <v>0.48843039100000002</v>
      </c>
      <c r="J3562">
        <v>0.62612005900000001</v>
      </c>
      <c r="K3562">
        <v>256.2750815</v>
      </c>
      <c r="L3562">
        <v>591.97161640000002</v>
      </c>
      <c r="M3562">
        <v>-42</v>
      </c>
      <c r="N3562">
        <v>14.2</v>
      </c>
      <c r="O3562">
        <f t="shared" si="334"/>
        <v>1.0749</v>
      </c>
      <c r="P3562">
        <f t="shared" si="335"/>
        <v>61.194446794900003</v>
      </c>
      <c r="Q3562">
        <f t="shared" si="336"/>
        <v>136.80125786163532</v>
      </c>
      <c r="R3562">
        <f t="shared" si="337"/>
        <v>61.194446794900003</v>
      </c>
      <c r="S3562">
        <f t="shared" si="338"/>
        <v>73.625476110989609</v>
      </c>
      <c r="T3562">
        <f t="shared" si="339"/>
        <v>127.26982945928121</v>
      </c>
    </row>
    <row r="3563" spans="1:20">
      <c r="A3563">
        <v>0.98087736599999997</v>
      </c>
      <c r="B3563">
        <v>147.41738580000001</v>
      </c>
      <c r="C3563">
        <v>64.436988679999999</v>
      </c>
      <c r="D3563">
        <v>145.2729051</v>
      </c>
      <c r="E3563">
        <v>51.166730299999998</v>
      </c>
      <c r="F3563">
        <v>11</v>
      </c>
      <c r="G3563">
        <v>141.27127669999999</v>
      </c>
      <c r="H3563">
        <v>1975</v>
      </c>
      <c r="I3563">
        <v>0.48610667699999999</v>
      </c>
      <c r="J3563">
        <v>0.64386364600000001</v>
      </c>
      <c r="K3563">
        <v>150.35594130000001</v>
      </c>
      <c r="L3563">
        <v>179.1113512</v>
      </c>
      <c r="M3563">
        <v>-42</v>
      </c>
      <c r="N3563">
        <v>14.2</v>
      </c>
      <c r="O3563">
        <f t="shared" si="334"/>
        <v>0.35389999999999999</v>
      </c>
      <c r="P3563">
        <f t="shared" si="335"/>
        <v>61.204202839685024</v>
      </c>
      <c r="Q3563">
        <f t="shared" si="336"/>
        <v>251.39687500000068</v>
      </c>
      <c r="R3563">
        <f t="shared" si="337"/>
        <v>61.204202839685024</v>
      </c>
      <c r="S3563">
        <f t="shared" si="338"/>
        <v>82.834200971614962</v>
      </c>
      <c r="T3563">
        <f t="shared" si="339"/>
        <v>244.05787169532633</v>
      </c>
    </row>
    <row r="3564" spans="1:20">
      <c r="A3564">
        <v>1.861361762</v>
      </c>
      <c r="B3564">
        <v>277.72349389999999</v>
      </c>
      <c r="C3564">
        <v>42.461831889999999</v>
      </c>
      <c r="D3564">
        <v>1.8367218329999999</v>
      </c>
      <c r="E3564">
        <v>55.631767050000001</v>
      </c>
      <c r="F3564">
        <v>5</v>
      </c>
      <c r="G3564">
        <v>237.6309852</v>
      </c>
      <c r="H3564">
        <v>1996</v>
      </c>
      <c r="I3564">
        <v>3.7684275000000003E-2</v>
      </c>
      <c r="J3564">
        <v>0.59968706800000005</v>
      </c>
      <c r="K3564">
        <v>237.47123740000001</v>
      </c>
      <c r="L3564">
        <v>616.08700999999996</v>
      </c>
      <c r="M3564">
        <v>0</v>
      </c>
      <c r="N3564">
        <v>0</v>
      </c>
      <c r="O3564">
        <f t="shared" si="334"/>
        <v>0.35389999999999999</v>
      </c>
      <c r="P3564">
        <f t="shared" si="335"/>
        <v>61.218123772784416</v>
      </c>
      <c r="Q3564">
        <f t="shared" si="336"/>
        <v>132.23313609467465</v>
      </c>
      <c r="R3564">
        <f t="shared" si="337"/>
        <v>61.218123772784416</v>
      </c>
      <c r="S3564">
        <f t="shared" si="338"/>
        <v>70.460510837658532</v>
      </c>
      <c r="T3564">
        <f t="shared" si="339"/>
        <v>131.44331348434167</v>
      </c>
    </row>
    <row r="3565" spans="1:20">
      <c r="A3565">
        <v>0.86248678099999998</v>
      </c>
      <c r="B3565">
        <v>27.2346547</v>
      </c>
      <c r="C3565">
        <v>3.5746484079999998</v>
      </c>
      <c r="D3565">
        <v>159.5076871</v>
      </c>
      <c r="E3565">
        <v>128.19834040000001</v>
      </c>
      <c r="F3565">
        <v>1</v>
      </c>
      <c r="G3565">
        <v>175.60960489999999</v>
      </c>
      <c r="H3565">
        <v>2019</v>
      </c>
      <c r="I3565">
        <v>8.8063675999999994E-2</v>
      </c>
      <c r="J3565">
        <v>0.33373707400000002</v>
      </c>
      <c r="K3565">
        <v>519.89239310000005</v>
      </c>
      <c r="L3565">
        <v>613.84892749999995</v>
      </c>
      <c r="M3565">
        <v>-42</v>
      </c>
      <c r="N3565">
        <v>37.700000000000003</v>
      </c>
      <c r="O3565">
        <f t="shared" si="334"/>
        <v>1.0749</v>
      </c>
      <c r="P3565">
        <f t="shared" si="335"/>
        <v>61.236149509774719</v>
      </c>
      <c r="Q3565">
        <f t="shared" si="336"/>
        <v>102.82183098591553</v>
      </c>
      <c r="R3565">
        <f t="shared" si="337"/>
        <v>61.236149509774719</v>
      </c>
      <c r="S3565">
        <f t="shared" si="338"/>
        <v>114.05037904276612</v>
      </c>
      <c r="T3565">
        <f t="shared" si="339"/>
        <v>97.182260380230574</v>
      </c>
    </row>
    <row r="3566" spans="1:20">
      <c r="A3566">
        <v>0.286028903</v>
      </c>
      <c r="B3566">
        <v>88.134146849999993</v>
      </c>
      <c r="C3566">
        <v>72.706000610000004</v>
      </c>
      <c r="D3566">
        <v>203.9338401</v>
      </c>
      <c r="E3566">
        <v>155.89671100000001</v>
      </c>
      <c r="F3566">
        <v>9</v>
      </c>
      <c r="G3566">
        <v>65.220819930000005</v>
      </c>
      <c r="H3566">
        <v>1998</v>
      </c>
      <c r="I3566">
        <v>5.8975813000000002E-2</v>
      </c>
      <c r="J3566">
        <v>7.1774909999999997E-2</v>
      </c>
      <c r="K3566">
        <v>416.9723985</v>
      </c>
      <c r="L3566">
        <v>110.7761024</v>
      </c>
      <c r="M3566">
        <v>-98.6</v>
      </c>
      <c r="N3566">
        <v>14.2</v>
      </c>
      <c r="O3566">
        <f t="shared" si="334"/>
        <v>0.35389999999999999</v>
      </c>
      <c r="P3566">
        <f t="shared" si="335"/>
        <v>61.24895572231749</v>
      </c>
      <c r="Q3566">
        <f t="shared" si="336"/>
        <v>128.17541899441349</v>
      </c>
      <c r="R3566">
        <f t="shared" si="337"/>
        <v>61.24895572231749</v>
      </c>
      <c r="S3566">
        <f t="shared" si="338"/>
        <v>144.64946784657837</v>
      </c>
      <c r="T3566">
        <f t="shared" si="339"/>
        <v>153.67855159370751</v>
      </c>
    </row>
    <row r="3567" spans="1:20">
      <c r="A3567">
        <v>0.168806862</v>
      </c>
      <c r="B3567">
        <v>70.760480909999998</v>
      </c>
      <c r="C3567">
        <v>6.96331363</v>
      </c>
      <c r="D3567">
        <v>91.473436030000002</v>
      </c>
      <c r="E3567">
        <v>108.24934759999999</v>
      </c>
      <c r="F3567">
        <v>3</v>
      </c>
      <c r="G3567">
        <v>217.8386012</v>
      </c>
      <c r="H3567">
        <v>2038</v>
      </c>
      <c r="I3567">
        <v>0.158073508</v>
      </c>
      <c r="J3567">
        <v>0.116281808</v>
      </c>
      <c r="K3567">
        <v>693.10869019999996</v>
      </c>
      <c r="L3567">
        <v>652.2967999</v>
      </c>
      <c r="M3567">
        <v>0</v>
      </c>
      <c r="N3567">
        <v>14.2</v>
      </c>
      <c r="O3567">
        <f t="shared" si="334"/>
        <v>1.0749</v>
      </c>
      <c r="P3567">
        <f t="shared" si="335"/>
        <v>61.280748162180004</v>
      </c>
      <c r="Q3567">
        <f t="shared" si="336"/>
        <v>91.987862796833795</v>
      </c>
      <c r="R3567">
        <f t="shared" si="337"/>
        <v>61.280748162180004</v>
      </c>
      <c r="S3567">
        <f t="shared" si="338"/>
        <v>127.31856758017834</v>
      </c>
      <c r="T3567">
        <f t="shared" si="339"/>
        <v>81.375585439195532</v>
      </c>
    </row>
    <row r="3568" spans="1:20">
      <c r="A3568">
        <v>0.63346614899999998</v>
      </c>
      <c r="B3568">
        <v>48.441589460000003</v>
      </c>
      <c r="C3568">
        <v>109.4042675</v>
      </c>
      <c r="D3568">
        <v>296.69049999999999</v>
      </c>
      <c r="E3568">
        <v>136.21784880000001</v>
      </c>
      <c r="F3568">
        <v>2</v>
      </c>
      <c r="G3568">
        <v>151.021277</v>
      </c>
      <c r="H3568">
        <v>2039</v>
      </c>
      <c r="I3568">
        <v>8.4025725999999995E-2</v>
      </c>
      <c r="J3568">
        <v>0.59487497099999997</v>
      </c>
      <c r="K3568">
        <v>671.99741389999997</v>
      </c>
      <c r="L3568">
        <v>236.1948486</v>
      </c>
      <c r="M3568">
        <v>-165.7</v>
      </c>
      <c r="N3568">
        <v>0</v>
      </c>
      <c r="O3568">
        <f t="shared" si="334"/>
        <v>1.0749</v>
      </c>
      <c r="P3568">
        <f t="shared" si="335"/>
        <v>61.334424504337505</v>
      </c>
      <c r="Q3568">
        <f t="shared" si="336"/>
        <v>91.566145833333351</v>
      </c>
      <c r="R3568">
        <f t="shared" si="337"/>
        <v>61.334424504337505</v>
      </c>
      <c r="S3568">
        <f t="shared" si="338"/>
        <v>156.11742335811445</v>
      </c>
      <c r="T3568">
        <f t="shared" si="339"/>
        <v>102.91709032966071</v>
      </c>
    </row>
    <row r="3569" spans="1:20">
      <c r="A3569">
        <v>0.73139514800000005</v>
      </c>
      <c r="B3569">
        <v>81.337101050000001</v>
      </c>
      <c r="C3569">
        <v>126.43992249999999</v>
      </c>
      <c r="D3569">
        <v>241.4199256</v>
      </c>
      <c r="E3569">
        <v>12.428086070000001</v>
      </c>
      <c r="F3569">
        <v>4</v>
      </c>
      <c r="G3569">
        <v>170.82832719999999</v>
      </c>
      <c r="H3569">
        <v>2005</v>
      </c>
      <c r="I3569">
        <v>0.19941845399999999</v>
      </c>
      <c r="J3569">
        <v>0.189822398</v>
      </c>
      <c r="K3569">
        <v>335.63437829999998</v>
      </c>
      <c r="L3569">
        <v>514.55834749999997</v>
      </c>
      <c r="M3569">
        <v>-165.7</v>
      </c>
      <c r="N3569">
        <v>37.700000000000003</v>
      </c>
      <c r="O3569">
        <f t="shared" si="334"/>
        <v>1.0749</v>
      </c>
      <c r="P3569">
        <f t="shared" si="335"/>
        <v>61.341914369444012</v>
      </c>
      <c r="Q3569">
        <f t="shared" si="336"/>
        <v>116.95981308411221</v>
      </c>
      <c r="R3569">
        <f t="shared" si="337"/>
        <v>61.341914369444012</v>
      </c>
      <c r="S3569">
        <f t="shared" si="338"/>
        <v>92.608993535785402</v>
      </c>
      <c r="T3569">
        <f t="shared" si="339"/>
        <v>122.23355767114793</v>
      </c>
    </row>
    <row r="3570" spans="1:20">
      <c r="A3570">
        <v>1.333855373</v>
      </c>
      <c r="B3570">
        <v>22.916139489999999</v>
      </c>
      <c r="C3570">
        <v>23.46250302</v>
      </c>
      <c r="D3570">
        <v>215.19798080000001</v>
      </c>
      <c r="E3570">
        <v>80.343351549999994</v>
      </c>
      <c r="F3570">
        <v>4</v>
      </c>
      <c r="G3570">
        <v>243.36706140000001</v>
      </c>
      <c r="H3570">
        <v>1999</v>
      </c>
      <c r="I3570">
        <v>0.13406953199999999</v>
      </c>
      <c r="J3570">
        <v>0.25279402099999998</v>
      </c>
      <c r="K3570">
        <v>648.17747499999996</v>
      </c>
      <c r="L3570">
        <v>579.18854850000002</v>
      </c>
      <c r="M3570">
        <v>-7.6</v>
      </c>
      <c r="N3570">
        <v>0</v>
      </c>
      <c r="O3570">
        <f t="shared" si="334"/>
        <v>1.0749</v>
      </c>
      <c r="P3570">
        <f t="shared" si="335"/>
        <v>61.342501125181506</v>
      </c>
      <c r="Q3570">
        <f t="shared" si="336"/>
        <v>126.31195652173921</v>
      </c>
      <c r="R3570">
        <f t="shared" si="337"/>
        <v>61.342501125181506</v>
      </c>
      <c r="S3570">
        <f t="shared" si="338"/>
        <v>146.25026172980776</v>
      </c>
      <c r="T3570">
        <f t="shared" si="339"/>
        <v>99.955441904711108</v>
      </c>
    </row>
    <row r="3571" spans="1:20">
      <c r="A3571">
        <v>1.435711698</v>
      </c>
      <c r="B3571">
        <v>221.75535529999999</v>
      </c>
      <c r="C3571">
        <v>11.18720924</v>
      </c>
      <c r="D3571">
        <v>115.7973423</v>
      </c>
      <c r="E3571">
        <v>11.16159047</v>
      </c>
      <c r="F3571">
        <v>10</v>
      </c>
      <c r="G3571">
        <v>168.34775909999999</v>
      </c>
      <c r="H3571">
        <v>1990</v>
      </c>
      <c r="I3571">
        <v>0.43880277299999998</v>
      </c>
      <c r="J3571">
        <v>0.27193789200000001</v>
      </c>
      <c r="K3571">
        <v>385.03158150000002</v>
      </c>
      <c r="L3571">
        <v>50.897546509999998</v>
      </c>
      <c r="M3571">
        <v>0</v>
      </c>
      <c r="N3571">
        <v>0</v>
      </c>
      <c r="O3571">
        <f t="shared" si="334"/>
        <v>0.35389999999999999</v>
      </c>
      <c r="P3571">
        <f t="shared" si="335"/>
        <v>61.364431315975004</v>
      </c>
      <c r="Q3571">
        <f t="shared" si="336"/>
        <v>147.90935251798575</v>
      </c>
      <c r="R3571">
        <f t="shared" si="337"/>
        <v>61.364431315975004</v>
      </c>
      <c r="S3571">
        <f t="shared" si="338"/>
        <v>144.70557901578181</v>
      </c>
      <c r="T3571">
        <f t="shared" si="339"/>
        <v>166.49172323541291</v>
      </c>
    </row>
    <row r="3572" spans="1:20">
      <c r="A3572">
        <v>0.80191151100000002</v>
      </c>
      <c r="B3572">
        <v>121.1686157</v>
      </c>
      <c r="C3572">
        <v>122.9446763</v>
      </c>
      <c r="D3572">
        <v>59.9760481</v>
      </c>
      <c r="E3572">
        <v>157.533142</v>
      </c>
      <c r="F3572">
        <v>5</v>
      </c>
      <c r="G3572">
        <v>136.8651534</v>
      </c>
      <c r="H3572">
        <v>2006</v>
      </c>
      <c r="I3572">
        <v>0.13532132199999999</v>
      </c>
      <c r="J3572">
        <v>0.27784431500000001</v>
      </c>
      <c r="K3572">
        <v>140.34715420000001</v>
      </c>
      <c r="L3572">
        <v>286.00622340000001</v>
      </c>
      <c r="M3572">
        <v>-98.6</v>
      </c>
      <c r="N3572">
        <v>37.700000000000003</v>
      </c>
      <c r="O3572">
        <f t="shared" si="334"/>
        <v>0.35389999999999999</v>
      </c>
      <c r="P3572">
        <f t="shared" si="335"/>
        <v>61.399881841800493</v>
      </c>
      <c r="Q3572">
        <f t="shared" si="336"/>
        <v>115.65022831050234</v>
      </c>
      <c r="R3572">
        <f t="shared" si="337"/>
        <v>61.399881841800493</v>
      </c>
      <c r="S3572">
        <f t="shared" si="338"/>
        <v>50.426170958325713</v>
      </c>
      <c r="T3572">
        <f t="shared" si="339"/>
        <v>159.16812750406513</v>
      </c>
    </row>
    <row r="3573" spans="1:20">
      <c r="A3573">
        <v>2.1966183E-2</v>
      </c>
      <c r="B3573">
        <v>35.302598459999999</v>
      </c>
      <c r="C3573">
        <v>109.89278640000001</v>
      </c>
      <c r="D3573">
        <v>91.420582260000003</v>
      </c>
      <c r="E3573">
        <v>156.88920619999999</v>
      </c>
      <c r="F3573">
        <v>11</v>
      </c>
      <c r="G3573">
        <v>210.29204609999999</v>
      </c>
      <c r="H3573">
        <v>2001</v>
      </c>
      <c r="I3573">
        <v>0.202349682</v>
      </c>
      <c r="J3573">
        <v>0.54988490999999995</v>
      </c>
      <c r="K3573">
        <v>402.5037805</v>
      </c>
      <c r="L3573">
        <v>147.51423679999999</v>
      </c>
      <c r="M3573">
        <v>-42</v>
      </c>
      <c r="N3573">
        <v>14.2</v>
      </c>
      <c r="O3573">
        <f t="shared" si="334"/>
        <v>0.35389999999999999</v>
      </c>
      <c r="P3573">
        <f t="shared" si="335"/>
        <v>61.411628591782488</v>
      </c>
      <c r="Q3573">
        <f t="shared" si="336"/>
        <v>122.87319587628873</v>
      </c>
      <c r="R3573">
        <f t="shared" si="337"/>
        <v>61.411628591782488</v>
      </c>
      <c r="S3573">
        <f t="shared" si="338"/>
        <v>131.53784295870224</v>
      </c>
      <c r="T3573">
        <f t="shared" si="339"/>
        <v>144.77196800069581</v>
      </c>
    </row>
    <row r="3574" spans="1:20">
      <c r="A3574">
        <v>0.64450225699999997</v>
      </c>
      <c r="B3574">
        <v>201.225708</v>
      </c>
      <c r="C3574">
        <v>15.70322249</v>
      </c>
      <c r="D3574">
        <v>37.865457419999998</v>
      </c>
      <c r="E3574">
        <v>84.500841280000003</v>
      </c>
      <c r="F3574">
        <v>1</v>
      </c>
      <c r="G3574">
        <v>103.6802902</v>
      </c>
      <c r="H3574">
        <v>1981</v>
      </c>
      <c r="I3574">
        <v>6.3697477000000002E-2</v>
      </c>
      <c r="J3574">
        <v>7.6439341999999993E-2</v>
      </c>
      <c r="K3574">
        <v>530.46694969999999</v>
      </c>
      <c r="L3574">
        <v>296.41348490000001</v>
      </c>
      <c r="M3574">
        <v>-42</v>
      </c>
      <c r="N3574">
        <v>14.2</v>
      </c>
      <c r="O3574">
        <f t="shared" si="334"/>
        <v>1.0749</v>
      </c>
      <c r="P3574">
        <f t="shared" si="335"/>
        <v>61.431238095890507</v>
      </c>
      <c r="Q3574">
        <f t="shared" si="336"/>
        <v>190.18510638297903</v>
      </c>
      <c r="R3574">
        <f t="shared" si="337"/>
        <v>61.431238095890507</v>
      </c>
      <c r="S3574">
        <f t="shared" si="338"/>
        <v>189.84872427997334</v>
      </c>
      <c r="T3574">
        <f t="shared" si="339"/>
        <v>158.54519287882448</v>
      </c>
    </row>
    <row r="3575" spans="1:20">
      <c r="A3575">
        <v>1.05268217</v>
      </c>
      <c r="B3575">
        <v>53.141469950000001</v>
      </c>
      <c r="C3575">
        <v>1.8939762389999999</v>
      </c>
      <c r="D3575">
        <v>30.713539860000001</v>
      </c>
      <c r="E3575">
        <v>105.5229527</v>
      </c>
      <c r="F3575">
        <v>3</v>
      </c>
      <c r="G3575">
        <v>203.86160609999999</v>
      </c>
      <c r="H3575">
        <v>2010</v>
      </c>
      <c r="I3575">
        <v>0.146904439</v>
      </c>
      <c r="J3575">
        <v>0.23065418400000001</v>
      </c>
      <c r="K3575">
        <v>540.79312389999996</v>
      </c>
      <c r="L3575">
        <v>145.07759390000001</v>
      </c>
      <c r="M3575">
        <v>0</v>
      </c>
      <c r="N3575">
        <v>37.700000000000003</v>
      </c>
      <c r="O3575">
        <f t="shared" si="334"/>
        <v>1.0749</v>
      </c>
      <c r="P3575">
        <f t="shared" si="335"/>
        <v>61.486052859844108</v>
      </c>
      <c r="Q3575">
        <f t="shared" si="336"/>
        <v>110.9598326359833</v>
      </c>
      <c r="R3575">
        <f t="shared" si="337"/>
        <v>61.486052859844108</v>
      </c>
      <c r="S3575">
        <f t="shared" si="338"/>
        <v>156.80034248361096</v>
      </c>
      <c r="T3575">
        <f t="shared" si="339"/>
        <v>128.44570067626125</v>
      </c>
    </row>
    <row r="3576" spans="1:20">
      <c r="A3576">
        <v>0.66228910799999996</v>
      </c>
      <c r="B3576">
        <v>296.54697779999998</v>
      </c>
      <c r="C3576">
        <v>41.142577670000001</v>
      </c>
      <c r="D3576">
        <v>206.83314179999999</v>
      </c>
      <c r="E3576">
        <v>158.21306050000001</v>
      </c>
      <c r="F3576">
        <v>3</v>
      </c>
      <c r="G3576">
        <v>215.3644324</v>
      </c>
      <c r="H3576">
        <v>1980</v>
      </c>
      <c r="I3576">
        <v>0.36102687100000003</v>
      </c>
      <c r="J3576">
        <v>0.21336439300000001</v>
      </c>
      <c r="K3576">
        <v>497.60457059999999</v>
      </c>
      <c r="L3576">
        <v>58.510955359999997</v>
      </c>
      <c r="M3576">
        <v>-165.7</v>
      </c>
      <c r="N3576">
        <v>37.700000000000003</v>
      </c>
      <c r="O3576">
        <f t="shared" si="334"/>
        <v>1.0749</v>
      </c>
      <c r="P3576">
        <f t="shared" si="335"/>
        <v>61.487782712377012</v>
      </c>
      <c r="Q3576">
        <f t="shared" si="336"/>
        <v>197.52134831460708</v>
      </c>
      <c r="R3576">
        <f t="shared" si="337"/>
        <v>61.487782712377012</v>
      </c>
      <c r="S3576">
        <f t="shared" si="338"/>
        <v>204.78433754519423</v>
      </c>
      <c r="T3576">
        <f t="shared" si="339"/>
        <v>182.31235581926757</v>
      </c>
    </row>
    <row r="3577" spans="1:20">
      <c r="A3577">
        <v>0.30394011100000001</v>
      </c>
      <c r="B3577">
        <v>85.561147739999996</v>
      </c>
      <c r="C3577">
        <v>25.536214780000002</v>
      </c>
      <c r="D3577">
        <v>36.059724039999999</v>
      </c>
      <c r="E3577">
        <v>97.442908070000001</v>
      </c>
      <c r="F3577">
        <v>9</v>
      </c>
      <c r="G3577">
        <v>233.02463069999999</v>
      </c>
      <c r="H3577">
        <v>2007</v>
      </c>
      <c r="I3577">
        <v>0.19875373399999999</v>
      </c>
      <c r="J3577">
        <v>0.67307498700000001</v>
      </c>
      <c r="K3577">
        <v>509.95272720000003</v>
      </c>
      <c r="L3577">
        <v>491.36117760000002</v>
      </c>
      <c r="M3577">
        <v>-7.6</v>
      </c>
      <c r="N3577">
        <v>37.700000000000003</v>
      </c>
      <c r="O3577">
        <f t="shared" si="334"/>
        <v>0.35389999999999999</v>
      </c>
      <c r="P3577">
        <f t="shared" si="335"/>
        <v>61.506920233556507</v>
      </c>
      <c r="Q3577">
        <f t="shared" si="336"/>
        <v>114.39910714285719</v>
      </c>
      <c r="R3577">
        <f t="shared" si="337"/>
        <v>61.506920233556507</v>
      </c>
      <c r="S3577">
        <f t="shared" si="338"/>
        <v>123.77838833323334</v>
      </c>
      <c r="T3577">
        <f t="shared" si="339"/>
        <v>107.52727283703085</v>
      </c>
    </row>
    <row r="3578" spans="1:20">
      <c r="A3578">
        <v>1.8340434240000001</v>
      </c>
      <c r="B3578">
        <v>54.833582440000001</v>
      </c>
      <c r="C3578">
        <v>90.441044559999995</v>
      </c>
      <c r="D3578">
        <v>185.7421215</v>
      </c>
      <c r="E3578">
        <v>16.364612999999999</v>
      </c>
      <c r="F3578">
        <v>6</v>
      </c>
      <c r="G3578">
        <v>230.71365520000001</v>
      </c>
      <c r="H3578">
        <v>2056</v>
      </c>
      <c r="I3578">
        <v>0.21497027399999999</v>
      </c>
      <c r="J3578">
        <v>0.46356033400000002</v>
      </c>
      <c r="K3578">
        <v>466.2879006</v>
      </c>
      <c r="L3578">
        <v>244.4896803</v>
      </c>
      <c r="M3578">
        <v>-7.6</v>
      </c>
      <c r="N3578">
        <v>14.2</v>
      </c>
      <c r="O3578">
        <f t="shared" si="334"/>
        <v>0.35389999999999999</v>
      </c>
      <c r="P3578">
        <f t="shared" si="335"/>
        <v>61.508535601607988</v>
      </c>
      <c r="Q3578">
        <f t="shared" si="336"/>
        <v>85.772707889125812</v>
      </c>
      <c r="R3578">
        <f t="shared" si="337"/>
        <v>61.508535601607988</v>
      </c>
      <c r="S3578">
        <f t="shared" si="338"/>
        <v>119.15041851196709</v>
      </c>
      <c r="T3578">
        <f t="shared" si="339"/>
        <v>113.1996677007523</v>
      </c>
    </row>
    <row r="3579" spans="1:20">
      <c r="A3579">
        <v>0.79865147800000003</v>
      </c>
      <c r="B3579">
        <v>270.40901769999999</v>
      </c>
      <c r="C3579">
        <v>24.587831009999999</v>
      </c>
      <c r="D3579">
        <v>234.3024824</v>
      </c>
      <c r="E3579">
        <v>27.187900630000001</v>
      </c>
      <c r="F3579">
        <v>5</v>
      </c>
      <c r="G3579">
        <v>223.48045629999999</v>
      </c>
      <c r="H3579">
        <v>1999</v>
      </c>
      <c r="I3579">
        <v>0.224352884</v>
      </c>
      <c r="J3579">
        <v>0.30694802199999999</v>
      </c>
      <c r="K3579">
        <v>615.59389369999997</v>
      </c>
      <c r="L3579">
        <v>344.85990600000002</v>
      </c>
      <c r="M3579">
        <v>-42</v>
      </c>
      <c r="N3579">
        <v>0</v>
      </c>
      <c r="O3579">
        <f t="shared" si="334"/>
        <v>0.35389999999999999</v>
      </c>
      <c r="P3579">
        <f t="shared" si="335"/>
        <v>61.509495973008001</v>
      </c>
      <c r="Q3579">
        <f t="shared" si="336"/>
        <v>126.31195652173921</v>
      </c>
      <c r="R3579">
        <f t="shared" si="337"/>
        <v>61.509495973008001</v>
      </c>
      <c r="S3579">
        <f t="shared" si="338"/>
        <v>159.90268271950524</v>
      </c>
      <c r="T3579">
        <f t="shared" si="339"/>
        <v>115.07081075638813</v>
      </c>
    </row>
    <row r="3580" spans="1:20">
      <c r="A3580">
        <v>0.43188897199999998</v>
      </c>
      <c r="B3580">
        <v>264.41310249999998</v>
      </c>
      <c r="C3580">
        <v>114.7918863</v>
      </c>
      <c r="D3580">
        <v>43.37038982</v>
      </c>
      <c r="E3580">
        <v>63.97182171</v>
      </c>
      <c r="F3580">
        <v>8</v>
      </c>
      <c r="G3580">
        <v>201.97395370000001</v>
      </c>
      <c r="H3580">
        <v>1968</v>
      </c>
      <c r="I3580">
        <v>0.134002709</v>
      </c>
      <c r="J3580">
        <v>0.40643248599999998</v>
      </c>
      <c r="K3580">
        <v>558.39050520000001</v>
      </c>
      <c r="L3580">
        <v>480.58381580000002</v>
      </c>
      <c r="M3580">
        <v>-42</v>
      </c>
      <c r="N3580">
        <v>0</v>
      </c>
      <c r="O3580">
        <f t="shared" si="334"/>
        <v>0.35389999999999999</v>
      </c>
      <c r="P3580">
        <f t="shared" si="335"/>
        <v>61.524342807092012</v>
      </c>
      <c r="Q3580">
        <f t="shared" si="336"/>
        <v>482.87586206896884</v>
      </c>
      <c r="R3580">
        <f t="shared" si="337"/>
        <v>61.524342807092012</v>
      </c>
      <c r="S3580">
        <f t="shared" si="338"/>
        <v>328.41544443700741</v>
      </c>
      <c r="T3580">
        <f t="shared" si="339"/>
        <v>260.54891788227036</v>
      </c>
    </row>
    <row r="3581" spans="1:20">
      <c r="A3581">
        <v>1.339661668</v>
      </c>
      <c r="B3581">
        <v>2.5640475110000001</v>
      </c>
      <c r="C3581">
        <v>7.0295646820000002</v>
      </c>
      <c r="D3581">
        <v>3.5016377009999999</v>
      </c>
      <c r="E3581">
        <v>95.691037129999998</v>
      </c>
      <c r="F3581">
        <v>9</v>
      </c>
      <c r="G3581">
        <v>46.46431261</v>
      </c>
      <c r="H3581">
        <v>2054</v>
      </c>
      <c r="I3581">
        <v>0.46099934999999997</v>
      </c>
      <c r="J3581">
        <v>0.22914572499999999</v>
      </c>
      <c r="K3581">
        <v>648.46733310000002</v>
      </c>
      <c r="L3581">
        <v>178.8611755</v>
      </c>
      <c r="M3581">
        <v>-7.6</v>
      </c>
      <c r="N3581">
        <v>37.700000000000003</v>
      </c>
      <c r="O3581">
        <f t="shared" si="334"/>
        <v>0.35389999999999999</v>
      </c>
      <c r="P3581">
        <f t="shared" si="335"/>
        <v>61.541567075071399</v>
      </c>
      <c r="Q3581">
        <f t="shared" si="336"/>
        <v>86.342919389978221</v>
      </c>
      <c r="R3581">
        <f t="shared" si="337"/>
        <v>61.541567075071399</v>
      </c>
      <c r="S3581">
        <f t="shared" si="338"/>
        <v>150.34935677504635</v>
      </c>
      <c r="T3581">
        <f t="shared" si="339"/>
        <v>102.71105675121868</v>
      </c>
    </row>
    <row r="3582" spans="1:20">
      <c r="A3582">
        <v>1.4608355049999999</v>
      </c>
      <c r="B3582">
        <v>27.113136239999999</v>
      </c>
      <c r="C3582">
        <v>12.769315539999999</v>
      </c>
      <c r="D3582">
        <v>54.087917580000003</v>
      </c>
      <c r="E3582">
        <v>189.45404400000001</v>
      </c>
      <c r="F3582">
        <v>5</v>
      </c>
      <c r="G3582">
        <v>181.84041999999999</v>
      </c>
      <c r="H3582">
        <v>1977</v>
      </c>
      <c r="I3582">
        <v>0.192723277</v>
      </c>
      <c r="J3582">
        <v>0.15003422699999999</v>
      </c>
      <c r="K3582">
        <v>557.83050270000001</v>
      </c>
      <c r="L3582">
        <v>392.01098719999999</v>
      </c>
      <c r="M3582">
        <v>0</v>
      </c>
      <c r="N3582">
        <v>0</v>
      </c>
      <c r="O3582">
        <f t="shared" si="334"/>
        <v>0.35389999999999999</v>
      </c>
      <c r="P3582">
        <f t="shared" si="335"/>
        <v>61.552604364179508</v>
      </c>
      <c r="Q3582">
        <f t="shared" si="336"/>
        <v>225.47837837837889</v>
      </c>
      <c r="R3582">
        <f t="shared" si="337"/>
        <v>61.552604364179508</v>
      </c>
      <c r="S3582">
        <f t="shared" si="338"/>
        <v>202.78163662209101</v>
      </c>
      <c r="T3582">
        <f t="shared" si="339"/>
        <v>161.03863913640791</v>
      </c>
    </row>
    <row r="3583" spans="1:20">
      <c r="A3583">
        <v>1.73200731</v>
      </c>
      <c r="B3583">
        <v>8.9691560760000009</v>
      </c>
      <c r="C3583">
        <v>55.182613830000001</v>
      </c>
      <c r="D3583">
        <v>125.1932371</v>
      </c>
      <c r="E3583">
        <v>42.842386589999997</v>
      </c>
      <c r="F3583">
        <v>11</v>
      </c>
      <c r="G3583">
        <v>117.48972620000001</v>
      </c>
      <c r="H3583">
        <v>1999</v>
      </c>
      <c r="I3583">
        <v>0.31322931700000001</v>
      </c>
      <c r="J3583">
        <v>0.27180401199999998</v>
      </c>
      <c r="K3583">
        <v>628.37904249999997</v>
      </c>
      <c r="L3583">
        <v>566.68833459999996</v>
      </c>
      <c r="M3583">
        <v>0</v>
      </c>
      <c r="N3583">
        <v>14.2</v>
      </c>
      <c r="O3583">
        <f t="shared" si="334"/>
        <v>0.35389999999999999</v>
      </c>
      <c r="P3583">
        <f t="shared" si="335"/>
        <v>61.571874774254795</v>
      </c>
      <c r="Q3583">
        <f t="shared" si="336"/>
        <v>126.31195652173921</v>
      </c>
      <c r="R3583">
        <f t="shared" si="337"/>
        <v>61.571874774254795</v>
      </c>
      <c r="S3583">
        <f t="shared" si="338"/>
        <v>142.08512427681015</v>
      </c>
      <c r="T3583">
        <f t="shared" si="339"/>
        <v>100.16837895198724</v>
      </c>
    </row>
    <row r="3584" spans="1:20">
      <c r="A3584">
        <v>1.277654155</v>
      </c>
      <c r="B3584">
        <v>75.419955880000003</v>
      </c>
      <c r="C3584">
        <v>128.65326210000001</v>
      </c>
      <c r="D3584">
        <v>252.90862659999999</v>
      </c>
      <c r="E3584">
        <v>73.702036250000006</v>
      </c>
      <c r="F3584">
        <v>11</v>
      </c>
      <c r="G3584">
        <v>55.094225590000001</v>
      </c>
      <c r="H3584">
        <v>2049</v>
      </c>
      <c r="I3584">
        <v>9.1324767000000001E-2</v>
      </c>
      <c r="J3584">
        <v>0.21761372000000001</v>
      </c>
      <c r="K3584">
        <v>407.45614510000001</v>
      </c>
      <c r="L3584">
        <v>128.2737319</v>
      </c>
      <c r="M3584">
        <v>-98.6</v>
      </c>
      <c r="N3584">
        <v>14.2</v>
      </c>
      <c r="O3584">
        <f t="shared" si="334"/>
        <v>0.35389999999999999</v>
      </c>
      <c r="P3584">
        <f t="shared" si="335"/>
        <v>61.593455091362543</v>
      </c>
      <c r="Q3584">
        <f t="shared" si="336"/>
        <v>87.883410138248863</v>
      </c>
      <c r="R3584">
        <f t="shared" si="337"/>
        <v>61.593455091362543</v>
      </c>
      <c r="S3584">
        <f t="shared" si="338"/>
        <v>119.19373283276423</v>
      </c>
      <c r="T3584">
        <f t="shared" si="339"/>
        <v>129.5914278871789</v>
      </c>
    </row>
    <row r="3585" spans="1:20">
      <c r="A3585">
        <v>1.4579307399999999</v>
      </c>
      <c r="B3585">
        <v>189.47285969999999</v>
      </c>
      <c r="C3585">
        <v>116.6245567</v>
      </c>
      <c r="D3585">
        <v>137.149877</v>
      </c>
      <c r="E3585">
        <v>86.506466329999995</v>
      </c>
      <c r="F3585">
        <v>3</v>
      </c>
      <c r="G3585">
        <v>70.434408529999999</v>
      </c>
      <c r="H3585">
        <v>1969</v>
      </c>
      <c r="I3585">
        <v>0.24619442499999999</v>
      </c>
      <c r="J3585">
        <v>2.7883692000000002E-2</v>
      </c>
      <c r="K3585">
        <v>371.57442200000003</v>
      </c>
      <c r="L3585">
        <v>233.8326337</v>
      </c>
      <c r="M3585">
        <v>-165.7</v>
      </c>
      <c r="N3585">
        <v>0</v>
      </c>
      <c r="O3585">
        <f t="shared" si="334"/>
        <v>1.0749</v>
      </c>
      <c r="P3585">
        <f t="shared" si="335"/>
        <v>61.594850139132006</v>
      </c>
      <c r="Q3585">
        <f t="shared" si="336"/>
        <v>420.62941176470832</v>
      </c>
      <c r="R3585">
        <f t="shared" si="337"/>
        <v>61.594850139132006</v>
      </c>
      <c r="S3585">
        <f t="shared" si="338"/>
        <v>255.5041821424656</v>
      </c>
      <c r="T3585">
        <f t="shared" si="339"/>
        <v>304.61825676771753</v>
      </c>
    </row>
    <row r="3586" spans="1:20">
      <c r="A3586">
        <v>0.52372181799999995</v>
      </c>
      <c r="B3586">
        <v>50.031272999999999</v>
      </c>
      <c r="C3586">
        <v>3.5177393370000001</v>
      </c>
      <c r="D3586">
        <v>179.10367149999999</v>
      </c>
      <c r="E3586">
        <v>12.31510817</v>
      </c>
      <c r="F3586">
        <v>7</v>
      </c>
      <c r="G3586">
        <v>12.234539850000001</v>
      </c>
      <c r="H3586">
        <v>2004</v>
      </c>
      <c r="I3586">
        <v>5.7043664000000001E-2</v>
      </c>
      <c r="J3586">
        <v>0.57182656899999995</v>
      </c>
      <c r="K3586">
        <v>79.336930519999996</v>
      </c>
      <c r="L3586">
        <v>54.671951659999998</v>
      </c>
      <c r="M3586">
        <v>0</v>
      </c>
      <c r="N3586">
        <v>0</v>
      </c>
      <c r="O3586">
        <f t="shared" si="334"/>
        <v>0.35389999999999999</v>
      </c>
      <c r="P3586">
        <f t="shared" si="335"/>
        <v>61.6025871296833</v>
      </c>
      <c r="Q3586">
        <f t="shared" si="336"/>
        <v>118.33205741626801</v>
      </c>
      <c r="R3586">
        <f t="shared" si="337"/>
        <v>61.6025871296833</v>
      </c>
      <c r="S3586">
        <f t="shared" si="338"/>
        <v>34.266645254662812</v>
      </c>
      <c r="T3586">
        <f t="shared" si="339"/>
        <v>191.33742316875842</v>
      </c>
    </row>
    <row r="3587" spans="1:20">
      <c r="A3587">
        <v>1.3870474399999999</v>
      </c>
      <c r="B3587">
        <v>193.17712710000001</v>
      </c>
      <c r="C3587">
        <v>148.3938186</v>
      </c>
      <c r="D3587">
        <v>27.36670823</v>
      </c>
      <c r="E3587">
        <v>75.949607549999996</v>
      </c>
      <c r="F3587">
        <v>2</v>
      </c>
      <c r="G3587">
        <v>87.613449709999998</v>
      </c>
      <c r="H3587">
        <v>2062</v>
      </c>
      <c r="I3587">
        <v>0.17371589700000001</v>
      </c>
      <c r="J3587">
        <v>0.18498172299999999</v>
      </c>
      <c r="K3587">
        <v>681.20403369999997</v>
      </c>
      <c r="L3587">
        <v>331.7294028</v>
      </c>
      <c r="M3587">
        <v>-165.7</v>
      </c>
      <c r="N3587">
        <v>0</v>
      </c>
      <c r="O3587">
        <f t="shared" ref="O3587:O3650" si="340">IF(F3587&lt;= 4,1.0749,0.3539)</f>
        <v>1.0749</v>
      </c>
      <c r="P3587">
        <f t="shared" ref="P3587:P3650" si="341">(0.3255 *A3587)+ (0.2528 * (B3587 +D3587)) +(0.376 * E3587) +(O3587* C3587)- (0.1936 * G3587) + M3587 + N3587</f>
        <v>61.608569701228021</v>
      </c>
      <c r="Q3587">
        <f t="shared" ref="Q3587:Q3650" si="342">IF(P3587&gt;=0,59.6 + 2455 / (H3587- 1962.2),59.6 + 2455 / (H3587- 1962.2) + P3587 * 0.5466)</f>
        <v>84.199198396793605</v>
      </c>
      <c r="R3587">
        <f t="shared" ref="R3587:R3650" si="343">IF(P3587&gt;0,P3587,0.001)</f>
        <v>61.608569701228021</v>
      </c>
      <c r="S3587">
        <f t="shared" ref="S3587:S3650" si="344">(Q3587 +R3587^1.2) * (1 - EXP(-0.001502 * K3587)) *EXP(-0.000554 * L3587) * EXP(-0.1064 * I3587) * EXP(-0.0325 * J3587) * 1.2453</f>
        <v>145.51468656536989</v>
      </c>
      <c r="T3587">
        <f t="shared" ref="T3587:T3650" si="345">100*S3587*4.43/K3587</f>
        <v>94.63098126169956</v>
      </c>
    </row>
    <row r="3588" spans="1:20">
      <c r="A3588">
        <v>0.23555996900000001</v>
      </c>
      <c r="B3588">
        <v>11.69086802</v>
      </c>
      <c r="C3588">
        <v>61.798766350000001</v>
      </c>
      <c r="D3588">
        <v>164.32343650000001</v>
      </c>
      <c r="E3588">
        <v>55.645981919999997</v>
      </c>
      <c r="F3588">
        <v>2</v>
      </c>
      <c r="G3588">
        <v>145.98577209999999</v>
      </c>
      <c r="H3588">
        <v>2013</v>
      </c>
      <c r="I3588">
        <v>0.17505631099999999</v>
      </c>
      <c r="J3588">
        <v>0.44818355599999998</v>
      </c>
      <c r="K3588">
        <v>105.6320195</v>
      </c>
      <c r="L3588">
        <v>340.83558499999998</v>
      </c>
      <c r="M3588">
        <v>-42</v>
      </c>
      <c r="N3588">
        <v>0</v>
      </c>
      <c r="O3588">
        <f t="shared" si="340"/>
        <v>1.0749</v>
      </c>
      <c r="P3588">
        <f t="shared" si="341"/>
        <v>61.660628625540539</v>
      </c>
      <c r="Q3588">
        <f t="shared" si="342"/>
        <v>107.92677165354336</v>
      </c>
      <c r="R3588">
        <f t="shared" si="343"/>
        <v>61.660628625540539</v>
      </c>
      <c r="S3588">
        <f t="shared" si="344"/>
        <v>36.367172976765573</v>
      </c>
      <c r="T3588">
        <f t="shared" si="345"/>
        <v>152.5168003505523</v>
      </c>
    </row>
    <row r="3589" spans="1:20">
      <c r="A3589">
        <v>0.22270240599999999</v>
      </c>
      <c r="B3589">
        <v>101.3060347</v>
      </c>
      <c r="C3589">
        <v>74.129169189999999</v>
      </c>
      <c r="D3589">
        <v>5.4649903929999999</v>
      </c>
      <c r="E3589">
        <v>120.6758935</v>
      </c>
      <c r="F3589">
        <v>4</v>
      </c>
      <c r="G3589">
        <v>31.10480892</v>
      </c>
      <c r="H3589">
        <v>2038</v>
      </c>
      <c r="I3589">
        <v>0.30586007799999998</v>
      </c>
      <c r="J3589">
        <v>0.27937659500000001</v>
      </c>
      <c r="K3589">
        <v>487.15764719999999</v>
      </c>
      <c r="L3589">
        <v>596.71986690000006</v>
      </c>
      <c r="M3589">
        <v>-98.6</v>
      </c>
      <c r="N3589">
        <v>14.2</v>
      </c>
      <c r="O3589">
        <f t="shared" si="340"/>
        <v>1.0749</v>
      </c>
      <c r="P3589">
        <f t="shared" si="341"/>
        <v>61.697893688082402</v>
      </c>
      <c r="Q3589">
        <f t="shared" si="342"/>
        <v>91.987862796833795</v>
      </c>
      <c r="R3589">
        <f t="shared" si="343"/>
        <v>61.697893688082402</v>
      </c>
      <c r="S3589">
        <f t="shared" si="344"/>
        <v>103.63704525088646</v>
      </c>
      <c r="T3589">
        <f t="shared" si="345"/>
        <v>94.243026482337243</v>
      </c>
    </row>
    <row r="3590" spans="1:20">
      <c r="A3590">
        <v>1.899321475</v>
      </c>
      <c r="B3590">
        <v>135.49731790000001</v>
      </c>
      <c r="C3590">
        <v>23.45218427</v>
      </c>
      <c r="D3590">
        <v>123.2053509</v>
      </c>
      <c r="E3590">
        <v>32.673713300000003</v>
      </c>
      <c r="F3590">
        <v>4</v>
      </c>
      <c r="G3590">
        <v>215.97276729999999</v>
      </c>
      <c r="H3590">
        <v>2039</v>
      </c>
      <c r="I3590">
        <v>0.40695655400000003</v>
      </c>
      <c r="J3590">
        <v>0.45876856100000002</v>
      </c>
      <c r="K3590">
        <v>181.25630219999999</v>
      </c>
      <c r="L3590">
        <v>138.3225712</v>
      </c>
      <c r="M3590">
        <v>0</v>
      </c>
      <c r="N3590">
        <v>0</v>
      </c>
      <c r="O3590">
        <f t="shared" si="340"/>
        <v>1.0749</v>
      </c>
      <c r="P3590">
        <f t="shared" si="341"/>
        <v>61.70000513609552</v>
      </c>
      <c r="Q3590">
        <f t="shared" si="342"/>
        <v>91.566145833333351</v>
      </c>
      <c r="R3590">
        <f t="shared" si="343"/>
        <v>61.70000513609552</v>
      </c>
      <c r="S3590">
        <f t="shared" si="344"/>
        <v>60.244053429194587</v>
      </c>
      <c r="T3590">
        <f t="shared" si="345"/>
        <v>147.23965647100795</v>
      </c>
    </row>
    <row r="3591" spans="1:20">
      <c r="A3591">
        <v>0.88244355799999996</v>
      </c>
      <c r="B3591">
        <v>253.08494400000001</v>
      </c>
      <c r="C3591">
        <v>41.196890170000003</v>
      </c>
      <c r="D3591">
        <v>186.3626745</v>
      </c>
      <c r="E3591">
        <v>129.3757311</v>
      </c>
      <c r="F3591">
        <v>9</v>
      </c>
      <c r="G3591">
        <v>147.20142440000001</v>
      </c>
      <c r="H3591">
        <v>1986</v>
      </c>
      <c r="I3591">
        <v>4.1815395999999998E-2</v>
      </c>
      <c r="J3591">
        <v>0.30751834700000003</v>
      </c>
      <c r="K3591">
        <v>323.9862602</v>
      </c>
      <c r="L3591">
        <v>507.79390560000002</v>
      </c>
      <c r="M3591">
        <v>-98.6</v>
      </c>
      <c r="N3591">
        <v>14.2</v>
      </c>
      <c r="O3591">
        <f t="shared" si="340"/>
        <v>0.35389999999999999</v>
      </c>
      <c r="P3591">
        <f t="shared" si="341"/>
        <v>61.706251895851992</v>
      </c>
      <c r="Q3591">
        <f t="shared" si="342"/>
        <v>162.75126050420187</v>
      </c>
      <c r="R3591">
        <f t="shared" si="343"/>
        <v>61.706251895851992</v>
      </c>
      <c r="S3591">
        <f t="shared" si="344"/>
        <v>108.33422287127146</v>
      </c>
      <c r="T3591">
        <f t="shared" si="345"/>
        <v>148.12992594916611</v>
      </c>
    </row>
    <row r="3592" spans="1:20">
      <c r="A3592">
        <v>0.26869129800000002</v>
      </c>
      <c r="B3592">
        <v>154.43500750000001</v>
      </c>
      <c r="C3592">
        <v>89.552516089999997</v>
      </c>
      <c r="D3592">
        <v>205.4361925</v>
      </c>
      <c r="E3592">
        <v>125.42950380000001</v>
      </c>
      <c r="F3592">
        <v>6</v>
      </c>
      <c r="G3592">
        <v>244.1257277</v>
      </c>
      <c r="H3592">
        <v>1983</v>
      </c>
      <c r="I3592">
        <v>0.15379886000000001</v>
      </c>
      <c r="J3592">
        <v>0.38564534900000003</v>
      </c>
      <c r="K3592">
        <v>464.07774180000001</v>
      </c>
      <c r="L3592">
        <v>517.11896019999995</v>
      </c>
      <c r="M3592">
        <v>-98.6</v>
      </c>
      <c r="N3592">
        <v>37.700000000000003</v>
      </c>
      <c r="O3592">
        <f t="shared" si="340"/>
        <v>0.35389999999999999</v>
      </c>
      <c r="P3592">
        <f t="shared" si="341"/>
        <v>61.754286367830048</v>
      </c>
      <c r="Q3592">
        <f t="shared" si="342"/>
        <v>177.62884615384641</v>
      </c>
      <c r="R3592">
        <f t="shared" si="343"/>
        <v>61.754286367830048</v>
      </c>
      <c r="S3592">
        <f t="shared" si="344"/>
        <v>145.23174362833393</v>
      </c>
      <c r="T3592">
        <f t="shared" si="345"/>
        <v>138.63552726706516</v>
      </c>
    </row>
    <row r="3593" spans="1:20">
      <c r="A3593">
        <v>1.258930871</v>
      </c>
      <c r="B3593">
        <v>36.245031439999998</v>
      </c>
      <c r="C3593">
        <v>126.75561570000001</v>
      </c>
      <c r="D3593">
        <v>146.39430909999999</v>
      </c>
      <c r="E3593">
        <v>106.75135849999999</v>
      </c>
      <c r="F3593">
        <v>5</v>
      </c>
      <c r="G3593">
        <v>46.058631759999997</v>
      </c>
      <c r="H3593">
        <v>2062</v>
      </c>
      <c r="I3593">
        <v>0.30733066599999997</v>
      </c>
      <c r="J3593">
        <v>0.56757664799999996</v>
      </c>
      <c r="K3593">
        <v>224.14473899999999</v>
      </c>
      <c r="L3593">
        <v>397.0564521</v>
      </c>
      <c r="M3593">
        <v>-98.6</v>
      </c>
      <c r="N3593">
        <v>37.700000000000003</v>
      </c>
      <c r="O3593">
        <f t="shared" si="340"/>
        <v>0.35389999999999999</v>
      </c>
      <c r="P3593">
        <f t="shared" si="341"/>
        <v>61.761379370516522</v>
      </c>
      <c r="Q3593">
        <f t="shared" si="342"/>
        <v>84.199198396793605</v>
      </c>
      <c r="R3593">
        <f t="shared" si="343"/>
        <v>61.761379370516522</v>
      </c>
      <c r="S3593">
        <f t="shared" si="344"/>
        <v>61.096158036367861</v>
      </c>
      <c r="T3593">
        <f t="shared" si="345"/>
        <v>120.75053882978249</v>
      </c>
    </row>
    <row r="3594" spans="1:20">
      <c r="A3594">
        <v>1.500485853</v>
      </c>
      <c r="B3594">
        <v>170.8648269</v>
      </c>
      <c r="C3594">
        <v>44.507754779999999</v>
      </c>
      <c r="D3594">
        <v>217.53092140000001</v>
      </c>
      <c r="E3594">
        <v>20.414857390000002</v>
      </c>
      <c r="F3594">
        <v>4</v>
      </c>
      <c r="G3594">
        <v>162.8372406</v>
      </c>
      <c r="H3594">
        <v>2012</v>
      </c>
      <c r="I3594">
        <v>0.21428976899999999</v>
      </c>
      <c r="J3594">
        <v>0.32731042799999999</v>
      </c>
      <c r="K3594">
        <v>51.139194289999999</v>
      </c>
      <c r="L3594">
        <v>499.50261870000003</v>
      </c>
      <c r="M3594">
        <v>-98.6</v>
      </c>
      <c r="N3594">
        <v>37.700000000000003</v>
      </c>
      <c r="O3594">
        <f t="shared" si="340"/>
        <v>1.0749</v>
      </c>
      <c r="P3594">
        <f t="shared" si="341"/>
        <v>61.766935526893533</v>
      </c>
      <c r="Q3594">
        <f t="shared" si="342"/>
        <v>108.89718875502012</v>
      </c>
      <c r="R3594">
        <f t="shared" si="343"/>
        <v>61.766935526893533</v>
      </c>
      <c r="S3594">
        <f t="shared" si="344"/>
        <v>16.865873647157041</v>
      </c>
      <c r="T3594">
        <f t="shared" si="345"/>
        <v>146.1028498673785</v>
      </c>
    </row>
    <row r="3595" spans="1:20">
      <c r="A3595">
        <v>0.73862045899999995</v>
      </c>
      <c r="B3595">
        <v>56.262317090000003</v>
      </c>
      <c r="C3595">
        <v>30.389639590000002</v>
      </c>
      <c r="D3595">
        <v>1.477692649</v>
      </c>
      <c r="E3595">
        <v>130.62904159999999</v>
      </c>
      <c r="F3595">
        <v>9</v>
      </c>
      <c r="G3595">
        <v>66.771539419999996</v>
      </c>
      <c r="H3595">
        <v>1964</v>
      </c>
      <c r="I3595">
        <v>0.31442308899999999</v>
      </c>
      <c r="J3595">
        <v>0.36807101399999997</v>
      </c>
      <c r="K3595">
        <v>500.61406629999999</v>
      </c>
      <c r="L3595">
        <v>256.18177070000002</v>
      </c>
      <c r="M3595">
        <v>0</v>
      </c>
      <c r="N3595">
        <v>0</v>
      </c>
      <c r="O3595">
        <f t="shared" si="340"/>
        <v>0.35389999999999999</v>
      </c>
      <c r="P3595">
        <f t="shared" si="341"/>
        <v>61.781538482212696</v>
      </c>
      <c r="Q3595">
        <f t="shared" si="342"/>
        <v>1423.4888888889232</v>
      </c>
      <c r="R3595">
        <f t="shared" si="343"/>
        <v>61.781538482212696</v>
      </c>
      <c r="S3595">
        <f t="shared" si="344"/>
        <v>853.78084431498723</v>
      </c>
      <c r="T3595">
        <f t="shared" si="345"/>
        <v>755.52194693003833</v>
      </c>
    </row>
    <row r="3596" spans="1:20">
      <c r="A3596">
        <v>1.94289801</v>
      </c>
      <c r="B3596">
        <v>192.9407147</v>
      </c>
      <c r="C3596">
        <v>148.21446270000001</v>
      </c>
      <c r="D3596">
        <v>290.37339980000002</v>
      </c>
      <c r="E3596">
        <v>147.39814010000001</v>
      </c>
      <c r="F3596">
        <v>7</v>
      </c>
      <c r="G3596">
        <v>89.51499527</v>
      </c>
      <c r="H3596">
        <v>1998</v>
      </c>
      <c r="I3596">
        <v>0.43935060799999998</v>
      </c>
      <c r="J3596">
        <v>0.15644712399999999</v>
      </c>
      <c r="K3596">
        <v>163.3088544</v>
      </c>
      <c r="L3596">
        <v>254.3497151</v>
      </c>
      <c r="M3596">
        <v>-165.7</v>
      </c>
      <c r="N3596">
        <v>14.2</v>
      </c>
      <c r="O3596">
        <f t="shared" si="340"/>
        <v>0.35389999999999999</v>
      </c>
      <c r="P3596">
        <f t="shared" si="341"/>
        <v>61.858917390713046</v>
      </c>
      <c r="Q3596">
        <f t="shared" si="342"/>
        <v>128.17541899441349</v>
      </c>
      <c r="R3596">
        <f t="shared" si="343"/>
        <v>61.858917390713046</v>
      </c>
      <c r="S3596">
        <f t="shared" si="344"/>
        <v>60.165807630388834</v>
      </c>
      <c r="T3596">
        <f t="shared" si="345"/>
        <v>163.20886505626149</v>
      </c>
    </row>
    <row r="3597" spans="1:20">
      <c r="A3597">
        <v>0.14744007000000001</v>
      </c>
      <c r="B3597">
        <v>260.13664690000002</v>
      </c>
      <c r="C3597">
        <v>127.56353590000001</v>
      </c>
      <c r="D3597">
        <v>33.80981001</v>
      </c>
      <c r="E3597">
        <v>17.21521607</v>
      </c>
      <c r="F3597">
        <v>5</v>
      </c>
      <c r="G3597">
        <v>187.5151056</v>
      </c>
      <c r="H3597">
        <v>1967</v>
      </c>
      <c r="I3597">
        <v>0.119723176</v>
      </c>
      <c r="J3597">
        <v>0.51621406800000003</v>
      </c>
      <c r="K3597">
        <v>135.08761469999999</v>
      </c>
      <c r="L3597">
        <v>375.51632469999998</v>
      </c>
      <c r="M3597">
        <v>-42</v>
      </c>
      <c r="N3597">
        <v>14.2</v>
      </c>
      <c r="O3597">
        <f t="shared" si="340"/>
        <v>0.35389999999999999</v>
      </c>
      <c r="P3597">
        <f t="shared" si="341"/>
        <v>61.872388202803009</v>
      </c>
      <c r="Q3597">
        <f t="shared" si="342"/>
        <v>571.05833333333817</v>
      </c>
      <c r="R3597">
        <f t="shared" si="343"/>
        <v>61.872388202803009</v>
      </c>
      <c r="S3597">
        <f t="shared" si="344"/>
        <v>128.44205581530181</v>
      </c>
      <c r="T3597">
        <f t="shared" si="345"/>
        <v>421.20686528177112</v>
      </c>
    </row>
    <row r="3598" spans="1:20">
      <c r="A3598">
        <v>0.43341410499999999</v>
      </c>
      <c r="B3598">
        <v>67.156175649999994</v>
      </c>
      <c r="C3598">
        <v>29.72688411</v>
      </c>
      <c r="D3598">
        <v>44.578533040000003</v>
      </c>
      <c r="E3598">
        <v>130.73244869999999</v>
      </c>
      <c r="F3598">
        <v>8</v>
      </c>
      <c r="G3598">
        <v>112.76035880000001</v>
      </c>
      <c r="H3598">
        <v>2013</v>
      </c>
      <c r="I3598">
        <v>0.14875418000000001</v>
      </c>
      <c r="J3598">
        <v>0.176498556</v>
      </c>
      <c r="K3598">
        <v>54.059578600000002</v>
      </c>
      <c r="L3598">
        <v>188.5681787</v>
      </c>
      <c r="M3598">
        <v>-42</v>
      </c>
      <c r="N3598">
        <v>37.700000000000003</v>
      </c>
      <c r="O3598">
        <f t="shared" si="340"/>
        <v>0.35389999999999999</v>
      </c>
      <c r="P3598">
        <f t="shared" si="341"/>
        <v>61.932950182058491</v>
      </c>
      <c r="Q3598">
        <f t="shared" si="342"/>
        <v>107.92677165354336</v>
      </c>
      <c r="R3598">
        <f t="shared" si="343"/>
        <v>61.932950182058491</v>
      </c>
      <c r="S3598">
        <f t="shared" si="344"/>
        <v>21.343095446510368</v>
      </c>
      <c r="T3598">
        <f t="shared" si="345"/>
        <v>174.8994632896397</v>
      </c>
    </row>
    <row r="3599" spans="1:20">
      <c r="A3599">
        <v>0.69999818199999997</v>
      </c>
      <c r="B3599">
        <v>260.4741765</v>
      </c>
      <c r="C3599">
        <v>123.0401497</v>
      </c>
      <c r="D3599">
        <v>76.819371050000001</v>
      </c>
      <c r="E3599">
        <v>187.1877337</v>
      </c>
      <c r="F3599">
        <v>11</v>
      </c>
      <c r="G3599">
        <v>200.59176780000001</v>
      </c>
      <c r="H3599">
        <v>2055</v>
      </c>
      <c r="I3599">
        <v>0.48967835300000001</v>
      </c>
      <c r="J3599">
        <v>0.26228386399999998</v>
      </c>
      <c r="K3599">
        <v>449.06624199999999</v>
      </c>
      <c r="L3599">
        <v>301.44589250000001</v>
      </c>
      <c r="M3599">
        <v>-98.6</v>
      </c>
      <c r="N3599">
        <v>0</v>
      </c>
      <c r="O3599">
        <f t="shared" si="340"/>
        <v>0.35389999999999999</v>
      </c>
      <c r="P3599">
        <f t="shared" si="341"/>
        <v>61.987588832830994</v>
      </c>
      <c r="Q3599">
        <f t="shared" si="342"/>
        <v>86.054741379310357</v>
      </c>
      <c r="R3599">
        <f t="shared" si="343"/>
        <v>61.987588832830994</v>
      </c>
      <c r="S3599">
        <f t="shared" si="344"/>
        <v>110.71974845227879</v>
      </c>
      <c r="T3599">
        <f t="shared" si="345"/>
        <v>109.22408316846828</v>
      </c>
    </row>
    <row r="3600" spans="1:20">
      <c r="A3600">
        <v>1.823153083</v>
      </c>
      <c r="B3600">
        <v>217.64459819999999</v>
      </c>
      <c r="C3600">
        <v>122.2487072</v>
      </c>
      <c r="D3600">
        <v>102.5257809</v>
      </c>
      <c r="E3600">
        <v>117.34828469999999</v>
      </c>
      <c r="F3600">
        <v>9</v>
      </c>
      <c r="G3600">
        <v>115.6380558</v>
      </c>
      <c r="H3600">
        <v>2052</v>
      </c>
      <c r="I3600">
        <v>0.38397279000000001</v>
      </c>
      <c r="J3600">
        <v>3.7775817000000003E-2</v>
      </c>
      <c r="K3600">
        <v>235.79043809999999</v>
      </c>
      <c r="L3600">
        <v>90.622333710000007</v>
      </c>
      <c r="M3600">
        <v>-98.6</v>
      </c>
      <c r="N3600">
        <v>14.2</v>
      </c>
      <c r="O3600">
        <f t="shared" si="340"/>
        <v>0.35389999999999999</v>
      </c>
      <c r="P3600">
        <f t="shared" si="341"/>
        <v>62.131753087396518</v>
      </c>
      <c r="Q3600">
        <f t="shared" si="342"/>
        <v>86.938530066815161</v>
      </c>
      <c r="R3600">
        <f t="shared" si="343"/>
        <v>62.131753087396518</v>
      </c>
      <c r="S3600">
        <f t="shared" si="344"/>
        <v>77.495900422220828</v>
      </c>
      <c r="T3600">
        <f t="shared" si="345"/>
        <v>145.59828703691537</v>
      </c>
    </row>
    <row r="3601" spans="1:20">
      <c r="A3601">
        <v>0.59387525399999996</v>
      </c>
      <c r="B3601">
        <v>110.3101119</v>
      </c>
      <c r="C3601">
        <v>96.458306120000003</v>
      </c>
      <c r="D3601">
        <v>33.61927901</v>
      </c>
      <c r="E3601">
        <v>36.640166970000003</v>
      </c>
      <c r="F3601">
        <v>11</v>
      </c>
      <c r="G3601">
        <v>188.6331127</v>
      </c>
      <c r="H3601">
        <v>2046</v>
      </c>
      <c r="I3601">
        <v>0.20349820399999999</v>
      </c>
      <c r="J3601">
        <v>0.12001082</v>
      </c>
      <c r="K3601">
        <v>359.73030449999999</v>
      </c>
      <c r="L3601">
        <v>493.31577049999999</v>
      </c>
      <c r="M3601">
        <v>0</v>
      </c>
      <c r="N3601">
        <v>14.2</v>
      </c>
      <c r="O3601">
        <f t="shared" si="340"/>
        <v>0.35389999999999999</v>
      </c>
      <c r="P3601">
        <f t="shared" si="341"/>
        <v>62.172583115093005</v>
      </c>
      <c r="Q3601">
        <f t="shared" si="342"/>
        <v>88.895942720763742</v>
      </c>
      <c r="R3601">
        <f t="shared" si="343"/>
        <v>62.172583115093005</v>
      </c>
      <c r="S3601">
        <f t="shared" si="344"/>
        <v>89.024465076625503</v>
      </c>
      <c r="T3601">
        <f t="shared" si="345"/>
        <v>109.63168111110612</v>
      </c>
    </row>
    <row r="3602" spans="1:20">
      <c r="A3602">
        <v>0.92175461599999997</v>
      </c>
      <c r="B3602">
        <v>50.370803359999996</v>
      </c>
      <c r="C3602">
        <v>17.607871200000002</v>
      </c>
      <c r="D3602">
        <v>102.5393941</v>
      </c>
      <c r="E3602">
        <v>51.006899050000001</v>
      </c>
      <c r="F3602">
        <v>6</v>
      </c>
      <c r="G3602">
        <v>45.307259100000003</v>
      </c>
      <c r="H3602">
        <v>2020</v>
      </c>
      <c r="I3602">
        <v>1.9576844999999999E-2</v>
      </c>
      <c r="J3602">
        <v>0.43550439699999999</v>
      </c>
      <c r="K3602">
        <v>251.36687280000001</v>
      </c>
      <c r="L3602">
        <v>497.7489516</v>
      </c>
      <c r="M3602">
        <v>-7.6</v>
      </c>
      <c r="N3602">
        <v>14.2</v>
      </c>
      <c r="O3602">
        <f t="shared" si="340"/>
        <v>0.35389999999999999</v>
      </c>
      <c r="P3602">
        <f t="shared" si="341"/>
        <v>62.194263344115996</v>
      </c>
      <c r="Q3602">
        <f t="shared" si="342"/>
        <v>102.07404844290662</v>
      </c>
      <c r="R3602">
        <f t="shared" si="343"/>
        <v>62.194263344115996</v>
      </c>
      <c r="S3602">
        <f t="shared" si="344"/>
        <v>71.396874029073913</v>
      </c>
      <c r="T3602">
        <f t="shared" si="345"/>
        <v>125.8273011179369</v>
      </c>
    </row>
    <row r="3603" spans="1:20">
      <c r="A3603">
        <v>1.879404005</v>
      </c>
      <c r="B3603">
        <v>106.9075259</v>
      </c>
      <c r="C3603">
        <v>35.81570791</v>
      </c>
      <c r="D3603">
        <v>59.425617180000003</v>
      </c>
      <c r="E3603">
        <v>92.634733530000005</v>
      </c>
      <c r="F3603">
        <v>8</v>
      </c>
      <c r="G3603">
        <v>144.43629060000001</v>
      </c>
      <c r="H3603">
        <v>1984</v>
      </c>
      <c r="I3603">
        <v>6.8284948999999998E-2</v>
      </c>
      <c r="J3603">
        <v>0.50403246199999996</v>
      </c>
      <c r="K3603">
        <v>206.52560500000001</v>
      </c>
      <c r="L3603">
        <v>243.30520749999999</v>
      </c>
      <c r="M3603">
        <v>0</v>
      </c>
      <c r="N3603">
        <v>0</v>
      </c>
      <c r="O3603">
        <f t="shared" si="340"/>
        <v>0.35389999999999999</v>
      </c>
      <c r="P3603">
        <f t="shared" si="341"/>
        <v>62.203737550720511</v>
      </c>
      <c r="Q3603">
        <f t="shared" si="342"/>
        <v>172.2146788990828</v>
      </c>
      <c r="R3603">
        <f t="shared" si="343"/>
        <v>62.203737550720511</v>
      </c>
      <c r="S3603">
        <f t="shared" si="344"/>
        <v>89.093882408920166</v>
      </c>
      <c r="T3603">
        <f t="shared" si="345"/>
        <v>191.10748958780016</v>
      </c>
    </row>
    <row r="3604" spans="1:20">
      <c r="A3604">
        <v>0.70232976300000005</v>
      </c>
      <c r="B3604">
        <v>161.9116425</v>
      </c>
      <c r="C3604">
        <v>6.605557868</v>
      </c>
      <c r="D3604">
        <v>28.099043909999999</v>
      </c>
      <c r="E3604">
        <v>115.1596222</v>
      </c>
      <c r="F3604">
        <v>11</v>
      </c>
      <c r="G3604">
        <v>20.085273319999999</v>
      </c>
      <c r="H3604">
        <v>2041</v>
      </c>
      <c r="I3604">
        <v>0.40881996199999998</v>
      </c>
      <c r="J3604">
        <v>0.54645838700000005</v>
      </c>
      <c r="K3604">
        <v>518.50714440000002</v>
      </c>
      <c r="L3604">
        <v>325.82892299999997</v>
      </c>
      <c r="M3604">
        <v>-42</v>
      </c>
      <c r="N3604">
        <v>14.2</v>
      </c>
      <c r="O3604">
        <f t="shared" si="340"/>
        <v>0.35389999999999999</v>
      </c>
      <c r="P3604">
        <f t="shared" si="341"/>
        <v>62.212525824237701</v>
      </c>
      <c r="Q3604">
        <f t="shared" si="342"/>
        <v>90.754822335025395</v>
      </c>
      <c r="R3604">
        <f t="shared" si="343"/>
        <v>62.212525824237701</v>
      </c>
      <c r="S3604">
        <f t="shared" si="344"/>
        <v>123.20505110658458</v>
      </c>
      <c r="T3604">
        <f t="shared" si="345"/>
        <v>105.26342448641671</v>
      </c>
    </row>
    <row r="3605" spans="1:20">
      <c r="A3605">
        <v>1.947508115</v>
      </c>
      <c r="B3605">
        <v>222.0311701</v>
      </c>
      <c r="C3605">
        <v>71.666657049999998</v>
      </c>
      <c r="D3605">
        <v>229.59581969999999</v>
      </c>
      <c r="E3605">
        <v>44.489306139999997</v>
      </c>
      <c r="F3605">
        <v>5</v>
      </c>
      <c r="G3605">
        <v>174.35273230000001</v>
      </c>
      <c r="H3605">
        <v>2039</v>
      </c>
      <c r="I3605">
        <v>0.15084441800000001</v>
      </c>
      <c r="J3605">
        <v>0.37215376999999999</v>
      </c>
      <c r="K3605">
        <v>118.2559507</v>
      </c>
      <c r="L3605">
        <v>186.93910070000001</v>
      </c>
      <c r="M3605">
        <v>-98.6</v>
      </c>
      <c r="N3605">
        <v>37.700000000000003</v>
      </c>
      <c r="O3605">
        <f t="shared" si="340"/>
        <v>0.35389999999999999</v>
      </c>
      <c r="P3605">
        <f t="shared" si="341"/>
        <v>62.241336978227523</v>
      </c>
      <c r="Q3605">
        <f t="shared" si="342"/>
        <v>91.566145833333351</v>
      </c>
      <c r="R3605">
        <f t="shared" si="343"/>
        <v>62.241336978227523</v>
      </c>
      <c r="S3605">
        <f t="shared" si="344"/>
        <v>41.528474954288768</v>
      </c>
      <c r="T3605">
        <f t="shared" si="345"/>
        <v>155.57030572965425</v>
      </c>
    </row>
    <row r="3606" spans="1:20">
      <c r="A3606">
        <v>1.715531841</v>
      </c>
      <c r="B3606">
        <v>69.106152640000005</v>
      </c>
      <c r="C3606">
        <v>139.30402989999999</v>
      </c>
      <c r="D3606">
        <v>214.12445679999999</v>
      </c>
      <c r="E3606">
        <v>75.4447902</v>
      </c>
      <c r="F3606">
        <v>5</v>
      </c>
      <c r="G3606">
        <v>235.3911904</v>
      </c>
      <c r="H3606">
        <v>2052</v>
      </c>
      <c r="I3606">
        <v>0.114421015</v>
      </c>
      <c r="J3606">
        <v>0.51681593000000003</v>
      </c>
      <c r="K3606">
        <v>219.6744611</v>
      </c>
      <c r="L3606">
        <v>480.9834492</v>
      </c>
      <c r="M3606">
        <v>-42</v>
      </c>
      <c r="N3606">
        <v>0</v>
      </c>
      <c r="O3606">
        <f t="shared" si="340"/>
        <v>0.35389999999999999</v>
      </c>
      <c r="P3606">
        <f t="shared" si="341"/>
        <v>62.254306516047507</v>
      </c>
      <c r="Q3606">
        <f t="shared" si="342"/>
        <v>86.938530066815161</v>
      </c>
      <c r="R3606">
        <f t="shared" si="343"/>
        <v>62.254306516047507</v>
      </c>
      <c r="S3606">
        <f t="shared" si="344"/>
        <v>59.689800995451463</v>
      </c>
      <c r="T3606">
        <f t="shared" si="345"/>
        <v>120.3716704644507</v>
      </c>
    </row>
    <row r="3607" spans="1:20">
      <c r="A3607">
        <v>1.1067720649999999</v>
      </c>
      <c r="B3607">
        <v>122.9457535</v>
      </c>
      <c r="C3607">
        <v>68.189429270000005</v>
      </c>
      <c r="D3607">
        <v>78.987216610000004</v>
      </c>
      <c r="E3607">
        <v>43.643827379999998</v>
      </c>
      <c r="F3607">
        <v>5</v>
      </c>
      <c r="G3607">
        <v>153.3641417</v>
      </c>
      <c r="H3607">
        <v>2038</v>
      </c>
      <c r="I3607">
        <v>0.43257570899999997</v>
      </c>
      <c r="J3607">
        <v>0.54807895100000004</v>
      </c>
      <c r="K3607">
        <v>299.79656590000002</v>
      </c>
      <c r="L3607">
        <v>121.0113887</v>
      </c>
      <c r="M3607">
        <v>0</v>
      </c>
      <c r="N3607">
        <v>0</v>
      </c>
      <c r="O3607">
        <f t="shared" si="340"/>
        <v>0.35389999999999999</v>
      </c>
      <c r="P3607">
        <f t="shared" si="341"/>
        <v>62.259929431378495</v>
      </c>
      <c r="Q3607">
        <f t="shared" si="342"/>
        <v>91.987862796833795</v>
      </c>
      <c r="R3607">
        <f t="shared" si="343"/>
        <v>62.259929431378495</v>
      </c>
      <c r="S3607">
        <f t="shared" si="344"/>
        <v>92.78318684239531</v>
      </c>
      <c r="T3607">
        <f t="shared" si="345"/>
        <v>137.10281052682706</v>
      </c>
    </row>
    <row r="3608" spans="1:20">
      <c r="A3608">
        <v>1.028295637</v>
      </c>
      <c r="B3608">
        <v>168.46387590000001</v>
      </c>
      <c r="C3608">
        <v>10.631939170000001</v>
      </c>
      <c r="D3608">
        <v>266.27638819999999</v>
      </c>
      <c r="E3608">
        <v>97.226802300000003</v>
      </c>
      <c r="F3608">
        <v>8</v>
      </c>
      <c r="G3608">
        <v>20.017667100000001</v>
      </c>
      <c r="H3608">
        <v>1975</v>
      </c>
      <c r="I3608">
        <v>0.36692213200000001</v>
      </c>
      <c r="J3608">
        <v>0.41817541499999999</v>
      </c>
      <c r="K3608">
        <v>62.675750610000001</v>
      </c>
      <c r="L3608">
        <v>660.53031529999998</v>
      </c>
      <c r="M3608">
        <v>-98.6</v>
      </c>
      <c r="N3608">
        <v>14.2</v>
      </c>
      <c r="O3608">
        <f t="shared" si="340"/>
        <v>0.35389999999999999</v>
      </c>
      <c r="P3608">
        <f t="shared" si="341"/>
        <v>62.281549580826507</v>
      </c>
      <c r="Q3608">
        <f t="shared" si="342"/>
        <v>251.39687500000068</v>
      </c>
      <c r="R3608">
        <f t="shared" si="343"/>
        <v>62.281549580826507</v>
      </c>
      <c r="S3608">
        <f t="shared" si="344"/>
        <v>28.983633658726518</v>
      </c>
      <c r="T3608">
        <f t="shared" si="345"/>
        <v>204.85992725817067</v>
      </c>
    </row>
    <row r="3609" spans="1:20">
      <c r="A3609">
        <v>1.6946314570000001</v>
      </c>
      <c r="B3609">
        <v>19.744683670000001</v>
      </c>
      <c r="C3609">
        <v>84.671844719999996</v>
      </c>
      <c r="D3609">
        <v>158.73766910000001</v>
      </c>
      <c r="E3609">
        <v>148.9330425</v>
      </c>
      <c r="F3609">
        <v>8</v>
      </c>
      <c r="G3609">
        <v>43.488568409999999</v>
      </c>
      <c r="H3609">
        <v>2000</v>
      </c>
      <c r="I3609">
        <v>1.8462803E-2</v>
      </c>
      <c r="J3609">
        <v>0.32744952999999999</v>
      </c>
      <c r="K3609">
        <v>573.85464119999995</v>
      </c>
      <c r="L3609">
        <v>280.52520859999998</v>
      </c>
      <c r="M3609">
        <v>-98.6</v>
      </c>
      <c r="N3609">
        <v>37.700000000000003</v>
      </c>
      <c r="O3609">
        <f t="shared" si="340"/>
        <v>0.35389999999999999</v>
      </c>
      <c r="P3609">
        <f t="shared" si="341"/>
        <v>62.316744301741494</v>
      </c>
      <c r="Q3609">
        <f t="shared" si="342"/>
        <v>124.54708994709003</v>
      </c>
      <c r="R3609">
        <f t="shared" si="343"/>
        <v>62.316744301741494</v>
      </c>
      <c r="S3609">
        <f t="shared" si="344"/>
        <v>162.33270954369897</v>
      </c>
      <c r="T3609">
        <f t="shared" si="345"/>
        <v>125.31638705139507</v>
      </c>
    </row>
    <row r="3610" spans="1:20">
      <c r="A3610">
        <v>1.5037857699999999</v>
      </c>
      <c r="B3610">
        <v>283.40680200000003</v>
      </c>
      <c r="C3610">
        <v>110.0042966</v>
      </c>
      <c r="D3610">
        <v>33.899689299999999</v>
      </c>
      <c r="E3610">
        <v>162.6505109</v>
      </c>
      <c r="F3610">
        <v>7</v>
      </c>
      <c r="G3610">
        <v>175.95929949999999</v>
      </c>
      <c r="H3610">
        <v>1963</v>
      </c>
      <c r="I3610">
        <v>0.13198220499999999</v>
      </c>
      <c r="J3610">
        <v>0.38236281799999999</v>
      </c>
      <c r="K3610">
        <v>550.16459380000003</v>
      </c>
      <c r="L3610">
        <v>408.70203279999998</v>
      </c>
      <c r="M3610">
        <v>-98.6</v>
      </c>
      <c r="N3610">
        <v>14.2</v>
      </c>
      <c r="O3610">
        <f t="shared" si="340"/>
        <v>0.35389999999999999</v>
      </c>
      <c r="P3610">
        <f t="shared" si="341"/>
        <v>62.325955550715022</v>
      </c>
      <c r="Q3610">
        <f t="shared" si="342"/>
        <v>3128.3500000001745</v>
      </c>
      <c r="R3610">
        <f t="shared" si="343"/>
        <v>62.325955550715022</v>
      </c>
      <c r="S3610">
        <f t="shared" si="344"/>
        <v>1778.717351077077</v>
      </c>
      <c r="T3610">
        <f t="shared" si="345"/>
        <v>1432.2473590759541</v>
      </c>
    </row>
    <row r="3611" spans="1:20">
      <c r="A3611">
        <v>0.32348822900000002</v>
      </c>
      <c r="B3611">
        <v>275.28088910000002</v>
      </c>
      <c r="C3611">
        <v>73.391976819999996</v>
      </c>
      <c r="D3611">
        <v>6.3191951749999999</v>
      </c>
      <c r="E3611">
        <v>5.8201649250000003</v>
      </c>
      <c r="F3611">
        <v>9</v>
      </c>
      <c r="G3611">
        <v>169.36960439999999</v>
      </c>
      <c r="H3611">
        <v>1977</v>
      </c>
      <c r="I3611">
        <v>0.49406592100000002</v>
      </c>
      <c r="J3611">
        <v>0.27008143600000001</v>
      </c>
      <c r="K3611">
        <v>125.9721962</v>
      </c>
      <c r="L3611">
        <v>400.24309240000002</v>
      </c>
      <c r="M3611">
        <v>-42</v>
      </c>
      <c r="N3611">
        <v>37.700000000000003</v>
      </c>
      <c r="O3611">
        <f t="shared" si="340"/>
        <v>0.35389999999999999</v>
      </c>
      <c r="P3611">
        <f t="shared" si="341"/>
        <v>62.365643919817515</v>
      </c>
      <c r="Q3611">
        <f t="shared" si="342"/>
        <v>225.47837837837889</v>
      </c>
      <c r="R3611">
        <f t="shared" si="343"/>
        <v>62.365643919817515</v>
      </c>
      <c r="S3611">
        <f t="shared" si="344"/>
        <v>59.526167631554166</v>
      </c>
      <c r="T3611">
        <f t="shared" si="345"/>
        <v>209.33263891749544</v>
      </c>
    </row>
    <row r="3612" spans="1:20">
      <c r="A3612">
        <v>0.117247746</v>
      </c>
      <c r="B3612">
        <v>178.70991000000001</v>
      </c>
      <c r="C3612">
        <v>50.085870409999998</v>
      </c>
      <c r="D3612">
        <v>24.043717529999999</v>
      </c>
      <c r="E3612">
        <v>94.757744250000002</v>
      </c>
      <c r="F3612">
        <v>10</v>
      </c>
      <c r="G3612">
        <v>196.1455134</v>
      </c>
      <c r="H3612">
        <v>1987</v>
      </c>
      <c r="I3612">
        <v>0.28491609899999998</v>
      </c>
      <c r="J3612">
        <v>0.29264072800000002</v>
      </c>
      <c r="K3612">
        <v>641.33892170000001</v>
      </c>
      <c r="L3612">
        <v>131.37922560000001</v>
      </c>
      <c r="M3612">
        <v>-42</v>
      </c>
      <c r="N3612">
        <v>37.700000000000003</v>
      </c>
      <c r="O3612">
        <f t="shared" si="340"/>
        <v>0.35389999999999999</v>
      </c>
      <c r="P3612">
        <f t="shared" si="341"/>
        <v>62.374811162766022</v>
      </c>
      <c r="Q3612">
        <f t="shared" si="342"/>
        <v>158.59193548387114</v>
      </c>
      <c r="R3612">
        <f t="shared" si="343"/>
        <v>62.374811162766022</v>
      </c>
      <c r="S3612">
        <f t="shared" si="344"/>
        <v>207.20732958732742</v>
      </c>
      <c r="T3612">
        <f t="shared" si="345"/>
        <v>143.12689266366419</v>
      </c>
    </row>
    <row r="3613" spans="1:20">
      <c r="A3613">
        <v>0.150075714</v>
      </c>
      <c r="B3613">
        <v>177.67490319999999</v>
      </c>
      <c r="C3613">
        <v>123.6860769</v>
      </c>
      <c r="D3613">
        <v>166.8158699</v>
      </c>
      <c r="E3613">
        <v>27.93850844</v>
      </c>
      <c r="F3613">
        <v>2</v>
      </c>
      <c r="G3613">
        <v>207.5075051</v>
      </c>
      <c r="H3613">
        <v>1963</v>
      </c>
      <c r="I3613">
        <v>0.380708457</v>
      </c>
      <c r="J3613">
        <v>0.29533112700000003</v>
      </c>
      <c r="K3613">
        <v>544.93300980000004</v>
      </c>
      <c r="L3613">
        <v>192.5648846</v>
      </c>
      <c r="M3613">
        <v>-165.7</v>
      </c>
      <c r="N3613">
        <v>37.700000000000003</v>
      </c>
      <c r="O3613">
        <f t="shared" si="340"/>
        <v>1.0749</v>
      </c>
      <c r="P3613">
        <f t="shared" si="341"/>
        <v>62.417707330476972</v>
      </c>
      <c r="Q3613">
        <f t="shared" si="342"/>
        <v>3128.3500000001745</v>
      </c>
      <c r="R3613">
        <f t="shared" si="343"/>
        <v>62.417707330476972</v>
      </c>
      <c r="S3613">
        <f t="shared" si="344"/>
        <v>1946.2709731376308</v>
      </c>
      <c r="T3613">
        <f t="shared" si="345"/>
        <v>1582.2092359873961</v>
      </c>
    </row>
    <row r="3614" spans="1:20">
      <c r="A3614">
        <v>1.188525024</v>
      </c>
      <c r="B3614">
        <v>283.83659829999999</v>
      </c>
      <c r="C3614">
        <v>8.1028707359999999</v>
      </c>
      <c r="D3614">
        <v>237.55051979999999</v>
      </c>
      <c r="E3614">
        <v>79.991606379999993</v>
      </c>
      <c r="F3614">
        <v>8</v>
      </c>
      <c r="G3614">
        <v>21.170336299999999</v>
      </c>
      <c r="H3614">
        <v>1963</v>
      </c>
      <c r="I3614">
        <v>0.40839687499999999</v>
      </c>
      <c r="J3614">
        <v>0.55493676800000002</v>
      </c>
      <c r="K3614">
        <v>681.66810820000001</v>
      </c>
      <c r="L3614">
        <v>648.23299589999999</v>
      </c>
      <c r="M3614">
        <v>-98.6</v>
      </c>
      <c r="N3614">
        <v>0</v>
      </c>
      <c r="O3614">
        <f t="shared" si="340"/>
        <v>0.35389999999999999</v>
      </c>
      <c r="P3614">
        <f t="shared" si="341"/>
        <v>62.439401195662384</v>
      </c>
      <c r="Q3614">
        <f t="shared" si="342"/>
        <v>3128.3500000001745</v>
      </c>
      <c r="R3614">
        <f t="shared" si="343"/>
        <v>62.439401195662384</v>
      </c>
      <c r="S3614">
        <f t="shared" si="344"/>
        <v>1714.028620585284</v>
      </c>
      <c r="T3614">
        <f t="shared" si="345"/>
        <v>1113.9067088297747</v>
      </c>
    </row>
    <row r="3615" spans="1:20">
      <c r="A3615">
        <v>0.65427177299999995</v>
      </c>
      <c r="B3615">
        <v>199.8916634</v>
      </c>
      <c r="C3615">
        <v>43.851608429999999</v>
      </c>
      <c r="D3615">
        <v>182.33268770000001</v>
      </c>
      <c r="E3615">
        <v>105.4847536</v>
      </c>
      <c r="F3615">
        <v>1</v>
      </c>
      <c r="G3615">
        <v>116.6486043</v>
      </c>
      <c r="H3615">
        <v>2015</v>
      </c>
      <c r="I3615">
        <v>0.28785036899999999</v>
      </c>
      <c r="J3615">
        <v>7.6299089E-2</v>
      </c>
      <c r="K3615">
        <v>696.27076769999996</v>
      </c>
      <c r="L3615">
        <v>440.23476479999999</v>
      </c>
      <c r="M3615">
        <v>-98.6</v>
      </c>
      <c r="N3615">
        <v>0</v>
      </c>
      <c r="O3615">
        <f t="shared" si="340"/>
        <v>1.0749</v>
      </c>
      <c r="P3615">
        <f t="shared" si="341"/>
        <v>62.454472882718505</v>
      </c>
      <c r="Q3615">
        <f t="shared" si="342"/>
        <v>106.09621212121216</v>
      </c>
      <c r="R3615">
        <f t="shared" si="343"/>
        <v>62.454472882718505</v>
      </c>
      <c r="S3615">
        <f t="shared" si="344"/>
        <v>152.38202108616471</v>
      </c>
      <c r="T3615">
        <f t="shared" si="345"/>
        <v>96.952562814265292</v>
      </c>
    </row>
    <row r="3616" spans="1:20">
      <c r="A3616">
        <v>3.8553985999999998E-2</v>
      </c>
      <c r="B3616">
        <v>75.951813900000005</v>
      </c>
      <c r="C3616">
        <v>125.6748329</v>
      </c>
      <c r="D3616">
        <v>222.86222430000001</v>
      </c>
      <c r="E3616">
        <v>124.93743720000001</v>
      </c>
      <c r="F3616">
        <v>5</v>
      </c>
      <c r="G3616">
        <v>103.9758521</v>
      </c>
      <c r="H3616">
        <v>1966</v>
      </c>
      <c r="I3616">
        <v>0.14636233600000001</v>
      </c>
      <c r="J3616">
        <v>0.45487434399999999</v>
      </c>
      <c r="K3616">
        <v>651.01644880000003</v>
      </c>
      <c r="L3616">
        <v>483.95072370000003</v>
      </c>
      <c r="M3616">
        <v>-98.6</v>
      </c>
      <c r="N3616">
        <v>14.2</v>
      </c>
      <c r="O3616">
        <f t="shared" si="340"/>
        <v>0.35389999999999999</v>
      </c>
      <c r="P3616">
        <f t="shared" si="341"/>
        <v>62.475812963353022</v>
      </c>
      <c r="Q3616">
        <f t="shared" si="342"/>
        <v>705.65263157895515</v>
      </c>
      <c r="R3616">
        <f t="shared" si="343"/>
        <v>62.475812963353022</v>
      </c>
      <c r="S3616">
        <f t="shared" si="344"/>
        <v>489.09905203142097</v>
      </c>
      <c r="T3616">
        <f t="shared" si="345"/>
        <v>332.81936339596751</v>
      </c>
    </row>
    <row r="3617" spans="1:20">
      <c r="A3617">
        <v>0.185428224</v>
      </c>
      <c r="B3617">
        <v>44.634231900000003</v>
      </c>
      <c r="C3617">
        <v>61.655413179999996</v>
      </c>
      <c r="D3617">
        <v>157.2591237</v>
      </c>
      <c r="E3617">
        <v>166.23144189999999</v>
      </c>
      <c r="F3617">
        <v>9</v>
      </c>
      <c r="G3617">
        <v>62.199859089999997</v>
      </c>
      <c r="H3617">
        <v>2024</v>
      </c>
      <c r="I3617">
        <v>0.15082838600000001</v>
      </c>
      <c r="J3617">
        <v>0.63860392499999996</v>
      </c>
      <c r="K3617">
        <v>666.78959750000001</v>
      </c>
      <c r="L3617">
        <v>698.9943677</v>
      </c>
      <c r="M3617">
        <v>-98.6</v>
      </c>
      <c r="N3617">
        <v>37.700000000000003</v>
      </c>
      <c r="O3617">
        <f t="shared" si="340"/>
        <v>0.35389999999999999</v>
      </c>
      <c r="P3617">
        <f t="shared" si="341"/>
        <v>62.479977341570006</v>
      </c>
      <c r="Q3617">
        <f t="shared" si="342"/>
        <v>99.324919093851165</v>
      </c>
      <c r="R3617">
        <f t="shared" si="343"/>
        <v>62.479977341570006</v>
      </c>
      <c r="S3617">
        <f t="shared" si="344"/>
        <v>124.86214020749891</v>
      </c>
      <c r="T3617">
        <f t="shared" si="345"/>
        <v>82.955595467162354</v>
      </c>
    </row>
    <row r="3618" spans="1:20">
      <c r="A3618">
        <v>1.0584986729999999</v>
      </c>
      <c r="B3618">
        <v>15.43915468</v>
      </c>
      <c r="C3618">
        <v>74.171920740000004</v>
      </c>
      <c r="D3618">
        <v>69.871307380000005</v>
      </c>
      <c r="E3618">
        <v>20.910824940000001</v>
      </c>
      <c r="F3618">
        <v>3</v>
      </c>
      <c r="G3618">
        <v>25.740950730000002</v>
      </c>
      <c r="H3618">
        <v>1988</v>
      </c>
      <c r="I3618">
        <v>0.31893724400000001</v>
      </c>
      <c r="J3618">
        <v>0.58748771899999996</v>
      </c>
      <c r="K3618">
        <v>121.13068509999999</v>
      </c>
      <c r="L3618">
        <v>484.93170240000001</v>
      </c>
      <c r="M3618">
        <v>-42</v>
      </c>
      <c r="N3618">
        <v>0</v>
      </c>
      <c r="O3618">
        <f t="shared" si="340"/>
        <v>1.0749</v>
      </c>
      <c r="P3618">
        <f t="shared" si="341"/>
        <v>62.517445846367494</v>
      </c>
      <c r="Q3618">
        <f t="shared" si="342"/>
        <v>154.75503875969008</v>
      </c>
      <c r="R3618">
        <f t="shared" si="343"/>
        <v>62.517445846367494</v>
      </c>
      <c r="S3618">
        <f t="shared" si="344"/>
        <v>44.70745866198952</v>
      </c>
      <c r="T3618">
        <f t="shared" si="345"/>
        <v>163.50443466006087</v>
      </c>
    </row>
    <row r="3619" spans="1:20">
      <c r="A3619">
        <v>0.94336482600000005</v>
      </c>
      <c r="B3619">
        <v>281.88755099999997</v>
      </c>
      <c r="C3619">
        <v>8.0170512939999998</v>
      </c>
      <c r="D3619">
        <v>15.33725574</v>
      </c>
      <c r="E3619">
        <v>21.610290849999998</v>
      </c>
      <c r="F3619">
        <v>11</v>
      </c>
      <c r="G3619">
        <v>84.100705489999996</v>
      </c>
      <c r="H3619">
        <v>1973</v>
      </c>
      <c r="I3619">
        <v>0.330431904</v>
      </c>
      <c r="J3619">
        <v>0.19768945600000001</v>
      </c>
      <c r="K3619">
        <v>320.8919325</v>
      </c>
      <c r="L3619">
        <v>221.59619359999999</v>
      </c>
      <c r="M3619">
        <v>-7.6</v>
      </c>
      <c r="N3619">
        <v>0</v>
      </c>
      <c r="O3619">
        <f t="shared" si="340"/>
        <v>0.35389999999999999</v>
      </c>
      <c r="P3619">
        <f t="shared" si="341"/>
        <v>62.526303624417601</v>
      </c>
      <c r="Q3619">
        <f t="shared" si="342"/>
        <v>286.91481481481577</v>
      </c>
      <c r="R3619">
        <f t="shared" si="343"/>
        <v>62.526303624417601</v>
      </c>
      <c r="S3619">
        <f t="shared" si="344"/>
        <v>173.71002847468631</v>
      </c>
      <c r="T3619">
        <f t="shared" si="345"/>
        <v>239.81139698576257</v>
      </c>
    </row>
    <row r="3620" spans="1:20">
      <c r="A3620">
        <v>1.6345456540000001</v>
      </c>
      <c r="B3620">
        <v>279.95155840000001</v>
      </c>
      <c r="C3620">
        <v>145.03288190000001</v>
      </c>
      <c r="D3620">
        <v>210.85354079999999</v>
      </c>
      <c r="E3620">
        <v>62.55717439</v>
      </c>
      <c r="F3620">
        <v>11</v>
      </c>
      <c r="G3620">
        <v>46.013902199999997</v>
      </c>
      <c r="H3620">
        <v>1977</v>
      </c>
      <c r="I3620">
        <v>0.18192894800000001</v>
      </c>
      <c r="J3620">
        <v>0.33804024599999999</v>
      </c>
      <c r="K3620">
        <v>484.1719228</v>
      </c>
      <c r="L3620">
        <v>613.731808</v>
      </c>
      <c r="M3620">
        <v>-165.7</v>
      </c>
      <c r="N3620">
        <v>37.700000000000003</v>
      </c>
      <c r="O3620">
        <f t="shared" si="340"/>
        <v>0.35389999999999999</v>
      </c>
      <c r="P3620">
        <f t="shared" si="341"/>
        <v>62.547916697267013</v>
      </c>
      <c r="Q3620">
        <f t="shared" si="342"/>
        <v>225.47837837837889</v>
      </c>
      <c r="R3620">
        <f t="shared" si="343"/>
        <v>62.547916697267013</v>
      </c>
      <c r="S3620">
        <f t="shared" si="344"/>
        <v>163.7470527485205</v>
      </c>
      <c r="T3620">
        <f t="shared" si="345"/>
        <v>149.82269923479043</v>
      </c>
    </row>
    <row r="3621" spans="1:20">
      <c r="A3621">
        <v>1.7444176229999999</v>
      </c>
      <c r="B3621">
        <v>86.059173470000005</v>
      </c>
      <c r="C3621">
        <v>43.517992479999997</v>
      </c>
      <c r="D3621">
        <v>67.991841620000002</v>
      </c>
      <c r="E3621">
        <v>184.4794267</v>
      </c>
      <c r="F3621">
        <v>9</v>
      </c>
      <c r="G3621">
        <v>175.15371590000001</v>
      </c>
      <c r="H3621">
        <v>2023</v>
      </c>
      <c r="I3621">
        <v>2.5181876999999998E-2</v>
      </c>
      <c r="J3621">
        <v>0.60838021499999995</v>
      </c>
      <c r="K3621">
        <v>585.02171229999999</v>
      </c>
      <c r="L3621">
        <v>661.82557859999997</v>
      </c>
      <c r="M3621">
        <v>-42</v>
      </c>
      <c r="N3621">
        <v>14.2</v>
      </c>
      <c r="O3621">
        <f t="shared" si="340"/>
        <v>0.35389999999999999</v>
      </c>
      <c r="P3621">
        <f t="shared" si="341"/>
        <v>62.567427130670509</v>
      </c>
      <c r="Q3621">
        <f t="shared" si="342"/>
        <v>99.978289473684242</v>
      </c>
      <c r="R3621">
        <f t="shared" si="343"/>
        <v>62.567427130670509</v>
      </c>
      <c r="S3621">
        <f t="shared" si="344"/>
        <v>119.9331608321056</v>
      </c>
      <c r="T3621">
        <f t="shared" si="345"/>
        <v>90.817809205305934</v>
      </c>
    </row>
    <row r="3622" spans="1:20">
      <c r="A3622">
        <v>0.67332844000000003</v>
      </c>
      <c r="B3622">
        <v>102.4695981</v>
      </c>
      <c r="C3622">
        <v>67.738658900000004</v>
      </c>
      <c r="D3622">
        <v>149.63575890000001</v>
      </c>
      <c r="E3622">
        <v>131.10666689999999</v>
      </c>
      <c r="F3622">
        <v>2</v>
      </c>
      <c r="G3622">
        <v>128.3781171</v>
      </c>
      <c r="H3622">
        <v>2001</v>
      </c>
      <c r="I3622">
        <v>1.9683727000000002E-2</v>
      </c>
      <c r="J3622">
        <v>4.9801057000000003E-2</v>
      </c>
      <c r="K3622">
        <v>533.15326900000002</v>
      </c>
      <c r="L3622">
        <v>429.45195330000001</v>
      </c>
      <c r="M3622">
        <v>-98.6</v>
      </c>
      <c r="N3622">
        <v>0</v>
      </c>
      <c r="O3622">
        <f t="shared" si="340"/>
        <v>1.0749</v>
      </c>
      <c r="P3622">
        <f t="shared" si="341"/>
        <v>62.605790392270023</v>
      </c>
      <c r="Q3622">
        <f t="shared" si="342"/>
        <v>122.87319587628873</v>
      </c>
      <c r="R3622">
        <f t="shared" si="343"/>
        <v>62.605790392270023</v>
      </c>
      <c r="S3622">
        <f t="shared" si="344"/>
        <v>143.38641909927512</v>
      </c>
      <c r="T3622">
        <f t="shared" si="345"/>
        <v>119.14056867759517</v>
      </c>
    </row>
    <row r="3623" spans="1:20">
      <c r="A3623">
        <v>1.235299401</v>
      </c>
      <c r="B3623">
        <v>230.558043</v>
      </c>
      <c r="C3623">
        <v>106.87931709999999</v>
      </c>
      <c r="D3623">
        <v>60.257936530000002</v>
      </c>
      <c r="E3623">
        <v>90.137155300000003</v>
      </c>
      <c r="F3623">
        <v>9</v>
      </c>
      <c r="G3623">
        <v>211.81489629999999</v>
      </c>
      <c r="H3623">
        <v>1990</v>
      </c>
      <c r="I3623">
        <v>0.352989518</v>
      </c>
      <c r="J3623">
        <v>0.467610413</v>
      </c>
      <c r="K3623">
        <v>674.87151630000005</v>
      </c>
      <c r="L3623">
        <v>679.21951160000003</v>
      </c>
      <c r="M3623">
        <v>-42</v>
      </c>
      <c r="N3623">
        <v>0</v>
      </c>
      <c r="O3623">
        <f t="shared" si="340"/>
        <v>0.35389999999999999</v>
      </c>
      <c r="P3623">
        <f t="shared" si="341"/>
        <v>62.629166371019522</v>
      </c>
      <c r="Q3623">
        <f t="shared" si="342"/>
        <v>147.90935251798575</v>
      </c>
      <c r="R3623">
        <f t="shared" si="343"/>
        <v>62.629166371019522</v>
      </c>
      <c r="S3623">
        <f t="shared" si="344"/>
        <v>150.42044476949283</v>
      </c>
      <c r="T3623">
        <f t="shared" si="345"/>
        <v>98.739175418485971</v>
      </c>
    </row>
    <row r="3624" spans="1:20">
      <c r="A3624">
        <v>1.121292261</v>
      </c>
      <c r="B3624">
        <v>255.6241287</v>
      </c>
      <c r="C3624">
        <v>18.949972939999999</v>
      </c>
      <c r="D3624">
        <v>71.891155359999999</v>
      </c>
      <c r="E3624">
        <v>87.297977360000004</v>
      </c>
      <c r="F3624">
        <v>4</v>
      </c>
      <c r="G3624">
        <v>66.158267820000006</v>
      </c>
      <c r="H3624">
        <v>2054</v>
      </c>
      <c r="I3624">
        <v>0.30010801500000001</v>
      </c>
      <c r="J3624">
        <v>0.19138746800000001</v>
      </c>
      <c r="K3624">
        <v>451.23315150000002</v>
      </c>
      <c r="L3624">
        <v>210.8444652</v>
      </c>
      <c r="M3624">
        <v>-98.6</v>
      </c>
      <c r="N3624">
        <v>37.700000000000003</v>
      </c>
      <c r="O3624">
        <f t="shared" si="340"/>
        <v>1.0749</v>
      </c>
      <c r="P3624">
        <f t="shared" si="341"/>
        <v>62.645969191937496</v>
      </c>
      <c r="Q3624">
        <f t="shared" si="342"/>
        <v>86.342919389978221</v>
      </c>
      <c r="R3624">
        <f t="shared" si="343"/>
        <v>62.645969191937496</v>
      </c>
      <c r="S3624">
        <f t="shared" si="344"/>
        <v>120.56589842451073</v>
      </c>
      <c r="T3624">
        <f t="shared" si="345"/>
        <v>118.36606602265184</v>
      </c>
    </row>
    <row r="3625" spans="1:20">
      <c r="A3625">
        <v>0.91317970500000001</v>
      </c>
      <c r="B3625">
        <v>265.4594189</v>
      </c>
      <c r="C3625">
        <v>29.49702753</v>
      </c>
      <c r="D3625">
        <v>81.069794470000005</v>
      </c>
      <c r="E3625">
        <v>67.630840309999996</v>
      </c>
      <c r="F3625">
        <v>9</v>
      </c>
      <c r="G3625">
        <v>98.664794630000003</v>
      </c>
      <c r="H3625">
        <v>2029</v>
      </c>
      <c r="I3625">
        <v>0.17690731500000001</v>
      </c>
      <c r="J3625">
        <v>0.31071346999999999</v>
      </c>
      <c r="K3625">
        <v>148.64727550000001</v>
      </c>
      <c r="L3625">
        <v>536.11298799999997</v>
      </c>
      <c r="M3625">
        <v>-42</v>
      </c>
      <c r="N3625">
        <v>0</v>
      </c>
      <c r="O3625">
        <f t="shared" si="340"/>
        <v>0.35389999999999999</v>
      </c>
      <c r="P3625">
        <f t="shared" si="341"/>
        <v>62.666514892972486</v>
      </c>
      <c r="Q3625">
        <f t="shared" si="342"/>
        <v>96.351497005988051</v>
      </c>
      <c r="R3625">
        <f t="shared" si="343"/>
        <v>62.666514892972486</v>
      </c>
      <c r="S3625">
        <f t="shared" si="344"/>
        <v>43.119080078507778</v>
      </c>
      <c r="T3625">
        <f t="shared" si="345"/>
        <v>128.50388552717834</v>
      </c>
    </row>
    <row r="3626" spans="1:20">
      <c r="A3626">
        <v>0.36788224200000003</v>
      </c>
      <c r="B3626">
        <v>12.92890907</v>
      </c>
      <c r="C3626">
        <v>97.589811429999997</v>
      </c>
      <c r="D3626">
        <v>177.39646690000001</v>
      </c>
      <c r="E3626">
        <v>3.108998948</v>
      </c>
      <c r="F3626">
        <v>6</v>
      </c>
      <c r="G3626">
        <v>183.2211835</v>
      </c>
      <c r="H3626">
        <v>2002</v>
      </c>
      <c r="I3626">
        <v>0.202011362</v>
      </c>
      <c r="J3626">
        <v>0.44422010200000001</v>
      </c>
      <c r="K3626">
        <v>131.24226719999999</v>
      </c>
      <c r="L3626">
        <v>395.59446789999998</v>
      </c>
      <c r="M3626">
        <v>0</v>
      </c>
      <c r="N3626">
        <v>14.2</v>
      </c>
      <c r="O3626">
        <f t="shared" si="340"/>
        <v>0.35389999999999999</v>
      </c>
      <c r="P3626">
        <f t="shared" si="341"/>
        <v>62.668397458912011</v>
      </c>
      <c r="Q3626">
        <f t="shared" si="342"/>
        <v>121.2834170854272</v>
      </c>
      <c r="R3626">
        <f t="shared" si="343"/>
        <v>62.668397458912011</v>
      </c>
      <c r="S3626">
        <f t="shared" si="344"/>
        <v>45.688654386473814</v>
      </c>
      <c r="T3626">
        <f t="shared" si="345"/>
        <v>154.2191728703076</v>
      </c>
    </row>
    <row r="3627" spans="1:20">
      <c r="A3627">
        <v>1.849842746</v>
      </c>
      <c r="B3627">
        <v>213.5482313</v>
      </c>
      <c r="C3627">
        <v>22.503624680000001</v>
      </c>
      <c r="D3627">
        <v>171.52986530000001</v>
      </c>
      <c r="E3627">
        <v>36.093825119999998</v>
      </c>
      <c r="F3627">
        <v>4</v>
      </c>
      <c r="G3627">
        <v>160.2086133</v>
      </c>
      <c r="H3627">
        <v>1993</v>
      </c>
      <c r="I3627">
        <v>0.241183487</v>
      </c>
      <c r="J3627">
        <v>0.37169499499999997</v>
      </c>
      <c r="K3627">
        <v>681.57259390000002</v>
      </c>
      <c r="L3627">
        <v>651.22517349999998</v>
      </c>
      <c r="M3627">
        <v>-42</v>
      </c>
      <c r="N3627">
        <v>0</v>
      </c>
      <c r="O3627">
        <f t="shared" si="340"/>
        <v>1.0749</v>
      </c>
      <c r="P3627">
        <f t="shared" si="341"/>
        <v>62.693903513075</v>
      </c>
      <c r="Q3627">
        <f t="shared" si="342"/>
        <v>139.30779220779232</v>
      </c>
      <c r="R3627">
        <f t="shared" si="343"/>
        <v>62.693903513075</v>
      </c>
      <c r="S3627">
        <f t="shared" si="344"/>
        <v>151.45475936669285</v>
      </c>
      <c r="T3627">
        <f t="shared" si="345"/>
        <v>98.440663547702741</v>
      </c>
    </row>
    <row r="3628" spans="1:20">
      <c r="A3628">
        <v>0.18925434499999999</v>
      </c>
      <c r="B3628">
        <v>103.9664465</v>
      </c>
      <c r="C3628">
        <v>96.222069509999997</v>
      </c>
      <c r="D3628">
        <v>44.489406299999999</v>
      </c>
      <c r="E3628">
        <v>73.178656059999994</v>
      </c>
      <c r="F3628">
        <v>7</v>
      </c>
      <c r="G3628">
        <v>188.3437428</v>
      </c>
      <c r="H3628">
        <v>1991</v>
      </c>
      <c r="I3628">
        <v>7.5776639000000007E-2</v>
      </c>
      <c r="J3628">
        <v>0.32701238300000002</v>
      </c>
      <c r="K3628">
        <v>570.03958699999998</v>
      </c>
      <c r="L3628">
        <v>171.38449919999999</v>
      </c>
      <c r="M3628">
        <v>0</v>
      </c>
      <c r="N3628">
        <v>0</v>
      </c>
      <c r="O3628">
        <f t="shared" si="340"/>
        <v>0.35389999999999999</v>
      </c>
      <c r="P3628">
        <f t="shared" si="341"/>
        <v>62.696058349206503</v>
      </c>
      <c r="Q3628">
        <f t="shared" si="342"/>
        <v>144.84305555555568</v>
      </c>
      <c r="R3628">
        <f t="shared" si="343"/>
        <v>62.696058349206503</v>
      </c>
      <c r="S3628">
        <f t="shared" si="344"/>
        <v>184.32696632447559</v>
      </c>
      <c r="T3628">
        <f t="shared" si="345"/>
        <v>143.24767602805574</v>
      </c>
    </row>
    <row r="3629" spans="1:20">
      <c r="A3629">
        <v>0.107537745</v>
      </c>
      <c r="B3629">
        <v>123.863474</v>
      </c>
      <c r="C3629">
        <v>111.6372612</v>
      </c>
      <c r="D3629">
        <v>66.692576639999999</v>
      </c>
      <c r="E3629">
        <v>183.50996000000001</v>
      </c>
      <c r="F3629">
        <v>1</v>
      </c>
      <c r="G3629">
        <v>240.16124110000001</v>
      </c>
      <c r="H3629">
        <v>2051</v>
      </c>
      <c r="I3629">
        <v>0.112418767</v>
      </c>
      <c r="J3629">
        <v>1.8846025999999998E-2</v>
      </c>
      <c r="K3629">
        <v>501.25382130000003</v>
      </c>
      <c r="L3629">
        <v>659.38996810000003</v>
      </c>
      <c r="M3629">
        <v>-165.7</v>
      </c>
      <c r="N3629">
        <v>37.700000000000003</v>
      </c>
      <c r="O3629">
        <f t="shared" si="340"/>
        <v>1.0749</v>
      </c>
      <c r="P3629">
        <f t="shared" si="341"/>
        <v>62.710993884709509</v>
      </c>
      <c r="Q3629">
        <f t="shared" si="342"/>
        <v>87.24639639639642</v>
      </c>
      <c r="R3629">
        <f t="shared" si="343"/>
        <v>62.710993884709509</v>
      </c>
      <c r="S3629">
        <f t="shared" si="344"/>
        <v>104.1658175212696</v>
      </c>
      <c r="T3629">
        <f t="shared" si="345"/>
        <v>92.06006059414041</v>
      </c>
    </row>
    <row r="3630" spans="1:20">
      <c r="A3630">
        <v>8.5935895999999998E-2</v>
      </c>
      <c r="B3630">
        <v>236.31250790000001</v>
      </c>
      <c r="C3630">
        <v>84.472410960000005</v>
      </c>
      <c r="D3630">
        <v>245.16255870000001</v>
      </c>
      <c r="E3630">
        <v>59.095576059999999</v>
      </c>
      <c r="F3630">
        <v>8</v>
      </c>
      <c r="G3630">
        <v>137.9374813</v>
      </c>
      <c r="H3630">
        <v>2047</v>
      </c>
      <c r="I3630">
        <v>0.27589235600000001</v>
      </c>
      <c r="J3630">
        <v>0.405749998</v>
      </c>
      <c r="K3630">
        <v>683.78568059999998</v>
      </c>
      <c r="L3630">
        <v>694.3156242</v>
      </c>
      <c r="M3630">
        <v>-98.6</v>
      </c>
      <c r="N3630">
        <v>14.2</v>
      </c>
      <c r="O3630">
        <f t="shared" si="340"/>
        <v>0.35389999999999999</v>
      </c>
      <c r="P3630">
        <f t="shared" si="341"/>
        <v>62.754895428251999</v>
      </c>
      <c r="Q3630">
        <f t="shared" si="342"/>
        <v>88.550471698113228</v>
      </c>
      <c r="R3630">
        <f t="shared" si="343"/>
        <v>62.754895428251999</v>
      </c>
      <c r="S3630">
        <f t="shared" si="344"/>
        <v>121.06609194053743</v>
      </c>
      <c r="T3630">
        <f t="shared" si="345"/>
        <v>78.434340249122329</v>
      </c>
    </row>
    <row r="3631" spans="1:20">
      <c r="A3631">
        <v>0.70629898099999999</v>
      </c>
      <c r="B3631">
        <v>12.96909247</v>
      </c>
      <c r="C3631">
        <v>54.805255170000002</v>
      </c>
      <c r="D3631">
        <v>294.54147790000002</v>
      </c>
      <c r="E3631">
        <v>91.216963109999995</v>
      </c>
      <c r="F3631">
        <v>9</v>
      </c>
      <c r="G3631">
        <v>41.355439359999998</v>
      </c>
      <c r="H3631">
        <v>1978</v>
      </c>
      <c r="I3631">
        <v>0.20748160800000001</v>
      </c>
      <c r="J3631">
        <v>0.69192578800000004</v>
      </c>
      <c r="K3631">
        <v>431.00405430000001</v>
      </c>
      <c r="L3631">
        <v>248.76591070000001</v>
      </c>
      <c r="M3631">
        <v>-98.6</v>
      </c>
      <c r="N3631">
        <v>37.700000000000003</v>
      </c>
      <c r="O3631">
        <f t="shared" si="340"/>
        <v>0.35389999999999999</v>
      </c>
      <c r="P3631">
        <f t="shared" si="341"/>
        <v>62.755317381778525</v>
      </c>
      <c r="Q3631">
        <f t="shared" si="342"/>
        <v>214.97974683544348</v>
      </c>
      <c r="R3631">
        <f t="shared" si="343"/>
        <v>62.755317381778525</v>
      </c>
      <c r="S3631">
        <f t="shared" si="344"/>
        <v>177.33645351995378</v>
      </c>
      <c r="T3631">
        <f t="shared" si="345"/>
        <v>182.27218079637339</v>
      </c>
    </row>
    <row r="3632" spans="1:20">
      <c r="A3632">
        <v>0.73405897600000003</v>
      </c>
      <c r="B3632">
        <v>21.323242749999999</v>
      </c>
      <c r="C3632">
        <v>47.701728920000001</v>
      </c>
      <c r="D3632">
        <v>235.00085250000001</v>
      </c>
      <c r="E3632">
        <v>92.525926089999999</v>
      </c>
      <c r="F3632">
        <v>7</v>
      </c>
      <c r="G3632">
        <v>61.701281369999997</v>
      </c>
      <c r="H3632">
        <v>2025</v>
      </c>
      <c r="I3632">
        <v>0.34741124200000001</v>
      </c>
      <c r="J3632">
        <v>0.58701354900000002</v>
      </c>
      <c r="K3632">
        <v>86.431959890000002</v>
      </c>
      <c r="L3632">
        <v>137.79958250000001</v>
      </c>
      <c r="M3632">
        <v>-42</v>
      </c>
      <c r="N3632">
        <v>0</v>
      </c>
      <c r="O3632">
        <f t="shared" si="340"/>
        <v>0.35389999999999999</v>
      </c>
      <c r="P3632">
        <f t="shared" si="341"/>
        <v>62.763689477284004</v>
      </c>
      <c r="Q3632">
        <f t="shared" si="342"/>
        <v>98.692356687898126</v>
      </c>
      <c r="R3632">
        <f t="shared" si="343"/>
        <v>62.763689477284004</v>
      </c>
      <c r="S3632">
        <f t="shared" si="344"/>
        <v>32.183703649838883</v>
      </c>
      <c r="T3632">
        <f t="shared" si="345"/>
        <v>164.95496266686152</v>
      </c>
    </row>
    <row r="3633" spans="1:20">
      <c r="A3633">
        <v>0.85989657600000002</v>
      </c>
      <c r="B3633">
        <v>140.771637</v>
      </c>
      <c r="C3633">
        <v>71.119310110000001</v>
      </c>
      <c r="D3633">
        <v>248.6412636</v>
      </c>
      <c r="E3633">
        <v>11.79032578</v>
      </c>
      <c r="F3633">
        <v>2</v>
      </c>
      <c r="G3633">
        <v>167.4503876</v>
      </c>
      <c r="H3633">
        <v>2006</v>
      </c>
      <c r="I3633">
        <v>0.14633441799999999</v>
      </c>
      <c r="J3633">
        <v>1.8412364000000001E-2</v>
      </c>
      <c r="K3633">
        <v>435.2223846</v>
      </c>
      <c r="L3633">
        <v>363.486265</v>
      </c>
      <c r="M3633">
        <v>-98.6</v>
      </c>
      <c r="N3633">
        <v>14.2</v>
      </c>
      <c r="O3633">
        <f t="shared" si="340"/>
        <v>1.0749</v>
      </c>
      <c r="P3633">
        <f t="shared" si="341"/>
        <v>62.784391498326997</v>
      </c>
      <c r="Q3633">
        <f t="shared" si="342"/>
        <v>115.65022831050234</v>
      </c>
      <c r="R3633">
        <f t="shared" si="343"/>
        <v>62.784391498326997</v>
      </c>
      <c r="S3633">
        <f t="shared" si="344"/>
        <v>124.68138153694096</v>
      </c>
      <c r="T3633">
        <f t="shared" si="345"/>
        <v>126.90949265311488</v>
      </c>
    </row>
    <row r="3634" spans="1:20">
      <c r="A3634">
        <v>1.672964549</v>
      </c>
      <c r="B3634">
        <v>232.2576948</v>
      </c>
      <c r="C3634">
        <v>123.8097494</v>
      </c>
      <c r="D3634">
        <v>295.36000539999998</v>
      </c>
      <c r="E3634">
        <v>8.3839046810000006</v>
      </c>
      <c r="F3634">
        <v>11</v>
      </c>
      <c r="G3634">
        <v>173.7249037</v>
      </c>
      <c r="H3634">
        <v>2011</v>
      </c>
      <c r="I3634">
        <v>0.12086483200000001</v>
      </c>
      <c r="J3634">
        <v>0.21838561100000001</v>
      </c>
      <c r="K3634">
        <v>446.2419701</v>
      </c>
      <c r="L3634">
        <v>68.177537790000002</v>
      </c>
      <c r="M3634">
        <v>-98.6</v>
      </c>
      <c r="N3634">
        <v>14.2</v>
      </c>
      <c r="O3634">
        <f t="shared" si="340"/>
        <v>0.35389999999999999</v>
      </c>
      <c r="P3634">
        <f t="shared" si="341"/>
        <v>62.861781687655522</v>
      </c>
      <c r="Q3634">
        <f t="shared" si="342"/>
        <v>109.90737704918038</v>
      </c>
      <c r="R3634">
        <f t="shared" si="343"/>
        <v>62.861781687655522</v>
      </c>
      <c r="S3634">
        <f t="shared" si="344"/>
        <v>145.71507005882052</v>
      </c>
      <c r="T3634">
        <f t="shared" si="345"/>
        <v>144.65644282986614</v>
      </c>
    </row>
    <row r="3635" spans="1:20">
      <c r="A3635">
        <v>1.998373958</v>
      </c>
      <c r="B3635">
        <v>267.05298320000003</v>
      </c>
      <c r="C3635">
        <v>31.21042782</v>
      </c>
      <c r="D3635">
        <v>133.92587739999999</v>
      </c>
      <c r="E3635">
        <v>0.46143578400000002</v>
      </c>
      <c r="F3635">
        <v>10</v>
      </c>
      <c r="G3635">
        <v>116.53256469999999</v>
      </c>
      <c r="H3635">
        <v>1967</v>
      </c>
      <c r="I3635">
        <v>8.7610476000000007E-2</v>
      </c>
      <c r="J3635">
        <v>0.301472291</v>
      </c>
      <c r="K3635">
        <v>649.54259290000005</v>
      </c>
      <c r="L3635">
        <v>396.91232409999998</v>
      </c>
      <c r="M3635">
        <v>-42</v>
      </c>
      <c r="N3635">
        <v>14.2</v>
      </c>
      <c r="O3635">
        <f t="shared" si="340"/>
        <v>0.35389999999999999</v>
      </c>
      <c r="P3635">
        <f t="shared" si="341"/>
        <v>62.876092417371012</v>
      </c>
      <c r="Q3635">
        <f t="shared" si="342"/>
        <v>571.05833333333817</v>
      </c>
      <c r="R3635">
        <f t="shared" si="343"/>
        <v>62.876092417371012</v>
      </c>
      <c r="S3635">
        <f t="shared" si="344"/>
        <v>436.81146536128279</v>
      </c>
      <c r="T3635">
        <f t="shared" si="345"/>
        <v>297.91345674669185</v>
      </c>
    </row>
    <row r="3636" spans="1:20">
      <c r="A3636">
        <v>1.9539918949999999</v>
      </c>
      <c r="B3636">
        <v>69.410461960000006</v>
      </c>
      <c r="C3636">
        <v>86.882144769999996</v>
      </c>
      <c r="D3636">
        <v>263.4738049</v>
      </c>
      <c r="E3636">
        <v>187.1765637</v>
      </c>
      <c r="F3636">
        <v>4</v>
      </c>
      <c r="G3636">
        <v>176.48060810000001</v>
      </c>
      <c r="H3636">
        <v>1964</v>
      </c>
      <c r="I3636">
        <v>8.4785287000000001E-2</v>
      </c>
      <c r="J3636">
        <v>0.611548906</v>
      </c>
      <c r="K3636">
        <v>451.54827180000001</v>
      </c>
      <c r="L3636">
        <v>93.675614749999994</v>
      </c>
      <c r="M3636">
        <v>-165.7</v>
      </c>
      <c r="N3636">
        <v>14.2</v>
      </c>
      <c r="O3636">
        <f t="shared" si="340"/>
        <v>1.0749</v>
      </c>
      <c r="P3636">
        <f t="shared" si="341"/>
        <v>62.890526660343525</v>
      </c>
      <c r="Q3636">
        <f t="shared" si="342"/>
        <v>1423.4888888889232</v>
      </c>
      <c r="R3636">
        <f t="shared" si="343"/>
        <v>62.890526660343525</v>
      </c>
      <c r="S3636">
        <f t="shared" si="344"/>
        <v>886.69958427714755</v>
      </c>
      <c r="T3636">
        <f t="shared" si="345"/>
        <v>869.91345193047039</v>
      </c>
    </row>
    <row r="3637" spans="1:20">
      <c r="A3637">
        <v>0.228577639</v>
      </c>
      <c r="B3637">
        <v>198.57712910000001</v>
      </c>
      <c r="C3637">
        <v>59.461629600000002</v>
      </c>
      <c r="D3637">
        <v>25.935282010000002</v>
      </c>
      <c r="E3637">
        <v>33.129566459999999</v>
      </c>
      <c r="F3637">
        <v>8</v>
      </c>
      <c r="G3637">
        <v>175.40510639999999</v>
      </c>
      <c r="H3637">
        <v>2050</v>
      </c>
      <c r="I3637">
        <v>0.124595131</v>
      </c>
      <c r="J3637">
        <v>0.23553837599999999</v>
      </c>
      <c r="K3637">
        <v>484.01658529999997</v>
      </c>
      <c r="L3637">
        <v>411.68973699999998</v>
      </c>
      <c r="M3637">
        <v>-7.6</v>
      </c>
      <c r="N3637">
        <v>14.2</v>
      </c>
      <c r="O3637">
        <f t="shared" si="340"/>
        <v>0.35389999999999999</v>
      </c>
      <c r="P3637">
        <f t="shared" si="341"/>
        <v>62.972898655462501</v>
      </c>
      <c r="Q3637">
        <f t="shared" si="342"/>
        <v>87.561275626423708</v>
      </c>
      <c r="R3637">
        <f t="shared" si="343"/>
        <v>62.972898655462501</v>
      </c>
      <c r="S3637">
        <f t="shared" si="344"/>
        <v>116.24664218709906</v>
      </c>
      <c r="T3637">
        <f t="shared" si="345"/>
        <v>106.39565678718671</v>
      </c>
    </row>
    <row r="3638" spans="1:20">
      <c r="A3638">
        <v>0.38706944599999998</v>
      </c>
      <c r="B3638">
        <v>16.321669620000002</v>
      </c>
      <c r="C3638">
        <v>75.624587680000005</v>
      </c>
      <c r="D3638">
        <v>217.7081676</v>
      </c>
      <c r="E3638">
        <v>37.45469155</v>
      </c>
      <c r="F3638">
        <v>11</v>
      </c>
      <c r="G3638">
        <v>169.5608996</v>
      </c>
      <c r="H3638">
        <v>1986</v>
      </c>
      <c r="I3638">
        <v>8.4875063000000001E-2</v>
      </c>
      <c r="J3638">
        <v>0.54351640700000003</v>
      </c>
      <c r="K3638">
        <v>105.6817583</v>
      </c>
      <c r="L3638">
        <v>681.31938079999998</v>
      </c>
      <c r="M3638">
        <v>-42</v>
      </c>
      <c r="N3638">
        <v>37.700000000000003</v>
      </c>
      <c r="O3638">
        <f t="shared" si="340"/>
        <v>0.35389999999999999</v>
      </c>
      <c r="P3638">
        <f t="shared" si="341"/>
        <v>63.008249394081005</v>
      </c>
      <c r="Q3638">
        <f t="shared" si="342"/>
        <v>162.75126050420187</v>
      </c>
      <c r="R3638">
        <f t="shared" si="343"/>
        <v>63.008249394081005</v>
      </c>
      <c r="S3638">
        <f t="shared" si="344"/>
        <v>37.465251677441174</v>
      </c>
      <c r="T3638">
        <f t="shared" si="345"/>
        <v>157.04797838423588</v>
      </c>
    </row>
    <row r="3639" spans="1:20">
      <c r="A3639">
        <v>0.71737310600000004</v>
      </c>
      <c r="B3639">
        <v>28.30315723</v>
      </c>
      <c r="C3639">
        <v>143.25185110000001</v>
      </c>
      <c r="D3639">
        <v>226.4360494</v>
      </c>
      <c r="E3639">
        <v>6.9036087049999999</v>
      </c>
      <c r="F3639">
        <v>7</v>
      </c>
      <c r="G3639">
        <v>244.39546730000001</v>
      </c>
      <c r="H3639">
        <v>2040</v>
      </c>
      <c r="I3639">
        <v>0.43486677099999999</v>
      </c>
      <c r="J3639">
        <v>0.60010556699999995</v>
      </c>
      <c r="K3639">
        <v>78.668095249999993</v>
      </c>
      <c r="L3639">
        <v>197.76823160000001</v>
      </c>
      <c r="M3639">
        <v>-7.6</v>
      </c>
      <c r="N3639">
        <v>0</v>
      </c>
      <c r="O3639">
        <f t="shared" si="340"/>
        <v>0.35389999999999999</v>
      </c>
      <c r="P3639">
        <f t="shared" si="341"/>
        <v>63.009200890157011</v>
      </c>
      <c r="Q3639">
        <f t="shared" si="342"/>
        <v>91.155269922879199</v>
      </c>
      <c r="R3639">
        <f t="shared" si="343"/>
        <v>63.009200890157011</v>
      </c>
      <c r="S3639">
        <f t="shared" si="344"/>
        <v>27.422626626005844</v>
      </c>
      <c r="T3639">
        <f t="shared" si="345"/>
        <v>154.42376679789498</v>
      </c>
    </row>
    <row r="3640" spans="1:20">
      <c r="A3640">
        <v>1.632682819</v>
      </c>
      <c r="B3640">
        <v>35.711529030000001</v>
      </c>
      <c r="C3640">
        <v>49.622691539999998</v>
      </c>
      <c r="D3640">
        <v>286.55362159999999</v>
      </c>
      <c r="E3640">
        <v>108.06320220000001</v>
      </c>
      <c r="F3640">
        <v>3</v>
      </c>
      <c r="G3640">
        <v>147.5163599</v>
      </c>
      <c r="H3640">
        <v>2056</v>
      </c>
      <c r="I3640">
        <v>0.32304175899999998</v>
      </c>
      <c r="J3640">
        <v>0.52723551300000004</v>
      </c>
      <c r="K3640">
        <v>130.6203107</v>
      </c>
      <c r="L3640">
        <v>293.15355440000002</v>
      </c>
      <c r="M3640">
        <v>-98.6</v>
      </c>
      <c r="N3640">
        <v>14.2</v>
      </c>
      <c r="O3640">
        <f t="shared" si="340"/>
        <v>1.0749</v>
      </c>
      <c r="P3640">
        <f t="shared" si="341"/>
        <v>63.012096223754511</v>
      </c>
      <c r="Q3640">
        <f t="shared" si="342"/>
        <v>85.772707889125812</v>
      </c>
      <c r="R3640">
        <f t="shared" si="343"/>
        <v>63.012096223754511</v>
      </c>
      <c r="S3640">
        <f t="shared" si="344"/>
        <v>41.213406981358858</v>
      </c>
      <c r="T3640">
        <f t="shared" si="345"/>
        <v>139.7756535327394</v>
      </c>
    </row>
    <row r="3641" spans="1:20">
      <c r="A3641">
        <v>1.739193191</v>
      </c>
      <c r="B3641">
        <v>148.4695093</v>
      </c>
      <c r="C3641">
        <v>67.568114199999997</v>
      </c>
      <c r="D3641">
        <v>189.77812789999999</v>
      </c>
      <c r="E3641">
        <v>17.355103889999999</v>
      </c>
      <c r="F3641">
        <v>7</v>
      </c>
      <c r="G3641">
        <v>132.6897864</v>
      </c>
      <c r="H3641">
        <v>2041</v>
      </c>
      <c r="I3641">
        <v>0.48422405499999999</v>
      </c>
      <c r="J3641">
        <v>0.67685924200000003</v>
      </c>
      <c r="K3641">
        <v>210.69999970000001</v>
      </c>
      <c r="L3641">
        <v>419.70795679999998</v>
      </c>
      <c r="M3641">
        <v>-42</v>
      </c>
      <c r="N3641">
        <v>14.2</v>
      </c>
      <c r="O3641">
        <f t="shared" si="340"/>
        <v>0.35389999999999999</v>
      </c>
      <c r="P3641">
        <f t="shared" si="341"/>
        <v>63.024242098810504</v>
      </c>
      <c r="Q3641">
        <f t="shared" si="342"/>
        <v>90.754822335025395</v>
      </c>
      <c r="R3641">
        <f t="shared" si="343"/>
        <v>63.024242098810504</v>
      </c>
      <c r="S3641">
        <f t="shared" si="344"/>
        <v>58.485044855108789</v>
      </c>
      <c r="T3641">
        <f t="shared" si="345"/>
        <v>122.96570910158</v>
      </c>
    </row>
    <row r="3642" spans="1:20">
      <c r="A3642">
        <v>0.87145991099999998</v>
      </c>
      <c r="B3642">
        <v>243.8343697</v>
      </c>
      <c r="C3642">
        <v>131.25204890000001</v>
      </c>
      <c r="D3642">
        <v>19.4715384</v>
      </c>
      <c r="E3642">
        <v>31.40031669</v>
      </c>
      <c r="F3642">
        <v>10</v>
      </c>
      <c r="G3642">
        <v>103.709349</v>
      </c>
      <c r="H3642">
        <v>2002</v>
      </c>
      <c r="I3642">
        <v>0.131601369</v>
      </c>
      <c r="J3642">
        <v>0.132585921</v>
      </c>
      <c r="K3642">
        <v>610.79891359999999</v>
      </c>
      <c r="L3642">
        <v>463.769338</v>
      </c>
      <c r="M3642">
        <v>-42</v>
      </c>
      <c r="N3642">
        <v>0</v>
      </c>
      <c r="O3642">
        <f t="shared" si="340"/>
        <v>0.35389999999999999</v>
      </c>
      <c r="P3642">
        <f t="shared" si="341"/>
        <v>63.025882983460505</v>
      </c>
      <c r="Q3642">
        <f t="shared" si="342"/>
        <v>121.2834170854272</v>
      </c>
      <c r="R3642">
        <f t="shared" si="343"/>
        <v>63.025882983460505</v>
      </c>
      <c r="S3642">
        <f t="shared" si="344"/>
        <v>150.83521862272607</v>
      </c>
      <c r="T3642">
        <f t="shared" si="345"/>
        <v>109.39770906931693</v>
      </c>
    </row>
    <row r="3643" spans="1:20">
      <c r="A3643">
        <v>0.46649864899999999</v>
      </c>
      <c r="B3643">
        <v>13.152135080000001</v>
      </c>
      <c r="C3643">
        <v>74.071351309999997</v>
      </c>
      <c r="D3643">
        <v>100.86845769999999</v>
      </c>
      <c r="E3643">
        <v>88.628893390000002</v>
      </c>
      <c r="F3643">
        <v>5</v>
      </c>
      <c r="G3643">
        <v>165.7218891</v>
      </c>
      <c r="H3643">
        <v>2004</v>
      </c>
      <c r="I3643">
        <v>0.162413431</v>
      </c>
      <c r="J3643">
        <v>0.12749416199999999</v>
      </c>
      <c r="K3643">
        <v>599.92053099999998</v>
      </c>
      <c r="L3643">
        <v>102.3284927</v>
      </c>
      <c r="M3643">
        <v>-7.6</v>
      </c>
      <c r="N3643">
        <v>14.2</v>
      </c>
      <c r="O3643">
        <f t="shared" si="340"/>
        <v>0.35389999999999999</v>
      </c>
      <c r="P3643">
        <f t="shared" si="341"/>
        <v>63.030808578522496</v>
      </c>
      <c r="Q3643">
        <f t="shared" si="342"/>
        <v>118.33205741626801</v>
      </c>
      <c r="R3643">
        <f t="shared" si="343"/>
        <v>63.030808578522496</v>
      </c>
      <c r="S3643">
        <f t="shared" si="344"/>
        <v>179.67862179843621</v>
      </c>
      <c r="T3643">
        <f t="shared" si="345"/>
        <v>132.68028904432884</v>
      </c>
    </row>
    <row r="3644" spans="1:20">
      <c r="A3644">
        <v>0.248066383</v>
      </c>
      <c r="B3644">
        <v>55.928802140000002</v>
      </c>
      <c r="C3644">
        <v>94.386445359999996</v>
      </c>
      <c r="D3644">
        <v>13.36736335</v>
      </c>
      <c r="E3644">
        <v>122.46785370000001</v>
      </c>
      <c r="F3644">
        <v>6</v>
      </c>
      <c r="G3644">
        <v>153.35752020000001</v>
      </c>
      <c r="H3644">
        <v>2047</v>
      </c>
      <c r="I3644">
        <v>0.24394343499999999</v>
      </c>
      <c r="J3644">
        <v>0.51909446199999998</v>
      </c>
      <c r="K3644">
        <v>559.78492700000004</v>
      </c>
      <c r="L3644">
        <v>263.81095800000003</v>
      </c>
      <c r="M3644">
        <v>-42</v>
      </c>
      <c r="N3644">
        <v>37.700000000000003</v>
      </c>
      <c r="O3644">
        <f t="shared" si="340"/>
        <v>0.35389999999999999</v>
      </c>
      <c r="P3644">
        <f t="shared" si="341"/>
        <v>63.060076336922506</v>
      </c>
      <c r="Q3644">
        <f t="shared" si="342"/>
        <v>88.550471698113228</v>
      </c>
      <c r="R3644">
        <f t="shared" si="343"/>
        <v>63.060076336922506</v>
      </c>
      <c r="S3644">
        <f t="shared" si="344"/>
        <v>136.57894787759261</v>
      </c>
      <c r="T3644">
        <f t="shared" si="345"/>
        <v>108.08521450198592</v>
      </c>
    </row>
    <row r="3645" spans="1:20">
      <c r="A3645">
        <v>0.358659059</v>
      </c>
      <c r="B3645">
        <v>290.91121750000002</v>
      </c>
      <c r="C3645">
        <v>17.07848723</v>
      </c>
      <c r="D3645">
        <v>157.71062190000001</v>
      </c>
      <c r="E3645">
        <v>46.293430239999999</v>
      </c>
      <c r="F3645">
        <v>7</v>
      </c>
      <c r="G3645">
        <v>164.80753179999999</v>
      </c>
      <c r="H3645">
        <v>2023</v>
      </c>
      <c r="I3645">
        <v>0.20726351400000001</v>
      </c>
      <c r="J3645">
        <v>0.58947446299999995</v>
      </c>
      <c r="K3645">
        <v>672.47672460000001</v>
      </c>
      <c r="L3645">
        <v>695.08843179999997</v>
      </c>
      <c r="M3645">
        <v>-42</v>
      </c>
      <c r="N3645">
        <v>0</v>
      </c>
      <c r="O3645">
        <f t="shared" si="340"/>
        <v>0.35389999999999999</v>
      </c>
      <c r="P3645">
        <f t="shared" si="341"/>
        <v>63.0720127684815</v>
      </c>
      <c r="Q3645">
        <f t="shared" si="342"/>
        <v>99.978289473684242</v>
      </c>
      <c r="R3645">
        <f t="shared" si="343"/>
        <v>63.0720127684815</v>
      </c>
      <c r="S3645">
        <f t="shared" si="344"/>
        <v>126.37575919231423</v>
      </c>
      <c r="T3645">
        <f t="shared" si="345"/>
        <v>83.251150968080964</v>
      </c>
    </row>
    <row r="3646" spans="1:20">
      <c r="A3646">
        <v>0.98451859399999997</v>
      </c>
      <c r="B3646">
        <v>107.63244039999999</v>
      </c>
      <c r="C3646">
        <v>135.90034109999999</v>
      </c>
      <c r="D3646">
        <v>73.284629440000003</v>
      </c>
      <c r="E3646">
        <v>32.332036850000001</v>
      </c>
      <c r="F3646">
        <v>9</v>
      </c>
      <c r="G3646">
        <v>201.08011930000001</v>
      </c>
      <c r="H3646">
        <v>2047</v>
      </c>
      <c r="I3646">
        <v>0.212758213</v>
      </c>
      <c r="J3646">
        <v>0.344536326</v>
      </c>
      <c r="K3646">
        <v>547.20669980000002</v>
      </c>
      <c r="L3646">
        <v>426.21087879999999</v>
      </c>
      <c r="M3646">
        <v>-42</v>
      </c>
      <c r="N3646">
        <v>37.700000000000003</v>
      </c>
      <c r="O3646">
        <f t="shared" si="340"/>
        <v>0.35389999999999999</v>
      </c>
      <c r="P3646">
        <f t="shared" si="341"/>
        <v>63.079161532309001</v>
      </c>
      <c r="Q3646">
        <f t="shared" si="342"/>
        <v>88.550471698113228</v>
      </c>
      <c r="R3646">
        <f t="shared" si="343"/>
        <v>63.079161532309001</v>
      </c>
      <c r="S3646">
        <f t="shared" si="344"/>
        <v>124.16059284365411</v>
      </c>
      <c r="T3646">
        <f t="shared" si="345"/>
        <v>100.51620831733605</v>
      </c>
    </row>
    <row r="3647" spans="1:20">
      <c r="A3647">
        <v>0.60766556500000002</v>
      </c>
      <c r="B3647">
        <v>153.28838859999999</v>
      </c>
      <c r="C3647">
        <v>89.221375379999998</v>
      </c>
      <c r="D3647">
        <v>57.07323633</v>
      </c>
      <c r="E3647">
        <v>90.93867358</v>
      </c>
      <c r="F3647">
        <v>2</v>
      </c>
      <c r="G3647">
        <v>111.73817440000001</v>
      </c>
      <c r="H3647">
        <v>2011</v>
      </c>
      <c r="I3647">
        <v>0.25677979400000001</v>
      </c>
      <c r="J3647">
        <v>0.43127524</v>
      </c>
      <c r="K3647">
        <v>85.357049050000001</v>
      </c>
      <c r="L3647">
        <v>126.7102356</v>
      </c>
      <c r="M3647">
        <v>-98.6</v>
      </c>
      <c r="N3647">
        <v>0</v>
      </c>
      <c r="O3647">
        <f t="shared" si="340"/>
        <v>1.0749</v>
      </c>
      <c r="P3647">
        <f t="shared" si="341"/>
        <v>63.241701021913485</v>
      </c>
      <c r="Q3647">
        <f t="shared" si="342"/>
        <v>109.90737704918038</v>
      </c>
      <c r="R3647">
        <f t="shared" si="343"/>
        <v>63.241701021913485</v>
      </c>
      <c r="S3647">
        <f t="shared" si="344"/>
        <v>34.157900638266142</v>
      </c>
      <c r="T3647">
        <f t="shared" si="345"/>
        <v>177.27826993981463</v>
      </c>
    </row>
    <row r="3648" spans="1:20">
      <c r="A3648">
        <v>0.368281362</v>
      </c>
      <c r="B3648">
        <v>99.704685389999995</v>
      </c>
      <c r="C3648">
        <v>24.925399299999999</v>
      </c>
      <c r="D3648">
        <v>154.83225160000001</v>
      </c>
      <c r="E3648">
        <v>160.4935657</v>
      </c>
      <c r="F3648">
        <v>2</v>
      </c>
      <c r="G3648">
        <v>20.28701444</v>
      </c>
      <c r="H3648">
        <v>1971</v>
      </c>
      <c r="I3648">
        <v>1.1589669E-2</v>
      </c>
      <c r="J3648">
        <v>5.5472024000000002E-2</v>
      </c>
      <c r="K3648">
        <v>317.02430279999999</v>
      </c>
      <c r="L3648">
        <v>500.52358889999999</v>
      </c>
      <c r="M3648">
        <v>-98.6</v>
      </c>
      <c r="N3648">
        <v>14.2</v>
      </c>
      <c r="O3648">
        <f t="shared" si="340"/>
        <v>1.0749</v>
      </c>
      <c r="P3648">
        <f t="shared" si="341"/>
        <v>63.277139669589033</v>
      </c>
      <c r="Q3648">
        <f t="shared" si="342"/>
        <v>338.57727272727419</v>
      </c>
      <c r="R3648">
        <f t="shared" si="343"/>
        <v>63.277139669589033</v>
      </c>
      <c r="S3648">
        <f t="shared" si="344"/>
        <v>172.38238281745072</v>
      </c>
      <c r="T3648">
        <f t="shared" si="345"/>
        <v>240.88183433781427</v>
      </c>
    </row>
    <row r="3649" spans="1:20">
      <c r="A3649">
        <v>1.7622117390000001</v>
      </c>
      <c r="B3649">
        <v>187.11569349999999</v>
      </c>
      <c r="C3649">
        <v>76.309696020000004</v>
      </c>
      <c r="D3649">
        <v>271.35872619999998</v>
      </c>
      <c r="E3649">
        <v>176.3300174</v>
      </c>
      <c r="F3649">
        <v>7</v>
      </c>
      <c r="G3649">
        <v>95.438782750000001</v>
      </c>
      <c r="H3649">
        <v>1970</v>
      </c>
      <c r="I3649">
        <v>0.31909848699999999</v>
      </c>
      <c r="J3649">
        <v>0.53990998700000004</v>
      </c>
      <c r="K3649">
        <v>407.54004040000001</v>
      </c>
      <c r="L3649">
        <v>594.8807855</v>
      </c>
      <c r="M3649">
        <v>-165.7</v>
      </c>
      <c r="N3649">
        <v>37.700000000000003</v>
      </c>
      <c r="O3649">
        <f t="shared" si="340"/>
        <v>0.35389999999999999</v>
      </c>
      <c r="P3649">
        <f t="shared" si="341"/>
        <v>63.305072844682527</v>
      </c>
      <c r="Q3649">
        <f t="shared" si="342"/>
        <v>374.34358974359162</v>
      </c>
      <c r="R3649">
        <f t="shared" si="343"/>
        <v>63.305072844682527</v>
      </c>
      <c r="S3649">
        <f t="shared" si="344"/>
        <v>202.30818655277935</v>
      </c>
      <c r="T3649">
        <f t="shared" si="345"/>
        <v>219.91097256337525</v>
      </c>
    </row>
    <row r="3650" spans="1:20">
      <c r="A3650">
        <v>1.244655619</v>
      </c>
      <c r="B3650">
        <v>278.80160979999999</v>
      </c>
      <c r="C3650">
        <v>9.8861701600000007</v>
      </c>
      <c r="D3650">
        <v>72.320026470000002</v>
      </c>
      <c r="E3650">
        <v>36.965326140000002</v>
      </c>
      <c r="F3650">
        <v>7</v>
      </c>
      <c r="G3650">
        <v>79.714096190000006</v>
      </c>
      <c r="H3650">
        <v>1995</v>
      </c>
      <c r="I3650">
        <v>0.42907984100000002</v>
      </c>
      <c r="J3650">
        <v>0.57526473499999997</v>
      </c>
      <c r="K3650">
        <v>355.57120600000002</v>
      </c>
      <c r="L3650">
        <v>151.6300464</v>
      </c>
      <c r="M3650">
        <v>-42</v>
      </c>
      <c r="N3650">
        <v>14.2</v>
      </c>
      <c r="O3650">
        <f t="shared" si="340"/>
        <v>0.35389999999999999</v>
      </c>
      <c r="P3650">
        <f t="shared" si="341"/>
        <v>63.333714278920525</v>
      </c>
      <c r="Q3650">
        <f t="shared" si="342"/>
        <v>134.44756097560986</v>
      </c>
      <c r="R3650">
        <f t="shared" si="343"/>
        <v>63.333714278920525</v>
      </c>
      <c r="S3650">
        <f t="shared" si="344"/>
        <v>124.23040791546904</v>
      </c>
      <c r="T3650">
        <f t="shared" si="345"/>
        <v>154.77651108383839</v>
      </c>
    </row>
    <row r="3651" spans="1:20">
      <c r="A3651">
        <v>0.65450344199999999</v>
      </c>
      <c r="B3651">
        <v>72.451195990000002</v>
      </c>
      <c r="C3651">
        <v>21.90633669</v>
      </c>
      <c r="D3651">
        <v>113.56725419999999</v>
      </c>
      <c r="E3651">
        <v>22.416405480000002</v>
      </c>
      <c r="F3651">
        <v>7</v>
      </c>
      <c r="G3651">
        <v>0.14129409100000001</v>
      </c>
      <c r="H3651">
        <v>1977</v>
      </c>
      <c r="I3651">
        <v>0.25154910600000002</v>
      </c>
      <c r="J3651">
        <v>7.2950318E-2</v>
      </c>
      <c r="K3651">
        <v>225.52337299999999</v>
      </c>
      <c r="L3651">
        <v>689.01066979999996</v>
      </c>
      <c r="M3651">
        <v>0</v>
      </c>
      <c r="N3651">
        <v>0</v>
      </c>
      <c r="O3651">
        <f t="shared" ref="O3651:O3714" si="346">IF(F3651&lt;= 4,1.0749,0.3539)</f>
        <v>0.35389999999999999</v>
      </c>
      <c r="P3651">
        <f t="shared" ref="P3651:P3714" si="347">(0.3255 *A3651)+ (0.2528 * (B3651 +D3651)) +(0.376 * E3651) +(O3651* C3651)- (0.1936 * G3651) + M3651 + N3651</f>
        <v>63.392371557456414</v>
      </c>
      <c r="Q3651">
        <f t="shared" ref="Q3651:Q3714" si="348">IF(P3651&gt;=0,59.6 + 2455 / (H3651- 1962.2),59.6 + 2455 / (H3651- 1962.2) + P3651 * 0.5466)</f>
        <v>225.47837837837889</v>
      </c>
      <c r="R3651">
        <f t="shared" ref="R3651:R3714" si="349">IF(P3651&gt;0,P3651,0.001)</f>
        <v>63.392371557456414</v>
      </c>
      <c r="S3651">
        <f t="shared" ref="S3651:S3714" si="350">(Q3651 +R3651^1.2) * (1 - EXP(-0.001502 * K3651)) *EXP(-0.000554 * L3651) * EXP(-0.1064 * I3651) * EXP(-0.0325 * J3651) * 1.2453</f>
        <v>87.985241723686585</v>
      </c>
      <c r="T3651">
        <f t="shared" ref="T3651:T3714" si="351">100*S3651*4.43/K3651</f>
        <v>172.83114191269723</v>
      </c>
    </row>
    <row r="3652" spans="1:20">
      <c r="A3652">
        <v>1.602705329</v>
      </c>
      <c r="B3652">
        <v>286.39576039999997</v>
      </c>
      <c r="C3652">
        <v>78.229387090000003</v>
      </c>
      <c r="D3652">
        <v>160.73215719999999</v>
      </c>
      <c r="E3652">
        <v>57.419042779999998</v>
      </c>
      <c r="F3652">
        <v>7</v>
      </c>
      <c r="G3652">
        <v>4.2504949979999997</v>
      </c>
      <c r="H3652">
        <v>1986</v>
      </c>
      <c r="I3652">
        <v>9.2421359999999998E-3</v>
      </c>
      <c r="J3652">
        <v>0.440585222</v>
      </c>
      <c r="K3652">
        <v>289.5386633</v>
      </c>
      <c r="L3652">
        <v>142.9738102</v>
      </c>
      <c r="M3652">
        <v>-98.6</v>
      </c>
      <c r="N3652">
        <v>0</v>
      </c>
      <c r="O3652">
        <f t="shared" si="346"/>
        <v>0.35389999999999999</v>
      </c>
      <c r="P3652">
        <f t="shared" si="347"/>
        <v>63.407662498687699</v>
      </c>
      <c r="Q3652">
        <f t="shared" si="348"/>
        <v>162.75126050420187</v>
      </c>
      <c r="R3652">
        <f t="shared" si="349"/>
        <v>63.407662498687699</v>
      </c>
      <c r="S3652">
        <f t="shared" si="350"/>
        <v>123.12732882096128</v>
      </c>
      <c r="T3652">
        <f t="shared" si="351"/>
        <v>188.38729876696866</v>
      </c>
    </row>
    <row r="3653" spans="1:20">
      <c r="A3653">
        <v>1.8038066770000001</v>
      </c>
      <c r="B3653">
        <v>84.470163979999995</v>
      </c>
      <c r="C3653">
        <v>44.458645490000002</v>
      </c>
      <c r="D3653">
        <v>8.8405530940000006</v>
      </c>
      <c r="E3653">
        <v>71.558428219999996</v>
      </c>
      <c r="F3653">
        <v>6</v>
      </c>
      <c r="G3653">
        <v>212.2517497</v>
      </c>
      <c r="H3653">
        <v>1981</v>
      </c>
      <c r="I3653">
        <v>0.11716837099999999</v>
      </c>
      <c r="J3653">
        <v>0.46374918799999998</v>
      </c>
      <c r="K3653">
        <v>99.603084499999994</v>
      </c>
      <c r="L3653">
        <v>230.1946945</v>
      </c>
      <c r="M3653">
        <v>0</v>
      </c>
      <c r="N3653">
        <v>37.700000000000003</v>
      </c>
      <c r="O3653">
        <f t="shared" si="346"/>
        <v>0.35389999999999999</v>
      </c>
      <c r="P3653">
        <f t="shared" si="347"/>
        <v>63.424033257381701</v>
      </c>
      <c r="Q3653">
        <f t="shared" si="348"/>
        <v>190.18510638297903</v>
      </c>
      <c r="R3653">
        <f t="shared" si="349"/>
        <v>63.424033257381701</v>
      </c>
      <c r="S3653">
        <f t="shared" si="350"/>
        <v>49.73412964741933</v>
      </c>
      <c r="T3653">
        <f t="shared" si="351"/>
        <v>221.20017210718777</v>
      </c>
    </row>
    <row r="3654" spans="1:20">
      <c r="A3654">
        <v>0.14208969499999999</v>
      </c>
      <c r="B3654">
        <v>218.10558660000001</v>
      </c>
      <c r="C3654">
        <v>38.585877179999997</v>
      </c>
      <c r="D3654">
        <v>79.054103920000003</v>
      </c>
      <c r="E3654">
        <v>149.1564084</v>
      </c>
      <c r="F3654">
        <v>11</v>
      </c>
      <c r="G3654">
        <v>106.23540800000001</v>
      </c>
      <c r="H3654">
        <v>2059</v>
      </c>
      <c r="I3654">
        <v>0.47932903700000001</v>
      </c>
      <c r="J3654">
        <v>0.62548420000000005</v>
      </c>
      <c r="K3654">
        <v>165.33123000000001</v>
      </c>
      <c r="L3654">
        <v>354.37354970000001</v>
      </c>
      <c r="M3654">
        <v>-98.6</v>
      </c>
      <c r="N3654">
        <v>37.700000000000003</v>
      </c>
      <c r="O3654">
        <f t="shared" si="346"/>
        <v>0.35389999999999999</v>
      </c>
      <c r="P3654">
        <f t="shared" si="347"/>
        <v>63.439396462780508</v>
      </c>
      <c r="Q3654">
        <f t="shared" si="348"/>
        <v>84.961570247933906</v>
      </c>
      <c r="R3654">
        <f t="shared" si="349"/>
        <v>63.439396462780508</v>
      </c>
      <c r="S3654">
        <f t="shared" si="350"/>
        <v>48.286867515462866</v>
      </c>
      <c r="T3654">
        <f t="shared" si="351"/>
        <v>129.38319220966326</v>
      </c>
    </row>
    <row r="3655" spans="1:20">
      <c r="A3655">
        <v>0.90026426999999998</v>
      </c>
      <c r="B3655">
        <v>2.3089659409999999</v>
      </c>
      <c r="C3655">
        <v>88.79650719</v>
      </c>
      <c r="D3655">
        <v>113.73912730000001</v>
      </c>
      <c r="E3655">
        <v>148.52452149999999</v>
      </c>
      <c r="F3655">
        <v>1</v>
      </c>
      <c r="G3655">
        <v>97.420464550000005</v>
      </c>
      <c r="H3655">
        <v>2020</v>
      </c>
      <c r="I3655">
        <v>0.156314019</v>
      </c>
      <c r="J3655">
        <v>0.40120866399999999</v>
      </c>
      <c r="K3655">
        <v>602.57202240000004</v>
      </c>
      <c r="L3655">
        <v>363.89252699999997</v>
      </c>
      <c r="M3655">
        <v>-98.6</v>
      </c>
      <c r="N3655">
        <v>0</v>
      </c>
      <c r="O3655">
        <f t="shared" si="346"/>
        <v>1.0749</v>
      </c>
      <c r="P3655">
        <f t="shared" si="347"/>
        <v>63.461977716860787</v>
      </c>
      <c r="Q3655">
        <f t="shared" si="348"/>
        <v>102.07404844290662</v>
      </c>
      <c r="R3655">
        <f t="shared" si="349"/>
        <v>63.461977716860787</v>
      </c>
      <c r="S3655">
        <f t="shared" si="350"/>
        <v>145.71385932681787</v>
      </c>
      <c r="T3655">
        <f t="shared" si="351"/>
        <v>107.12618124000758</v>
      </c>
    </row>
    <row r="3656" spans="1:20">
      <c r="A3656">
        <v>0.59456964400000001</v>
      </c>
      <c r="B3656">
        <v>138.09970519999999</v>
      </c>
      <c r="C3656">
        <v>18.49382572</v>
      </c>
      <c r="D3656">
        <v>65.368717750000002</v>
      </c>
      <c r="E3656">
        <v>47.042152870000002</v>
      </c>
      <c r="F3656">
        <v>10</v>
      </c>
      <c r="G3656">
        <v>137.37412979999999</v>
      </c>
      <c r="H3656">
        <v>1998</v>
      </c>
      <c r="I3656">
        <v>0.43947963299999998</v>
      </c>
      <c r="J3656">
        <v>0.26879120200000001</v>
      </c>
      <c r="K3656">
        <v>118.4350554</v>
      </c>
      <c r="L3656">
        <v>339.4340133</v>
      </c>
      <c r="M3656">
        <v>0</v>
      </c>
      <c r="N3656">
        <v>14.2</v>
      </c>
      <c r="O3656">
        <f t="shared" si="346"/>
        <v>0.35389999999999999</v>
      </c>
      <c r="P3656">
        <f t="shared" si="347"/>
        <v>63.467532613030002</v>
      </c>
      <c r="Q3656">
        <f t="shared" si="348"/>
        <v>128.17541899441349</v>
      </c>
      <c r="R3656">
        <f t="shared" si="349"/>
        <v>63.467532613030002</v>
      </c>
      <c r="S3656">
        <f t="shared" si="350"/>
        <v>43.545245643552747</v>
      </c>
      <c r="T3656">
        <f t="shared" si="351"/>
        <v>162.87866590632643</v>
      </c>
    </row>
    <row r="3657" spans="1:20">
      <c r="A3657">
        <v>0.57392634200000003</v>
      </c>
      <c r="B3657">
        <v>100.3153006</v>
      </c>
      <c r="C3657">
        <v>12.524841820000001</v>
      </c>
      <c r="D3657">
        <v>191.77366900000001</v>
      </c>
      <c r="E3657">
        <v>67.86355743</v>
      </c>
      <c r="F3657">
        <v>1</v>
      </c>
      <c r="G3657">
        <v>216.49005389999999</v>
      </c>
      <c r="H3657">
        <v>1965</v>
      </c>
      <c r="I3657">
        <v>0.29851973700000001</v>
      </c>
      <c r="J3657">
        <v>0.222484182</v>
      </c>
      <c r="K3657">
        <v>365.23379519999997</v>
      </c>
      <c r="L3657">
        <v>99.532904849999994</v>
      </c>
      <c r="M3657">
        <v>-7.6</v>
      </c>
      <c r="N3657">
        <v>0</v>
      </c>
      <c r="O3657">
        <f t="shared" si="346"/>
        <v>1.0749</v>
      </c>
      <c r="P3657">
        <f t="shared" si="347"/>
        <v>63.494080170159002</v>
      </c>
      <c r="Q3657">
        <f t="shared" si="348"/>
        <v>936.38571428572857</v>
      </c>
      <c r="R3657">
        <f t="shared" si="349"/>
        <v>63.494080170159002</v>
      </c>
      <c r="S3657">
        <f t="shared" si="350"/>
        <v>517.82082310689282</v>
      </c>
      <c r="T3657">
        <f t="shared" si="351"/>
        <v>628.07611905338138</v>
      </c>
    </row>
    <row r="3658" spans="1:20">
      <c r="A3658">
        <v>1.1248781109999999</v>
      </c>
      <c r="B3658">
        <v>232.7097388</v>
      </c>
      <c r="C3658">
        <v>35.887800380000002</v>
      </c>
      <c r="D3658">
        <v>297.54485940000001</v>
      </c>
      <c r="E3658">
        <v>185.60752099999999</v>
      </c>
      <c r="F3658">
        <v>7</v>
      </c>
      <c r="G3658">
        <v>131.24543589999999</v>
      </c>
      <c r="H3658">
        <v>1966</v>
      </c>
      <c r="I3658">
        <v>0.38825564600000001</v>
      </c>
      <c r="J3658">
        <v>4.4409815999999998E-2</v>
      </c>
      <c r="K3658">
        <v>300.7857133</v>
      </c>
      <c r="L3658">
        <v>632.0909355</v>
      </c>
      <c r="M3658">
        <v>-165.7</v>
      </c>
      <c r="N3658">
        <v>37.700000000000003</v>
      </c>
      <c r="O3658">
        <f t="shared" si="346"/>
        <v>0.35389999999999999</v>
      </c>
      <c r="P3658">
        <f t="shared" si="347"/>
        <v>63.494514310332548</v>
      </c>
      <c r="Q3658">
        <f t="shared" si="348"/>
        <v>705.65263157895515</v>
      </c>
      <c r="R3658">
        <f t="shared" si="349"/>
        <v>63.494514310332548</v>
      </c>
      <c r="S3658">
        <f t="shared" si="350"/>
        <v>260.14564982527753</v>
      </c>
      <c r="T3658">
        <f t="shared" si="351"/>
        <v>383.14493600184545</v>
      </c>
    </row>
    <row r="3659" spans="1:20">
      <c r="A3659">
        <v>1.29628502</v>
      </c>
      <c r="B3659">
        <v>17.410999919999998</v>
      </c>
      <c r="C3659">
        <v>142.20951239999999</v>
      </c>
      <c r="D3659">
        <v>288.9841346</v>
      </c>
      <c r="E3659">
        <v>7.0756254749999998</v>
      </c>
      <c r="F3659">
        <v>8</v>
      </c>
      <c r="G3659">
        <v>33.342258440000002</v>
      </c>
      <c r="H3659">
        <v>2048</v>
      </c>
      <c r="I3659">
        <v>0.17647953799999999</v>
      </c>
      <c r="J3659">
        <v>8.7062783000000005E-2</v>
      </c>
      <c r="K3659">
        <v>586.41395299999999</v>
      </c>
      <c r="L3659">
        <v>618.07517859999996</v>
      </c>
      <c r="M3659">
        <v>-98.6</v>
      </c>
      <c r="N3659">
        <v>37.700000000000003</v>
      </c>
      <c r="O3659">
        <f t="shared" si="346"/>
        <v>0.35389999999999999</v>
      </c>
      <c r="P3659">
        <f t="shared" si="347"/>
        <v>63.511951163641996</v>
      </c>
      <c r="Q3659">
        <f t="shared" si="348"/>
        <v>88.213053613053631</v>
      </c>
      <c r="R3659">
        <f t="shared" si="349"/>
        <v>63.511951163641996</v>
      </c>
      <c r="S3659">
        <f t="shared" si="350"/>
        <v>118.51597889112958</v>
      </c>
      <c r="T3659">
        <f t="shared" si="351"/>
        <v>89.5315985920451</v>
      </c>
    </row>
    <row r="3660" spans="1:20">
      <c r="A3660">
        <v>1.847072499</v>
      </c>
      <c r="B3660">
        <v>125.5079751</v>
      </c>
      <c r="C3660">
        <v>63.155493749999998</v>
      </c>
      <c r="D3660">
        <v>109.79697350000001</v>
      </c>
      <c r="E3660">
        <v>5.5827933390000002</v>
      </c>
      <c r="F3660">
        <v>9</v>
      </c>
      <c r="G3660">
        <v>108.339821</v>
      </c>
      <c r="H3660">
        <v>2039</v>
      </c>
      <c r="I3660">
        <v>0.35065163999999999</v>
      </c>
      <c r="J3660">
        <v>0.47459842499999999</v>
      </c>
      <c r="K3660">
        <v>690.88927669999998</v>
      </c>
      <c r="L3660">
        <v>511.81775679999998</v>
      </c>
      <c r="M3660">
        <v>0</v>
      </c>
      <c r="N3660">
        <v>0</v>
      </c>
      <c r="O3660">
        <f t="shared" si="346"/>
        <v>0.35389999999999999</v>
      </c>
      <c r="P3660">
        <f t="shared" si="347"/>
        <v>63.561583292493509</v>
      </c>
      <c r="Q3660">
        <f t="shared" si="348"/>
        <v>91.566145833333351</v>
      </c>
      <c r="R3660">
        <f t="shared" si="349"/>
        <v>63.561583292493509</v>
      </c>
      <c r="S3660">
        <f t="shared" si="350"/>
        <v>136.37987588437582</v>
      </c>
      <c r="T3660">
        <f t="shared" si="351"/>
        <v>87.447130899692084</v>
      </c>
    </row>
    <row r="3661" spans="1:20">
      <c r="A3661">
        <v>0.249150025</v>
      </c>
      <c r="B3661">
        <v>166.08915150000001</v>
      </c>
      <c r="C3661">
        <v>19.272227709999999</v>
      </c>
      <c r="D3661">
        <v>67.632859789999998</v>
      </c>
      <c r="E3661">
        <v>82.238168959999996</v>
      </c>
      <c r="F3661">
        <v>2</v>
      </c>
      <c r="G3661">
        <v>221.74956599999999</v>
      </c>
      <c r="H3661">
        <v>2026</v>
      </c>
      <c r="I3661">
        <v>0.19097239799999999</v>
      </c>
      <c r="J3661">
        <v>0.346240875</v>
      </c>
      <c r="K3661">
        <v>420.63238799999999</v>
      </c>
      <c r="L3661">
        <v>233.02297150000001</v>
      </c>
      <c r="M3661">
        <v>-42</v>
      </c>
      <c r="N3661">
        <v>37.700000000000003</v>
      </c>
      <c r="O3661">
        <f t="shared" si="346"/>
        <v>1.0749</v>
      </c>
      <c r="P3661">
        <f t="shared" si="347"/>
        <v>63.572575904088509</v>
      </c>
      <c r="Q3661">
        <f t="shared" si="348"/>
        <v>98.079623824451431</v>
      </c>
      <c r="R3661">
        <f t="shared" si="349"/>
        <v>63.572575904088509</v>
      </c>
      <c r="S3661">
        <f t="shared" si="350"/>
        <v>121.15810130939681</v>
      </c>
      <c r="T3661">
        <f t="shared" si="351"/>
        <v>127.60082297814591</v>
      </c>
    </row>
    <row r="3662" spans="1:20">
      <c r="A3662">
        <v>0.96878705899999995</v>
      </c>
      <c r="B3662">
        <v>287.99908429999999</v>
      </c>
      <c r="C3662">
        <v>96.977109740000003</v>
      </c>
      <c r="D3662">
        <v>17.17823628</v>
      </c>
      <c r="E3662">
        <v>92.313057319999999</v>
      </c>
      <c r="F3662">
        <v>10</v>
      </c>
      <c r="G3662">
        <v>113.7456713</v>
      </c>
      <c r="H3662">
        <v>2001</v>
      </c>
      <c r="I3662">
        <v>0.23115913199999999</v>
      </c>
      <c r="J3662">
        <v>0.624520772</v>
      </c>
      <c r="K3662">
        <v>347.16611349999999</v>
      </c>
      <c r="L3662">
        <v>692.58176700000001</v>
      </c>
      <c r="M3662">
        <v>-98.6</v>
      </c>
      <c r="N3662">
        <v>37.700000000000003</v>
      </c>
      <c r="O3662">
        <f t="shared" si="346"/>
        <v>0.35389999999999999</v>
      </c>
      <c r="P3662">
        <f t="shared" si="347"/>
        <v>63.572913555954528</v>
      </c>
      <c r="Q3662">
        <f t="shared" si="348"/>
        <v>122.87319587628873</v>
      </c>
      <c r="R3662">
        <f t="shared" si="349"/>
        <v>63.572913555954528</v>
      </c>
      <c r="S3662">
        <f t="shared" si="350"/>
        <v>88.581986162047443</v>
      </c>
      <c r="T3662">
        <f t="shared" si="351"/>
        <v>113.03470685593575</v>
      </c>
    </row>
    <row r="3663" spans="1:20">
      <c r="A3663">
        <v>1.335008178</v>
      </c>
      <c r="B3663">
        <v>223.60960919999999</v>
      </c>
      <c r="C3663">
        <v>21.691217099999999</v>
      </c>
      <c r="D3663">
        <v>27.21889225</v>
      </c>
      <c r="E3663">
        <v>124.4679854</v>
      </c>
      <c r="F3663">
        <v>5</v>
      </c>
      <c r="G3663">
        <v>65.799003150000004</v>
      </c>
      <c r="H3663">
        <v>1984</v>
      </c>
      <c r="I3663">
        <v>4.4578602000000002E-2</v>
      </c>
      <c r="J3663">
        <v>0.31072760500000002</v>
      </c>
      <c r="K3663">
        <v>652.28851710000004</v>
      </c>
      <c r="L3663">
        <v>210.71028810000001</v>
      </c>
      <c r="M3663">
        <v>-42</v>
      </c>
      <c r="N3663">
        <v>0</v>
      </c>
      <c r="O3663">
        <f t="shared" si="346"/>
        <v>0.35389999999999999</v>
      </c>
      <c r="P3663">
        <f t="shared" si="347"/>
        <v>63.581787560749007</v>
      </c>
      <c r="Q3663">
        <f t="shared" si="348"/>
        <v>172.2146788990828</v>
      </c>
      <c r="R3663">
        <f t="shared" si="349"/>
        <v>63.581787560749007</v>
      </c>
      <c r="S3663">
        <f t="shared" si="350"/>
        <v>216.91262149325124</v>
      </c>
      <c r="T3663">
        <f t="shared" si="351"/>
        <v>147.31562614152031</v>
      </c>
    </row>
    <row r="3664" spans="1:20">
      <c r="A3664">
        <v>1.6211934320000001</v>
      </c>
      <c r="B3664">
        <v>111.2839352</v>
      </c>
      <c r="C3664">
        <v>145.28287549999999</v>
      </c>
      <c r="D3664">
        <v>289.97463290000002</v>
      </c>
      <c r="E3664">
        <v>30.123718190000002</v>
      </c>
      <c r="F3664">
        <v>8</v>
      </c>
      <c r="G3664">
        <v>207.7288021</v>
      </c>
      <c r="H3664">
        <v>1963</v>
      </c>
      <c r="I3664">
        <v>0.159855003</v>
      </c>
      <c r="J3664">
        <v>0.59934915499999997</v>
      </c>
      <c r="K3664">
        <v>73.418965529999994</v>
      </c>
      <c r="L3664">
        <v>267.94125980000001</v>
      </c>
      <c r="M3664">
        <v>-98.6</v>
      </c>
      <c r="N3664">
        <v>37.700000000000003</v>
      </c>
      <c r="O3664">
        <f t="shared" si="346"/>
        <v>0.35389999999999999</v>
      </c>
      <c r="P3664">
        <f t="shared" si="347"/>
        <v>63.591696070126048</v>
      </c>
      <c r="Q3664">
        <f t="shared" si="348"/>
        <v>3128.3500000001745</v>
      </c>
      <c r="R3664">
        <f t="shared" si="349"/>
        <v>63.591696070126048</v>
      </c>
      <c r="S3664">
        <f t="shared" si="350"/>
        <v>353.85592828075181</v>
      </c>
      <c r="T3664">
        <f t="shared" si="351"/>
        <v>2135.1182912584013</v>
      </c>
    </row>
    <row r="3665" spans="1:20">
      <c r="A3665">
        <v>0.10759877399999999</v>
      </c>
      <c r="B3665">
        <v>138.0172274</v>
      </c>
      <c r="C3665">
        <v>123.58803589999999</v>
      </c>
      <c r="D3665">
        <v>60.183557059999998</v>
      </c>
      <c r="E3665">
        <v>186.17502339999999</v>
      </c>
      <c r="F3665">
        <v>11</v>
      </c>
      <c r="G3665">
        <v>8.4754525489999999</v>
      </c>
      <c r="H3665">
        <v>2036</v>
      </c>
      <c r="I3665">
        <v>0.216875241</v>
      </c>
      <c r="J3665">
        <v>0.32267413499999997</v>
      </c>
      <c r="K3665">
        <v>295.20563950000002</v>
      </c>
      <c r="L3665">
        <v>383.92104699999999</v>
      </c>
      <c r="M3665">
        <v>-98.6</v>
      </c>
      <c r="N3665">
        <v>0</v>
      </c>
      <c r="O3665">
        <f t="shared" si="346"/>
        <v>0.35389999999999999</v>
      </c>
      <c r="P3665">
        <f t="shared" si="347"/>
        <v>63.638948802348608</v>
      </c>
      <c r="Q3665">
        <f t="shared" si="348"/>
        <v>92.865582655826586</v>
      </c>
      <c r="R3665">
        <f t="shared" si="349"/>
        <v>63.638948802348608</v>
      </c>
      <c r="S3665">
        <f t="shared" si="350"/>
        <v>83.294096065748306</v>
      </c>
      <c r="T3665">
        <f t="shared" si="351"/>
        <v>124.99518850528767</v>
      </c>
    </row>
    <row r="3666" spans="1:20">
      <c r="A3666">
        <v>0.95624536900000001</v>
      </c>
      <c r="B3666">
        <v>110.3093121</v>
      </c>
      <c r="C3666">
        <v>52.630968180000004</v>
      </c>
      <c r="D3666">
        <v>224.86851669999999</v>
      </c>
      <c r="E3666">
        <v>62.189445669999998</v>
      </c>
      <c r="F3666">
        <v>8</v>
      </c>
      <c r="G3666">
        <v>110.3609622</v>
      </c>
      <c r="H3666">
        <v>1963</v>
      </c>
      <c r="I3666">
        <v>0.267058672</v>
      </c>
      <c r="J3666">
        <v>0.48683959300000001</v>
      </c>
      <c r="K3666">
        <v>106.3010582</v>
      </c>
      <c r="L3666">
        <v>627.93238550000001</v>
      </c>
      <c r="M3666">
        <v>-42</v>
      </c>
      <c r="N3666">
        <v>0</v>
      </c>
      <c r="O3666">
        <f t="shared" si="346"/>
        <v>0.35389999999999999</v>
      </c>
      <c r="P3666">
        <f t="shared" si="347"/>
        <v>63.687661917151502</v>
      </c>
      <c r="Q3666">
        <f t="shared" si="348"/>
        <v>3128.3500000001745</v>
      </c>
      <c r="R3666">
        <f t="shared" si="349"/>
        <v>63.687661917151502</v>
      </c>
      <c r="S3666">
        <f t="shared" si="350"/>
        <v>406.56319934577482</v>
      </c>
      <c r="T3666">
        <f t="shared" si="351"/>
        <v>1694.3151870728811</v>
      </c>
    </row>
    <row r="3667" spans="1:20">
      <c r="A3667">
        <v>1.676681748</v>
      </c>
      <c r="B3667">
        <v>53.757020439999998</v>
      </c>
      <c r="C3667">
        <v>56.405092969999998</v>
      </c>
      <c r="D3667">
        <v>53.178212860000002</v>
      </c>
      <c r="E3667">
        <v>133.72465560000001</v>
      </c>
      <c r="F3667">
        <v>8</v>
      </c>
      <c r="G3667">
        <v>249.63963430000001</v>
      </c>
      <c r="H3667">
        <v>2019</v>
      </c>
      <c r="I3667">
        <v>0.43691212699999998</v>
      </c>
      <c r="J3667">
        <v>0.33909274299999997</v>
      </c>
      <c r="K3667">
        <v>430.15951100000001</v>
      </c>
      <c r="L3667">
        <v>396.4650962</v>
      </c>
      <c r="M3667">
        <v>0</v>
      </c>
      <c r="N3667">
        <v>14.2</v>
      </c>
      <c r="O3667">
        <f t="shared" si="346"/>
        <v>0.35389999999999999</v>
      </c>
      <c r="P3667">
        <f t="shared" si="347"/>
        <v>63.690986594416984</v>
      </c>
      <c r="Q3667">
        <f t="shared" si="348"/>
        <v>102.82183098591553</v>
      </c>
      <c r="R3667">
        <f t="shared" si="349"/>
        <v>63.690986594416984</v>
      </c>
      <c r="S3667">
        <f t="shared" si="350"/>
        <v>111.85201152401973</v>
      </c>
      <c r="T3667">
        <f t="shared" si="351"/>
        <v>115.19085324871669</v>
      </c>
    </row>
    <row r="3668" spans="1:20">
      <c r="A3668">
        <v>0.982503032</v>
      </c>
      <c r="B3668">
        <v>244.13600030000001</v>
      </c>
      <c r="C3668">
        <v>21.761328710000001</v>
      </c>
      <c r="D3668">
        <v>99.718114170000007</v>
      </c>
      <c r="E3668">
        <v>175.7611469</v>
      </c>
      <c r="F3668">
        <v>9</v>
      </c>
      <c r="G3668">
        <v>66.804338860000001</v>
      </c>
      <c r="H3668">
        <v>2014</v>
      </c>
      <c r="I3668">
        <v>0.12522196099999999</v>
      </c>
      <c r="J3668">
        <v>0.11073841</v>
      </c>
      <c r="K3668">
        <v>339.68750649999998</v>
      </c>
      <c r="L3668">
        <v>647.77153720000001</v>
      </c>
      <c r="M3668">
        <v>-98.6</v>
      </c>
      <c r="N3668">
        <v>14.2</v>
      </c>
      <c r="O3668">
        <f t="shared" si="346"/>
        <v>0.35389999999999999</v>
      </c>
      <c r="P3668">
        <f t="shared" si="347"/>
        <v>63.700330336505019</v>
      </c>
      <c r="Q3668">
        <f t="shared" si="348"/>
        <v>106.99382239382243</v>
      </c>
      <c r="R3668">
        <f t="shared" si="349"/>
        <v>63.700330336505019</v>
      </c>
      <c r="S3668">
        <f t="shared" si="350"/>
        <v>86.535946862748915</v>
      </c>
      <c r="T3668">
        <f t="shared" si="351"/>
        <v>112.85497325229937</v>
      </c>
    </row>
    <row r="3669" spans="1:20">
      <c r="A3669">
        <v>0.23053585600000001</v>
      </c>
      <c r="B3669">
        <v>265.74274580000002</v>
      </c>
      <c r="C3669">
        <v>130.15265719999999</v>
      </c>
      <c r="D3669">
        <v>279.84190030000002</v>
      </c>
      <c r="E3669">
        <v>82.155639899999997</v>
      </c>
      <c r="F3669">
        <v>7</v>
      </c>
      <c r="G3669">
        <v>119.8972181</v>
      </c>
      <c r="H3669">
        <v>1963</v>
      </c>
      <c r="I3669">
        <v>0.32656635000000001</v>
      </c>
      <c r="J3669">
        <v>0.63037328800000003</v>
      </c>
      <c r="K3669">
        <v>536.28429789999996</v>
      </c>
      <c r="L3669">
        <v>147.724784</v>
      </c>
      <c r="M3669">
        <v>-165.7</v>
      </c>
      <c r="N3669">
        <v>37.700000000000003</v>
      </c>
      <c r="O3669">
        <f t="shared" si="346"/>
        <v>0.35389999999999999</v>
      </c>
      <c r="P3669">
        <f t="shared" si="347"/>
        <v>63.738282516528031</v>
      </c>
      <c r="Q3669">
        <f t="shared" si="348"/>
        <v>3128.3500000001745</v>
      </c>
      <c r="R3669">
        <f t="shared" si="349"/>
        <v>63.738282516528031</v>
      </c>
      <c r="S3669">
        <f t="shared" si="350"/>
        <v>1966.7154864771135</v>
      </c>
      <c r="T3669">
        <f t="shared" si="351"/>
        <v>1624.6139667356488</v>
      </c>
    </row>
    <row r="3670" spans="1:20">
      <c r="A3670">
        <v>0.97328339699999999</v>
      </c>
      <c r="B3670">
        <v>275.46333129999999</v>
      </c>
      <c r="C3670">
        <v>59.244692120000003</v>
      </c>
      <c r="D3670">
        <v>83.199024469999998</v>
      </c>
      <c r="E3670">
        <v>91.647005780000001</v>
      </c>
      <c r="F3670">
        <v>1</v>
      </c>
      <c r="G3670">
        <v>138.29318129999999</v>
      </c>
      <c r="H3670">
        <v>1984</v>
      </c>
      <c r="I3670">
        <v>0.44874881300000002</v>
      </c>
      <c r="J3670">
        <v>0.25696088700000003</v>
      </c>
      <c r="K3670">
        <v>286.55562270000001</v>
      </c>
      <c r="L3670">
        <v>532.33402030000002</v>
      </c>
      <c r="M3670">
        <v>-98.6</v>
      </c>
      <c r="N3670">
        <v>0</v>
      </c>
      <c r="O3670">
        <f t="shared" si="346"/>
        <v>1.0749</v>
      </c>
      <c r="P3670">
        <f t="shared" si="347"/>
        <v>63.754481117767483</v>
      </c>
      <c r="Q3670">
        <f t="shared" si="348"/>
        <v>172.2146788990828</v>
      </c>
      <c r="R3670">
        <f t="shared" si="349"/>
        <v>63.754481117767483</v>
      </c>
      <c r="S3670">
        <f t="shared" si="350"/>
        <v>97.679397726076445</v>
      </c>
      <c r="T3670">
        <f t="shared" si="351"/>
        <v>151.00723826296729</v>
      </c>
    </row>
    <row r="3671" spans="1:20">
      <c r="A3671">
        <v>1.6300146820000001</v>
      </c>
      <c r="B3671">
        <v>10.92304085</v>
      </c>
      <c r="C3671">
        <v>87.552503959999996</v>
      </c>
      <c r="D3671">
        <v>169.11195230000001</v>
      </c>
      <c r="E3671">
        <v>40.428829399999998</v>
      </c>
      <c r="F3671">
        <v>9</v>
      </c>
      <c r="G3671">
        <v>181.0331363</v>
      </c>
      <c r="H3671">
        <v>2058</v>
      </c>
      <c r="I3671">
        <v>0.41705157999999998</v>
      </c>
      <c r="J3671">
        <v>0.63820536000000005</v>
      </c>
      <c r="K3671">
        <v>293.67454479999998</v>
      </c>
      <c r="L3671">
        <v>671.16493109999999</v>
      </c>
      <c r="M3671">
        <v>-7.6</v>
      </c>
      <c r="N3671">
        <v>14.2</v>
      </c>
      <c r="O3671">
        <f t="shared" si="346"/>
        <v>0.35389999999999999</v>
      </c>
      <c r="P3671">
        <f t="shared" si="347"/>
        <v>63.781471865475012</v>
      </c>
      <c r="Q3671">
        <f t="shared" si="348"/>
        <v>85.226304801670153</v>
      </c>
      <c r="R3671">
        <f t="shared" si="349"/>
        <v>63.781471865475012</v>
      </c>
      <c r="S3671">
        <f t="shared" si="350"/>
        <v>66.470195020024121</v>
      </c>
      <c r="T3671">
        <f t="shared" si="351"/>
        <v>100.26846696544429</v>
      </c>
    </row>
    <row r="3672" spans="1:20">
      <c r="A3672">
        <v>1.14926145</v>
      </c>
      <c r="B3672">
        <v>208.7121966</v>
      </c>
      <c r="C3672">
        <v>23.226822760000001</v>
      </c>
      <c r="D3672">
        <v>175.20863990000001</v>
      </c>
      <c r="E3672">
        <v>122.66260130000001</v>
      </c>
      <c r="F3672">
        <v>11</v>
      </c>
      <c r="G3672">
        <v>139.88379939999999</v>
      </c>
      <c r="H3672">
        <v>2004</v>
      </c>
      <c r="I3672">
        <v>0.43881692900000002</v>
      </c>
      <c r="J3672">
        <v>0.26117594599999999</v>
      </c>
      <c r="K3672">
        <v>539.37083310000003</v>
      </c>
      <c r="L3672">
        <v>497.4491372</v>
      </c>
      <c r="M3672">
        <v>-98.6</v>
      </c>
      <c r="N3672">
        <v>37.700000000000003</v>
      </c>
      <c r="O3672">
        <f t="shared" si="346"/>
        <v>0.35389999999999999</v>
      </c>
      <c r="P3672">
        <f t="shared" si="347"/>
        <v>63.78887916889903</v>
      </c>
      <c r="Q3672">
        <f t="shared" si="348"/>
        <v>118.33205741626801</v>
      </c>
      <c r="R3672">
        <f t="shared" si="349"/>
        <v>63.78887916889903</v>
      </c>
      <c r="S3672">
        <f t="shared" si="350"/>
        <v>131.51236932699848</v>
      </c>
      <c r="T3672">
        <f t="shared" si="351"/>
        <v>108.01470164230933</v>
      </c>
    </row>
    <row r="3673" spans="1:20">
      <c r="A3673">
        <v>0.46611578300000001</v>
      </c>
      <c r="B3673">
        <v>89.685079590000001</v>
      </c>
      <c r="C3673">
        <v>6.5633073480000004</v>
      </c>
      <c r="D3673">
        <v>270.6938821</v>
      </c>
      <c r="E3673">
        <v>122.2696023</v>
      </c>
      <c r="F3673">
        <v>8</v>
      </c>
      <c r="G3673">
        <v>76.734259989999998</v>
      </c>
      <c r="H3673">
        <v>2019</v>
      </c>
      <c r="I3673">
        <v>0.29915729099999999</v>
      </c>
      <c r="J3673">
        <v>0.65810210099999999</v>
      </c>
      <c r="K3673">
        <v>377.69313030000001</v>
      </c>
      <c r="L3673">
        <v>583.66042449999998</v>
      </c>
      <c r="M3673">
        <v>-98.6</v>
      </c>
      <c r="N3673">
        <v>37.700000000000003</v>
      </c>
      <c r="O3673">
        <f t="shared" si="346"/>
        <v>0.35389999999999999</v>
      </c>
      <c r="P3673">
        <f t="shared" si="347"/>
        <v>63.795894403791706</v>
      </c>
      <c r="Q3673">
        <f t="shared" si="348"/>
        <v>102.82183098591553</v>
      </c>
      <c r="R3673">
        <f t="shared" si="349"/>
        <v>63.795894403791706</v>
      </c>
      <c r="S3673">
        <f t="shared" si="350"/>
        <v>92.230233151798984</v>
      </c>
      <c r="T3673">
        <f t="shared" si="351"/>
        <v>108.17775068822041</v>
      </c>
    </row>
    <row r="3674" spans="1:20">
      <c r="A3674">
        <v>0.94566979600000001</v>
      </c>
      <c r="B3674">
        <v>272.80975539999997</v>
      </c>
      <c r="C3674">
        <v>3.6217065079999999</v>
      </c>
      <c r="D3674">
        <v>178.85190370000001</v>
      </c>
      <c r="E3674">
        <v>81.337639080000002</v>
      </c>
      <c r="F3674">
        <v>5</v>
      </c>
      <c r="G3674">
        <v>209.47783150000001</v>
      </c>
      <c r="H3674">
        <v>1971</v>
      </c>
      <c r="I3674">
        <v>0.19895363299999999</v>
      </c>
      <c r="J3674">
        <v>0.37899028000000001</v>
      </c>
      <c r="K3674">
        <v>236.50876539999999</v>
      </c>
      <c r="L3674">
        <v>458.5015353</v>
      </c>
      <c r="M3674">
        <v>-42</v>
      </c>
      <c r="N3674">
        <v>0</v>
      </c>
      <c r="O3674">
        <f t="shared" si="346"/>
        <v>0.35389999999999999</v>
      </c>
      <c r="P3674">
        <f t="shared" si="347"/>
        <v>63.797648987939183</v>
      </c>
      <c r="Q3674">
        <f t="shared" si="348"/>
        <v>338.57727272727419</v>
      </c>
      <c r="R3674">
        <f t="shared" si="349"/>
        <v>63.797648987939183</v>
      </c>
      <c r="S3674">
        <f t="shared" si="350"/>
        <v>135.47686176297157</v>
      </c>
      <c r="T3674">
        <f t="shared" si="351"/>
        <v>253.75909285853641</v>
      </c>
    </row>
    <row r="3675" spans="1:20">
      <c r="A3675">
        <v>1.0771795159999999</v>
      </c>
      <c r="B3675">
        <v>186.05437950000001</v>
      </c>
      <c r="C3675">
        <v>52.922467869999998</v>
      </c>
      <c r="D3675">
        <v>86.538593599999999</v>
      </c>
      <c r="E3675">
        <v>79.504307580000003</v>
      </c>
      <c r="F3675">
        <v>9</v>
      </c>
      <c r="G3675">
        <v>62.338042680000001</v>
      </c>
      <c r="H3675">
        <v>2001</v>
      </c>
      <c r="I3675">
        <v>0.44857991800000002</v>
      </c>
      <c r="J3675">
        <v>0.60711815499999999</v>
      </c>
      <c r="K3675">
        <v>415.35692239999997</v>
      </c>
      <c r="L3675">
        <v>664.96160050000003</v>
      </c>
      <c r="M3675">
        <v>-42</v>
      </c>
      <c r="N3675">
        <v>0</v>
      </c>
      <c r="O3675">
        <f t="shared" si="346"/>
        <v>0.35389999999999999</v>
      </c>
      <c r="P3675">
        <f t="shared" si="347"/>
        <v>63.816361498562983</v>
      </c>
      <c r="Q3675">
        <f t="shared" si="348"/>
        <v>122.87319587628873</v>
      </c>
      <c r="R3675">
        <f t="shared" si="349"/>
        <v>63.816361498562983</v>
      </c>
      <c r="S3675">
        <f t="shared" si="350"/>
        <v>100.69928165711673</v>
      </c>
      <c r="T3675">
        <f t="shared" si="351"/>
        <v>107.40107933278233</v>
      </c>
    </row>
    <row r="3676" spans="1:20">
      <c r="A3676">
        <v>1.341320587</v>
      </c>
      <c r="B3676">
        <v>145.0084957</v>
      </c>
      <c r="C3676">
        <v>82.363135270000001</v>
      </c>
      <c r="D3676">
        <v>217.9534721</v>
      </c>
      <c r="E3676">
        <v>194.706107</v>
      </c>
      <c r="F3676">
        <v>5</v>
      </c>
      <c r="G3676">
        <v>239.18689380000001</v>
      </c>
      <c r="H3676">
        <v>2009</v>
      </c>
      <c r="I3676">
        <v>0.48327603200000002</v>
      </c>
      <c r="J3676">
        <v>0.52790672999999999</v>
      </c>
      <c r="K3676">
        <v>601.31827039999996</v>
      </c>
      <c r="L3676">
        <v>448.06529339999997</v>
      </c>
      <c r="M3676">
        <v>-98.6</v>
      </c>
      <c r="N3676">
        <v>14.2</v>
      </c>
      <c r="O3676">
        <f t="shared" si="346"/>
        <v>0.35389999999999999</v>
      </c>
      <c r="P3676">
        <f t="shared" si="347"/>
        <v>63.844612475281494</v>
      </c>
      <c r="Q3676">
        <f t="shared" si="348"/>
        <v>112.05726495726501</v>
      </c>
      <c r="R3676">
        <f t="shared" si="349"/>
        <v>63.844612475281494</v>
      </c>
      <c r="S3676">
        <f t="shared" si="350"/>
        <v>139.55123759765297</v>
      </c>
      <c r="T3676">
        <f t="shared" si="351"/>
        <v>102.80944601040726</v>
      </c>
    </row>
    <row r="3677" spans="1:20">
      <c r="A3677">
        <v>0.21744271200000001</v>
      </c>
      <c r="B3677">
        <v>278.6426993</v>
      </c>
      <c r="C3677">
        <v>92.667756159999996</v>
      </c>
      <c r="D3677">
        <v>85.607878529999994</v>
      </c>
      <c r="E3677">
        <v>181.70334220000001</v>
      </c>
      <c r="F3677">
        <v>10</v>
      </c>
      <c r="G3677">
        <v>232.27512870000001</v>
      </c>
      <c r="H3677">
        <v>2046</v>
      </c>
      <c r="I3677">
        <v>0.23100221600000001</v>
      </c>
      <c r="J3677">
        <v>0.39252226800000001</v>
      </c>
      <c r="K3677">
        <v>63.673158460000003</v>
      </c>
      <c r="L3677">
        <v>149.26613649999999</v>
      </c>
      <c r="M3677">
        <v>-98.6</v>
      </c>
      <c r="N3677">
        <v>14.2</v>
      </c>
      <c r="O3677">
        <f t="shared" si="346"/>
        <v>0.35389999999999999</v>
      </c>
      <c r="P3677">
        <f t="shared" si="347"/>
        <v>63.900434334084011</v>
      </c>
      <c r="Q3677">
        <f t="shared" si="348"/>
        <v>88.895942720763742</v>
      </c>
      <c r="R3677">
        <f t="shared" si="349"/>
        <v>63.900434334084011</v>
      </c>
      <c r="S3677">
        <f t="shared" si="350"/>
        <v>23.738155785592298</v>
      </c>
      <c r="T3677">
        <f t="shared" si="351"/>
        <v>165.15598200808</v>
      </c>
    </row>
    <row r="3678" spans="1:20">
      <c r="A3678">
        <v>1.8534555340000001</v>
      </c>
      <c r="B3678">
        <v>36.770979099999998</v>
      </c>
      <c r="C3678">
        <v>14.008561759999999</v>
      </c>
      <c r="D3678">
        <v>37.084496639999998</v>
      </c>
      <c r="E3678">
        <v>154.63600980000001</v>
      </c>
      <c r="F3678">
        <v>6</v>
      </c>
      <c r="G3678">
        <v>73.004778160000001</v>
      </c>
      <c r="H3678">
        <v>1973</v>
      </c>
      <c r="I3678">
        <v>0.19444614599999999</v>
      </c>
      <c r="J3678">
        <v>0.649104495</v>
      </c>
      <c r="K3678">
        <v>52.320757999999998</v>
      </c>
      <c r="L3678">
        <v>382.53742699999998</v>
      </c>
      <c r="M3678">
        <v>-42</v>
      </c>
      <c r="N3678">
        <v>37.700000000000003</v>
      </c>
      <c r="O3678">
        <f t="shared" si="346"/>
        <v>0.35389999999999999</v>
      </c>
      <c r="P3678">
        <f t="shared" si="347"/>
        <v>63.941008683277005</v>
      </c>
      <c r="Q3678">
        <f t="shared" si="348"/>
        <v>286.91481481481577</v>
      </c>
      <c r="R3678">
        <f t="shared" si="349"/>
        <v>63.941008683277005</v>
      </c>
      <c r="S3678">
        <f t="shared" si="350"/>
        <v>31.677797041595969</v>
      </c>
      <c r="T3678">
        <f t="shared" si="351"/>
        <v>268.21599353409624</v>
      </c>
    </row>
    <row r="3679" spans="1:20">
      <c r="A3679">
        <v>1.0520366750000001</v>
      </c>
      <c r="B3679">
        <v>82.265374059999999</v>
      </c>
      <c r="C3679">
        <v>11.9439343</v>
      </c>
      <c r="D3679">
        <v>34.610071380000001</v>
      </c>
      <c r="E3679">
        <v>46.750828179999999</v>
      </c>
      <c r="F3679">
        <v>11</v>
      </c>
      <c r="G3679">
        <v>9.9714002619999995</v>
      </c>
      <c r="H3679">
        <v>2044</v>
      </c>
      <c r="I3679">
        <v>0.44343795200000002</v>
      </c>
      <c r="J3679">
        <v>0.58787482899999999</v>
      </c>
      <c r="K3679">
        <v>629.13115589999995</v>
      </c>
      <c r="L3679">
        <v>84.027214599999994</v>
      </c>
      <c r="M3679">
        <v>0</v>
      </c>
      <c r="N3679">
        <v>14.2</v>
      </c>
      <c r="O3679">
        <f t="shared" si="346"/>
        <v>0.35389999999999999</v>
      </c>
      <c r="P3679">
        <f t="shared" si="347"/>
        <v>63.963357198671289</v>
      </c>
      <c r="Q3679">
        <f t="shared" si="348"/>
        <v>89.612224938875329</v>
      </c>
      <c r="R3679">
        <f t="shared" si="349"/>
        <v>63.963357198671289</v>
      </c>
      <c r="S3679">
        <f t="shared" si="350"/>
        <v>160.8563604360819</v>
      </c>
      <c r="T3679">
        <f t="shared" si="351"/>
        <v>113.26631498839794</v>
      </c>
    </row>
    <row r="3680" spans="1:20">
      <c r="A3680">
        <v>0.19975331800000001</v>
      </c>
      <c r="B3680">
        <v>195.86628759999999</v>
      </c>
      <c r="C3680">
        <v>6.0393167920000002</v>
      </c>
      <c r="D3680">
        <v>188.25251249999999</v>
      </c>
      <c r="E3680">
        <v>178.80465190000001</v>
      </c>
      <c r="F3680">
        <v>5</v>
      </c>
      <c r="G3680">
        <v>93.702370459999997</v>
      </c>
      <c r="H3680">
        <v>2052</v>
      </c>
      <c r="I3680">
        <v>0.45271370799999999</v>
      </c>
      <c r="J3680">
        <v>0.32711304299999999</v>
      </c>
      <c r="K3680">
        <v>593.9690094</v>
      </c>
      <c r="L3680">
        <v>153.50802429999999</v>
      </c>
      <c r="M3680">
        <v>-98.6</v>
      </c>
      <c r="N3680">
        <v>14.2</v>
      </c>
      <c r="O3680">
        <f t="shared" si="346"/>
        <v>0.35389999999999999</v>
      </c>
      <c r="P3680">
        <f t="shared" si="347"/>
        <v>63.997336776321802</v>
      </c>
      <c r="Q3680">
        <f t="shared" si="348"/>
        <v>86.938530066815161</v>
      </c>
      <c r="R3680">
        <f t="shared" si="349"/>
        <v>63.997336776321802</v>
      </c>
      <c r="S3680">
        <f t="shared" si="350"/>
        <v>148.92569441616016</v>
      </c>
      <c r="T3680">
        <f t="shared" si="351"/>
        <v>111.07327416459472</v>
      </c>
    </row>
    <row r="3681" spans="1:20">
      <c r="A3681">
        <v>7.4026110000000006E-2</v>
      </c>
      <c r="B3681">
        <v>149.29672439999999</v>
      </c>
      <c r="C3681">
        <v>1.26352734</v>
      </c>
      <c r="D3681">
        <v>182.15019380000001</v>
      </c>
      <c r="E3681">
        <v>85.000958330000003</v>
      </c>
      <c r="F3681">
        <v>4</v>
      </c>
      <c r="G3681">
        <v>130.6805622</v>
      </c>
      <c r="H3681">
        <v>2050</v>
      </c>
      <c r="I3681">
        <v>0.32299020699999997</v>
      </c>
      <c r="J3681">
        <v>0.66229828800000001</v>
      </c>
      <c r="K3681">
        <v>120.0199319</v>
      </c>
      <c r="L3681">
        <v>586.33228989999998</v>
      </c>
      <c r="M3681">
        <v>-42</v>
      </c>
      <c r="N3681">
        <v>14.2</v>
      </c>
      <c r="O3681">
        <f t="shared" si="346"/>
        <v>1.0749</v>
      </c>
      <c r="P3681">
        <f t="shared" si="347"/>
        <v>64.03264544769101</v>
      </c>
      <c r="Q3681">
        <f t="shared" si="348"/>
        <v>87.561275626423708</v>
      </c>
      <c r="R3681">
        <f t="shared" si="349"/>
        <v>64.03264544769101</v>
      </c>
      <c r="S3681">
        <f t="shared" si="350"/>
        <v>32.944328526759897</v>
      </c>
      <c r="T3681">
        <f t="shared" si="351"/>
        <v>121.59928193855801</v>
      </c>
    </row>
    <row r="3682" spans="1:20">
      <c r="A3682">
        <v>1.172856474</v>
      </c>
      <c r="B3682">
        <v>149.87045620000001</v>
      </c>
      <c r="C3682">
        <v>27.70646344</v>
      </c>
      <c r="D3682">
        <v>131.17717379999999</v>
      </c>
      <c r="E3682">
        <v>42.796545780000002</v>
      </c>
      <c r="F3682">
        <v>2</v>
      </c>
      <c r="G3682">
        <v>131.48656339999999</v>
      </c>
      <c r="H3682">
        <v>1983</v>
      </c>
      <c r="I3682">
        <v>0.100958098</v>
      </c>
      <c r="J3682">
        <v>0.55542988100000001</v>
      </c>
      <c r="K3682">
        <v>245.73114609999999</v>
      </c>
      <c r="L3682">
        <v>352.00858019999998</v>
      </c>
      <c r="M3682">
        <v>-42</v>
      </c>
      <c r="N3682">
        <v>14.2</v>
      </c>
      <c r="O3682">
        <f t="shared" si="346"/>
        <v>1.0749</v>
      </c>
      <c r="P3682">
        <f t="shared" si="347"/>
        <v>64.047985736983009</v>
      </c>
      <c r="Q3682">
        <f t="shared" si="348"/>
        <v>177.62884615384641</v>
      </c>
      <c r="R3682">
        <f t="shared" si="349"/>
        <v>64.047985736983009</v>
      </c>
      <c r="S3682">
        <f t="shared" si="350"/>
        <v>99.800077699753118</v>
      </c>
      <c r="T3682">
        <f t="shared" si="351"/>
        <v>179.91791078449143</v>
      </c>
    </row>
    <row r="3683" spans="1:20">
      <c r="A3683">
        <v>0.68736508699999999</v>
      </c>
      <c r="B3683">
        <v>264.79308839999999</v>
      </c>
      <c r="C3683">
        <v>3.2613297939999999</v>
      </c>
      <c r="D3683">
        <v>61.755288370000002</v>
      </c>
      <c r="E3683">
        <v>137.43028659999999</v>
      </c>
      <c r="F3683">
        <v>10</v>
      </c>
      <c r="G3683">
        <v>225.82873129999999</v>
      </c>
      <c r="H3683">
        <v>1976</v>
      </c>
      <c r="I3683">
        <v>9.9704535999999996E-2</v>
      </c>
      <c r="J3683">
        <v>0.67992313999999998</v>
      </c>
      <c r="K3683">
        <v>378.34437200000002</v>
      </c>
      <c r="L3683">
        <v>210.20269640000001</v>
      </c>
      <c r="M3683">
        <v>-42</v>
      </c>
      <c r="N3683">
        <v>14.2</v>
      </c>
      <c r="O3683">
        <f t="shared" si="346"/>
        <v>0.35389999999999999</v>
      </c>
      <c r="P3683">
        <f t="shared" si="347"/>
        <v>64.082696979291114</v>
      </c>
      <c r="Q3683">
        <f t="shared" si="348"/>
        <v>237.49855072463825</v>
      </c>
      <c r="R3683">
        <f t="shared" si="349"/>
        <v>64.082696979291114</v>
      </c>
      <c r="S3683">
        <f t="shared" si="350"/>
        <v>178.92519234384446</v>
      </c>
      <c r="T3683">
        <f t="shared" si="351"/>
        <v>209.50188789466938</v>
      </c>
    </row>
    <row r="3684" spans="1:20">
      <c r="A3684">
        <v>0.81793697899999995</v>
      </c>
      <c r="B3684">
        <v>249.2369698</v>
      </c>
      <c r="C3684">
        <v>137.4975618</v>
      </c>
      <c r="D3684">
        <v>209.13583170000001</v>
      </c>
      <c r="E3684">
        <v>199.327845</v>
      </c>
      <c r="F3684">
        <v>7</v>
      </c>
      <c r="G3684">
        <v>124.44309269999999</v>
      </c>
      <c r="H3684">
        <v>1971</v>
      </c>
      <c r="I3684">
        <v>0.19161665999999999</v>
      </c>
      <c r="J3684">
        <v>0.65177449899999995</v>
      </c>
      <c r="K3684">
        <v>198.94842600000001</v>
      </c>
      <c r="L3684">
        <v>292.91744990000001</v>
      </c>
      <c r="M3684">
        <v>-165.7</v>
      </c>
      <c r="N3684">
        <v>14.2</v>
      </c>
      <c r="O3684">
        <f t="shared" si="346"/>
        <v>0.35389999999999999</v>
      </c>
      <c r="P3684">
        <f t="shared" si="347"/>
        <v>64.158356800164526</v>
      </c>
      <c r="Q3684">
        <f t="shared" si="348"/>
        <v>338.57727272727419</v>
      </c>
      <c r="R3684">
        <f t="shared" si="349"/>
        <v>64.158356800164526</v>
      </c>
      <c r="S3684">
        <f t="shared" si="350"/>
        <v>127.51461418589541</v>
      </c>
      <c r="T3684">
        <f t="shared" si="351"/>
        <v>283.93777834840301</v>
      </c>
    </row>
    <row r="3685" spans="1:20">
      <c r="A3685">
        <v>8.9283637999999999E-2</v>
      </c>
      <c r="B3685">
        <v>221.49723180000001</v>
      </c>
      <c r="C3685">
        <v>148.62945439999999</v>
      </c>
      <c r="D3685">
        <v>229.1276775</v>
      </c>
      <c r="E3685">
        <v>69.887488829999995</v>
      </c>
      <c r="F3685">
        <v>7</v>
      </c>
      <c r="G3685">
        <v>228.56596500000001</v>
      </c>
      <c r="H3685">
        <v>2059</v>
      </c>
      <c r="I3685">
        <v>0.38552999999999998</v>
      </c>
      <c r="J3685">
        <v>0.34173280099999997</v>
      </c>
      <c r="K3685">
        <v>340.13138249999997</v>
      </c>
      <c r="L3685">
        <v>540.38513379999995</v>
      </c>
      <c r="M3685">
        <v>-98.6</v>
      </c>
      <c r="N3685">
        <v>14.2</v>
      </c>
      <c r="O3685">
        <f t="shared" si="346"/>
        <v>0.35389999999999999</v>
      </c>
      <c r="P3685">
        <f t="shared" si="347"/>
        <v>64.174327783449016</v>
      </c>
      <c r="Q3685">
        <f t="shared" si="348"/>
        <v>84.961570247933906</v>
      </c>
      <c r="R3685">
        <f t="shared" si="349"/>
        <v>64.174327783449016</v>
      </c>
      <c r="S3685">
        <f t="shared" si="350"/>
        <v>81.487439173275334</v>
      </c>
      <c r="T3685">
        <f t="shared" si="351"/>
        <v>106.13232830334607</v>
      </c>
    </row>
    <row r="3686" spans="1:20">
      <c r="A3686">
        <v>1.8717810100000001</v>
      </c>
      <c r="B3686">
        <v>97.074688640000005</v>
      </c>
      <c r="C3686">
        <v>60.388428019999999</v>
      </c>
      <c r="D3686">
        <v>24.116952449999999</v>
      </c>
      <c r="E3686">
        <v>62.721454940000001</v>
      </c>
      <c r="F3686">
        <v>11</v>
      </c>
      <c r="G3686">
        <v>217.45427530000001</v>
      </c>
      <c r="H3686">
        <v>2042</v>
      </c>
      <c r="I3686">
        <v>0.26308674999999998</v>
      </c>
      <c r="J3686">
        <v>0.374004261</v>
      </c>
      <c r="K3686">
        <v>117.5573096</v>
      </c>
      <c r="L3686">
        <v>438.52544089999998</v>
      </c>
      <c r="M3686">
        <v>-7.6</v>
      </c>
      <c r="N3686">
        <v>37.700000000000003</v>
      </c>
      <c r="O3686">
        <f t="shared" si="346"/>
        <v>0.35389999999999999</v>
      </c>
      <c r="P3686">
        <f t="shared" si="347"/>
        <v>64.202095621945006</v>
      </c>
      <c r="Q3686">
        <f t="shared" si="348"/>
        <v>90.364411027568934</v>
      </c>
      <c r="R3686">
        <f t="shared" si="349"/>
        <v>64.202095621945006</v>
      </c>
      <c r="S3686">
        <f t="shared" si="350"/>
        <v>36.138158633269555</v>
      </c>
      <c r="T3686">
        <f t="shared" si="351"/>
        <v>136.18212537366892</v>
      </c>
    </row>
    <row r="3687" spans="1:20">
      <c r="A3687">
        <v>1.3122739160000001</v>
      </c>
      <c r="B3687">
        <v>33.538524260000003</v>
      </c>
      <c r="C3687">
        <v>91.557313800000003</v>
      </c>
      <c r="D3687">
        <v>115.5614709</v>
      </c>
      <c r="E3687">
        <v>1.9907392999999999E-2</v>
      </c>
      <c r="F3687">
        <v>4</v>
      </c>
      <c r="G3687">
        <v>230.03843549999999</v>
      </c>
      <c r="H3687">
        <v>2053</v>
      </c>
      <c r="I3687">
        <v>4.6858002000000003E-2</v>
      </c>
      <c r="J3687">
        <v>0.62347266300000004</v>
      </c>
      <c r="K3687">
        <v>92.956550370000002</v>
      </c>
      <c r="L3687">
        <v>92.32279115</v>
      </c>
      <c r="M3687">
        <v>-42</v>
      </c>
      <c r="N3687">
        <v>14.2</v>
      </c>
      <c r="O3687">
        <f t="shared" si="346"/>
        <v>1.0749</v>
      </c>
      <c r="P3687">
        <f t="shared" si="347"/>
        <v>64.206624606694007</v>
      </c>
      <c r="Q3687">
        <f t="shared" si="348"/>
        <v>86.637444933920719</v>
      </c>
      <c r="R3687">
        <f t="shared" si="349"/>
        <v>64.206624606694007</v>
      </c>
      <c r="S3687">
        <f t="shared" si="350"/>
        <v>35.216204222014476</v>
      </c>
      <c r="T3687">
        <f t="shared" si="351"/>
        <v>167.82871576296438</v>
      </c>
    </row>
    <row r="3688" spans="1:20">
      <c r="A3688">
        <v>0.6819385</v>
      </c>
      <c r="B3688">
        <v>15.79718991</v>
      </c>
      <c r="C3688">
        <v>68.548978899999994</v>
      </c>
      <c r="D3688">
        <v>46.124041149999996</v>
      </c>
      <c r="E3688">
        <v>114.2679979</v>
      </c>
      <c r="F3688">
        <v>5</v>
      </c>
      <c r="G3688">
        <v>170.78478480000001</v>
      </c>
      <c r="H3688">
        <v>2024</v>
      </c>
      <c r="I3688">
        <v>0.15294707099999999</v>
      </c>
      <c r="J3688">
        <v>0.52616299300000002</v>
      </c>
      <c r="K3688">
        <v>402.10934959999997</v>
      </c>
      <c r="L3688">
        <v>652.50784069999997</v>
      </c>
      <c r="M3688">
        <v>0</v>
      </c>
      <c r="N3688">
        <v>14.2</v>
      </c>
      <c r="O3688">
        <f t="shared" si="346"/>
        <v>0.35389999999999999</v>
      </c>
      <c r="P3688">
        <f t="shared" si="347"/>
        <v>64.235974699547995</v>
      </c>
      <c r="Q3688">
        <f t="shared" si="348"/>
        <v>99.324919093851165</v>
      </c>
      <c r="R3688">
        <f t="shared" si="349"/>
        <v>64.235974699547995</v>
      </c>
      <c r="S3688">
        <f t="shared" si="350"/>
        <v>93.960434880916353</v>
      </c>
      <c r="T3688">
        <f t="shared" si="351"/>
        <v>103.51530670364184</v>
      </c>
    </row>
    <row r="3689" spans="1:20">
      <c r="A3689">
        <v>1.2948114719999999</v>
      </c>
      <c r="B3689">
        <v>181.15374980000001</v>
      </c>
      <c r="C3689">
        <v>41.267714040000001</v>
      </c>
      <c r="D3689">
        <v>173.5785985</v>
      </c>
      <c r="E3689">
        <v>42.127985150000001</v>
      </c>
      <c r="F3689">
        <v>11</v>
      </c>
      <c r="G3689">
        <v>147.0496306</v>
      </c>
      <c r="H3689">
        <v>2034</v>
      </c>
      <c r="I3689">
        <v>0.43491119099999997</v>
      </c>
      <c r="J3689">
        <v>0.64471713600000002</v>
      </c>
      <c r="K3689">
        <v>147.75169249999999</v>
      </c>
      <c r="L3689">
        <v>276.21889169999997</v>
      </c>
      <c r="M3689">
        <v>-42</v>
      </c>
      <c r="N3689">
        <v>14.2</v>
      </c>
      <c r="O3689">
        <f t="shared" si="346"/>
        <v>0.35389999999999999</v>
      </c>
      <c r="P3689">
        <f t="shared" si="347"/>
        <v>64.273756715372016</v>
      </c>
      <c r="Q3689">
        <f t="shared" si="348"/>
        <v>93.792200557103087</v>
      </c>
      <c r="R3689">
        <f t="shared" si="349"/>
        <v>64.273756715372016</v>
      </c>
      <c r="S3689">
        <f t="shared" si="350"/>
        <v>48.037968676723835</v>
      </c>
      <c r="T3689">
        <f t="shared" si="351"/>
        <v>144.03097361330504</v>
      </c>
    </row>
    <row r="3690" spans="1:20">
      <c r="A3690">
        <v>0.62595171299999997</v>
      </c>
      <c r="B3690">
        <v>183.59965199999999</v>
      </c>
      <c r="C3690">
        <v>13.3330412</v>
      </c>
      <c r="D3690">
        <v>62.564511809999999</v>
      </c>
      <c r="E3690">
        <v>71.477261499999997</v>
      </c>
      <c r="F3690">
        <v>9</v>
      </c>
      <c r="G3690">
        <v>227.01484619999999</v>
      </c>
      <c r="H3690">
        <v>2014</v>
      </c>
      <c r="I3690">
        <v>0.33382498199999999</v>
      </c>
      <c r="J3690">
        <v>0.209534519</v>
      </c>
      <c r="K3690">
        <v>530.00702620000004</v>
      </c>
      <c r="L3690">
        <v>573.36144220000006</v>
      </c>
      <c r="M3690">
        <v>0</v>
      </c>
      <c r="N3690">
        <v>14.2</v>
      </c>
      <c r="O3690">
        <f t="shared" si="346"/>
        <v>0.35389999999999999</v>
      </c>
      <c r="P3690">
        <f t="shared" si="347"/>
        <v>64.277987274109506</v>
      </c>
      <c r="Q3690">
        <f t="shared" si="348"/>
        <v>106.99382239382243</v>
      </c>
      <c r="R3690">
        <f t="shared" si="349"/>
        <v>64.277987274109506</v>
      </c>
      <c r="S3690">
        <f t="shared" si="350"/>
        <v>121.51345365363909</v>
      </c>
      <c r="T3690">
        <f t="shared" si="351"/>
        <v>101.56555914835927</v>
      </c>
    </row>
    <row r="3691" spans="1:20">
      <c r="A3691">
        <v>0.62446656099999998</v>
      </c>
      <c r="B3691">
        <v>79.256440269999999</v>
      </c>
      <c r="C3691">
        <v>33.353565140000001</v>
      </c>
      <c r="D3691">
        <v>64.13042609</v>
      </c>
      <c r="E3691">
        <v>113.0900022</v>
      </c>
      <c r="F3691">
        <v>11</v>
      </c>
      <c r="G3691">
        <v>97.483934759999997</v>
      </c>
      <c r="H3691">
        <v>1987</v>
      </c>
      <c r="I3691">
        <v>0.29821492199999999</v>
      </c>
      <c r="J3691">
        <v>4.0624659E-2</v>
      </c>
      <c r="K3691">
        <v>613.71413629999995</v>
      </c>
      <c r="L3691">
        <v>275.01962429999998</v>
      </c>
      <c r="M3691">
        <v>-7.6</v>
      </c>
      <c r="N3691">
        <v>0</v>
      </c>
      <c r="O3691">
        <f t="shared" si="346"/>
        <v>0.35389999999999999</v>
      </c>
      <c r="P3691">
        <f t="shared" si="347"/>
        <v>64.304241442123498</v>
      </c>
      <c r="Q3691">
        <f t="shared" si="348"/>
        <v>158.59193548387114</v>
      </c>
      <c r="R3691">
        <f t="shared" si="349"/>
        <v>64.304241442123498</v>
      </c>
      <c r="S3691">
        <f t="shared" si="350"/>
        <v>190.92804102948554</v>
      </c>
      <c r="T3691">
        <f t="shared" si="351"/>
        <v>137.81843560910997</v>
      </c>
    </row>
    <row r="3692" spans="1:20">
      <c r="A3692">
        <v>0.40114032900000002</v>
      </c>
      <c r="B3692">
        <v>168.06748039999999</v>
      </c>
      <c r="C3692">
        <v>34.823367130000001</v>
      </c>
      <c r="D3692">
        <v>43.662846989999998</v>
      </c>
      <c r="E3692">
        <v>40.400002639999997</v>
      </c>
      <c r="F3692">
        <v>9</v>
      </c>
      <c r="G3692">
        <v>86.922872499999997</v>
      </c>
      <c r="H3692">
        <v>2040</v>
      </c>
      <c r="I3692">
        <v>0.41641335600000001</v>
      </c>
      <c r="J3692">
        <v>0.428401745</v>
      </c>
      <c r="K3692">
        <v>175.01497040000001</v>
      </c>
      <c r="L3692">
        <v>523.55642969999997</v>
      </c>
      <c r="M3692">
        <v>0</v>
      </c>
      <c r="N3692">
        <v>0</v>
      </c>
      <c r="O3692">
        <f t="shared" si="346"/>
        <v>0.35389999999999999</v>
      </c>
      <c r="P3692">
        <f t="shared" si="347"/>
        <v>64.342120445228488</v>
      </c>
      <c r="Q3692">
        <f t="shared" si="348"/>
        <v>91.155269922879199</v>
      </c>
      <c r="R3692">
        <f t="shared" si="349"/>
        <v>64.342120445228488</v>
      </c>
      <c r="S3692">
        <f t="shared" si="350"/>
        <v>48.59249295664408</v>
      </c>
      <c r="T3692">
        <f t="shared" si="351"/>
        <v>122.99790315419398</v>
      </c>
    </row>
    <row r="3693" spans="1:20">
      <c r="A3693">
        <v>0.76115514299999998</v>
      </c>
      <c r="B3693">
        <v>215.43237239999999</v>
      </c>
      <c r="C3693">
        <v>7.9738625599999997</v>
      </c>
      <c r="D3693">
        <v>72.755492889999999</v>
      </c>
      <c r="E3693">
        <v>92.990348530000006</v>
      </c>
      <c r="F3693">
        <v>5</v>
      </c>
      <c r="G3693">
        <v>200.94864989999999</v>
      </c>
      <c r="H3693">
        <v>2002</v>
      </c>
      <c r="I3693">
        <v>0.20904023799999999</v>
      </c>
      <c r="J3693">
        <v>0.60980314499999999</v>
      </c>
      <c r="K3693">
        <v>251.43286670000001</v>
      </c>
      <c r="L3693">
        <v>409.7757853</v>
      </c>
      <c r="M3693">
        <v>-7.6</v>
      </c>
      <c r="N3693">
        <v>0</v>
      </c>
      <c r="O3693">
        <f t="shared" si="346"/>
        <v>0.35389999999999999</v>
      </c>
      <c r="P3693">
        <f t="shared" si="347"/>
        <v>64.38431073098252</v>
      </c>
      <c r="Q3693">
        <f t="shared" si="348"/>
        <v>121.2834170854272</v>
      </c>
      <c r="R3693">
        <f t="shared" si="349"/>
        <v>64.38431073098252</v>
      </c>
      <c r="S3693">
        <f t="shared" si="350"/>
        <v>80.619420488903742</v>
      </c>
      <c r="T3693">
        <f t="shared" si="351"/>
        <v>142.04349552756526</v>
      </c>
    </row>
    <row r="3694" spans="1:20">
      <c r="A3694">
        <v>0.386038039</v>
      </c>
      <c r="B3694">
        <v>111.629767</v>
      </c>
      <c r="C3694">
        <v>136.86452729999999</v>
      </c>
      <c r="D3694">
        <v>82.654389080000001</v>
      </c>
      <c r="E3694">
        <v>64.250355429999999</v>
      </c>
      <c r="F3694">
        <v>4</v>
      </c>
      <c r="G3694">
        <v>145.08244089999999</v>
      </c>
      <c r="H3694">
        <v>1992</v>
      </c>
      <c r="I3694">
        <v>0.148603189</v>
      </c>
      <c r="J3694">
        <v>0.18889705700000001</v>
      </c>
      <c r="K3694">
        <v>699.30020660000002</v>
      </c>
      <c r="L3694">
        <v>320.48826530000002</v>
      </c>
      <c r="M3694">
        <v>-165.7</v>
      </c>
      <c r="N3694">
        <v>37.700000000000003</v>
      </c>
      <c r="O3694">
        <f t="shared" si="346"/>
        <v>1.0749</v>
      </c>
      <c r="P3694">
        <f t="shared" si="347"/>
        <v>64.426543516928476</v>
      </c>
      <c r="Q3694">
        <f t="shared" si="348"/>
        <v>141.98255033557061</v>
      </c>
      <c r="R3694">
        <f t="shared" si="349"/>
        <v>64.426543516928476</v>
      </c>
      <c r="S3694">
        <f t="shared" si="350"/>
        <v>192.46629871954221</v>
      </c>
      <c r="T3694">
        <f t="shared" si="351"/>
        <v>121.92556147996024</v>
      </c>
    </row>
    <row r="3695" spans="1:20">
      <c r="A3695">
        <v>1.860398456</v>
      </c>
      <c r="B3695">
        <v>126.52751499999999</v>
      </c>
      <c r="C3695">
        <v>45.723072899999998</v>
      </c>
      <c r="D3695">
        <v>232.62969279999999</v>
      </c>
      <c r="E3695">
        <v>6.3377294720000004</v>
      </c>
      <c r="F3695">
        <v>4</v>
      </c>
      <c r="G3695">
        <v>188.4728422</v>
      </c>
      <c r="H3695">
        <v>2020</v>
      </c>
      <c r="I3695">
        <v>0.196492905</v>
      </c>
      <c r="J3695">
        <v>0.53657948200000005</v>
      </c>
      <c r="K3695">
        <v>600.07414310000001</v>
      </c>
      <c r="L3695">
        <v>118.23742369999999</v>
      </c>
      <c r="M3695">
        <v>-42</v>
      </c>
      <c r="N3695">
        <v>0</v>
      </c>
      <c r="O3695">
        <f t="shared" si="346"/>
        <v>1.0749</v>
      </c>
      <c r="P3695">
        <f t="shared" si="347"/>
        <v>64.442876921030006</v>
      </c>
      <c r="Q3695">
        <f t="shared" si="348"/>
        <v>102.07404844290662</v>
      </c>
      <c r="R3695">
        <f t="shared" si="349"/>
        <v>64.442876921030006</v>
      </c>
      <c r="S3695">
        <f t="shared" si="350"/>
        <v>166.89523173494234</v>
      </c>
      <c r="T3695">
        <f t="shared" si="351"/>
        <v>123.20908759146209</v>
      </c>
    </row>
    <row r="3696" spans="1:20">
      <c r="A3696">
        <v>0.745419006</v>
      </c>
      <c r="B3696">
        <v>20.67716733</v>
      </c>
      <c r="C3696">
        <v>10.198464510000001</v>
      </c>
      <c r="D3696">
        <v>141.08822180000001</v>
      </c>
      <c r="E3696">
        <v>146.06565420000001</v>
      </c>
      <c r="F3696">
        <v>3</v>
      </c>
      <c r="G3696">
        <v>197.68780820000001</v>
      </c>
      <c r="H3696">
        <v>2061</v>
      </c>
      <c r="I3696">
        <v>0.20184312500000001</v>
      </c>
      <c r="J3696">
        <v>0.68599768400000005</v>
      </c>
      <c r="K3696">
        <v>454.79786460000003</v>
      </c>
      <c r="L3696">
        <v>594.22359400000005</v>
      </c>
      <c r="M3696">
        <v>-42</v>
      </c>
      <c r="N3696">
        <v>37.700000000000003</v>
      </c>
      <c r="O3696">
        <f t="shared" si="346"/>
        <v>1.0749</v>
      </c>
      <c r="P3696">
        <f t="shared" si="347"/>
        <v>64.447580071996001</v>
      </c>
      <c r="Q3696">
        <f t="shared" si="348"/>
        <v>84.448178137651837</v>
      </c>
      <c r="R3696">
        <f t="shared" si="349"/>
        <v>64.447580071996001</v>
      </c>
      <c r="S3696">
        <f t="shared" si="350"/>
        <v>98.784043467614197</v>
      </c>
      <c r="T3696">
        <f t="shared" si="351"/>
        <v>96.221496762395049</v>
      </c>
    </row>
    <row r="3697" spans="1:20">
      <c r="A3697">
        <v>1.4122849129999999</v>
      </c>
      <c r="B3697">
        <v>181.8572044</v>
      </c>
      <c r="C3697">
        <v>37.610046650000001</v>
      </c>
      <c r="D3697">
        <v>56.286372319999998</v>
      </c>
      <c r="E3697">
        <v>116.0116178</v>
      </c>
      <c r="F3697">
        <v>10</v>
      </c>
      <c r="G3697">
        <v>57.268238070000002</v>
      </c>
      <c r="H3697">
        <v>1975</v>
      </c>
      <c r="I3697">
        <v>0.28079035400000002</v>
      </c>
      <c r="J3697">
        <v>0.52511138700000004</v>
      </c>
      <c r="K3697">
        <v>205.26387890000001</v>
      </c>
      <c r="L3697">
        <v>102.3720251</v>
      </c>
      <c r="M3697">
        <v>-42</v>
      </c>
      <c r="N3697">
        <v>0</v>
      </c>
      <c r="O3697">
        <f t="shared" si="346"/>
        <v>0.35389999999999999</v>
      </c>
      <c r="P3697">
        <f t="shared" si="347"/>
        <v>64.505827845880503</v>
      </c>
      <c r="Q3697">
        <f t="shared" si="348"/>
        <v>251.39687500000068</v>
      </c>
      <c r="R3697">
        <f t="shared" si="349"/>
        <v>64.505827845880503</v>
      </c>
      <c r="S3697">
        <f t="shared" si="350"/>
        <v>119.09150434128301</v>
      </c>
      <c r="T3697">
        <f t="shared" si="351"/>
        <v>257.02299257869265</v>
      </c>
    </row>
    <row r="3698" spans="1:20">
      <c r="A3698">
        <v>1.281230463</v>
      </c>
      <c r="B3698">
        <v>219.81079539999999</v>
      </c>
      <c r="C3698">
        <v>69.272237399999995</v>
      </c>
      <c r="D3698">
        <v>87.06810763</v>
      </c>
      <c r="E3698">
        <v>36.23129643</v>
      </c>
      <c r="F3698">
        <v>10</v>
      </c>
      <c r="G3698">
        <v>244.45673120000001</v>
      </c>
      <c r="H3698">
        <v>2056</v>
      </c>
      <c r="I3698">
        <v>0.31391097400000001</v>
      </c>
      <c r="J3698">
        <v>0.63847447199999996</v>
      </c>
      <c r="K3698">
        <v>346.24193330000003</v>
      </c>
      <c r="L3698">
        <v>85.867626049999998</v>
      </c>
      <c r="M3698">
        <v>-42</v>
      </c>
      <c r="N3698">
        <v>37.700000000000003</v>
      </c>
      <c r="O3698">
        <f t="shared" si="346"/>
        <v>0.35389999999999999</v>
      </c>
      <c r="P3698">
        <f t="shared" si="347"/>
        <v>64.507616314910521</v>
      </c>
      <c r="Q3698">
        <f t="shared" si="348"/>
        <v>85.772707889125812</v>
      </c>
      <c r="R3698">
        <f t="shared" si="349"/>
        <v>64.507616314910521</v>
      </c>
      <c r="S3698">
        <f t="shared" si="350"/>
        <v>106.83175082126199</v>
      </c>
      <c r="T3698">
        <f t="shared" si="351"/>
        <v>136.68611760209075</v>
      </c>
    </row>
    <row r="3699" spans="1:20">
      <c r="A3699">
        <v>1.9561549330000001</v>
      </c>
      <c r="B3699">
        <v>94.583180780000006</v>
      </c>
      <c r="C3699">
        <v>123.3210421</v>
      </c>
      <c r="D3699">
        <v>106.1924004</v>
      </c>
      <c r="E3699">
        <v>136.79409419999999</v>
      </c>
      <c r="F3699">
        <v>9</v>
      </c>
      <c r="G3699">
        <v>108.76882790000001</v>
      </c>
      <c r="H3699">
        <v>2000</v>
      </c>
      <c r="I3699">
        <v>0.15513268699999999</v>
      </c>
      <c r="J3699">
        <v>0.37828527699999998</v>
      </c>
      <c r="K3699">
        <v>438.60584210000002</v>
      </c>
      <c r="L3699">
        <v>482.80771629999998</v>
      </c>
      <c r="M3699">
        <v>-98.6</v>
      </c>
      <c r="N3699">
        <v>37.700000000000003</v>
      </c>
      <c r="O3699">
        <f t="shared" si="346"/>
        <v>0.35389999999999999</v>
      </c>
      <c r="P3699">
        <f t="shared" si="347"/>
        <v>64.513046489945495</v>
      </c>
      <c r="Q3699">
        <f t="shared" si="348"/>
        <v>124.54708994709003</v>
      </c>
      <c r="R3699">
        <f t="shared" si="349"/>
        <v>64.513046489945495</v>
      </c>
      <c r="S3699">
        <f t="shared" si="350"/>
        <v>121.97627787673289</v>
      </c>
      <c r="T3699">
        <f t="shared" si="351"/>
        <v>123.19829312048432</v>
      </c>
    </row>
    <row r="3700" spans="1:20">
      <c r="A3700">
        <v>0.17853618600000001</v>
      </c>
      <c r="B3700">
        <v>168.07822139999999</v>
      </c>
      <c r="C3700">
        <v>140.07350310000001</v>
      </c>
      <c r="D3700">
        <v>255.38745610000001</v>
      </c>
      <c r="E3700">
        <v>105.0065908</v>
      </c>
      <c r="F3700">
        <v>6</v>
      </c>
      <c r="G3700">
        <v>170.51368690000001</v>
      </c>
      <c r="H3700">
        <v>2045</v>
      </c>
      <c r="I3700">
        <v>0.34003912800000002</v>
      </c>
      <c r="J3700">
        <v>0.37651837399999999</v>
      </c>
      <c r="K3700">
        <v>296.28593990000002</v>
      </c>
      <c r="L3700">
        <v>238.90777919999999</v>
      </c>
      <c r="M3700">
        <v>-98.6</v>
      </c>
      <c r="N3700">
        <v>0</v>
      </c>
      <c r="O3700">
        <f t="shared" si="346"/>
        <v>0.35389999999999999</v>
      </c>
      <c r="P3700">
        <f t="shared" si="347"/>
        <v>64.553277904593017</v>
      </c>
      <c r="Q3700">
        <f t="shared" si="348"/>
        <v>89.249758454106299</v>
      </c>
      <c r="R3700">
        <f t="shared" si="349"/>
        <v>64.553277904593017</v>
      </c>
      <c r="S3700">
        <f t="shared" si="350"/>
        <v>88.780804495404965</v>
      </c>
      <c r="T3700">
        <f t="shared" si="351"/>
        <v>132.74304006710105</v>
      </c>
    </row>
    <row r="3701" spans="1:20">
      <c r="A3701">
        <v>1.6443430160000001</v>
      </c>
      <c r="B3701">
        <v>129.19277819999999</v>
      </c>
      <c r="C3701">
        <v>77.706982740000001</v>
      </c>
      <c r="D3701">
        <v>239.0848359</v>
      </c>
      <c r="E3701">
        <v>29.831227120000001</v>
      </c>
      <c r="F3701">
        <v>8</v>
      </c>
      <c r="G3701">
        <v>35.479499160000003</v>
      </c>
      <c r="H3701">
        <v>1964</v>
      </c>
      <c r="I3701">
        <v>0.23881667600000001</v>
      </c>
      <c r="J3701">
        <v>0.52978214300000004</v>
      </c>
      <c r="K3701">
        <v>357.10008449999998</v>
      </c>
      <c r="L3701">
        <v>250.57030900000001</v>
      </c>
      <c r="M3701">
        <v>-98.6</v>
      </c>
      <c r="N3701">
        <v>37.700000000000003</v>
      </c>
      <c r="O3701">
        <f t="shared" si="346"/>
        <v>0.35389999999999999</v>
      </c>
      <c r="P3701">
        <f t="shared" si="347"/>
        <v>64.584026047618025</v>
      </c>
      <c r="Q3701">
        <f t="shared" si="348"/>
        <v>1423.4888888889232</v>
      </c>
      <c r="R3701">
        <f t="shared" si="349"/>
        <v>64.584026047618025</v>
      </c>
      <c r="S3701">
        <f t="shared" si="350"/>
        <v>677.8704169396259</v>
      </c>
      <c r="T3701">
        <f t="shared" si="351"/>
        <v>840.93117794894908</v>
      </c>
    </row>
    <row r="3702" spans="1:20">
      <c r="A3702">
        <v>1.5987882659999999</v>
      </c>
      <c r="B3702">
        <v>179.02782450000001</v>
      </c>
      <c r="C3702">
        <v>38.0606176</v>
      </c>
      <c r="D3702">
        <v>44.250216819999999</v>
      </c>
      <c r="E3702">
        <v>143.53491059999999</v>
      </c>
      <c r="F3702">
        <v>1</v>
      </c>
      <c r="G3702">
        <v>233.59643539999999</v>
      </c>
      <c r="H3702">
        <v>1988</v>
      </c>
      <c r="I3702">
        <v>0.19072488300000001</v>
      </c>
      <c r="J3702">
        <v>5.4464904000000001E-2</v>
      </c>
      <c r="K3702">
        <v>573.11311069999999</v>
      </c>
      <c r="L3702">
        <v>257.1996355</v>
      </c>
      <c r="M3702">
        <v>-42</v>
      </c>
      <c r="N3702">
        <v>0</v>
      </c>
      <c r="O3702">
        <f t="shared" si="346"/>
        <v>1.0749</v>
      </c>
      <c r="P3702">
        <f t="shared" si="347"/>
        <v>64.621308776679015</v>
      </c>
      <c r="Q3702">
        <f t="shared" si="348"/>
        <v>154.75503875969008</v>
      </c>
      <c r="R3702">
        <f t="shared" si="349"/>
        <v>64.621308776679015</v>
      </c>
      <c r="S3702">
        <f t="shared" si="350"/>
        <v>185.04890403140911</v>
      </c>
      <c r="T3702">
        <f t="shared" si="351"/>
        <v>143.03749636051421</v>
      </c>
    </row>
    <row r="3703" spans="1:20">
      <c r="A3703">
        <v>1.747584703</v>
      </c>
      <c r="B3703">
        <v>270.5605893</v>
      </c>
      <c r="C3703">
        <v>104.2080198</v>
      </c>
      <c r="D3703">
        <v>92.445766829999997</v>
      </c>
      <c r="E3703">
        <v>145.27656870000001</v>
      </c>
      <c r="F3703">
        <v>10</v>
      </c>
      <c r="G3703">
        <v>179.8148502</v>
      </c>
      <c r="H3703">
        <v>1972</v>
      </c>
      <c r="I3703">
        <v>0.275422263</v>
      </c>
      <c r="J3703">
        <v>1.8833098999999999E-2</v>
      </c>
      <c r="K3703">
        <v>409.44670059999999</v>
      </c>
      <c r="L3703">
        <v>501.91844420000001</v>
      </c>
      <c r="M3703">
        <v>-98.6</v>
      </c>
      <c r="N3703">
        <v>14.2</v>
      </c>
      <c r="O3703">
        <f t="shared" si="346"/>
        <v>0.35389999999999999</v>
      </c>
      <c r="P3703">
        <f t="shared" si="347"/>
        <v>64.62789869019052</v>
      </c>
      <c r="Q3703">
        <f t="shared" si="348"/>
        <v>310.11020408163381</v>
      </c>
      <c r="R3703">
        <f t="shared" si="349"/>
        <v>64.62789869019052</v>
      </c>
      <c r="S3703">
        <f t="shared" si="350"/>
        <v>192.91339361842259</v>
      </c>
      <c r="T3703">
        <f t="shared" si="351"/>
        <v>208.72224210801519</v>
      </c>
    </row>
    <row r="3704" spans="1:20">
      <c r="A3704">
        <v>0.57536162599999996</v>
      </c>
      <c r="B3704">
        <v>80.627255689999998</v>
      </c>
      <c r="C3704">
        <v>2.0854844950000002</v>
      </c>
      <c r="D3704">
        <v>37.357391020000001</v>
      </c>
      <c r="E3704">
        <v>177.34025270000001</v>
      </c>
      <c r="F3704">
        <v>10</v>
      </c>
      <c r="G3704">
        <v>242.5722624</v>
      </c>
      <c r="H3704">
        <v>2043</v>
      </c>
      <c r="I3704">
        <v>0.30731135300000001</v>
      </c>
      <c r="J3704">
        <v>9.9420026999999994E-2</v>
      </c>
      <c r="K3704">
        <v>229.98710819999999</v>
      </c>
      <c r="L3704">
        <v>590.24741519999998</v>
      </c>
      <c r="M3704">
        <v>0</v>
      </c>
      <c r="N3704">
        <v>14.2</v>
      </c>
      <c r="O3704">
        <f t="shared" si="346"/>
        <v>0.35389999999999999</v>
      </c>
      <c r="P3704">
        <f t="shared" si="347"/>
        <v>64.669796874891503</v>
      </c>
      <c r="Q3704">
        <f t="shared" si="348"/>
        <v>89.983663366336657</v>
      </c>
      <c r="R3704">
        <f t="shared" si="349"/>
        <v>64.669796874891503</v>
      </c>
      <c r="S3704">
        <f t="shared" si="350"/>
        <v>60.440740625504105</v>
      </c>
      <c r="T3704">
        <f t="shared" si="351"/>
        <v>116.42064769045309</v>
      </c>
    </row>
    <row r="3705" spans="1:20">
      <c r="A3705">
        <v>1.8250714800000001</v>
      </c>
      <c r="B3705">
        <v>261.7047278</v>
      </c>
      <c r="C3705">
        <v>63.866916789999998</v>
      </c>
      <c r="D3705">
        <v>118.7806327</v>
      </c>
      <c r="E3705">
        <v>60.413348800000001</v>
      </c>
      <c r="F3705">
        <v>3</v>
      </c>
      <c r="G3705">
        <v>128.32737180000001</v>
      </c>
      <c r="H3705">
        <v>1975</v>
      </c>
      <c r="I3705">
        <v>0.21066577</v>
      </c>
      <c r="J3705">
        <v>0.69429818200000004</v>
      </c>
      <c r="K3705">
        <v>441.19185140000002</v>
      </c>
      <c r="L3705">
        <v>515.36355330000004</v>
      </c>
      <c r="M3705">
        <v>-98.6</v>
      </c>
      <c r="N3705">
        <v>0</v>
      </c>
      <c r="O3705">
        <f t="shared" si="346"/>
        <v>1.0749</v>
      </c>
      <c r="P3705">
        <f t="shared" si="347"/>
        <v>64.702548727031029</v>
      </c>
      <c r="Q3705">
        <f t="shared" si="348"/>
        <v>251.39687500000068</v>
      </c>
      <c r="R3705">
        <f t="shared" si="349"/>
        <v>64.702548727031029</v>
      </c>
      <c r="S3705">
        <f t="shared" si="350"/>
        <v>173.58899071994816</v>
      </c>
      <c r="T3705">
        <f t="shared" si="351"/>
        <v>174.30041521600285</v>
      </c>
    </row>
    <row r="3706" spans="1:20">
      <c r="A3706">
        <v>1.4146837809999999</v>
      </c>
      <c r="B3706">
        <v>149.97291799999999</v>
      </c>
      <c r="C3706">
        <v>58.347630389999999</v>
      </c>
      <c r="D3706">
        <v>114.8307696</v>
      </c>
      <c r="E3706">
        <v>29.119483209999999</v>
      </c>
      <c r="F3706">
        <v>3</v>
      </c>
      <c r="G3706">
        <v>177.35019460000001</v>
      </c>
      <c r="H3706">
        <v>1978</v>
      </c>
      <c r="I3706">
        <v>6.1722392000000001E-2</v>
      </c>
      <c r="J3706">
        <v>0.29518691400000002</v>
      </c>
      <c r="K3706">
        <v>551.6308454</v>
      </c>
      <c r="L3706">
        <v>262.50445070000001</v>
      </c>
      <c r="M3706">
        <v>-42</v>
      </c>
      <c r="N3706">
        <v>0</v>
      </c>
      <c r="O3706">
        <f t="shared" si="346"/>
        <v>1.0749</v>
      </c>
      <c r="P3706">
        <f t="shared" si="347"/>
        <v>64.73464771460651</v>
      </c>
      <c r="Q3706">
        <f t="shared" si="348"/>
        <v>214.97974683544348</v>
      </c>
      <c r="R3706">
        <f t="shared" si="349"/>
        <v>64.73464771460651</v>
      </c>
      <c r="S3706">
        <f t="shared" si="350"/>
        <v>217.27040896162228</v>
      </c>
      <c r="T3706">
        <f t="shared" si="351"/>
        <v>174.48406297911973</v>
      </c>
    </row>
    <row r="3707" spans="1:20">
      <c r="A3707">
        <v>1.0489368990000001</v>
      </c>
      <c r="B3707">
        <v>118.36560110000001</v>
      </c>
      <c r="C3707">
        <v>118.8123841</v>
      </c>
      <c r="D3707">
        <v>92.501426719999998</v>
      </c>
      <c r="E3707">
        <v>178.99248420000001</v>
      </c>
      <c r="F3707">
        <v>5</v>
      </c>
      <c r="G3707">
        <v>71.576761700000006</v>
      </c>
      <c r="H3707">
        <v>2040</v>
      </c>
      <c r="I3707">
        <v>0.32243564000000002</v>
      </c>
      <c r="J3707">
        <v>0.56124941100000003</v>
      </c>
      <c r="K3707">
        <v>423.0060378</v>
      </c>
      <c r="L3707">
        <v>367.51476559999998</v>
      </c>
      <c r="M3707">
        <v>-98.6</v>
      </c>
      <c r="N3707">
        <v>14.2</v>
      </c>
      <c r="O3707">
        <f t="shared" si="346"/>
        <v>0.35389999999999999</v>
      </c>
      <c r="P3707">
        <f t="shared" si="347"/>
        <v>64.740229320590501</v>
      </c>
      <c r="Q3707">
        <f t="shared" si="348"/>
        <v>91.155269922879199</v>
      </c>
      <c r="R3707">
        <f t="shared" si="349"/>
        <v>64.740229320590501</v>
      </c>
      <c r="S3707">
        <f t="shared" si="350"/>
        <v>108.89066931908252</v>
      </c>
      <c r="T3707">
        <f t="shared" si="351"/>
        <v>114.03753657805011</v>
      </c>
    </row>
    <row r="3708" spans="1:20">
      <c r="A3708">
        <v>0.55718969500000004</v>
      </c>
      <c r="B3708">
        <v>172.24526660000001</v>
      </c>
      <c r="C3708">
        <v>80.007043609999997</v>
      </c>
      <c r="D3708">
        <v>199.1121612</v>
      </c>
      <c r="E3708">
        <v>138.3445198</v>
      </c>
      <c r="F3708">
        <v>4</v>
      </c>
      <c r="G3708">
        <v>8.2708257290000002</v>
      </c>
      <c r="H3708">
        <v>2036</v>
      </c>
      <c r="I3708">
        <v>0.107532877</v>
      </c>
      <c r="J3708">
        <v>0.61449819999999999</v>
      </c>
      <c r="K3708">
        <v>364.42368859999999</v>
      </c>
      <c r="L3708">
        <v>279.45212529999998</v>
      </c>
      <c r="M3708">
        <v>-165.7</v>
      </c>
      <c r="N3708">
        <v>0</v>
      </c>
      <c r="O3708">
        <f t="shared" si="346"/>
        <v>1.0749</v>
      </c>
      <c r="P3708">
        <f t="shared" si="347"/>
        <v>64.776401753617108</v>
      </c>
      <c r="Q3708">
        <f t="shared" si="348"/>
        <v>92.865582655826586</v>
      </c>
      <c r="R3708">
        <f t="shared" si="349"/>
        <v>64.776401753617108</v>
      </c>
      <c r="S3708">
        <f t="shared" si="350"/>
        <v>105.46598339826129</v>
      </c>
      <c r="T3708">
        <f t="shared" si="351"/>
        <v>128.20634911226171</v>
      </c>
    </row>
    <row r="3709" spans="1:20">
      <c r="A3709">
        <v>1.412224251</v>
      </c>
      <c r="B3709">
        <v>21.242081200000001</v>
      </c>
      <c r="C3709">
        <v>1.2955254650000001</v>
      </c>
      <c r="D3709">
        <v>90.957678110000003</v>
      </c>
      <c r="E3709">
        <v>130.3613842</v>
      </c>
      <c r="F3709">
        <v>2</v>
      </c>
      <c r="G3709">
        <v>52.328895690000003</v>
      </c>
      <c r="H3709">
        <v>2040</v>
      </c>
      <c r="I3709">
        <v>0.16703379700000001</v>
      </c>
      <c r="J3709">
        <v>0.60182256700000003</v>
      </c>
      <c r="K3709">
        <v>488.85453690000003</v>
      </c>
      <c r="L3709">
        <v>90.803882590000001</v>
      </c>
      <c r="M3709">
        <v>-42</v>
      </c>
      <c r="N3709">
        <v>37.700000000000003</v>
      </c>
      <c r="O3709">
        <f t="shared" si="346"/>
        <v>1.0749</v>
      </c>
      <c r="P3709">
        <f t="shared" si="347"/>
        <v>64.801344723213006</v>
      </c>
      <c r="Q3709">
        <f t="shared" si="348"/>
        <v>91.155269922879199</v>
      </c>
      <c r="R3709">
        <f t="shared" si="349"/>
        <v>64.801344723213006</v>
      </c>
      <c r="S3709">
        <f t="shared" si="350"/>
        <v>142.64909703814908</v>
      </c>
      <c r="T3709">
        <f t="shared" si="351"/>
        <v>129.26861718136595</v>
      </c>
    </row>
    <row r="3710" spans="1:20">
      <c r="A3710">
        <v>1.350591871</v>
      </c>
      <c r="B3710">
        <v>135.7962397</v>
      </c>
      <c r="C3710">
        <v>137.77287949999999</v>
      </c>
      <c r="D3710">
        <v>233.4984752</v>
      </c>
      <c r="E3710">
        <v>28.900903759999998</v>
      </c>
      <c r="F3710">
        <v>10</v>
      </c>
      <c r="G3710">
        <v>21.770242840000002</v>
      </c>
      <c r="H3710">
        <v>2015</v>
      </c>
      <c r="I3710">
        <v>0.27155906400000002</v>
      </c>
      <c r="J3710">
        <v>0.32986246499999999</v>
      </c>
      <c r="K3710">
        <v>345.47752600000001</v>
      </c>
      <c r="L3710">
        <v>393.50215029999998</v>
      </c>
      <c r="M3710">
        <v>-98.6</v>
      </c>
      <c r="N3710">
        <v>14.2</v>
      </c>
      <c r="O3710">
        <f t="shared" si="346"/>
        <v>0.35389999999999999</v>
      </c>
      <c r="P3710">
        <f t="shared" si="347"/>
        <v>64.807164435716501</v>
      </c>
      <c r="Q3710">
        <f t="shared" si="348"/>
        <v>106.09621212121216</v>
      </c>
      <c r="R3710">
        <f t="shared" si="349"/>
        <v>64.807164435716501</v>
      </c>
      <c r="S3710">
        <f t="shared" si="350"/>
        <v>99.497997246281471</v>
      </c>
      <c r="T3710">
        <f t="shared" si="351"/>
        <v>127.5846023631149</v>
      </c>
    </row>
    <row r="3711" spans="1:20">
      <c r="A3711">
        <v>1.1273449200000001</v>
      </c>
      <c r="B3711">
        <v>234.63229659999999</v>
      </c>
      <c r="C3711">
        <v>19.505610069999999</v>
      </c>
      <c r="D3711">
        <v>103.8993232</v>
      </c>
      <c r="E3711">
        <v>129.68492639999999</v>
      </c>
      <c r="F3711">
        <v>6</v>
      </c>
      <c r="G3711">
        <v>82.150624640000004</v>
      </c>
      <c r="H3711">
        <v>1980</v>
      </c>
      <c r="I3711">
        <v>0.255687361</v>
      </c>
      <c r="J3711">
        <v>0.51661677399999995</v>
      </c>
      <c r="K3711">
        <v>468.0165844</v>
      </c>
      <c r="L3711">
        <v>596.17978800000003</v>
      </c>
      <c r="M3711">
        <v>-98.6</v>
      </c>
      <c r="N3711">
        <v>37.700000000000003</v>
      </c>
      <c r="O3711">
        <f t="shared" si="346"/>
        <v>0.35389999999999999</v>
      </c>
      <c r="P3711">
        <f t="shared" si="347"/>
        <v>64.807951056769028</v>
      </c>
      <c r="Q3711">
        <f t="shared" si="348"/>
        <v>197.52134831460708</v>
      </c>
      <c r="R3711">
        <f t="shared" si="349"/>
        <v>64.807951056769028</v>
      </c>
      <c r="S3711">
        <f t="shared" si="350"/>
        <v>149.96077140570571</v>
      </c>
      <c r="T3711">
        <f t="shared" si="351"/>
        <v>141.94501636709015</v>
      </c>
    </row>
    <row r="3712" spans="1:20">
      <c r="A3712">
        <v>0.139820687</v>
      </c>
      <c r="B3712">
        <v>271.21012869999998</v>
      </c>
      <c r="C3712">
        <v>86.106272290000007</v>
      </c>
      <c r="D3712">
        <v>167.62948800000001</v>
      </c>
      <c r="E3712">
        <v>103.82528619999999</v>
      </c>
      <c r="F3712">
        <v>7</v>
      </c>
      <c r="G3712">
        <v>161.4929305</v>
      </c>
      <c r="H3712">
        <v>1991</v>
      </c>
      <c r="I3712">
        <v>0.28447619299999999</v>
      </c>
      <c r="J3712">
        <v>0.27698399200000001</v>
      </c>
      <c r="K3712">
        <v>294.61061539999997</v>
      </c>
      <c r="L3712">
        <v>429.32819929999999</v>
      </c>
      <c r="M3712">
        <v>-98.6</v>
      </c>
      <c r="N3712">
        <v>14.2</v>
      </c>
      <c r="O3712">
        <f t="shared" si="346"/>
        <v>0.35389999999999999</v>
      </c>
      <c r="P3712">
        <f t="shared" si="347"/>
        <v>64.830452765209529</v>
      </c>
      <c r="Q3712">
        <f t="shared" si="348"/>
        <v>144.84305555555568</v>
      </c>
      <c r="R3712">
        <f t="shared" si="349"/>
        <v>64.830452765209529</v>
      </c>
      <c r="S3712">
        <f t="shared" si="350"/>
        <v>99.285754862168005</v>
      </c>
      <c r="T3712">
        <f t="shared" si="351"/>
        <v>149.29397348504511</v>
      </c>
    </row>
    <row r="3713" spans="1:20">
      <c r="A3713">
        <v>1.8206949050000001</v>
      </c>
      <c r="B3713">
        <v>248.05245070000001</v>
      </c>
      <c r="C3713">
        <v>0.79081377500000005</v>
      </c>
      <c r="D3713">
        <v>12.941025249999999</v>
      </c>
      <c r="E3713">
        <v>87.834677330000005</v>
      </c>
      <c r="F3713">
        <v>9</v>
      </c>
      <c r="G3713">
        <v>180.7790354</v>
      </c>
      <c r="H3713">
        <v>2000</v>
      </c>
      <c r="I3713">
        <v>0.23371461499999999</v>
      </c>
      <c r="J3713">
        <v>0.67367554500000004</v>
      </c>
      <c r="K3713">
        <v>122.39941399999999</v>
      </c>
      <c r="L3713">
        <v>202.2966328</v>
      </c>
      <c r="M3713">
        <v>0</v>
      </c>
      <c r="N3713">
        <v>0</v>
      </c>
      <c r="O3713">
        <f t="shared" si="346"/>
        <v>0.35389999999999999</v>
      </c>
      <c r="P3713">
        <f t="shared" si="347"/>
        <v>64.878673329350008</v>
      </c>
      <c r="Q3713">
        <f t="shared" si="348"/>
        <v>124.54708994709003</v>
      </c>
      <c r="R3713">
        <f t="shared" si="349"/>
        <v>64.878673329350008</v>
      </c>
      <c r="S3713">
        <f t="shared" si="350"/>
        <v>48.886970035179331</v>
      </c>
      <c r="T3713">
        <f t="shared" si="351"/>
        <v>176.93653113065102</v>
      </c>
    </row>
    <row r="3714" spans="1:20">
      <c r="A3714">
        <v>1.651189069</v>
      </c>
      <c r="B3714">
        <v>30.25693695</v>
      </c>
      <c r="C3714">
        <v>59.815993630000001</v>
      </c>
      <c r="D3714">
        <v>246.02670219999999</v>
      </c>
      <c r="E3714">
        <v>6.0809618820000004</v>
      </c>
      <c r="F3714">
        <v>8</v>
      </c>
      <c r="G3714">
        <v>183.6520089</v>
      </c>
      <c r="H3714">
        <v>1971</v>
      </c>
      <c r="I3714">
        <v>0.236918245</v>
      </c>
      <c r="J3714">
        <v>0.50847761300000005</v>
      </c>
      <c r="K3714">
        <v>528.87439489999997</v>
      </c>
      <c r="L3714">
        <v>334.08728660000003</v>
      </c>
      <c r="M3714">
        <v>-7.6</v>
      </c>
      <c r="N3714">
        <v>14.2</v>
      </c>
      <c r="O3714">
        <f t="shared" si="346"/>
        <v>0.35389999999999999</v>
      </c>
      <c r="P3714">
        <f t="shared" si="347"/>
        <v>64.882258909328513</v>
      </c>
      <c r="Q3714">
        <f t="shared" si="348"/>
        <v>338.57727272727419</v>
      </c>
      <c r="R3714">
        <f t="shared" si="349"/>
        <v>64.882258909328513</v>
      </c>
      <c r="S3714">
        <f t="shared" si="350"/>
        <v>265.53137633185918</v>
      </c>
      <c r="T3714">
        <f t="shared" si="351"/>
        <v>222.41651486503761</v>
      </c>
    </row>
    <row r="3715" spans="1:20">
      <c r="A3715">
        <v>1.1926264870000001</v>
      </c>
      <c r="B3715">
        <v>207.9080678</v>
      </c>
      <c r="C3715">
        <v>97.879621040000004</v>
      </c>
      <c r="D3715">
        <v>12.36081538</v>
      </c>
      <c r="E3715">
        <v>171.40880300000001</v>
      </c>
      <c r="F3715">
        <v>6</v>
      </c>
      <c r="G3715">
        <v>151.533455</v>
      </c>
      <c r="H3715">
        <v>2032</v>
      </c>
      <c r="I3715">
        <v>0.187855888</v>
      </c>
      <c r="J3715">
        <v>0.40569448400000002</v>
      </c>
      <c r="K3715">
        <v>607.01776870000003</v>
      </c>
      <c r="L3715">
        <v>366.07940459999998</v>
      </c>
      <c r="M3715">
        <v>-98.6</v>
      </c>
      <c r="N3715">
        <v>37.700000000000003</v>
      </c>
      <c r="O3715">
        <f t="shared" ref="O3715:O3778" si="352">IF(F3715&lt;= 4,1.0749,0.3539)</f>
        <v>0.35389999999999999</v>
      </c>
      <c r="P3715">
        <f t="shared" ref="P3715:P3778" si="353">(0.3255 *A3715)+ (0.2528 * (B3715 +D3715)) +(0.376 * E3715) +(O3715* C3715)- (0.1936 * G3715) + M3715 + N3715</f>
        <v>64.924604515478521</v>
      </c>
      <c r="Q3715">
        <f t="shared" ref="Q3715:Q3778" si="354">IF(P3715&gt;=0,59.6 + 2455 / (H3715- 1962.2),59.6 + 2455 / (H3715- 1962.2) + P3715 * 0.5466)</f>
        <v>94.771919770773664</v>
      </c>
      <c r="R3715">
        <f t="shared" ref="R3715:R3778" si="355">IF(P3715&gt;0,P3715,0.001)</f>
        <v>64.924604515478521</v>
      </c>
      <c r="S3715">
        <f t="shared" ref="S3715:S3778" si="356">(Q3715 +R3715^1.2) * (1 - EXP(-0.001502 * K3715)) *EXP(-0.000554 * L3715) * EXP(-0.1064 * I3715) * EXP(-0.0325 * J3715) * 1.2453</f>
        <v>143.76202994067737</v>
      </c>
      <c r="T3715">
        <f t="shared" ref="T3715:T3778" si="357">100*S3715*4.43/K3715</f>
        <v>104.91715819145192</v>
      </c>
    </row>
    <row r="3716" spans="1:20">
      <c r="A3716">
        <v>0.242700587</v>
      </c>
      <c r="B3716">
        <v>252.286813</v>
      </c>
      <c r="C3716">
        <v>132.4503742</v>
      </c>
      <c r="D3716">
        <v>5.074469422</v>
      </c>
      <c r="E3716">
        <v>67.936679010000006</v>
      </c>
      <c r="F3716">
        <v>7</v>
      </c>
      <c r="G3716">
        <v>60.577918570000001</v>
      </c>
      <c r="H3716">
        <v>2002</v>
      </c>
      <c r="I3716">
        <v>0.124788357</v>
      </c>
      <c r="J3716">
        <v>0.56105663699999997</v>
      </c>
      <c r="K3716">
        <v>611.3627305</v>
      </c>
      <c r="L3716">
        <v>305.81978989999999</v>
      </c>
      <c r="M3716">
        <v>-98.6</v>
      </c>
      <c r="N3716">
        <v>37.700000000000003</v>
      </c>
      <c r="O3716">
        <f t="shared" si="352"/>
        <v>0.35389999999999999</v>
      </c>
      <c r="P3716">
        <f t="shared" si="353"/>
        <v>64.93042493933811</v>
      </c>
      <c r="Q3716">
        <f t="shared" si="354"/>
        <v>121.2834170854272</v>
      </c>
      <c r="R3716">
        <f t="shared" si="355"/>
        <v>64.93042493933811</v>
      </c>
      <c r="S3716">
        <f t="shared" si="356"/>
        <v>165.7742010142878</v>
      </c>
      <c r="T3716">
        <f t="shared" si="357"/>
        <v>120.12176631910258</v>
      </c>
    </row>
    <row r="3717" spans="1:20">
      <c r="A3717">
        <v>1.526981001</v>
      </c>
      <c r="B3717">
        <v>55.903098479999997</v>
      </c>
      <c r="C3717">
        <v>56.767787900000002</v>
      </c>
      <c r="D3717">
        <v>272.24747930000001</v>
      </c>
      <c r="E3717">
        <v>126.37082530000001</v>
      </c>
      <c r="F3717">
        <v>5</v>
      </c>
      <c r="G3717">
        <v>227.9079979</v>
      </c>
      <c r="H3717">
        <v>2060</v>
      </c>
      <c r="I3717">
        <v>3.5045667000000003E-2</v>
      </c>
      <c r="J3717">
        <v>0.60385640399999996</v>
      </c>
      <c r="K3717">
        <v>440.5349769</v>
      </c>
      <c r="L3717">
        <v>372.07935579999997</v>
      </c>
      <c r="M3717">
        <v>-42</v>
      </c>
      <c r="N3717">
        <v>0</v>
      </c>
      <c r="O3717">
        <f t="shared" si="352"/>
        <v>0.35389999999999999</v>
      </c>
      <c r="P3717">
        <f t="shared" si="353"/>
        <v>64.93606043577951</v>
      </c>
      <c r="Q3717">
        <f t="shared" si="354"/>
        <v>84.702249488752571</v>
      </c>
      <c r="R3717">
        <f t="shared" si="355"/>
        <v>64.93606043577951</v>
      </c>
      <c r="S3717">
        <f t="shared" si="356"/>
        <v>112.2742996539528</v>
      </c>
      <c r="T3717">
        <f t="shared" si="357"/>
        <v>112.90253295368041</v>
      </c>
    </row>
    <row r="3718" spans="1:20">
      <c r="A3718">
        <v>1.916037277</v>
      </c>
      <c r="B3718">
        <v>69.127359830000003</v>
      </c>
      <c r="C3718">
        <v>41.083401860000002</v>
      </c>
      <c r="D3718">
        <v>34.736448260000003</v>
      </c>
      <c r="E3718">
        <v>1.9566521990000001</v>
      </c>
      <c r="F3718">
        <v>1</v>
      </c>
      <c r="G3718">
        <v>12.815378259999999</v>
      </c>
      <c r="H3718">
        <v>1997</v>
      </c>
      <c r="I3718">
        <v>0.14436173399999999</v>
      </c>
      <c r="J3718">
        <v>0.14085450399999999</v>
      </c>
      <c r="K3718">
        <v>449.34230659999997</v>
      </c>
      <c r="L3718">
        <v>84.059224499999999</v>
      </c>
      <c r="M3718">
        <v>-42</v>
      </c>
      <c r="N3718">
        <v>37.700000000000003</v>
      </c>
      <c r="O3718">
        <f t="shared" si="352"/>
        <v>1.0749</v>
      </c>
      <c r="P3718">
        <f t="shared" si="353"/>
        <v>64.995633473817506</v>
      </c>
      <c r="Q3718">
        <f t="shared" si="354"/>
        <v>130.14597701149435</v>
      </c>
      <c r="R3718">
        <f t="shared" si="355"/>
        <v>64.995633473817506</v>
      </c>
      <c r="S3718">
        <f t="shared" si="356"/>
        <v>160.08147997056221</v>
      </c>
      <c r="T3718">
        <f t="shared" si="357"/>
        <v>157.82198690248825</v>
      </c>
    </row>
    <row r="3719" spans="1:20">
      <c r="A3719">
        <v>1.4658707280000001</v>
      </c>
      <c r="B3719">
        <v>100.2935392</v>
      </c>
      <c r="C3719">
        <v>29.46322331</v>
      </c>
      <c r="D3719">
        <v>229.3204806</v>
      </c>
      <c r="E3719">
        <v>101.7290952</v>
      </c>
      <c r="F3719">
        <v>3</v>
      </c>
      <c r="G3719">
        <v>143.6928039</v>
      </c>
      <c r="H3719">
        <v>2012</v>
      </c>
      <c r="I3719">
        <v>0.226004817</v>
      </c>
      <c r="J3719">
        <v>0.213979318</v>
      </c>
      <c r="K3719">
        <v>80.822869679999997</v>
      </c>
      <c r="L3719">
        <v>122.6288565</v>
      </c>
      <c r="M3719">
        <v>-98.6</v>
      </c>
      <c r="N3719">
        <v>37.700000000000003</v>
      </c>
      <c r="O3719">
        <f t="shared" si="352"/>
        <v>1.0749</v>
      </c>
      <c r="P3719">
        <f t="shared" si="353"/>
        <v>65.004796823483005</v>
      </c>
      <c r="Q3719">
        <f t="shared" si="354"/>
        <v>108.89718875502012</v>
      </c>
      <c r="R3719">
        <f t="shared" si="355"/>
        <v>65.004796823483005</v>
      </c>
      <c r="S3719">
        <f t="shared" si="356"/>
        <v>33.359597813188415</v>
      </c>
      <c r="T3719">
        <f t="shared" si="357"/>
        <v>182.8480217264474</v>
      </c>
    </row>
    <row r="3720" spans="1:20">
      <c r="A3720">
        <v>0.26073511100000002</v>
      </c>
      <c r="B3720">
        <v>253.5309172</v>
      </c>
      <c r="C3720">
        <v>39.181438640000003</v>
      </c>
      <c r="D3720">
        <v>195.99468580000001</v>
      </c>
      <c r="E3720">
        <v>193.8545287</v>
      </c>
      <c r="F3720">
        <v>8</v>
      </c>
      <c r="G3720">
        <v>38.603130049999997</v>
      </c>
      <c r="H3720">
        <v>1977</v>
      </c>
      <c r="I3720">
        <v>0.35619129199999999</v>
      </c>
      <c r="J3720">
        <v>0.35103256100000002</v>
      </c>
      <c r="K3720">
        <v>661.77049050000005</v>
      </c>
      <c r="L3720">
        <v>395.16102519999998</v>
      </c>
      <c r="M3720">
        <v>-165.7</v>
      </c>
      <c r="N3720">
        <v>37.700000000000003</v>
      </c>
      <c r="O3720">
        <f t="shared" si="352"/>
        <v>0.35389999999999999</v>
      </c>
      <c r="P3720">
        <f t="shared" si="353"/>
        <v>65.006989665246508</v>
      </c>
      <c r="Q3720">
        <f t="shared" si="354"/>
        <v>225.47837837837889</v>
      </c>
      <c r="R3720">
        <f t="shared" si="355"/>
        <v>65.006989665246508</v>
      </c>
      <c r="S3720">
        <f t="shared" si="356"/>
        <v>225.12576706483429</v>
      </c>
      <c r="T3720">
        <f t="shared" si="357"/>
        <v>150.70287394406199</v>
      </c>
    </row>
    <row r="3721" spans="1:20">
      <c r="A3721">
        <v>0.99188350700000005</v>
      </c>
      <c r="B3721">
        <v>156.12370870000001</v>
      </c>
      <c r="C3721">
        <v>115.3824935</v>
      </c>
      <c r="D3721">
        <v>247.88134020000001</v>
      </c>
      <c r="E3721">
        <v>156.8096907</v>
      </c>
      <c r="F3721">
        <v>7</v>
      </c>
      <c r="G3721">
        <v>199.54358590000001</v>
      </c>
      <c r="H3721">
        <v>1965</v>
      </c>
      <c r="I3721">
        <v>0.17873988399999999</v>
      </c>
      <c r="J3721">
        <v>0.32048465900000001</v>
      </c>
      <c r="K3721">
        <v>303.97265199999998</v>
      </c>
      <c r="L3721">
        <v>695.89508269999999</v>
      </c>
      <c r="M3721">
        <v>-98.6</v>
      </c>
      <c r="N3721">
        <v>0</v>
      </c>
      <c r="O3721">
        <f t="shared" si="352"/>
        <v>0.35389999999999999</v>
      </c>
      <c r="P3721">
        <f t="shared" si="353"/>
        <v>65.018004366058534</v>
      </c>
      <c r="Q3721">
        <f t="shared" si="354"/>
        <v>936.38571428572857</v>
      </c>
      <c r="R3721">
        <f t="shared" si="355"/>
        <v>65.018004366058534</v>
      </c>
      <c r="S3721">
        <f t="shared" si="356"/>
        <v>327.42280007895135</v>
      </c>
      <c r="T3721">
        <f t="shared" si="357"/>
        <v>477.17549417891536</v>
      </c>
    </row>
    <row r="3722" spans="1:20">
      <c r="A3722">
        <v>1.071586975</v>
      </c>
      <c r="B3722">
        <v>35.011108419999999</v>
      </c>
      <c r="C3722">
        <v>52.671331029999997</v>
      </c>
      <c r="D3722">
        <v>38.940002040000003</v>
      </c>
      <c r="E3722">
        <v>118.9553585</v>
      </c>
      <c r="F3722">
        <v>7</v>
      </c>
      <c r="G3722">
        <v>50.537752589999997</v>
      </c>
      <c r="H3722">
        <v>1993</v>
      </c>
      <c r="I3722">
        <v>0.17821786000000001</v>
      </c>
      <c r="J3722">
        <v>0.29590064999999999</v>
      </c>
      <c r="K3722">
        <v>120.5812347</v>
      </c>
      <c r="L3722">
        <v>257.14189809999999</v>
      </c>
      <c r="M3722">
        <v>-7.6</v>
      </c>
      <c r="N3722">
        <v>0</v>
      </c>
      <c r="O3722">
        <f t="shared" si="352"/>
        <v>0.35389999999999999</v>
      </c>
      <c r="P3722">
        <f t="shared" si="353"/>
        <v>65.027132230743518</v>
      </c>
      <c r="Q3722">
        <f t="shared" si="354"/>
        <v>139.30779220779232</v>
      </c>
      <c r="R3722">
        <f t="shared" si="355"/>
        <v>65.027132230743518</v>
      </c>
      <c r="S3722">
        <f t="shared" si="356"/>
        <v>50.277456576681473</v>
      </c>
      <c r="T3722">
        <f t="shared" si="357"/>
        <v>184.71293082114951</v>
      </c>
    </row>
    <row r="3723" spans="1:20">
      <c r="A3723">
        <v>0.567053684</v>
      </c>
      <c r="B3723">
        <v>28.453599950000001</v>
      </c>
      <c r="C3723">
        <v>77.71810644</v>
      </c>
      <c r="D3723">
        <v>108.3917309</v>
      </c>
      <c r="E3723">
        <v>194.7566593</v>
      </c>
      <c r="F3723">
        <v>5</v>
      </c>
      <c r="G3723">
        <v>220.4110393</v>
      </c>
      <c r="H3723">
        <v>2035</v>
      </c>
      <c r="I3723">
        <v>0.22573142900000001</v>
      </c>
      <c r="J3723">
        <v>0.53205244500000004</v>
      </c>
      <c r="K3723">
        <v>640.80289330000005</v>
      </c>
      <c r="L3723">
        <v>650.35445219999997</v>
      </c>
      <c r="M3723">
        <v>-42</v>
      </c>
      <c r="N3723">
        <v>14.2</v>
      </c>
      <c r="O3723">
        <f t="shared" si="352"/>
        <v>0.35389999999999999</v>
      </c>
      <c r="P3723">
        <f t="shared" si="353"/>
        <v>65.040440170458012</v>
      </c>
      <c r="Q3723">
        <f t="shared" si="354"/>
        <v>93.322527472527497</v>
      </c>
      <c r="R3723">
        <f t="shared" si="355"/>
        <v>65.040440170458012</v>
      </c>
      <c r="S3723">
        <f t="shared" si="356"/>
        <v>125.28614980466152</v>
      </c>
      <c r="T3723">
        <f t="shared" si="357"/>
        <v>86.612849198671128</v>
      </c>
    </row>
    <row r="3724" spans="1:20">
      <c r="A3724">
        <v>1.0234080409999999</v>
      </c>
      <c r="B3724">
        <v>56.191452290000001</v>
      </c>
      <c r="C3724">
        <v>31.44686475</v>
      </c>
      <c r="D3724">
        <v>37.841936539999999</v>
      </c>
      <c r="E3724">
        <v>5.1347104860000004</v>
      </c>
      <c r="F3724">
        <v>4</v>
      </c>
      <c r="G3724">
        <v>167.63058380000001</v>
      </c>
      <c r="H3724">
        <v>1988</v>
      </c>
      <c r="I3724">
        <v>0.36075743700000001</v>
      </c>
      <c r="J3724">
        <v>5.9508619999999998E-2</v>
      </c>
      <c r="K3724">
        <v>571.67968370000006</v>
      </c>
      <c r="L3724">
        <v>603.70514939999998</v>
      </c>
      <c r="M3724">
        <v>0</v>
      </c>
      <c r="N3724">
        <v>37.700000000000003</v>
      </c>
      <c r="O3724">
        <f t="shared" si="352"/>
        <v>1.0749</v>
      </c>
      <c r="P3724">
        <f t="shared" si="353"/>
        <v>65.0843650524005</v>
      </c>
      <c r="Q3724">
        <f t="shared" si="354"/>
        <v>154.75503875969008</v>
      </c>
      <c r="R3724">
        <f t="shared" si="355"/>
        <v>65.0843650524005</v>
      </c>
      <c r="S3724">
        <f t="shared" si="356"/>
        <v>150.35948933740215</v>
      </c>
      <c r="T3724">
        <f t="shared" si="357"/>
        <v>116.51499200629918</v>
      </c>
    </row>
    <row r="3725" spans="1:20">
      <c r="A3725">
        <v>1.991361213</v>
      </c>
      <c r="B3725">
        <v>252.5070192</v>
      </c>
      <c r="C3725">
        <v>140.92012460000001</v>
      </c>
      <c r="D3725">
        <v>219.73394690000001</v>
      </c>
      <c r="E3725">
        <v>106.7469397</v>
      </c>
      <c r="F3725">
        <v>6</v>
      </c>
      <c r="G3725">
        <v>239.2467451</v>
      </c>
      <c r="H3725">
        <v>2038</v>
      </c>
      <c r="I3725">
        <v>0.43282200999999998</v>
      </c>
      <c r="J3725">
        <v>0.24911332999999999</v>
      </c>
      <c r="K3725">
        <v>247.15381249999999</v>
      </c>
      <c r="L3725">
        <v>614.01716150000004</v>
      </c>
      <c r="M3725">
        <v>-98.6</v>
      </c>
      <c r="N3725">
        <v>0</v>
      </c>
      <c r="O3725">
        <f t="shared" si="352"/>
        <v>0.35389999999999999</v>
      </c>
      <c r="P3725">
        <f t="shared" si="353"/>
        <v>65.12101587669153</v>
      </c>
      <c r="Q3725">
        <f t="shared" si="354"/>
        <v>91.987862796833795</v>
      </c>
      <c r="R3725">
        <f t="shared" si="355"/>
        <v>65.12101587669153</v>
      </c>
      <c r="S3725">
        <f t="shared" si="356"/>
        <v>63.033115296069845</v>
      </c>
      <c r="T3725">
        <f t="shared" si="357"/>
        <v>112.9809400620067</v>
      </c>
    </row>
    <row r="3726" spans="1:20">
      <c r="A3726">
        <v>0.62278983200000004</v>
      </c>
      <c r="B3726">
        <v>25.65469221</v>
      </c>
      <c r="C3726">
        <v>122.1306926</v>
      </c>
      <c r="D3726">
        <v>124.026314</v>
      </c>
      <c r="E3726">
        <v>0.440829527</v>
      </c>
      <c r="F3726">
        <v>8</v>
      </c>
      <c r="G3726">
        <v>84.051371360000005</v>
      </c>
      <c r="H3726">
        <v>2047</v>
      </c>
      <c r="I3726">
        <v>0.212682961</v>
      </c>
      <c r="J3726">
        <v>0.40397121899999999</v>
      </c>
      <c r="K3726">
        <v>545.39955380000004</v>
      </c>
      <c r="L3726">
        <v>132.48578939999999</v>
      </c>
      <c r="M3726">
        <v>0</v>
      </c>
      <c r="N3726">
        <v>0</v>
      </c>
      <c r="O3726">
        <f t="shared" si="352"/>
        <v>0.35389999999999999</v>
      </c>
      <c r="P3726">
        <f t="shared" si="353"/>
        <v>65.157534978200005</v>
      </c>
      <c r="Q3726">
        <f t="shared" si="354"/>
        <v>88.550471698113228</v>
      </c>
      <c r="R3726">
        <f t="shared" si="355"/>
        <v>65.157534978200005</v>
      </c>
      <c r="S3726">
        <f t="shared" si="356"/>
        <v>149.08836953697784</v>
      </c>
      <c r="T3726">
        <f t="shared" si="357"/>
        <v>121.09681286813179</v>
      </c>
    </row>
    <row r="3727" spans="1:20">
      <c r="A3727">
        <v>0.362705732</v>
      </c>
      <c r="B3727">
        <v>119.7331628</v>
      </c>
      <c r="C3727">
        <v>12.043908829999999</v>
      </c>
      <c r="D3727">
        <v>57.735073360000001</v>
      </c>
      <c r="E3727">
        <v>28.179477630000001</v>
      </c>
      <c r="F3727">
        <v>11</v>
      </c>
      <c r="G3727">
        <v>127.97714740000001</v>
      </c>
      <c r="H3727">
        <v>2003</v>
      </c>
      <c r="I3727">
        <v>0.248426075</v>
      </c>
      <c r="J3727">
        <v>0.326163333</v>
      </c>
      <c r="K3727">
        <v>670.60044049999999</v>
      </c>
      <c r="L3727">
        <v>404.98627370000003</v>
      </c>
      <c r="M3727">
        <v>-7.6</v>
      </c>
      <c r="N3727">
        <v>37.700000000000003</v>
      </c>
      <c r="O3727">
        <f t="shared" si="352"/>
        <v>0.35389999999999999</v>
      </c>
      <c r="P3727">
        <f t="shared" si="353"/>
        <v>65.163478004191006</v>
      </c>
      <c r="Q3727">
        <f t="shared" si="354"/>
        <v>119.77156862745105</v>
      </c>
      <c r="R3727">
        <f t="shared" si="355"/>
        <v>65.163478004191006</v>
      </c>
      <c r="S3727">
        <f t="shared" si="356"/>
        <v>164.34805888253379</v>
      </c>
      <c r="T3727">
        <f t="shared" si="357"/>
        <v>108.56865830669324</v>
      </c>
    </row>
    <row r="3728" spans="1:20">
      <c r="A3728">
        <v>1.1092571339999999</v>
      </c>
      <c r="B3728">
        <v>16.295654429999999</v>
      </c>
      <c r="C3728">
        <v>119.39451560000001</v>
      </c>
      <c r="D3728">
        <v>179.39374570000001</v>
      </c>
      <c r="E3728">
        <v>5.2544114200000003</v>
      </c>
      <c r="F3728">
        <v>10</v>
      </c>
      <c r="G3728">
        <v>109.79520429999999</v>
      </c>
      <c r="H3728">
        <v>1988</v>
      </c>
      <c r="I3728">
        <v>0.10999073099999999</v>
      </c>
      <c r="J3728">
        <v>0.18480729600000001</v>
      </c>
      <c r="K3728">
        <v>650.30015939999998</v>
      </c>
      <c r="L3728">
        <v>565.31057410000005</v>
      </c>
      <c r="M3728">
        <v>-7.6</v>
      </c>
      <c r="N3728">
        <v>0</v>
      </c>
      <c r="O3728">
        <f t="shared" si="352"/>
        <v>0.35389999999999999</v>
      </c>
      <c r="P3728">
        <f t="shared" si="353"/>
        <v>65.204369762261024</v>
      </c>
      <c r="Q3728">
        <f t="shared" si="354"/>
        <v>154.75503875969008</v>
      </c>
      <c r="R3728">
        <f t="shared" si="355"/>
        <v>65.204369762261024</v>
      </c>
      <c r="S3728">
        <f t="shared" si="356"/>
        <v>170.15589391982294</v>
      </c>
      <c r="T3728">
        <f t="shared" si="357"/>
        <v>115.91425884937523</v>
      </c>
    </row>
    <row r="3729" spans="1:20">
      <c r="A3729">
        <v>1.9359203629999999</v>
      </c>
      <c r="B3729">
        <v>70.429661580000001</v>
      </c>
      <c r="C3729">
        <v>14.28437883</v>
      </c>
      <c r="D3729">
        <v>66.62801279</v>
      </c>
      <c r="E3729">
        <v>196.82532330000001</v>
      </c>
      <c r="F3729">
        <v>8</v>
      </c>
      <c r="G3729">
        <v>214.40347259999999</v>
      </c>
      <c r="H3729">
        <v>2055</v>
      </c>
      <c r="I3729">
        <v>0.271809509</v>
      </c>
      <c r="J3729">
        <v>0.56446085800000001</v>
      </c>
      <c r="K3729">
        <v>353.27644459999999</v>
      </c>
      <c r="L3729">
        <v>316.92316</v>
      </c>
      <c r="M3729">
        <v>-7.6</v>
      </c>
      <c r="N3729">
        <v>0</v>
      </c>
      <c r="O3729">
        <f t="shared" si="352"/>
        <v>0.35389999999999999</v>
      </c>
      <c r="P3729">
        <f t="shared" si="353"/>
        <v>65.231373092269507</v>
      </c>
      <c r="Q3729">
        <f t="shared" si="354"/>
        <v>86.054741379310357</v>
      </c>
      <c r="R3729">
        <f t="shared" si="355"/>
        <v>65.231373092269507</v>
      </c>
      <c r="S3729">
        <f t="shared" si="356"/>
        <v>97.040222113450412</v>
      </c>
      <c r="T3729">
        <f t="shared" si="357"/>
        <v>121.68605932652248</v>
      </c>
    </row>
    <row r="3730" spans="1:20">
      <c r="A3730">
        <v>1.230673838</v>
      </c>
      <c r="B3730">
        <v>97.171230289999997</v>
      </c>
      <c r="C3730">
        <v>145.38614580000001</v>
      </c>
      <c r="D3730">
        <v>184.5308373</v>
      </c>
      <c r="E3730">
        <v>0.56539531799999998</v>
      </c>
      <c r="F3730">
        <v>5</v>
      </c>
      <c r="G3730">
        <v>82.839626280000004</v>
      </c>
      <c r="H3730">
        <v>2013</v>
      </c>
      <c r="I3730">
        <v>0.22566824599999999</v>
      </c>
      <c r="J3730">
        <v>0.59223740700000005</v>
      </c>
      <c r="K3730">
        <v>136.52291500000001</v>
      </c>
      <c r="L3730">
        <v>91.053426079999994</v>
      </c>
      <c r="M3730">
        <v>-42</v>
      </c>
      <c r="N3730">
        <v>0</v>
      </c>
      <c r="O3730">
        <f t="shared" si="352"/>
        <v>0.35389999999999999</v>
      </c>
      <c r="P3730">
        <f t="shared" si="353"/>
        <v>65.241861011401028</v>
      </c>
      <c r="Q3730">
        <f t="shared" si="354"/>
        <v>107.92677165354336</v>
      </c>
      <c r="R3730">
        <f t="shared" si="355"/>
        <v>65.241861011401028</v>
      </c>
      <c r="S3730">
        <f t="shared" si="356"/>
        <v>54.320583479294896</v>
      </c>
      <c r="T3730">
        <f t="shared" si="357"/>
        <v>176.26358535728332</v>
      </c>
    </row>
    <row r="3731" spans="1:20">
      <c r="A3731">
        <v>0.80074067599999998</v>
      </c>
      <c r="B3731">
        <v>67.167429330000004</v>
      </c>
      <c r="C3731">
        <v>96.198807419999994</v>
      </c>
      <c r="D3731">
        <v>206.7023896</v>
      </c>
      <c r="E3731">
        <v>60.860774319999997</v>
      </c>
      <c r="F3731">
        <v>11</v>
      </c>
      <c r="G3731">
        <v>172.40624009999999</v>
      </c>
      <c r="H3731">
        <v>1990</v>
      </c>
      <c r="I3731">
        <v>0.15156492699999999</v>
      </c>
      <c r="J3731">
        <v>0.312008481</v>
      </c>
      <c r="K3731">
        <v>426.4504804</v>
      </c>
      <c r="L3731">
        <v>555.1276795</v>
      </c>
      <c r="M3731">
        <v>-42</v>
      </c>
      <c r="N3731">
        <v>14.2</v>
      </c>
      <c r="O3731">
        <f t="shared" si="352"/>
        <v>0.35389999999999999</v>
      </c>
      <c r="P3731">
        <f t="shared" si="353"/>
        <v>65.245492322440029</v>
      </c>
      <c r="Q3731">
        <f t="shared" si="354"/>
        <v>147.90935251798575</v>
      </c>
      <c r="R3731">
        <f t="shared" si="355"/>
        <v>65.245492322440029</v>
      </c>
      <c r="S3731">
        <f t="shared" si="356"/>
        <v>125.87106070275374</v>
      </c>
      <c r="T3731">
        <f t="shared" si="357"/>
        <v>130.75581445943635</v>
      </c>
    </row>
    <row r="3732" spans="1:20">
      <c r="A3732">
        <v>1.796977622</v>
      </c>
      <c r="B3732">
        <v>295.21593680000001</v>
      </c>
      <c r="C3732">
        <v>133.3431032</v>
      </c>
      <c r="D3732">
        <v>152.27492219999999</v>
      </c>
      <c r="E3732">
        <v>67.641634429999996</v>
      </c>
      <c r="F3732">
        <v>6</v>
      </c>
      <c r="G3732">
        <v>189.464133</v>
      </c>
      <c r="H3732">
        <v>1976</v>
      </c>
      <c r="I3732">
        <v>0.44909148799999998</v>
      </c>
      <c r="J3732">
        <v>0.68342083899999995</v>
      </c>
      <c r="K3732">
        <v>545.12801249999995</v>
      </c>
      <c r="L3732">
        <v>577.47805080000001</v>
      </c>
      <c r="M3732">
        <v>-98.6</v>
      </c>
      <c r="N3732">
        <v>14.2</v>
      </c>
      <c r="O3732">
        <f t="shared" si="352"/>
        <v>0.35389999999999999</v>
      </c>
      <c r="P3732">
        <f t="shared" si="353"/>
        <v>65.253727990521</v>
      </c>
      <c r="Q3732">
        <f t="shared" si="354"/>
        <v>237.49855072463825</v>
      </c>
      <c r="R3732">
        <f t="shared" si="355"/>
        <v>65.253727990521</v>
      </c>
      <c r="S3732">
        <f t="shared" si="356"/>
        <v>182.89323763334176</v>
      </c>
      <c r="T3732">
        <f t="shared" si="357"/>
        <v>148.62876684688882</v>
      </c>
    </row>
    <row r="3733" spans="1:20">
      <c r="A3733">
        <v>1.2542286229999999</v>
      </c>
      <c r="B3733">
        <v>155.7201804</v>
      </c>
      <c r="C3733">
        <v>133.37315390000001</v>
      </c>
      <c r="D3733">
        <v>32.439664020000002</v>
      </c>
      <c r="E3733">
        <v>187.01475170000001</v>
      </c>
      <c r="F3733">
        <v>6</v>
      </c>
      <c r="G3733">
        <v>203.05908360000001</v>
      </c>
      <c r="H3733">
        <v>1993</v>
      </c>
      <c r="I3733">
        <v>5.1925496000000002E-2</v>
      </c>
      <c r="J3733">
        <v>0.29880236700000001</v>
      </c>
      <c r="K3733">
        <v>324.0093971</v>
      </c>
      <c r="L3733">
        <v>494.27188640000003</v>
      </c>
      <c r="M3733">
        <v>-98.6</v>
      </c>
      <c r="N3733">
        <v>37.700000000000003</v>
      </c>
      <c r="O3733">
        <f t="shared" si="352"/>
        <v>0.35389999999999999</v>
      </c>
      <c r="P3733">
        <f t="shared" si="353"/>
        <v>65.281127305612515</v>
      </c>
      <c r="Q3733">
        <f t="shared" si="354"/>
        <v>139.30779220779232</v>
      </c>
      <c r="R3733">
        <f t="shared" si="355"/>
        <v>65.281127305612515</v>
      </c>
      <c r="S3733">
        <f t="shared" si="356"/>
        <v>104.17935968473539</v>
      </c>
      <c r="T3733">
        <f t="shared" si="357"/>
        <v>142.43863527851298</v>
      </c>
    </row>
    <row r="3734" spans="1:20">
      <c r="A3734">
        <v>1.1108165160000001</v>
      </c>
      <c r="B3734">
        <v>104.9324984</v>
      </c>
      <c r="C3734">
        <v>43.06256114</v>
      </c>
      <c r="D3734">
        <v>71.653500469999997</v>
      </c>
      <c r="E3734">
        <v>32.331118099999998</v>
      </c>
      <c r="F3734">
        <v>11</v>
      </c>
      <c r="G3734">
        <v>14.484894929999999</v>
      </c>
      <c r="H3734">
        <v>1973</v>
      </c>
      <c r="I3734">
        <v>0.47541180700000002</v>
      </c>
      <c r="J3734">
        <v>0.493275458</v>
      </c>
      <c r="K3734">
        <v>98.663364400000006</v>
      </c>
      <c r="L3734">
        <v>464.03916609999999</v>
      </c>
      <c r="M3734">
        <v>-42</v>
      </c>
      <c r="N3734">
        <v>37.700000000000003</v>
      </c>
      <c r="O3734">
        <f t="shared" si="352"/>
        <v>0.35389999999999999</v>
      </c>
      <c r="P3734">
        <f t="shared" si="353"/>
        <v>65.294576424892</v>
      </c>
      <c r="Q3734">
        <f t="shared" si="354"/>
        <v>286.91481481481577</v>
      </c>
      <c r="R3734">
        <f t="shared" si="355"/>
        <v>65.294576424892</v>
      </c>
      <c r="S3734">
        <f t="shared" si="356"/>
        <v>54.292742710753892</v>
      </c>
      <c r="T3734">
        <f t="shared" si="357"/>
        <v>243.77523680779703</v>
      </c>
    </row>
    <row r="3735" spans="1:20">
      <c r="A3735">
        <v>1.8792029859999999</v>
      </c>
      <c r="B3735">
        <v>40.602207759999999</v>
      </c>
      <c r="C3735">
        <v>25.234746359999999</v>
      </c>
      <c r="D3735">
        <v>117.1542975</v>
      </c>
      <c r="E3735">
        <v>58.15834881</v>
      </c>
      <c r="F3735">
        <v>9</v>
      </c>
      <c r="G3735">
        <v>186.44063990000001</v>
      </c>
      <c r="H3735">
        <v>2036</v>
      </c>
      <c r="I3735">
        <v>0.49815059</v>
      </c>
      <c r="J3735">
        <v>0.244689148</v>
      </c>
      <c r="K3735">
        <v>574.35658750000005</v>
      </c>
      <c r="L3735">
        <v>690.06823919999999</v>
      </c>
      <c r="M3735">
        <v>-7.6</v>
      </c>
      <c r="N3735">
        <v>37.700000000000003</v>
      </c>
      <c r="O3735">
        <f t="shared" si="352"/>
        <v>0.35389999999999999</v>
      </c>
      <c r="P3735">
        <f t="shared" si="353"/>
        <v>65.295733106394991</v>
      </c>
      <c r="Q3735">
        <f t="shared" si="354"/>
        <v>92.865582655826586</v>
      </c>
      <c r="R3735">
        <f t="shared" si="355"/>
        <v>65.295733106394991</v>
      </c>
      <c r="S3735">
        <f t="shared" si="356"/>
        <v>112.496393139557</v>
      </c>
      <c r="T3735">
        <f t="shared" si="357"/>
        <v>86.768225951310683</v>
      </c>
    </row>
    <row r="3736" spans="1:20">
      <c r="A3736">
        <v>0.97055966999999999</v>
      </c>
      <c r="B3736">
        <v>174.03339249999999</v>
      </c>
      <c r="C3736">
        <v>86.038021670000006</v>
      </c>
      <c r="D3736">
        <v>42.66791439</v>
      </c>
      <c r="E3736">
        <v>33.39041976</v>
      </c>
      <c r="F3736">
        <v>11</v>
      </c>
      <c r="G3736">
        <v>169.3584907</v>
      </c>
      <c r="H3736">
        <v>2002</v>
      </c>
      <c r="I3736">
        <v>0.31443869699999999</v>
      </c>
      <c r="J3736">
        <v>0.21300071800000001</v>
      </c>
      <c r="K3736">
        <v>393.7720405</v>
      </c>
      <c r="L3736">
        <v>420.61375559999999</v>
      </c>
      <c r="M3736">
        <v>0</v>
      </c>
      <c r="N3736">
        <v>0</v>
      </c>
      <c r="O3736">
        <f t="shared" si="352"/>
        <v>0.35389999999999999</v>
      </c>
      <c r="P3736">
        <f t="shared" si="353"/>
        <v>65.313857453630021</v>
      </c>
      <c r="Q3736">
        <f t="shared" si="354"/>
        <v>121.2834170854272</v>
      </c>
      <c r="R3736">
        <f t="shared" si="355"/>
        <v>65.313857453630021</v>
      </c>
      <c r="S3736">
        <f t="shared" si="356"/>
        <v>115.03163051575164</v>
      </c>
      <c r="T3736">
        <f t="shared" si="357"/>
        <v>129.41246984872703</v>
      </c>
    </row>
    <row r="3737" spans="1:20">
      <c r="A3737">
        <v>4.4835719000000003E-2</v>
      </c>
      <c r="B3737">
        <v>45.705188370000002</v>
      </c>
      <c r="C3737">
        <v>44.653381060000001</v>
      </c>
      <c r="D3737">
        <v>50.573380829999998</v>
      </c>
      <c r="E3737">
        <v>120.4245858</v>
      </c>
      <c r="F3737">
        <v>4</v>
      </c>
      <c r="G3737">
        <v>126.52036289999999</v>
      </c>
      <c r="H3737">
        <v>2031</v>
      </c>
      <c r="I3737">
        <v>0.46063408500000003</v>
      </c>
      <c r="J3737">
        <v>0.26821619099999999</v>
      </c>
      <c r="K3737">
        <v>307.96709850000002</v>
      </c>
      <c r="L3737">
        <v>537.15231129999995</v>
      </c>
      <c r="M3737">
        <v>-42</v>
      </c>
      <c r="N3737">
        <v>14.2</v>
      </c>
      <c r="O3737">
        <f t="shared" si="352"/>
        <v>1.0749</v>
      </c>
      <c r="P3737">
        <f t="shared" si="353"/>
        <v>65.337037625048495</v>
      </c>
      <c r="Q3737">
        <f t="shared" si="354"/>
        <v>95.283139534883745</v>
      </c>
      <c r="R3737">
        <f t="shared" si="355"/>
        <v>65.337037625048495</v>
      </c>
      <c r="S3737">
        <f t="shared" si="356"/>
        <v>79.526488115080326</v>
      </c>
      <c r="T3737">
        <f t="shared" si="357"/>
        <v>114.39609752656932</v>
      </c>
    </row>
    <row r="3738" spans="1:20">
      <c r="A3738">
        <v>1.441059812</v>
      </c>
      <c r="B3738">
        <v>25.925314669999999</v>
      </c>
      <c r="C3738">
        <v>139.1625382</v>
      </c>
      <c r="D3738">
        <v>10.789902</v>
      </c>
      <c r="E3738">
        <v>52.068069790000003</v>
      </c>
      <c r="F3738">
        <v>10</v>
      </c>
      <c r="G3738">
        <v>68.082608199999996</v>
      </c>
      <c r="H3738">
        <v>1987</v>
      </c>
      <c r="I3738">
        <v>0.25847352400000001</v>
      </c>
      <c r="J3738">
        <v>0.291516685</v>
      </c>
      <c r="K3738">
        <v>418.96782289999999</v>
      </c>
      <c r="L3738">
        <v>518.18048050000004</v>
      </c>
      <c r="M3738">
        <v>0</v>
      </c>
      <c r="N3738">
        <v>0</v>
      </c>
      <c r="O3738">
        <f t="shared" si="352"/>
        <v>0.35389999999999999</v>
      </c>
      <c r="P3738">
        <f t="shared" si="353"/>
        <v>65.397095305481997</v>
      </c>
      <c r="Q3738">
        <f t="shared" si="354"/>
        <v>158.59193548387114</v>
      </c>
      <c r="R3738">
        <f t="shared" si="355"/>
        <v>65.397095305481997</v>
      </c>
      <c r="S3738">
        <f t="shared" si="356"/>
        <v>130.17463384812174</v>
      </c>
      <c r="T3738">
        <f t="shared" si="357"/>
        <v>137.64150763549705</v>
      </c>
    </row>
    <row r="3739" spans="1:20">
      <c r="A3739">
        <v>0.70165610199999995</v>
      </c>
      <c r="B3739">
        <v>239.68954479999999</v>
      </c>
      <c r="C3739">
        <v>33.999485559999997</v>
      </c>
      <c r="D3739">
        <v>250.4625661</v>
      </c>
      <c r="E3739">
        <v>31.605846450000001</v>
      </c>
      <c r="F3739">
        <v>4</v>
      </c>
      <c r="G3739">
        <v>117.6097157</v>
      </c>
      <c r="H3739">
        <v>2005</v>
      </c>
      <c r="I3739">
        <v>0.21910093899999999</v>
      </c>
      <c r="J3739">
        <v>0.17352315800000001</v>
      </c>
      <c r="K3739">
        <v>609.24787920000006</v>
      </c>
      <c r="L3739">
        <v>482.79178739999998</v>
      </c>
      <c r="M3739">
        <v>-98.6</v>
      </c>
      <c r="N3739">
        <v>14.2</v>
      </c>
      <c r="O3739">
        <f t="shared" si="352"/>
        <v>1.0749</v>
      </c>
      <c r="P3739">
        <f t="shared" si="353"/>
        <v>65.399447030844996</v>
      </c>
      <c r="Q3739">
        <f t="shared" si="354"/>
        <v>116.95981308411221</v>
      </c>
      <c r="R3739">
        <f t="shared" si="355"/>
        <v>65.399447030844996</v>
      </c>
      <c r="S3739">
        <f t="shared" si="356"/>
        <v>148.67973678795894</v>
      </c>
      <c r="T3739">
        <f t="shared" si="357"/>
        <v>108.10890878036855</v>
      </c>
    </row>
    <row r="3740" spans="1:20">
      <c r="A3740">
        <v>0.99991169599999996</v>
      </c>
      <c r="B3740">
        <v>27.98391526</v>
      </c>
      <c r="C3740">
        <v>45.46799077</v>
      </c>
      <c r="D3740">
        <v>140.70341300000001</v>
      </c>
      <c r="E3740">
        <v>50.835068640000003</v>
      </c>
      <c r="F3740">
        <v>1</v>
      </c>
      <c r="G3740">
        <v>91.40696183</v>
      </c>
      <c r="H3740">
        <v>2058</v>
      </c>
      <c r="I3740">
        <v>0.220160578</v>
      </c>
      <c r="J3740">
        <v>0.37862859399999998</v>
      </c>
      <c r="K3740">
        <v>596.87117390000003</v>
      </c>
      <c r="L3740">
        <v>620.84986649999996</v>
      </c>
      <c r="M3740">
        <v>-42</v>
      </c>
      <c r="N3740">
        <v>14.2</v>
      </c>
      <c r="O3740">
        <f t="shared" si="352"/>
        <v>1.0749</v>
      </c>
      <c r="P3740">
        <f t="shared" si="353"/>
        <v>65.460769118201014</v>
      </c>
      <c r="Q3740">
        <f t="shared" si="354"/>
        <v>85.226304801670153</v>
      </c>
      <c r="R3740">
        <f t="shared" si="355"/>
        <v>65.460769118201014</v>
      </c>
      <c r="S3740">
        <f t="shared" si="356"/>
        <v>119.16871224985496</v>
      </c>
      <c r="T3740">
        <f t="shared" si="357"/>
        <v>88.447460415520894</v>
      </c>
    </row>
    <row r="3741" spans="1:20">
      <c r="A3741">
        <v>0.25061173399999997</v>
      </c>
      <c r="B3741">
        <v>70.765083970000006</v>
      </c>
      <c r="C3741">
        <v>80.86857096</v>
      </c>
      <c r="D3741">
        <v>108.8832563</v>
      </c>
      <c r="E3741">
        <v>27.251225160000001</v>
      </c>
      <c r="F3741">
        <v>9</v>
      </c>
      <c r="G3741">
        <v>170.7935531</v>
      </c>
      <c r="H3741">
        <v>2027</v>
      </c>
      <c r="I3741">
        <v>0.372138305</v>
      </c>
      <c r="J3741">
        <v>0.479354214</v>
      </c>
      <c r="K3741">
        <v>679.37972030000003</v>
      </c>
      <c r="L3741">
        <v>172.353611</v>
      </c>
      <c r="M3741">
        <v>0</v>
      </c>
      <c r="N3741">
        <v>14.2</v>
      </c>
      <c r="O3741">
        <f t="shared" si="352"/>
        <v>0.35389999999999999</v>
      </c>
      <c r="P3741">
        <f t="shared" si="353"/>
        <v>65.496890582417009</v>
      </c>
      <c r="Q3741">
        <f t="shared" si="354"/>
        <v>97.485802469135834</v>
      </c>
      <c r="R3741">
        <f t="shared" si="355"/>
        <v>65.496890582417009</v>
      </c>
      <c r="S3741">
        <f t="shared" si="356"/>
        <v>170.34246321028499</v>
      </c>
      <c r="T3741">
        <f t="shared" si="357"/>
        <v>111.07442413623109</v>
      </c>
    </row>
    <row r="3742" spans="1:20">
      <c r="A3742">
        <v>0.94085896000000002</v>
      </c>
      <c r="B3742">
        <v>298.1974596</v>
      </c>
      <c r="C3742">
        <v>28.39258529</v>
      </c>
      <c r="D3742">
        <v>210.8185086</v>
      </c>
      <c r="E3742">
        <v>11.4137386</v>
      </c>
      <c r="F3742">
        <v>2</v>
      </c>
      <c r="G3742">
        <v>192.9937845</v>
      </c>
      <c r="H3742">
        <v>1963</v>
      </c>
      <c r="I3742">
        <v>0.251914582</v>
      </c>
      <c r="J3742">
        <v>0.38950236799999999</v>
      </c>
      <c r="K3742">
        <v>542.55729450000001</v>
      </c>
      <c r="L3742">
        <v>554.42631470000003</v>
      </c>
      <c r="M3742">
        <v>-98.6</v>
      </c>
      <c r="N3742">
        <v>37.700000000000003</v>
      </c>
      <c r="O3742">
        <f t="shared" si="352"/>
        <v>1.0749</v>
      </c>
      <c r="P3742">
        <f t="shared" si="353"/>
        <v>65.532645315061018</v>
      </c>
      <c r="Q3742">
        <f t="shared" si="354"/>
        <v>3128.3500000001745</v>
      </c>
      <c r="R3742">
        <f t="shared" si="355"/>
        <v>65.532645315061018</v>
      </c>
      <c r="S3742">
        <f t="shared" si="356"/>
        <v>1609.4355225901086</v>
      </c>
      <c r="T3742">
        <f t="shared" si="357"/>
        <v>1314.1099451339476</v>
      </c>
    </row>
    <row r="3743" spans="1:20">
      <c r="A3743">
        <v>0.379563382</v>
      </c>
      <c r="B3743">
        <v>86.922296180000004</v>
      </c>
      <c r="C3743">
        <v>134.61614789999999</v>
      </c>
      <c r="D3743">
        <v>39.625203630000001</v>
      </c>
      <c r="E3743">
        <v>109.3953729</v>
      </c>
      <c r="F3743">
        <v>2</v>
      </c>
      <c r="G3743">
        <v>4.5806793519999998</v>
      </c>
      <c r="H3743">
        <v>2020</v>
      </c>
      <c r="I3743">
        <v>0.40363570700000001</v>
      </c>
      <c r="J3743">
        <v>8.7744164999999999E-2</v>
      </c>
      <c r="K3743">
        <v>95.290257310000001</v>
      </c>
      <c r="L3743">
        <v>512.34686180000006</v>
      </c>
      <c r="M3743">
        <v>-165.7</v>
      </c>
      <c r="N3743">
        <v>14.2</v>
      </c>
      <c r="O3743">
        <f t="shared" si="352"/>
        <v>1.0749</v>
      </c>
      <c r="P3743">
        <f t="shared" si="353"/>
        <v>65.559493898371798</v>
      </c>
      <c r="Q3743">
        <f t="shared" si="354"/>
        <v>102.07404844290662</v>
      </c>
      <c r="R3743">
        <f t="shared" si="355"/>
        <v>65.559493898371798</v>
      </c>
      <c r="S3743">
        <f t="shared" si="356"/>
        <v>30.26630651172405</v>
      </c>
      <c r="T3743">
        <f t="shared" si="357"/>
        <v>140.70665945496074</v>
      </c>
    </row>
    <row r="3744" spans="1:20">
      <c r="A3744">
        <v>0.72383592500000005</v>
      </c>
      <c r="B3744">
        <v>286.27894479999998</v>
      </c>
      <c r="C3744">
        <v>22.52039065</v>
      </c>
      <c r="D3744">
        <v>268.80063960000001</v>
      </c>
      <c r="E3744">
        <v>151.32832200000001</v>
      </c>
      <c r="F3744">
        <v>10</v>
      </c>
      <c r="G3744">
        <v>213.11794689999999</v>
      </c>
      <c r="H3744">
        <v>1985</v>
      </c>
      <c r="I3744">
        <v>0.46782799400000002</v>
      </c>
      <c r="J3744">
        <v>0.22036318499999999</v>
      </c>
      <c r="K3744">
        <v>551.27326400000004</v>
      </c>
      <c r="L3744">
        <v>516.37304719999997</v>
      </c>
      <c r="M3744">
        <v>-98.6</v>
      </c>
      <c r="N3744">
        <v>0</v>
      </c>
      <c r="O3744">
        <f t="shared" si="352"/>
        <v>0.35389999999999999</v>
      </c>
      <c r="P3744">
        <f t="shared" si="353"/>
        <v>65.569508333102505</v>
      </c>
      <c r="Q3744">
        <f t="shared" si="354"/>
        <v>167.27543859649145</v>
      </c>
      <c r="R3744">
        <f t="shared" si="355"/>
        <v>65.569508333102505</v>
      </c>
      <c r="S3744">
        <f t="shared" si="356"/>
        <v>158.5580731221408</v>
      </c>
      <c r="T3744">
        <f t="shared" si="357"/>
        <v>127.41634862435187</v>
      </c>
    </row>
    <row r="3745" spans="1:20">
      <c r="A3745">
        <v>0.184693841</v>
      </c>
      <c r="B3745">
        <v>241.70067230000001</v>
      </c>
      <c r="C3745">
        <v>131.49736440000001</v>
      </c>
      <c r="D3745">
        <v>32.470201670000002</v>
      </c>
      <c r="E3745">
        <v>135.2460844</v>
      </c>
      <c r="F3745">
        <v>9</v>
      </c>
      <c r="G3745">
        <v>207.98561599999999</v>
      </c>
      <c r="H3745">
        <v>2062</v>
      </c>
      <c r="I3745">
        <v>0.12563680699999999</v>
      </c>
      <c r="J3745">
        <v>3.6738930000000001E-3</v>
      </c>
      <c r="K3745">
        <v>485.72624239999999</v>
      </c>
      <c r="L3745">
        <v>339.53264369999999</v>
      </c>
      <c r="M3745">
        <v>-98.6</v>
      </c>
      <c r="N3745">
        <v>37.700000000000003</v>
      </c>
      <c r="O3745">
        <f t="shared" si="352"/>
        <v>0.35389999999999999</v>
      </c>
      <c r="P3745">
        <f t="shared" si="353"/>
        <v>65.593944522821531</v>
      </c>
      <c r="Q3745">
        <f t="shared" si="354"/>
        <v>84.199198396793605</v>
      </c>
      <c r="R3745">
        <f t="shared" si="355"/>
        <v>65.593944522821531</v>
      </c>
      <c r="S3745">
        <f t="shared" si="356"/>
        <v>124.22207884672754</v>
      </c>
      <c r="T3745">
        <f t="shared" si="357"/>
        <v>113.2950541382985</v>
      </c>
    </row>
    <row r="3746" spans="1:20">
      <c r="A3746">
        <v>0.227474175</v>
      </c>
      <c r="B3746">
        <v>277.19394940000001</v>
      </c>
      <c r="C3746">
        <v>133.41684470000001</v>
      </c>
      <c r="D3746">
        <v>219.1557019</v>
      </c>
      <c r="E3746">
        <v>198.78211110000001</v>
      </c>
      <c r="F3746">
        <v>6</v>
      </c>
      <c r="G3746">
        <v>83.594945069999994</v>
      </c>
      <c r="H3746">
        <v>2040</v>
      </c>
      <c r="I3746">
        <v>0.19761065999999999</v>
      </c>
      <c r="J3746">
        <v>0.30527345900000002</v>
      </c>
      <c r="K3746">
        <v>651.73132799999996</v>
      </c>
      <c r="L3746">
        <v>378.77832590000003</v>
      </c>
      <c r="M3746">
        <v>-165.7</v>
      </c>
      <c r="N3746">
        <v>0</v>
      </c>
      <c r="O3746">
        <f t="shared" si="352"/>
        <v>0.35389999999999999</v>
      </c>
      <c r="P3746">
        <f t="shared" si="353"/>
        <v>65.62554843998052</v>
      </c>
      <c r="Q3746">
        <f t="shared" si="354"/>
        <v>91.155269922879199</v>
      </c>
      <c r="R3746">
        <f t="shared" si="355"/>
        <v>65.62554843998052</v>
      </c>
      <c r="S3746">
        <f t="shared" si="356"/>
        <v>148.29045598004137</v>
      </c>
      <c r="T3746">
        <f t="shared" si="357"/>
        <v>100.79716775431474</v>
      </c>
    </row>
    <row r="3747" spans="1:20">
      <c r="A3747">
        <v>0.38519078099999998</v>
      </c>
      <c r="B3747">
        <v>43.979639769999999</v>
      </c>
      <c r="C3747">
        <v>139.11251619999999</v>
      </c>
      <c r="D3747">
        <v>163.75517959999999</v>
      </c>
      <c r="E3747">
        <v>140.37297430000001</v>
      </c>
      <c r="F3747">
        <v>10</v>
      </c>
      <c r="G3747">
        <v>23.89650292</v>
      </c>
      <c r="H3747">
        <v>2002</v>
      </c>
      <c r="I3747">
        <v>0.25173390899999998</v>
      </c>
      <c r="J3747">
        <v>0.69998365200000001</v>
      </c>
      <c r="K3747">
        <v>285.31425589999998</v>
      </c>
      <c r="L3747">
        <v>412.00619089999998</v>
      </c>
      <c r="M3747">
        <v>-98.6</v>
      </c>
      <c r="N3747">
        <v>14.2</v>
      </c>
      <c r="O3747">
        <f t="shared" si="352"/>
        <v>0.35389999999999999</v>
      </c>
      <c r="P3747">
        <f t="shared" si="353"/>
        <v>65.626536790619511</v>
      </c>
      <c r="Q3747">
        <f t="shared" si="354"/>
        <v>121.2834170854272</v>
      </c>
      <c r="R3747">
        <f t="shared" si="355"/>
        <v>65.626536790619511</v>
      </c>
      <c r="S3747">
        <f t="shared" si="356"/>
        <v>89.691667366716999</v>
      </c>
      <c r="T3747">
        <f t="shared" si="357"/>
        <v>139.26191146011931</v>
      </c>
    </row>
    <row r="3748" spans="1:20">
      <c r="A3748">
        <v>1.9079588329999999</v>
      </c>
      <c r="B3748">
        <v>260.28625690000001</v>
      </c>
      <c r="C3748">
        <v>30.902586979999999</v>
      </c>
      <c r="D3748">
        <v>256.91990179999999</v>
      </c>
      <c r="E3748">
        <v>8.6882464630000005</v>
      </c>
      <c r="F3748">
        <v>2</v>
      </c>
      <c r="G3748">
        <v>91.787395459999999</v>
      </c>
      <c r="H3748">
        <v>1969</v>
      </c>
      <c r="I3748">
        <v>0.23900350100000001</v>
      </c>
      <c r="J3748">
        <v>0.64918302699999997</v>
      </c>
      <c r="K3748">
        <v>51.229344449999999</v>
      </c>
      <c r="L3748">
        <v>609.81355510000003</v>
      </c>
      <c r="M3748">
        <v>-98.6</v>
      </c>
      <c r="N3748">
        <v>14.2</v>
      </c>
      <c r="O3748">
        <f t="shared" si="352"/>
        <v>1.0749</v>
      </c>
      <c r="P3748">
        <f t="shared" si="353"/>
        <v>65.684689173335514</v>
      </c>
      <c r="Q3748">
        <f t="shared" si="354"/>
        <v>420.62941176470832</v>
      </c>
      <c r="R3748">
        <f t="shared" si="355"/>
        <v>65.684689173335514</v>
      </c>
      <c r="S3748">
        <f t="shared" si="356"/>
        <v>35.939494760337936</v>
      </c>
      <c r="T3748">
        <f t="shared" si="357"/>
        <v>310.78274277682482</v>
      </c>
    </row>
    <row r="3749" spans="1:20">
      <c r="A3749">
        <v>0.51440751200000001</v>
      </c>
      <c r="B3749">
        <v>173.22014630000001</v>
      </c>
      <c r="C3749">
        <v>103.05731350000001</v>
      </c>
      <c r="D3749">
        <v>13.12533045</v>
      </c>
      <c r="E3749">
        <v>102.0861175</v>
      </c>
      <c r="F3749">
        <v>1</v>
      </c>
      <c r="G3749">
        <v>14.035764390000001</v>
      </c>
      <c r="H3749">
        <v>2005</v>
      </c>
      <c r="I3749">
        <v>0.193652991</v>
      </c>
      <c r="J3749">
        <v>0.35816093799999998</v>
      </c>
      <c r="K3749">
        <v>655.13915180000004</v>
      </c>
      <c r="L3749">
        <v>471.07674930000002</v>
      </c>
      <c r="M3749">
        <v>-165.7</v>
      </c>
      <c r="N3749">
        <v>37.700000000000003</v>
      </c>
      <c r="O3749">
        <f t="shared" si="352"/>
        <v>1.0749</v>
      </c>
      <c r="P3749">
        <f t="shared" si="353"/>
        <v>65.71893864280203</v>
      </c>
      <c r="Q3749">
        <f t="shared" si="354"/>
        <v>116.95981308411221</v>
      </c>
      <c r="R3749">
        <f t="shared" si="355"/>
        <v>65.71893864280203</v>
      </c>
      <c r="S3749">
        <f t="shared" si="356"/>
        <v>156.30705884608651</v>
      </c>
      <c r="T3749">
        <f t="shared" si="357"/>
        <v>105.69361772772669</v>
      </c>
    </row>
    <row r="3750" spans="1:20">
      <c r="A3750">
        <v>0.32454546299999998</v>
      </c>
      <c r="B3750">
        <v>69.171909369999995</v>
      </c>
      <c r="C3750">
        <v>112.34428490000001</v>
      </c>
      <c r="D3750">
        <v>292.59600339999997</v>
      </c>
      <c r="E3750">
        <v>49.608224370000002</v>
      </c>
      <c r="F3750">
        <v>10</v>
      </c>
      <c r="G3750">
        <v>218.23295150000001</v>
      </c>
      <c r="H3750">
        <v>1978</v>
      </c>
      <c r="I3750">
        <v>0.14708908700000001</v>
      </c>
      <c r="J3750">
        <v>0.28556405299999998</v>
      </c>
      <c r="K3750">
        <v>568.46779330000004</v>
      </c>
      <c r="L3750">
        <v>385.34546890000001</v>
      </c>
      <c r="M3750">
        <v>-42</v>
      </c>
      <c r="N3750">
        <v>0</v>
      </c>
      <c r="O3750">
        <f t="shared" si="352"/>
        <v>0.35389999999999999</v>
      </c>
      <c r="P3750">
        <f t="shared" si="353"/>
        <v>65.722003275292494</v>
      </c>
      <c r="Q3750">
        <f t="shared" si="354"/>
        <v>214.97974683544348</v>
      </c>
      <c r="R3750">
        <f t="shared" si="355"/>
        <v>65.722003275292494</v>
      </c>
      <c r="S3750">
        <f t="shared" si="356"/>
        <v>206.63819525698798</v>
      </c>
      <c r="T3750">
        <f t="shared" si="357"/>
        <v>161.03061875756345</v>
      </c>
    </row>
    <row r="3751" spans="1:20">
      <c r="A3751">
        <v>0.25731088899999999</v>
      </c>
      <c r="B3751">
        <v>173.17615330000001</v>
      </c>
      <c r="C3751">
        <v>88.887144620000001</v>
      </c>
      <c r="D3751">
        <v>61.144598700000003</v>
      </c>
      <c r="E3751">
        <v>22.961503090000001</v>
      </c>
      <c r="F3751">
        <v>5</v>
      </c>
      <c r="G3751">
        <v>151.7786538</v>
      </c>
      <c r="H3751">
        <v>2047</v>
      </c>
      <c r="I3751">
        <v>0.498127867</v>
      </c>
      <c r="J3751">
        <v>0.68228490399999997</v>
      </c>
      <c r="K3751">
        <v>99.504044329999999</v>
      </c>
      <c r="L3751">
        <v>219.9408263</v>
      </c>
      <c r="M3751">
        <v>-42</v>
      </c>
      <c r="N3751">
        <v>37.700000000000003</v>
      </c>
      <c r="O3751">
        <f t="shared" si="352"/>
        <v>0.35389999999999999</v>
      </c>
      <c r="P3751">
        <f t="shared" si="353"/>
        <v>65.726379067147533</v>
      </c>
      <c r="Q3751">
        <f t="shared" si="354"/>
        <v>88.550471698113228</v>
      </c>
      <c r="R3751">
        <f t="shared" si="355"/>
        <v>65.726379067147533</v>
      </c>
      <c r="S3751">
        <f t="shared" si="356"/>
        <v>34.121203125890588</v>
      </c>
      <c r="T3751">
        <f t="shared" si="357"/>
        <v>151.9103377812375</v>
      </c>
    </row>
    <row r="3752" spans="1:20">
      <c r="A3752">
        <v>0.265604432</v>
      </c>
      <c r="B3752">
        <v>7.1043565439999998</v>
      </c>
      <c r="C3752">
        <v>85.610620670000003</v>
      </c>
      <c r="D3752">
        <v>12.8471531</v>
      </c>
      <c r="E3752">
        <v>109.3028494</v>
      </c>
      <c r="F3752">
        <v>3</v>
      </c>
      <c r="G3752">
        <v>230.87652750000001</v>
      </c>
      <c r="H3752">
        <v>1963</v>
      </c>
      <c r="I3752">
        <v>0.12850240600000001</v>
      </c>
      <c r="J3752">
        <v>0.23863230399999999</v>
      </c>
      <c r="K3752">
        <v>131.63068920000001</v>
      </c>
      <c r="L3752">
        <v>405.49498039999997</v>
      </c>
      <c r="M3752">
        <v>-42</v>
      </c>
      <c r="N3752">
        <v>14.2</v>
      </c>
      <c r="O3752">
        <f t="shared" si="352"/>
        <v>1.0749</v>
      </c>
      <c r="P3752">
        <f t="shared" si="353"/>
        <v>65.753227689202205</v>
      </c>
      <c r="Q3752">
        <f t="shared" si="354"/>
        <v>3128.3500000001745</v>
      </c>
      <c r="R3752">
        <f t="shared" si="355"/>
        <v>65.753227689202205</v>
      </c>
      <c r="S3752">
        <f t="shared" si="356"/>
        <v>572.94449578613035</v>
      </c>
      <c r="T3752">
        <f t="shared" si="357"/>
        <v>1928.231274756979</v>
      </c>
    </row>
    <row r="3753" spans="1:20">
      <c r="A3753">
        <v>1.16857469</v>
      </c>
      <c r="B3753">
        <v>160.41040989999999</v>
      </c>
      <c r="C3753">
        <v>53.563136049999997</v>
      </c>
      <c r="D3753">
        <v>232.14027379999999</v>
      </c>
      <c r="E3753">
        <v>138.7959615</v>
      </c>
      <c r="F3753">
        <v>5</v>
      </c>
      <c r="G3753">
        <v>227.66662629999999</v>
      </c>
      <c r="H3753">
        <v>2053</v>
      </c>
      <c r="I3753">
        <v>0.36882261</v>
      </c>
      <c r="J3753">
        <v>0.68516769700000002</v>
      </c>
      <c r="K3753">
        <v>267.00041349999998</v>
      </c>
      <c r="L3753">
        <v>120.6007987</v>
      </c>
      <c r="M3753">
        <v>-98.6</v>
      </c>
      <c r="N3753">
        <v>37.700000000000003</v>
      </c>
      <c r="O3753">
        <f t="shared" si="352"/>
        <v>0.35389999999999999</v>
      </c>
      <c r="P3753">
        <f t="shared" si="353"/>
        <v>65.784200421370016</v>
      </c>
      <c r="Q3753">
        <f t="shared" si="354"/>
        <v>86.637444933920719</v>
      </c>
      <c r="R3753">
        <f t="shared" si="355"/>
        <v>65.784200421370016</v>
      </c>
      <c r="S3753">
        <f t="shared" si="356"/>
        <v>86.342552646136667</v>
      </c>
      <c r="T3753">
        <f t="shared" si="357"/>
        <v>143.25727185526827</v>
      </c>
    </row>
    <row r="3754" spans="1:20">
      <c r="A3754">
        <v>1.5199569479999999</v>
      </c>
      <c r="B3754">
        <v>7.772540351</v>
      </c>
      <c r="C3754">
        <v>87.228518390000005</v>
      </c>
      <c r="D3754">
        <v>190.9279866</v>
      </c>
      <c r="E3754">
        <v>54.538096889999998</v>
      </c>
      <c r="F3754">
        <v>11</v>
      </c>
      <c r="G3754">
        <v>43.784507689999998</v>
      </c>
      <c r="H3754">
        <v>2010</v>
      </c>
      <c r="I3754">
        <v>0.41583785699999998</v>
      </c>
      <c r="J3754">
        <v>0.59992800800000001</v>
      </c>
      <c r="K3754">
        <v>111.0941735</v>
      </c>
      <c r="L3754">
        <v>619.94289449999997</v>
      </c>
      <c r="M3754">
        <v>-42</v>
      </c>
      <c r="N3754">
        <v>14.2</v>
      </c>
      <c r="O3754">
        <f t="shared" si="352"/>
        <v>0.35389999999999999</v>
      </c>
      <c r="P3754">
        <f t="shared" si="353"/>
        <v>65.826055599863807</v>
      </c>
      <c r="Q3754">
        <f t="shared" si="354"/>
        <v>110.9598326359833</v>
      </c>
      <c r="R3754">
        <f t="shared" si="355"/>
        <v>65.826055599863807</v>
      </c>
      <c r="S3754">
        <f t="shared" si="356"/>
        <v>33.503385455006928</v>
      </c>
      <c r="T3754">
        <f t="shared" si="357"/>
        <v>133.5983633432231</v>
      </c>
    </row>
    <row r="3755" spans="1:20">
      <c r="A3755">
        <v>1.8961183829999999</v>
      </c>
      <c r="B3755">
        <v>94.366208369999995</v>
      </c>
      <c r="C3755">
        <v>2.1855097269999999</v>
      </c>
      <c r="D3755">
        <v>102.4973198</v>
      </c>
      <c r="E3755">
        <v>70.362277079999998</v>
      </c>
      <c r="F3755">
        <v>4</v>
      </c>
      <c r="G3755">
        <v>142.20675249999999</v>
      </c>
      <c r="H3755">
        <v>2005</v>
      </c>
      <c r="I3755">
        <v>0.29545765600000001</v>
      </c>
      <c r="J3755">
        <v>0.21314812399999999</v>
      </c>
      <c r="K3755">
        <v>290.95623710000001</v>
      </c>
      <c r="L3755">
        <v>564.24134939999999</v>
      </c>
      <c r="M3755">
        <v>0</v>
      </c>
      <c r="N3755">
        <v>14.2</v>
      </c>
      <c r="O3755">
        <f t="shared" si="352"/>
        <v>1.0749</v>
      </c>
      <c r="P3755">
        <f t="shared" si="353"/>
        <v>65.858479758674804</v>
      </c>
      <c r="Q3755">
        <f t="shared" si="354"/>
        <v>116.95981308411221</v>
      </c>
      <c r="R3755">
        <f t="shared" si="355"/>
        <v>65.858479758674804</v>
      </c>
      <c r="S3755">
        <f t="shared" si="356"/>
        <v>83.53578601948675</v>
      </c>
      <c r="T3755">
        <f t="shared" si="357"/>
        <v>127.18872630289674</v>
      </c>
    </row>
    <row r="3756" spans="1:20">
      <c r="A3756">
        <v>1.706160517</v>
      </c>
      <c r="B3756">
        <v>154.5542422</v>
      </c>
      <c r="C3756">
        <v>104.4520134</v>
      </c>
      <c r="D3756">
        <v>40.024754280000003</v>
      </c>
      <c r="E3756">
        <v>9.8468179859999996</v>
      </c>
      <c r="F3756">
        <v>3</v>
      </c>
      <c r="G3756">
        <v>6.0627140370000001</v>
      </c>
      <c r="H3756">
        <v>1966</v>
      </c>
      <c r="I3756">
        <v>0.35456658899999999</v>
      </c>
      <c r="J3756">
        <v>0.58759107200000005</v>
      </c>
      <c r="K3756">
        <v>147.2962656</v>
      </c>
      <c r="L3756">
        <v>323.11432860000002</v>
      </c>
      <c r="M3756">
        <v>-98.6</v>
      </c>
      <c r="N3756">
        <v>0</v>
      </c>
      <c r="O3756">
        <f t="shared" si="352"/>
        <v>1.0749</v>
      </c>
      <c r="P3756">
        <f t="shared" si="353"/>
        <v>65.949056887260298</v>
      </c>
      <c r="Q3756">
        <f t="shared" si="354"/>
        <v>705.65263157895515</v>
      </c>
      <c r="R3756">
        <f t="shared" si="355"/>
        <v>65.949056887260298</v>
      </c>
      <c r="S3756">
        <f t="shared" si="356"/>
        <v>167.52759081830922</v>
      </c>
      <c r="T3756">
        <f t="shared" si="357"/>
        <v>503.84660079604208</v>
      </c>
    </row>
    <row r="3757" spans="1:20">
      <c r="A3757">
        <v>1.6376448320000001</v>
      </c>
      <c r="B3757">
        <v>114.5592169</v>
      </c>
      <c r="C3757">
        <v>81.253305420000004</v>
      </c>
      <c r="D3757">
        <v>240.5001896</v>
      </c>
      <c r="E3757">
        <v>116.58687310000001</v>
      </c>
      <c r="F3757">
        <v>3</v>
      </c>
      <c r="G3757">
        <v>141.9409</v>
      </c>
      <c r="H3757">
        <v>2006</v>
      </c>
      <c r="I3757">
        <v>4.9391576999999999E-2</v>
      </c>
      <c r="J3757">
        <v>0.58460486899999997</v>
      </c>
      <c r="K3757">
        <v>404.39007880000003</v>
      </c>
      <c r="L3757">
        <v>296.2572255</v>
      </c>
      <c r="M3757">
        <v>-165.7</v>
      </c>
      <c r="N3757">
        <v>37.700000000000003</v>
      </c>
      <c r="O3757">
        <f t="shared" si="352"/>
        <v>1.0749</v>
      </c>
      <c r="P3757">
        <f t="shared" si="353"/>
        <v>65.988155397574005</v>
      </c>
      <c r="Q3757">
        <f t="shared" si="354"/>
        <v>115.65022831050234</v>
      </c>
      <c r="R3757">
        <f t="shared" si="355"/>
        <v>65.988155397574005</v>
      </c>
      <c r="S3757">
        <f t="shared" si="356"/>
        <v>125.92792045176512</v>
      </c>
      <c r="T3757">
        <f t="shared" si="357"/>
        <v>137.95113106056732</v>
      </c>
    </row>
    <row r="3758" spans="1:20">
      <c r="A3758">
        <v>8.4683668000000004E-2</v>
      </c>
      <c r="B3758">
        <v>23.882838629999998</v>
      </c>
      <c r="C3758">
        <v>103.0704011</v>
      </c>
      <c r="D3758">
        <v>179.93343590000001</v>
      </c>
      <c r="E3758">
        <v>24.965952720000001</v>
      </c>
      <c r="F3758">
        <v>6</v>
      </c>
      <c r="G3758">
        <v>235.67077409999999</v>
      </c>
      <c r="H3758">
        <v>2058</v>
      </c>
      <c r="I3758">
        <v>0.45177243099999997</v>
      </c>
      <c r="J3758">
        <v>0.35323891200000002</v>
      </c>
      <c r="K3758">
        <v>523.74553319999995</v>
      </c>
      <c r="L3758">
        <v>462.10536430000002</v>
      </c>
      <c r="M3758">
        <v>0</v>
      </c>
      <c r="N3758">
        <v>14.2</v>
      </c>
      <c r="O3758">
        <f t="shared" si="352"/>
        <v>0.35389999999999999</v>
      </c>
      <c r="P3758">
        <f t="shared" si="353"/>
        <v>65.990270041368007</v>
      </c>
      <c r="Q3758">
        <f t="shared" si="354"/>
        <v>85.226304801670153</v>
      </c>
      <c r="R3758">
        <f t="shared" si="355"/>
        <v>65.990270041368007</v>
      </c>
      <c r="S3758">
        <f t="shared" si="356"/>
        <v>117.62089310920294</v>
      </c>
      <c r="T3758">
        <f t="shared" si="357"/>
        <v>99.487350906875292</v>
      </c>
    </row>
    <row r="3759" spans="1:20">
      <c r="A3759">
        <v>0.54186546999999996</v>
      </c>
      <c r="B3759">
        <v>12.668292790000001</v>
      </c>
      <c r="C3759">
        <v>28.672787700000001</v>
      </c>
      <c r="D3759">
        <v>124.01829240000001</v>
      </c>
      <c r="E3759">
        <v>83.646069319999995</v>
      </c>
      <c r="F3759">
        <v>4</v>
      </c>
      <c r="G3759">
        <v>160.1532143</v>
      </c>
      <c r="H3759">
        <v>2029</v>
      </c>
      <c r="I3759">
        <v>9.9468184000000001E-2</v>
      </c>
      <c r="J3759">
        <v>1.4755211000000001E-2</v>
      </c>
      <c r="K3759">
        <v>387.95705079999999</v>
      </c>
      <c r="L3759">
        <v>458.3704199</v>
      </c>
      <c r="M3759">
        <v>0</v>
      </c>
      <c r="N3759">
        <v>0</v>
      </c>
      <c r="O3759">
        <f t="shared" si="352"/>
        <v>1.0749</v>
      </c>
      <c r="P3759">
        <f t="shared" si="353"/>
        <v>65.99638522108701</v>
      </c>
      <c r="Q3759">
        <f t="shared" si="354"/>
        <v>96.351497005988051</v>
      </c>
      <c r="R3759">
        <f t="shared" si="355"/>
        <v>65.99638522108701</v>
      </c>
      <c r="S3759">
        <f t="shared" si="356"/>
        <v>105.01884214224354</v>
      </c>
      <c r="T3759">
        <f t="shared" si="357"/>
        <v>119.91880795330009</v>
      </c>
    </row>
    <row r="3760" spans="1:20">
      <c r="A3760">
        <v>3.6371900999999998E-2</v>
      </c>
      <c r="B3760">
        <v>51.915257169999997</v>
      </c>
      <c r="C3760">
        <v>81.794213450000001</v>
      </c>
      <c r="D3760">
        <v>173.22439209999999</v>
      </c>
      <c r="E3760">
        <v>102.8132126</v>
      </c>
      <c r="F3760">
        <v>7</v>
      </c>
      <c r="G3760">
        <v>85.145837200000003</v>
      </c>
      <c r="H3760">
        <v>2054</v>
      </c>
      <c r="I3760">
        <v>0.24634083300000001</v>
      </c>
      <c r="J3760">
        <v>0.36147046100000002</v>
      </c>
      <c r="K3760">
        <v>344.41827970000003</v>
      </c>
      <c r="L3760">
        <v>381.3893999</v>
      </c>
      <c r="M3760">
        <v>-42</v>
      </c>
      <c r="N3760">
        <v>0</v>
      </c>
      <c r="O3760">
        <f t="shared" si="352"/>
        <v>0.35389999999999999</v>
      </c>
      <c r="P3760">
        <f t="shared" si="353"/>
        <v>66.047648384866505</v>
      </c>
      <c r="Q3760">
        <f t="shared" si="354"/>
        <v>86.342919389978221</v>
      </c>
      <c r="R3760">
        <f t="shared" si="355"/>
        <v>66.047648384866505</v>
      </c>
      <c r="S3760">
        <f t="shared" si="356"/>
        <v>93.702351867916803</v>
      </c>
      <c r="T3760">
        <f t="shared" si="357"/>
        <v>120.52247027551465</v>
      </c>
    </row>
    <row r="3761" spans="1:20">
      <c r="A3761">
        <v>0.67856259699999999</v>
      </c>
      <c r="B3761">
        <v>27.042482249999999</v>
      </c>
      <c r="C3761">
        <v>127.4921061</v>
      </c>
      <c r="D3761">
        <v>66.116370239999995</v>
      </c>
      <c r="E3761">
        <v>26.098028299999999</v>
      </c>
      <c r="F3761">
        <v>4</v>
      </c>
      <c r="G3761">
        <v>104.09466620000001</v>
      </c>
      <c r="H3761">
        <v>2051</v>
      </c>
      <c r="I3761">
        <v>0.444532341</v>
      </c>
      <c r="J3761">
        <v>0.351066349</v>
      </c>
      <c r="K3761">
        <v>284.90802619999999</v>
      </c>
      <c r="L3761">
        <v>670.01640159999999</v>
      </c>
      <c r="M3761">
        <v>-98.6</v>
      </c>
      <c r="N3761">
        <v>14.2</v>
      </c>
      <c r="O3761">
        <f t="shared" si="352"/>
        <v>1.0749</v>
      </c>
      <c r="P3761">
        <f t="shared" si="353"/>
        <v>66.072826146165497</v>
      </c>
      <c r="Q3761">
        <f t="shared" si="354"/>
        <v>87.24639639639642</v>
      </c>
      <c r="R3761">
        <f t="shared" si="355"/>
        <v>66.072826146165497</v>
      </c>
      <c r="S3761">
        <f t="shared" si="356"/>
        <v>67.696368912249596</v>
      </c>
      <c r="T3761">
        <f t="shared" si="357"/>
        <v>105.26025478508113</v>
      </c>
    </row>
    <row r="3762" spans="1:20">
      <c r="A3762">
        <v>1.793184914</v>
      </c>
      <c r="B3762">
        <v>34.465839780000003</v>
      </c>
      <c r="C3762">
        <v>7.166753806</v>
      </c>
      <c r="D3762">
        <v>160.57037769999999</v>
      </c>
      <c r="E3762">
        <v>111.8580702</v>
      </c>
      <c r="F3762">
        <v>5</v>
      </c>
      <c r="G3762">
        <v>124.4216612</v>
      </c>
      <c r="H3762">
        <v>1995</v>
      </c>
      <c r="I3762">
        <v>4.3435216999999998E-2</v>
      </c>
      <c r="J3762">
        <v>0.28672676499999999</v>
      </c>
      <c r="K3762">
        <v>481.78091699999999</v>
      </c>
      <c r="L3762">
        <v>443.3457545</v>
      </c>
      <c r="M3762">
        <v>-42</v>
      </c>
      <c r="N3762">
        <v>37.700000000000003</v>
      </c>
      <c r="O3762">
        <f t="shared" si="352"/>
        <v>0.35389999999999999</v>
      </c>
      <c r="P3762">
        <f t="shared" si="353"/>
        <v>66.095752427274405</v>
      </c>
      <c r="Q3762">
        <f t="shared" si="354"/>
        <v>134.44756097560986</v>
      </c>
      <c r="R3762">
        <f t="shared" si="355"/>
        <v>66.095752427274405</v>
      </c>
      <c r="S3762">
        <f t="shared" si="356"/>
        <v>142.12539418506859</v>
      </c>
      <c r="T3762">
        <f t="shared" si="357"/>
        <v>130.68502176474826</v>
      </c>
    </row>
    <row r="3763" spans="1:20">
      <c r="A3763">
        <v>1.6366366059999999</v>
      </c>
      <c r="B3763">
        <v>220.05673289999999</v>
      </c>
      <c r="C3763">
        <v>91.372086659999994</v>
      </c>
      <c r="D3763">
        <v>191.77071530000001</v>
      </c>
      <c r="E3763">
        <v>29.318183019999999</v>
      </c>
      <c r="F3763">
        <v>10</v>
      </c>
      <c r="G3763">
        <v>206.12141149999999</v>
      </c>
      <c r="H3763">
        <v>1989</v>
      </c>
      <c r="I3763">
        <v>0.29380163199999998</v>
      </c>
      <c r="J3763">
        <v>0.14101364299999999</v>
      </c>
      <c r="K3763">
        <v>338.12678210000001</v>
      </c>
      <c r="L3763">
        <v>225.33533109999999</v>
      </c>
      <c r="M3763">
        <v>-42</v>
      </c>
      <c r="N3763">
        <v>0</v>
      </c>
      <c r="O3763">
        <f t="shared" si="352"/>
        <v>0.35389999999999999</v>
      </c>
      <c r="P3763">
        <f t="shared" si="353"/>
        <v>66.097817138306993</v>
      </c>
      <c r="Q3763">
        <f t="shared" si="354"/>
        <v>151.20447761194046</v>
      </c>
      <c r="R3763">
        <f t="shared" si="355"/>
        <v>66.097817138306993</v>
      </c>
      <c r="S3763">
        <f t="shared" si="356"/>
        <v>128.39491483595179</v>
      </c>
      <c r="T3763">
        <f t="shared" si="357"/>
        <v>168.21781143472052</v>
      </c>
    </row>
    <row r="3764" spans="1:20">
      <c r="A3764">
        <v>0.11357208100000001</v>
      </c>
      <c r="B3764">
        <v>77.243506249999996</v>
      </c>
      <c r="C3764">
        <v>84.180471220000001</v>
      </c>
      <c r="D3764">
        <v>137.8319932</v>
      </c>
      <c r="E3764">
        <v>165.432007</v>
      </c>
      <c r="F3764">
        <v>2</v>
      </c>
      <c r="G3764">
        <v>218.9249246</v>
      </c>
      <c r="H3764">
        <v>2049</v>
      </c>
      <c r="I3764">
        <v>0.45892288999999997</v>
      </c>
      <c r="J3764">
        <v>0.58687900199999998</v>
      </c>
      <c r="K3764">
        <v>283.73597389999998</v>
      </c>
      <c r="L3764">
        <v>138.30368179999999</v>
      </c>
      <c r="M3764">
        <v>-98.6</v>
      </c>
      <c r="N3764">
        <v>0</v>
      </c>
      <c r="O3764">
        <f t="shared" si="352"/>
        <v>1.0749</v>
      </c>
      <c r="P3764">
        <f t="shared" si="353"/>
        <v>66.112211717143538</v>
      </c>
      <c r="Q3764">
        <f t="shared" si="354"/>
        <v>87.883410138248863</v>
      </c>
      <c r="R3764">
        <f t="shared" si="355"/>
        <v>66.112211717143538</v>
      </c>
      <c r="S3764">
        <f t="shared" si="356"/>
        <v>90.035710693781866</v>
      </c>
      <c r="T3764">
        <f t="shared" si="357"/>
        <v>140.57371467251008</v>
      </c>
    </row>
    <row r="3765" spans="1:20">
      <c r="A3765">
        <v>1.394772431</v>
      </c>
      <c r="B3765">
        <v>238.1350147</v>
      </c>
      <c r="C3765">
        <v>28.321364540000001</v>
      </c>
      <c r="D3765">
        <v>35.414690630000003</v>
      </c>
      <c r="E3765">
        <v>84.476866889999997</v>
      </c>
      <c r="F3765">
        <v>10</v>
      </c>
      <c r="G3765">
        <v>90.111577339999997</v>
      </c>
      <c r="H3765">
        <v>1973</v>
      </c>
      <c r="I3765">
        <v>0.141511001</v>
      </c>
      <c r="J3765">
        <v>9.7454776000000007E-2</v>
      </c>
      <c r="K3765">
        <v>245.2306677</v>
      </c>
      <c r="L3765">
        <v>235.36895279999999</v>
      </c>
      <c r="M3765">
        <v>-42</v>
      </c>
      <c r="N3765">
        <v>14.2</v>
      </c>
      <c r="O3765">
        <f t="shared" si="352"/>
        <v>0.35389999999999999</v>
      </c>
      <c r="P3765">
        <f t="shared" si="353"/>
        <v>66.147995422036487</v>
      </c>
      <c r="Q3765">
        <f t="shared" si="354"/>
        <v>286.91481481481577</v>
      </c>
      <c r="R3765">
        <f t="shared" si="355"/>
        <v>66.147995422036487</v>
      </c>
      <c r="S3765">
        <f t="shared" si="356"/>
        <v>145.47465261207753</v>
      </c>
      <c r="T3765">
        <f t="shared" si="357"/>
        <v>262.79450164849976</v>
      </c>
    </row>
    <row r="3766" spans="1:20">
      <c r="A3766">
        <v>0.48833595400000002</v>
      </c>
      <c r="B3766">
        <v>173.5765802</v>
      </c>
      <c r="C3766">
        <v>74.094040910000004</v>
      </c>
      <c r="D3766">
        <v>86.629535860000004</v>
      </c>
      <c r="E3766">
        <v>181.31897000000001</v>
      </c>
      <c r="F3766">
        <v>11</v>
      </c>
      <c r="G3766">
        <v>50.4631185</v>
      </c>
      <c r="H3766">
        <v>1983</v>
      </c>
      <c r="I3766">
        <v>0.174188486</v>
      </c>
      <c r="J3766">
        <v>1.3940605E-2</v>
      </c>
      <c r="K3766">
        <v>523.51023650000002</v>
      </c>
      <c r="L3766">
        <v>82.710241310000001</v>
      </c>
      <c r="M3766">
        <v>-98.6</v>
      </c>
      <c r="N3766">
        <v>14.2</v>
      </c>
      <c r="O3766">
        <f t="shared" si="352"/>
        <v>0.35389999999999999</v>
      </c>
      <c r="P3766">
        <f t="shared" si="353"/>
        <v>66.167213549444014</v>
      </c>
      <c r="Q3766">
        <f t="shared" si="354"/>
        <v>177.62884615384641</v>
      </c>
      <c r="R3766">
        <f t="shared" si="355"/>
        <v>66.167213549444014</v>
      </c>
      <c r="S3766">
        <f t="shared" si="356"/>
        <v>210.12931343798769</v>
      </c>
      <c r="T3766">
        <f t="shared" si="357"/>
        <v>177.81368799085277</v>
      </c>
    </row>
    <row r="3767" spans="1:20">
      <c r="A3767">
        <v>0.94732423499999996</v>
      </c>
      <c r="B3767">
        <v>244.1248377</v>
      </c>
      <c r="C3767">
        <v>83.826774189999995</v>
      </c>
      <c r="D3767">
        <v>193.7042419</v>
      </c>
      <c r="E3767">
        <v>80.022298579999998</v>
      </c>
      <c r="F3767">
        <v>7</v>
      </c>
      <c r="G3767">
        <v>30.740264580000002</v>
      </c>
      <c r="H3767">
        <v>2000</v>
      </c>
      <c r="I3767">
        <v>0.47150461599999999</v>
      </c>
      <c r="J3767">
        <v>7.8472927999999997E-2</v>
      </c>
      <c r="K3767">
        <v>645.28509499999996</v>
      </c>
      <c r="L3767">
        <v>314.92665920000002</v>
      </c>
      <c r="M3767">
        <v>-98.6</v>
      </c>
      <c r="N3767">
        <v>0</v>
      </c>
      <c r="O3767">
        <f t="shared" si="352"/>
        <v>0.35389999999999999</v>
      </c>
      <c r="P3767">
        <f t="shared" si="353"/>
        <v>66.194909790605493</v>
      </c>
      <c r="Q3767">
        <f t="shared" si="354"/>
        <v>124.54708994709003</v>
      </c>
      <c r="R3767">
        <f t="shared" si="355"/>
        <v>66.194909790605493</v>
      </c>
      <c r="S3767">
        <f t="shared" si="356"/>
        <v>170.97582041436513</v>
      </c>
      <c r="T3767">
        <f t="shared" si="357"/>
        <v>117.37802256778261</v>
      </c>
    </row>
    <row r="3768" spans="1:20">
      <c r="A3768">
        <v>1.219585669</v>
      </c>
      <c r="B3768">
        <v>138.15373600000001</v>
      </c>
      <c r="C3768">
        <v>28.497347269999999</v>
      </c>
      <c r="D3768">
        <v>50.169857010000001</v>
      </c>
      <c r="E3768">
        <v>58.7315732</v>
      </c>
      <c r="F3768">
        <v>8</v>
      </c>
      <c r="G3768">
        <v>145.5050674</v>
      </c>
      <c r="H3768">
        <v>2053</v>
      </c>
      <c r="I3768">
        <v>0.22910113600000001</v>
      </c>
      <c r="J3768">
        <v>0.60172298999999996</v>
      </c>
      <c r="K3768">
        <v>213.74156980000001</v>
      </c>
      <c r="L3768">
        <v>540.06371750000005</v>
      </c>
      <c r="M3768">
        <v>0</v>
      </c>
      <c r="N3768">
        <v>14.2</v>
      </c>
      <c r="O3768">
        <f t="shared" si="352"/>
        <v>0.35389999999999999</v>
      </c>
      <c r="P3768">
        <f t="shared" si="353"/>
        <v>66.203681121600511</v>
      </c>
      <c r="Q3768">
        <f t="shared" si="354"/>
        <v>86.637444933920719</v>
      </c>
      <c r="R3768">
        <f t="shared" si="355"/>
        <v>66.203681121600511</v>
      </c>
      <c r="S3768">
        <f t="shared" si="356"/>
        <v>58.177375267709422</v>
      </c>
      <c r="T3768">
        <f t="shared" si="357"/>
        <v>120.57821633719128</v>
      </c>
    </row>
    <row r="3769" spans="1:20">
      <c r="A3769">
        <v>0.70121468099999995</v>
      </c>
      <c r="B3769">
        <v>278.24136110000001</v>
      </c>
      <c r="C3769">
        <v>110.4278025</v>
      </c>
      <c r="D3769">
        <v>126.97221140000001</v>
      </c>
      <c r="E3769">
        <v>37.466089910000001</v>
      </c>
      <c r="F3769">
        <v>9</v>
      </c>
      <c r="G3769">
        <v>26.79965588</v>
      </c>
      <c r="H3769">
        <v>2034</v>
      </c>
      <c r="I3769">
        <v>0.28971868699999997</v>
      </c>
      <c r="J3769">
        <v>0.23933818100000001</v>
      </c>
      <c r="K3769">
        <v>491.7540194</v>
      </c>
      <c r="L3769">
        <v>122.4309859</v>
      </c>
      <c r="M3769">
        <v>-98.6</v>
      </c>
      <c r="N3769">
        <v>14.2</v>
      </c>
      <c r="O3769">
        <f t="shared" si="352"/>
        <v>0.35389999999999999</v>
      </c>
      <c r="P3769">
        <f t="shared" si="353"/>
        <v>66.245472239207501</v>
      </c>
      <c r="Q3769">
        <f t="shared" si="354"/>
        <v>93.792200557103087</v>
      </c>
      <c r="R3769">
        <f t="shared" si="355"/>
        <v>66.245472239207501</v>
      </c>
      <c r="S3769">
        <f t="shared" si="356"/>
        <v>144.43479697794433</v>
      </c>
      <c r="T3769">
        <f t="shared" si="357"/>
        <v>130.11508302321226</v>
      </c>
    </row>
    <row r="3770" spans="1:20">
      <c r="A3770">
        <v>0.94884678600000005</v>
      </c>
      <c r="B3770">
        <v>135.77275750000001</v>
      </c>
      <c r="C3770">
        <v>111.0291177</v>
      </c>
      <c r="D3770">
        <v>75.812586569999993</v>
      </c>
      <c r="E3770">
        <v>182.4657914</v>
      </c>
      <c r="F3770">
        <v>11</v>
      </c>
      <c r="G3770">
        <v>178.2228029</v>
      </c>
      <c r="H3770">
        <v>1970</v>
      </c>
      <c r="I3770">
        <v>0.20879867699999999</v>
      </c>
      <c r="J3770">
        <v>0.27957327999999998</v>
      </c>
      <c r="K3770">
        <v>107.3213861</v>
      </c>
      <c r="L3770">
        <v>521.35615129999996</v>
      </c>
      <c r="M3770">
        <v>-98.6</v>
      </c>
      <c r="N3770">
        <v>37.700000000000003</v>
      </c>
      <c r="O3770">
        <f t="shared" si="352"/>
        <v>0.35389999999999999</v>
      </c>
      <c r="P3770">
        <f t="shared" si="353"/>
        <v>66.294032288729014</v>
      </c>
      <c r="Q3770">
        <f t="shared" si="354"/>
        <v>374.34358974359162</v>
      </c>
      <c r="R3770">
        <f t="shared" si="355"/>
        <v>66.294032288729014</v>
      </c>
      <c r="S3770">
        <f t="shared" si="356"/>
        <v>71.034820433777753</v>
      </c>
      <c r="T3770">
        <f t="shared" si="357"/>
        <v>293.21672590812301</v>
      </c>
    </row>
    <row r="3771" spans="1:20">
      <c r="A3771">
        <v>1.4372005880000001</v>
      </c>
      <c r="B3771">
        <v>177.33805000000001</v>
      </c>
      <c r="C3771">
        <v>14.304937130000001</v>
      </c>
      <c r="D3771">
        <v>86.957515400000005</v>
      </c>
      <c r="E3771">
        <v>26.74300281</v>
      </c>
      <c r="F3771">
        <v>3</v>
      </c>
      <c r="G3771">
        <v>209.78506759999999</v>
      </c>
      <c r="H3771">
        <v>2008</v>
      </c>
      <c r="I3771">
        <v>4.9507981999999999E-2</v>
      </c>
      <c r="J3771">
        <v>0.36912415599999998</v>
      </c>
      <c r="K3771">
        <v>468.484894</v>
      </c>
      <c r="L3771">
        <v>567.83188629999995</v>
      </c>
      <c r="M3771">
        <v>0</v>
      </c>
      <c r="N3771">
        <v>14.2</v>
      </c>
      <c r="O3771">
        <f t="shared" si="352"/>
        <v>1.0749</v>
      </c>
      <c r="P3771">
        <f t="shared" si="353"/>
        <v>66.29908461475101</v>
      </c>
      <c r="Q3771">
        <f t="shared" si="354"/>
        <v>113.2026200873363</v>
      </c>
      <c r="R3771">
        <f t="shared" si="355"/>
        <v>66.29908461475101</v>
      </c>
      <c r="S3771">
        <f t="shared" si="356"/>
        <v>120.36532794404665</v>
      </c>
      <c r="T3771">
        <f t="shared" si="357"/>
        <v>113.81762990038408</v>
      </c>
    </row>
    <row r="3772" spans="1:20">
      <c r="A3772">
        <v>1.1695762949999999</v>
      </c>
      <c r="B3772">
        <v>203.46496010000001</v>
      </c>
      <c r="C3772">
        <v>16.343171300000002</v>
      </c>
      <c r="D3772">
        <v>72.446333229999993</v>
      </c>
      <c r="E3772">
        <v>55.081962730000001</v>
      </c>
      <c r="F3772">
        <v>2</v>
      </c>
      <c r="G3772">
        <v>178.01350880000001</v>
      </c>
      <c r="H3772">
        <v>1986</v>
      </c>
      <c r="I3772">
        <v>0.30909412400000003</v>
      </c>
      <c r="J3772">
        <v>0.45763944499999998</v>
      </c>
      <c r="K3772">
        <v>349.81614839999997</v>
      </c>
      <c r="L3772">
        <v>694.23140209999997</v>
      </c>
      <c r="M3772">
        <v>-7.6</v>
      </c>
      <c r="N3772">
        <v>0</v>
      </c>
      <c r="O3772">
        <f t="shared" si="352"/>
        <v>1.0749</v>
      </c>
      <c r="P3772">
        <f t="shared" si="353"/>
        <v>66.345749551016524</v>
      </c>
      <c r="Q3772">
        <f t="shared" si="354"/>
        <v>162.75126050420187</v>
      </c>
      <c r="R3772">
        <f t="shared" si="355"/>
        <v>66.345749551016524</v>
      </c>
      <c r="S3772">
        <f t="shared" si="356"/>
        <v>104.46356164106918</v>
      </c>
      <c r="T3772">
        <f t="shared" si="357"/>
        <v>132.29051322718652</v>
      </c>
    </row>
    <row r="3773" spans="1:20">
      <c r="A3773">
        <v>0.38878122999999998</v>
      </c>
      <c r="B3773">
        <v>70.507119439999997</v>
      </c>
      <c r="C3773">
        <v>106.667508</v>
      </c>
      <c r="D3773">
        <v>13.773098320000001</v>
      </c>
      <c r="E3773">
        <v>134.1608214</v>
      </c>
      <c r="F3773">
        <v>5</v>
      </c>
      <c r="G3773">
        <v>223.2906078</v>
      </c>
      <c r="H3773">
        <v>2061</v>
      </c>
      <c r="I3773">
        <v>0.24632699599999999</v>
      </c>
      <c r="J3773">
        <v>0.59605177399999998</v>
      </c>
      <c r="K3773">
        <v>647.92527829999995</v>
      </c>
      <c r="L3773">
        <v>501.82896840000001</v>
      </c>
      <c r="M3773">
        <v>0</v>
      </c>
      <c r="N3773">
        <v>0</v>
      </c>
      <c r="O3773">
        <f t="shared" si="352"/>
        <v>0.35389999999999999</v>
      </c>
      <c r="P3773">
        <f t="shared" si="353"/>
        <v>66.397625597613001</v>
      </c>
      <c r="Q3773">
        <f t="shared" si="354"/>
        <v>84.448178137651837</v>
      </c>
      <c r="R3773">
        <f t="shared" si="355"/>
        <v>66.397625597613001</v>
      </c>
      <c r="S3773">
        <f t="shared" si="356"/>
        <v>133.47595355513332</v>
      </c>
      <c r="T3773">
        <f t="shared" si="357"/>
        <v>91.260287883915481</v>
      </c>
    </row>
    <row r="3774" spans="1:20">
      <c r="A3774">
        <v>1.390835169</v>
      </c>
      <c r="B3774">
        <v>175.63611299999999</v>
      </c>
      <c r="C3774">
        <v>104.44063749999999</v>
      </c>
      <c r="D3774">
        <v>297.41163280000001</v>
      </c>
      <c r="E3774">
        <v>189.25514559999999</v>
      </c>
      <c r="F3774">
        <v>6</v>
      </c>
      <c r="G3774">
        <v>174.15175869999999</v>
      </c>
      <c r="H3774">
        <v>1992</v>
      </c>
      <c r="I3774">
        <v>0.46121915699999999</v>
      </c>
      <c r="J3774">
        <v>0.34925876</v>
      </c>
      <c r="K3774">
        <v>663.48989570000003</v>
      </c>
      <c r="L3774">
        <v>665.98547250000001</v>
      </c>
      <c r="M3774">
        <v>-165.7</v>
      </c>
      <c r="N3774">
        <v>37.700000000000003</v>
      </c>
      <c r="O3774">
        <f t="shared" si="352"/>
        <v>0.35389999999999999</v>
      </c>
      <c r="P3774">
        <f t="shared" si="353"/>
        <v>66.444882858279541</v>
      </c>
      <c r="Q3774">
        <f t="shared" si="354"/>
        <v>141.98255033557061</v>
      </c>
      <c r="R3774">
        <f t="shared" si="355"/>
        <v>66.444882858279541</v>
      </c>
      <c r="S3774">
        <f t="shared" si="356"/>
        <v>151.25027645349326</v>
      </c>
      <c r="T3774">
        <f t="shared" si="357"/>
        <v>100.9870276897082</v>
      </c>
    </row>
    <row r="3775" spans="1:20">
      <c r="A3775">
        <v>0.68806766699999999</v>
      </c>
      <c r="B3775">
        <v>102.8594296</v>
      </c>
      <c r="C3775">
        <v>115.96862160000001</v>
      </c>
      <c r="D3775">
        <v>176.02673440000001</v>
      </c>
      <c r="E3775">
        <v>114.1102346</v>
      </c>
      <c r="F3775">
        <v>4</v>
      </c>
      <c r="G3775">
        <v>226.33021930000001</v>
      </c>
      <c r="H3775">
        <v>1964</v>
      </c>
      <c r="I3775">
        <v>0.18178714700000001</v>
      </c>
      <c r="J3775">
        <v>0.62168842199999996</v>
      </c>
      <c r="K3775">
        <v>133.37177299999999</v>
      </c>
      <c r="L3775">
        <v>341.25914849999998</v>
      </c>
      <c r="M3775">
        <v>-165.7</v>
      </c>
      <c r="N3775">
        <v>37.700000000000003</v>
      </c>
      <c r="O3775">
        <f t="shared" si="352"/>
        <v>1.0749</v>
      </c>
      <c r="P3775">
        <f t="shared" si="353"/>
        <v>66.468977395768533</v>
      </c>
      <c r="Q3775">
        <f t="shared" si="354"/>
        <v>1423.4888888889232</v>
      </c>
      <c r="R3775">
        <f t="shared" si="355"/>
        <v>66.468977395768533</v>
      </c>
      <c r="S3775">
        <f t="shared" si="356"/>
        <v>283.71454474619651</v>
      </c>
      <c r="T3775">
        <f t="shared" si="357"/>
        <v>942.3698920352889</v>
      </c>
    </row>
    <row r="3776" spans="1:20">
      <c r="A3776">
        <v>1.2825945379999999</v>
      </c>
      <c r="B3776">
        <v>294.98280310000001</v>
      </c>
      <c r="C3776">
        <v>131.84725789999999</v>
      </c>
      <c r="D3776">
        <v>96.94756563</v>
      </c>
      <c r="E3776">
        <v>150.26743959999999</v>
      </c>
      <c r="F3776">
        <v>10</v>
      </c>
      <c r="G3776">
        <v>42.15290993</v>
      </c>
      <c r="H3776">
        <v>1980</v>
      </c>
      <c r="I3776">
        <v>0.146280576</v>
      </c>
      <c r="J3776">
        <v>0.41146268800000002</v>
      </c>
      <c r="K3776">
        <v>151.70272499999999</v>
      </c>
      <c r="L3776">
        <v>199.219707</v>
      </c>
      <c r="M3776">
        <v>-165.7</v>
      </c>
      <c r="N3776">
        <v>37.700000000000003</v>
      </c>
      <c r="O3776">
        <f t="shared" si="352"/>
        <v>0.35389999999999999</v>
      </c>
      <c r="P3776">
        <f t="shared" si="353"/>
        <v>66.497980235025025</v>
      </c>
      <c r="Q3776">
        <f t="shared" si="354"/>
        <v>197.52134831460708</v>
      </c>
      <c r="R3776">
        <f t="shared" si="355"/>
        <v>66.497980235025025</v>
      </c>
      <c r="S3776">
        <f t="shared" si="356"/>
        <v>77.586175252798014</v>
      </c>
      <c r="T3776">
        <f t="shared" si="357"/>
        <v>226.56597392689892</v>
      </c>
    </row>
    <row r="3777" spans="1:20">
      <c r="A3777">
        <v>0.22993750499999999</v>
      </c>
      <c r="B3777">
        <v>206.96865009999999</v>
      </c>
      <c r="C3777">
        <v>60.64628896</v>
      </c>
      <c r="D3777">
        <v>158.14664070000001</v>
      </c>
      <c r="E3777">
        <v>13.664556770000001</v>
      </c>
      <c r="F3777">
        <v>5</v>
      </c>
      <c r="G3777">
        <v>231.48780060000001</v>
      </c>
      <c r="H3777">
        <v>2016</v>
      </c>
      <c r="I3777">
        <v>0.33059723000000002</v>
      </c>
      <c r="J3777">
        <v>5.9653025999999998E-2</v>
      </c>
      <c r="K3777">
        <v>63.069356380000002</v>
      </c>
      <c r="L3777">
        <v>127.3720684</v>
      </c>
      <c r="M3777">
        <v>-7.6</v>
      </c>
      <c r="N3777">
        <v>0</v>
      </c>
      <c r="O3777">
        <f t="shared" si="352"/>
        <v>0.35389999999999999</v>
      </c>
      <c r="P3777">
        <f t="shared" si="353"/>
        <v>66.560546984421535</v>
      </c>
      <c r="Q3777">
        <f t="shared" si="354"/>
        <v>105.23197026022308</v>
      </c>
      <c r="R3777">
        <f t="shared" si="355"/>
        <v>66.560546984421535</v>
      </c>
      <c r="S3777">
        <f t="shared" si="356"/>
        <v>26.210811383443254</v>
      </c>
      <c r="T3777">
        <f t="shared" si="357"/>
        <v>184.10508857749278</v>
      </c>
    </row>
    <row r="3778" spans="1:20">
      <c r="A3778">
        <v>1.1424811070000001</v>
      </c>
      <c r="B3778">
        <v>152.59775250000001</v>
      </c>
      <c r="C3778">
        <v>109.01302699999999</v>
      </c>
      <c r="D3778">
        <v>113.2520304</v>
      </c>
      <c r="E3778">
        <v>165.76623079999999</v>
      </c>
      <c r="F3778">
        <v>6</v>
      </c>
      <c r="G3778">
        <v>90.47876943</v>
      </c>
      <c r="H3778">
        <v>2012</v>
      </c>
      <c r="I3778">
        <v>0.43313712500000001</v>
      </c>
      <c r="J3778">
        <v>0.62172814700000001</v>
      </c>
      <c r="K3778">
        <v>163.86199389999999</v>
      </c>
      <c r="L3778">
        <v>673.43585110000004</v>
      </c>
      <c r="M3778">
        <v>-98.6</v>
      </c>
      <c r="N3778">
        <v>14.2</v>
      </c>
      <c r="O3778">
        <f t="shared" si="352"/>
        <v>0.35389999999999999</v>
      </c>
      <c r="P3778">
        <f t="shared" si="353"/>
        <v>66.569825991900515</v>
      </c>
      <c r="Q3778">
        <f t="shared" si="354"/>
        <v>108.89718875502012</v>
      </c>
      <c r="R3778">
        <f t="shared" si="355"/>
        <v>66.569825991900515</v>
      </c>
      <c r="S3778">
        <f t="shared" si="356"/>
        <v>46.055599324525417</v>
      </c>
      <c r="T3778">
        <f t="shared" si="357"/>
        <v>124.5110596738855</v>
      </c>
    </row>
    <row r="3779" spans="1:20">
      <c r="A3779">
        <v>1.060093417</v>
      </c>
      <c r="B3779">
        <v>162.10870370000001</v>
      </c>
      <c r="C3779">
        <v>40.988928799999996</v>
      </c>
      <c r="D3779">
        <v>151.13015390000001</v>
      </c>
      <c r="E3779">
        <v>11.13226824</v>
      </c>
      <c r="F3779">
        <v>5</v>
      </c>
      <c r="G3779">
        <v>197.55223459999999</v>
      </c>
      <c r="H3779">
        <v>2038</v>
      </c>
      <c r="I3779">
        <v>0.208843369</v>
      </c>
      <c r="J3779">
        <v>0.238377959</v>
      </c>
      <c r="K3779">
        <v>68.488802230000005</v>
      </c>
      <c r="L3779">
        <v>255.6359382</v>
      </c>
      <c r="M3779">
        <v>-7.6</v>
      </c>
      <c r="N3779">
        <v>14.2</v>
      </c>
      <c r="O3779">
        <f t="shared" ref="O3779:O3842" si="358">IF(F3779&lt;= 4,1.0749,0.3539)</f>
        <v>0.35389999999999999</v>
      </c>
      <c r="P3779">
        <f t="shared" ref="P3779:P3842" si="359">(0.3255 *A3779)+ (0.2528 * (B3779 +D3779)) +(0.376 * E3779) +(O3779* C3779)- (0.1936 * G3779) + M3779 + N3779</f>
        <v>66.577445750513519</v>
      </c>
      <c r="Q3779">
        <f t="shared" ref="Q3779:Q3842" si="360">IF(P3779&gt;=0,59.6 + 2455 / (H3779- 1962.2),59.6 + 2455 / (H3779- 1962.2) + P3779 * 0.5466)</f>
        <v>91.987862796833795</v>
      </c>
      <c r="R3779">
        <f t="shared" ref="R3779:R3842" si="361">IF(P3779&gt;0,P3779,0.001)</f>
        <v>66.577445750513519</v>
      </c>
      <c r="S3779">
        <f t="shared" ref="S3779:S3842" si="362">(Q3779 +R3779^1.2) * (1 - EXP(-0.001502 * K3779)) *EXP(-0.000554 * L3779) * EXP(-0.1064 * I3779) * EXP(-0.0325 * J3779) * 1.2453</f>
        <v>25.240927075504686</v>
      </c>
      <c r="T3779">
        <f t="shared" ref="T3779:T3842" si="363">100*S3779*4.43/K3779</f>
        <v>163.2636333294009</v>
      </c>
    </row>
    <row r="3780" spans="1:20">
      <c r="A3780">
        <v>1.6936281280000001</v>
      </c>
      <c r="B3780">
        <v>202.4685303</v>
      </c>
      <c r="C3780">
        <v>41.965119399999999</v>
      </c>
      <c r="D3780">
        <v>162.21572330000001</v>
      </c>
      <c r="E3780">
        <v>97.303492160000005</v>
      </c>
      <c r="F3780">
        <v>9</v>
      </c>
      <c r="G3780">
        <v>183.52217780000001</v>
      </c>
      <c r="H3780">
        <v>2026</v>
      </c>
      <c r="I3780">
        <v>0.49698709099999999</v>
      </c>
      <c r="J3780">
        <v>0.16536706000000001</v>
      </c>
      <c r="K3780">
        <v>395.04593340000002</v>
      </c>
      <c r="L3780">
        <v>641.17449999999997</v>
      </c>
      <c r="M3780">
        <v>-42</v>
      </c>
      <c r="N3780">
        <v>0</v>
      </c>
      <c r="O3780">
        <f t="shared" si="358"/>
        <v>0.35389999999999999</v>
      </c>
      <c r="P3780">
        <f t="shared" si="359"/>
        <v>66.651130451484022</v>
      </c>
      <c r="Q3780">
        <f t="shared" si="360"/>
        <v>98.079623824451431</v>
      </c>
      <c r="R3780">
        <f t="shared" si="361"/>
        <v>66.651130451484022</v>
      </c>
      <c r="S3780">
        <f t="shared" si="362"/>
        <v>93.048799435977756</v>
      </c>
      <c r="T3780">
        <f t="shared" si="363"/>
        <v>104.34386147294066</v>
      </c>
    </row>
    <row r="3781" spans="1:20">
      <c r="A3781">
        <v>0.14318589700000001</v>
      </c>
      <c r="B3781">
        <v>184.5880238</v>
      </c>
      <c r="C3781">
        <v>73.481233889999999</v>
      </c>
      <c r="D3781">
        <v>192.6630423</v>
      </c>
      <c r="E3781">
        <v>86.393643679999997</v>
      </c>
      <c r="F3781">
        <v>1</v>
      </c>
      <c r="G3781">
        <v>62.852911560000003</v>
      </c>
      <c r="H3781">
        <v>2035</v>
      </c>
      <c r="I3781">
        <v>0.468273298</v>
      </c>
      <c r="J3781">
        <v>0.24953983599999999</v>
      </c>
      <c r="K3781">
        <v>677.27300330000003</v>
      </c>
      <c r="L3781">
        <v>468.77845530000002</v>
      </c>
      <c r="M3781">
        <v>-165.7</v>
      </c>
      <c r="N3781">
        <v>37.700000000000003</v>
      </c>
      <c r="O3781">
        <f t="shared" si="358"/>
        <v>1.0749</v>
      </c>
      <c r="P3781">
        <f t="shared" si="359"/>
        <v>66.716341173578499</v>
      </c>
      <c r="Q3781">
        <f t="shared" si="360"/>
        <v>93.322527472527497</v>
      </c>
      <c r="R3781">
        <f t="shared" si="361"/>
        <v>66.716341173578499</v>
      </c>
      <c r="S3781">
        <f t="shared" si="362"/>
        <v>143.43815488292685</v>
      </c>
      <c r="T3781">
        <f t="shared" si="363"/>
        <v>93.821992466145872</v>
      </c>
    </row>
    <row r="3782" spans="1:20">
      <c r="A3782">
        <v>1.725219619</v>
      </c>
      <c r="B3782">
        <v>60.971025269999998</v>
      </c>
      <c r="C3782">
        <v>74.887786329999997</v>
      </c>
      <c r="D3782">
        <v>170.690518</v>
      </c>
      <c r="E3782">
        <v>70.0214608</v>
      </c>
      <c r="F3782">
        <v>9</v>
      </c>
      <c r="G3782">
        <v>89.984304080000001</v>
      </c>
      <c r="H3782">
        <v>2038</v>
      </c>
      <c r="I3782">
        <v>0.25351020800000001</v>
      </c>
      <c r="J3782">
        <v>0.50021387399999995</v>
      </c>
      <c r="K3782">
        <v>142.43809830000001</v>
      </c>
      <c r="L3782">
        <v>545.76816310000004</v>
      </c>
      <c r="M3782">
        <v>-42</v>
      </c>
      <c r="N3782">
        <v>14.2</v>
      </c>
      <c r="O3782">
        <f t="shared" si="358"/>
        <v>0.35389999999999999</v>
      </c>
      <c r="P3782">
        <f t="shared" si="359"/>
        <v>66.735492697739502</v>
      </c>
      <c r="Q3782">
        <f t="shared" si="360"/>
        <v>91.987862796833795</v>
      </c>
      <c r="R3782">
        <f t="shared" si="361"/>
        <v>66.735492697739502</v>
      </c>
      <c r="S3782">
        <f t="shared" si="362"/>
        <v>41.863783148146389</v>
      </c>
      <c r="T3782">
        <f t="shared" si="363"/>
        <v>130.20151319044146</v>
      </c>
    </row>
    <row r="3783" spans="1:20">
      <c r="A3783">
        <v>1.9207477980000001</v>
      </c>
      <c r="B3783">
        <v>160.63804350000001</v>
      </c>
      <c r="C3783">
        <v>128.01063339999999</v>
      </c>
      <c r="D3783">
        <v>115.6121584</v>
      </c>
      <c r="E3783">
        <v>50.017520990000001</v>
      </c>
      <c r="F3783">
        <v>8</v>
      </c>
      <c r="G3783">
        <v>133.43940499999999</v>
      </c>
      <c r="H3783">
        <v>1977</v>
      </c>
      <c r="I3783">
        <v>0.253813434</v>
      </c>
      <c r="J3783">
        <v>0.33472951200000001</v>
      </c>
      <c r="K3783">
        <v>146.407274</v>
      </c>
      <c r="L3783">
        <v>192.8930876</v>
      </c>
      <c r="M3783">
        <v>-42</v>
      </c>
      <c r="N3783">
        <v>0</v>
      </c>
      <c r="O3783">
        <f t="shared" si="358"/>
        <v>0.35389999999999999</v>
      </c>
      <c r="P3783">
        <f t="shared" si="359"/>
        <v>66.736936693068998</v>
      </c>
      <c r="Q3783">
        <f t="shared" si="360"/>
        <v>225.47837837837889</v>
      </c>
      <c r="R3783">
        <f t="shared" si="361"/>
        <v>66.736936693068998</v>
      </c>
      <c r="S3783">
        <f t="shared" si="362"/>
        <v>80.844830368587452</v>
      </c>
      <c r="T3783">
        <f t="shared" si="363"/>
        <v>244.62076831841182</v>
      </c>
    </row>
    <row r="3784" spans="1:20">
      <c r="A3784">
        <v>0.75406734200000003</v>
      </c>
      <c r="B3784">
        <v>147.15312299999999</v>
      </c>
      <c r="C3784">
        <v>51.174562629999997</v>
      </c>
      <c r="D3784">
        <v>3.763224186</v>
      </c>
      <c r="E3784">
        <v>105.4075112</v>
      </c>
      <c r="F3784">
        <v>7</v>
      </c>
      <c r="G3784">
        <v>225.17213620000001</v>
      </c>
      <c r="H3784">
        <v>2004</v>
      </c>
      <c r="I3784">
        <v>0.317904203</v>
      </c>
      <c r="J3784">
        <v>0.59077666799999995</v>
      </c>
      <c r="K3784">
        <v>196.1539329</v>
      </c>
      <c r="L3784">
        <v>667.34963029999994</v>
      </c>
      <c r="M3784">
        <v>0</v>
      </c>
      <c r="N3784">
        <v>14.2</v>
      </c>
      <c r="O3784">
        <f t="shared" si="358"/>
        <v>0.35389999999999999</v>
      </c>
      <c r="P3784">
        <f t="shared" si="359"/>
        <v>66.747677846078815</v>
      </c>
      <c r="Q3784">
        <f t="shared" si="360"/>
        <v>118.33205741626801</v>
      </c>
      <c r="R3784">
        <f t="shared" si="361"/>
        <v>66.747677846078815</v>
      </c>
      <c r="S3784">
        <f t="shared" si="362"/>
        <v>56.840866496981057</v>
      </c>
      <c r="T3784">
        <f t="shared" si="363"/>
        <v>128.37113936940395</v>
      </c>
    </row>
    <row r="3785" spans="1:20">
      <c r="A3785">
        <v>1.546940722</v>
      </c>
      <c r="B3785">
        <v>10.75455552</v>
      </c>
      <c r="C3785">
        <v>100.2312558</v>
      </c>
      <c r="D3785">
        <v>194.95328760000001</v>
      </c>
      <c r="E3785">
        <v>5.4966367810000003</v>
      </c>
      <c r="F3785">
        <v>7</v>
      </c>
      <c r="G3785">
        <v>154.231821</v>
      </c>
      <c r="H3785">
        <v>1981</v>
      </c>
      <c r="I3785">
        <v>0.14353918099999999</v>
      </c>
      <c r="J3785">
        <v>0.18976689999999999</v>
      </c>
      <c r="K3785">
        <v>313.69336659999999</v>
      </c>
      <c r="L3785">
        <v>107.04753719999999</v>
      </c>
      <c r="M3785">
        <v>-7.6</v>
      </c>
      <c r="N3785">
        <v>14.2</v>
      </c>
      <c r="O3785">
        <f t="shared" si="358"/>
        <v>0.35389999999999999</v>
      </c>
      <c r="P3785">
        <f t="shared" si="359"/>
        <v>66.785768257423001</v>
      </c>
      <c r="Q3785">
        <f t="shared" si="360"/>
        <v>190.18510638297903</v>
      </c>
      <c r="R3785">
        <f t="shared" si="361"/>
        <v>66.785768257423001</v>
      </c>
      <c r="S3785">
        <f t="shared" si="362"/>
        <v>148.87180766582284</v>
      </c>
      <c r="T3785">
        <f t="shared" si="363"/>
        <v>210.2378239959873</v>
      </c>
    </row>
    <row r="3786" spans="1:20">
      <c r="A3786">
        <v>0.291691645</v>
      </c>
      <c r="B3786">
        <v>95.940649969999996</v>
      </c>
      <c r="C3786">
        <v>96.040216090000001</v>
      </c>
      <c r="D3786">
        <v>160.22121100000001</v>
      </c>
      <c r="E3786">
        <v>50.001485109999997</v>
      </c>
      <c r="F3786">
        <v>8</v>
      </c>
      <c r="G3786">
        <v>45.482836919999997</v>
      </c>
      <c r="H3786">
        <v>2001</v>
      </c>
      <c r="I3786">
        <v>0.10499604999999999</v>
      </c>
      <c r="J3786">
        <v>0.34178245499999999</v>
      </c>
      <c r="K3786">
        <v>122.04178899999999</v>
      </c>
      <c r="L3786">
        <v>633.20532160000005</v>
      </c>
      <c r="M3786">
        <v>-42</v>
      </c>
      <c r="N3786">
        <v>0</v>
      </c>
      <c r="O3786">
        <f t="shared" si="358"/>
        <v>0.35389999999999999</v>
      </c>
      <c r="P3786">
        <f t="shared" si="359"/>
        <v>66.836377731562521</v>
      </c>
      <c r="Q3786">
        <f t="shared" si="360"/>
        <v>122.87319587628873</v>
      </c>
      <c r="R3786">
        <f t="shared" si="361"/>
        <v>66.836377731562521</v>
      </c>
      <c r="S3786">
        <f t="shared" si="362"/>
        <v>39.893447347063351</v>
      </c>
      <c r="T3786">
        <f t="shared" si="363"/>
        <v>144.80939127128875</v>
      </c>
    </row>
    <row r="3787" spans="1:20">
      <c r="A3787">
        <v>0.52647274399999999</v>
      </c>
      <c r="B3787">
        <v>1.9799144950000001</v>
      </c>
      <c r="C3787">
        <v>27.65368308</v>
      </c>
      <c r="D3787">
        <v>71.192228689999993</v>
      </c>
      <c r="E3787">
        <v>147.69794200000001</v>
      </c>
      <c r="F3787">
        <v>5</v>
      </c>
      <c r="G3787">
        <v>161.8764821</v>
      </c>
      <c r="H3787">
        <v>1971</v>
      </c>
      <c r="I3787">
        <v>0.41402705099999998</v>
      </c>
      <c r="J3787">
        <v>0.51657256500000004</v>
      </c>
      <c r="K3787">
        <v>673.78948249999996</v>
      </c>
      <c r="L3787">
        <v>152.5346577</v>
      </c>
      <c r="M3787">
        <v>0</v>
      </c>
      <c r="N3787">
        <v>14.2</v>
      </c>
      <c r="O3787">
        <f t="shared" si="358"/>
        <v>0.35389999999999999</v>
      </c>
      <c r="P3787">
        <f t="shared" si="359"/>
        <v>66.851062374792008</v>
      </c>
      <c r="Q3787">
        <f t="shared" si="360"/>
        <v>338.57727272727419</v>
      </c>
      <c r="R3787">
        <f t="shared" si="361"/>
        <v>66.851062374792008</v>
      </c>
      <c r="S3787">
        <f t="shared" si="362"/>
        <v>338.26370437906849</v>
      </c>
      <c r="T3787">
        <f t="shared" si="363"/>
        <v>222.4000595615224</v>
      </c>
    </row>
    <row r="3788" spans="1:20">
      <c r="A3788">
        <v>0.37497015900000003</v>
      </c>
      <c r="B3788">
        <v>187.5647759</v>
      </c>
      <c r="C3788">
        <v>46.76243693</v>
      </c>
      <c r="D3788">
        <v>31.938676409999999</v>
      </c>
      <c r="E3788">
        <v>35.567088910000002</v>
      </c>
      <c r="F3788">
        <v>5</v>
      </c>
      <c r="G3788">
        <v>169.72432889999999</v>
      </c>
      <c r="H3788">
        <v>1987</v>
      </c>
      <c r="I3788">
        <v>4.8623164000000003E-2</v>
      </c>
      <c r="J3788">
        <v>0.38353011100000001</v>
      </c>
      <c r="K3788">
        <v>61.738296980000001</v>
      </c>
      <c r="L3788">
        <v>218.54789919999999</v>
      </c>
      <c r="M3788">
        <v>0</v>
      </c>
      <c r="N3788">
        <v>14.2</v>
      </c>
      <c r="O3788">
        <f t="shared" si="358"/>
        <v>0.35389999999999999</v>
      </c>
      <c r="P3788">
        <f t="shared" si="359"/>
        <v>66.876347315369514</v>
      </c>
      <c r="Q3788">
        <f t="shared" si="360"/>
        <v>158.59193548387114</v>
      </c>
      <c r="R3788">
        <f t="shared" si="361"/>
        <v>66.876347315369514</v>
      </c>
      <c r="S3788">
        <f t="shared" si="362"/>
        <v>30.104946587125866</v>
      </c>
      <c r="T3788">
        <f t="shared" si="363"/>
        <v>216.01650823664747</v>
      </c>
    </row>
    <row r="3789" spans="1:20">
      <c r="A3789">
        <v>1.9499504160000001</v>
      </c>
      <c r="B3789">
        <v>62.068667759999997</v>
      </c>
      <c r="C3789">
        <v>147.59267969999999</v>
      </c>
      <c r="D3789">
        <v>5.4293040210000001</v>
      </c>
      <c r="E3789">
        <v>77.067604419999995</v>
      </c>
      <c r="F3789">
        <v>7</v>
      </c>
      <c r="G3789">
        <v>199.3843626</v>
      </c>
      <c r="H3789">
        <v>2017</v>
      </c>
      <c r="I3789">
        <v>6.5392483000000001E-2</v>
      </c>
      <c r="J3789">
        <v>0.49070536300000001</v>
      </c>
      <c r="K3789">
        <v>324.1283115</v>
      </c>
      <c r="L3789">
        <v>505.4194195</v>
      </c>
      <c r="M3789">
        <v>-7.6</v>
      </c>
      <c r="N3789">
        <v>14.2</v>
      </c>
      <c r="O3789">
        <f t="shared" si="358"/>
        <v>0.35389999999999999</v>
      </c>
      <c r="P3789">
        <f t="shared" si="359"/>
        <v>66.907852135034787</v>
      </c>
      <c r="Q3789">
        <f t="shared" si="360"/>
        <v>104.39927007299275</v>
      </c>
      <c r="R3789">
        <f t="shared" si="361"/>
        <v>66.907852135034787</v>
      </c>
      <c r="S3789">
        <f t="shared" si="362"/>
        <v>91.999740609502041</v>
      </c>
      <c r="T3789">
        <f t="shared" si="363"/>
        <v>125.73997285642666</v>
      </c>
    </row>
    <row r="3790" spans="1:20">
      <c r="A3790">
        <v>1.9994718979999999</v>
      </c>
      <c r="B3790">
        <v>212.9647732</v>
      </c>
      <c r="C3790">
        <v>22.851804049999998</v>
      </c>
      <c r="D3790">
        <v>40.826245980000003</v>
      </c>
      <c r="E3790">
        <v>131.12990840000001</v>
      </c>
      <c r="F3790">
        <v>4</v>
      </c>
      <c r="G3790">
        <v>227.0284212</v>
      </c>
      <c r="H3790">
        <v>2047</v>
      </c>
      <c r="I3790">
        <v>0.44622367499999999</v>
      </c>
      <c r="J3790">
        <v>0.67905317399999998</v>
      </c>
      <c r="K3790">
        <v>409.09866049999999</v>
      </c>
      <c r="L3790">
        <v>420.18682719999998</v>
      </c>
      <c r="M3790">
        <v>-42</v>
      </c>
      <c r="N3790">
        <v>14.2</v>
      </c>
      <c r="O3790">
        <f t="shared" si="358"/>
        <v>1.0749</v>
      </c>
      <c r="P3790">
        <f t="shared" si="359"/>
        <v>66.924745138928031</v>
      </c>
      <c r="Q3790">
        <f t="shared" si="360"/>
        <v>88.550471698113228</v>
      </c>
      <c r="R3790">
        <f t="shared" si="361"/>
        <v>66.924745138928031</v>
      </c>
      <c r="S3790">
        <f t="shared" si="362"/>
        <v>102.96239771156668</v>
      </c>
      <c r="T3790">
        <f t="shared" si="363"/>
        <v>111.49472386557481</v>
      </c>
    </row>
    <row r="3791" spans="1:20">
      <c r="A3791">
        <v>1.3930430199999999</v>
      </c>
      <c r="B3791">
        <v>235.76718030000001</v>
      </c>
      <c r="C3791">
        <v>81.538869460000001</v>
      </c>
      <c r="D3791">
        <v>237.61264249999999</v>
      </c>
      <c r="E3791">
        <v>58.67283235</v>
      </c>
      <c r="F3791">
        <v>1</v>
      </c>
      <c r="G3791">
        <v>180.25432989999999</v>
      </c>
      <c r="H3791">
        <v>2059</v>
      </c>
      <c r="I3791">
        <v>0.24400227399999999</v>
      </c>
      <c r="J3791">
        <v>0.24365076699999999</v>
      </c>
      <c r="K3791">
        <v>494.67399319999998</v>
      </c>
      <c r="L3791">
        <v>187.8873676</v>
      </c>
      <c r="M3791">
        <v>-165.7</v>
      </c>
      <c r="N3791">
        <v>37.700000000000003</v>
      </c>
      <c r="O3791">
        <f t="shared" si="358"/>
        <v>1.0749</v>
      </c>
      <c r="P3791">
        <f t="shared" si="359"/>
        <v>66.933732184364018</v>
      </c>
      <c r="Q3791">
        <f t="shared" si="360"/>
        <v>84.961570247933906</v>
      </c>
      <c r="R3791">
        <f t="shared" si="361"/>
        <v>66.933732184364018</v>
      </c>
      <c r="S3791">
        <f t="shared" si="362"/>
        <v>136.57602371754919</v>
      </c>
      <c r="T3791">
        <f t="shared" si="363"/>
        <v>122.30919623545371</v>
      </c>
    </row>
    <row r="3792" spans="1:20">
      <c r="A3792">
        <v>7.9950986000000002E-2</v>
      </c>
      <c r="B3792">
        <v>185.2586081</v>
      </c>
      <c r="C3792">
        <v>128.73003929999999</v>
      </c>
      <c r="D3792">
        <v>116.829345</v>
      </c>
      <c r="E3792">
        <v>3.1663912359999999</v>
      </c>
      <c r="F3792">
        <v>8</v>
      </c>
      <c r="G3792">
        <v>146.65441820000001</v>
      </c>
      <c r="H3792">
        <v>2042</v>
      </c>
      <c r="I3792">
        <v>0.38834611800000002</v>
      </c>
      <c r="J3792">
        <v>4.9484068999999999E-2</v>
      </c>
      <c r="K3792">
        <v>520.00202860000002</v>
      </c>
      <c r="L3792">
        <v>92.331021320000005</v>
      </c>
      <c r="M3792">
        <v>-42</v>
      </c>
      <c r="N3792">
        <v>14.2</v>
      </c>
      <c r="O3792">
        <f t="shared" si="358"/>
        <v>0.35389999999999999</v>
      </c>
      <c r="P3792">
        <f t="shared" si="359"/>
        <v>66.949687239108997</v>
      </c>
      <c r="Q3792">
        <f t="shared" si="360"/>
        <v>90.364411027568934</v>
      </c>
      <c r="R3792">
        <f t="shared" si="361"/>
        <v>66.949687239108997</v>
      </c>
      <c r="S3792">
        <f t="shared" si="362"/>
        <v>150.8836418909095</v>
      </c>
      <c r="T3792">
        <f t="shared" si="363"/>
        <v>128.54075499980252</v>
      </c>
    </row>
    <row r="3793" spans="1:20">
      <c r="A3793">
        <v>1.5771434440000001</v>
      </c>
      <c r="B3793">
        <v>74.500029010000006</v>
      </c>
      <c r="C3793">
        <v>93.416333870000003</v>
      </c>
      <c r="D3793">
        <v>109.7965449</v>
      </c>
      <c r="E3793">
        <v>92.969464930000001</v>
      </c>
      <c r="F3793">
        <v>7</v>
      </c>
      <c r="G3793">
        <v>209.25291970000001</v>
      </c>
      <c r="H3793">
        <v>2018</v>
      </c>
      <c r="I3793">
        <v>0.35714802400000001</v>
      </c>
      <c r="J3793">
        <v>0.40956245200000002</v>
      </c>
      <c r="K3793">
        <v>644.60205710000002</v>
      </c>
      <c r="L3793">
        <v>235.35106830000001</v>
      </c>
      <c r="M3793">
        <v>-7.6</v>
      </c>
      <c r="N3793">
        <v>0</v>
      </c>
      <c r="O3793">
        <f t="shared" si="358"/>
        <v>0.35389999999999999</v>
      </c>
      <c r="P3793">
        <f t="shared" si="359"/>
        <v>67.008728191823025</v>
      </c>
      <c r="Q3793">
        <f t="shared" si="360"/>
        <v>103.59641577060935</v>
      </c>
      <c r="R3793">
        <f t="shared" si="361"/>
        <v>67.008728191823025</v>
      </c>
      <c r="S3793">
        <f t="shared" si="362"/>
        <v>166.78452429571081</v>
      </c>
      <c r="T3793">
        <f t="shared" si="363"/>
        <v>114.62194923082238</v>
      </c>
    </row>
    <row r="3794" spans="1:20">
      <c r="A3794">
        <v>1.351564421</v>
      </c>
      <c r="B3794">
        <v>93.767257959999995</v>
      </c>
      <c r="C3794">
        <v>111.7928871</v>
      </c>
      <c r="D3794">
        <v>102.0018577</v>
      </c>
      <c r="E3794">
        <v>36.769767309999999</v>
      </c>
      <c r="F3794">
        <v>10</v>
      </c>
      <c r="G3794">
        <v>165.24608549999999</v>
      </c>
      <c r="H3794">
        <v>1973</v>
      </c>
      <c r="I3794">
        <v>0.18013030199999999</v>
      </c>
      <c r="J3794">
        <v>0.695207134</v>
      </c>
      <c r="K3794">
        <v>473.51164879999999</v>
      </c>
      <c r="L3794">
        <v>307.94279660000001</v>
      </c>
      <c r="M3794">
        <v>-42</v>
      </c>
      <c r="N3794">
        <v>37.700000000000003</v>
      </c>
      <c r="O3794">
        <f t="shared" si="358"/>
        <v>0.35389999999999999</v>
      </c>
      <c r="P3794">
        <f t="shared" si="359"/>
        <v>67.027659758333513</v>
      </c>
      <c r="Q3794">
        <f t="shared" si="360"/>
        <v>286.91481481481577</v>
      </c>
      <c r="R3794">
        <f t="shared" si="361"/>
        <v>67.027659758333513</v>
      </c>
      <c r="S3794">
        <f t="shared" si="362"/>
        <v>226.71211539347323</v>
      </c>
      <c r="T3794">
        <f t="shared" si="363"/>
        <v>212.10347701863893</v>
      </c>
    </row>
    <row r="3795" spans="1:20">
      <c r="A3795">
        <v>1.2184842149999999</v>
      </c>
      <c r="B3795">
        <v>52.658764949999998</v>
      </c>
      <c r="C3795">
        <v>45.120977959999998</v>
      </c>
      <c r="D3795">
        <v>241.1348127</v>
      </c>
      <c r="E3795">
        <v>194.72552150000001</v>
      </c>
      <c r="F3795">
        <v>4</v>
      </c>
      <c r="G3795">
        <v>232.1698504</v>
      </c>
      <c r="H3795">
        <v>1981</v>
      </c>
      <c r="I3795">
        <v>0.45670610299999997</v>
      </c>
      <c r="J3795">
        <v>0.43433208000000001</v>
      </c>
      <c r="K3795">
        <v>677.28547549999996</v>
      </c>
      <c r="L3795">
        <v>665.30474349999997</v>
      </c>
      <c r="M3795">
        <v>-98.6</v>
      </c>
      <c r="N3795">
        <v>14.2</v>
      </c>
      <c r="O3795">
        <f t="shared" si="358"/>
        <v>1.0749</v>
      </c>
      <c r="P3795">
        <f t="shared" si="359"/>
        <v>67.036885297666501</v>
      </c>
      <c r="Q3795">
        <f t="shared" si="360"/>
        <v>190.18510638297903</v>
      </c>
      <c r="R3795">
        <f t="shared" si="361"/>
        <v>67.036885297666501</v>
      </c>
      <c r="S3795">
        <f t="shared" si="362"/>
        <v>178.52069198571874</v>
      </c>
      <c r="T3795">
        <f t="shared" si="363"/>
        <v>116.76710842099462</v>
      </c>
    </row>
    <row r="3796" spans="1:20">
      <c r="A3796">
        <v>0.91291341500000001</v>
      </c>
      <c r="B3796">
        <v>22.749682150000002</v>
      </c>
      <c r="C3796">
        <v>63.566769149999999</v>
      </c>
      <c r="D3796">
        <v>193.40998519999999</v>
      </c>
      <c r="E3796">
        <v>46.988253319999998</v>
      </c>
      <c r="F3796">
        <v>10</v>
      </c>
      <c r="G3796">
        <v>218.14259960000001</v>
      </c>
      <c r="H3796">
        <v>2030</v>
      </c>
      <c r="I3796">
        <v>0.37626167599999999</v>
      </c>
      <c r="J3796">
        <v>0.32841422799999997</v>
      </c>
      <c r="K3796">
        <v>244.54435240000001</v>
      </c>
      <c r="L3796">
        <v>529.08169339999995</v>
      </c>
      <c r="M3796">
        <v>0</v>
      </c>
      <c r="N3796">
        <v>14.2</v>
      </c>
      <c r="O3796">
        <f t="shared" si="358"/>
        <v>0.35389999999999999</v>
      </c>
      <c r="P3796">
        <f t="shared" si="359"/>
        <v>67.073772790607507</v>
      </c>
      <c r="Q3796">
        <f t="shared" si="360"/>
        <v>95.809439528023631</v>
      </c>
      <c r="R3796">
        <f t="shared" si="361"/>
        <v>67.073772790607507</v>
      </c>
      <c r="S3796">
        <f t="shared" si="362"/>
        <v>68.22650304804111</v>
      </c>
      <c r="T3796">
        <f t="shared" si="363"/>
        <v>123.5945158972406</v>
      </c>
    </row>
    <row r="3797" spans="1:20">
      <c r="A3797">
        <v>1.510564663</v>
      </c>
      <c r="B3797">
        <v>159.30243440000001</v>
      </c>
      <c r="C3797">
        <v>21.09691802</v>
      </c>
      <c r="D3797">
        <v>155.38857849999999</v>
      </c>
      <c r="E3797">
        <v>59.489760760000003</v>
      </c>
      <c r="F3797">
        <v>8</v>
      </c>
      <c r="G3797">
        <v>221.00020019999999</v>
      </c>
      <c r="H3797">
        <v>2015</v>
      </c>
      <c r="I3797">
        <v>0.32695463499999999</v>
      </c>
      <c r="J3797">
        <v>0.405989828</v>
      </c>
      <c r="K3797">
        <v>315.74781810000002</v>
      </c>
      <c r="L3797">
        <v>457.96597150000002</v>
      </c>
      <c r="M3797">
        <v>0</v>
      </c>
      <c r="N3797">
        <v>0</v>
      </c>
      <c r="O3797">
        <f t="shared" si="358"/>
        <v>0.35389999999999999</v>
      </c>
      <c r="P3797">
        <f t="shared" si="359"/>
        <v>67.094287433244531</v>
      </c>
      <c r="Q3797">
        <f t="shared" si="360"/>
        <v>106.09621212121216</v>
      </c>
      <c r="R3797">
        <f t="shared" si="361"/>
        <v>67.094287433244531</v>
      </c>
      <c r="S3797">
        <f t="shared" si="362"/>
        <v>91.021560545236497</v>
      </c>
      <c r="T3797">
        <f t="shared" si="363"/>
        <v>127.70492465847941</v>
      </c>
    </row>
    <row r="3798" spans="1:20">
      <c r="A3798">
        <v>0.76812594700000003</v>
      </c>
      <c r="B3798">
        <v>258.2902479</v>
      </c>
      <c r="C3798">
        <v>26.871464320000001</v>
      </c>
      <c r="D3798">
        <v>66.457840039999994</v>
      </c>
      <c r="E3798">
        <v>31.242484520000001</v>
      </c>
      <c r="F3798">
        <v>10</v>
      </c>
      <c r="G3798">
        <v>188.5188928</v>
      </c>
      <c r="H3798">
        <v>1973</v>
      </c>
      <c r="I3798">
        <v>0.412526377</v>
      </c>
      <c r="J3798">
        <v>0.48614006700000001</v>
      </c>
      <c r="K3798">
        <v>236.8877938</v>
      </c>
      <c r="L3798">
        <v>149.59087020000001</v>
      </c>
      <c r="M3798">
        <v>0</v>
      </c>
      <c r="N3798">
        <v>0</v>
      </c>
      <c r="O3798">
        <f t="shared" si="358"/>
        <v>0.35389999999999999</v>
      </c>
      <c r="P3798">
        <f t="shared" si="359"/>
        <v>67.106069383268519</v>
      </c>
      <c r="Q3798">
        <f t="shared" si="360"/>
        <v>286.91481481481577</v>
      </c>
      <c r="R3798">
        <f t="shared" si="361"/>
        <v>67.106069383268519</v>
      </c>
      <c r="S3798">
        <f t="shared" si="362"/>
        <v>143.07441055228622</v>
      </c>
      <c r="T3798">
        <f t="shared" si="363"/>
        <v>267.56112190472345</v>
      </c>
    </row>
    <row r="3799" spans="1:20">
      <c r="A3799">
        <v>0.30425829999999998</v>
      </c>
      <c r="B3799">
        <v>277.13357389999999</v>
      </c>
      <c r="C3799">
        <v>47.605547770000001</v>
      </c>
      <c r="D3799">
        <v>22.371921929999999</v>
      </c>
      <c r="E3799">
        <v>198.78479189999999</v>
      </c>
      <c r="F3799">
        <v>11</v>
      </c>
      <c r="G3799">
        <v>8.6749981900000002</v>
      </c>
      <c r="H3799">
        <v>2028</v>
      </c>
      <c r="I3799">
        <v>0.17662206999999999</v>
      </c>
      <c r="J3799">
        <v>0.49235338899999997</v>
      </c>
      <c r="K3799">
        <v>250.39585919999999</v>
      </c>
      <c r="L3799">
        <v>434.99420659999998</v>
      </c>
      <c r="M3799">
        <v>-98.6</v>
      </c>
      <c r="N3799">
        <v>0</v>
      </c>
      <c r="O3799">
        <f t="shared" si="358"/>
        <v>0.35389999999999999</v>
      </c>
      <c r="P3799">
        <f t="shared" si="359"/>
        <v>67.125230883092968</v>
      </c>
      <c r="Q3799">
        <f t="shared" si="360"/>
        <v>96.910030395136801</v>
      </c>
      <c r="R3799">
        <f t="shared" si="361"/>
        <v>67.125230883092968</v>
      </c>
      <c r="S3799">
        <f t="shared" si="362"/>
        <v>74.838382238353915</v>
      </c>
      <c r="T3799">
        <f t="shared" si="363"/>
        <v>132.40396002359603</v>
      </c>
    </row>
    <row r="3800" spans="1:20">
      <c r="A3800">
        <v>1.5745877939999999</v>
      </c>
      <c r="B3800">
        <v>7.9277329649999997</v>
      </c>
      <c r="C3800">
        <v>142.67960579999999</v>
      </c>
      <c r="D3800">
        <v>98.720427279999996</v>
      </c>
      <c r="E3800">
        <v>6.3001643999999996E-2</v>
      </c>
      <c r="F3800">
        <v>8</v>
      </c>
      <c r="G3800">
        <v>90.016774060000003</v>
      </c>
      <c r="H3800">
        <v>2012</v>
      </c>
      <c r="I3800">
        <v>4.9498443000000003E-2</v>
      </c>
      <c r="J3800">
        <v>0.63565224099999995</v>
      </c>
      <c r="K3800">
        <v>207.45056030000001</v>
      </c>
      <c r="L3800">
        <v>199.81859360000001</v>
      </c>
      <c r="M3800">
        <v>-7.6</v>
      </c>
      <c r="N3800">
        <v>14.2</v>
      </c>
      <c r="O3800">
        <f t="shared" si="358"/>
        <v>0.35389999999999999</v>
      </c>
      <c r="P3800">
        <f t="shared" si="359"/>
        <v>67.163936889630989</v>
      </c>
      <c r="Q3800">
        <f t="shared" si="360"/>
        <v>108.89718875502012</v>
      </c>
      <c r="R3800">
        <f t="shared" si="361"/>
        <v>67.163936889630989</v>
      </c>
      <c r="S3800">
        <f t="shared" si="362"/>
        <v>76.977613132351493</v>
      </c>
      <c r="T3800">
        <f t="shared" si="363"/>
        <v>164.3817330178197</v>
      </c>
    </row>
    <row r="3801" spans="1:20">
      <c r="A3801">
        <v>1.565231211</v>
      </c>
      <c r="B3801">
        <v>257.24016019999999</v>
      </c>
      <c r="C3801">
        <v>20.75854129</v>
      </c>
      <c r="D3801">
        <v>243.65326569999999</v>
      </c>
      <c r="E3801">
        <v>111.27963320000001</v>
      </c>
      <c r="F3801">
        <v>2</v>
      </c>
      <c r="G3801">
        <v>131.51277200000001</v>
      </c>
      <c r="H3801">
        <v>2039</v>
      </c>
      <c r="I3801">
        <v>8.6694505000000005E-2</v>
      </c>
      <c r="J3801">
        <v>0.60810447099999998</v>
      </c>
      <c r="K3801">
        <v>445.55982139999998</v>
      </c>
      <c r="L3801">
        <v>481.27746180000003</v>
      </c>
      <c r="M3801">
        <v>-98.6</v>
      </c>
      <c r="N3801">
        <v>0</v>
      </c>
      <c r="O3801">
        <f t="shared" si="358"/>
        <v>1.0749</v>
      </c>
      <c r="P3801">
        <f t="shared" si="359"/>
        <v>67.228966283321512</v>
      </c>
      <c r="Q3801">
        <f t="shared" si="360"/>
        <v>91.566145833333351</v>
      </c>
      <c r="R3801">
        <f t="shared" si="361"/>
        <v>67.228966283321512</v>
      </c>
      <c r="S3801">
        <f t="shared" si="362"/>
        <v>111.91132238681006</v>
      </c>
      <c r="T3801">
        <f t="shared" si="363"/>
        <v>111.26837168930793</v>
      </c>
    </row>
    <row r="3802" spans="1:20">
      <c r="A3802">
        <v>1.9915026849999999</v>
      </c>
      <c r="B3802">
        <v>65.986618239999999</v>
      </c>
      <c r="C3802">
        <v>109.489481</v>
      </c>
      <c r="D3802">
        <v>294.81807950000001</v>
      </c>
      <c r="E3802">
        <v>121.05041660000001</v>
      </c>
      <c r="F3802">
        <v>5</v>
      </c>
      <c r="G3802">
        <v>53.096840649999997</v>
      </c>
      <c r="H3802">
        <v>1985</v>
      </c>
      <c r="I3802">
        <v>0.37484402</v>
      </c>
      <c r="J3802">
        <v>0.62149372899999999</v>
      </c>
      <c r="K3802">
        <v>579.00883690000001</v>
      </c>
      <c r="L3802">
        <v>587.33002980000003</v>
      </c>
      <c r="M3802">
        <v>-98.6</v>
      </c>
      <c r="N3802">
        <v>0</v>
      </c>
      <c r="O3802">
        <f t="shared" si="358"/>
        <v>0.35389999999999999</v>
      </c>
      <c r="P3802">
        <f t="shared" si="359"/>
        <v>67.24339733029953</v>
      </c>
      <c r="Q3802">
        <f t="shared" si="360"/>
        <v>167.27543859649145</v>
      </c>
      <c r="R3802">
        <f t="shared" si="361"/>
        <v>67.24339733029953</v>
      </c>
      <c r="S3802">
        <f t="shared" si="362"/>
        <v>159.06632567974899</v>
      </c>
      <c r="T3802">
        <f t="shared" si="363"/>
        <v>121.70173887743094</v>
      </c>
    </row>
    <row r="3803" spans="1:20">
      <c r="A3803">
        <v>0.95969421700000002</v>
      </c>
      <c r="B3803">
        <v>183.525305</v>
      </c>
      <c r="C3803">
        <v>32.432535139999999</v>
      </c>
      <c r="D3803">
        <v>8.7791110900000007</v>
      </c>
      <c r="E3803">
        <v>14.512865440000001</v>
      </c>
      <c r="F3803">
        <v>8</v>
      </c>
      <c r="G3803">
        <v>66.154279889999998</v>
      </c>
      <c r="H3803">
        <v>2012</v>
      </c>
      <c r="I3803">
        <v>0.18453133199999999</v>
      </c>
      <c r="J3803">
        <v>0.218651172</v>
      </c>
      <c r="K3803">
        <v>237.76774520000001</v>
      </c>
      <c r="L3803">
        <v>98.942684610000001</v>
      </c>
      <c r="M3803">
        <v>0</v>
      </c>
      <c r="N3803">
        <v>14.2</v>
      </c>
      <c r="O3803">
        <f t="shared" si="358"/>
        <v>0.35389999999999999</v>
      </c>
      <c r="P3803">
        <f t="shared" si="359"/>
        <v>67.254179859967508</v>
      </c>
      <c r="Q3803">
        <f t="shared" si="360"/>
        <v>108.89718875502012</v>
      </c>
      <c r="R3803">
        <f t="shared" si="361"/>
        <v>67.254179859967508</v>
      </c>
      <c r="S3803">
        <f t="shared" si="362"/>
        <v>91.325781778930136</v>
      </c>
      <c r="T3803">
        <f t="shared" si="363"/>
        <v>170.15479241742858</v>
      </c>
    </row>
    <row r="3804" spans="1:20">
      <c r="A3804">
        <v>0.70383432999999995</v>
      </c>
      <c r="B3804">
        <v>259.67408660000001</v>
      </c>
      <c r="C3804">
        <v>104.4070826</v>
      </c>
      <c r="D3804">
        <v>104.28747130000001</v>
      </c>
      <c r="E3804">
        <v>39.552472739999999</v>
      </c>
      <c r="F3804">
        <v>3</v>
      </c>
      <c r="G3804">
        <v>124.2243536</v>
      </c>
      <c r="H3804">
        <v>1983</v>
      </c>
      <c r="I3804">
        <v>0.31416316700000002</v>
      </c>
      <c r="J3804">
        <v>0.69046723600000004</v>
      </c>
      <c r="K3804">
        <v>92.321848000000003</v>
      </c>
      <c r="L3804">
        <v>240.5779862</v>
      </c>
      <c r="M3804">
        <v>-165.7</v>
      </c>
      <c r="N3804">
        <v>37.700000000000003</v>
      </c>
      <c r="O3804">
        <f t="shared" si="358"/>
        <v>1.0749</v>
      </c>
      <c r="P3804">
        <f t="shared" si="359"/>
        <v>67.287647891555039</v>
      </c>
      <c r="Q3804">
        <f t="shared" si="360"/>
        <v>177.62884615384641</v>
      </c>
      <c r="R3804">
        <f t="shared" si="361"/>
        <v>67.287647891555039</v>
      </c>
      <c r="S3804">
        <f t="shared" si="362"/>
        <v>44.543984645756538</v>
      </c>
      <c r="T3804">
        <f t="shared" si="363"/>
        <v>213.74122838258336</v>
      </c>
    </row>
    <row r="3805" spans="1:20">
      <c r="A3805">
        <v>0.71657323900000003</v>
      </c>
      <c r="B3805">
        <v>56.028704509999997</v>
      </c>
      <c r="C3805">
        <v>39.329968129999997</v>
      </c>
      <c r="D3805">
        <v>140.43162409999999</v>
      </c>
      <c r="E3805">
        <v>41.6302466</v>
      </c>
      <c r="F3805">
        <v>1</v>
      </c>
      <c r="G3805">
        <v>209.27127820000001</v>
      </c>
      <c r="H3805">
        <v>2041</v>
      </c>
      <c r="I3805">
        <v>0.44209964299999999</v>
      </c>
      <c r="J3805">
        <v>0.178820321</v>
      </c>
      <c r="K3805">
        <v>293.67687360000002</v>
      </c>
      <c r="L3805">
        <v>352.21588530000002</v>
      </c>
      <c r="M3805">
        <v>0</v>
      </c>
      <c r="N3805">
        <v>0</v>
      </c>
      <c r="O3805">
        <f t="shared" si="358"/>
        <v>1.0749</v>
      </c>
      <c r="P3805">
        <f t="shared" si="359"/>
        <v>67.312251666919494</v>
      </c>
      <c r="Q3805">
        <f t="shared" si="360"/>
        <v>90.754822335025395</v>
      </c>
      <c r="R3805">
        <f t="shared" si="361"/>
        <v>67.312251666919494</v>
      </c>
      <c r="S3805">
        <f t="shared" si="362"/>
        <v>85.602524417921444</v>
      </c>
      <c r="T3805">
        <f t="shared" si="363"/>
        <v>129.12803739796826</v>
      </c>
    </row>
    <row r="3806" spans="1:20">
      <c r="A3806">
        <v>1.866254034</v>
      </c>
      <c r="B3806">
        <v>124.084711</v>
      </c>
      <c r="C3806">
        <v>118.82840899999999</v>
      </c>
      <c r="D3806">
        <v>97.617643599999994</v>
      </c>
      <c r="E3806">
        <v>24.51977582</v>
      </c>
      <c r="F3806">
        <v>8</v>
      </c>
      <c r="G3806">
        <v>170.47120039999999</v>
      </c>
      <c r="H3806">
        <v>2004</v>
      </c>
      <c r="I3806">
        <v>0.421234318</v>
      </c>
      <c r="J3806">
        <v>0.36411853500000002</v>
      </c>
      <c r="K3806">
        <v>464.82775729999997</v>
      </c>
      <c r="L3806">
        <v>665.09686139999997</v>
      </c>
      <c r="M3806">
        <v>-7.6</v>
      </c>
      <c r="N3806">
        <v>0</v>
      </c>
      <c r="O3806">
        <f t="shared" si="358"/>
        <v>0.35389999999999999</v>
      </c>
      <c r="P3806">
        <f t="shared" si="359"/>
        <v>67.323406186927002</v>
      </c>
      <c r="Q3806">
        <f t="shared" si="360"/>
        <v>118.33205741626801</v>
      </c>
      <c r="R3806">
        <f t="shared" si="361"/>
        <v>67.323406186927002</v>
      </c>
      <c r="S3806">
        <f t="shared" si="362"/>
        <v>112.31803261366272</v>
      </c>
      <c r="T3806">
        <f t="shared" si="363"/>
        <v>107.04371171134575</v>
      </c>
    </row>
    <row r="3807" spans="1:20">
      <c r="A3807">
        <v>1.0361653930000001</v>
      </c>
      <c r="B3807">
        <v>93.047569460000005</v>
      </c>
      <c r="C3807">
        <v>83.537718530000006</v>
      </c>
      <c r="D3807">
        <v>290.21156089999999</v>
      </c>
      <c r="E3807">
        <v>142.97088249999999</v>
      </c>
      <c r="F3807">
        <v>7</v>
      </c>
      <c r="G3807">
        <v>148.74934350000001</v>
      </c>
      <c r="H3807">
        <v>2026</v>
      </c>
      <c r="I3807">
        <v>0.24873575000000001</v>
      </c>
      <c r="J3807">
        <v>0.14117568799999999</v>
      </c>
      <c r="K3807">
        <v>518.44806970000002</v>
      </c>
      <c r="L3807">
        <v>678.10753910000005</v>
      </c>
      <c r="M3807">
        <v>-98.6</v>
      </c>
      <c r="N3807">
        <v>14.2</v>
      </c>
      <c r="O3807">
        <f t="shared" si="358"/>
        <v>0.35389999999999999</v>
      </c>
      <c r="P3807">
        <f t="shared" si="359"/>
        <v>67.348357496596506</v>
      </c>
      <c r="Q3807">
        <f t="shared" si="360"/>
        <v>98.079623824451431</v>
      </c>
      <c r="R3807">
        <f t="shared" si="361"/>
        <v>67.348357496596506</v>
      </c>
      <c r="S3807">
        <f t="shared" si="362"/>
        <v>114.11349960265882</v>
      </c>
      <c r="T3807">
        <f t="shared" si="363"/>
        <v>97.506931317595473</v>
      </c>
    </row>
    <row r="3808" spans="1:20">
      <c r="A3808">
        <v>0.37854545099999998</v>
      </c>
      <c r="B3808">
        <v>105.1377526</v>
      </c>
      <c r="C3808">
        <v>71.918235120000006</v>
      </c>
      <c r="D3808">
        <v>33.780643220000002</v>
      </c>
      <c r="E3808">
        <v>47.863375419999997</v>
      </c>
      <c r="F3808">
        <v>8</v>
      </c>
      <c r="G3808">
        <v>36.232142490000001</v>
      </c>
      <c r="H3808">
        <v>1963</v>
      </c>
      <c r="I3808">
        <v>0.36971087000000002</v>
      </c>
      <c r="J3808">
        <v>0.272256149</v>
      </c>
      <c r="K3808">
        <v>69.913377600000004</v>
      </c>
      <c r="L3808">
        <v>538.13881630000003</v>
      </c>
      <c r="M3808">
        <v>-42</v>
      </c>
      <c r="N3808">
        <v>37.700000000000003</v>
      </c>
      <c r="O3808">
        <f t="shared" si="358"/>
        <v>0.35389999999999999</v>
      </c>
      <c r="P3808">
        <f t="shared" si="359"/>
        <v>67.375736788420497</v>
      </c>
      <c r="Q3808">
        <f t="shared" si="360"/>
        <v>3128.3500000001745</v>
      </c>
      <c r="R3808">
        <f t="shared" si="361"/>
        <v>67.375736788420497</v>
      </c>
      <c r="S3808">
        <f t="shared" si="362"/>
        <v>288.40277254917658</v>
      </c>
      <c r="T3808">
        <f t="shared" si="363"/>
        <v>1827.438934080124</v>
      </c>
    </row>
    <row r="3809" spans="1:20">
      <c r="A3809">
        <v>1.9468612219999999</v>
      </c>
      <c r="B3809">
        <v>172.52130249999999</v>
      </c>
      <c r="C3809">
        <v>37.120340669999997</v>
      </c>
      <c r="D3809">
        <v>48.142544530000002</v>
      </c>
      <c r="E3809">
        <v>118.6499163</v>
      </c>
      <c r="F3809">
        <v>7</v>
      </c>
      <c r="G3809">
        <v>98.008615939999999</v>
      </c>
      <c r="H3809">
        <v>2054</v>
      </c>
      <c r="I3809">
        <v>0.47691993700000002</v>
      </c>
      <c r="J3809">
        <v>0.20753614300000001</v>
      </c>
      <c r="K3809">
        <v>169.0703293</v>
      </c>
      <c r="L3809">
        <v>511.1873731</v>
      </c>
      <c r="M3809">
        <v>-42</v>
      </c>
      <c r="N3809">
        <v>14.2</v>
      </c>
      <c r="O3809">
        <f t="shared" si="358"/>
        <v>0.35389999999999999</v>
      </c>
      <c r="P3809">
        <f t="shared" si="359"/>
        <v>67.392312902874011</v>
      </c>
      <c r="Q3809">
        <f t="shared" si="360"/>
        <v>86.342919389978221</v>
      </c>
      <c r="R3809">
        <f t="shared" si="361"/>
        <v>67.392312902874011</v>
      </c>
      <c r="S3809">
        <f t="shared" si="362"/>
        <v>48.226329130298687</v>
      </c>
      <c r="T3809">
        <f t="shared" si="363"/>
        <v>126.36317615974691</v>
      </c>
    </row>
    <row r="3810" spans="1:20">
      <c r="A3810">
        <v>1.700071584</v>
      </c>
      <c r="B3810">
        <v>132.14813960000001</v>
      </c>
      <c r="C3810">
        <v>74.565448509999996</v>
      </c>
      <c r="D3810">
        <v>91.303982020000007</v>
      </c>
      <c r="E3810">
        <v>165.9780921</v>
      </c>
      <c r="F3810">
        <v>8</v>
      </c>
      <c r="G3810">
        <v>90.58760006</v>
      </c>
      <c r="H3810">
        <v>1977</v>
      </c>
      <c r="I3810">
        <v>0.447351104</v>
      </c>
      <c r="J3810">
        <v>0.59664283299999998</v>
      </c>
      <c r="K3810">
        <v>564.02218470000003</v>
      </c>
      <c r="L3810">
        <v>79.877658969999999</v>
      </c>
      <c r="M3810">
        <v>-98.6</v>
      </c>
      <c r="N3810">
        <v>37.700000000000003</v>
      </c>
      <c r="O3810">
        <f t="shared" si="358"/>
        <v>0.35389999999999999</v>
      </c>
      <c r="P3810">
        <f t="shared" si="359"/>
        <v>67.400785131800987</v>
      </c>
      <c r="Q3810">
        <f t="shared" si="360"/>
        <v>225.47837837837889</v>
      </c>
      <c r="R3810">
        <f t="shared" si="361"/>
        <v>67.400785131800987</v>
      </c>
      <c r="S3810">
        <f t="shared" si="362"/>
        <v>243.14821513320859</v>
      </c>
      <c r="T3810">
        <f t="shared" si="363"/>
        <v>190.97592652548616</v>
      </c>
    </row>
    <row r="3811" spans="1:20">
      <c r="A3811">
        <v>0.36440721500000001</v>
      </c>
      <c r="B3811">
        <v>282.42168980000002</v>
      </c>
      <c r="C3811">
        <v>12.890578980000001</v>
      </c>
      <c r="D3811">
        <v>144.59951609999999</v>
      </c>
      <c r="E3811">
        <v>147.27402499999999</v>
      </c>
      <c r="F3811">
        <v>3</v>
      </c>
      <c r="G3811">
        <v>131.6785232</v>
      </c>
      <c r="H3811">
        <v>2008</v>
      </c>
      <c r="I3811">
        <v>0.36797877499999998</v>
      </c>
      <c r="J3811">
        <v>0.48514413699999998</v>
      </c>
      <c r="K3811">
        <v>390.59333099999998</v>
      </c>
      <c r="L3811">
        <v>181.8204384</v>
      </c>
      <c r="M3811">
        <v>-98.6</v>
      </c>
      <c r="N3811">
        <v>14.2</v>
      </c>
      <c r="O3811">
        <f t="shared" si="358"/>
        <v>1.0749</v>
      </c>
      <c r="P3811">
        <f t="shared" si="359"/>
        <v>67.407730054084524</v>
      </c>
      <c r="Q3811">
        <f t="shared" si="360"/>
        <v>113.2026200873363</v>
      </c>
      <c r="R3811">
        <f t="shared" si="361"/>
        <v>67.407730054084524</v>
      </c>
      <c r="S3811">
        <f t="shared" si="362"/>
        <v>127.56648373577065</v>
      </c>
      <c r="T3811">
        <f t="shared" si="363"/>
        <v>144.68232765332698</v>
      </c>
    </row>
    <row r="3812" spans="1:20">
      <c r="A3812">
        <v>1.3190380770000001</v>
      </c>
      <c r="B3812">
        <v>46.551746340000001</v>
      </c>
      <c r="C3812">
        <v>94.604061560000005</v>
      </c>
      <c r="D3812">
        <v>110.20295830000001</v>
      </c>
      <c r="E3812">
        <v>98.421644279999995</v>
      </c>
      <c r="F3812">
        <v>7</v>
      </c>
      <c r="G3812">
        <v>222.76120739999999</v>
      </c>
      <c r="H3812">
        <v>2058</v>
      </c>
      <c r="I3812">
        <v>3.3951329000000002E-2</v>
      </c>
      <c r="J3812">
        <v>0.43556317700000002</v>
      </c>
      <c r="K3812">
        <v>340.90707709999998</v>
      </c>
      <c r="L3812">
        <v>104.90376000000001</v>
      </c>
      <c r="M3812">
        <v>0</v>
      </c>
      <c r="N3812">
        <v>0</v>
      </c>
      <c r="O3812">
        <f t="shared" si="358"/>
        <v>0.35389999999999999</v>
      </c>
      <c r="P3812">
        <f t="shared" si="359"/>
        <v>67.417282109779507</v>
      </c>
      <c r="Q3812">
        <f t="shared" si="360"/>
        <v>85.226304801670153</v>
      </c>
      <c r="R3812">
        <f t="shared" si="361"/>
        <v>67.417282109779507</v>
      </c>
      <c r="S3812">
        <f t="shared" si="362"/>
        <v>111.81503057859655</v>
      </c>
      <c r="T3812">
        <f t="shared" si="363"/>
        <v>145.30076338599503</v>
      </c>
    </row>
    <row r="3813" spans="1:20">
      <c r="A3813">
        <v>1.871120678</v>
      </c>
      <c r="B3813">
        <v>122.3730596</v>
      </c>
      <c r="C3813">
        <v>75.518435269999998</v>
      </c>
      <c r="D3813">
        <v>121.4623718</v>
      </c>
      <c r="E3813">
        <v>21.941197580000001</v>
      </c>
      <c r="F3813">
        <v>10</v>
      </c>
      <c r="G3813">
        <v>114.6560554</v>
      </c>
      <c r="H3813">
        <v>2054</v>
      </c>
      <c r="I3813">
        <v>0.14904972999999999</v>
      </c>
      <c r="J3813">
        <v>9.4042980000000002E-3</v>
      </c>
      <c r="K3813">
        <v>477.50617870000002</v>
      </c>
      <c r="L3813">
        <v>456.94054699999998</v>
      </c>
      <c r="M3813">
        <v>-7.6</v>
      </c>
      <c r="N3813">
        <v>0</v>
      </c>
      <c r="O3813">
        <f t="shared" si="358"/>
        <v>0.35389999999999999</v>
      </c>
      <c r="P3813">
        <f t="shared" si="359"/>
        <v>67.42909904530201</v>
      </c>
      <c r="Q3813">
        <f t="shared" si="360"/>
        <v>86.342919389978221</v>
      </c>
      <c r="R3813">
        <f t="shared" si="361"/>
        <v>67.42909904530201</v>
      </c>
      <c r="S3813">
        <f t="shared" si="362"/>
        <v>118.27211741363924</v>
      </c>
      <c r="T3813">
        <f t="shared" si="363"/>
        <v>109.72538231208898</v>
      </c>
    </row>
    <row r="3814" spans="1:20">
      <c r="A3814">
        <v>1.010086101</v>
      </c>
      <c r="B3814">
        <v>97.094228540000003</v>
      </c>
      <c r="C3814">
        <v>148.7048408</v>
      </c>
      <c r="D3814">
        <v>17.734400279999999</v>
      </c>
      <c r="E3814">
        <v>49.463287950000002</v>
      </c>
      <c r="F3814">
        <v>2</v>
      </c>
      <c r="G3814">
        <v>63.583249610000003</v>
      </c>
      <c r="H3814">
        <v>1968</v>
      </c>
      <c r="I3814">
        <v>0.38461842400000001</v>
      </c>
      <c r="J3814">
        <v>0.367050761</v>
      </c>
      <c r="K3814">
        <v>397.30413170000003</v>
      </c>
      <c r="L3814">
        <v>546.9646338</v>
      </c>
      <c r="M3814">
        <v>-165.7</v>
      </c>
      <c r="N3814">
        <v>37.700000000000003</v>
      </c>
      <c r="O3814">
        <f t="shared" si="358"/>
        <v>1.0749</v>
      </c>
      <c r="P3814">
        <f t="shared" si="359"/>
        <v>67.488772912195529</v>
      </c>
      <c r="Q3814">
        <f t="shared" si="360"/>
        <v>482.87586206896884</v>
      </c>
      <c r="R3814">
        <f t="shared" si="361"/>
        <v>67.488772912195529</v>
      </c>
      <c r="S3814">
        <f t="shared" si="362"/>
        <v>250.75562636908862</v>
      </c>
      <c r="T3814">
        <f t="shared" si="363"/>
        <v>279.59624282333186</v>
      </c>
    </row>
    <row r="3815" spans="1:20">
      <c r="A3815">
        <v>0.197373091</v>
      </c>
      <c r="B3815">
        <v>282.32610460000001</v>
      </c>
      <c r="C3815">
        <v>29.437947399999999</v>
      </c>
      <c r="D3815">
        <v>181.2162447</v>
      </c>
      <c r="E3815">
        <v>47.684163060000003</v>
      </c>
      <c r="F3815">
        <v>3</v>
      </c>
      <c r="G3815">
        <v>76.901813070000003</v>
      </c>
      <c r="H3815">
        <v>1967</v>
      </c>
      <c r="I3815">
        <v>9.4751796999999999E-2</v>
      </c>
      <c r="J3815">
        <v>0.51610065800000005</v>
      </c>
      <c r="K3815">
        <v>401.0720159</v>
      </c>
      <c r="L3815">
        <v>669.99972119999995</v>
      </c>
      <c r="M3815">
        <v>-98.6</v>
      </c>
      <c r="N3815">
        <v>14.2</v>
      </c>
      <c r="O3815">
        <f t="shared" si="358"/>
        <v>1.0749</v>
      </c>
      <c r="P3815">
        <f t="shared" si="359"/>
        <v>67.531654804628531</v>
      </c>
      <c r="Q3815">
        <f t="shared" si="360"/>
        <v>571.05833333333817</v>
      </c>
      <c r="R3815">
        <f t="shared" si="361"/>
        <v>67.531654804628531</v>
      </c>
      <c r="S3815">
        <f t="shared" si="362"/>
        <v>275.4849019304055</v>
      </c>
      <c r="T3815">
        <f t="shared" si="363"/>
        <v>304.28403557728655</v>
      </c>
    </row>
    <row r="3816" spans="1:20">
      <c r="A3816">
        <v>0.25779664499999999</v>
      </c>
      <c r="B3816">
        <v>178.15157980000001</v>
      </c>
      <c r="C3816">
        <v>25.67246918</v>
      </c>
      <c r="D3816">
        <v>91.706839479999999</v>
      </c>
      <c r="E3816">
        <v>90.825675189999998</v>
      </c>
      <c r="F3816">
        <v>9</v>
      </c>
      <c r="G3816">
        <v>187.81781369999999</v>
      </c>
      <c r="H3816">
        <v>2005</v>
      </c>
      <c r="I3816">
        <v>0.43827392999999998</v>
      </c>
      <c r="J3816">
        <v>0.28912661000000001</v>
      </c>
      <c r="K3816">
        <v>51.638183179999999</v>
      </c>
      <c r="L3816">
        <v>160.4072516</v>
      </c>
      <c r="M3816">
        <v>-7.6</v>
      </c>
      <c r="N3816">
        <v>0</v>
      </c>
      <c r="O3816">
        <f t="shared" si="358"/>
        <v>0.35389999999999999</v>
      </c>
      <c r="P3816">
        <f t="shared" si="359"/>
        <v>67.578533183853509</v>
      </c>
      <c r="Q3816">
        <f t="shared" si="360"/>
        <v>116.95981308411221</v>
      </c>
      <c r="R3816">
        <f t="shared" si="361"/>
        <v>67.578533183853509</v>
      </c>
      <c r="S3816">
        <f t="shared" si="362"/>
        <v>22.022550242510317</v>
      </c>
      <c r="T3816">
        <f t="shared" si="363"/>
        <v>188.92976391955372</v>
      </c>
    </row>
    <row r="3817" spans="1:20">
      <c r="A3817">
        <v>0.87969533</v>
      </c>
      <c r="B3817">
        <v>150.05426030000001</v>
      </c>
      <c r="C3817">
        <v>99.204337670000001</v>
      </c>
      <c r="D3817">
        <v>129.72796940000001</v>
      </c>
      <c r="E3817">
        <v>124.1282195</v>
      </c>
      <c r="F3817">
        <v>11</v>
      </c>
      <c r="G3817">
        <v>4.1803430090000004</v>
      </c>
      <c r="H3817">
        <v>2052</v>
      </c>
      <c r="I3817">
        <v>6.5361857999999995E-2</v>
      </c>
      <c r="J3817">
        <v>0.21502880999999999</v>
      </c>
      <c r="K3817">
        <v>138.3122295</v>
      </c>
      <c r="L3817">
        <v>116.9566382</v>
      </c>
      <c r="M3817">
        <v>-98.6</v>
      </c>
      <c r="N3817">
        <v>14.2</v>
      </c>
      <c r="O3817">
        <f t="shared" si="358"/>
        <v>0.35389999999999999</v>
      </c>
      <c r="P3817">
        <f t="shared" si="359"/>
        <v>67.586599724945629</v>
      </c>
      <c r="Q3817">
        <f t="shared" si="360"/>
        <v>86.938530066815161</v>
      </c>
      <c r="R3817">
        <f t="shared" si="361"/>
        <v>67.586599724945629</v>
      </c>
      <c r="S3817">
        <f t="shared" si="362"/>
        <v>52.664293288477047</v>
      </c>
      <c r="T3817">
        <f t="shared" si="363"/>
        <v>168.67837364153928</v>
      </c>
    </row>
    <row r="3818" spans="1:20">
      <c r="A3818">
        <v>0.89595361699999998</v>
      </c>
      <c r="B3818">
        <v>13.01036734</v>
      </c>
      <c r="C3818">
        <v>60.470163730000003</v>
      </c>
      <c r="D3818">
        <v>112.3465049</v>
      </c>
      <c r="E3818">
        <v>112.0769403</v>
      </c>
      <c r="F3818">
        <v>6</v>
      </c>
      <c r="G3818">
        <v>121.966644</v>
      </c>
      <c r="H3818">
        <v>2059</v>
      </c>
      <c r="I3818">
        <v>0.11913979500000001</v>
      </c>
      <c r="J3818">
        <v>9.4641699999999995E-2</v>
      </c>
      <c r="K3818">
        <v>319.84216429999998</v>
      </c>
      <c r="L3818">
        <v>465.63523900000001</v>
      </c>
      <c r="M3818">
        <v>-42</v>
      </c>
      <c r="N3818">
        <v>37.700000000000003</v>
      </c>
      <c r="O3818">
        <f t="shared" si="358"/>
        <v>0.35389999999999999</v>
      </c>
      <c r="P3818">
        <f t="shared" si="359"/>
        <v>67.610428423052511</v>
      </c>
      <c r="Q3818">
        <f t="shared" si="360"/>
        <v>84.961570247933906</v>
      </c>
      <c r="R3818">
        <f t="shared" si="361"/>
        <v>67.610428423052511</v>
      </c>
      <c r="S3818">
        <f t="shared" si="362"/>
        <v>87.433783285502628</v>
      </c>
      <c r="T3818">
        <f t="shared" si="363"/>
        <v>121.10087511522528</v>
      </c>
    </row>
    <row r="3819" spans="1:20">
      <c r="A3819">
        <v>1.2023721709999999</v>
      </c>
      <c r="B3819">
        <v>80.281819299999995</v>
      </c>
      <c r="C3819">
        <v>81.042473310000005</v>
      </c>
      <c r="D3819">
        <v>34.119254650000002</v>
      </c>
      <c r="E3819">
        <v>108.9675884</v>
      </c>
      <c r="F3819">
        <v>5</v>
      </c>
      <c r="G3819">
        <v>235.26159340000001</v>
      </c>
      <c r="H3819">
        <v>2024</v>
      </c>
      <c r="I3819">
        <v>2.7416111999999999E-2</v>
      </c>
      <c r="J3819">
        <v>0.68392453900000005</v>
      </c>
      <c r="K3819">
        <v>364.15365739999999</v>
      </c>
      <c r="L3819">
        <v>90.664051470000004</v>
      </c>
      <c r="M3819">
        <v>0</v>
      </c>
      <c r="N3819">
        <v>14.2</v>
      </c>
      <c r="O3819">
        <f t="shared" si="358"/>
        <v>0.35389999999999999</v>
      </c>
      <c r="P3819">
        <f t="shared" si="359"/>
        <v>67.618063696789505</v>
      </c>
      <c r="Q3819">
        <f t="shared" si="360"/>
        <v>99.324919093851165</v>
      </c>
      <c r="R3819">
        <f t="shared" si="361"/>
        <v>67.618063696789505</v>
      </c>
      <c r="S3819">
        <f t="shared" si="362"/>
        <v>124.74486212905981</v>
      </c>
      <c r="T3819">
        <f t="shared" si="363"/>
        <v>151.75454866425156</v>
      </c>
    </row>
    <row r="3820" spans="1:20">
      <c r="A3820">
        <v>0.14804446299999999</v>
      </c>
      <c r="B3820">
        <v>158.48712029999999</v>
      </c>
      <c r="C3820">
        <v>59.072530690000001</v>
      </c>
      <c r="D3820">
        <v>168.2670717</v>
      </c>
      <c r="E3820">
        <v>26.453187979999999</v>
      </c>
      <c r="F3820">
        <v>5</v>
      </c>
      <c r="G3820">
        <v>93.219373770000004</v>
      </c>
      <c r="H3820">
        <v>1981</v>
      </c>
      <c r="I3820">
        <v>2.4075597000000001E-2</v>
      </c>
      <c r="J3820">
        <v>0.137558978</v>
      </c>
      <c r="K3820">
        <v>511.51043959999998</v>
      </c>
      <c r="L3820">
        <v>349.57051949999999</v>
      </c>
      <c r="M3820">
        <v>-42</v>
      </c>
      <c r="N3820">
        <v>14.2</v>
      </c>
      <c r="O3820">
        <f t="shared" si="358"/>
        <v>0.35389999999999999</v>
      </c>
      <c r="P3820">
        <f t="shared" si="359"/>
        <v>67.656544740105502</v>
      </c>
      <c r="Q3820">
        <f t="shared" si="360"/>
        <v>190.18510638297903</v>
      </c>
      <c r="R3820">
        <f t="shared" si="361"/>
        <v>67.656544740105502</v>
      </c>
      <c r="S3820">
        <f t="shared" si="362"/>
        <v>189.76234419402033</v>
      </c>
      <c r="T3820">
        <f t="shared" si="363"/>
        <v>164.34604647304837</v>
      </c>
    </row>
    <row r="3821" spans="1:20">
      <c r="A3821">
        <v>1.6508700000000001E-2</v>
      </c>
      <c r="B3821">
        <v>100.7654105</v>
      </c>
      <c r="C3821">
        <v>125.6404904</v>
      </c>
      <c r="D3821">
        <v>157.08663179999999</v>
      </c>
      <c r="E3821">
        <v>2.7116005319999998</v>
      </c>
      <c r="F3821">
        <v>10</v>
      </c>
      <c r="G3821">
        <v>222.12754509999999</v>
      </c>
      <c r="H3821">
        <v>2012</v>
      </c>
      <c r="I3821">
        <v>0.33689177599999998</v>
      </c>
      <c r="J3821">
        <v>7.0655044E-2</v>
      </c>
      <c r="K3821">
        <v>97.765969830000003</v>
      </c>
      <c r="L3821">
        <v>71.781467610000007</v>
      </c>
      <c r="M3821">
        <v>0</v>
      </c>
      <c r="N3821">
        <v>0</v>
      </c>
      <c r="O3821">
        <f t="shared" si="358"/>
        <v>0.35389999999999999</v>
      </c>
      <c r="P3821">
        <f t="shared" si="359"/>
        <v>67.670208496522008</v>
      </c>
      <c r="Q3821">
        <f t="shared" si="360"/>
        <v>108.89718875502012</v>
      </c>
      <c r="R3821">
        <f t="shared" si="361"/>
        <v>67.670208496522008</v>
      </c>
      <c r="S3821">
        <f t="shared" si="362"/>
        <v>41.86531859638032</v>
      </c>
      <c r="T3821">
        <f t="shared" si="363"/>
        <v>189.7013467001423</v>
      </c>
    </row>
    <row r="3822" spans="1:20">
      <c r="A3822">
        <v>0.28055545199999998</v>
      </c>
      <c r="B3822">
        <v>43.34401476</v>
      </c>
      <c r="C3822">
        <v>0.619507162</v>
      </c>
      <c r="D3822">
        <v>28.530706760000001</v>
      </c>
      <c r="E3822">
        <v>80.841603449999994</v>
      </c>
      <c r="F3822">
        <v>1</v>
      </c>
      <c r="G3822">
        <v>60.705401610000003</v>
      </c>
      <c r="H3822">
        <v>2044</v>
      </c>
      <c r="I3822">
        <v>0.161942745</v>
      </c>
      <c r="J3822">
        <v>0.54064076900000002</v>
      </c>
      <c r="K3822">
        <v>208.288738</v>
      </c>
      <c r="L3822">
        <v>445.68173089999999</v>
      </c>
      <c r="M3822">
        <v>-7.6</v>
      </c>
      <c r="N3822">
        <v>37.700000000000003</v>
      </c>
      <c r="O3822">
        <f t="shared" si="358"/>
        <v>1.0749</v>
      </c>
      <c r="P3822">
        <f t="shared" si="359"/>
        <v>67.671035793819811</v>
      </c>
      <c r="Q3822">
        <f t="shared" si="360"/>
        <v>89.612224938875329</v>
      </c>
      <c r="R3822">
        <f t="shared" si="361"/>
        <v>67.671035793819811</v>
      </c>
      <c r="S3822">
        <f t="shared" si="362"/>
        <v>62.299776026193165</v>
      </c>
      <c r="T3822">
        <f t="shared" si="363"/>
        <v>132.50260693213079</v>
      </c>
    </row>
    <row r="3823" spans="1:20">
      <c r="A3823">
        <v>1.367931451</v>
      </c>
      <c r="B3823">
        <v>180.20889589999999</v>
      </c>
      <c r="C3823">
        <v>120.39030289999999</v>
      </c>
      <c r="D3823">
        <v>83.332882490000003</v>
      </c>
      <c r="E3823">
        <v>162.38849719999999</v>
      </c>
      <c r="F3823">
        <v>6</v>
      </c>
      <c r="G3823">
        <v>96.297747970000003</v>
      </c>
      <c r="H3823">
        <v>1995</v>
      </c>
      <c r="I3823">
        <v>0.47617390100000001</v>
      </c>
      <c r="J3823">
        <v>0.19535762200000001</v>
      </c>
      <c r="K3823">
        <v>494.40892439999999</v>
      </c>
      <c r="L3823">
        <v>190.83908650000001</v>
      </c>
      <c r="M3823">
        <v>-98.6</v>
      </c>
      <c r="N3823">
        <v>14.2</v>
      </c>
      <c r="O3823">
        <f t="shared" si="358"/>
        <v>0.35389999999999999</v>
      </c>
      <c r="P3823">
        <f t="shared" si="359"/>
        <v>67.689582400810522</v>
      </c>
      <c r="Q3823">
        <f t="shared" si="360"/>
        <v>134.44756097560986</v>
      </c>
      <c r="R3823">
        <f t="shared" si="361"/>
        <v>67.689582400810522</v>
      </c>
      <c r="S3823">
        <f t="shared" si="362"/>
        <v>161.80244178967635</v>
      </c>
      <c r="T3823">
        <f t="shared" si="363"/>
        <v>144.97813080500825</v>
      </c>
    </row>
    <row r="3824" spans="1:20">
      <c r="A3824">
        <v>0.27073239700000001</v>
      </c>
      <c r="B3824">
        <v>67.969966940000006</v>
      </c>
      <c r="C3824">
        <v>114.5228857</v>
      </c>
      <c r="D3824">
        <v>211.37298799999999</v>
      </c>
      <c r="E3824">
        <v>156.16149390000001</v>
      </c>
      <c r="F3824">
        <v>2</v>
      </c>
      <c r="G3824">
        <v>98.699805720000001</v>
      </c>
      <c r="H3824">
        <v>2000</v>
      </c>
      <c r="I3824">
        <v>0.128653305</v>
      </c>
      <c r="J3824">
        <v>0.51641230299999996</v>
      </c>
      <c r="K3824">
        <v>51.111724879999997</v>
      </c>
      <c r="L3824">
        <v>521.68448660000001</v>
      </c>
      <c r="M3824">
        <v>-165.7</v>
      </c>
      <c r="N3824">
        <v>0</v>
      </c>
      <c r="O3824">
        <f t="shared" si="358"/>
        <v>1.0749</v>
      </c>
      <c r="P3824">
        <f t="shared" si="359"/>
        <v>67.715111561993524</v>
      </c>
      <c r="Q3824">
        <f t="shared" si="360"/>
        <v>124.54708994709003</v>
      </c>
      <c r="R3824">
        <f t="shared" si="361"/>
        <v>67.715111561993524</v>
      </c>
      <c r="S3824">
        <f t="shared" si="362"/>
        <v>18.84586410916901</v>
      </c>
      <c r="T3824">
        <f t="shared" si="363"/>
        <v>163.34251720056355</v>
      </c>
    </row>
    <row r="3825" spans="1:20">
      <c r="A3825">
        <v>1.660541727</v>
      </c>
      <c r="B3825">
        <v>210.7087434</v>
      </c>
      <c r="C3825">
        <v>20.18534575</v>
      </c>
      <c r="D3825">
        <v>184.84125030000001</v>
      </c>
      <c r="E3825">
        <v>28.310190339999998</v>
      </c>
      <c r="F3825">
        <v>5</v>
      </c>
      <c r="G3825">
        <v>238.64960289999999</v>
      </c>
      <c r="H3825">
        <v>2048</v>
      </c>
      <c r="I3825">
        <v>0.19750590500000001</v>
      </c>
      <c r="J3825">
        <v>0.195012043</v>
      </c>
      <c r="K3825">
        <v>457.05763109999998</v>
      </c>
      <c r="L3825">
        <v>459.7041964</v>
      </c>
      <c r="M3825">
        <v>-42</v>
      </c>
      <c r="N3825">
        <v>37.700000000000003</v>
      </c>
      <c r="O3825">
        <f t="shared" si="358"/>
        <v>0.35389999999999999</v>
      </c>
      <c r="P3825">
        <f t="shared" si="359"/>
        <v>67.821207046823517</v>
      </c>
      <c r="Q3825">
        <f t="shared" si="360"/>
        <v>88.213053613053631</v>
      </c>
      <c r="R3825">
        <f t="shared" si="361"/>
        <v>67.821207046823517</v>
      </c>
      <c r="S3825">
        <f t="shared" si="362"/>
        <v>114.68652147667335</v>
      </c>
      <c r="T3825">
        <f t="shared" si="363"/>
        <v>111.15913083409471</v>
      </c>
    </row>
    <row r="3826" spans="1:20">
      <c r="A3826">
        <v>0.32710307199999999</v>
      </c>
      <c r="B3826">
        <v>191.7377448</v>
      </c>
      <c r="C3826">
        <v>22.96959347</v>
      </c>
      <c r="D3826">
        <v>82.373347780000003</v>
      </c>
      <c r="E3826">
        <v>199.47860220000001</v>
      </c>
      <c r="F3826">
        <v>2</v>
      </c>
      <c r="G3826">
        <v>208.3285104</v>
      </c>
      <c r="H3826">
        <v>2040</v>
      </c>
      <c r="I3826">
        <v>0.31888396499999999</v>
      </c>
      <c r="J3826">
        <v>0.239339476</v>
      </c>
      <c r="K3826">
        <v>171.5498317</v>
      </c>
      <c r="L3826">
        <v>533.61736859999996</v>
      </c>
      <c r="M3826">
        <v>-98.6</v>
      </c>
      <c r="N3826">
        <v>37.700000000000003</v>
      </c>
      <c r="O3826">
        <f t="shared" si="358"/>
        <v>1.0749</v>
      </c>
      <c r="P3826">
        <f t="shared" si="359"/>
        <v>67.863327088822999</v>
      </c>
      <c r="Q3826">
        <f t="shared" si="360"/>
        <v>91.155269922879199</v>
      </c>
      <c r="R3826">
        <f t="shared" si="361"/>
        <v>67.863327088822999</v>
      </c>
      <c r="S3826">
        <f t="shared" si="362"/>
        <v>50.247134356027445</v>
      </c>
      <c r="T3826">
        <f t="shared" si="363"/>
        <v>129.75518716128335</v>
      </c>
    </row>
    <row r="3827" spans="1:20">
      <c r="A3827">
        <v>1.763971733</v>
      </c>
      <c r="B3827">
        <v>110.2788994</v>
      </c>
      <c r="C3827">
        <v>68.24288842</v>
      </c>
      <c r="D3827">
        <v>28.48823174</v>
      </c>
      <c r="E3827">
        <v>114.61147320000001</v>
      </c>
      <c r="F3827">
        <v>5</v>
      </c>
      <c r="G3827">
        <v>37.328991469999998</v>
      </c>
      <c r="H3827">
        <v>2003</v>
      </c>
      <c r="I3827">
        <v>0.130601943</v>
      </c>
      <c r="J3827">
        <v>0.22454004399999999</v>
      </c>
      <c r="K3827">
        <v>526.32572960000005</v>
      </c>
      <c r="L3827">
        <v>102.318685</v>
      </c>
      <c r="M3827">
        <v>-42</v>
      </c>
      <c r="N3827">
        <v>14.2</v>
      </c>
      <c r="O3827">
        <f t="shared" si="358"/>
        <v>0.35389999999999999</v>
      </c>
      <c r="P3827">
        <f t="shared" si="359"/>
        <v>67.872682937729522</v>
      </c>
      <c r="Q3827">
        <f t="shared" si="360"/>
        <v>119.77156862745105</v>
      </c>
      <c r="R3827">
        <f t="shared" si="361"/>
        <v>67.872682937729522</v>
      </c>
      <c r="S3827">
        <f t="shared" si="362"/>
        <v>174.70154293630884</v>
      </c>
      <c r="T3827">
        <f t="shared" si="363"/>
        <v>147.0435115904408</v>
      </c>
    </row>
    <row r="3828" spans="1:20">
      <c r="A3828">
        <v>1.636032567</v>
      </c>
      <c r="B3828">
        <v>250.1518552</v>
      </c>
      <c r="C3828">
        <v>82.45316201</v>
      </c>
      <c r="D3828">
        <v>232.05336320000001</v>
      </c>
      <c r="E3828">
        <v>122.09472030000001</v>
      </c>
      <c r="F3828">
        <v>1</v>
      </c>
      <c r="G3828">
        <v>120.52637009999999</v>
      </c>
      <c r="H3828">
        <v>2055</v>
      </c>
      <c r="I3828">
        <v>0.11799976099999999</v>
      </c>
      <c r="J3828">
        <v>0.47470364799999998</v>
      </c>
      <c r="K3828">
        <v>155.1871931</v>
      </c>
      <c r="L3828">
        <v>457.87747999999999</v>
      </c>
      <c r="M3828">
        <v>-165.7</v>
      </c>
      <c r="N3828">
        <v>0</v>
      </c>
      <c r="O3828">
        <f t="shared" si="358"/>
        <v>1.0749</v>
      </c>
      <c r="P3828">
        <f t="shared" si="359"/>
        <v>67.936621238067545</v>
      </c>
      <c r="Q3828">
        <f t="shared" si="360"/>
        <v>86.054741379310357</v>
      </c>
      <c r="R3828">
        <f t="shared" si="361"/>
        <v>67.936621238067545</v>
      </c>
      <c r="S3828">
        <f t="shared" si="362"/>
        <v>47.670660553728816</v>
      </c>
      <c r="T3828">
        <f t="shared" si="363"/>
        <v>136.08147813907371</v>
      </c>
    </row>
    <row r="3829" spans="1:20">
      <c r="A3829">
        <v>0.76025963100000005</v>
      </c>
      <c r="B3829">
        <v>223.35443359999999</v>
      </c>
      <c r="C3829">
        <v>28.732660119999998</v>
      </c>
      <c r="D3829">
        <v>71.361016190000001</v>
      </c>
      <c r="E3829">
        <v>147.99335060000001</v>
      </c>
      <c r="F3829">
        <v>10</v>
      </c>
      <c r="G3829">
        <v>158.1517503</v>
      </c>
      <c r="H3829">
        <v>2027</v>
      </c>
      <c r="I3829">
        <v>0.10534489399999999</v>
      </c>
      <c r="J3829">
        <v>0.483868197</v>
      </c>
      <c r="K3829">
        <v>131.2805501</v>
      </c>
      <c r="L3829">
        <v>686.19326650000005</v>
      </c>
      <c r="M3829">
        <v>-42</v>
      </c>
      <c r="N3829">
        <v>0</v>
      </c>
      <c r="O3829">
        <f t="shared" si="358"/>
        <v>0.35389999999999999</v>
      </c>
      <c r="P3829">
        <f t="shared" si="359"/>
        <v>67.947339600790514</v>
      </c>
      <c r="Q3829">
        <f t="shared" si="360"/>
        <v>97.485802469135834</v>
      </c>
      <c r="R3829">
        <f t="shared" si="361"/>
        <v>67.947339600790514</v>
      </c>
      <c r="S3829">
        <f t="shared" si="362"/>
        <v>37.894014653448515</v>
      </c>
      <c r="T3829">
        <f t="shared" si="363"/>
        <v>127.87155811497239</v>
      </c>
    </row>
    <row r="3830" spans="1:20">
      <c r="A3830">
        <v>1.7251763529999999</v>
      </c>
      <c r="B3830">
        <v>287.00155480000001</v>
      </c>
      <c r="C3830">
        <v>120.9592091</v>
      </c>
      <c r="D3830">
        <v>245.677369</v>
      </c>
      <c r="E3830">
        <v>138.4345624</v>
      </c>
      <c r="F3830">
        <v>10</v>
      </c>
      <c r="G3830">
        <v>176.2676463</v>
      </c>
      <c r="H3830">
        <v>2044</v>
      </c>
      <c r="I3830">
        <v>0.47316018500000001</v>
      </c>
      <c r="J3830">
        <v>0.45821261400000002</v>
      </c>
      <c r="K3830">
        <v>100.9104129</v>
      </c>
      <c r="L3830">
        <v>127.88632389999999</v>
      </c>
      <c r="M3830">
        <v>-165.7</v>
      </c>
      <c r="N3830">
        <v>37.700000000000003</v>
      </c>
      <c r="O3830">
        <f t="shared" si="358"/>
        <v>0.35389999999999999</v>
      </c>
      <c r="P3830">
        <f t="shared" si="359"/>
        <v>67.956220078751485</v>
      </c>
      <c r="Q3830">
        <f t="shared" si="360"/>
        <v>89.612224938875329</v>
      </c>
      <c r="R3830">
        <f t="shared" si="361"/>
        <v>67.956220078751485</v>
      </c>
      <c r="S3830">
        <f t="shared" si="362"/>
        <v>37.849973988976892</v>
      </c>
      <c r="T3830">
        <f t="shared" si="363"/>
        <v>166.1626188541417</v>
      </c>
    </row>
    <row r="3831" spans="1:20">
      <c r="A3831">
        <v>3.7702025E-2</v>
      </c>
      <c r="B3831">
        <v>33.277699269999999</v>
      </c>
      <c r="C3831">
        <v>94.926076469999998</v>
      </c>
      <c r="D3831">
        <v>140.26665180000001</v>
      </c>
      <c r="E3831">
        <v>97.827517380000003</v>
      </c>
      <c r="F3831">
        <v>6</v>
      </c>
      <c r="G3831">
        <v>216.92471520000001</v>
      </c>
      <c r="H3831">
        <v>2011</v>
      </c>
      <c r="I3831">
        <v>2.9011025999999999E-2</v>
      </c>
      <c r="J3831">
        <v>0.62641116500000005</v>
      </c>
      <c r="K3831">
        <v>187.2550067</v>
      </c>
      <c r="L3831">
        <v>59.985319130000001</v>
      </c>
      <c r="M3831">
        <v>-42</v>
      </c>
      <c r="N3831">
        <v>37.700000000000003</v>
      </c>
      <c r="O3831">
        <f t="shared" si="358"/>
        <v>0.35389999999999999</v>
      </c>
      <c r="P3831">
        <f t="shared" si="359"/>
        <v>67.965144094526494</v>
      </c>
      <c r="Q3831">
        <f t="shared" si="360"/>
        <v>109.90737704918038</v>
      </c>
      <c r="R3831">
        <f t="shared" si="361"/>
        <v>67.965144094526494</v>
      </c>
      <c r="S3831">
        <f t="shared" si="362"/>
        <v>77.295607466371848</v>
      </c>
      <c r="T3831">
        <f t="shared" si="363"/>
        <v>182.86268928692269</v>
      </c>
    </row>
    <row r="3832" spans="1:20">
      <c r="A3832">
        <v>4.3145997999999998E-2</v>
      </c>
      <c r="B3832">
        <v>45.191731699999998</v>
      </c>
      <c r="C3832">
        <v>57.77202449</v>
      </c>
      <c r="D3832">
        <v>255.97850600000001</v>
      </c>
      <c r="E3832">
        <v>92.25669517</v>
      </c>
      <c r="F3832">
        <v>2</v>
      </c>
      <c r="G3832">
        <v>227.41423459999999</v>
      </c>
      <c r="H3832">
        <v>2017</v>
      </c>
      <c r="I3832">
        <v>0.37738885799999999</v>
      </c>
      <c r="J3832">
        <v>0.419006712</v>
      </c>
      <c r="K3832">
        <v>471.84279900000001</v>
      </c>
      <c r="L3832">
        <v>257.86306669999999</v>
      </c>
      <c r="M3832">
        <v>-98.6</v>
      </c>
      <c r="N3832">
        <v>37.700000000000003</v>
      </c>
      <c r="O3832">
        <f t="shared" si="358"/>
        <v>1.0749</v>
      </c>
      <c r="P3832">
        <f t="shared" si="359"/>
        <v>68.010150802570038</v>
      </c>
      <c r="Q3832">
        <f t="shared" si="360"/>
        <v>104.39927007299275</v>
      </c>
      <c r="R3832">
        <f t="shared" si="361"/>
        <v>68.010150802570038</v>
      </c>
      <c r="S3832">
        <f t="shared" si="362"/>
        <v>136.37235380042779</v>
      </c>
      <c r="T3832">
        <f t="shared" si="363"/>
        <v>128.0361867588648</v>
      </c>
    </row>
    <row r="3833" spans="1:20">
      <c r="A3833">
        <v>1.2797731000000001</v>
      </c>
      <c r="B3833">
        <v>112.58699850000001</v>
      </c>
      <c r="C3833">
        <v>2.5935244289999999</v>
      </c>
      <c r="D3833">
        <v>74.275722020000003</v>
      </c>
      <c r="E3833">
        <v>172.6374452</v>
      </c>
      <c r="F3833">
        <v>9</v>
      </c>
      <c r="G3833">
        <v>195.5298104</v>
      </c>
      <c r="H3833">
        <v>1978</v>
      </c>
      <c r="I3833">
        <v>0.49105095700000001</v>
      </c>
      <c r="J3833">
        <v>0.13829366500000001</v>
      </c>
      <c r="K3833">
        <v>239.4408047</v>
      </c>
      <c r="L3833">
        <v>551.62413919999995</v>
      </c>
      <c r="M3833">
        <v>-7.6</v>
      </c>
      <c r="N3833">
        <v>0</v>
      </c>
      <c r="O3833">
        <f t="shared" si="358"/>
        <v>0.35389999999999999</v>
      </c>
      <c r="P3833">
        <f t="shared" si="359"/>
        <v>68.030418288689106</v>
      </c>
      <c r="Q3833">
        <f t="shared" si="360"/>
        <v>214.97974683544348</v>
      </c>
      <c r="R3833">
        <f t="shared" si="361"/>
        <v>68.030418288689106</v>
      </c>
      <c r="S3833">
        <f t="shared" si="362"/>
        <v>97.713799302085846</v>
      </c>
      <c r="T3833">
        <f t="shared" si="363"/>
        <v>180.78461248515853</v>
      </c>
    </row>
    <row r="3834" spans="1:20">
      <c r="A3834">
        <v>1.9828867130000001</v>
      </c>
      <c r="B3834">
        <v>134.98679569999999</v>
      </c>
      <c r="C3834">
        <v>19.293206850000001</v>
      </c>
      <c r="D3834">
        <v>207.73834600000001</v>
      </c>
      <c r="E3834">
        <v>35.611433089999998</v>
      </c>
      <c r="F3834">
        <v>11</v>
      </c>
      <c r="G3834">
        <v>164.63001499999999</v>
      </c>
      <c r="H3834">
        <v>2005</v>
      </c>
      <c r="I3834">
        <v>0.29924631400000001</v>
      </c>
      <c r="J3834">
        <v>0.68633714999999995</v>
      </c>
      <c r="K3834">
        <v>53.821377130000002</v>
      </c>
      <c r="L3834">
        <v>520.95941100000005</v>
      </c>
      <c r="M3834">
        <v>-7.6</v>
      </c>
      <c r="N3834">
        <v>0</v>
      </c>
      <c r="O3834">
        <f t="shared" si="358"/>
        <v>0.35389999999999999</v>
      </c>
      <c r="P3834">
        <f t="shared" si="359"/>
        <v>68.031739288896517</v>
      </c>
      <c r="Q3834">
        <f t="shared" si="360"/>
        <v>116.95981308411221</v>
      </c>
      <c r="R3834">
        <f t="shared" si="361"/>
        <v>68.031739288896517</v>
      </c>
      <c r="S3834">
        <f t="shared" si="362"/>
        <v>18.889372269200834</v>
      </c>
      <c r="T3834">
        <f t="shared" si="363"/>
        <v>155.47710522240902</v>
      </c>
    </row>
    <row r="3835" spans="1:20">
      <c r="A3835">
        <v>1.1218749809999999</v>
      </c>
      <c r="B3835">
        <v>79.850035340000005</v>
      </c>
      <c r="C3835">
        <v>56.380452609999999</v>
      </c>
      <c r="D3835">
        <v>130.79610740000001</v>
      </c>
      <c r="E3835">
        <v>22.612879899999999</v>
      </c>
      <c r="F3835">
        <v>11</v>
      </c>
      <c r="G3835">
        <v>50.157746090000003</v>
      </c>
      <c r="H3835">
        <v>1987</v>
      </c>
      <c r="I3835">
        <v>0.36375969800000002</v>
      </c>
      <c r="J3835">
        <v>0.39317181800000001</v>
      </c>
      <c r="K3835">
        <v>92.45167223</v>
      </c>
      <c r="L3835">
        <v>597.33313620000001</v>
      </c>
      <c r="M3835">
        <v>-42</v>
      </c>
      <c r="N3835">
        <v>37.700000000000003</v>
      </c>
      <c r="O3835">
        <f t="shared" si="358"/>
        <v>0.35389999999999999</v>
      </c>
      <c r="P3835">
        <f t="shared" si="359"/>
        <v>68.061460569042509</v>
      </c>
      <c r="Q3835">
        <f t="shared" si="360"/>
        <v>158.59193548387114</v>
      </c>
      <c r="R3835">
        <f t="shared" si="361"/>
        <v>68.061460569042509</v>
      </c>
      <c r="S3835">
        <f t="shared" si="362"/>
        <v>34.905127444125782</v>
      </c>
      <c r="T3835">
        <f t="shared" si="363"/>
        <v>167.25464326139124</v>
      </c>
    </row>
    <row r="3836" spans="1:20">
      <c r="A3836">
        <v>1.721294423</v>
      </c>
      <c r="B3836">
        <v>143.63830150000001</v>
      </c>
      <c r="C3836">
        <v>142.8336376</v>
      </c>
      <c r="D3836">
        <v>274.26599420000002</v>
      </c>
      <c r="E3836">
        <v>178.96517460000001</v>
      </c>
      <c r="F3836">
        <v>7</v>
      </c>
      <c r="G3836">
        <v>23.121072219999999</v>
      </c>
      <c r="H3836">
        <v>2029</v>
      </c>
      <c r="I3836">
        <v>0.47679483700000003</v>
      </c>
      <c r="J3836">
        <v>0.66888531399999995</v>
      </c>
      <c r="K3836">
        <v>99.481627250000003</v>
      </c>
      <c r="L3836">
        <v>113.8517212</v>
      </c>
      <c r="M3836">
        <v>-165.7</v>
      </c>
      <c r="N3836">
        <v>14.2</v>
      </c>
      <c r="O3836">
        <f t="shared" si="358"/>
        <v>0.35389999999999999</v>
      </c>
      <c r="P3836">
        <f t="shared" si="359"/>
        <v>68.069977702094533</v>
      </c>
      <c r="Q3836">
        <f t="shared" si="360"/>
        <v>96.351497005988051</v>
      </c>
      <c r="R3836">
        <f t="shared" si="361"/>
        <v>68.069977702094533</v>
      </c>
      <c r="S3836">
        <f t="shared" si="362"/>
        <v>38.43842710800967</v>
      </c>
      <c r="T3836">
        <f t="shared" si="363"/>
        <v>171.1695282793867</v>
      </c>
    </row>
    <row r="3837" spans="1:20">
      <c r="A3837">
        <v>0.75800866499999997</v>
      </c>
      <c r="B3837">
        <v>9.6305952450000003</v>
      </c>
      <c r="C3837">
        <v>61.211109100000002</v>
      </c>
      <c r="D3837">
        <v>253.865407</v>
      </c>
      <c r="E3837">
        <v>110.805645</v>
      </c>
      <c r="F3837">
        <v>11</v>
      </c>
      <c r="G3837">
        <v>103.8023594</v>
      </c>
      <c r="H3837">
        <v>1980</v>
      </c>
      <c r="I3837">
        <v>4.7253769000000001E-2</v>
      </c>
      <c r="J3837">
        <v>0.53039166500000001</v>
      </c>
      <c r="K3837">
        <v>96.532391200000006</v>
      </c>
      <c r="L3837">
        <v>481.32323910000002</v>
      </c>
      <c r="M3837">
        <v>-42</v>
      </c>
      <c r="N3837">
        <v>0</v>
      </c>
      <c r="O3837">
        <f t="shared" si="358"/>
        <v>0.35389999999999999</v>
      </c>
      <c r="P3837">
        <f t="shared" si="359"/>
        <v>68.087918438643513</v>
      </c>
      <c r="Q3837">
        <f t="shared" si="360"/>
        <v>197.52134831460708</v>
      </c>
      <c r="R3837">
        <f t="shared" si="361"/>
        <v>68.087918438643513</v>
      </c>
      <c r="S3837">
        <f t="shared" si="362"/>
        <v>44.808399828228495</v>
      </c>
      <c r="T3837">
        <f t="shared" si="363"/>
        <v>205.63171467263126</v>
      </c>
    </row>
    <row r="3838" spans="1:20">
      <c r="A3838">
        <v>1.81218218</v>
      </c>
      <c r="B3838">
        <v>55.687763889999999</v>
      </c>
      <c r="C3838">
        <v>23.543528569999999</v>
      </c>
      <c r="D3838">
        <v>54.97244096</v>
      </c>
      <c r="E3838">
        <v>70.724268570000007</v>
      </c>
      <c r="F3838">
        <v>3</v>
      </c>
      <c r="G3838">
        <v>97.761437110000003</v>
      </c>
      <c r="H3838">
        <v>2050</v>
      </c>
      <c r="I3838">
        <v>0.458893995</v>
      </c>
      <c r="J3838">
        <v>0.52860021599999996</v>
      </c>
      <c r="K3838">
        <v>119.4539142</v>
      </c>
      <c r="L3838">
        <v>553.26194859999998</v>
      </c>
      <c r="M3838">
        <v>-7.6</v>
      </c>
      <c r="N3838">
        <v>14.2</v>
      </c>
      <c r="O3838">
        <f t="shared" si="358"/>
        <v>1.0749</v>
      </c>
      <c r="P3838">
        <f t="shared" si="359"/>
        <v>68.137414703386995</v>
      </c>
      <c r="Q3838">
        <f t="shared" si="360"/>
        <v>87.561275626423708</v>
      </c>
      <c r="R3838">
        <f t="shared" si="361"/>
        <v>68.137414703386995</v>
      </c>
      <c r="S3838">
        <f t="shared" si="362"/>
        <v>34.677733603210442</v>
      </c>
      <c r="T3838">
        <f t="shared" si="363"/>
        <v>128.60387279148884</v>
      </c>
    </row>
    <row r="3839" spans="1:20">
      <c r="A3839">
        <v>0.587515283</v>
      </c>
      <c r="B3839">
        <v>132.8488112</v>
      </c>
      <c r="C3839">
        <v>21.717470890000001</v>
      </c>
      <c r="D3839">
        <v>212.09901730000001</v>
      </c>
      <c r="E3839">
        <v>34.33597211</v>
      </c>
      <c r="F3839">
        <v>6</v>
      </c>
      <c r="G3839">
        <v>166.5614089</v>
      </c>
      <c r="H3839">
        <v>2021</v>
      </c>
      <c r="I3839">
        <v>0.44062319100000003</v>
      </c>
      <c r="J3839">
        <v>0.11979255900000001</v>
      </c>
      <c r="K3839">
        <v>583.34305989999996</v>
      </c>
      <c r="L3839">
        <v>419.69610870000002</v>
      </c>
      <c r="M3839">
        <v>-7.6</v>
      </c>
      <c r="N3839">
        <v>0</v>
      </c>
      <c r="O3839">
        <f t="shared" si="358"/>
        <v>0.35389999999999999</v>
      </c>
      <c r="P3839">
        <f t="shared" si="359"/>
        <v>68.143896967707519</v>
      </c>
      <c r="Q3839">
        <f t="shared" si="360"/>
        <v>101.35170068027215</v>
      </c>
      <c r="R3839">
        <f t="shared" si="361"/>
        <v>68.143896967707519</v>
      </c>
      <c r="S3839">
        <f t="shared" si="362"/>
        <v>142.28458807560509</v>
      </c>
      <c r="T3839">
        <f t="shared" si="363"/>
        <v>108.05317976749114</v>
      </c>
    </row>
    <row r="3840" spans="1:20">
      <c r="A3840">
        <v>1.7878129359999999</v>
      </c>
      <c r="B3840">
        <v>186.15786309999999</v>
      </c>
      <c r="C3840">
        <v>84.43482727</v>
      </c>
      <c r="D3840">
        <v>107.5995965</v>
      </c>
      <c r="E3840">
        <v>77.535383999999993</v>
      </c>
      <c r="F3840">
        <v>8</v>
      </c>
      <c r="G3840">
        <v>195.74332820000001</v>
      </c>
      <c r="H3840">
        <v>1985</v>
      </c>
      <c r="I3840">
        <v>0.468841542</v>
      </c>
      <c r="J3840">
        <v>0.24513173999999999</v>
      </c>
      <c r="K3840">
        <v>361.38628039999998</v>
      </c>
      <c r="L3840">
        <v>615.36539979999998</v>
      </c>
      <c r="M3840">
        <v>-42</v>
      </c>
      <c r="N3840">
        <v>14.2</v>
      </c>
      <c r="O3840">
        <f t="shared" si="358"/>
        <v>0.35389999999999999</v>
      </c>
      <c r="P3840">
        <f t="shared" si="359"/>
        <v>68.182700312881011</v>
      </c>
      <c r="Q3840">
        <f t="shared" si="360"/>
        <v>167.27543859649145</v>
      </c>
      <c r="R3840">
        <f t="shared" si="361"/>
        <v>68.182700312881011</v>
      </c>
      <c r="S3840">
        <f t="shared" si="362"/>
        <v>114.1006984197895</v>
      </c>
      <c r="T3840">
        <f t="shared" si="363"/>
        <v>139.86864510744371</v>
      </c>
    </row>
    <row r="3841" spans="1:20">
      <c r="A3841">
        <v>1.2489704399999999</v>
      </c>
      <c r="B3841">
        <v>18.241445909999999</v>
      </c>
      <c r="C3841">
        <v>90.920394209999998</v>
      </c>
      <c r="D3841">
        <v>163.90951799999999</v>
      </c>
      <c r="E3841">
        <v>102.3632503</v>
      </c>
      <c r="F3841">
        <v>8</v>
      </c>
      <c r="G3841">
        <v>213.42606670000001</v>
      </c>
      <c r="H3841">
        <v>2003</v>
      </c>
      <c r="I3841">
        <v>1.1540537999999999E-2</v>
      </c>
      <c r="J3841">
        <v>5.303576E-3</v>
      </c>
      <c r="K3841">
        <v>479.02694330000003</v>
      </c>
      <c r="L3841">
        <v>440.88038360000002</v>
      </c>
      <c r="M3841">
        <v>-7.6</v>
      </c>
      <c r="N3841">
        <v>0</v>
      </c>
      <c r="O3841">
        <f t="shared" si="358"/>
        <v>0.35389999999999999</v>
      </c>
      <c r="P3841">
        <f t="shared" si="359"/>
        <v>68.200326665266999</v>
      </c>
      <c r="Q3841">
        <f t="shared" si="360"/>
        <v>119.77156862745105</v>
      </c>
      <c r="R3841">
        <f t="shared" si="361"/>
        <v>68.200326665266999</v>
      </c>
      <c r="S3841">
        <f t="shared" si="362"/>
        <v>139.14664643932042</v>
      </c>
      <c r="T3841">
        <f t="shared" si="363"/>
        <v>128.68162268278604</v>
      </c>
    </row>
    <row r="3842" spans="1:20">
      <c r="A3842">
        <v>1.811991887</v>
      </c>
      <c r="B3842">
        <v>292.37037679999997</v>
      </c>
      <c r="C3842">
        <v>32.480158950000003</v>
      </c>
      <c r="D3842">
        <v>6.5852169439999999</v>
      </c>
      <c r="E3842">
        <v>4.8114355680000003</v>
      </c>
      <c r="F3842">
        <v>8</v>
      </c>
      <c r="G3842">
        <v>87.632151829999998</v>
      </c>
      <c r="H3842">
        <v>2014</v>
      </c>
      <c r="I3842">
        <v>5.7427007000000002E-2</v>
      </c>
      <c r="J3842">
        <v>3.4365263E-2</v>
      </c>
      <c r="K3842">
        <v>283.78291530000001</v>
      </c>
      <c r="L3842">
        <v>296.86337309999999</v>
      </c>
      <c r="M3842">
        <v>-42</v>
      </c>
      <c r="N3842">
        <v>37.700000000000003</v>
      </c>
      <c r="O3842">
        <f t="shared" si="358"/>
        <v>0.35389999999999999</v>
      </c>
      <c r="P3842">
        <f t="shared" si="359"/>
        <v>68.204020889386683</v>
      </c>
      <c r="Q3842">
        <f t="shared" si="360"/>
        <v>106.99382239382243</v>
      </c>
      <c r="R3842">
        <f t="shared" si="361"/>
        <v>68.204020889386683</v>
      </c>
      <c r="S3842">
        <f t="shared" si="362"/>
        <v>96.709764406131342</v>
      </c>
      <c r="T3842">
        <f t="shared" si="363"/>
        <v>150.96900948609073</v>
      </c>
    </row>
    <row r="3843" spans="1:20">
      <c r="A3843">
        <v>0.43749952600000003</v>
      </c>
      <c r="B3843">
        <v>0.746483216</v>
      </c>
      <c r="C3843">
        <v>6.2105765359999996</v>
      </c>
      <c r="D3843">
        <v>103.737995</v>
      </c>
      <c r="E3843">
        <v>105.73159320000001</v>
      </c>
      <c r="F3843">
        <v>11</v>
      </c>
      <c r="G3843">
        <v>196.18498170000001</v>
      </c>
      <c r="H3843">
        <v>2014</v>
      </c>
      <c r="I3843">
        <v>6.8552238000000001E-2</v>
      </c>
      <c r="J3843">
        <v>0.45542955800000001</v>
      </c>
      <c r="K3843">
        <v>372.181085</v>
      </c>
      <c r="L3843">
        <v>681.00590799999998</v>
      </c>
      <c r="M3843">
        <v>0</v>
      </c>
      <c r="N3843">
        <v>37.700000000000003</v>
      </c>
      <c r="O3843">
        <f t="shared" ref="O3843:O3906" si="364">IF(F3843&lt;= 4,1.0749,0.3539)</f>
        <v>0.35389999999999999</v>
      </c>
      <c r="P3843">
        <f t="shared" ref="P3843:P3906" si="365">(0.3255 *A3843)+ (0.2528 * (B3843 +D3843)) +(0.376 * E3843) +(O3843* C3843)- (0.1936 * G3843) + M3843 + N3843</f>
        <v>68.227671810888211</v>
      </c>
      <c r="Q3843">
        <f t="shared" ref="Q3843:Q3906" si="366">IF(P3843&gt;=0,59.6 + 2455 / (H3843- 1962.2),59.6 + 2455 / (H3843- 1962.2) + P3843 * 0.5466)</f>
        <v>106.99382239382243</v>
      </c>
      <c r="R3843">
        <f t="shared" ref="R3843:R3906" si="367">IF(P3843&gt;0,P3843,0.001)</f>
        <v>68.227671810888211</v>
      </c>
      <c r="S3843">
        <f t="shared" ref="S3843:S3906" si="368">(Q3843 +R3843^1.2) * (1 - EXP(-0.001502 * K3843)) *EXP(-0.000554 * L3843) * EXP(-0.1064 * I3843) * EXP(-0.0325 * J3843) * 1.2453</f>
        <v>95.058447554724623</v>
      </c>
      <c r="T3843">
        <f t="shared" ref="T3843:T3906" si="369">100*S3843*4.43/K3843</f>
        <v>113.14624510469953</v>
      </c>
    </row>
    <row r="3844" spans="1:20">
      <c r="A3844">
        <v>1.048647281</v>
      </c>
      <c r="B3844">
        <v>293.83603490000002</v>
      </c>
      <c r="C3844">
        <v>141.08686789999999</v>
      </c>
      <c r="D3844">
        <v>36.3201094</v>
      </c>
      <c r="E3844">
        <v>84.7449005</v>
      </c>
      <c r="F3844">
        <v>4</v>
      </c>
      <c r="G3844">
        <v>172.30970110000001</v>
      </c>
      <c r="H3844">
        <v>2051</v>
      </c>
      <c r="I3844">
        <v>0.401869221</v>
      </c>
      <c r="J3844">
        <v>0.46232870300000001</v>
      </c>
      <c r="K3844">
        <v>513.01745140000003</v>
      </c>
      <c r="L3844">
        <v>251.01023269999999</v>
      </c>
      <c r="M3844">
        <v>-165.7</v>
      </c>
      <c r="N3844">
        <v>0</v>
      </c>
      <c r="O3844">
        <f t="shared" si="364"/>
        <v>1.0749</v>
      </c>
      <c r="P3844">
        <f t="shared" si="365"/>
        <v>68.264006729755494</v>
      </c>
      <c r="Q3844">
        <f t="shared" si="366"/>
        <v>87.24639639639642</v>
      </c>
      <c r="R3844">
        <f t="shared" si="367"/>
        <v>68.264006729755494</v>
      </c>
      <c r="S3844">
        <f t="shared" si="368"/>
        <v>135.23495821000574</v>
      </c>
      <c r="T3844">
        <f t="shared" si="369"/>
        <v>116.77787241651043</v>
      </c>
    </row>
    <row r="3845" spans="1:20">
      <c r="A3845">
        <v>1.2693565060000001</v>
      </c>
      <c r="B3845">
        <v>29.063105270000001</v>
      </c>
      <c r="C3845">
        <v>71.657207779999993</v>
      </c>
      <c r="D3845">
        <v>85.836817920000001</v>
      </c>
      <c r="E3845">
        <v>2.510395554</v>
      </c>
      <c r="F3845">
        <v>9</v>
      </c>
      <c r="G3845">
        <v>130.00626399999999</v>
      </c>
      <c r="H3845">
        <v>2030</v>
      </c>
      <c r="I3845">
        <v>4.4270232E-2</v>
      </c>
      <c r="J3845">
        <v>0.31223199899999998</v>
      </c>
      <c r="K3845">
        <v>130.97409769999999</v>
      </c>
      <c r="L3845">
        <v>579.59996000000001</v>
      </c>
      <c r="M3845">
        <v>0</v>
      </c>
      <c r="N3845">
        <v>37.700000000000003</v>
      </c>
      <c r="O3845">
        <f t="shared" si="364"/>
        <v>0.35389999999999999</v>
      </c>
      <c r="P3845">
        <f t="shared" si="365"/>
        <v>68.294057976380998</v>
      </c>
      <c r="Q3845">
        <f t="shared" si="366"/>
        <v>95.809439528023631</v>
      </c>
      <c r="R3845">
        <f t="shared" si="367"/>
        <v>68.294057976380998</v>
      </c>
      <c r="S3845">
        <f t="shared" si="368"/>
        <v>40.489015823402745</v>
      </c>
      <c r="T3845">
        <f t="shared" si="369"/>
        <v>136.94794867647647</v>
      </c>
    </row>
    <row r="3846" spans="1:20">
      <c r="A3846">
        <v>1.056413032</v>
      </c>
      <c r="B3846">
        <v>64.990372609999994</v>
      </c>
      <c r="C3846">
        <v>106.6920489</v>
      </c>
      <c r="D3846">
        <v>221.11158829999999</v>
      </c>
      <c r="E3846">
        <v>75.146142240000003</v>
      </c>
      <c r="F3846">
        <v>2</v>
      </c>
      <c r="G3846">
        <v>99.708486739999998</v>
      </c>
      <c r="H3846">
        <v>1975</v>
      </c>
      <c r="I3846">
        <v>0.440109421</v>
      </c>
      <c r="J3846">
        <v>0.50567162799999998</v>
      </c>
      <c r="K3846">
        <v>461.78516239999999</v>
      </c>
      <c r="L3846">
        <v>394.9542247</v>
      </c>
      <c r="M3846">
        <v>-165.7</v>
      </c>
      <c r="N3846">
        <v>37.700000000000003</v>
      </c>
      <c r="O3846">
        <f t="shared" si="364"/>
        <v>1.0749</v>
      </c>
      <c r="P3846">
        <f t="shared" si="365"/>
        <v>68.305107971950051</v>
      </c>
      <c r="Q3846">
        <f t="shared" si="366"/>
        <v>251.39687500000068</v>
      </c>
      <c r="R3846">
        <f t="shared" si="367"/>
        <v>68.305107971950051</v>
      </c>
      <c r="S3846">
        <f t="shared" si="368"/>
        <v>192.80777887197343</v>
      </c>
      <c r="T3846">
        <f t="shared" si="369"/>
        <v>184.96446615211607</v>
      </c>
    </row>
    <row r="3847" spans="1:20">
      <c r="A3847">
        <v>1.3183361060000001</v>
      </c>
      <c r="B3847">
        <v>174.5675865</v>
      </c>
      <c r="C3847">
        <v>81.555348769999995</v>
      </c>
      <c r="D3847">
        <v>242.4831671</v>
      </c>
      <c r="E3847">
        <v>167.73154980000001</v>
      </c>
      <c r="F3847">
        <v>6</v>
      </c>
      <c r="G3847">
        <v>7.6608081620000004</v>
      </c>
      <c r="H3847">
        <v>2021</v>
      </c>
      <c r="I3847">
        <v>0.185314857</v>
      </c>
      <c r="J3847">
        <v>0.481685262</v>
      </c>
      <c r="K3847">
        <v>676.45322610000005</v>
      </c>
      <c r="L3847">
        <v>156.79622190000001</v>
      </c>
      <c r="M3847">
        <v>-165.7</v>
      </c>
      <c r="N3847">
        <v>37.700000000000003</v>
      </c>
      <c r="O3847">
        <f t="shared" si="364"/>
        <v>0.35389999999999999</v>
      </c>
      <c r="P3847">
        <f t="shared" si="365"/>
        <v>68.30591710692282</v>
      </c>
      <c r="Q3847">
        <f t="shared" si="366"/>
        <v>101.35170068027215</v>
      </c>
      <c r="R3847">
        <f t="shared" si="367"/>
        <v>68.30591710692282</v>
      </c>
      <c r="S3847">
        <f t="shared" si="368"/>
        <v>183.02903167279536</v>
      </c>
      <c r="T3847">
        <f t="shared" si="369"/>
        <v>119.86321877495489</v>
      </c>
    </row>
    <row r="3848" spans="1:20">
      <c r="A3848">
        <v>1.136220469</v>
      </c>
      <c r="B3848">
        <v>49.846249749999998</v>
      </c>
      <c r="C3848">
        <v>112.0206517</v>
      </c>
      <c r="D3848">
        <v>209.87422889999999</v>
      </c>
      <c r="E3848">
        <v>143.7598916</v>
      </c>
      <c r="F3848">
        <v>1</v>
      </c>
      <c r="G3848">
        <v>106.76001960000001</v>
      </c>
      <c r="H3848">
        <v>1975</v>
      </c>
      <c r="I3848">
        <v>8.6238405000000004E-2</v>
      </c>
      <c r="J3848">
        <v>0.13149261400000001</v>
      </c>
      <c r="K3848">
        <v>180.15126169999999</v>
      </c>
      <c r="L3848">
        <v>246.50967800000001</v>
      </c>
      <c r="M3848">
        <v>-165.7</v>
      </c>
      <c r="N3848">
        <v>14.2</v>
      </c>
      <c r="O3848">
        <f t="shared" si="364"/>
        <v>1.0749</v>
      </c>
      <c r="P3848">
        <f t="shared" si="365"/>
        <v>68.323154724749529</v>
      </c>
      <c r="Q3848">
        <f t="shared" si="366"/>
        <v>251.39687500000068</v>
      </c>
      <c r="R3848">
        <f t="shared" si="367"/>
        <v>68.323154724749529</v>
      </c>
      <c r="S3848">
        <f t="shared" si="368"/>
        <v>104.28788083814396</v>
      </c>
      <c r="T3848">
        <f t="shared" si="369"/>
        <v>256.44855759174385</v>
      </c>
    </row>
    <row r="3849" spans="1:20">
      <c r="A3849">
        <v>1.3088242880000001</v>
      </c>
      <c r="B3849">
        <v>42.489477219999998</v>
      </c>
      <c r="C3849">
        <v>99.849403420000002</v>
      </c>
      <c r="D3849">
        <v>54.053760070000003</v>
      </c>
      <c r="E3849">
        <v>171.55523590000001</v>
      </c>
      <c r="F3849">
        <v>7</v>
      </c>
      <c r="G3849">
        <v>74.091638709999998</v>
      </c>
      <c r="H3849">
        <v>2049</v>
      </c>
      <c r="I3849">
        <v>0.24139635600000001</v>
      </c>
      <c r="J3849">
        <v>0.63224078900000003</v>
      </c>
      <c r="K3849">
        <v>520.18282050000005</v>
      </c>
      <c r="L3849">
        <v>639.60062300000004</v>
      </c>
      <c r="M3849">
        <v>-42</v>
      </c>
      <c r="N3849">
        <v>0</v>
      </c>
      <c r="O3849">
        <f t="shared" si="364"/>
        <v>0.35389999999999999</v>
      </c>
      <c r="P3849">
        <f t="shared" si="365"/>
        <v>68.329484007137992</v>
      </c>
      <c r="Q3849">
        <f t="shared" si="366"/>
        <v>87.883410138248863</v>
      </c>
      <c r="R3849">
        <f t="shared" si="367"/>
        <v>68.329484007137992</v>
      </c>
      <c r="S3849">
        <f t="shared" si="368"/>
        <v>111.69711843070453</v>
      </c>
      <c r="T3849">
        <f t="shared" si="369"/>
        <v>95.123909354100064</v>
      </c>
    </row>
    <row r="3850" spans="1:20">
      <c r="A3850">
        <v>1.6904784070000001</v>
      </c>
      <c r="B3850">
        <v>19.238347569999998</v>
      </c>
      <c r="C3850">
        <v>121.9615281</v>
      </c>
      <c r="D3850">
        <v>216.02256689999999</v>
      </c>
      <c r="E3850">
        <v>170.3479864</v>
      </c>
      <c r="F3850">
        <v>1</v>
      </c>
      <c r="G3850">
        <v>109.1316252</v>
      </c>
      <c r="H3850">
        <v>2015</v>
      </c>
      <c r="I3850">
        <v>0.153929923</v>
      </c>
      <c r="J3850">
        <v>0.43843557900000002</v>
      </c>
      <c r="K3850">
        <v>448.49691000000001</v>
      </c>
      <c r="L3850">
        <v>477.56383290000002</v>
      </c>
      <c r="M3850">
        <v>-165.7</v>
      </c>
      <c r="N3850">
        <v>0</v>
      </c>
      <c r="O3850">
        <f t="shared" si="364"/>
        <v>1.0749</v>
      </c>
      <c r="P3850">
        <f t="shared" si="365"/>
        <v>68.343616701864534</v>
      </c>
      <c r="Q3850">
        <f t="shared" si="366"/>
        <v>106.09621212121216</v>
      </c>
      <c r="R3850">
        <f t="shared" si="367"/>
        <v>68.343616701864534</v>
      </c>
      <c r="S3850">
        <f t="shared" si="368"/>
        <v>120.48962868422339</v>
      </c>
      <c r="T3850">
        <f t="shared" si="369"/>
        <v>119.01287236764009</v>
      </c>
    </row>
    <row r="3851" spans="1:20">
      <c r="A3851">
        <v>1.153671543</v>
      </c>
      <c r="B3851">
        <v>30.88219256</v>
      </c>
      <c r="C3851">
        <v>21.68443272</v>
      </c>
      <c r="D3851">
        <v>207.30702700000001</v>
      </c>
      <c r="E3851">
        <v>77.363030929999994</v>
      </c>
      <c r="F3851">
        <v>2</v>
      </c>
      <c r="G3851">
        <v>191.3039417</v>
      </c>
      <c r="H3851">
        <v>2042</v>
      </c>
      <c r="I3851">
        <v>0.20688995299999999</v>
      </c>
      <c r="J3851">
        <v>0.64621699700000002</v>
      </c>
      <c r="K3851">
        <v>430.94860999999997</v>
      </c>
      <c r="L3851">
        <v>603.98770560000003</v>
      </c>
      <c r="M3851">
        <v>-7.6</v>
      </c>
      <c r="N3851">
        <v>0</v>
      </c>
      <c r="O3851">
        <f t="shared" si="364"/>
        <v>1.0749</v>
      </c>
      <c r="P3851">
        <f t="shared" si="365"/>
        <v>68.350408039302508</v>
      </c>
      <c r="Q3851">
        <f t="shared" si="366"/>
        <v>90.364411027568934</v>
      </c>
      <c r="R3851">
        <f t="shared" si="367"/>
        <v>68.350408039302508</v>
      </c>
      <c r="S3851">
        <f t="shared" si="368"/>
        <v>101.48206596092493</v>
      </c>
      <c r="T3851">
        <f t="shared" si="369"/>
        <v>104.31999124139125</v>
      </c>
    </row>
    <row r="3852" spans="1:20">
      <c r="A3852">
        <v>0.48425808599999998</v>
      </c>
      <c r="B3852">
        <v>174.9269932</v>
      </c>
      <c r="C3852">
        <v>143.5000239</v>
      </c>
      <c r="D3852">
        <v>74.839506850000006</v>
      </c>
      <c r="E3852">
        <v>104.85248850000001</v>
      </c>
      <c r="F3852">
        <v>5</v>
      </c>
      <c r="G3852">
        <v>222.57825310000001</v>
      </c>
      <c r="H3852">
        <v>2023</v>
      </c>
      <c r="I3852">
        <v>0.27332161599999999</v>
      </c>
      <c r="J3852">
        <v>0.59584978899999996</v>
      </c>
      <c r="K3852">
        <v>288.11273979999999</v>
      </c>
      <c r="L3852">
        <v>577.61212079999996</v>
      </c>
      <c r="M3852">
        <v>-42</v>
      </c>
      <c r="N3852">
        <v>0</v>
      </c>
      <c r="O3852">
        <f t="shared" si="364"/>
        <v>0.35389999999999999</v>
      </c>
      <c r="P3852">
        <f t="shared" si="365"/>
        <v>68.416641553683007</v>
      </c>
      <c r="Q3852">
        <f t="shared" si="366"/>
        <v>99.978289473684242</v>
      </c>
      <c r="R3852">
        <f t="shared" si="367"/>
        <v>68.416641553683007</v>
      </c>
      <c r="S3852">
        <f t="shared" si="368"/>
        <v>78.462146158128306</v>
      </c>
      <c r="T3852">
        <f t="shared" si="369"/>
        <v>120.64281076976812</v>
      </c>
    </row>
    <row r="3853" spans="1:20">
      <c r="A3853">
        <v>0.32851318400000001</v>
      </c>
      <c r="B3853">
        <v>232.43268280000001</v>
      </c>
      <c r="C3853">
        <v>113.0847212</v>
      </c>
      <c r="D3853">
        <v>176.90555549999999</v>
      </c>
      <c r="E3853">
        <v>5.2332624819999998</v>
      </c>
      <c r="F3853">
        <v>7</v>
      </c>
      <c r="G3853">
        <v>83.830321600000005</v>
      </c>
      <c r="H3853">
        <v>1973</v>
      </c>
      <c r="I3853">
        <v>0.12789578700000001</v>
      </c>
      <c r="J3853">
        <v>0.54362692800000001</v>
      </c>
      <c r="K3853">
        <v>363.16361460000002</v>
      </c>
      <c r="L3853">
        <v>176.31665559999999</v>
      </c>
      <c r="M3853">
        <v>-98.6</v>
      </c>
      <c r="N3853">
        <v>37.700000000000003</v>
      </c>
      <c r="O3853">
        <f t="shared" si="364"/>
        <v>0.35389999999999999</v>
      </c>
      <c r="P3853">
        <f t="shared" si="365"/>
        <v>68.446476947784006</v>
      </c>
      <c r="Q3853">
        <f t="shared" si="366"/>
        <v>286.91481481481577</v>
      </c>
      <c r="R3853">
        <f t="shared" si="367"/>
        <v>68.446476947784006</v>
      </c>
      <c r="S3853">
        <f t="shared" si="368"/>
        <v>205.39136674010203</v>
      </c>
      <c r="T3853">
        <f t="shared" si="369"/>
        <v>250.54375440690194</v>
      </c>
    </row>
    <row r="3854" spans="1:20">
      <c r="A3854">
        <v>0.82957192099999999</v>
      </c>
      <c r="B3854">
        <v>296.66460419999999</v>
      </c>
      <c r="C3854">
        <v>144.6334746</v>
      </c>
      <c r="D3854">
        <v>124.4183743</v>
      </c>
      <c r="E3854">
        <v>147.46681050000001</v>
      </c>
      <c r="F3854">
        <v>7</v>
      </c>
      <c r="G3854">
        <v>86.959530169999994</v>
      </c>
      <c r="H3854">
        <v>1966</v>
      </c>
      <c r="I3854">
        <v>0.27045553999999999</v>
      </c>
      <c r="J3854">
        <v>0.44821469899999999</v>
      </c>
      <c r="K3854">
        <v>686.90418999999997</v>
      </c>
      <c r="L3854">
        <v>360.85093119999999</v>
      </c>
      <c r="M3854">
        <v>-165.7</v>
      </c>
      <c r="N3854">
        <v>37.700000000000003</v>
      </c>
      <c r="O3854">
        <f t="shared" si="364"/>
        <v>0.35389999999999999</v>
      </c>
      <c r="P3854">
        <f t="shared" si="365"/>
        <v>68.517744993113538</v>
      </c>
      <c r="Q3854">
        <f t="shared" si="366"/>
        <v>705.65263157895515</v>
      </c>
      <c r="R3854">
        <f t="shared" si="367"/>
        <v>68.517744993113538</v>
      </c>
      <c r="S3854">
        <f t="shared" si="368"/>
        <v>543.72937708506231</v>
      </c>
      <c r="T3854">
        <f t="shared" si="369"/>
        <v>350.66333493857798</v>
      </c>
    </row>
    <row r="3855" spans="1:20">
      <c r="A3855">
        <v>0.13030366400000001</v>
      </c>
      <c r="B3855">
        <v>272.73775710000001</v>
      </c>
      <c r="C3855">
        <v>50.208966689999997</v>
      </c>
      <c r="D3855">
        <v>138.8068552</v>
      </c>
      <c r="E3855">
        <v>77.654793990000002</v>
      </c>
      <c r="F3855">
        <v>5</v>
      </c>
      <c r="G3855">
        <v>111.55132070000001</v>
      </c>
      <c r="H3855">
        <v>2033</v>
      </c>
      <c r="I3855">
        <v>0.32446787900000001</v>
      </c>
      <c r="J3855">
        <v>0.30148644000000002</v>
      </c>
      <c r="K3855">
        <v>620.94577059999995</v>
      </c>
      <c r="L3855">
        <v>616.13458100000003</v>
      </c>
      <c r="M3855">
        <v>-98.6</v>
      </c>
      <c r="N3855">
        <v>37.700000000000003</v>
      </c>
      <c r="O3855">
        <f t="shared" si="364"/>
        <v>0.35389999999999999</v>
      </c>
      <c r="P3855">
        <f t="shared" si="365"/>
        <v>68.55171199638302</v>
      </c>
      <c r="Q3855">
        <f t="shared" si="366"/>
        <v>94.275141242937877</v>
      </c>
      <c r="R3855">
        <f t="shared" si="367"/>
        <v>68.55171199638302</v>
      </c>
      <c r="S3855">
        <f t="shared" si="368"/>
        <v>130.4217064705353</v>
      </c>
      <c r="T3855">
        <f t="shared" si="369"/>
        <v>93.046476362370981</v>
      </c>
    </row>
    <row r="3856" spans="1:20">
      <c r="A3856">
        <v>0.31384318700000002</v>
      </c>
      <c r="B3856">
        <v>137.8240529</v>
      </c>
      <c r="C3856">
        <v>46.365086730000002</v>
      </c>
      <c r="D3856">
        <v>25.01169896</v>
      </c>
      <c r="E3856">
        <v>151.91787529999999</v>
      </c>
      <c r="F3856">
        <v>9</v>
      </c>
      <c r="G3856">
        <v>238.7517014</v>
      </c>
      <c r="H3856">
        <v>2054</v>
      </c>
      <c r="I3856">
        <v>2.1272856E-2</v>
      </c>
      <c r="J3856">
        <v>0.52037671600000002</v>
      </c>
      <c r="K3856">
        <v>672.24535160000005</v>
      </c>
      <c r="L3856">
        <v>444.09803010000002</v>
      </c>
      <c r="M3856">
        <v>0</v>
      </c>
      <c r="N3856">
        <v>0</v>
      </c>
      <c r="O3856">
        <f t="shared" si="364"/>
        <v>0.35389999999999999</v>
      </c>
      <c r="P3856">
        <f t="shared" si="365"/>
        <v>68.574429943083487</v>
      </c>
      <c r="Q3856">
        <f t="shared" si="366"/>
        <v>86.342919389978221</v>
      </c>
      <c r="R3856">
        <f t="shared" si="367"/>
        <v>68.574429943083487</v>
      </c>
      <c r="S3856">
        <f t="shared" si="368"/>
        <v>149.41755571158194</v>
      </c>
      <c r="T3856">
        <f t="shared" si="369"/>
        <v>98.464016184996098</v>
      </c>
    </row>
    <row r="3857" spans="1:20">
      <c r="A3857">
        <v>0.88744298099999996</v>
      </c>
      <c r="B3857">
        <v>190.16462509999999</v>
      </c>
      <c r="C3857">
        <v>141.40145899999999</v>
      </c>
      <c r="D3857">
        <v>184.6857244</v>
      </c>
      <c r="E3857">
        <v>77.984122690000007</v>
      </c>
      <c r="F3857">
        <v>1</v>
      </c>
      <c r="G3857">
        <v>217.1580616</v>
      </c>
      <c r="H3857">
        <v>1963</v>
      </c>
      <c r="I3857">
        <v>0.38033408899999999</v>
      </c>
      <c r="J3857">
        <v>0.62761839200000002</v>
      </c>
      <c r="K3857">
        <v>387.16312920000001</v>
      </c>
      <c r="L3857">
        <v>392.70915359999998</v>
      </c>
      <c r="M3857">
        <v>-165.7</v>
      </c>
      <c r="N3857">
        <v>0</v>
      </c>
      <c r="O3857">
        <f t="shared" si="364"/>
        <v>1.0749</v>
      </c>
      <c r="P3857">
        <f t="shared" si="365"/>
        <v>68.623688728695498</v>
      </c>
      <c r="Q3857">
        <f t="shared" si="366"/>
        <v>3128.3500000001745</v>
      </c>
      <c r="R3857">
        <f t="shared" si="367"/>
        <v>68.623688728695498</v>
      </c>
      <c r="S3857">
        <f t="shared" si="368"/>
        <v>1366.8059907389502</v>
      </c>
      <c r="T3857">
        <f t="shared" si="369"/>
        <v>1563.9274719896412</v>
      </c>
    </row>
    <row r="3858" spans="1:20">
      <c r="A3858">
        <v>1.1316942059999999</v>
      </c>
      <c r="B3858">
        <v>224.06586909999999</v>
      </c>
      <c r="C3858">
        <v>109.9029639</v>
      </c>
      <c r="D3858">
        <v>120.36925069999999</v>
      </c>
      <c r="E3858">
        <v>30.24231812</v>
      </c>
      <c r="F3858">
        <v>11</v>
      </c>
      <c r="G3858">
        <v>213.11779709999999</v>
      </c>
      <c r="H3858">
        <v>2005</v>
      </c>
      <c r="I3858">
        <v>3.5552307999999998E-2</v>
      </c>
      <c r="J3858">
        <v>0.112969317</v>
      </c>
      <c r="K3858">
        <v>350.41228089999998</v>
      </c>
      <c r="L3858">
        <v>521.82589800000005</v>
      </c>
      <c r="M3858">
        <v>-42</v>
      </c>
      <c r="N3858">
        <v>14.2</v>
      </c>
      <c r="O3858">
        <f t="shared" si="364"/>
        <v>0.35389999999999999</v>
      </c>
      <c r="P3858">
        <f t="shared" si="365"/>
        <v>68.647729768263034</v>
      </c>
      <c r="Q3858">
        <f t="shared" si="366"/>
        <v>116.95981308411221</v>
      </c>
      <c r="R3858">
        <f t="shared" si="367"/>
        <v>68.647729768263034</v>
      </c>
      <c r="S3858">
        <f t="shared" si="368"/>
        <v>104.89790557185744</v>
      </c>
      <c r="T3858">
        <f t="shared" si="369"/>
        <v>132.61456490331824</v>
      </c>
    </row>
    <row r="3859" spans="1:20">
      <c r="A3859">
        <v>4.4541748999999999E-2</v>
      </c>
      <c r="B3859">
        <v>126.48456229999999</v>
      </c>
      <c r="C3859">
        <v>11.38850323</v>
      </c>
      <c r="D3859">
        <v>20.22405547</v>
      </c>
      <c r="E3859">
        <v>109.6153723</v>
      </c>
      <c r="F3859">
        <v>6</v>
      </c>
      <c r="G3859">
        <v>48.320722320000002</v>
      </c>
      <c r="H3859">
        <v>1984</v>
      </c>
      <c r="I3859">
        <v>3.6154198999999998E-2</v>
      </c>
      <c r="J3859">
        <v>6.6113865999999993E-2</v>
      </c>
      <c r="K3859">
        <v>569.47531130000004</v>
      </c>
      <c r="L3859">
        <v>121.67276990000001</v>
      </c>
      <c r="M3859">
        <v>-42</v>
      </c>
      <c r="N3859">
        <v>37.700000000000003</v>
      </c>
      <c r="O3859">
        <f t="shared" si="364"/>
        <v>0.35389999999999999</v>
      </c>
      <c r="P3859">
        <f t="shared" si="365"/>
        <v>68.693316348300513</v>
      </c>
      <c r="Q3859">
        <f t="shared" si="366"/>
        <v>172.2146788990828</v>
      </c>
      <c r="R3859">
        <f t="shared" si="367"/>
        <v>68.693316348300513</v>
      </c>
      <c r="S3859">
        <f t="shared" si="368"/>
        <v>221.03804658902499</v>
      </c>
      <c r="T3859">
        <f t="shared" si="369"/>
        <v>171.94749745235893</v>
      </c>
    </row>
    <row r="3860" spans="1:20">
      <c r="A3860">
        <v>1.98188955</v>
      </c>
      <c r="B3860">
        <v>166.5764221</v>
      </c>
      <c r="C3860">
        <v>49.457585440000003</v>
      </c>
      <c r="D3860">
        <v>57.927759760000001</v>
      </c>
      <c r="E3860">
        <v>13.599592169999999</v>
      </c>
      <c r="F3860">
        <v>5</v>
      </c>
      <c r="G3860">
        <v>92.331078880000007</v>
      </c>
      <c r="H3860">
        <v>2035</v>
      </c>
      <c r="I3860">
        <v>0.347584275</v>
      </c>
      <c r="J3860">
        <v>0.52044133000000004</v>
      </c>
      <c r="K3860">
        <v>143.11941640000001</v>
      </c>
      <c r="L3860">
        <v>117.8836251</v>
      </c>
      <c r="M3860">
        <v>-7.6</v>
      </c>
      <c r="N3860">
        <v>14.2</v>
      </c>
      <c r="O3860">
        <f t="shared" si="364"/>
        <v>0.35389999999999999</v>
      </c>
      <c r="P3860">
        <f t="shared" si="365"/>
        <v>68.740951494701008</v>
      </c>
      <c r="Q3860">
        <f t="shared" si="366"/>
        <v>93.322527472527497</v>
      </c>
      <c r="R3860">
        <f t="shared" si="367"/>
        <v>68.740951494701008</v>
      </c>
      <c r="S3860">
        <f t="shared" si="368"/>
        <v>54.205496921753173</v>
      </c>
      <c r="T3860">
        <f t="shared" si="369"/>
        <v>167.7832102754204</v>
      </c>
    </row>
    <row r="3861" spans="1:20">
      <c r="A3861">
        <v>1.8063777270000001</v>
      </c>
      <c r="B3861">
        <v>267.52043500000002</v>
      </c>
      <c r="C3861">
        <v>38.004559299999997</v>
      </c>
      <c r="D3861">
        <v>132.10782710000001</v>
      </c>
      <c r="E3861">
        <v>113.7904063</v>
      </c>
      <c r="F3861">
        <v>7</v>
      </c>
      <c r="G3861">
        <v>243.01487320000001</v>
      </c>
      <c r="H3861">
        <v>2031</v>
      </c>
      <c r="I3861">
        <v>0.37697871399999999</v>
      </c>
      <c r="J3861">
        <v>0.62583089800000002</v>
      </c>
      <c r="K3861">
        <v>567.64732849999996</v>
      </c>
      <c r="L3861">
        <v>312.53664409999999</v>
      </c>
      <c r="M3861">
        <v>-42</v>
      </c>
      <c r="N3861">
        <v>0</v>
      </c>
      <c r="O3861">
        <f t="shared" si="364"/>
        <v>0.35389999999999999</v>
      </c>
      <c r="P3861">
        <f t="shared" si="365"/>
        <v>68.801327462568509</v>
      </c>
      <c r="Q3861">
        <f t="shared" si="366"/>
        <v>95.283139534883745</v>
      </c>
      <c r="R3861">
        <f t="shared" si="367"/>
        <v>68.801327462568509</v>
      </c>
      <c r="S3861">
        <f t="shared" si="368"/>
        <v>144.59544549201303</v>
      </c>
      <c r="T3861">
        <f t="shared" si="369"/>
        <v>112.84432980989845</v>
      </c>
    </row>
    <row r="3862" spans="1:20">
      <c r="A3862">
        <v>0.53713312400000002</v>
      </c>
      <c r="B3862">
        <v>285.88727299999999</v>
      </c>
      <c r="C3862">
        <v>21.175544179999999</v>
      </c>
      <c r="D3862">
        <v>58.270389190000003</v>
      </c>
      <c r="E3862">
        <v>74.647281910000004</v>
      </c>
      <c r="F3862">
        <v>4</v>
      </c>
      <c r="G3862">
        <v>140.47531660000001</v>
      </c>
      <c r="H3862">
        <v>2002</v>
      </c>
      <c r="I3862">
        <v>5.7739961999999999E-2</v>
      </c>
      <c r="J3862">
        <v>0.21228540800000001</v>
      </c>
      <c r="K3862">
        <v>654.37946690000001</v>
      </c>
      <c r="L3862">
        <v>501.53963340000001</v>
      </c>
      <c r="M3862">
        <v>-42</v>
      </c>
      <c r="N3862">
        <v>0</v>
      </c>
      <c r="O3862">
        <f t="shared" si="364"/>
        <v>1.0749</v>
      </c>
      <c r="P3862">
        <f t="shared" si="365"/>
        <v>68.810842976976005</v>
      </c>
      <c r="Q3862">
        <f t="shared" si="366"/>
        <v>121.2834170854272</v>
      </c>
      <c r="R3862">
        <f t="shared" si="367"/>
        <v>68.810842976976005</v>
      </c>
      <c r="S3862">
        <f t="shared" si="368"/>
        <v>164.09851785029082</v>
      </c>
      <c r="T3862">
        <f t="shared" si="369"/>
        <v>111.09096034455483</v>
      </c>
    </row>
    <row r="3863" spans="1:20">
      <c r="A3863">
        <v>9.0441761999999995E-2</v>
      </c>
      <c r="B3863">
        <v>66.126588760000004</v>
      </c>
      <c r="C3863">
        <v>12.02936154</v>
      </c>
      <c r="D3863">
        <v>77.276185049999995</v>
      </c>
      <c r="E3863">
        <v>183.0262754</v>
      </c>
      <c r="F3863">
        <v>2</v>
      </c>
      <c r="G3863">
        <v>214.95771569999999</v>
      </c>
      <c r="H3863">
        <v>2016</v>
      </c>
      <c r="I3863">
        <v>5.3166746000000001E-2</v>
      </c>
      <c r="J3863">
        <v>0.60562380999999998</v>
      </c>
      <c r="K3863">
        <v>593.77884080000001</v>
      </c>
      <c r="L3863">
        <v>76.878112990000005</v>
      </c>
      <c r="M3863">
        <v>-7.6</v>
      </c>
      <c r="N3863">
        <v>0</v>
      </c>
      <c r="O3863">
        <f t="shared" si="364"/>
        <v>1.0749</v>
      </c>
      <c r="P3863">
        <f t="shared" si="365"/>
        <v>68.81408652292501</v>
      </c>
      <c r="Q3863">
        <f t="shared" si="366"/>
        <v>105.23197026022308</v>
      </c>
      <c r="R3863">
        <f t="shared" si="367"/>
        <v>68.81408652292501</v>
      </c>
      <c r="S3863">
        <f t="shared" si="368"/>
        <v>182.38431999976248</v>
      </c>
      <c r="T3863">
        <f t="shared" si="369"/>
        <v>136.0712915452456</v>
      </c>
    </row>
    <row r="3864" spans="1:20">
      <c r="A3864">
        <v>1.5066899570000001</v>
      </c>
      <c r="B3864">
        <v>175.243776</v>
      </c>
      <c r="C3864">
        <v>0.81809505400000004</v>
      </c>
      <c r="D3864">
        <v>254.90081850000001</v>
      </c>
      <c r="E3864">
        <v>26.832501319999999</v>
      </c>
      <c r="F3864">
        <v>3</v>
      </c>
      <c r="G3864">
        <v>243.1559882</v>
      </c>
      <c r="H3864">
        <v>1990</v>
      </c>
      <c r="I3864">
        <v>0.21798880400000001</v>
      </c>
      <c r="J3864">
        <v>0.25281600700000001</v>
      </c>
      <c r="K3864">
        <v>444.19805059999999</v>
      </c>
      <c r="L3864">
        <v>681.36488599999996</v>
      </c>
      <c r="M3864">
        <v>-42</v>
      </c>
      <c r="N3864">
        <v>37.700000000000003</v>
      </c>
      <c r="O3864">
        <f t="shared" si="364"/>
        <v>1.0749</v>
      </c>
      <c r="P3864">
        <f t="shared" si="365"/>
        <v>68.82437262494814</v>
      </c>
      <c r="Q3864">
        <f t="shared" si="366"/>
        <v>147.90935251798575</v>
      </c>
      <c r="R3864">
        <f t="shared" si="367"/>
        <v>68.82437262494814</v>
      </c>
      <c r="S3864">
        <f t="shared" si="368"/>
        <v>124.2003515431925</v>
      </c>
      <c r="T3864">
        <f t="shared" si="369"/>
        <v>123.86536964607353</v>
      </c>
    </row>
    <row r="3865" spans="1:20">
      <c r="A3865">
        <v>1.2479696570000001</v>
      </c>
      <c r="B3865">
        <v>32.158402279999997</v>
      </c>
      <c r="C3865">
        <v>1.4210476080000001</v>
      </c>
      <c r="D3865">
        <v>242.90099660000001</v>
      </c>
      <c r="E3865">
        <v>23.29835641</v>
      </c>
      <c r="F3865">
        <v>8</v>
      </c>
      <c r="G3865">
        <v>53.594864229999999</v>
      </c>
      <c r="H3865">
        <v>1979</v>
      </c>
      <c r="I3865">
        <v>2.2878465000000001E-2</v>
      </c>
      <c r="J3865">
        <v>0.69628626299999996</v>
      </c>
      <c r="K3865">
        <v>164.88896270000001</v>
      </c>
      <c r="L3865">
        <v>61.301932839999999</v>
      </c>
      <c r="M3865">
        <v>0</v>
      </c>
      <c r="N3865">
        <v>0</v>
      </c>
      <c r="O3865">
        <f t="shared" si="364"/>
        <v>0.35389999999999999</v>
      </c>
      <c r="P3865">
        <f t="shared" si="365"/>
        <v>68.828355203920694</v>
      </c>
      <c r="Q3865">
        <f t="shared" si="366"/>
        <v>205.73095238095277</v>
      </c>
      <c r="R3865">
        <f t="shared" si="367"/>
        <v>68.828355203920694</v>
      </c>
      <c r="S3865">
        <f t="shared" si="368"/>
        <v>94.301545822431905</v>
      </c>
      <c r="T3865">
        <f t="shared" si="369"/>
        <v>253.35585909012048</v>
      </c>
    </row>
    <row r="3866" spans="1:20">
      <c r="A3866">
        <v>1.9471783819999999</v>
      </c>
      <c r="B3866">
        <v>30.914032049999999</v>
      </c>
      <c r="C3866">
        <v>90.765956250000002</v>
      </c>
      <c r="D3866">
        <v>298.98171539999998</v>
      </c>
      <c r="E3866">
        <v>147.60716769999999</v>
      </c>
      <c r="F3866">
        <v>5</v>
      </c>
      <c r="G3866">
        <v>21.758257310000001</v>
      </c>
      <c r="H3866">
        <v>1963</v>
      </c>
      <c r="I3866">
        <v>0.37162530599999999</v>
      </c>
      <c r="J3866">
        <v>0.152399006</v>
      </c>
      <c r="K3866">
        <v>522.99069480000003</v>
      </c>
      <c r="L3866">
        <v>529.59614280000005</v>
      </c>
      <c r="M3866">
        <v>-98.6</v>
      </c>
      <c r="N3866">
        <v>0</v>
      </c>
      <c r="O3866">
        <f t="shared" si="364"/>
        <v>0.35389999999999999</v>
      </c>
      <c r="P3866">
        <f t="shared" si="365"/>
        <v>68.841419875560007</v>
      </c>
      <c r="Q3866">
        <f t="shared" si="366"/>
        <v>3128.3500000001745</v>
      </c>
      <c r="R3866">
        <f t="shared" si="367"/>
        <v>68.841419875560007</v>
      </c>
      <c r="S3866">
        <f t="shared" si="368"/>
        <v>1589.5292675246137</v>
      </c>
      <c r="T3866">
        <f t="shared" si="369"/>
        <v>1346.4129907372185</v>
      </c>
    </row>
    <row r="3867" spans="1:20">
      <c r="A3867">
        <v>8.5961480000000007E-2</v>
      </c>
      <c r="B3867">
        <v>190.962772</v>
      </c>
      <c r="C3867">
        <v>28.82106825</v>
      </c>
      <c r="D3867">
        <v>196.36318850000001</v>
      </c>
      <c r="E3867">
        <v>179.09337239999999</v>
      </c>
      <c r="F3867">
        <v>8</v>
      </c>
      <c r="G3867">
        <v>41.519515349999999</v>
      </c>
      <c r="H3867">
        <v>2037</v>
      </c>
      <c r="I3867">
        <v>9.2029916000000003E-2</v>
      </c>
      <c r="J3867">
        <v>3.4081974000000001E-2</v>
      </c>
      <c r="K3867">
        <v>537.40131150000002</v>
      </c>
      <c r="L3867">
        <v>177.97638810000001</v>
      </c>
      <c r="M3867">
        <v>-98.6</v>
      </c>
      <c r="N3867">
        <v>0</v>
      </c>
      <c r="O3867">
        <f t="shared" si="364"/>
        <v>0.35389999999999999</v>
      </c>
      <c r="P3867">
        <f t="shared" si="365"/>
        <v>68.844689180455021</v>
      </c>
      <c r="Q3867">
        <f t="shared" si="366"/>
        <v>92.420855614973277</v>
      </c>
      <c r="R3867">
        <f t="shared" si="367"/>
        <v>68.844689180455021</v>
      </c>
      <c r="S3867">
        <f t="shared" si="368"/>
        <v>156.35207318143796</v>
      </c>
      <c r="T3867">
        <f t="shared" si="369"/>
        <v>128.88686152634557</v>
      </c>
    </row>
    <row r="3868" spans="1:20">
      <c r="A3868">
        <v>1.25033785</v>
      </c>
      <c r="B3868">
        <v>232.30155210000001</v>
      </c>
      <c r="C3868">
        <v>67.821062780000005</v>
      </c>
      <c r="D3868">
        <v>35.387681209999997</v>
      </c>
      <c r="E3868">
        <v>58.194844539999998</v>
      </c>
      <c r="F3868">
        <v>11</v>
      </c>
      <c r="G3868">
        <v>15.704602360000001</v>
      </c>
      <c r="H3868">
        <v>1965</v>
      </c>
      <c r="I3868">
        <v>0.35374658599999997</v>
      </c>
      <c r="J3868">
        <v>0.56542696999999997</v>
      </c>
      <c r="K3868">
        <v>407.21257889999998</v>
      </c>
      <c r="L3868">
        <v>332.63635690000001</v>
      </c>
      <c r="M3868">
        <v>-42</v>
      </c>
      <c r="N3868">
        <v>0</v>
      </c>
      <c r="O3868">
        <f t="shared" si="364"/>
        <v>0.35389999999999999</v>
      </c>
      <c r="P3868">
        <f t="shared" si="365"/>
        <v>68.921547798928998</v>
      </c>
      <c r="Q3868">
        <f t="shared" si="366"/>
        <v>936.38571428572857</v>
      </c>
      <c r="R3868">
        <f t="shared" si="367"/>
        <v>68.921547798928998</v>
      </c>
      <c r="S3868">
        <f t="shared" si="368"/>
        <v>491.56634063099438</v>
      </c>
      <c r="T3868">
        <f t="shared" si="369"/>
        <v>534.76709753852469</v>
      </c>
    </row>
    <row r="3869" spans="1:20">
      <c r="A3869">
        <v>0.48047794500000002</v>
      </c>
      <c r="B3869">
        <v>270.89677660000001</v>
      </c>
      <c r="C3869">
        <v>64.724795639999996</v>
      </c>
      <c r="D3869">
        <v>111.2500465</v>
      </c>
      <c r="E3869">
        <v>19.18491452</v>
      </c>
      <c r="F3869">
        <v>4</v>
      </c>
      <c r="G3869">
        <v>225.8281336</v>
      </c>
      <c r="H3869">
        <v>1977</v>
      </c>
      <c r="I3869">
        <v>2.1477537000000001E-2</v>
      </c>
      <c r="J3869">
        <v>0.48889040099999997</v>
      </c>
      <c r="K3869">
        <v>551.71050739999998</v>
      </c>
      <c r="L3869">
        <v>573.04273030000002</v>
      </c>
      <c r="M3869">
        <v>-98.6</v>
      </c>
      <c r="N3869">
        <v>37.700000000000003</v>
      </c>
      <c r="O3869">
        <f t="shared" si="364"/>
        <v>1.0749</v>
      </c>
      <c r="P3869">
        <f t="shared" si="365"/>
        <v>68.928996478773499</v>
      </c>
      <c r="Q3869">
        <f t="shared" si="366"/>
        <v>225.47837837837889</v>
      </c>
      <c r="R3869">
        <f t="shared" si="367"/>
        <v>68.928996478773499</v>
      </c>
      <c r="S3869">
        <f t="shared" si="368"/>
        <v>193.69428998945378</v>
      </c>
      <c r="T3869">
        <f t="shared" si="369"/>
        <v>155.52825134634736</v>
      </c>
    </row>
    <row r="3870" spans="1:20">
      <c r="A3870">
        <v>1.401527695</v>
      </c>
      <c r="B3870">
        <v>79.553069399999998</v>
      </c>
      <c r="C3870">
        <v>4.6149851540000002</v>
      </c>
      <c r="D3870">
        <v>80.8195494</v>
      </c>
      <c r="E3870">
        <v>80.766389559999993</v>
      </c>
      <c r="F3870">
        <v>7</v>
      </c>
      <c r="G3870">
        <v>94.333230790000002</v>
      </c>
      <c r="H3870">
        <v>2022</v>
      </c>
      <c r="I3870">
        <v>5.3405941999999998E-2</v>
      </c>
      <c r="J3870">
        <v>0.684105089</v>
      </c>
      <c r="K3870">
        <v>112.22436879999999</v>
      </c>
      <c r="L3870">
        <v>664.63145429999997</v>
      </c>
      <c r="M3870">
        <v>0</v>
      </c>
      <c r="N3870">
        <v>14.2</v>
      </c>
      <c r="O3870">
        <f t="shared" si="364"/>
        <v>0.35389999999999999</v>
      </c>
      <c r="P3870">
        <f t="shared" si="365"/>
        <v>68.9368875369791</v>
      </c>
      <c r="Q3870">
        <f t="shared" si="366"/>
        <v>100.65351170568564</v>
      </c>
      <c r="R3870">
        <f t="shared" si="367"/>
        <v>68.9368875369791</v>
      </c>
      <c r="S3870">
        <f t="shared" si="368"/>
        <v>33.979346279224742</v>
      </c>
      <c r="T3870">
        <f t="shared" si="369"/>
        <v>134.13174484877621</v>
      </c>
    </row>
    <row r="3871" spans="1:20">
      <c r="A3871">
        <v>0.98982723800000005</v>
      </c>
      <c r="B3871">
        <v>211.337501</v>
      </c>
      <c r="C3871">
        <v>41.098470489999997</v>
      </c>
      <c r="D3871">
        <v>91.764288620000002</v>
      </c>
      <c r="E3871">
        <v>51.68427054</v>
      </c>
      <c r="F3871">
        <v>5</v>
      </c>
      <c r="G3871">
        <v>177.5796685</v>
      </c>
      <c r="H3871">
        <v>2027</v>
      </c>
      <c r="I3871">
        <v>0.28578225899999998</v>
      </c>
      <c r="J3871">
        <v>0.23719913500000001</v>
      </c>
      <c r="K3871">
        <v>92.503257950000005</v>
      </c>
      <c r="L3871">
        <v>585.33184319999998</v>
      </c>
      <c r="M3871">
        <v>-7.6</v>
      </c>
      <c r="N3871">
        <v>0</v>
      </c>
      <c r="O3871">
        <f t="shared" si="364"/>
        <v>0.35389999999999999</v>
      </c>
      <c r="P3871">
        <f t="shared" si="365"/>
        <v>68.944931789756012</v>
      </c>
      <c r="Q3871">
        <f t="shared" si="366"/>
        <v>97.485802469135834</v>
      </c>
      <c r="R3871">
        <f t="shared" si="367"/>
        <v>68.944931789756012</v>
      </c>
      <c r="S3871">
        <f t="shared" si="368"/>
        <v>29.036517334475768</v>
      </c>
      <c r="T3871">
        <f t="shared" si="369"/>
        <v>139.05647719051785</v>
      </c>
    </row>
    <row r="3872" spans="1:20">
      <c r="A3872">
        <v>1.381484707</v>
      </c>
      <c r="B3872">
        <v>54.440538660000001</v>
      </c>
      <c r="C3872">
        <v>88.465548859999998</v>
      </c>
      <c r="D3872">
        <v>126.6635105</v>
      </c>
      <c r="E3872">
        <v>105.9760404</v>
      </c>
      <c r="F3872">
        <v>2</v>
      </c>
      <c r="G3872">
        <v>143.60926449999999</v>
      </c>
      <c r="H3872">
        <v>1998</v>
      </c>
      <c r="I3872">
        <v>0.31202415700000002</v>
      </c>
      <c r="J3872">
        <v>0.104497913</v>
      </c>
      <c r="K3872">
        <v>513.70109979999995</v>
      </c>
      <c r="L3872">
        <v>365.15076379999999</v>
      </c>
      <c r="M3872">
        <v>-98.6</v>
      </c>
      <c r="N3872">
        <v>14.2</v>
      </c>
      <c r="O3872">
        <f t="shared" si="364"/>
        <v>1.0749</v>
      </c>
      <c r="P3872">
        <f t="shared" si="365"/>
        <v>68.968632952590511</v>
      </c>
      <c r="Q3872">
        <f t="shared" si="366"/>
        <v>128.17541899441349</v>
      </c>
      <c r="R3872">
        <f t="shared" si="367"/>
        <v>68.968632952590511</v>
      </c>
      <c r="S3872">
        <f t="shared" si="368"/>
        <v>152.40323966257876</v>
      </c>
      <c r="T3872">
        <f t="shared" si="369"/>
        <v>131.42785794464518</v>
      </c>
    </row>
    <row r="3873" spans="1:20">
      <c r="A3873">
        <v>0.48025238399999998</v>
      </c>
      <c r="B3873">
        <v>30.954862120000001</v>
      </c>
      <c r="C3873">
        <v>118.1959138</v>
      </c>
      <c r="D3873">
        <v>162.67432429999999</v>
      </c>
      <c r="E3873">
        <v>88.380073800000005</v>
      </c>
      <c r="F3873">
        <v>1</v>
      </c>
      <c r="G3873">
        <v>215.77682680000001</v>
      </c>
      <c r="H3873">
        <v>1999</v>
      </c>
      <c r="I3873">
        <v>8.9977547000000005E-2</v>
      </c>
      <c r="J3873">
        <v>0.35555444899999999</v>
      </c>
      <c r="K3873">
        <v>410.25759770000002</v>
      </c>
      <c r="L3873">
        <v>323.45138170000001</v>
      </c>
      <c r="M3873">
        <v>-98.6</v>
      </c>
      <c r="N3873">
        <v>0</v>
      </c>
      <c r="O3873">
        <f t="shared" si="364"/>
        <v>1.0749</v>
      </c>
      <c r="P3873">
        <f t="shared" si="365"/>
        <v>69.011082301908004</v>
      </c>
      <c r="Q3873">
        <f t="shared" si="366"/>
        <v>126.31195652173921</v>
      </c>
      <c r="R3873">
        <f t="shared" si="367"/>
        <v>69.011082301908004</v>
      </c>
      <c r="S3873">
        <f t="shared" si="368"/>
        <v>134.68792037661834</v>
      </c>
      <c r="T3873">
        <f t="shared" si="369"/>
        <v>145.43727906892559</v>
      </c>
    </row>
    <row r="3874" spans="1:20">
      <c r="A3874">
        <v>1.4655012789999999</v>
      </c>
      <c r="B3874">
        <v>118.6128495</v>
      </c>
      <c r="C3874">
        <v>17.564078680000001</v>
      </c>
      <c r="D3874">
        <v>152.30888150000001</v>
      </c>
      <c r="E3874">
        <v>120.1345168</v>
      </c>
      <c r="F3874">
        <v>3</v>
      </c>
      <c r="G3874">
        <v>186.90158579999999</v>
      </c>
      <c r="H3874">
        <v>2002</v>
      </c>
      <c r="I3874">
        <v>0.16269561699999999</v>
      </c>
      <c r="J3874">
        <v>0.476396139</v>
      </c>
      <c r="K3874">
        <v>390.17637930000001</v>
      </c>
      <c r="L3874">
        <v>161.27486640000001</v>
      </c>
      <c r="M3874">
        <v>-42</v>
      </c>
      <c r="N3874">
        <v>14.2</v>
      </c>
      <c r="O3874">
        <f t="shared" si="364"/>
        <v>1.0749</v>
      </c>
      <c r="P3874">
        <f t="shared" si="365"/>
        <v>69.032093742166509</v>
      </c>
      <c r="Q3874">
        <f t="shared" si="366"/>
        <v>121.2834170854272</v>
      </c>
      <c r="R3874">
        <f t="shared" si="367"/>
        <v>69.032093742166509</v>
      </c>
      <c r="S3874">
        <f t="shared" si="368"/>
        <v>137.97643158927934</v>
      </c>
      <c r="T3874">
        <f t="shared" si="369"/>
        <v>156.65622635514251</v>
      </c>
    </row>
    <row r="3875" spans="1:20">
      <c r="A3875">
        <v>0.60459065999999995</v>
      </c>
      <c r="B3875">
        <v>208.36548060000001</v>
      </c>
      <c r="C3875">
        <v>113.92688130000001</v>
      </c>
      <c r="D3875">
        <v>181.91160379999999</v>
      </c>
      <c r="E3875">
        <v>187.39701650000001</v>
      </c>
      <c r="F3875">
        <v>7</v>
      </c>
      <c r="G3875">
        <v>216.97121150000001</v>
      </c>
      <c r="H3875">
        <v>1987</v>
      </c>
      <c r="I3875">
        <v>0.30058254299999998</v>
      </c>
      <c r="J3875">
        <v>0.30234860400000002</v>
      </c>
      <c r="K3875">
        <v>485.15406009999998</v>
      </c>
      <c r="L3875">
        <v>450.34666129999999</v>
      </c>
      <c r="M3875">
        <v>-98.6</v>
      </c>
      <c r="N3875">
        <v>0</v>
      </c>
      <c r="O3875">
        <f t="shared" si="364"/>
        <v>0.35389999999999999</v>
      </c>
      <c r="P3875">
        <f t="shared" si="365"/>
        <v>69.033216145820006</v>
      </c>
      <c r="Q3875">
        <f t="shared" si="366"/>
        <v>158.59193548387114</v>
      </c>
      <c r="R3875">
        <f t="shared" si="367"/>
        <v>69.033216145820006</v>
      </c>
      <c r="S3875">
        <f t="shared" si="368"/>
        <v>153.9084841516152</v>
      </c>
      <c r="T3875">
        <f t="shared" si="369"/>
        <v>140.53568564408582</v>
      </c>
    </row>
    <row r="3876" spans="1:20">
      <c r="A3876">
        <v>1.682592839</v>
      </c>
      <c r="B3876">
        <v>92.229459109999993</v>
      </c>
      <c r="C3876">
        <v>40.02174085</v>
      </c>
      <c r="D3876">
        <v>49.625842579999997</v>
      </c>
      <c r="E3876">
        <v>116.7660525</v>
      </c>
      <c r="F3876">
        <v>11</v>
      </c>
      <c r="G3876">
        <v>165.45149000000001</v>
      </c>
      <c r="H3876">
        <v>1975</v>
      </c>
      <c r="I3876">
        <v>0.18482157199999999</v>
      </c>
      <c r="J3876">
        <v>0.42712828800000002</v>
      </c>
      <c r="K3876">
        <v>423.22929290000002</v>
      </c>
      <c r="L3876">
        <v>542.05198229999996</v>
      </c>
      <c r="M3876">
        <v>-7.6</v>
      </c>
      <c r="N3876">
        <v>14.2</v>
      </c>
      <c r="O3876">
        <f t="shared" si="364"/>
        <v>0.35389999999999999</v>
      </c>
      <c r="P3876">
        <f t="shared" si="365"/>
        <v>69.045025599141496</v>
      </c>
      <c r="Q3876">
        <f t="shared" si="366"/>
        <v>251.39687500000068</v>
      </c>
      <c r="R3876">
        <f t="shared" si="367"/>
        <v>69.045025599141496</v>
      </c>
      <c r="S3876">
        <f t="shared" si="368"/>
        <v>173.04144803579271</v>
      </c>
      <c r="T3876">
        <f t="shared" si="369"/>
        <v>181.12489557278505</v>
      </c>
    </row>
    <row r="3877" spans="1:20">
      <c r="A3877">
        <v>1.7565516269999999</v>
      </c>
      <c r="B3877">
        <v>7.7193554989999997</v>
      </c>
      <c r="C3877">
        <v>43.708592209999999</v>
      </c>
      <c r="D3877">
        <v>108.67506659999999</v>
      </c>
      <c r="E3877">
        <v>126.29473040000001</v>
      </c>
      <c r="F3877">
        <v>2</v>
      </c>
      <c r="G3877">
        <v>69.257949049999993</v>
      </c>
      <c r="H3877">
        <v>2008</v>
      </c>
      <c r="I3877">
        <v>0.22570156999999999</v>
      </c>
      <c r="J3877">
        <v>0.60681432899999999</v>
      </c>
      <c r="K3877">
        <v>271.70072529999999</v>
      </c>
      <c r="L3877">
        <v>150.82944670000001</v>
      </c>
      <c r="M3877">
        <v>-42</v>
      </c>
      <c r="N3877">
        <v>0</v>
      </c>
      <c r="O3877">
        <f t="shared" si="364"/>
        <v>1.0749</v>
      </c>
      <c r="P3877">
        <f t="shared" si="365"/>
        <v>69.057112922064704</v>
      </c>
      <c r="Q3877">
        <f t="shared" si="366"/>
        <v>113.2026200873363</v>
      </c>
      <c r="R3877">
        <f t="shared" si="367"/>
        <v>69.057112922064704</v>
      </c>
      <c r="S3877">
        <f t="shared" si="368"/>
        <v>100.77367539023962</v>
      </c>
      <c r="T3877">
        <f t="shared" si="369"/>
        <v>164.30849843548853</v>
      </c>
    </row>
    <row r="3878" spans="1:20">
      <c r="A3878">
        <v>0.20295946200000001</v>
      </c>
      <c r="B3878">
        <v>92.290316469999993</v>
      </c>
      <c r="C3878">
        <v>115.16353770000001</v>
      </c>
      <c r="D3878">
        <v>214.25728789999999</v>
      </c>
      <c r="E3878">
        <v>99.590663190000001</v>
      </c>
      <c r="F3878">
        <v>2</v>
      </c>
      <c r="G3878">
        <v>94.034979629999995</v>
      </c>
      <c r="H3878">
        <v>1991</v>
      </c>
      <c r="I3878">
        <v>0.125609676</v>
      </c>
      <c r="J3878">
        <v>0.66754237299999997</v>
      </c>
      <c r="K3878">
        <v>214.46334429999999</v>
      </c>
      <c r="L3878">
        <v>278.40937120000001</v>
      </c>
      <c r="M3878">
        <v>-165.7</v>
      </c>
      <c r="N3878">
        <v>14.2</v>
      </c>
      <c r="O3878">
        <f t="shared" si="364"/>
        <v>1.0749</v>
      </c>
      <c r="P3878">
        <f t="shared" si="365"/>
        <v>69.091501666419006</v>
      </c>
      <c r="Q3878">
        <f t="shared" si="366"/>
        <v>144.84305555555568</v>
      </c>
      <c r="R3878">
        <f t="shared" si="367"/>
        <v>69.091501666419006</v>
      </c>
      <c r="S3878">
        <f t="shared" si="368"/>
        <v>86.849356794762002</v>
      </c>
      <c r="T3878">
        <f t="shared" si="369"/>
        <v>179.39786020617217</v>
      </c>
    </row>
    <row r="3879" spans="1:20">
      <c r="A3879">
        <v>0.60862824299999996</v>
      </c>
      <c r="B3879">
        <v>228.55663150000001</v>
      </c>
      <c r="C3879">
        <v>47.592195050000001</v>
      </c>
      <c r="D3879">
        <v>30.325860219999999</v>
      </c>
      <c r="E3879">
        <v>52.766822400000002</v>
      </c>
      <c r="F3879">
        <v>7</v>
      </c>
      <c r="G3879">
        <v>244.9758186</v>
      </c>
      <c r="H3879">
        <v>1963</v>
      </c>
      <c r="I3879">
        <v>0.16134933300000001</v>
      </c>
      <c r="J3879">
        <v>0.191337859</v>
      </c>
      <c r="K3879">
        <v>585.71145360000003</v>
      </c>
      <c r="L3879">
        <v>329.36890599999998</v>
      </c>
      <c r="M3879">
        <v>0</v>
      </c>
      <c r="N3879">
        <v>14.2</v>
      </c>
      <c r="O3879">
        <f t="shared" si="364"/>
        <v>0.35389999999999999</v>
      </c>
      <c r="P3879">
        <f t="shared" si="365"/>
        <v>69.099486969547513</v>
      </c>
      <c r="Q3879">
        <f t="shared" si="366"/>
        <v>3128.3500000001745</v>
      </c>
      <c r="R3879">
        <f t="shared" si="367"/>
        <v>69.099486969547513</v>
      </c>
      <c r="S3879">
        <f t="shared" si="368"/>
        <v>1950.9445390860085</v>
      </c>
      <c r="T3879">
        <f t="shared" si="369"/>
        <v>1475.5873826659647</v>
      </c>
    </row>
    <row r="3880" spans="1:20">
      <c r="A3880">
        <v>0.54514747100000005</v>
      </c>
      <c r="B3880">
        <v>263.69428790000001</v>
      </c>
      <c r="C3880">
        <v>63.694755020000002</v>
      </c>
      <c r="D3880">
        <v>192.0437077</v>
      </c>
      <c r="E3880">
        <v>11.4173689</v>
      </c>
      <c r="F3880">
        <v>8</v>
      </c>
      <c r="G3880">
        <v>234.00650099999999</v>
      </c>
      <c r="H3880">
        <v>2034</v>
      </c>
      <c r="I3880">
        <v>0.25102340000000001</v>
      </c>
      <c r="J3880">
        <v>0.33348959900000003</v>
      </c>
      <c r="K3880">
        <v>265.8045424</v>
      </c>
      <c r="L3880">
        <v>295.8546169</v>
      </c>
      <c r="M3880">
        <v>-42</v>
      </c>
      <c r="N3880">
        <v>14.2</v>
      </c>
      <c r="O3880">
        <f t="shared" si="364"/>
        <v>0.35389999999999999</v>
      </c>
      <c r="P3880">
        <f t="shared" si="365"/>
        <v>69.118856703868502</v>
      </c>
      <c r="Q3880">
        <f t="shared" si="366"/>
        <v>93.792200557103087</v>
      </c>
      <c r="R3880">
        <f t="shared" si="367"/>
        <v>69.118856703868502</v>
      </c>
      <c r="S3880">
        <f t="shared" si="368"/>
        <v>85.472528343841489</v>
      </c>
      <c r="T3880">
        <f t="shared" si="369"/>
        <v>142.45177947087549</v>
      </c>
    </row>
    <row r="3881" spans="1:20">
      <c r="A3881">
        <v>1.76071987</v>
      </c>
      <c r="B3881">
        <v>249.99436710000001</v>
      </c>
      <c r="C3881">
        <v>5.6384800730000002</v>
      </c>
      <c r="D3881">
        <v>286.0425783</v>
      </c>
      <c r="E3881">
        <v>36.733592229999999</v>
      </c>
      <c r="F3881">
        <v>11</v>
      </c>
      <c r="G3881">
        <v>112.9001026</v>
      </c>
      <c r="H3881">
        <v>2007</v>
      </c>
      <c r="I3881">
        <v>0.19092532800000001</v>
      </c>
      <c r="J3881">
        <v>6.9396532999999996E-2</v>
      </c>
      <c r="K3881">
        <v>166.4684178</v>
      </c>
      <c r="L3881">
        <v>132.06581180000001</v>
      </c>
      <c r="M3881">
        <v>-98.6</v>
      </c>
      <c r="N3881">
        <v>37.700000000000003</v>
      </c>
      <c r="O3881">
        <f t="shared" si="364"/>
        <v>0.35389999999999999</v>
      </c>
      <c r="P3881">
        <f t="shared" si="365"/>
        <v>69.133083027759724</v>
      </c>
      <c r="Q3881">
        <f t="shared" si="366"/>
        <v>114.39910714285719</v>
      </c>
      <c r="R3881">
        <f t="shared" si="367"/>
        <v>69.133083027759724</v>
      </c>
      <c r="S3881">
        <f t="shared" si="368"/>
        <v>69.018233954553253</v>
      </c>
      <c r="T3881">
        <f t="shared" si="369"/>
        <v>183.66893880496227</v>
      </c>
    </row>
    <row r="3882" spans="1:20">
      <c r="A3882">
        <v>1.838936935</v>
      </c>
      <c r="B3882">
        <v>76.95260992</v>
      </c>
      <c r="C3882">
        <v>36.84260218</v>
      </c>
      <c r="D3882">
        <v>77.595497839999993</v>
      </c>
      <c r="E3882">
        <v>110.6258885</v>
      </c>
      <c r="F3882">
        <v>9</v>
      </c>
      <c r="G3882">
        <v>203.23433890000001</v>
      </c>
      <c r="H3882">
        <v>2031</v>
      </c>
      <c r="I3882">
        <v>0.30946990899999999</v>
      </c>
      <c r="J3882">
        <v>0.66751639900000004</v>
      </c>
      <c r="K3882">
        <v>325.9502961</v>
      </c>
      <c r="L3882">
        <v>592.75534530000004</v>
      </c>
      <c r="M3882">
        <v>0</v>
      </c>
      <c r="N3882">
        <v>14.2</v>
      </c>
      <c r="O3882">
        <f t="shared" si="364"/>
        <v>0.35389999999999999</v>
      </c>
      <c r="P3882">
        <f t="shared" si="365"/>
        <v>69.156098590532494</v>
      </c>
      <c r="Q3882">
        <f t="shared" si="366"/>
        <v>95.283139534883745</v>
      </c>
      <c r="R3882">
        <f t="shared" si="367"/>
        <v>69.156098590532494</v>
      </c>
      <c r="S3882">
        <f t="shared" si="368"/>
        <v>84.353916350172994</v>
      </c>
      <c r="T3882">
        <f t="shared" si="369"/>
        <v>114.64565423085875</v>
      </c>
    </row>
    <row r="3883" spans="1:20">
      <c r="A3883">
        <v>0.98167460699999998</v>
      </c>
      <c r="B3883">
        <v>185.98952059999999</v>
      </c>
      <c r="C3883">
        <v>70.763942630000003</v>
      </c>
      <c r="D3883">
        <v>139.37450849999999</v>
      </c>
      <c r="E3883">
        <v>67.542920289999998</v>
      </c>
      <c r="F3883">
        <v>10</v>
      </c>
      <c r="G3883">
        <v>112.70645020000001</v>
      </c>
      <c r="H3883">
        <v>2062</v>
      </c>
      <c r="I3883">
        <v>0.106465091</v>
      </c>
      <c r="J3883">
        <v>0.26160803599999999</v>
      </c>
      <c r="K3883">
        <v>578.70297100000005</v>
      </c>
      <c r="L3883">
        <v>60.367240250000002</v>
      </c>
      <c r="M3883">
        <v>-42</v>
      </c>
      <c r="N3883">
        <v>0</v>
      </c>
      <c r="O3883">
        <f t="shared" si="364"/>
        <v>0.35389999999999999</v>
      </c>
      <c r="P3883">
        <f t="shared" si="365"/>
        <v>69.191090208135506</v>
      </c>
      <c r="Q3883">
        <f t="shared" si="366"/>
        <v>84.199198396793605</v>
      </c>
      <c r="R3883">
        <f t="shared" si="367"/>
        <v>69.191090208135506</v>
      </c>
      <c r="S3883">
        <f t="shared" si="368"/>
        <v>168.43520050676798</v>
      </c>
      <c r="T3883">
        <f t="shared" si="369"/>
        <v>128.93798297866039</v>
      </c>
    </row>
    <row r="3884" spans="1:20">
      <c r="A3884">
        <v>0.77169618100000004</v>
      </c>
      <c r="B3884">
        <v>283.588596</v>
      </c>
      <c r="C3884">
        <v>2.6171908730000002</v>
      </c>
      <c r="D3884">
        <v>98.097661930000001</v>
      </c>
      <c r="E3884">
        <v>60.857309059999999</v>
      </c>
      <c r="F3884">
        <v>11</v>
      </c>
      <c r="G3884">
        <v>242.95659370000001</v>
      </c>
      <c r="H3884">
        <v>2031</v>
      </c>
      <c r="I3884">
        <v>4.7916076000000002E-2</v>
      </c>
      <c r="J3884">
        <v>0.206446195</v>
      </c>
      <c r="K3884">
        <v>455.40007639999999</v>
      </c>
      <c r="L3884">
        <v>612.13891269999999</v>
      </c>
      <c r="M3884">
        <v>-42</v>
      </c>
      <c r="N3884">
        <v>37.700000000000003</v>
      </c>
      <c r="O3884">
        <f t="shared" si="364"/>
        <v>0.35389999999999999</v>
      </c>
      <c r="P3884">
        <f t="shared" si="365"/>
        <v>69.213648627814209</v>
      </c>
      <c r="Q3884">
        <f t="shared" si="366"/>
        <v>95.283139534883745</v>
      </c>
      <c r="R3884">
        <f t="shared" si="367"/>
        <v>69.213648627814209</v>
      </c>
      <c r="S3884">
        <f t="shared" si="368"/>
        <v>111.54089876901489</v>
      </c>
      <c r="T3884">
        <f t="shared" si="369"/>
        <v>108.50375464423966</v>
      </c>
    </row>
    <row r="3885" spans="1:20">
      <c r="A3885">
        <v>0.68442322799999999</v>
      </c>
      <c r="B3885">
        <v>62.357947350000003</v>
      </c>
      <c r="C3885">
        <v>7.1383422970000003</v>
      </c>
      <c r="D3885">
        <v>264.80915279999999</v>
      </c>
      <c r="E3885">
        <v>87.719832310000001</v>
      </c>
      <c r="F3885">
        <v>10</v>
      </c>
      <c r="G3885">
        <v>214.7196319</v>
      </c>
      <c r="H3885">
        <v>1987</v>
      </c>
      <c r="I3885">
        <v>5.2094741999999999E-2</v>
      </c>
      <c r="J3885">
        <v>0.26907041700000001</v>
      </c>
      <c r="K3885">
        <v>114.1724301</v>
      </c>
      <c r="L3885">
        <v>575.54609089999997</v>
      </c>
      <c r="M3885">
        <v>-7.6</v>
      </c>
      <c r="N3885">
        <v>0</v>
      </c>
      <c r="O3885">
        <f t="shared" si="364"/>
        <v>0.35389999999999999</v>
      </c>
      <c r="P3885">
        <f t="shared" si="365"/>
        <v>69.269818230262331</v>
      </c>
      <c r="Q3885">
        <f t="shared" si="366"/>
        <v>158.59193548387114</v>
      </c>
      <c r="R3885">
        <f t="shared" si="367"/>
        <v>69.269818230262331</v>
      </c>
      <c r="S3885">
        <f t="shared" si="368"/>
        <v>45.043844907434142</v>
      </c>
      <c r="T3885">
        <f t="shared" si="369"/>
        <v>174.77444665508023</v>
      </c>
    </row>
    <row r="3886" spans="1:20">
      <c r="A3886">
        <v>1.6161864429999999</v>
      </c>
      <c r="B3886">
        <v>51.693751689999999</v>
      </c>
      <c r="C3886">
        <v>39.551918270000002</v>
      </c>
      <c r="D3886">
        <v>285.09371659999999</v>
      </c>
      <c r="E3886">
        <v>25.36063438</v>
      </c>
      <c r="F3886">
        <v>4</v>
      </c>
      <c r="G3886">
        <v>38.960833700000002</v>
      </c>
      <c r="H3886">
        <v>2018</v>
      </c>
      <c r="I3886">
        <v>0.106348278</v>
      </c>
      <c r="J3886">
        <v>0.30983592399999998</v>
      </c>
      <c r="K3886">
        <v>556.22327310000003</v>
      </c>
      <c r="L3886">
        <v>459.08712969999999</v>
      </c>
      <c r="M3886">
        <v>-98.6</v>
      </c>
      <c r="N3886">
        <v>37.700000000000003</v>
      </c>
      <c r="O3886">
        <f t="shared" si="364"/>
        <v>1.0749</v>
      </c>
      <c r="P3886">
        <f t="shared" si="365"/>
        <v>69.273078741891496</v>
      </c>
      <c r="Q3886">
        <f t="shared" si="366"/>
        <v>103.59641577060935</v>
      </c>
      <c r="R3886">
        <f t="shared" si="367"/>
        <v>69.273078741891496</v>
      </c>
      <c r="S3886">
        <f t="shared" si="368"/>
        <v>142.00500147971147</v>
      </c>
      <c r="T3886">
        <f t="shared" si="369"/>
        <v>113.09885561764743</v>
      </c>
    </row>
    <row r="3887" spans="1:20">
      <c r="A3887">
        <v>0.692821456</v>
      </c>
      <c r="B3887">
        <v>54.072279459999997</v>
      </c>
      <c r="C3887">
        <v>124.1608214</v>
      </c>
      <c r="D3887">
        <v>210.58740499999999</v>
      </c>
      <c r="E3887">
        <v>72.587423810000004</v>
      </c>
      <c r="F3887">
        <v>4</v>
      </c>
      <c r="G3887">
        <v>157.68589249999999</v>
      </c>
      <c r="H3887">
        <v>1968</v>
      </c>
      <c r="I3887">
        <v>0.184998258</v>
      </c>
      <c r="J3887">
        <v>0.12199027699999999</v>
      </c>
      <c r="K3887">
        <v>364.53032819999999</v>
      </c>
      <c r="L3887">
        <v>250.6194921</v>
      </c>
      <c r="M3887">
        <v>-165.7</v>
      </c>
      <c r="N3887">
        <v>37.700000000000003</v>
      </c>
      <c r="O3887">
        <f t="shared" si="364"/>
        <v>1.0749</v>
      </c>
      <c r="P3887">
        <f t="shared" si="365"/>
        <v>69.35683110283604</v>
      </c>
      <c r="Q3887">
        <f t="shared" si="366"/>
        <v>482.87586206896884</v>
      </c>
      <c r="R3887">
        <f t="shared" si="367"/>
        <v>69.35683110283604</v>
      </c>
      <c r="S3887">
        <f t="shared" si="368"/>
        <v>287.77301081648682</v>
      </c>
      <c r="T3887">
        <f t="shared" si="369"/>
        <v>349.71971857924456</v>
      </c>
    </row>
    <row r="3888" spans="1:20">
      <c r="A3888">
        <v>0.27175098800000003</v>
      </c>
      <c r="B3888">
        <v>156.36295899999999</v>
      </c>
      <c r="C3888">
        <v>121.5818044</v>
      </c>
      <c r="D3888">
        <v>86.330238910000006</v>
      </c>
      <c r="E3888">
        <v>91.50339108</v>
      </c>
      <c r="F3888">
        <v>7</v>
      </c>
      <c r="G3888">
        <v>215.43586930000001</v>
      </c>
      <c r="H3888">
        <v>2061</v>
      </c>
      <c r="I3888">
        <v>3.6630061999999998E-2</v>
      </c>
      <c r="J3888">
        <v>0.233755513</v>
      </c>
      <c r="K3888">
        <v>105.1019202</v>
      </c>
      <c r="L3888">
        <v>284.8051696</v>
      </c>
      <c r="M3888">
        <v>-42</v>
      </c>
      <c r="N3888">
        <v>14.2</v>
      </c>
      <c r="O3888">
        <f t="shared" si="364"/>
        <v>0.35389999999999999</v>
      </c>
      <c r="P3888">
        <f t="shared" si="365"/>
        <v>69.365986705001987</v>
      </c>
      <c r="Q3888">
        <f t="shared" si="366"/>
        <v>84.448178137651837</v>
      </c>
      <c r="R3888">
        <f t="shared" si="367"/>
        <v>69.365986705001987</v>
      </c>
      <c r="S3888">
        <f t="shared" si="368"/>
        <v>37.830683326743184</v>
      </c>
      <c r="T3888">
        <f t="shared" si="369"/>
        <v>159.45467677332911</v>
      </c>
    </row>
    <row r="3889" spans="1:20">
      <c r="A3889">
        <v>1.43250608</v>
      </c>
      <c r="B3889">
        <v>34.304923719999998</v>
      </c>
      <c r="C3889">
        <v>22.809987710000001</v>
      </c>
      <c r="D3889">
        <v>132.602621</v>
      </c>
      <c r="E3889">
        <v>120.588065</v>
      </c>
      <c r="F3889">
        <v>3</v>
      </c>
      <c r="G3889">
        <v>222.83135329999999</v>
      </c>
      <c r="H3889">
        <v>2057</v>
      </c>
      <c r="I3889">
        <v>0.151776772</v>
      </c>
      <c r="J3889">
        <v>0.57584112200000004</v>
      </c>
      <c r="K3889">
        <v>699.42989469999998</v>
      </c>
      <c r="L3889">
        <v>61.404543420000003</v>
      </c>
      <c r="M3889">
        <v>0</v>
      </c>
      <c r="N3889">
        <v>0</v>
      </c>
      <c r="O3889">
        <f t="shared" si="364"/>
        <v>1.0749</v>
      </c>
      <c r="P3889">
        <f t="shared" si="365"/>
        <v>69.379926264855015</v>
      </c>
      <c r="Q3889">
        <f t="shared" si="366"/>
        <v>85.496624472573856</v>
      </c>
      <c r="R3889">
        <f t="shared" si="367"/>
        <v>69.379926264855015</v>
      </c>
      <c r="S3889">
        <f t="shared" si="368"/>
        <v>187.06290477472189</v>
      </c>
      <c r="T3889">
        <f t="shared" si="369"/>
        <v>118.48059032527624</v>
      </c>
    </row>
    <row r="3890" spans="1:20">
      <c r="A3890">
        <v>1.8103662780000001</v>
      </c>
      <c r="B3890">
        <v>167.0853784</v>
      </c>
      <c r="C3890">
        <v>2.5957772750000001</v>
      </c>
      <c r="D3890">
        <v>192.5738575</v>
      </c>
      <c r="E3890">
        <v>31.534060199999999</v>
      </c>
      <c r="F3890">
        <v>8</v>
      </c>
      <c r="G3890">
        <v>158.0836693</v>
      </c>
      <c r="H3890">
        <v>1965</v>
      </c>
      <c r="I3890">
        <v>0.39348037800000002</v>
      </c>
      <c r="J3890">
        <v>0.17850223000000001</v>
      </c>
      <c r="K3890">
        <v>465.25303179999997</v>
      </c>
      <c r="L3890">
        <v>445.76465250000001</v>
      </c>
      <c r="M3890">
        <v>-42</v>
      </c>
      <c r="N3890">
        <v>37.700000000000003</v>
      </c>
      <c r="O3890">
        <f t="shared" si="364"/>
        <v>0.35389999999999999</v>
      </c>
      <c r="P3890">
        <f t="shared" si="365"/>
        <v>69.381582895351514</v>
      </c>
      <c r="Q3890">
        <f t="shared" si="366"/>
        <v>936.38571428572857</v>
      </c>
      <c r="R3890">
        <f t="shared" si="367"/>
        <v>69.381582895351514</v>
      </c>
      <c r="S3890">
        <f t="shared" si="368"/>
        <v>512.25800032497568</v>
      </c>
      <c r="T3890">
        <f t="shared" si="369"/>
        <v>487.75672297287798</v>
      </c>
    </row>
    <row r="3891" spans="1:20">
      <c r="A3891">
        <v>1.3351962159999999</v>
      </c>
      <c r="B3891">
        <v>246.91081299999999</v>
      </c>
      <c r="C3891">
        <v>120.2848027</v>
      </c>
      <c r="D3891">
        <v>33.974255540000001</v>
      </c>
      <c r="E3891">
        <v>9.7468970390000003</v>
      </c>
      <c r="F3891">
        <v>1</v>
      </c>
      <c r="G3891">
        <v>188.02393670000001</v>
      </c>
      <c r="H3891">
        <v>1995</v>
      </c>
      <c r="I3891">
        <v>0.23017115599999999</v>
      </c>
      <c r="J3891">
        <v>0.667053067</v>
      </c>
      <c r="K3891">
        <v>63.119516179999998</v>
      </c>
      <c r="L3891">
        <v>686.54103559999999</v>
      </c>
      <c r="M3891">
        <v>-98.6</v>
      </c>
      <c r="N3891">
        <v>0</v>
      </c>
      <c r="O3891">
        <f t="shared" si="364"/>
        <v>1.0749</v>
      </c>
      <c r="P3891">
        <f t="shared" si="365"/>
        <v>69.399885258994033</v>
      </c>
      <c r="Q3891">
        <f t="shared" si="366"/>
        <v>134.44756097560986</v>
      </c>
      <c r="R3891">
        <f t="shared" si="367"/>
        <v>69.399885258994033</v>
      </c>
      <c r="S3891">
        <f t="shared" si="368"/>
        <v>21.800283405944636</v>
      </c>
      <c r="T3891">
        <f t="shared" si="369"/>
        <v>153.00379555021922</v>
      </c>
    </row>
    <row r="3892" spans="1:20">
      <c r="A3892">
        <v>1.0977785229999999</v>
      </c>
      <c r="B3892">
        <v>269.60902190000002</v>
      </c>
      <c r="C3892">
        <v>114.6386921</v>
      </c>
      <c r="D3892">
        <v>238.89282299999999</v>
      </c>
      <c r="E3892">
        <v>109.12878910000001</v>
      </c>
      <c r="F3892">
        <v>7</v>
      </c>
      <c r="G3892">
        <v>219.5228247</v>
      </c>
      <c r="H3892">
        <v>2044</v>
      </c>
      <c r="I3892">
        <v>9.9688785000000002E-2</v>
      </c>
      <c r="J3892">
        <v>0.31915493</v>
      </c>
      <c r="K3892">
        <v>333.56554039999997</v>
      </c>
      <c r="L3892">
        <v>121.7045198</v>
      </c>
      <c r="M3892">
        <v>-98.6</v>
      </c>
      <c r="N3892">
        <v>0</v>
      </c>
      <c r="O3892">
        <f t="shared" si="364"/>
        <v>0.35389999999999999</v>
      </c>
      <c r="P3892">
        <f t="shared" si="365"/>
        <v>69.410032273826516</v>
      </c>
      <c r="Q3892">
        <f t="shared" si="366"/>
        <v>89.612224938875329</v>
      </c>
      <c r="R3892">
        <f t="shared" si="367"/>
        <v>69.410032273826516</v>
      </c>
      <c r="S3892">
        <f t="shared" si="368"/>
        <v>113.06435776252147</v>
      </c>
      <c r="T3892">
        <f t="shared" si="369"/>
        <v>150.15792827020994</v>
      </c>
    </row>
    <row r="3893" spans="1:20">
      <c r="A3893">
        <v>0.60137832599999996</v>
      </c>
      <c r="B3893">
        <v>257.8495954</v>
      </c>
      <c r="C3893">
        <v>72.215885380000003</v>
      </c>
      <c r="D3893">
        <v>3.4160678290000002</v>
      </c>
      <c r="E3893">
        <v>50.968179970000001</v>
      </c>
      <c r="F3893">
        <v>10</v>
      </c>
      <c r="G3893">
        <v>192.33037400000001</v>
      </c>
      <c r="H3893">
        <v>1991</v>
      </c>
      <c r="I3893">
        <v>0.18788189699999999</v>
      </c>
      <c r="J3893">
        <v>4.7156100000000003E-3</v>
      </c>
      <c r="K3893">
        <v>448.81842690000002</v>
      </c>
      <c r="L3893">
        <v>610.49855170000001</v>
      </c>
      <c r="M3893">
        <v>-42</v>
      </c>
      <c r="N3893">
        <v>37.700000000000003</v>
      </c>
      <c r="O3893">
        <f t="shared" si="364"/>
        <v>0.35389999999999999</v>
      </c>
      <c r="P3893">
        <f t="shared" si="365"/>
        <v>69.429785407706206</v>
      </c>
      <c r="Q3893">
        <f t="shared" si="366"/>
        <v>144.84305555555568</v>
      </c>
      <c r="R3893">
        <f t="shared" si="367"/>
        <v>69.429785407706206</v>
      </c>
      <c r="S3893">
        <f t="shared" si="368"/>
        <v>131.00404475635827</v>
      </c>
      <c r="T3893">
        <f t="shared" si="369"/>
        <v>129.30572442828262</v>
      </c>
    </row>
    <row r="3894" spans="1:20">
      <c r="A3894">
        <v>1.0135205389999999</v>
      </c>
      <c r="B3894">
        <v>83.909861410000005</v>
      </c>
      <c r="C3894">
        <v>9.922291134</v>
      </c>
      <c r="D3894">
        <v>251.74357660000001</v>
      </c>
      <c r="E3894">
        <v>193.9464773</v>
      </c>
      <c r="F3894">
        <v>3</v>
      </c>
      <c r="G3894">
        <v>77.138717670000005</v>
      </c>
      <c r="H3894">
        <v>2038</v>
      </c>
      <c r="I3894">
        <v>0.35504215</v>
      </c>
      <c r="J3894">
        <v>0.588489237</v>
      </c>
      <c r="K3894">
        <v>109.6055731</v>
      </c>
      <c r="L3894">
        <v>300.86788760000002</v>
      </c>
      <c r="M3894">
        <v>-98.6</v>
      </c>
      <c r="N3894">
        <v>14.2</v>
      </c>
      <c r="O3894">
        <f t="shared" si="364"/>
        <v>1.0749</v>
      </c>
      <c r="P3894">
        <f t="shared" si="365"/>
        <v>69.438380528197101</v>
      </c>
      <c r="Q3894">
        <f t="shared" si="366"/>
        <v>91.987862796833795</v>
      </c>
      <c r="R3894">
        <f t="shared" si="367"/>
        <v>69.438380528197101</v>
      </c>
      <c r="S3894">
        <f t="shared" si="368"/>
        <v>38.413909304395624</v>
      </c>
      <c r="T3894">
        <f t="shared" si="369"/>
        <v>155.26000494811757</v>
      </c>
    </row>
    <row r="3895" spans="1:20">
      <c r="A3895">
        <v>0.97150300700000003</v>
      </c>
      <c r="B3895">
        <v>263.2883817</v>
      </c>
      <c r="C3895">
        <v>103.5680709</v>
      </c>
      <c r="D3895">
        <v>232.36851809999999</v>
      </c>
      <c r="E3895">
        <v>148.4034297</v>
      </c>
      <c r="F3895">
        <v>8</v>
      </c>
      <c r="G3895">
        <v>106.2685566</v>
      </c>
      <c r="H3895">
        <v>2021</v>
      </c>
      <c r="I3895">
        <v>0.20469651999999999</v>
      </c>
      <c r="J3895">
        <v>0.67128190399999998</v>
      </c>
      <c r="K3895">
        <v>141.89778759999999</v>
      </c>
      <c r="L3895">
        <v>391.56429889999998</v>
      </c>
      <c r="M3895">
        <v>-165.7</v>
      </c>
      <c r="N3895">
        <v>37.700000000000003</v>
      </c>
      <c r="O3895">
        <f t="shared" si="364"/>
        <v>0.35389999999999999</v>
      </c>
      <c r="P3895">
        <f t="shared" si="365"/>
        <v>69.497125799168529</v>
      </c>
      <c r="Q3895">
        <f t="shared" si="366"/>
        <v>101.35170068027215</v>
      </c>
      <c r="R3895">
        <f t="shared" si="367"/>
        <v>69.497125799168529</v>
      </c>
      <c r="S3895">
        <f t="shared" si="368"/>
        <v>48.570555349741298</v>
      </c>
      <c r="T3895">
        <f t="shared" si="369"/>
        <v>151.63559900306294</v>
      </c>
    </row>
    <row r="3896" spans="1:20">
      <c r="A3896">
        <v>1.266715324</v>
      </c>
      <c r="B3896">
        <v>290.18693510000003</v>
      </c>
      <c r="C3896">
        <v>15.769108579999999</v>
      </c>
      <c r="D3896">
        <v>140.80807469999999</v>
      </c>
      <c r="E3896">
        <v>156.4784099</v>
      </c>
      <c r="F3896">
        <v>8</v>
      </c>
      <c r="G3896">
        <v>102.68851410000001</v>
      </c>
      <c r="H3896">
        <v>1998</v>
      </c>
      <c r="I3896">
        <v>0.45536392399999998</v>
      </c>
      <c r="J3896">
        <v>0.12690441799999999</v>
      </c>
      <c r="K3896">
        <v>534.70001379999997</v>
      </c>
      <c r="L3896">
        <v>355.8435806</v>
      </c>
      <c r="M3896">
        <v>-98.6</v>
      </c>
      <c r="N3896">
        <v>14.2</v>
      </c>
      <c r="O3896">
        <f t="shared" si="364"/>
        <v>0.35389999999999999</v>
      </c>
      <c r="P3896">
        <f t="shared" si="365"/>
        <v>69.503927634504024</v>
      </c>
      <c r="Q3896">
        <f t="shared" si="366"/>
        <v>128.17541899441349</v>
      </c>
      <c r="R3896">
        <f t="shared" si="367"/>
        <v>69.503927634504024</v>
      </c>
      <c r="S3896">
        <f t="shared" si="368"/>
        <v>155.58974439834813</v>
      </c>
      <c r="T3896">
        <f t="shared" si="369"/>
        <v>128.90640544148087</v>
      </c>
    </row>
    <row r="3897" spans="1:20">
      <c r="A3897">
        <v>1.8841271930000001</v>
      </c>
      <c r="B3897">
        <v>87.768587879999998</v>
      </c>
      <c r="C3897">
        <v>84.773204140000004</v>
      </c>
      <c r="D3897">
        <v>164.76505460000001</v>
      </c>
      <c r="E3897">
        <v>59.758248770000002</v>
      </c>
      <c r="F3897">
        <v>1</v>
      </c>
      <c r="G3897">
        <v>51.288944229999998</v>
      </c>
      <c r="H3897">
        <v>2047</v>
      </c>
      <c r="I3897">
        <v>0.27712215600000001</v>
      </c>
      <c r="J3897">
        <v>0.57313944699999997</v>
      </c>
      <c r="K3897">
        <v>169.2986861</v>
      </c>
      <c r="L3897">
        <v>576.29395890000001</v>
      </c>
      <c r="M3897">
        <v>-98.6</v>
      </c>
      <c r="N3897">
        <v>0</v>
      </c>
      <c r="O3897">
        <f t="shared" si="364"/>
        <v>1.0749</v>
      </c>
      <c r="P3897">
        <f t="shared" si="365"/>
        <v>69.516067284943517</v>
      </c>
      <c r="Q3897">
        <f t="shared" si="366"/>
        <v>88.550471698113228</v>
      </c>
      <c r="R3897">
        <f t="shared" si="367"/>
        <v>69.516067284943517</v>
      </c>
      <c r="S3897">
        <f t="shared" si="368"/>
        <v>48.588350558483555</v>
      </c>
      <c r="T3897">
        <f t="shared" si="369"/>
        <v>127.14002567447103</v>
      </c>
    </row>
    <row r="3898" spans="1:20">
      <c r="A3898">
        <v>1.613293284</v>
      </c>
      <c r="B3898">
        <v>106.62721790000001</v>
      </c>
      <c r="C3898">
        <v>9.2185180439999996</v>
      </c>
      <c r="D3898">
        <v>89.649236900000005</v>
      </c>
      <c r="E3898">
        <v>161.37024099999999</v>
      </c>
      <c r="F3898">
        <v>5</v>
      </c>
      <c r="G3898">
        <v>86.5708044</v>
      </c>
      <c r="H3898">
        <v>1965</v>
      </c>
      <c r="I3898">
        <v>2.8729437E-2</v>
      </c>
      <c r="J3898">
        <v>0.36407482699999999</v>
      </c>
      <c r="K3898">
        <v>127.1802127</v>
      </c>
      <c r="L3898">
        <v>592.69606810000005</v>
      </c>
      <c r="M3898">
        <v>-42</v>
      </c>
      <c r="N3898">
        <v>14.2</v>
      </c>
      <c r="O3898">
        <f t="shared" si="364"/>
        <v>0.35389999999999999</v>
      </c>
      <c r="P3898">
        <f t="shared" si="365"/>
        <v>69.521351157313617</v>
      </c>
      <c r="Q3898">
        <f t="shared" si="366"/>
        <v>936.38571428572857</v>
      </c>
      <c r="R3898">
        <f t="shared" si="367"/>
        <v>69.521351157313617</v>
      </c>
      <c r="S3898">
        <f t="shared" si="368"/>
        <v>168.8033626004534</v>
      </c>
      <c r="T3898">
        <f t="shared" si="369"/>
        <v>587.98368114382663</v>
      </c>
    </row>
    <row r="3899" spans="1:20">
      <c r="A3899">
        <v>0.47258835300000002</v>
      </c>
      <c r="B3899">
        <v>111.7382295</v>
      </c>
      <c r="C3899">
        <v>46.322536280000001</v>
      </c>
      <c r="D3899">
        <v>164.26837860000001</v>
      </c>
      <c r="E3899">
        <v>19.145843299999999</v>
      </c>
      <c r="F3899">
        <v>11</v>
      </c>
      <c r="G3899">
        <v>197.29382190000001</v>
      </c>
      <c r="H3899">
        <v>1988</v>
      </c>
      <c r="I3899">
        <v>0.140591463</v>
      </c>
      <c r="J3899">
        <v>0.179667728</v>
      </c>
      <c r="K3899">
        <v>595.47709020000002</v>
      </c>
      <c r="L3899">
        <v>397.7836077</v>
      </c>
      <c r="M3899">
        <v>0</v>
      </c>
      <c r="N3899">
        <v>14.2</v>
      </c>
      <c r="O3899">
        <f t="shared" si="364"/>
        <v>0.35389999999999999</v>
      </c>
      <c r="P3899">
        <f t="shared" si="365"/>
        <v>69.524596787033516</v>
      </c>
      <c r="Q3899">
        <f t="shared" si="366"/>
        <v>154.75503875969008</v>
      </c>
      <c r="R3899">
        <f t="shared" si="367"/>
        <v>69.524596787033516</v>
      </c>
      <c r="S3899">
        <f t="shared" si="368"/>
        <v>183.44003268252371</v>
      </c>
      <c r="T3899">
        <f t="shared" si="369"/>
        <v>136.46861619993521</v>
      </c>
    </row>
    <row r="3900" spans="1:20">
      <c r="A3900">
        <v>1.0859986779999999</v>
      </c>
      <c r="B3900">
        <v>276.55660820000003</v>
      </c>
      <c r="C3900">
        <v>12.965933679999999</v>
      </c>
      <c r="D3900">
        <v>256.03053460000001</v>
      </c>
      <c r="E3900">
        <v>69.88126527</v>
      </c>
      <c r="F3900">
        <v>7</v>
      </c>
      <c r="G3900">
        <v>61.460885019999999</v>
      </c>
      <c r="H3900">
        <v>2049</v>
      </c>
      <c r="I3900">
        <v>0.29288777100000002</v>
      </c>
      <c r="J3900">
        <v>0.63279188799999997</v>
      </c>
      <c r="K3900">
        <v>133.3043438</v>
      </c>
      <c r="L3900">
        <v>395.48129019999999</v>
      </c>
      <c r="M3900">
        <v>-98.6</v>
      </c>
      <c r="N3900">
        <v>14.2</v>
      </c>
      <c r="O3900">
        <f t="shared" si="364"/>
        <v>0.35389999999999999</v>
      </c>
      <c r="P3900">
        <f t="shared" si="365"/>
        <v>69.556694600529042</v>
      </c>
      <c r="Q3900">
        <f t="shared" si="366"/>
        <v>87.883410138248863</v>
      </c>
      <c r="R3900">
        <f t="shared" si="367"/>
        <v>69.556694600529042</v>
      </c>
      <c r="S3900">
        <f t="shared" si="368"/>
        <v>43.151184721573543</v>
      </c>
      <c r="T3900">
        <f t="shared" si="369"/>
        <v>143.40098969570923</v>
      </c>
    </row>
    <row r="3901" spans="1:20">
      <c r="A3901">
        <v>0.95401932499999997</v>
      </c>
      <c r="B3901">
        <v>136.82172560000001</v>
      </c>
      <c r="C3901">
        <v>72.026114969999995</v>
      </c>
      <c r="D3901">
        <v>175.6230004</v>
      </c>
      <c r="E3901">
        <v>139.0623114</v>
      </c>
      <c r="F3901">
        <v>6</v>
      </c>
      <c r="G3901">
        <v>234.97019649999999</v>
      </c>
      <c r="H3901">
        <v>2017</v>
      </c>
      <c r="I3901">
        <v>6.3204707999999998E-2</v>
      </c>
      <c r="J3901">
        <v>0.53449190300000005</v>
      </c>
      <c r="K3901">
        <v>102.13136489999999</v>
      </c>
      <c r="L3901">
        <v>656.30489269999998</v>
      </c>
      <c r="M3901">
        <v>-42</v>
      </c>
      <c r="N3901">
        <v>0</v>
      </c>
      <c r="O3901">
        <f t="shared" si="364"/>
        <v>0.35389999999999999</v>
      </c>
      <c r="P3901">
        <f t="shared" si="365"/>
        <v>69.58380115497053</v>
      </c>
      <c r="Q3901">
        <f t="shared" si="366"/>
        <v>104.39927007299275</v>
      </c>
      <c r="R3901">
        <f t="shared" si="367"/>
        <v>69.58380115497053</v>
      </c>
      <c r="S3901">
        <f t="shared" si="368"/>
        <v>32.084081498279524</v>
      </c>
      <c r="T3901">
        <f t="shared" si="369"/>
        <v>139.1663385450147</v>
      </c>
    </row>
    <row r="3902" spans="1:20">
      <c r="A3902">
        <v>1.6159080729999999</v>
      </c>
      <c r="B3902">
        <v>179.82168569999999</v>
      </c>
      <c r="C3902">
        <v>71.421401450000005</v>
      </c>
      <c r="D3902">
        <v>106.61518580000001</v>
      </c>
      <c r="E3902">
        <v>70.968997419999994</v>
      </c>
      <c r="F3902">
        <v>5</v>
      </c>
      <c r="G3902">
        <v>142.0165993</v>
      </c>
      <c r="H3902">
        <v>1972</v>
      </c>
      <c r="I3902">
        <v>0.42493797900000002</v>
      </c>
      <c r="J3902">
        <v>0.30452134600000003</v>
      </c>
      <c r="K3902">
        <v>197.85968120000001</v>
      </c>
      <c r="L3902">
        <v>201.20972649999999</v>
      </c>
      <c r="M3902">
        <v>-42</v>
      </c>
      <c r="N3902">
        <v>14.2</v>
      </c>
      <c r="O3902">
        <f t="shared" si="364"/>
        <v>0.35389999999999999</v>
      </c>
      <c r="P3902">
        <f t="shared" si="365"/>
        <v>69.603182571556488</v>
      </c>
      <c r="Q3902">
        <f t="shared" si="366"/>
        <v>310.11020408163381</v>
      </c>
      <c r="R3902">
        <f t="shared" si="367"/>
        <v>69.603182571556488</v>
      </c>
      <c r="S3902">
        <f t="shared" si="368"/>
        <v>128.12299392731191</v>
      </c>
      <c r="T3902">
        <f t="shared" si="369"/>
        <v>286.86231558427863</v>
      </c>
    </row>
    <row r="3903" spans="1:20">
      <c r="A3903">
        <v>0.50705957400000001</v>
      </c>
      <c r="B3903">
        <v>202.872703</v>
      </c>
      <c r="C3903">
        <v>123.55864459999999</v>
      </c>
      <c r="D3903">
        <v>66.501752690000004</v>
      </c>
      <c r="E3903">
        <v>155.63696160000001</v>
      </c>
      <c r="F3903">
        <v>7</v>
      </c>
      <c r="G3903">
        <v>11.905631169999999</v>
      </c>
      <c r="H3903">
        <v>2000</v>
      </c>
      <c r="I3903">
        <v>8.4925274999999995E-2</v>
      </c>
      <c r="J3903">
        <v>0.22633308999999999</v>
      </c>
      <c r="K3903">
        <v>216.6327082</v>
      </c>
      <c r="L3903">
        <v>501.07246070000002</v>
      </c>
      <c r="M3903">
        <v>-98.6</v>
      </c>
      <c r="N3903">
        <v>0</v>
      </c>
      <c r="O3903">
        <f t="shared" si="364"/>
        <v>0.35389999999999999</v>
      </c>
      <c r="P3903">
        <f t="shared" si="365"/>
        <v>69.604881980797018</v>
      </c>
      <c r="Q3903">
        <f t="shared" si="366"/>
        <v>124.54708994709003</v>
      </c>
      <c r="R3903">
        <f t="shared" si="367"/>
        <v>69.604881980797018</v>
      </c>
      <c r="S3903">
        <f t="shared" si="368"/>
        <v>74.025409934749732</v>
      </c>
      <c r="T3903">
        <f t="shared" si="369"/>
        <v>151.37721756595818</v>
      </c>
    </row>
    <row r="3904" spans="1:20">
      <c r="A3904">
        <v>1.2194545400000001</v>
      </c>
      <c r="B3904">
        <v>152.20893369999999</v>
      </c>
      <c r="C3904">
        <v>125.27816730000001</v>
      </c>
      <c r="D3904">
        <v>174.15654499999999</v>
      </c>
      <c r="E3904">
        <v>165.47789589999999</v>
      </c>
      <c r="F3904">
        <v>8</v>
      </c>
      <c r="G3904">
        <v>109.6344259</v>
      </c>
      <c r="H3904">
        <v>1966</v>
      </c>
      <c r="I3904">
        <v>0.46054919700000002</v>
      </c>
      <c r="J3904">
        <v>5.5964832999999999E-2</v>
      </c>
      <c r="K3904">
        <v>156.79218499999999</v>
      </c>
      <c r="L3904">
        <v>508.81678549999998</v>
      </c>
      <c r="M3904">
        <v>-98.6</v>
      </c>
      <c r="N3904">
        <v>0</v>
      </c>
      <c r="O3904">
        <f t="shared" si="364"/>
        <v>0.35389999999999999</v>
      </c>
      <c r="P3904">
        <f t="shared" si="365"/>
        <v>69.632532879760021</v>
      </c>
      <c r="Q3904">
        <f t="shared" si="366"/>
        <v>705.65263157895515</v>
      </c>
      <c r="R3904">
        <f t="shared" si="367"/>
        <v>69.632532879760021</v>
      </c>
      <c r="S3904">
        <f t="shared" si="368"/>
        <v>162.68005381190906</v>
      </c>
      <c r="T3904">
        <f t="shared" si="369"/>
        <v>459.63556052666598</v>
      </c>
    </row>
    <row r="3905" spans="1:20">
      <c r="A3905">
        <v>0.62566232200000005</v>
      </c>
      <c r="B3905">
        <v>262.47060859999999</v>
      </c>
      <c r="C3905">
        <v>18.04320371</v>
      </c>
      <c r="D3905">
        <v>52.158028799999997</v>
      </c>
      <c r="E3905">
        <v>190.764782</v>
      </c>
      <c r="F3905">
        <v>9</v>
      </c>
      <c r="G3905">
        <v>238.73971890000001</v>
      </c>
      <c r="H3905">
        <v>1966</v>
      </c>
      <c r="I3905">
        <v>0.14290204500000001</v>
      </c>
      <c r="J3905">
        <v>0.247305515</v>
      </c>
      <c r="K3905">
        <v>153.8727781</v>
      </c>
      <c r="L3905">
        <v>268.78957939999998</v>
      </c>
      <c r="M3905">
        <v>-42</v>
      </c>
      <c r="N3905">
        <v>0</v>
      </c>
      <c r="O3905">
        <f t="shared" si="364"/>
        <v>0.35389999999999999</v>
      </c>
      <c r="P3905">
        <f t="shared" si="365"/>
        <v>69.634810866460015</v>
      </c>
      <c r="Q3905">
        <f t="shared" si="366"/>
        <v>705.65263157895515</v>
      </c>
      <c r="R3905">
        <f t="shared" si="367"/>
        <v>69.634810866460015</v>
      </c>
      <c r="S3905">
        <f t="shared" si="368"/>
        <v>187.85287946720362</v>
      </c>
      <c r="T3905">
        <f t="shared" si="369"/>
        <v>540.82877186950066</v>
      </c>
    </row>
    <row r="3906" spans="1:20">
      <c r="A3906">
        <v>1.2569157689999999</v>
      </c>
      <c r="B3906">
        <v>283.3443681</v>
      </c>
      <c r="C3906">
        <v>82.204645279999994</v>
      </c>
      <c r="D3906">
        <v>135.29459589999999</v>
      </c>
      <c r="E3906">
        <v>22.683362769999999</v>
      </c>
      <c r="F3906">
        <v>11</v>
      </c>
      <c r="G3906">
        <v>166.15029939999999</v>
      </c>
      <c r="H3906">
        <v>2024</v>
      </c>
      <c r="I3906">
        <v>0.22439795100000001</v>
      </c>
      <c r="J3906">
        <v>0.47889836099999999</v>
      </c>
      <c r="K3906">
        <v>106.3253361</v>
      </c>
      <c r="L3906">
        <v>562.89200270000003</v>
      </c>
      <c r="M3906">
        <v>-42</v>
      </c>
      <c r="N3906">
        <v>0</v>
      </c>
      <c r="O3906">
        <f t="shared" si="364"/>
        <v>0.35389999999999999</v>
      </c>
      <c r="P3906">
        <f t="shared" si="365"/>
        <v>69.695526584281509</v>
      </c>
      <c r="Q3906">
        <f t="shared" si="366"/>
        <v>99.324919093851165</v>
      </c>
      <c r="R3906">
        <f t="shared" si="367"/>
        <v>69.695526584281509</v>
      </c>
      <c r="S3906">
        <f t="shared" si="368"/>
        <v>33.9180459194273</v>
      </c>
      <c r="T3906">
        <f t="shared" si="369"/>
        <v>141.31809870955388</v>
      </c>
    </row>
    <row r="3907" spans="1:20">
      <c r="A3907">
        <v>0.79933135200000005</v>
      </c>
      <c r="B3907">
        <v>219.3736834</v>
      </c>
      <c r="C3907">
        <v>93.782875200000007</v>
      </c>
      <c r="D3907">
        <v>143.95089970000001</v>
      </c>
      <c r="E3907">
        <v>40.334803999999998</v>
      </c>
      <c r="F3907">
        <v>8</v>
      </c>
      <c r="G3907">
        <v>50.77688654</v>
      </c>
      <c r="H3907">
        <v>2014</v>
      </c>
      <c r="I3907">
        <v>5.9279299000000001E-2</v>
      </c>
      <c r="J3907">
        <v>1.3139797999999999E-2</v>
      </c>
      <c r="K3907">
        <v>401.05722509999998</v>
      </c>
      <c r="L3907">
        <v>475.35038550000002</v>
      </c>
      <c r="M3907">
        <v>-98.6</v>
      </c>
      <c r="N3907">
        <v>37.700000000000003</v>
      </c>
      <c r="O3907">
        <f t="shared" ref="O3907:O3970" si="370">IF(F3907&lt;= 4,1.0749,0.3539)</f>
        <v>0.35389999999999999</v>
      </c>
      <c r="P3907">
        <f t="shared" ref="P3907:P3970" si="371">(0.3255 *A3907)+ (0.2528 * (B3907 +D3907)) +(0.376 * E3907) +(O3907* C3907)- (0.1936 * G3907) + M3907 + N3907</f>
        <v>69.73387756589203</v>
      </c>
      <c r="Q3907">
        <f t="shared" ref="Q3907:Q3970" si="372">IF(P3907&gt;=0,59.6 + 2455 / (H3907- 1962.2),59.6 + 2455 / (H3907- 1962.2) + P3907 * 0.5466)</f>
        <v>106.99382239382243</v>
      </c>
      <c r="R3907">
        <f t="shared" ref="R3907:R3970" si="373">IF(P3907&gt;0,P3907,0.001)</f>
        <v>69.73387756589203</v>
      </c>
      <c r="S3907">
        <f t="shared" ref="S3907:S3970" si="374">(Q3907 +R3907^1.2) * (1 - EXP(-0.001502 * K3907)) *EXP(-0.000554 * L3907) * EXP(-0.1064 * I3907) * EXP(-0.0325 * J3907) * 1.2453</f>
        <v>116.12267501255199</v>
      </c>
      <c r="T3907">
        <f t="shared" ref="T3907:T3970" si="375">100*S3907*4.43/K3907</f>
        <v>128.2668452556461</v>
      </c>
    </row>
    <row r="3908" spans="1:20">
      <c r="A3908">
        <v>0.90929348399999999</v>
      </c>
      <c r="B3908">
        <v>163.24495099999999</v>
      </c>
      <c r="C3908">
        <v>58.48493714</v>
      </c>
      <c r="D3908">
        <v>130.34997200000001</v>
      </c>
      <c r="E3908">
        <v>75.228617929999999</v>
      </c>
      <c r="F3908">
        <v>4</v>
      </c>
      <c r="G3908">
        <v>59.424972889999999</v>
      </c>
      <c r="H3908">
        <v>1972</v>
      </c>
      <c r="I3908">
        <v>0.159085686</v>
      </c>
      <c r="J3908">
        <v>2.8287610000000001E-2</v>
      </c>
      <c r="K3908">
        <v>79.736063529999996</v>
      </c>
      <c r="L3908">
        <v>108.1002673</v>
      </c>
      <c r="M3908">
        <v>-98.6</v>
      </c>
      <c r="N3908">
        <v>14.2</v>
      </c>
      <c r="O3908">
        <f t="shared" si="370"/>
        <v>1.0749</v>
      </c>
      <c r="P3908">
        <f t="shared" si="371"/>
        <v>69.763516085403992</v>
      </c>
      <c r="Q3908">
        <f t="shared" si="372"/>
        <v>310.11020408163381</v>
      </c>
      <c r="R3908">
        <f t="shared" si="373"/>
        <v>69.763516085403992</v>
      </c>
      <c r="S3908">
        <f t="shared" si="374"/>
        <v>61.533594673246242</v>
      </c>
      <c r="T3908">
        <f t="shared" si="375"/>
        <v>341.87018061146176</v>
      </c>
    </row>
    <row r="3909" spans="1:20">
      <c r="A3909">
        <v>1.326483844</v>
      </c>
      <c r="B3909">
        <v>129.99308379999999</v>
      </c>
      <c r="C3909">
        <v>40.475512709999997</v>
      </c>
      <c r="D3909">
        <v>5.3826745159999998</v>
      </c>
      <c r="E3909">
        <v>28.821222779999999</v>
      </c>
      <c r="F3909">
        <v>10</v>
      </c>
      <c r="G3909">
        <v>103.9714792</v>
      </c>
      <c r="H3909">
        <v>2007</v>
      </c>
      <c r="I3909">
        <v>0.36583269099999999</v>
      </c>
      <c r="J3909">
        <v>0.400608988</v>
      </c>
      <c r="K3909">
        <v>334.78709420000001</v>
      </c>
      <c r="L3909">
        <v>682.9211722</v>
      </c>
      <c r="M3909">
        <v>-7.6</v>
      </c>
      <c r="N3909">
        <v>37.700000000000003</v>
      </c>
      <c r="O3909">
        <f t="shared" si="370"/>
        <v>0.35389999999999999</v>
      </c>
      <c r="P3909">
        <f t="shared" si="371"/>
        <v>69.786947533735798</v>
      </c>
      <c r="Q3909">
        <f t="shared" si="372"/>
        <v>114.39910714285719</v>
      </c>
      <c r="R3909">
        <f t="shared" si="373"/>
        <v>69.786947533735798</v>
      </c>
      <c r="S3909">
        <f t="shared" si="374"/>
        <v>88.822383566610142</v>
      </c>
      <c r="T3909">
        <f t="shared" si="375"/>
        <v>117.53235594112186</v>
      </c>
    </row>
    <row r="3910" spans="1:20">
      <c r="A3910">
        <v>1.273641612</v>
      </c>
      <c r="B3910">
        <v>92.695864380000003</v>
      </c>
      <c r="C3910">
        <v>53.825496119999997</v>
      </c>
      <c r="D3910">
        <v>151.79620729999999</v>
      </c>
      <c r="E3910">
        <v>115.21751279999999</v>
      </c>
      <c r="F3910">
        <v>6</v>
      </c>
      <c r="G3910">
        <v>243.72987090000001</v>
      </c>
      <c r="H3910">
        <v>1994</v>
      </c>
      <c r="I3910">
        <v>0.313983925</v>
      </c>
      <c r="J3910">
        <v>1.4490095999999999E-2</v>
      </c>
      <c r="K3910">
        <v>510.8345501</v>
      </c>
      <c r="L3910">
        <v>336.04019110000002</v>
      </c>
      <c r="M3910">
        <v>-7.6</v>
      </c>
      <c r="N3910">
        <v>0</v>
      </c>
      <c r="O3910">
        <f t="shared" si="370"/>
        <v>0.35389999999999999</v>
      </c>
      <c r="P3910">
        <f t="shared" si="371"/>
        <v>69.806690948837996</v>
      </c>
      <c r="Q3910">
        <f t="shared" si="372"/>
        <v>136.80125786163532</v>
      </c>
      <c r="R3910">
        <f t="shared" si="373"/>
        <v>69.806690948837996</v>
      </c>
      <c r="S3910">
        <f t="shared" si="374"/>
        <v>160.60130179507462</v>
      </c>
      <c r="T3910">
        <f t="shared" si="375"/>
        <v>139.27479392552945</v>
      </c>
    </row>
    <row r="3911" spans="1:20">
      <c r="A3911">
        <v>0.44825435499999999</v>
      </c>
      <c r="B3911">
        <v>235.86478589999999</v>
      </c>
      <c r="C3911">
        <v>91.960702530000006</v>
      </c>
      <c r="D3911">
        <v>235.2375658</v>
      </c>
      <c r="E3911">
        <v>11.419850780000001</v>
      </c>
      <c r="F3911">
        <v>5</v>
      </c>
      <c r="G3911">
        <v>228.6182464</v>
      </c>
      <c r="H3911">
        <v>2036</v>
      </c>
      <c r="I3911">
        <v>0.37631406499999998</v>
      </c>
      <c r="J3911">
        <v>5.0653379999999998E-2</v>
      </c>
      <c r="K3911">
        <v>532.02286030000005</v>
      </c>
      <c r="L3911">
        <v>644.68395650000002</v>
      </c>
      <c r="M3911">
        <v>-42</v>
      </c>
      <c r="N3911">
        <v>0</v>
      </c>
      <c r="O3911">
        <f t="shared" si="370"/>
        <v>0.35389999999999999</v>
      </c>
      <c r="P3911">
        <f t="shared" si="371"/>
        <v>69.818845317919497</v>
      </c>
      <c r="Q3911">
        <f t="shared" si="372"/>
        <v>92.865582655826586</v>
      </c>
      <c r="R3911">
        <f t="shared" si="373"/>
        <v>69.818845317919497</v>
      </c>
      <c r="S3911">
        <f t="shared" si="374"/>
        <v>117.76417641661743</v>
      </c>
      <c r="T3911">
        <f t="shared" si="375"/>
        <v>98.058812967442535</v>
      </c>
    </row>
    <row r="3912" spans="1:20">
      <c r="A3912">
        <v>0.26280867400000002</v>
      </c>
      <c r="B3912">
        <v>38.541429000000001</v>
      </c>
      <c r="C3912">
        <v>58.625315649999997</v>
      </c>
      <c r="D3912">
        <v>146.55168040000001</v>
      </c>
      <c r="E3912">
        <v>0.42337374799999999</v>
      </c>
      <c r="F3912">
        <v>6</v>
      </c>
      <c r="G3912">
        <v>144.93727809999999</v>
      </c>
      <c r="H3912">
        <v>1981</v>
      </c>
      <c r="I3912">
        <v>0.29361813399999998</v>
      </c>
      <c r="J3912">
        <v>0.58437935799999996</v>
      </c>
      <c r="K3912">
        <v>650.75123459999998</v>
      </c>
      <c r="L3912">
        <v>453.73884659999999</v>
      </c>
      <c r="M3912">
        <v>-7.6</v>
      </c>
      <c r="N3912">
        <v>37.700000000000003</v>
      </c>
      <c r="O3912">
        <f t="shared" si="370"/>
        <v>0.35389999999999999</v>
      </c>
      <c r="P3912">
        <f t="shared" si="371"/>
        <v>69.823912977329996</v>
      </c>
      <c r="Q3912">
        <f t="shared" si="372"/>
        <v>190.18510638297903</v>
      </c>
      <c r="R3912">
        <f t="shared" si="373"/>
        <v>69.823912977329996</v>
      </c>
      <c r="S3912">
        <f t="shared" si="374"/>
        <v>203.03345637244487</v>
      </c>
      <c r="T3912">
        <f t="shared" si="375"/>
        <v>138.21536770234363</v>
      </c>
    </row>
    <row r="3913" spans="1:20">
      <c r="A3913">
        <v>0.83291392099999995</v>
      </c>
      <c r="B3913">
        <v>254.5809702</v>
      </c>
      <c r="C3913">
        <v>50.729657359999997</v>
      </c>
      <c r="D3913">
        <v>293.69427899999999</v>
      </c>
      <c r="E3913">
        <v>52.691317189999999</v>
      </c>
      <c r="F3913">
        <v>4</v>
      </c>
      <c r="G3913">
        <v>79.1983046</v>
      </c>
      <c r="H3913">
        <v>2017</v>
      </c>
      <c r="I3913">
        <v>0.34943470900000001</v>
      </c>
      <c r="J3913">
        <v>0.29885517299999997</v>
      </c>
      <c r="K3913">
        <v>407.8604297</v>
      </c>
      <c r="L3913">
        <v>485.92859149999998</v>
      </c>
      <c r="M3913">
        <v>-165.7</v>
      </c>
      <c r="N3913">
        <v>37.700000000000003</v>
      </c>
      <c r="O3913">
        <f t="shared" si="370"/>
        <v>1.0749</v>
      </c>
      <c r="P3913">
        <f t="shared" si="371"/>
        <v>69.883548668189533</v>
      </c>
      <c r="Q3913">
        <f t="shared" si="372"/>
        <v>104.39927007299275</v>
      </c>
      <c r="R3913">
        <f t="shared" si="373"/>
        <v>69.883548668189533</v>
      </c>
      <c r="S3913">
        <f t="shared" si="374"/>
        <v>111.35981878588386</v>
      </c>
      <c r="T3913">
        <f t="shared" si="375"/>
        <v>120.95412089481881</v>
      </c>
    </row>
    <row r="3914" spans="1:20">
      <c r="A3914">
        <v>0.30534780900000003</v>
      </c>
      <c r="B3914">
        <v>168.71186510000001</v>
      </c>
      <c r="C3914">
        <v>78.287759859999994</v>
      </c>
      <c r="D3914">
        <v>247.06362920000001</v>
      </c>
      <c r="E3914">
        <v>101.4965073</v>
      </c>
      <c r="F3914">
        <v>2</v>
      </c>
      <c r="G3914">
        <v>153.0692463</v>
      </c>
      <c r="H3914">
        <v>2023</v>
      </c>
      <c r="I3914">
        <v>0.27769500800000002</v>
      </c>
      <c r="J3914">
        <v>0.116615722</v>
      </c>
      <c r="K3914">
        <v>669.65728769999998</v>
      </c>
      <c r="L3914">
        <v>132.1964811</v>
      </c>
      <c r="M3914">
        <v>-165.7</v>
      </c>
      <c r="N3914">
        <v>37.700000000000003</v>
      </c>
      <c r="O3914">
        <f t="shared" si="370"/>
        <v>1.0749</v>
      </c>
      <c r="P3914">
        <f t="shared" si="371"/>
        <v>69.887429405503539</v>
      </c>
      <c r="Q3914">
        <f t="shared" si="372"/>
        <v>99.978289473684242</v>
      </c>
      <c r="R3914">
        <f t="shared" si="373"/>
        <v>69.887429405503539</v>
      </c>
      <c r="S3914">
        <f t="shared" si="374"/>
        <v>187.00437219543841</v>
      </c>
      <c r="T3914">
        <f t="shared" si="375"/>
        <v>123.7094531847939</v>
      </c>
    </row>
    <row r="3915" spans="1:20">
      <c r="A3915">
        <v>1.0761388249999999</v>
      </c>
      <c r="B3915">
        <v>30.79637975</v>
      </c>
      <c r="C3915">
        <v>146.15396860000001</v>
      </c>
      <c r="D3915">
        <v>79.046234709999993</v>
      </c>
      <c r="E3915">
        <v>35.471566320000001</v>
      </c>
      <c r="F3915">
        <v>11</v>
      </c>
      <c r="G3915">
        <v>120.2469498</v>
      </c>
      <c r="H3915">
        <v>2052</v>
      </c>
      <c r="I3915">
        <v>5.8743904999999999E-2</v>
      </c>
      <c r="J3915">
        <v>0.62630336799999997</v>
      </c>
      <c r="K3915">
        <v>71.412484239999998</v>
      </c>
      <c r="L3915">
        <v>91.140313050000003</v>
      </c>
      <c r="M3915">
        <v>0</v>
      </c>
      <c r="N3915">
        <v>0</v>
      </c>
      <c r="O3915">
        <f t="shared" si="370"/>
        <v>0.35389999999999999</v>
      </c>
      <c r="P3915">
        <f t="shared" si="371"/>
        <v>69.899885065605517</v>
      </c>
      <c r="Q3915">
        <f t="shared" si="372"/>
        <v>86.938530066815161</v>
      </c>
      <c r="R3915">
        <f t="shared" si="373"/>
        <v>69.899885065605517</v>
      </c>
      <c r="S3915">
        <f t="shared" si="374"/>
        <v>29.360114036881981</v>
      </c>
      <c r="T3915">
        <f t="shared" si="375"/>
        <v>182.13244724307489</v>
      </c>
    </row>
    <row r="3916" spans="1:20">
      <c r="A3916">
        <v>1.4987256449999999</v>
      </c>
      <c r="B3916">
        <v>105.5147814</v>
      </c>
      <c r="C3916">
        <v>136.1363748</v>
      </c>
      <c r="D3916">
        <v>147.7517938</v>
      </c>
      <c r="E3916">
        <v>9.5289069269999995</v>
      </c>
      <c r="F3916">
        <v>6</v>
      </c>
      <c r="G3916">
        <v>239.49257249999999</v>
      </c>
      <c r="H3916">
        <v>2033</v>
      </c>
      <c r="I3916">
        <v>0.44821067999999997</v>
      </c>
      <c r="J3916">
        <v>0.233373466</v>
      </c>
      <c r="K3916">
        <v>614.64281440000002</v>
      </c>
      <c r="L3916">
        <v>473.18844300000001</v>
      </c>
      <c r="M3916">
        <v>0</v>
      </c>
      <c r="N3916">
        <v>0</v>
      </c>
      <c r="O3916">
        <f t="shared" si="370"/>
        <v>0.35389999999999999</v>
      </c>
      <c r="P3916">
        <f t="shared" si="371"/>
        <v>69.909395418279502</v>
      </c>
      <c r="Q3916">
        <f t="shared" si="372"/>
        <v>94.275141242937877</v>
      </c>
      <c r="R3916">
        <f t="shared" si="373"/>
        <v>69.909395418279502</v>
      </c>
      <c r="S3916">
        <f t="shared" si="374"/>
        <v>140.84833728068671</v>
      </c>
      <c r="T3916">
        <f t="shared" si="375"/>
        <v>101.51556636394349</v>
      </c>
    </row>
    <row r="3917" spans="1:20">
      <c r="A3917">
        <v>0.73923084400000005</v>
      </c>
      <c r="B3917">
        <v>246.37727480000001</v>
      </c>
      <c r="C3917">
        <v>104.8500832</v>
      </c>
      <c r="D3917">
        <v>96.867279429999996</v>
      </c>
      <c r="E3917">
        <v>124.08095729999999</v>
      </c>
      <c r="F3917">
        <v>5</v>
      </c>
      <c r="G3917">
        <v>84.820196420000002</v>
      </c>
      <c r="H3917">
        <v>2020</v>
      </c>
      <c r="I3917">
        <v>0.163654042</v>
      </c>
      <c r="J3917">
        <v>0.27930730300000001</v>
      </c>
      <c r="K3917">
        <v>264.07914929999998</v>
      </c>
      <c r="L3917">
        <v>138.4514183</v>
      </c>
      <c r="M3917">
        <v>-98.6</v>
      </c>
      <c r="N3917">
        <v>14.2</v>
      </c>
      <c r="O3917">
        <f t="shared" si="370"/>
        <v>0.35389999999999999</v>
      </c>
      <c r="P3917">
        <f t="shared" si="371"/>
        <v>69.952537311434</v>
      </c>
      <c r="Q3917">
        <f t="shared" si="372"/>
        <v>102.07404844290662</v>
      </c>
      <c r="R3917">
        <f t="shared" si="373"/>
        <v>69.952537311434</v>
      </c>
      <c r="S3917">
        <f t="shared" si="374"/>
        <v>97.703915890714939</v>
      </c>
      <c r="T3917">
        <f t="shared" si="375"/>
        <v>163.90099276795391</v>
      </c>
    </row>
    <row r="3918" spans="1:20">
      <c r="A3918">
        <v>1.7284991409999999</v>
      </c>
      <c r="B3918">
        <v>12.648408119999999</v>
      </c>
      <c r="C3918">
        <v>42.448694719999999</v>
      </c>
      <c r="D3918">
        <v>42.294314380000003</v>
      </c>
      <c r="E3918">
        <v>106.3201068</v>
      </c>
      <c r="F3918">
        <v>3</v>
      </c>
      <c r="G3918">
        <v>155.2634444</v>
      </c>
      <c r="H3918">
        <v>2014</v>
      </c>
      <c r="I3918">
        <v>6.90641E-3</v>
      </c>
      <c r="J3918">
        <v>0.129248104</v>
      </c>
      <c r="K3918">
        <v>333.49186880000002</v>
      </c>
      <c r="L3918">
        <v>415.21049219999998</v>
      </c>
      <c r="M3918">
        <v>0</v>
      </c>
      <c r="N3918">
        <v>0</v>
      </c>
      <c r="O3918">
        <f t="shared" si="370"/>
        <v>1.0749</v>
      </c>
      <c r="P3918">
        <f t="shared" si="371"/>
        <v>69.997605993883496</v>
      </c>
      <c r="Q3918">
        <f t="shared" si="372"/>
        <v>106.99382239382243</v>
      </c>
      <c r="R3918">
        <f t="shared" si="373"/>
        <v>69.997605993883496</v>
      </c>
      <c r="S3918">
        <f t="shared" si="374"/>
        <v>105.01624305837196</v>
      </c>
      <c r="T3918">
        <f t="shared" si="375"/>
        <v>139.50023981771747</v>
      </c>
    </row>
    <row r="3919" spans="1:20">
      <c r="A3919">
        <v>0.66455486399999997</v>
      </c>
      <c r="B3919">
        <v>298.46162249999998</v>
      </c>
      <c r="C3919">
        <v>117.08593999999999</v>
      </c>
      <c r="D3919">
        <v>207.6361144</v>
      </c>
      <c r="E3919">
        <v>192.2261369</v>
      </c>
      <c r="F3919">
        <v>7</v>
      </c>
      <c r="G3919">
        <v>226.51408470000001</v>
      </c>
      <c r="H3919">
        <v>1987</v>
      </c>
      <c r="I3919">
        <v>0.497650129</v>
      </c>
      <c r="J3919">
        <v>0.22562319</v>
      </c>
      <c r="K3919">
        <v>221.77858119999999</v>
      </c>
      <c r="L3919">
        <v>577.92769109999995</v>
      </c>
      <c r="M3919">
        <v>-165.7</v>
      </c>
      <c r="N3919">
        <v>37.700000000000003</v>
      </c>
      <c r="O3919">
        <f t="shared" si="370"/>
        <v>0.35389999999999999</v>
      </c>
      <c r="P3919">
        <f t="shared" si="371"/>
        <v>70.018435339032024</v>
      </c>
      <c r="Q3919">
        <f t="shared" si="372"/>
        <v>158.59193548387114</v>
      </c>
      <c r="R3919">
        <f t="shared" si="373"/>
        <v>70.018435339032024</v>
      </c>
      <c r="S3919">
        <f t="shared" si="374"/>
        <v>77.742805681465143</v>
      </c>
      <c r="T3919">
        <f t="shared" si="375"/>
        <v>155.29030229402991</v>
      </c>
    </row>
    <row r="3920" spans="1:20">
      <c r="A3920">
        <v>0.44289979600000001</v>
      </c>
      <c r="B3920">
        <v>147.05073440000001</v>
      </c>
      <c r="C3920">
        <v>91.004049870000003</v>
      </c>
      <c r="D3920">
        <v>169.69610979999999</v>
      </c>
      <c r="E3920">
        <v>100.84097800000001</v>
      </c>
      <c r="F3920">
        <v>11</v>
      </c>
      <c r="G3920">
        <v>100.28897720000001</v>
      </c>
      <c r="H3920">
        <v>1993</v>
      </c>
      <c r="I3920">
        <v>7.7599585999999998E-2</v>
      </c>
      <c r="J3920">
        <v>0.57026915600000005</v>
      </c>
      <c r="K3920">
        <v>202.64438290000001</v>
      </c>
      <c r="L3920">
        <v>311.53165080000002</v>
      </c>
      <c r="M3920">
        <v>-98.6</v>
      </c>
      <c r="N3920">
        <v>37.700000000000003</v>
      </c>
      <c r="O3920">
        <f t="shared" si="370"/>
        <v>0.35389999999999999</v>
      </c>
      <c r="P3920">
        <f t="shared" si="371"/>
        <v>70.024361088431036</v>
      </c>
      <c r="Q3920">
        <f t="shared" si="372"/>
        <v>139.30779220779232</v>
      </c>
      <c r="R3920">
        <f t="shared" si="373"/>
        <v>70.024361088431036</v>
      </c>
      <c r="S3920">
        <f t="shared" si="374"/>
        <v>81.144670635196491</v>
      </c>
      <c r="T3920">
        <f t="shared" si="375"/>
        <v>177.39000991273983</v>
      </c>
    </row>
    <row r="3921" spans="1:20">
      <c r="A3921">
        <v>0.16603553500000001</v>
      </c>
      <c r="B3921">
        <v>196.1697264</v>
      </c>
      <c r="C3921">
        <v>129.6576622</v>
      </c>
      <c r="D3921">
        <v>226.03318859999999</v>
      </c>
      <c r="E3921">
        <v>120.9337123</v>
      </c>
      <c r="F3921">
        <v>8</v>
      </c>
      <c r="G3921">
        <v>152.46396619999999</v>
      </c>
      <c r="H3921">
        <v>1993</v>
      </c>
      <c r="I3921">
        <v>0.29868146299999998</v>
      </c>
      <c r="J3921">
        <v>0.38525728100000001</v>
      </c>
      <c r="K3921">
        <v>497.47169359999998</v>
      </c>
      <c r="L3921">
        <v>436.56567680000001</v>
      </c>
      <c r="M3921">
        <v>-98.6</v>
      </c>
      <c r="N3921">
        <v>0</v>
      </c>
      <c r="O3921">
        <f t="shared" si="370"/>
        <v>0.35389999999999999</v>
      </c>
      <c r="P3921">
        <f t="shared" si="371"/>
        <v>70.026840099702497</v>
      </c>
      <c r="Q3921">
        <f t="shared" si="372"/>
        <v>139.30779220779232</v>
      </c>
      <c r="R3921">
        <f t="shared" si="373"/>
        <v>70.026840099702497</v>
      </c>
      <c r="S3921">
        <f t="shared" si="374"/>
        <v>149.22374033736736</v>
      </c>
      <c r="T3921">
        <f t="shared" si="375"/>
        <v>132.88417777315269</v>
      </c>
    </row>
    <row r="3922" spans="1:20">
      <c r="A3922">
        <v>1.58574294</v>
      </c>
      <c r="B3922">
        <v>52.944540770000003</v>
      </c>
      <c r="C3922">
        <v>9.5277776519999993</v>
      </c>
      <c r="D3922">
        <v>72.086823899999999</v>
      </c>
      <c r="E3922">
        <v>132.2601981</v>
      </c>
      <c r="F3922">
        <v>10</v>
      </c>
      <c r="G3922">
        <v>233.874953</v>
      </c>
      <c r="H3922">
        <v>2007</v>
      </c>
      <c r="I3922">
        <v>0.28659574300000001</v>
      </c>
      <c r="J3922">
        <v>0.55383732600000002</v>
      </c>
      <c r="K3922">
        <v>326.34382110000001</v>
      </c>
      <c r="L3922">
        <v>436.67331059999998</v>
      </c>
      <c r="M3922">
        <v>-7.6</v>
      </c>
      <c r="N3922">
        <v>37.700000000000003</v>
      </c>
      <c r="O3922">
        <f t="shared" si="370"/>
        <v>0.35389999999999999</v>
      </c>
      <c r="P3922">
        <f t="shared" si="371"/>
        <v>70.047612411388826</v>
      </c>
      <c r="Q3922">
        <f t="shared" si="372"/>
        <v>114.39910714285719</v>
      </c>
      <c r="R3922">
        <f t="shared" si="373"/>
        <v>70.047612411388826</v>
      </c>
      <c r="S3922">
        <f t="shared" si="374"/>
        <v>100.42568690634215</v>
      </c>
      <c r="T3922">
        <f t="shared" si="375"/>
        <v>136.32425810776158</v>
      </c>
    </row>
    <row r="3923" spans="1:20">
      <c r="A3923">
        <v>1.0376381539999999</v>
      </c>
      <c r="B3923">
        <v>145.52579059999999</v>
      </c>
      <c r="C3923">
        <v>29.567405829999998</v>
      </c>
      <c r="D3923">
        <v>30.997854019999998</v>
      </c>
      <c r="E3923">
        <v>108.97180969999999</v>
      </c>
      <c r="F3923">
        <v>9</v>
      </c>
      <c r="G3923">
        <v>209.33519440000001</v>
      </c>
      <c r="H3923">
        <v>2023</v>
      </c>
      <c r="I3923">
        <v>4.2798448000000003E-2</v>
      </c>
      <c r="J3923">
        <v>6.7719168999999996E-2</v>
      </c>
      <c r="K3923">
        <v>101.26406040000001</v>
      </c>
      <c r="L3923">
        <v>498.44676850000002</v>
      </c>
      <c r="M3923">
        <v>0</v>
      </c>
      <c r="N3923">
        <v>14.2</v>
      </c>
      <c r="O3923">
        <f t="shared" si="370"/>
        <v>0.35389999999999999</v>
      </c>
      <c r="P3923">
        <f t="shared" si="371"/>
        <v>70.072940313659984</v>
      </c>
      <c r="Q3923">
        <f t="shared" si="372"/>
        <v>99.978289473684242</v>
      </c>
      <c r="R3923">
        <f t="shared" si="373"/>
        <v>70.072940313659984</v>
      </c>
      <c r="S3923">
        <f t="shared" si="374"/>
        <v>34.944988226233548</v>
      </c>
      <c r="T3923">
        <f t="shared" si="375"/>
        <v>152.87387966739541</v>
      </c>
    </row>
    <row r="3924" spans="1:20">
      <c r="A3924">
        <v>1.8924067369999999</v>
      </c>
      <c r="B3924">
        <v>174.4617963</v>
      </c>
      <c r="C3924">
        <v>110.94449710000001</v>
      </c>
      <c r="D3924">
        <v>5.2269643200000004</v>
      </c>
      <c r="E3924">
        <v>149.63848139999999</v>
      </c>
      <c r="F3924">
        <v>10</v>
      </c>
      <c r="G3924">
        <v>54.645004589999999</v>
      </c>
      <c r="H3924">
        <v>2052</v>
      </c>
      <c r="I3924">
        <v>0.199645239</v>
      </c>
      <c r="J3924">
        <v>0.178650421</v>
      </c>
      <c r="K3924">
        <v>358.78362879999997</v>
      </c>
      <c r="L3924">
        <v>534.28672440000003</v>
      </c>
      <c r="M3924">
        <v>-98.6</v>
      </c>
      <c r="N3924">
        <v>37.700000000000003</v>
      </c>
      <c r="O3924">
        <f t="shared" si="370"/>
        <v>0.35389999999999999</v>
      </c>
      <c r="P3924">
        <f t="shared" si="371"/>
        <v>70.089350719095521</v>
      </c>
      <c r="Q3924">
        <f t="shared" si="372"/>
        <v>86.938530066815161</v>
      </c>
      <c r="R3924">
        <f t="shared" si="373"/>
        <v>70.089350719095521</v>
      </c>
      <c r="S3924">
        <f t="shared" si="374"/>
        <v>94.239102240236534</v>
      </c>
      <c r="T3924">
        <f t="shared" si="375"/>
        <v>116.35960768905848</v>
      </c>
    </row>
    <row r="3925" spans="1:20">
      <c r="A3925">
        <v>0.112678548</v>
      </c>
      <c r="B3925">
        <v>280.16433439999997</v>
      </c>
      <c r="C3925">
        <v>80.939583080000006</v>
      </c>
      <c r="D3925">
        <v>295.4429872</v>
      </c>
      <c r="E3925">
        <v>4.5492813009999997</v>
      </c>
      <c r="F3925">
        <v>7</v>
      </c>
      <c r="G3925">
        <v>110.518466</v>
      </c>
      <c r="H3925">
        <v>2033</v>
      </c>
      <c r="I3925">
        <v>0.32001616599999999</v>
      </c>
      <c r="J3925">
        <v>0.21753530200000001</v>
      </c>
      <c r="K3925">
        <v>85.787074469999993</v>
      </c>
      <c r="L3925">
        <v>200.5083946</v>
      </c>
      <c r="M3925">
        <v>-98.6</v>
      </c>
      <c r="N3925">
        <v>14.2</v>
      </c>
      <c r="O3925">
        <f t="shared" si="370"/>
        <v>0.35389999999999999</v>
      </c>
      <c r="P3925">
        <f t="shared" si="371"/>
        <v>70.108880971442019</v>
      </c>
      <c r="Q3925">
        <f t="shared" si="372"/>
        <v>94.275141242937877</v>
      </c>
      <c r="R3925">
        <f t="shared" si="373"/>
        <v>70.108880971442019</v>
      </c>
      <c r="S3925">
        <f t="shared" si="374"/>
        <v>33.398112714577451</v>
      </c>
      <c r="T3925">
        <f t="shared" si="375"/>
        <v>172.46612061274794</v>
      </c>
    </row>
    <row r="3926" spans="1:20">
      <c r="A3926">
        <v>1.7057999859999999</v>
      </c>
      <c r="B3926">
        <v>171.05810510000001</v>
      </c>
      <c r="C3926">
        <v>28.28738521</v>
      </c>
      <c r="D3926">
        <v>37.031475659999998</v>
      </c>
      <c r="E3926">
        <v>199.06159160000001</v>
      </c>
      <c r="F3926">
        <v>10</v>
      </c>
      <c r="G3926">
        <v>133.7052703</v>
      </c>
      <c r="H3926">
        <v>2043</v>
      </c>
      <c r="I3926">
        <v>2.9448609000000001E-2</v>
      </c>
      <c r="J3926">
        <v>0.397417254</v>
      </c>
      <c r="K3926">
        <v>187.5399117</v>
      </c>
      <c r="L3926">
        <v>594.23771950000003</v>
      </c>
      <c r="M3926">
        <v>-42</v>
      </c>
      <c r="N3926">
        <v>0</v>
      </c>
      <c r="O3926">
        <f t="shared" si="370"/>
        <v>0.35389999999999999</v>
      </c>
      <c r="P3926">
        <f t="shared" si="371"/>
        <v>70.133007648909995</v>
      </c>
      <c r="Q3926">
        <f t="shared" si="372"/>
        <v>89.983663366336657</v>
      </c>
      <c r="R3926">
        <f t="shared" si="373"/>
        <v>70.133007648909995</v>
      </c>
      <c r="S3926">
        <f t="shared" si="374"/>
        <v>54.996852643566434</v>
      </c>
      <c r="T3926">
        <f t="shared" si="375"/>
        <v>129.91157722241761</v>
      </c>
    </row>
    <row r="3927" spans="1:20">
      <c r="A3927">
        <v>0.208052079</v>
      </c>
      <c r="B3927">
        <v>58.08983336</v>
      </c>
      <c r="C3927">
        <v>116.4207488</v>
      </c>
      <c r="D3927">
        <v>262.2038665</v>
      </c>
      <c r="E3927">
        <v>87.351282819999994</v>
      </c>
      <c r="F3927">
        <v>4</v>
      </c>
      <c r="G3927">
        <v>16.452842279999999</v>
      </c>
      <c r="H3927">
        <v>1984</v>
      </c>
      <c r="I3927">
        <v>0.34872915900000001</v>
      </c>
      <c r="J3927">
        <v>0.440545036</v>
      </c>
      <c r="K3927">
        <v>565.91702129999999</v>
      </c>
      <c r="L3927">
        <v>75.012366929999999</v>
      </c>
      <c r="M3927">
        <v>-165.7</v>
      </c>
      <c r="N3927">
        <v>0</v>
      </c>
      <c r="O3927">
        <f t="shared" si="370"/>
        <v>1.0749</v>
      </c>
      <c r="P3927">
        <f t="shared" si="371"/>
        <v>70.1374432363545</v>
      </c>
      <c r="Q3927">
        <f t="shared" si="372"/>
        <v>172.2146788990828</v>
      </c>
      <c r="R3927">
        <f t="shared" si="373"/>
        <v>70.1374432363545</v>
      </c>
      <c r="S3927">
        <f t="shared" si="374"/>
        <v>218.5229675856047</v>
      </c>
      <c r="T3927">
        <f t="shared" si="375"/>
        <v>171.05983915812442</v>
      </c>
    </row>
    <row r="3928" spans="1:20">
      <c r="A3928">
        <v>2.819916E-3</v>
      </c>
      <c r="B3928">
        <v>3.7304759509999998</v>
      </c>
      <c r="C3928">
        <v>55.738946239999997</v>
      </c>
      <c r="D3928">
        <v>271.21033729999999</v>
      </c>
      <c r="E3928">
        <v>104.7359659</v>
      </c>
      <c r="F3928">
        <v>10</v>
      </c>
      <c r="G3928">
        <v>158.1834144</v>
      </c>
      <c r="H3928">
        <v>2001</v>
      </c>
      <c r="I3928">
        <v>0.24681222</v>
      </c>
      <c r="J3928">
        <v>0.47125945000000002</v>
      </c>
      <c r="K3928">
        <v>520.12700659999996</v>
      </c>
      <c r="L3928">
        <v>678.22578759999999</v>
      </c>
      <c r="M3928">
        <v>-42</v>
      </c>
      <c r="N3928">
        <v>14.2</v>
      </c>
      <c r="O3928">
        <f t="shared" si="370"/>
        <v>0.35389999999999999</v>
      </c>
      <c r="P3928">
        <f t="shared" si="371"/>
        <v>70.188382697406809</v>
      </c>
      <c r="Q3928">
        <f t="shared" si="372"/>
        <v>122.87319587628873</v>
      </c>
      <c r="R3928">
        <f t="shared" si="373"/>
        <v>70.188382697406809</v>
      </c>
      <c r="S3928">
        <f t="shared" si="374"/>
        <v>127.71393535847245</v>
      </c>
      <c r="T3928">
        <f t="shared" si="375"/>
        <v>108.77588097884264</v>
      </c>
    </row>
    <row r="3929" spans="1:20">
      <c r="A3929">
        <v>1.010507788</v>
      </c>
      <c r="B3929">
        <v>43.419556810000003</v>
      </c>
      <c r="C3929">
        <v>23.886270740000001</v>
      </c>
      <c r="D3929">
        <v>78.561127729999995</v>
      </c>
      <c r="E3929">
        <v>153.79340060000001</v>
      </c>
      <c r="F3929">
        <v>7</v>
      </c>
      <c r="G3929">
        <v>213.98406080000001</v>
      </c>
      <c r="H3929">
        <v>2038</v>
      </c>
      <c r="I3929">
        <v>0.44400659199999998</v>
      </c>
      <c r="J3929">
        <v>0.48274724400000002</v>
      </c>
      <c r="K3929">
        <v>152.5912265</v>
      </c>
      <c r="L3929">
        <v>464.14731210000002</v>
      </c>
      <c r="M3929">
        <v>0</v>
      </c>
      <c r="N3929">
        <v>14.2</v>
      </c>
      <c r="O3929">
        <f t="shared" si="370"/>
        <v>0.35389999999999999</v>
      </c>
      <c r="P3929">
        <f t="shared" si="371"/>
        <v>70.217993006312</v>
      </c>
      <c r="Q3929">
        <f t="shared" si="372"/>
        <v>91.987862796833795</v>
      </c>
      <c r="R3929">
        <f t="shared" si="373"/>
        <v>70.217993006312</v>
      </c>
      <c r="S3929">
        <f t="shared" si="374"/>
        <v>47.472641875190043</v>
      </c>
      <c r="T3929">
        <f t="shared" si="375"/>
        <v>137.82168760999627</v>
      </c>
    </row>
    <row r="3930" spans="1:20">
      <c r="A3930">
        <v>0.93731539200000002</v>
      </c>
      <c r="B3930">
        <v>195.53692659999999</v>
      </c>
      <c r="C3930">
        <v>18.410026729999998</v>
      </c>
      <c r="D3930">
        <v>37.934028929999997</v>
      </c>
      <c r="E3930">
        <v>26.579970039999999</v>
      </c>
      <c r="F3930">
        <v>7</v>
      </c>
      <c r="G3930">
        <v>184.21942050000001</v>
      </c>
      <c r="H3930">
        <v>2061</v>
      </c>
      <c r="I3930">
        <v>4.0412280000000002E-2</v>
      </c>
      <c r="J3930">
        <v>0.33993162599999999</v>
      </c>
      <c r="K3930">
        <v>523.83644760000004</v>
      </c>
      <c r="L3930">
        <v>90.094035719999994</v>
      </c>
      <c r="M3930">
        <v>-7.6</v>
      </c>
      <c r="N3930">
        <v>37.700000000000003</v>
      </c>
      <c r="O3930">
        <f t="shared" si="370"/>
        <v>0.35389999999999999</v>
      </c>
      <c r="P3930">
        <f t="shared" si="371"/>
        <v>70.271051104066999</v>
      </c>
      <c r="Q3930">
        <f t="shared" si="372"/>
        <v>84.448178137651837</v>
      </c>
      <c r="R3930">
        <f t="shared" si="373"/>
        <v>70.271051104066999</v>
      </c>
      <c r="S3930">
        <f t="shared" si="374"/>
        <v>158.18930084382538</v>
      </c>
      <c r="T3930">
        <f t="shared" si="375"/>
        <v>133.77812978627614</v>
      </c>
    </row>
    <row r="3931" spans="1:20">
      <c r="A3931">
        <v>0.32413223899999999</v>
      </c>
      <c r="B3931">
        <v>230.50755720000001</v>
      </c>
      <c r="C3931">
        <v>44.184261020000001</v>
      </c>
      <c r="D3931">
        <v>202.3078735</v>
      </c>
      <c r="E3931">
        <v>55.708893789999998</v>
      </c>
      <c r="F3931">
        <v>1</v>
      </c>
      <c r="G3931">
        <v>241.5774601</v>
      </c>
      <c r="H3931">
        <v>2052</v>
      </c>
      <c r="I3931">
        <v>0.46642982500000002</v>
      </c>
      <c r="J3931">
        <v>8.5956103000000006E-2</v>
      </c>
      <c r="K3931">
        <v>645.46247630000005</v>
      </c>
      <c r="L3931">
        <v>498.03906239999998</v>
      </c>
      <c r="M3931">
        <v>-98.6</v>
      </c>
      <c r="N3931">
        <v>37.700000000000003</v>
      </c>
      <c r="O3931">
        <f t="shared" si="370"/>
        <v>1.0749</v>
      </c>
      <c r="P3931">
        <f t="shared" si="371"/>
        <v>70.292055884832493</v>
      </c>
      <c r="Q3931">
        <f t="shared" si="372"/>
        <v>86.938530066815161</v>
      </c>
      <c r="R3931">
        <f t="shared" si="373"/>
        <v>70.292055884832493</v>
      </c>
      <c r="S3931">
        <f t="shared" si="374"/>
        <v>139.98708265968557</v>
      </c>
      <c r="T3931">
        <f t="shared" si="375"/>
        <v>96.077277758618322</v>
      </c>
    </row>
    <row r="3932" spans="1:20">
      <c r="A3932">
        <v>1.7235163630000001</v>
      </c>
      <c r="B3932">
        <v>78.648794760000001</v>
      </c>
      <c r="C3932">
        <v>124.5539548</v>
      </c>
      <c r="D3932">
        <v>188.1307415</v>
      </c>
      <c r="E3932">
        <v>106.3550834</v>
      </c>
      <c r="F3932">
        <v>2</v>
      </c>
      <c r="G3932">
        <v>30.320152069999999</v>
      </c>
      <c r="H3932">
        <v>2008</v>
      </c>
      <c r="I3932">
        <v>0.366225996</v>
      </c>
      <c r="J3932">
        <v>0.622258164</v>
      </c>
      <c r="K3932">
        <v>243.73921440000001</v>
      </c>
      <c r="L3932">
        <v>121.8039574</v>
      </c>
      <c r="M3932">
        <v>-165.7</v>
      </c>
      <c r="N3932">
        <v>0</v>
      </c>
      <c r="O3932">
        <f t="shared" si="370"/>
        <v>1.0749</v>
      </c>
      <c r="P3932">
        <f t="shared" si="371"/>
        <v>70.305447274852554</v>
      </c>
      <c r="Q3932">
        <f t="shared" si="372"/>
        <v>113.2026200873363</v>
      </c>
      <c r="R3932">
        <f t="shared" si="373"/>
        <v>70.305447274852554</v>
      </c>
      <c r="S3932">
        <f t="shared" si="374"/>
        <v>93.431687123234283</v>
      </c>
      <c r="T3932">
        <f t="shared" si="375"/>
        <v>169.8136161531535</v>
      </c>
    </row>
    <row r="3933" spans="1:20">
      <c r="A3933">
        <v>1.8135777639999999</v>
      </c>
      <c r="B3933">
        <v>167.74012450000001</v>
      </c>
      <c r="C3933">
        <v>142.50051049999999</v>
      </c>
      <c r="D3933">
        <v>123.8235806</v>
      </c>
      <c r="E3933">
        <v>129.2393031</v>
      </c>
      <c r="F3933">
        <v>2</v>
      </c>
      <c r="G3933">
        <v>206.90217200000001</v>
      </c>
      <c r="H3933">
        <v>2039</v>
      </c>
      <c r="I3933">
        <v>0.23438716500000001</v>
      </c>
      <c r="J3933">
        <v>0.66755199499999995</v>
      </c>
      <c r="K3933">
        <v>641.46129370000006</v>
      </c>
      <c r="L3933">
        <v>695.56583360000002</v>
      </c>
      <c r="M3933">
        <v>-165.7</v>
      </c>
      <c r="N3933">
        <v>0</v>
      </c>
      <c r="O3933">
        <f t="shared" si="370"/>
        <v>1.0749</v>
      </c>
      <c r="P3933">
        <f t="shared" si="371"/>
        <v>70.309140414312026</v>
      </c>
      <c r="Q3933">
        <f t="shared" si="372"/>
        <v>91.566145833333351</v>
      </c>
      <c r="R3933">
        <f t="shared" si="373"/>
        <v>70.309140414312026</v>
      </c>
      <c r="S3933">
        <f t="shared" si="374"/>
        <v>128.07795500991836</v>
      </c>
      <c r="T3933">
        <f t="shared" si="375"/>
        <v>88.451999562002285</v>
      </c>
    </row>
    <row r="3934" spans="1:20">
      <c r="A3934">
        <v>0.11469583999999999</v>
      </c>
      <c r="B3934">
        <v>53.565818190000002</v>
      </c>
      <c r="C3934">
        <v>86.795735309999998</v>
      </c>
      <c r="D3934">
        <v>207.07869930000001</v>
      </c>
      <c r="E3934">
        <v>71.918813639999996</v>
      </c>
      <c r="F3934">
        <v>6</v>
      </c>
      <c r="G3934">
        <v>58.754068009999997</v>
      </c>
      <c r="H3934">
        <v>2040</v>
      </c>
      <c r="I3934">
        <v>0.47239578900000001</v>
      </c>
      <c r="J3934">
        <v>0.55791465500000004</v>
      </c>
      <c r="K3934">
        <v>406.93773379999999</v>
      </c>
      <c r="L3934">
        <v>602.04674</v>
      </c>
      <c r="M3934">
        <v>-42</v>
      </c>
      <c r="N3934">
        <v>0</v>
      </c>
      <c r="O3934">
        <f t="shared" si="370"/>
        <v>0.35389999999999999</v>
      </c>
      <c r="P3934">
        <f t="shared" si="371"/>
        <v>70.311964605504997</v>
      </c>
      <c r="Q3934">
        <f t="shared" si="372"/>
        <v>91.155269922879199</v>
      </c>
      <c r="R3934">
        <f t="shared" si="373"/>
        <v>70.311964605504997</v>
      </c>
      <c r="S3934">
        <f t="shared" si="374"/>
        <v>97.444845993561401</v>
      </c>
      <c r="T3934">
        <f t="shared" si="375"/>
        <v>106.08027516161415</v>
      </c>
    </row>
    <row r="3935" spans="1:20">
      <c r="A3935">
        <v>0.73753241999999997</v>
      </c>
      <c r="B3935">
        <v>288.7130745</v>
      </c>
      <c r="C3935">
        <v>15.49156267</v>
      </c>
      <c r="D3935">
        <v>268.41452930000003</v>
      </c>
      <c r="E3935">
        <v>13.4615087</v>
      </c>
      <c r="F3935">
        <v>10</v>
      </c>
      <c r="G3935">
        <v>203.03631490000001</v>
      </c>
      <c r="H3935">
        <v>2014</v>
      </c>
      <c r="I3935">
        <v>0.235701152</v>
      </c>
      <c r="J3935">
        <v>0.10003601299999999</v>
      </c>
      <c r="K3935">
        <v>668.01114280000002</v>
      </c>
      <c r="L3935">
        <v>363.60422169999998</v>
      </c>
      <c r="M3935">
        <v>-42</v>
      </c>
      <c r="N3935">
        <v>0</v>
      </c>
      <c r="O3935">
        <f t="shared" si="370"/>
        <v>0.35389999999999999</v>
      </c>
      <c r="P3935">
        <f t="shared" si="371"/>
        <v>70.318085778823018</v>
      </c>
      <c r="Q3935">
        <f t="shared" si="372"/>
        <v>106.99382239382243</v>
      </c>
      <c r="R3935">
        <f t="shared" si="373"/>
        <v>70.318085778823018</v>
      </c>
      <c r="S3935">
        <f t="shared" si="374"/>
        <v>170.248502116704</v>
      </c>
      <c r="T3935">
        <f t="shared" si="375"/>
        <v>112.90243770721105</v>
      </c>
    </row>
    <row r="3936" spans="1:20">
      <c r="A3936">
        <v>1.700602094</v>
      </c>
      <c r="B3936">
        <v>132.78743750000001</v>
      </c>
      <c r="C3936">
        <v>114.6482793</v>
      </c>
      <c r="D3936">
        <v>73.755657470000003</v>
      </c>
      <c r="E3936">
        <v>33.912095350000001</v>
      </c>
      <c r="F3936">
        <v>11</v>
      </c>
      <c r="G3936">
        <v>162.56957610000001</v>
      </c>
      <c r="H3936">
        <v>1984</v>
      </c>
      <c r="I3936">
        <v>0.158462931</v>
      </c>
      <c r="J3936">
        <v>0.68753309600000001</v>
      </c>
      <c r="K3936">
        <v>455.05577779999999</v>
      </c>
      <c r="L3936">
        <v>109.1377694</v>
      </c>
      <c r="M3936">
        <v>-42</v>
      </c>
      <c r="N3936">
        <v>37.700000000000003</v>
      </c>
      <c r="O3936">
        <f t="shared" si="370"/>
        <v>0.35389999999999999</v>
      </c>
      <c r="P3936">
        <f t="shared" si="371"/>
        <v>70.319144352923004</v>
      </c>
      <c r="Q3936">
        <f t="shared" si="372"/>
        <v>172.2146788990828</v>
      </c>
      <c r="R3936">
        <f t="shared" si="373"/>
        <v>70.319144352923004</v>
      </c>
      <c r="S3936">
        <f t="shared" si="374"/>
        <v>187.99452337796654</v>
      </c>
      <c r="T3936">
        <f t="shared" si="375"/>
        <v>183.01399063444478</v>
      </c>
    </row>
    <row r="3937" spans="1:20">
      <c r="A3937">
        <v>1.702632769</v>
      </c>
      <c r="B3937">
        <v>135.0505201</v>
      </c>
      <c r="C3937">
        <v>87.195639189999994</v>
      </c>
      <c r="D3937">
        <v>46.187189709999998</v>
      </c>
      <c r="E3937">
        <v>136.6130517</v>
      </c>
      <c r="F3937">
        <v>10</v>
      </c>
      <c r="G3937">
        <v>157.35130459999999</v>
      </c>
      <c r="H3937">
        <v>2019</v>
      </c>
      <c r="I3937">
        <v>0.39609689300000001</v>
      </c>
      <c r="J3937">
        <v>0.26330200799999998</v>
      </c>
      <c r="K3937">
        <v>625.32470330000001</v>
      </c>
      <c r="L3937">
        <v>588.354964</v>
      </c>
      <c r="M3937">
        <v>-42</v>
      </c>
      <c r="N3937">
        <v>14.2</v>
      </c>
      <c r="O3937">
        <f t="shared" si="370"/>
        <v>0.35389999999999999</v>
      </c>
      <c r="P3937">
        <f t="shared" si="371"/>
        <v>70.332931584258503</v>
      </c>
      <c r="Q3937">
        <f t="shared" si="372"/>
        <v>102.82183098591553</v>
      </c>
      <c r="R3937">
        <f t="shared" si="373"/>
        <v>70.332931584258503</v>
      </c>
      <c r="S3937">
        <f t="shared" si="374"/>
        <v>139.20751236416584</v>
      </c>
      <c r="T3937">
        <f t="shared" si="375"/>
        <v>98.619049674325353</v>
      </c>
    </row>
    <row r="3938" spans="1:20">
      <c r="A3938">
        <v>0.84965137599999996</v>
      </c>
      <c r="B3938">
        <v>291.45639829999999</v>
      </c>
      <c r="C3938">
        <v>41.976894780000002</v>
      </c>
      <c r="D3938">
        <v>99.012636209999997</v>
      </c>
      <c r="E3938">
        <v>136.310067</v>
      </c>
      <c r="F3938">
        <v>2</v>
      </c>
      <c r="G3938">
        <v>209.76280879999999</v>
      </c>
      <c r="H3938">
        <v>1992</v>
      </c>
      <c r="I3938">
        <v>0.24538481700000001</v>
      </c>
      <c r="J3938">
        <v>0.61466380099999995</v>
      </c>
      <c r="K3938">
        <v>114.73468029999999</v>
      </c>
      <c r="L3938">
        <v>526.59356309999998</v>
      </c>
      <c r="M3938">
        <v>-98.6</v>
      </c>
      <c r="N3938">
        <v>14.2</v>
      </c>
      <c r="O3938">
        <f t="shared" si="370"/>
        <v>1.0749</v>
      </c>
      <c r="P3938">
        <f t="shared" si="371"/>
        <v>70.350603054358047</v>
      </c>
      <c r="Q3938">
        <f t="shared" si="372"/>
        <v>141.98255033557061</v>
      </c>
      <c r="R3938">
        <f t="shared" si="373"/>
        <v>70.350603054358047</v>
      </c>
      <c r="S3938">
        <f t="shared" si="374"/>
        <v>43.126671484814018</v>
      </c>
      <c r="T3938">
        <f t="shared" si="375"/>
        <v>166.51561165131525</v>
      </c>
    </row>
    <row r="3939" spans="1:20">
      <c r="A3939">
        <v>1.1660474160000001</v>
      </c>
      <c r="B3939">
        <v>159.1870782</v>
      </c>
      <c r="C3939">
        <v>96.198877479999993</v>
      </c>
      <c r="D3939">
        <v>47.675081179999999</v>
      </c>
      <c r="E3939">
        <v>95.610460680000003</v>
      </c>
      <c r="F3939">
        <v>5</v>
      </c>
      <c r="G3939">
        <v>126.61812999999999</v>
      </c>
      <c r="H3939">
        <v>2056</v>
      </c>
      <c r="I3939">
        <v>0.137183526</v>
      </c>
      <c r="J3939">
        <v>0.51899630500000005</v>
      </c>
      <c r="K3939">
        <v>623.66338629999996</v>
      </c>
      <c r="L3939">
        <v>521.02844560000005</v>
      </c>
      <c r="M3939">
        <v>-42</v>
      </c>
      <c r="N3939">
        <v>14.2</v>
      </c>
      <c r="O3939">
        <f t="shared" si="370"/>
        <v>0.35389999999999999</v>
      </c>
      <c r="P3939">
        <f t="shared" si="371"/>
        <v>70.35534831302401</v>
      </c>
      <c r="Q3939">
        <f t="shared" si="372"/>
        <v>85.772707889125812</v>
      </c>
      <c r="R3939">
        <f t="shared" si="373"/>
        <v>70.35534831302401</v>
      </c>
      <c r="S3939">
        <f t="shared" si="374"/>
        <v>137.72905043139937</v>
      </c>
      <c r="T3939">
        <f t="shared" si="375"/>
        <v>97.831571776382034</v>
      </c>
    </row>
    <row r="3940" spans="1:20">
      <c r="A3940">
        <v>0.121696738</v>
      </c>
      <c r="B3940">
        <v>115.05194609999999</v>
      </c>
      <c r="C3940">
        <v>44.479981760000001</v>
      </c>
      <c r="D3940">
        <v>295.2466551</v>
      </c>
      <c r="E3940">
        <v>21.954077210000001</v>
      </c>
      <c r="F3940">
        <v>1</v>
      </c>
      <c r="G3940">
        <v>147.5648219</v>
      </c>
      <c r="H3940">
        <v>2049</v>
      </c>
      <c r="I3940">
        <v>0.43094462300000003</v>
      </c>
      <c r="J3940">
        <v>8.8468269999999998E-3</v>
      </c>
      <c r="K3940">
        <v>681.2437529</v>
      </c>
      <c r="L3940">
        <v>236.66405019999999</v>
      </c>
      <c r="M3940">
        <v>-98.6</v>
      </c>
      <c r="N3940">
        <v>37.700000000000003</v>
      </c>
      <c r="O3940">
        <f t="shared" si="370"/>
        <v>1.0749</v>
      </c>
      <c r="P3940">
        <f t="shared" si="371"/>
        <v>70.360814576523026</v>
      </c>
      <c r="Q3940">
        <f t="shared" si="372"/>
        <v>87.883410138248863</v>
      </c>
      <c r="R3940">
        <f t="shared" si="373"/>
        <v>70.360814576523026</v>
      </c>
      <c r="S3940">
        <f t="shared" si="374"/>
        <v>168.78406539999563</v>
      </c>
      <c r="T3940">
        <f t="shared" si="375"/>
        <v>109.75710331860286</v>
      </c>
    </row>
    <row r="3941" spans="1:20">
      <c r="A3941">
        <v>1.932092707</v>
      </c>
      <c r="B3941">
        <v>56.098847630000002</v>
      </c>
      <c r="C3941">
        <v>82.278037089999998</v>
      </c>
      <c r="D3941">
        <v>97.792824820000007</v>
      </c>
      <c r="E3941">
        <v>93.370992450000003</v>
      </c>
      <c r="F3941">
        <v>11</v>
      </c>
      <c r="G3941">
        <v>245.8004957</v>
      </c>
      <c r="H3941">
        <v>1969</v>
      </c>
      <c r="I3941">
        <v>0.203751184</v>
      </c>
      <c r="J3941">
        <v>0.57162095800000001</v>
      </c>
      <c r="K3941">
        <v>51.401697310000003</v>
      </c>
      <c r="L3941">
        <v>581.84824249999997</v>
      </c>
      <c r="M3941">
        <v>0</v>
      </c>
      <c r="N3941">
        <v>14.2</v>
      </c>
      <c r="O3941">
        <f t="shared" si="370"/>
        <v>0.35389999999999999</v>
      </c>
      <c r="P3941">
        <f t="shared" si="371"/>
        <v>70.371425491319499</v>
      </c>
      <c r="Q3941">
        <f t="shared" si="372"/>
        <v>420.62941176470832</v>
      </c>
      <c r="R3941">
        <f t="shared" si="373"/>
        <v>70.371425491319499</v>
      </c>
      <c r="S3941">
        <f t="shared" si="374"/>
        <v>37.691236247283463</v>
      </c>
      <c r="T3941">
        <f t="shared" si="375"/>
        <v>324.83786589471617</v>
      </c>
    </row>
    <row r="3942" spans="1:20">
      <c r="A3942">
        <v>1.3694428E-2</v>
      </c>
      <c r="B3942">
        <v>156.63371079999999</v>
      </c>
      <c r="C3942">
        <v>48.568457600000002</v>
      </c>
      <c r="D3942">
        <v>73.774599179999996</v>
      </c>
      <c r="E3942">
        <v>44.616624270000003</v>
      </c>
      <c r="F3942">
        <v>3</v>
      </c>
      <c r="G3942">
        <v>76.743354819999993</v>
      </c>
      <c r="H3942">
        <v>2011</v>
      </c>
      <c r="I3942">
        <v>7.6463641999999998E-2</v>
      </c>
      <c r="J3942">
        <v>0.44957161400000001</v>
      </c>
      <c r="K3942">
        <v>522.13624779999998</v>
      </c>
      <c r="L3942">
        <v>358.20260100000002</v>
      </c>
      <c r="M3942">
        <v>-42</v>
      </c>
      <c r="N3942">
        <v>0</v>
      </c>
      <c r="O3942">
        <f t="shared" si="370"/>
        <v>1.0749</v>
      </c>
      <c r="P3942">
        <f t="shared" si="371"/>
        <v>70.376250605866005</v>
      </c>
      <c r="Q3942">
        <f t="shared" si="372"/>
        <v>109.90737704918038</v>
      </c>
      <c r="R3942">
        <f t="shared" si="373"/>
        <v>70.376250605866005</v>
      </c>
      <c r="S3942">
        <f t="shared" si="374"/>
        <v>149.03361296185616</v>
      </c>
      <c r="T3942">
        <f t="shared" si="375"/>
        <v>126.44571377735764</v>
      </c>
    </row>
    <row r="3943" spans="1:20">
      <c r="A3943">
        <v>1.1094404760000001</v>
      </c>
      <c r="B3943">
        <v>146.15463589999999</v>
      </c>
      <c r="C3943">
        <v>6.154877602</v>
      </c>
      <c r="D3943">
        <v>270.06740209999998</v>
      </c>
      <c r="E3943">
        <v>27.882150849999999</v>
      </c>
      <c r="F3943">
        <v>2</v>
      </c>
      <c r="G3943">
        <v>126.562883</v>
      </c>
      <c r="H3943">
        <v>2008</v>
      </c>
      <c r="I3943">
        <v>0.36165326199999998</v>
      </c>
      <c r="J3943">
        <v>0.48161499800000002</v>
      </c>
      <c r="K3943">
        <v>458.19327040000002</v>
      </c>
      <c r="L3943">
        <v>447.7486207</v>
      </c>
      <c r="M3943">
        <v>-42</v>
      </c>
      <c r="N3943">
        <v>14.2</v>
      </c>
      <c r="O3943">
        <f t="shared" si="370"/>
        <v>1.0749</v>
      </c>
      <c r="P3943">
        <f t="shared" si="371"/>
        <v>70.379046586527821</v>
      </c>
      <c r="Q3943">
        <f t="shared" si="372"/>
        <v>113.2026200873363</v>
      </c>
      <c r="R3943">
        <f t="shared" si="373"/>
        <v>70.379046586527821</v>
      </c>
      <c r="S3943">
        <f t="shared" si="374"/>
        <v>127.31635054588622</v>
      </c>
      <c r="T3943">
        <f t="shared" si="375"/>
        <v>123.09465663384738</v>
      </c>
    </row>
    <row r="3944" spans="1:20">
      <c r="A3944">
        <v>1.6735557240000001</v>
      </c>
      <c r="B3944">
        <v>42.379724580000001</v>
      </c>
      <c r="C3944">
        <v>71.626038629999996</v>
      </c>
      <c r="D3944">
        <v>184.49075490000001</v>
      </c>
      <c r="E3944">
        <v>121.3338655</v>
      </c>
      <c r="F3944">
        <v>3</v>
      </c>
      <c r="G3944">
        <v>132.64989360000001</v>
      </c>
      <c r="H3944">
        <v>2056</v>
      </c>
      <c r="I3944">
        <v>0.224517204</v>
      </c>
      <c r="J3944">
        <v>0.26164968100000002</v>
      </c>
      <c r="K3944">
        <v>84.591995800000007</v>
      </c>
      <c r="L3944">
        <v>481.17820999999998</v>
      </c>
      <c r="M3944">
        <v>-98.6</v>
      </c>
      <c r="N3944">
        <v>14.2</v>
      </c>
      <c r="O3944">
        <f t="shared" si="370"/>
        <v>1.0749</v>
      </c>
      <c r="P3944">
        <f t="shared" si="371"/>
        <v>70.428942551133034</v>
      </c>
      <c r="Q3944">
        <f t="shared" si="372"/>
        <v>85.772707889125812</v>
      </c>
      <c r="R3944">
        <f t="shared" si="373"/>
        <v>70.428942551133034</v>
      </c>
      <c r="S3944">
        <f t="shared" si="374"/>
        <v>27.624631733049601</v>
      </c>
      <c r="T3944">
        <f t="shared" si="375"/>
        <v>144.6674917881648</v>
      </c>
    </row>
    <row r="3945" spans="1:20">
      <c r="A3945">
        <v>0.38069383200000001</v>
      </c>
      <c r="B3945">
        <v>90.505076290000005</v>
      </c>
      <c r="C3945">
        <v>142.75661070000001</v>
      </c>
      <c r="D3945">
        <v>161.87746200000001</v>
      </c>
      <c r="E3945">
        <v>44.474985009999997</v>
      </c>
      <c r="F3945">
        <v>6</v>
      </c>
      <c r="G3945">
        <v>96.650060190000005</v>
      </c>
      <c r="H3945">
        <v>2060</v>
      </c>
      <c r="I3945">
        <v>0.29024359199999999</v>
      </c>
      <c r="J3945">
        <v>0.46367269</v>
      </c>
      <c r="K3945">
        <v>442.85506839999999</v>
      </c>
      <c r="L3945">
        <v>316.25602179999998</v>
      </c>
      <c r="M3945">
        <v>-42</v>
      </c>
      <c r="N3945">
        <v>0</v>
      </c>
      <c r="O3945">
        <f t="shared" si="370"/>
        <v>0.35389999999999999</v>
      </c>
      <c r="P3945">
        <f t="shared" si="371"/>
        <v>70.458928759733993</v>
      </c>
      <c r="Q3945">
        <f t="shared" si="372"/>
        <v>84.702249488752571</v>
      </c>
      <c r="R3945">
        <f t="shared" si="373"/>
        <v>70.458928759733993</v>
      </c>
      <c r="S3945">
        <f t="shared" si="374"/>
        <v>121.10002963539959</v>
      </c>
      <c r="T3945">
        <f t="shared" si="375"/>
        <v>121.13966161052525</v>
      </c>
    </row>
    <row r="3946" spans="1:20">
      <c r="A3946">
        <v>1.220711543</v>
      </c>
      <c r="B3946">
        <v>68.691540959999998</v>
      </c>
      <c r="C3946">
        <v>14.688793649999999</v>
      </c>
      <c r="D3946">
        <v>71.595499790000005</v>
      </c>
      <c r="E3946">
        <v>159.12233509999999</v>
      </c>
      <c r="F3946">
        <v>5</v>
      </c>
      <c r="G3946">
        <v>191.0603385</v>
      </c>
      <c r="H3946">
        <v>2038</v>
      </c>
      <c r="I3946">
        <v>0.185444257</v>
      </c>
      <c r="J3946">
        <v>0.25996811199999997</v>
      </c>
      <c r="K3946">
        <v>549.19824719999997</v>
      </c>
      <c r="L3946">
        <v>216.82765219999999</v>
      </c>
      <c r="M3946">
        <v>-7.6</v>
      </c>
      <c r="N3946">
        <v>14.2</v>
      </c>
      <c r="O3946">
        <f t="shared" si="370"/>
        <v>0.35389999999999999</v>
      </c>
      <c r="P3946">
        <f t="shared" si="371"/>
        <v>70.500986045581513</v>
      </c>
      <c r="Q3946">
        <f t="shared" si="372"/>
        <v>91.987862796833795</v>
      </c>
      <c r="R3946">
        <f t="shared" si="373"/>
        <v>70.500986045581513</v>
      </c>
      <c r="S3946">
        <f t="shared" si="374"/>
        <v>155.0685889227662</v>
      </c>
      <c r="T3946">
        <f t="shared" si="375"/>
        <v>125.08303739681968</v>
      </c>
    </row>
    <row r="3947" spans="1:20">
      <c r="A3947">
        <v>1.002624913</v>
      </c>
      <c r="B3947">
        <v>203.36969210000001</v>
      </c>
      <c r="C3947">
        <v>108.7383549</v>
      </c>
      <c r="D3947">
        <v>260.81094100000001</v>
      </c>
      <c r="E3947">
        <v>184.5308019</v>
      </c>
      <c r="F3947">
        <v>8</v>
      </c>
      <c r="G3947">
        <v>139.53507339999999</v>
      </c>
      <c r="H3947">
        <v>2049</v>
      </c>
      <c r="I3947">
        <v>0.32694683800000002</v>
      </c>
      <c r="J3947">
        <v>0.56212669199999998</v>
      </c>
      <c r="K3947">
        <v>640.61248560000001</v>
      </c>
      <c r="L3947">
        <v>521.48124310000003</v>
      </c>
      <c r="M3947">
        <v>-165.7</v>
      </c>
      <c r="N3947">
        <v>37.700000000000003</v>
      </c>
      <c r="O3947">
        <f t="shared" si="370"/>
        <v>0.35389999999999999</v>
      </c>
      <c r="P3947">
        <f t="shared" si="371"/>
        <v>70.523313560131541</v>
      </c>
      <c r="Q3947">
        <f t="shared" si="372"/>
        <v>87.883410138248863</v>
      </c>
      <c r="R3947">
        <f t="shared" si="373"/>
        <v>70.523313560131541</v>
      </c>
      <c r="S3947">
        <f t="shared" si="374"/>
        <v>138.34801961258066</v>
      </c>
      <c r="T3947">
        <f t="shared" si="375"/>
        <v>95.671211638921619</v>
      </c>
    </row>
    <row r="3948" spans="1:20">
      <c r="A3948">
        <v>0.60896587400000002</v>
      </c>
      <c r="B3948">
        <v>192.8214437</v>
      </c>
      <c r="C3948">
        <v>120.1055827</v>
      </c>
      <c r="D3948">
        <v>166.2421113</v>
      </c>
      <c r="E3948">
        <v>114.2180228</v>
      </c>
      <c r="F3948">
        <v>11</v>
      </c>
      <c r="G3948">
        <v>111.0381716</v>
      </c>
      <c r="H3948">
        <v>2014</v>
      </c>
      <c r="I3948">
        <v>0.13063603600000001</v>
      </c>
      <c r="J3948">
        <v>0.67235716700000003</v>
      </c>
      <c r="K3948">
        <v>393.46705329999998</v>
      </c>
      <c r="L3948">
        <v>186.48556919999999</v>
      </c>
      <c r="M3948">
        <v>-98.6</v>
      </c>
      <c r="N3948">
        <v>14.2</v>
      </c>
      <c r="O3948">
        <f t="shared" si="370"/>
        <v>0.35389999999999999</v>
      </c>
      <c r="P3948">
        <f t="shared" si="371"/>
        <v>70.523837364557025</v>
      </c>
      <c r="Q3948">
        <f t="shared" si="372"/>
        <v>106.99382239382243</v>
      </c>
      <c r="R3948">
        <f t="shared" si="373"/>
        <v>70.523837364557025</v>
      </c>
      <c r="S3948">
        <f t="shared" si="374"/>
        <v>131.61399940903661</v>
      </c>
      <c r="T3948">
        <f t="shared" si="375"/>
        <v>148.18267819173263</v>
      </c>
    </row>
    <row r="3949" spans="1:20">
      <c r="A3949">
        <v>0.76039597000000003</v>
      </c>
      <c r="B3949">
        <v>62.445799200000003</v>
      </c>
      <c r="C3949">
        <v>86.32256074</v>
      </c>
      <c r="D3949">
        <v>113.74879199999999</v>
      </c>
      <c r="E3949">
        <v>164.6603618</v>
      </c>
      <c r="F3949">
        <v>7</v>
      </c>
      <c r="G3949">
        <v>201.04968930000001</v>
      </c>
      <c r="H3949">
        <v>2062</v>
      </c>
      <c r="I3949">
        <v>0.24000117200000001</v>
      </c>
      <c r="J3949">
        <v>9.1445044000000003E-2</v>
      </c>
      <c r="K3949">
        <v>52.158923260000002</v>
      </c>
      <c r="L3949">
        <v>527.90823990000001</v>
      </c>
      <c r="M3949">
        <v>-42</v>
      </c>
      <c r="N3949">
        <v>14.2</v>
      </c>
      <c r="O3949">
        <f t="shared" si="370"/>
        <v>0.35389999999999999</v>
      </c>
      <c r="P3949">
        <f t="shared" si="371"/>
        <v>70.528131977800996</v>
      </c>
      <c r="Q3949">
        <f t="shared" si="372"/>
        <v>84.199198396793605</v>
      </c>
      <c r="R3949">
        <f t="shared" si="373"/>
        <v>70.528131977800996</v>
      </c>
      <c r="S3949">
        <f t="shared" si="374"/>
        <v>16.978057834846553</v>
      </c>
      <c r="T3949">
        <f t="shared" si="375"/>
        <v>144.19928845818399</v>
      </c>
    </row>
    <row r="3950" spans="1:20">
      <c r="A3950">
        <v>1.3818816739999999</v>
      </c>
      <c r="B3950">
        <v>189.1123948</v>
      </c>
      <c r="C3950">
        <v>41.642208949999997</v>
      </c>
      <c r="D3950">
        <v>179.20031090000001</v>
      </c>
      <c r="E3950">
        <v>13.567200679999999</v>
      </c>
      <c r="F3950">
        <v>6</v>
      </c>
      <c r="G3950">
        <v>4.403809088</v>
      </c>
      <c r="H3950">
        <v>2001</v>
      </c>
      <c r="I3950">
        <v>0.21530154600000001</v>
      </c>
      <c r="J3950">
        <v>0.64989802600000002</v>
      </c>
      <c r="K3950">
        <v>235.6560518</v>
      </c>
      <c r="L3950">
        <v>116.5002866</v>
      </c>
      <c r="M3950">
        <v>-42</v>
      </c>
      <c r="N3950">
        <v>0</v>
      </c>
      <c r="O3950">
        <f t="shared" si="370"/>
        <v>0.35389999999999999</v>
      </c>
      <c r="P3950">
        <f t="shared" si="371"/>
        <v>70.545122249495222</v>
      </c>
      <c r="Q3950">
        <f t="shared" si="372"/>
        <v>122.87319587628873</v>
      </c>
      <c r="R3950">
        <f t="shared" si="373"/>
        <v>70.545122249495222</v>
      </c>
      <c r="S3950">
        <f t="shared" si="374"/>
        <v>95.954232524159124</v>
      </c>
      <c r="T3950">
        <f t="shared" si="375"/>
        <v>180.38036657033771</v>
      </c>
    </row>
    <row r="3951" spans="1:20">
      <c r="A3951">
        <v>0.10108056</v>
      </c>
      <c r="B3951">
        <v>117.2192536</v>
      </c>
      <c r="C3951">
        <v>5.7327132699999996</v>
      </c>
      <c r="D3951">
        <v>116.83989510000001</v>
      </c>
      <c r="E3951">
        <v>112.2255349</v>
      </c>
      <c r="F3951">
        <v>11</v>
      </c>
      <c r="G3951">
        <v>26.067241689999999</v>
      </c>
      <c r="H3951">
        <v>2029</v>
      </c>
      <c r="I3951">
        <v>0.43074581200000001</v>
      </c>
      <c r="J3951">
        <v>0.255765305</v>
      </c>
      <c r="K3951">
        <v>333.12341750000002</v>
      </c>
      <c r="L3951">
        <v>611.23756330000003</v>
      </c>
      <c r="M3951">
        <v>-42</v>
      </c>
      <c r="N3951">
        <v>14.2</v>
      </c>
      <c r="O3951">
        <f t="shared" si="370"/>
        <v>0.35389999999999999</v>
      </c>
      <c r="P3951">
        <f t="shared" si="371"/>
        <v>70.582044871109005</v>
      </c>
      <c r="Q3951">
        <f t="shared" si="372"/>
        <v>96.351497005988051</v>
      </c>
      <c r="R3951">
        <f t="shared" si="373"/>
        <v>70.582044871109005</v>
      </c>
      <c r="S3951">
        <f t="shared" si="374"/>
        <v>86.629720411094766</v>
      </c>
      <c r="T3951">
        <f t="shared" si="375"/>
        <v>115.20344750940536</v>
      </c>
    </row>
    <row r="3952" spans="1:20">
      <c r="A3952">
        <v>0.56714566200000005</v>
      </c>
      <c r="B3952">
        <v>257.44952569999998</v>
      </c>
      <c r="C3952">
        <v>94.253230509999995</v>
      </c>
      <c r="D3952">
        <v>265.41244330000001</v>
      </c>
      <c r="E3952">
        <v>58.482827929999999</v>
      </c>
      <c r="F3952">
        <v>1</v>
      </c>
      <c r="G3952">
        <v>100.1190917</v>
      </c>
      <c r="H3952">
        <v>2038</v>
      </c>
      <c r="I3952">
        <v>0.105979684</v>
      </c>
      <c r="J3952">
        <v>0.47412204699999999</v>
      </c>
      <c r="K3952">
        <v>416.1666515</v>
      </c>
      <c r="L3952">
        <v>319.37007249999999</v>
      </c>
      <c r="M3952">
        <v>-165.7</v>
      </c>
      <c r="N3952">
        <v>0</v>
      </c>
      <c r="O3952">
        <f t="shared" si="370"/>
        <v>1.0749</v>
      </c>
      <c r="P3952">
        <f t="shared" si="371"/>
        <v>70.583396299940006</v>
      </c>
      <c r="Q3952">
        <f t="shared" si="372"/>
        <v>91.987862796833795</v>
      </c>
      <c r="R3952">
        <f t="shared" si="373"/>
        <v>70.583396299940006</v>
      </c>
      <c r="S3952">
        <f t="shared" si="374"/>
        <v>121.51310903170733</v>
      </c>
      <c r="T3952">
        <f t="shared" si="375"/>
        <v>129.347959782516</v>
      </c>
    </row>
    <row r="3953" spans="1:20">
      <c r="A3953">
        <v>0.57354103000000001</v>
      </c>
      <c r="B3953">
        <v>67.006320209999998</v>
      </c>
      <c r="C3953">
        <v>25.11192836</v>
      </c>
      <c r="D3953">
        <v>139.04970700000001</v>
      </c>
      <c r="E3953">
        <v>83.009611949999993</v>
      </c>
      <c r="F3953">
        <v>6</v>
      </c>
      <c r="G3953">
        <v>146.65033030000001</v>
      </c>
      <c r="H3953">
        <v>2049</v>
      </c>
      <c r="I3953">
        <v>0.330928163</v>
      </c>
      <c r="J3953">
        <v>0.23869482</v>
      </c>
      <c r="K3953">
        <v>473.33628149999998</v>
      </c>
      <c r="L3953">
        <v>564.33385720000001</v>
      </c>
      <c r="M3953">
        <v>-7.6</v>
      </c>
      <c r="N3953">
        <v>14.2</v>
      </c>
      <c r="O3953">
        <f t="shared" si="370"/>
        <v>0.35389999999999999</v>
      </c>
      <c r="P3953">
        <f t="shared" si="371"/>
        <v>70.584872877677</v>
      </c>
      <c r="Q3953">
        <f t="shared" si="372"/>
        <v>87.883410138248863</v>
      </c>
      <c r="R3953">
        <f t="shared" si="373"/>
        <v>70.584872877677</v>
      </c>
      <c r="S3953">
        <f t="shared" si="374"/>
        <v>112.44890226314793</v>
      </c>
      <c r="T3953">
        <f t="shared" si="375"/>
        <v>105.24201429206209</v>
      </c>
    </row>
    <row r="3954" spans="1:20">
      <c r="A3954">
        <v>1.894424082</v>
      </c>
      <c r="B3954">
        <v>266.50931309999999</v>
      </c>
      <c r="C3954">
        <v>26.11675133</v>
      </c>
      <c r="D3954">
        <v>281.39745549999998</v>
      </c>
      <c r="E3954">
        <v>198.08147070000001</v>
      </c>
      <c r="F3954">
        <v>1</v>
      </c>
      <c r="G3954">
        <v>100.87754049999999</v>
      </c>
      <c r="H3954">
        <v>2011</v>
      </c>
      <c r="I3954">
        <v>0.39486604800000003</v>
      </c>
      <c r="J3954">
        <v>0.19277973400000001</v>
      </c>
      <c r="K3954">
        <v>228.3984471</v>
      </c>
      <c r="L3954">
        <v>404.12196840000001</v>
      </c>
      <c r="M3954">
        <v>-165.7</v>
      </c>
      <c r="N3954">
        <v>14.2</v>
      </c>
      <c r="O3954">
        <f t="shared" si="370"/>
        <v>1.0749</v>
      </c>
      <c r="P3954">
        <f t="shared" si="371"/>
        <v>70.649103287788009</v>
      </c>
      <c r="Q3954">
        <f t="shared" si="372"/>
        <v>109.90737704918038</v>
      </c>
      <c r="R3954">
        <f t="shared" si="373"/>
        <v>70.649103287788009</v>
      </c>
      <c r="S3954">
        <f t="shared" si="374"/>
        <v>75.879804415774544</v>
      </c>
      <c r="T3954">
        <f t="shared" si="375"/>
        <v>147.17592778321531</v>
      </c>
    </row>
    <row r="3955" spans="1:20">
      <c r="A3955">
        <v>1.860533934</v>
      </c>
      <c r="B3955">
        <v>12.235457459999999</v>
      </c>
      <c r="C3955">
        <v>6.8535398259999996</v>
      </c>
      <c r="D3955">
        <v>143.30659929999999</v>
      </c>
      <c r="E3955">
        <v>160.6866699</v>
      </c>
      <c r="F3955">
        <v>9</v>
      </c>
      <c r="G3955">
        <v>143.67789289999999</v>
      </c>
      <c r="H3955">
        <v>1967</v>
      </c>
      <c r="I3955">
        <v>0.24673261099999999</v>
      </c>
      <c r="J3955">
        <v>0.191399979</v>
      </c>
      <c r="K3955">
        <v>190.55403720000001</v>
      </c>
      <c r="L3955">
        <v>565.2544954</v>
      </c>
      <c r="M3955">
        <v>-42</v>
      </c>
      <c r="N3955">
        <v>37.700000000000003</v>
      </c>
      <c r="O3955">
        <f t="shared" si="370"/>
        <v>0.35389999999999999</v>
      </c>
      <c r="P3955">
        <f t="shared" si="371"/>
        <v>70.654251305826406</v>
      </c>
      <c r="Q3955">
        <f t="shared" si="372"/>
        <v>571.05833333333817</v>
      </c>
      <c r="R3955">
        <f t="shared" si="373"/>
        <v>70.654251305826406</v>
      </c>
      <c r="S3955">
        <f t="shared" si="374"/>
        <v>161.59785586384652</v>
      </c>
      <c r="T3955">
        <f t="shared" si="375"/>
        <v>375.6826735323769</v>
      </c>
    </row>
    <row r="3956" spans="1:20">
      <c r="A3956">
        <v>1.6537053960000001</v>
      </c>
      <c r="B3956">
        <v>188.88097329999999</v>
      </c>
      <c r="C3956">
        <v>56.847817620000001</v>
      </c>
      <c r="D3956">
        <v>179.5825111</v>
      </c>
      <c r="E3956">
        <v>132.67826880000001</v>
      </c>
      <c r="F3956">
        <v>9</v>
      </c>
      <c r="G3956">
        <v>44.56473295</v>
      </c>
      <c r="H3956">
        <v>2011</v>
      </c>
      <c r="I3956">
        <v>0.22124906</v>
      </c>
      <c r="J3956">
        <v>0.36323929500000002</v>
      </c>
      <c r="K3956">
        <v>506.89521139999999</v>
      </c>
      <c r="L3956">
        <v>395.36110689999998</v>
      </c>
      <c r="M3956">
        <v>-98.6</v>
      </c>
      <c r="N3956">
        <v>14.2</v>
      </c>
      <c r="O3956">
        <f t="shared" si="370"/>
        <v>0.35389999999999999</v>
      </c>
      <c r="P3956">
        <f t="shared" si="371"/>
        <v>70.663589388116051</v>
      </c>
      <c r="Q3956">
        <f t="shared" si="372"/>
        <v>109.90737704918038</v>
      </c>
      <c r="R3956">
        <f t="shared" si="373"/>
        <v>70.663589388116051</v>
      </c>
      <c r="S3956">
        <f t="shared" si="374"/>
        <v>141.78114984818774</v>
      </c>
      <c r="T3956">
        <f t="shared" si="375"/>
        <v>123.90933662457394</v>
      </c>
    </row>
    <row r="3957" spans="1:20">
      <c r="A3957">
        <v>1.6519574420000001</v>
      </c>
      <c r="B3957">
        <v>92.284048900000002</v>
      </c>
      <c r="C3957">
        <v>141.9305933</v>
      </c>
      <c r="D3957">
        <v>163.68368509999999</v>
      </c>
      <c r="E3957">
        <v>179.42795649999999</v>
      </c>
      <c r="F3957">
        <v>9</v>
      </c>
      <c r="G3957">
        <v>70.622601349999997</v>
      </c>
      <c r="H3957">
        <v>2057</v>
      </c>
      <c r="I3957">
        <v>0.46531704499999998</v>
      </c>
      <c r="J3957">
        <v>0.155105614</v>
      </c>
      <c r="K3957">
        <v>688.50862529999995</v>
      </c>
      <c r="L3957">
        <v>106.4666165</v>
      </c>
      <c r="M3957">
        <v>-98.6</v>
      </c>
      <c r="N3957">
        <v>0</v>
      </c>
      <c r="O3957">
        <f t="shared" si="370"/>
        <v>0.35389999999999999</v>
      </c>
      <c r="P3957">
        <f t="shared" si="371"/>
        <v>70.667968294081021</v>
      </c>
      <c r="Q3957">
        <f t="shared" si="372"/>
        <v>85.496624472573856</v>
      </c>
      <c r="R3957">
        <f t="shared" si="373"/>
        <v>70.667968294081021</v>
      </c>
      <c r="S3957">
        <f t="shared" si="374"/>
        <v>179.89283084952055</v>
      </c>
      <c r="T3957">
        <f t="shared" si="375"/>
        <v>115.74658782468211</v>
      </c>
    </row>
    <row r="3958" spans="1:20">
      <c r="A3958">
        <v>1.067346562</v>
      </c>
      <c r="B3958">
        <v>193.00470720000001</v>
      </c>
      <c r="C3958">
        <v>66.9147313</v>
      </c>
      <c r="D3958">
        <v>41.572757690000003</v>
      </c>
      <c r="E3958">
        <v>110.44035529999999</v>
      </c>
      <c r="F3958">
        <v>9</v>
      </c>
      <c r="G3958">
        <v>135.9669734</v>
      </c>
      <c r="H3958">
        <v>1966</v>
      </c>
      <c r="I3958">
        <v>0.108477776</v>
      </c>
      <c r="J3958">
        <v>0.62610659499999999</v>
      </c>
      <c r="K3958">
        <v>489.98603800000001</v>
      </c>
      <c r="L3958">
        <v>129.86249989999999</v>
      </c>
      <c r="M3958">
        <v>-42</v>
      </c>
      <c r="N3958">
        <v>14.2</v>
      </c>
      <c r="O3958">
        <f t="shared" si="370"/>
        <v>0.35389999999999999</v>
      </c>
      <c r="P3958">
        <f t="shared" si="371"/>
        <v>70.732095379753005</v>
      </c>
      <c r="Q3958">
        <f t="shared" si="372"/>
        <v>705.65263157895515</v>
      </c>
      <c r="R3958">
        <f t="shared" si="373"/>
        <v>70.732095379753005</v>
      </c>
      <c r="S3958">
        <f t="shared" si="374"/>
        <v>509.58205184858508</v>
      </c>
      <c r="T3958">
        <f t="shared" si="375"/>
        <v>460.71690101692894</v>
      </c>
    </row>
    <row r="3959" spans="1:20">
      <c r="A3959">
        <v>3.4567757999999997E-2</v>
      </c>
      <c r="B3959">
        <v>110.17928139999999</v>
      </c>
      <c r="C3959">
        <v>126.4095683</v>
      </c>
      <c r="D3959">
        <v>167.80735060000001</v>
      </c>
      <c r="E3959">
        <v>102.05266779999999</v>
      </c>
      <c r="F3959">
        <v>7</v>
      </c>
      <c r="G3959">
        <v>112.3937542</v>
      </c>
      <c r="H3959">
        <v>1976</v>
      </c>
      <c r="I3959">
        <v>0.22355988199999999</v>
      </c>
      <c r="J3959">
        <v>0.62323431799999995</v>
      </c>
      <c r="K3959">
        <v>243.1626613</v>
      </c>
      <c r="L3959">
        <v>651.5433898</v>
      </c>
      <c r="M3959">
        <v>-98.6</v>
      </c>
      <c r="N3959">
        <v>37.700000000000003</v>
      </c>
      <c r="O3959">
        <f t="shared" si="370"/>
        <v>0.35389999999999999</v>
      </c>
      <c r="P3959">
        <f t="shared" si="371"/>
        <v>70.734990875879006</v>
      </c>
      <c r="Q3959">
        <f t="shared" si="372"/>
        <v>237.49855072463825</v>
      </c>
      <c r="R3959">
        <f t="shared" si="373"/>
        <v>70.734990875879006</v>
      </c>
      <c r="S3959">
        <f t="shared" si="374"/>
        <v>102.48783813461664</v>
      </c>
      <c r="T3959">
        <f t="shared" si="375"/>
        <v>186.7149835048921</v>
      </c>
    </row>
    <row r="3960" spans="1:20">
      <c r="A3960">
        <v>1.411097901</v>
      </c>
      <c r="B3960">
        <v>216.41286170000001</v>
      </c>
      <c r="C3960">
        <v>118.7249937</v>
      </c>
      <c r="D3960">
        <v>266.13463389999998</v>
      </c>
      <c r="E3960">
        <v>179.1179894</v>
      </c>
      <c r="F3960">
        <v>8</v>
      </c>
      <c r="G3960">
        <v>49.346463780000001</v>
      </c>
      <c r="H3960">
        <v>1972</v>
      </c>
      <c r="I3960">
        <v>0.183169533</v>
      </c>
      <c r="J3960">
        <v>6.0320212999999998E-2</v>
      </c>
      <c r="K3960">
        <v>75.232464809999996</v>
      </c>
      <c r="L3960">
        <v>260.73530829999999</v>
      </c>
      <c r="M3960">
        <v>-165.7</v>
      </c>
      <c r="N3960">
        <v>14.2</v>
      </c>
      <c r="O3960">
        <f t="shared" si="370"/>
        <v>0.35389999999999999</v>
      </c>
      <c r="P3960">
        <f t="shared" si="371"/>
        <v>70.758983151477551</v>
      </c>
      <c r="Q3960">
        <f t="shared" si="372"/>
        <v>310.11020408163381</v>
      </c>
      <c r="R3960">
        <f t="shared" si="373"/>
        <v>70.758983151477551</v>
      </c>
      <c r="S3960">
        <f t="shared" si="374"/>
        <v>53.650415720491317</v>
      </c>
      <c r="T3960">
        <f t="shared" si="375"/>
        <v>315.9159310305954</v>
      </c>
    </row>
    <row r="3961" spans="1:20">
      <c r="A3961">
        <v>1.129338132</v>
      </c>
      <c r="B3961">
        <v>267.84276560000001</v>
      </c>
      <c r="C3961">
        <v>68.224399750000003</v>
      </c>
      <c r="D3961">
        <v>214.930521</v>
      </c>
      <c r="E3961">
        <v>20.76085071</v>
      </c>
      <c r="F3961">
        <v>4</v>
      </c>
      <c r="G3961">
        <v>249.88169500000001</v>
      </c>
      <c r="H3961">
        <v>2033</v>
      </c>
      <c r="I3961">
        <v>0.24444547599999999</v>
      </c>
      <c r="J3961">
        <v>0.52772113899999995</v>
      </c>
      <c r="K3961">
        <v>344.6569116</v>
      </c>
      <c r="L3961">
        <v>643.87380599999995</v>
      </c>
      <c r="M3961">
        <v>-98.6</v>
      </c>
      <c r="N3961">
        <v>14.2</v>
      </c>
      <c r="O3961">
        <f t="shared" si="370"/>
        <v>1.0749</v>
      </c>
      <c r="P3961">
        <f t="shared" si="371"/>
        <v>70.776077420681005</v>
      </c>
      <c r="Q3961">
        <f t="shared" si="372"/>
        <v>94.275141242937877</v>
      </c>
      <c r="R3961">
        <f t="shared" si="373"/>
        <v>70.776077420681005</v>
      </c>
      <c r="S3961">
        <f t="shared" si="374"/>
        <v>87.775876542737649</v>
      </c>
      <c r="T3961">
        <f t="shared" si="375"/>
        <v>112.82151031853201</v>
      </c>
    </row>
    <row r="3962" spans="1:20">
      <c r="A3962">
        <v>0.130896594</v>
      </c>
      <c r="B3962">
        <v>81.708454570000001</v>
      </c>
      <c r="C3962">
        <v>53.896666439999997</v>
      </c>
      <c r="D3962">
        <v>184.6870515</v>
      </c>
      <c r="E3962">
        <v>175.1099218</v>
      </c>
      <c r="F3962">
        <v>6</v>
      </c>
      <c r="G3962">
        <v>203.8888781</v>
      </c>
      <c r="H3962">
        <v>2060</v>
      </c>
      <c r="I3962">
        <v>0.100071912</v>
      </c>
      <c r="J3962">
        <v>0.63996394999999995</v>
      </c>
      <c r="K3962">
        <v>397.37933729999997</v>
      </c>
      <c r="L3962">
        <v>402.93505299999998</v>
      </c>
      <c r="M3962">
        <v>-42</v>
      </c>
      <c r="N3962">
        <v>0</v>
      </c>
      <c r="O3962">
        <f t="shared" si="370"/>
        <v>0.35389999999999999</v>
      </c>
      <c r="P3962">
        <f t="shared" si="371"/>
        <v>70.829864825599017</v>
      </c>
      <c r="Q3962">
        <f t="shared" si="372"/>
        <v>84.702249488752571</v>
      </c>
      <c r="R3962">
        <f t="shared" si="373"/>
        <v>70.829864825599017</v>
      </c>
      <c r="S3962">
        <f t="shared" si="374"/>
        <v>108.79905060574535</v>
      </c>
      <c r="T3962">
        <f t="shared" si="375"/>
        <v>121.28959634848428</v>
      </c>
    </row>
    <row r="3963" spans="1:20">
      <c r="A3963">
        <v>1.859528979</v>
      </c>
      <c r="B3963">
        <v>51.218045009999997</v>
      </c>
      <c r="C3963">
        <v>17.827324440000002</v>
      </c>
      <c r="D3963">
        <v>9.1456953009999999</v>
      </c>
      <c r="E3963">
        <v>142.8708804</v>
      </c>
      <c r="F3963">
        <v>5</v>
      </c>
      <c r="G3963">
        <v>220.69772879999999</v>
      </c>
      <c r="H3963">
        <v>2042</v>
      </c>
      <c r="I3963">
        <v>0.28497401</v>
      </c>
      <c r="J3963">
        <v>0.44418904599999998</v>
      </c>
      <c r="K3963">
        <v>385.10016389999998</v>
      </c>
      <c r="L3963">
        <v>52.488545240000001</v>
      </c>
      <c r="M3963">
        <v>0</v>
      </c>
      <c r="N3963">
        <v>37.700000000000003</v>
      </c>
      <c r="O3963">
        <f t="shared" si="370"/>
        <v>0.35389999999999999</v>
      </c>
      <c r="P3963">
        <f t="shared" si="371"/>
        <v>70.8666910873213</v>
      </c>
      <c r="Q3963">
        <f t="shared" si="372"/>
        <v>90.364411027568934</v>
      </c>
      <c r="R3963">
        <f t="shared" si="373"/>
        <v>70.8666910873213</v>
      </c>
      <c r="S3963">
        <f t="shared" si="374"/>
        <v>130.32191541754514</v>
      </c>
      <c r="T3963">
        <f t="shared" si="375"/>
        <v>149.91582435411291</v>
      </c>
    </row>
    <row r="3964" spans="1:20">
      <c r="A3964">
        <v>0.15436308800000001</v>
      </c>
      <c r="B3964">
        <v>55.926996260000003</v>
      </c>
      <c r="C3964">
        <v>50.96781</v>
      </c>
      <c r="D3964">
        <v>180.32506570000001</v>
      </c>
      <c r="E3964">
        <v>106.83669879999999</v>
      </c>
      <c r="F3964">
        <v>9</v>
      </c>
      <c r="G3964">
        <v>221.08500179999999</v>
      </c>
      <c r="H3964">
        <v>1984</v>
      </c>
      <c r="I3964">
        <v>2.1307669000000001E-2</v>
      </c>
      <c r="J3964">
        <v>3.6338591000000003E-2</v>
      </c>
      <c r="K3964">
        <v>228.43343659999999</v>
      </c>
      <c r="L3964">
        <v>433.54175199999997</v>
      </c>
      <c r="M3964">
        <v>-42</v>
      </c>
      <c r="N3964">
        <v>37.700000000000003</v>
      </c>
      <c r="O3964">
        <f t="shared" si="370"/>
        <v>0.35389999999999999</v>
      </c>
      <c r="P3964">
        <f t="shared" si="371"/>
        <v>70.880816807952016</v>
      </c>
      <c r="Q3964">
        <f t="shared" si="372"/>
        <v>172.2146788990828</v>
      </c>
      <c r="R3964">
        <f t="shared" si="373"/>
        <v>70.880816807952016</v>
      </c>
      <c r="S3964">
        <f t="shared" si="374"/>
        <v>95.933573399827722</v>
      </c>
      <c r="T3964">
        <f t="shared" si="375"/>
        <v>186.04357421869508</v>
      </c>
    </row>
    <row r="3965" spans="1:20">
      <c r="A3965">
        <v>1.9276070709999999</v>
      </c>
      <c r="B3965">
        <v>184.306982</v>
      </c>
      <c r="C3965">
        <v>133.4459014</v>
      </c>
      <c r="D3965">
        <v>116.9862346</v>
      </c>
      <c r="E3965">
        <v>8.3681497759999992</v>
      </c>
      <c r="F3965">
        <v>5</v>
      </c>
      <c r="G3965">
        <v>73.745435490000006</v>
      </c>
      <c r="H3965">
        <v>2040</v>
      </c>
      <c r="I3965">
        <v>0.47175056300000001</v>
      </c>
      <c r="J3965">
        <v>0.26901441500000001</v>
      </c>
      <c r="K3965">
        <v>179.01561419999999</v>
      </c>
      <c r="L3965">
        <v>602.8148936</v>
      </c>
      <c r="M3965">
        <v>-42</v>
      </c>
      <c r="N3965">
        <v>0</v>
      </c>
      <c r="O3965">
        <f t="shared" si="370"/>
        <v>0.35389999999999999</v>
      </c>
      <c r="P3965">
        <f t="shared" si="371"/>
        <v>70.890173768462503</v>
      </c>
      <c r="Q3965">
        <f t="shared" si="372"/>
        <v>91.155269922879199</v>
      </c>
      <c r="R3965">
        <f t="shared" si="373"/>
        <v>70.890173768462503</v>
      </c>
      <c r="S3965">
        <f t="shared" si="374"/>
        <v>51.015517463978526</v>
      </c>
      <c r="T3965">
        <f t="shared" si="375"/>
        <v>126.24526825516702</v>
      </c>
    </row>
    <row r="3966" spans="1:20">
      <c r="A3966">
        <v>0.228387016</v>
      </c>
      <c r="B3966">
        <v>119.3867609</v>
      </c>
      <c r="C3966">
        <v>10.286995770000001</v>
      </c>
      <c r="D3966">
        <v>138.5418535</v>
      </c>
      <c r="E3966">
        <v>122.8465243</v>
      </c>
      <c r="F3966">
        <v>10</v>
      </c>
      <c r="G3966">
        <v>189.002791</v>
      </c>
      <c r="H3966">
        <v>2017</v>
      </c>
      <c r="I3966">
        <v>0.26429207900000001</v>
      </c>
      <c r="J3966">
        <v>0.64642047400000002</v>
      </c>
      <c r="K3966">
        <v>264.7211744</v>
      </c>
      <c r="L3966">
        <v>687.2725087</v>
      </c>
      <c r="M3966">
        <v>-7.6</v>
      </c>
      <c r="N3966">
        <v>0</v>
      </c>
      <c r="O3966">
        <f t="shared" si="370"/>
        <v>0.35389999999999999</v>
      </c>
      <c r="P3966">
        <f t="shared" si="371"/>
        <v>70.918614296231013</v>
      </c>
      <c r="Q3966">
        <f t="shared" si="372"/>
        <v>104.39927007299275</v>
      </c>
      <c r="R3966">
        <f t="shared" si="373"/>
        <v>70.918614296231013</v>
      </c>
      <c r="S3966">
        <f t="shared" si="374"/>
        <v>71.954026504487985</v>
      </c>
      <c r="T3966">
        <f t="shared" si="375"/>
        <v>120.4121045992465</v>
      </c>
    </row>
    <row r="3967" spans="1:20">
      <c r="A3967">
        <v>1.2236883890000001</v>
      </c>
      <c r="B3967">
        <v>66.952162639999997</v>
      </c>
      <c r="C3967">
        <v>88.929974959999996</v>
      </c>
      <c r="D3967">
        <v>200.1910752</v>
      </c>
      <c r="E3967">
        <v>44.337534740000002</v>
      </c>
      <c r="F3967">
        <v>9</v>
      </c>
      <c r="G3967">
        <v>233.0024497</v>
      </c>
      <c r="H3967">
        <v>2037</v>
      </c>
      <c r="I3967">
        <v>5.0308564E-2</v>
      </c>
      <c r="J3967">
        <v>0.30057941999999999</v>
      </c>
      <c r="K3967">
        <v>83.451414639999996</v>
      </c>
      <c r="L3967">
        <v>187.33597779999999</v>
      </c>
      <c r="M3967">
        <v>0</v>
      </c>
      <c r="N3967">
        <v>0</v>
      </c>
      <c r="O3967">
        <f t="shared" si="370"/>
        <v>0.35389999999999999</v>
      </c>
      <c r="P3967">
        <f t="shared" si="371"/>
        <v>70.966078035235512</v>
      </c>
      <c r="Q3967">
        <f t="shared" si="372"/>
        <v>92.420855614973277</v>
      </c>
      <c r="R3967">
        <f t="shared" si="373"/>
        <v>70.966078035235512</v>
      </c>
      <c r="S3967">
        <f t="shared" si="374"/>
        <v>33.718801277208328</v>
      </c>
      <c r="T3967">
        <f t="shared" si="375"/>
        <v>178.99551529763366</v>
      </c>
    </row>
    <row r="3968" spans="1:20">
      <c r="A3968">
        <v>1.909501146</v>
      </c>
      <c r="B3968">
        <v>72.303781229999998</v>
      </c>
      <c r="C3968">
        <v>48.694797260000001</v>
      </c>
      <c r="D3968">
        <v>131.9508649</v>
      </c>
      <c r="E3968">
        <v>51.267259029999998</v>
      </c>
      <c r="F3968">
        <v>1</v>
      </c>
      <c r="G3968">
        <v>129.35658789999999</v>
      </c>
      <c r="H3968">
        <v>2006</v>
      </c>
      <c r="I3968">
        <v>4.9310428000000003E-2</v>
      </c>
      <c r="J3968">
        <v>0.36417945400000001</v>
      </c>
      <c r="K3968">
        <v>175.18977229999999</v>
      </c>
      <c r="L3968">
        <v>504.65117149999998</v>
      </c>
      <c r="M3968">
        <v>-42</v>
      </c>
      <c r="N3968">
        <v>14.2</v>
      </c>
      <c r="O3968">
        <f t="shared" si="370"/>
        <v>1.0749</v>
      </c>
      <c r="P3968">
        <f t="shared" si="371"/>
        <v>71.032208717301003</v>
      </c>
      <c r="Q3968">
        <f t="shared" si="372"/>
        <v>115.65022831050234</v>
      </c>
      <c r="R3968">
        <f t="shared" si="373"/>
        <v>71.032208717301003</v>
      </c>
      <c r="S3968">
        <f t="shared" si="374"/>
        <v>60.451185299457691</v>
      </c>
      <c r="T3968">
        <f t="shared" si="375"/>
        <v>152.86209198217992</v>
      </c>
    </row>
    <row r="3969" spans="1:20">
      <c r="A3969">
        <v>9.1164739999999994E-2</v>
      </c>
      <c r="B3969">
        <v>36.617235999999998</v>
      </c>
      <c r="C3969">
        <v>72.575956919999996</v>
      </c>
      <c r="D3969">
        <v>252.27663010000001</v>
      </c>
      <c r="E3969">
        <v>51.928800549999998</v>
      </c>
      <c r="F3969">
        <v>6</v>
      </c>
      <c r="G3969">
        <v>204.7430962</v>
      </c>
      <c r="H3969">
        <v>2044</v>
      </c>
      <c r="I3969">
        <v>4.7286280999999999E-2</v>
      </c>
      <c r="J3969">
        <v>0.29982751600000002</v>
      </c>
      <c r="K3969">
        <v>299.19222689999998</v>
      </c>
      <c r="L3969">
        <v>92.783901790000002</v>
      </c>
      <c r="M3969">
        <v>-7.6</v>
      </c>
      <c r="N3969">
        <v>0</v>
      </c>
      <c r="O3969">
        <f t="shared" si="370"/>
        <v>0.35389999999999999</v>
      </c>
      <c r="P3969">
        <f t="shared" si="371"/>
        <v>71.033640209418024</v>
      </c>
      <c r="Q3969">
        <f t="shared" si="372"/>
        <v>89.612224938875329</v>
      </c>
      <c r="R3969">
        <f t="shared" si="373"/>
        <v>71.033640209418024</v>
      </c>
      <c r="S3969">
        <f t="shared" si="374"/>
        <v>108.11146996032585</v>
      </c>
      <c r="T3969">
        <f t="shared" si="375"/>
        <v>160.07561990717062</v>
      </c>
    </row>
    <row r="3970" spans="1:20">
      <c r="A3970">
        <v>1.751891E-3</v>
      </c>
      <c r="B3970">
        <v>298.10192380000001</v>
      </c>
      <c r="C3970">
        <v>59.849249180000001</v>
      </c>
      <c r="D3970">
        <v>112.94773170000001</v>
      </c>
      <c r="E3970">
        <v>167.16645679999999</v>
      </c>
      <c r="F3970">
        <v>11</v>
      </c>
      <c r="G3970">
        <v>167.92658840000001</v>
      </c>
      <c r="H3970">
        <v>1967</v>
      </c>
      <c r="I3970">
        <v>0.47023580100000001</v>
      </c>
      <c r="J3970">
        <v>0.41071116400000002</v>
      </c>
      <c r="K3970">
        <v>369.49969820000001</v>
      </c>
      <c r="L3970">
        <v>238.3052983</v>
      </c>
      <c r="M3970">
        <v>-98.6</v>
      </c>
      <c r="N3970">
        <v>14.2</v>
      </c>
      <c r="O3970">
        <f t="shared" si="370"/>
        <v>0.35389999999999999</v>
      </c>
      <c r="P3970">
        <f t="shared" si="371"/>
        <v>71.038572678282534</v>
      </c>
      <c r="Q3970">
        <f t="shared" si="372"/>
        <v>571.05833333333817</v>
      </c>
      <c r="R3970">
        <f t="shared" si="373"/>
        <v>71.038572678282534</v>
      </c>
      <c r="S3970">
        <f t="shared" si="374"/>
        <v>321.82736895194603</v>
      </c>
      <c r="T3970">
        <f t="shared" si="375"/>
        <v>385.84476561207674</v>
      </c>
    </row>
    <row r="3971" spans="1:20">
      <c r="A3971">
        <v>0.48061643799999998</v>
      </c>
      <c r="B3971">
        <v>165.1532728</v>
      </c>
      <c r="C3971">
        <v>68.710704649999997</v>
      </c>
      <c r="D3971">
        <v>101.6409799</v>
      </c>
      <c r="E3971">
        <v>26.52000134</v>
      </c>
      <c r="F3971">
        <v>6</v>
      </c>
      <c r="G3971">
        <v>137.1043932</v>
      </c>
      <c r="H3971">
        <v>2000</v>
      </c>
      <c r="I3971">
        <v>0.497354776</v>
      </c>
      <c r="J3971">
        <v>0.61616037300000004</v>
      </c>
      <c r="K3971">
        <v>60.781558699999998</v>
      </c>
      <c r="L3971">
        <v>191.18373990000001</v>
      </c>
      <c r="M3971">
        <v>-42</v>
      </c>
      <c r="N3971">
        <v>37.700000000000003</v>
      </c>
      <c r="O3971">
        <f t="shared" ref="O3971:O4034" si="376">IF(F3971&lt;= 4,1.0749,0.3539)</f>
        <v>0.35389999999999999</v>
      </c>
      <c r="P3971">
        <f t="shared" ref="P3971:P4034" si="377">(0.3255 *A3971)+ (0.2528 * (B3971 +D3971)) +(0.376 * E3971) +(O3971* C3971)- (0.1936 * G3971) + M3971 + N3971</f>
        <v>71.046856089084002</v>
      </c>
      <c r="Q3971">
        <f t="shared" ref="Q3971:Q4034" si="378">IF(P3971&gt;=0,59.6 + 2455 / (H3971- 1962.2),59.6 + 2455 / (H3971- 1962.2) + P3971 * 0.5466)</f>
        <v>124.54708994709003</v>
      </c>
      <c r="R3971">
        <f t="shared" ref="R3971:R4034" si="379">IF(P3971&gt;0,P3971,0.001)</f>
        <v>71.046856089084002</v>
      </c>
      <c r="S3971">
        <f t="shared" ref="S3971:S4034" si="380">(Q3971 +R3971^1.2) * (1 - EXP(-0.001502 * K3971)) *EXP(-0.000554 * L3971) * EXP(-0.1064 * I3971) * EXP(-0.0325 * J3971) * 1.2453</f>
        <v>26.459365520988307</v>
      </c>
      <c r="T3971">
        <f t="shared" ref="T3971:T4034" si="381">100*S3971*4.43/K3971</f>
        <v>192.8463036568659</v>
      </c>
    </row>
    <row r="3972" spans="1:20">
      <c r="A3972">
        <v>1.347536021</v>
      </c>
      <c r="B3972">
        <v>62.432206129999997</v>
      </c>
      <c r="C3972">
        <v>121.66371820000001</v>
      </c>
      <c r="D3972">
        <v>40.501298169999998</v>
      </c>
      <c r="E3972">
        <v>156.14197680000001</v>
      </c>
      <c r="F3972">
        <v>6</v>
      </c>
      <c r="G3972">
        <v>78.40339994</v>
      </c>
      <c r="H3972">
        <v>2020</v>
      </c>
      <c r="I3972">
        <v>0.307654445</v>
      </c>
      <c r="J3972">
        <v>0.4781378</v>
      </c>
      <c r="K3972">
        <v>452.89182790000001</v>
      </c>
      <c r="L3972">
        <v>634.08008259999997</v>
      </c>
      <c r="M3972">
        <v>-42</v>
      </c>
      <c r="N3972">
        <v>0</v>
      </c>
      <c r="O3972">
        <f t="shared" si="376"/>
        <v>0.35389999999999999</v>
      </c>
      <c r="P3972">
        <f t="shared" si="377"/>
        <v>71.047487781271499</v>
      </c>
      <c r="Q3972">
        <f t="shared" si="378"/>
        <v>102.07404844290662</v>
      </c>
      <c r="R3972">
        <f t="shared" si="379"/>
        <v>71.047487781271499</v>
      </c>
      <c r="S3972">
        <f t="shared" si="380"/>
        <v>110.75976555454645</v>
      </c>
      <c r="T3972">
        <f t="shared" si="381"/>
        <v>108.34060832622957</v>
      </c>
    </row>
    <row r="3973" spans="1:20">
      <c r="A3973">
        <v>0.32115274900000002</v>
      </c>
      <c r="B3973">
        <v>30.766890679999999</v>
      </c>
      <c r="C3973">
        <v>111.27161030000001</v>
      </c>
      <c r="D3973">
        <v>78.491686180000002</v>
      </c>
      <c r="E3973">
        <v>179.14783800000001</v>
      </c>
      <c r="F3973">
        <v>11</v>
      </c>
      <c r="G3973">
        <v>12.8738744</v>
      </c>
      <c r="H3973">
        <v>2051</v>
      </c>
      <c r="I3973">
        <v>3.2787848000000001E-2</v>
      </c>
      <c r="J3973">
        <v>0.45829234099999999</v>
      </c>
      <c r="K3973">
        <v>525.29501149999999</v>
      </c>
      <c r="L3973">
        <v>487.51324849999997</v>
      </c>
      <c r="M3973">
        <v>-98.6</v>
      </c>
      <c r="N3973">
        <v>37.700000000000003</v>
      </c>
      <c r="O3973">
        <f t="shared" si="376"/>
        <v>0.35389999999999999</v>
      </c>
      <c r="P3973">
        <f t="shared" si="377"/>
        <v>71.071331339337533</v>
      </c>
      <c r="Q3973">
        <f t="shared" si="378"/>
        <v>87.24639639639642</v>
      </c>
      <c r="R3973">
        <f t="shared" si="379"/>
        <v>71.071331339337533</v>
      </c>
      <c r="S3973">
        <f t="shared" si="380"/>
        <v>129.34618039153358</v>
      </c>
      <c r="T3973">
        <f t="shared" si="381"/>
        <v>109.08224266174926</v>
      </c>
    </row>
    <row r="3974" spans="1:20">
      <c r="A3974">
        <v>1.7340968999999999</v>
      </c>
      <c r="B3974">
        <v>125.42697579999999</v>
      </c>
      <c r="C3974">
        <v>69.638986799999998</v>
      </c>
      <c r="D3974">
        <v>166.09894980000001</v>
      </c>
      <c r="E3974">
        <v>16.26610105</v>
      </c>
      <c r="F3974">
        <v>7</v>
      </c>
      <c r="G3974">
        <v>248.59990310000001</v>
      </c>
      <c r="H3974">
        <v>2004</v>
      </c>
      <c r="I3974">
        <v>0.32010091499999999</v>
      </c>
      <c r="J3974">
        <v>0.59100649100000002</v>
      </c>
      <c r="K3974">
        <v>428.01390229999998</v>
      </c>
      <c r="L3974">
        <v>172.8102447</v>
      </c>
      <c r="M3974">
        <v>0</v>
      </c>
      <c r="N3974">
        <v>14.2</v>
      </c>
      <c r="O3974">
        <f t="shared" si="376"/>
        <v>0.35389999999999999</v>
      </c>
      <c r="P3974">
        <f t="shared" si="377"/>
        <v>71.094552715789987</v>
      </c>
      <c r="Q3974">
        <f t="shared" si="378"/>
        <v>118.33205741626801</v>
      </c>
      <c r="R3974">
        <f t="shared" si="379"/>
        <v>71.094552715789987</v>
      </c>
      <c r="S3974">
        <f t="shared" si="380"/>
        <v>145.07585881437674</v>
      </c>
      <c r="T3974">
        <f t="shared" si="381"/>
        <v>150.1554157690006</v>
      </c>
    </row>
    <row r="3975" spans="1:20">
      <c r="A3975">
        <v>0.348401617</v>
      </c>
      <c r="B3975">
        <v>294.13680690000001</v>
      </c>
      <c r="C3975">
        <v>69.740029809999996</v>
      </c>
      <c r="D3975">
        <v>238.09573879999999</v>
      </c>
      <c r="E3975">
        <v>71.821253870000007</v>
      </c>
      <c r="F3975">
        <v>3</v>
      </c>
      <c r="G3975">
        <v>72.442873180000007</v>
      </c>
      <c r="H3975">
        <v>2009</v>
      </c>
      <c r="I3975">
        <v>0.239954157</v>
      </c>
      <c r="J3975">
        <v>0.48371898699999999</v>
      </c>
      <c r="K3975">
        <v>532.03065030000005</v>
      </c>
      <c r="L3975">
        <v>420.54569350000003</v>
      </c>
      <c r="M3975">
        <v>-165.7</v>
      </c>
      <c r="N3975">
        <v>14.2</v>
      </c>
      <c r="O3975">
        <f t="shared" si="376"/>
        <v>1.0749</v>
      </c>
      <c r="P3975">
        <f t="shared" si="377"/>
        <v>71.105201529534511</v>
      </c>
      <c r="Q3975">
        <f t="shared" si="378"/>
        <v>112.05726495726501</v>
      </c>
      <c r="R3975">
        <f t="shared" si="379"/>
        <v>71.105201529534511</v>
      </c>
      <c r="S3975">
        <f t="shared" si="380"/>
        <v>145.27313671871948</v>
      </c>
      <c r="T3975">
        <f t="shared" si="381"/>
        <v>120.96295491642039</v>
      </c>
    </row>
    <row r="3976" spans="1:20">
      <c r="A3976">
        <v>1.147190554</v>
      </c>
      <c r="B3976">
        <v>145.7702883</v>
      </c>
      <c r="C3976">
        <v>28.09156844</v>
      </c>
      <c r="D3976">
        <v>150.96075980000001</v>
      </c>
      <c r="E3976">
        <v>100.7426466</v>
      </c>
      <c r="F3976">
        <v>1</v>
      </c>
      <c r="G3976">
        <v>156.68571009999999</v>
      </c>
      <c r="H3976">
        <v>1989</v>
      </c>
      <c r="I3976">
        <v>0.28530529599999999</v>
      </c>
      <c r="J3976">
        <v>0.47678937100000002</v>
      </c>
      <c r="K3976">
        <v>500.79250719999999</v>
      </c>
      <c r="L3976">
        <v>350.25840390000002</v>
      </c>
      <c r="M3976">
        <v>-42</v>
      </c>
      <c r="N3976">
        <v>0</v>
      </c>
      <c r="O3976">
        <f t="shared" si="376"/>
        <v>1.0749</v>
      </c>
      <c r="P3976">
        <f t="shared" si="377"/>
        <v>71.127528047403018</v>
      </c>
      <c r="Q3976">
        <f t="shared" si="378"/>
        <v>151.20447761194046</v>
      </c>
      <c r="R3976">
        <f t="shared" si="379"/>
        <v>71.127528047403018</v>
      </c>
      <c r="S3976">
        <f t="shared" si="380"/>
        <v>164.75360485570098</v>
      </c>
      <c r="T3976">
        <f t="shared" si="381"/>
        <v>145.74069280538853</v>
      </c>
    </row>
    <row r="3977" spans="1:20">
      <c r="A3977">
        <v>1.2298378190000001</v>
      </c>
      <c r="B3977">
        <v>294.91275880000001</v>
      </c>
      <c r="C3977">
        <v>36.455459820000002</v>
      </c>
      <c r="D3977">
        <v>256.00481680000001</v>
      </c>
      <c r="E3977">
        <v>142.91250959999999</v>
      </c>
      <c r="F3977">
        <v>6</v>
      </c>
      <c r="G3977">
        <v>37.087405349999997</v>
      </c>
      <c r="H3977">
        <v>2001</v>
      </c>
      <c r="I3977">
        <v>0.45938968600000002</v>
      </c>
      <c r="J3977">
        <v>0.36127598100000002</v>
      </c>
      <c r="K3977">
        <v>74.062050310000004</v>
      </c>
      <c r="L3977">
        <v>341.45896320000003</v>
      </c>
      <c r="M3977">
        <v>-165.7</v>
      </c>
      <c r="N3977">
        <v>37.700000000000003</v>
      </c>
      <c r="O3977">
        <f t="shared" si="376"/>
        <v>0.35389999999999999</v>
      </c>
      <c r="P3977">
        <f t="shared" si="377"/>
        <v>71.128844485902519</v>
      </c>
      <c r="Q3977">
        <f t="shared" si="378"/>
        <v>122.87319587628873</v>
      </c>
      <c r="R3977">
        <f t="shared" si="379"/>
        <v>71.128844485902519</v>
      </c>
      <c r="S3977">
        <f t="shared" si="380"/>
        <v>29.592613629643004</v>
      </c>
      <c r="T3977">
        <f t="shared" si="381"/>
        <v>177.00735779065755</v>
      </c>
    </row>
    <row r="3978" spans="1:20">
      <c r="A3978">
        <v>0.84570500500000001</v>
      </c>
      <c r="B3978">
        <v>246.8615274</v>
      </c>
      <c r="C3978">
        <v>10.368782189999999</v>
      </c>
      <c r="D3978">
        <v>117.4272584</v>
      </c>
      <c r="E3978">
        <v>116.2509027</v>
      </c>
      <c r="F3978">
        <v>4</v>
      </c>
      <c r="G3978">
        <v>175.81993639999999</v>
      </c>
      <c r="H3978">
        <v>2055</v>
      </c>
      <c r="I3978">
        <v>0.19234638800000001</v>
      </c>
      <c r="J3978">
        <v>0.31569196999999999</v>
      </c>
      <c r="K3978">
        <v>643.97729949999996</v>
      </c>
      <c r="L3978">
        <v>459.95237809999998</v>
      </c>
      <c r="M3978">
        <v>-42</v>
      </c>
      <c r="N3978">
        <v>0</v>
      </c>
      <c r="O3978">
        <f t="shared" si="376"/>
        <v>1.0749</v>
      </c>
      <c r="P3978">
        <f t="shared" si="377"/>
        <v>71.184485733558517</v>
      </c>
      <c r="Q3978">
        <f t="shared" si="378"/>
        <v>86.054741379310357</v>
      </c>
      <c r="R3978">
        <f t="shared" si="379"/>
        <v>71.184485733558517</v>
      </c>
      <c r="S3978">
        <f t="shared" si="380"/>
        <v>146.85220062788045</v>
      </c>
      <c r="T3978">
        <f t="shared" si="381"/>
        <v>101.02145670144237</v>
      </c>
    </row>
    <row r="3979" spans="1:20">
      <c r="A3979">
        <v>0.50015751200000003</v>
      </c>
      <c r="B3979">
        <v>80.2755224</v>
      </c>
      <c r="C3979">
        <v>96.750772159999997</v>
      </c>
      <c r="D3979">
        <v>274.96259709999998</v>
      </c>
      <c r="E3979">
        <v>54.196401059999999</v>
      </c>
      <c r="F3979">
        <v>8</v>
      </c>
      <c r="G3979">
        <v>161.8604138</v>
      </c>
      <c r="H3979">
        <v>1983</v>
      </c>
      <c r="I3979">
        <v>6.3912139000000007E-2</v>
      </c>
      <c r="J3979">
        <v>0.41853955599999998</v>
      </c>
      <c r="K3979">
        <v>598.03773309999997</v>
      </c>
      <c r="L3979">
        <v>197.90131299999999</v>
      </c>
      <c r="M3979">
        <v>-42</v>
      </c>
      <c r="N3979">
        <v>0</v>
      </c>
      <c r="O3979">
        <f t="shared" si="376"/>
        <v>0.35389999999999999</v>
      </c>
      <c r="P3979">
        <f t="shared" si="377"/>
        <v>71.248766834059978</v>
      </c>
      <c r="Q3979">
        <f t="shared" si="378"/>
        <v>177.62884615384641</v>
      </c>
      <c r="R3979">
        <f t="shared" si="379"/>
        <v>71.248766834059978</v>
      </c>
      <c r="S3979">
        <f t="shared" si="380"/>
        <v>223.51041574728734</v>
      </c>
      <c r="T3979">
        <f t="shared" si="381"/>
        <v>165.5666669438927</v>
      </c>
    </row>
    <row r="3980" spans="1:20">
      <c r="A3980">
        <v>1.7922153E-2</v>
      </c>
      <c r="B3980">
        <v>273.9464021</v>
      </c>
      <c r="C3980">
        <v>137.02224409999999</v>
      </c>
      <c r="D3980">
        <v>41.655657089999998</v>
      </c>
      <c r="E3980">
        <v>37.996256180000003</v>
      </c>
      <c r="F3980">
        <v>3</v>
      </c>
      <c r="G3980">
        <v>96.071356019999996</v>
      </c>
      <c r="H3980">
        <v>2032</v>
      </c>
      <c r="I3980">
        <v>0.44897046099999999</v>
      </c>
      <c r="J3980">
        <v>7.0602350999999994E-2</v>
      </c>
      <c r="K3980">
        <v>313.17924160000001</v>
      </c>
      <c r="L3980">
        <v>137.56752059999999</v>
      </c>
      <c r="M3980">
        <v>-165.7</v>
      </c>
      <c r="N3980">
        <v>14.2</v>
      </c>
      <c r="O3980">
        <f t="shared" si="376"/>
        <v>1.0749</v>
      </c>
      <c r="P3980">
        <f t="shared" si="377"/>
        <v>71.262422205331475</v>
      </c>
      <c r="Q3980">
        <f t="shared" si="378"/>
        <v>94.771919770773664</v>
      </c>
      <c r="R3980">
        <f t="shared" si="379"/>
        <v>71.262422205331475</v>
      </c>
      <c r="S3980">
        <f t="shared" si="380"/>
        <v>107.92624647747503</v>
      </c>
      <c r="T3980">
        <f t="shared" si="381"/>
        <v>152.66441972736877</v>
      </c>
    </row>
    <row r="3981" spans="1:20">
      <c r="A3981">
        <v>0.32457288099999998</v>
      </c>
      <c r="B3981">
        <v>51.522364400000001</v>
      </c>
      <c r="C3981">
        <v>51.334175510000001</v>
      </c>
      <c r="D3981">
        <v>256.5773719</v>
      </c>
      <c r="E3981">
        <v>60.507298939999998</v>
      </c>
      <c r="F3981">
        <v>11</v>
      </c>
      <c r="G3981">
        <v>206.85151680000001</v>
      </c>
      <c r="H3981">
        <v>1980</v>
      </c>
      <c r="I3981">
        <v>0.184047035</v>
      </c>
      <c r="J3981">
        <v>0.22738736600000001</v>
      </c>
      <c r="K3981">
        <v>310.81393129999998</v>
      </c>
      <c r="L3981">
        <v>609.2589213</v>
      </c>
      <c r="M3981">
        <v>-7.6</v>
      </c>
      <c r="N3981">
        <v>0</v>
      </c>
      <c r="O3981">
        <f t="shared" si="376"/>
        <v>0.35389999999999999</v>
      </c>
      <c r="P3981">
        <f t="shared" si="377"/>
        <v>71.264717271354499</v>
      </c>
      <c r="Q3981">
        <f t="shared" si="378"/>
        <v>197.52134831460708</v>
      </c>
      <c r="R3981">
        <f t="shared" si="379"/>
        <v>71.264717271354499</v>
      </c>
      <c r="S3981">
        <f t="shared" si="380"/>
        <v>117.69693575727537</v>
      </c>
      <c r="T3981">
        <f t="shared" si="381"/>
        <v>167.75227005557647</v>
      </c>
    </row>
    <row r="3982" spans="1:20">
      <c r="A3982">
        <v>1.50017136</v>
      </c>
      <c r="B3982">
        <v>0.97608952800000004</v>
      </c>
      <c r="C3982">
        <v>74.444649990000002</v>
      </c>
      <c r="D3982">
        <v>46.010568200000002</v>
      </c>
      <c r="E3982">
        <v>32.721271569999999</v>
      </c>
      <c r="F3982">
        <v>3</v>
      </c>
      <c r="G3982">
        <v>245.90518349999999</v>
      </c>
      <c r="H3982">
        <v>1970</v>
      </c>
      <c r="I3982">
        <v>2.4089053999999999E-2</v>
      </c>
      <c r="J3982">
        <v>0.47410971099999999</v>
      </c>
      <c r="K3982">
        <v>325.93256330000003</v>
      </c>
      <c r="L3982">
        <v>107.231374</v>
      </c>
      <c r="M3982">
        <v>0</v>
      </c>
      <c r="N3982">
        <v>14.2</v>
      </c>
      <c r="O3982">
        <f t="shared" si="376"/>
        <v>1.0749</v>
      </c>
      <c r="P3982">
        <f t="shared" si="377"/>
        <v>71.28304171028941</v>
      </c>
      <c r="Q3982">
        <f t="shared" si="378"/>
        <v>374.34358974359162</v>
      </c>
      <c r="R3982">
        <f t="shared" si="379"/>
        <v>71.28304171028941</v>
      </c>
      <c r="S3982">
        <f t="shared" si="380"/>
        <v>241.67466882892612</v>
      </c>
      <c r="T3982">
        <f t="shared" si="381"/>
        <v>328.47861903467026</v>
      </c>
    </row>
    <row r="3983" spans="1:20">
      <c r="A3983">
        <v>1.3851265820000001</v>
      </c>
      <c r="B3983">
        <v>59.938576380000001</v>
      </c>
      <c r="C3983">
        <v>96.143820460000001</v>
      </c>
      <c r="D3983">
        <v>87.344313130000003</v>
      </c>
      <c r="E3983">
        <v>50.458785450000001</v>
      </c>
      <c r="F3983">
        <v>9</v>
      </c>
      <c r="G3983">
        <v>133.86573039999999</v>
      </c>
      <c r="H3983">
        <v>2015</v>
      </c>
      <c r="I3983">
        <v>5.4684503000000002E-2</v>
      </c>
      <c r="J3983">
        <v>0.52592939599999999</v>
      </c>
      <c r="K3983">
        <v>573.18675480000002</v>
      </c>
      <c r="L3983">
        <v>463.73791069999999</v>
      </c>
      <c r="M3983">
        <v>-7.6</v>
      </c>
      <c r="N3983">
        <v>14.2</v>
      </c>
      <c r="O3983">
        <f t="shared" si="376"/>
        <v>0.35389999999999999</v>
      </c>
      <c r="P3983">
        <f t="shared" si="377"/>
        <v>71.365369155123005</v>
      </c>
      <c r="Q3983">
        <f t="shared" si="378"/>
        <v>106.09621212121216</v>
      </c>
      <c r="R3983">
        <f t="shared" si="379"/>
        <v>71.365369155123005</v>
      </c>
      <c r="S3983">
        <f t="shared" si="380"/>
        <v>148.70031868664231</v>
      </c>
      <c r="T3983">
        <f t="shared" si="381"/>
        <v>114.92631437578804</v>
      </c>
    </row>
    <row r="3984" spans="1:20">
      <c r="A3984">
        <v>0.52240950500000005</v>
      </c>
      <c r="B3984">
        <v>131.26505789999999</v>
      </c>
      <c r="C3984">
        <v>122.7111744</v>
      </c>
      <c r="D3984">
        <v>83.305083210000006</v>
      </c>
      <c r="E3984">
        <v>1.0869212450000001</v>
      </c>
      <c r="F3984">
        <v>5</v>
      </c>
      <c r="G3984">
        <v>212.18023310000001</v>
      </c>
      <c r="H3984">
        <v>1989</v>
      </c>
      <c r="I3984">
        <v>0.24901923000000001</v>
      </c>
      <c r="J3984">
        <v>0.36785958000000002</v>
      </c>
      <c r="K3984">
        <v>525.66728379999995</v>
      </c>
      <c r="L3984">
        <v>639.93218060000004</v>
      </c>
      <c r="M3984">
        <v>0</v>
      </c>
      <c r="N3984">
        <v>14.2</v>
      </c>
      <c r="O3984">
        <f t="shared" si="376"/>
        <v>0.35389999999999999</v>
      </c>
      <c r="P3984">
        <f t="shared" si="377"/>
        <v>71.371449846605515</v>
      </c>
      <c r="Q3984">
        <f t="shared" si="378"/>
        <v>151.20447761194046</v>
      </c>
      <c r="R3984">
        <f t="shared" si="379"/>
        <v>71.371449846605515</v>
      </c>
      <c r="S3984">
        <f t="shared" si="380"/>
        <v>146.30634368838855</v>
      </c>
      <c r="T3984">
        <f t="shared" si="381"/>
        <v>123.29797240837176</v>
      </c>
    </row>
    <row r="3985" spans="1:20">
      <c r="A3985">
        <v>1.3530110849999999</v>
      </c>
      <c r="B3985">
        <v>173.99350229999999</v>
      </c>
      <c r="C3985">
        <v>3.020953505</v>
      </c>
      <c r="D3985">
        <v>19.823239430000001</v>
      </c>
      <c r="E3985">
        <v>151.87330230000001</v>
      </c>
      <c r="F3985">
        <v>1</v>
      </c>
      <c r="G3985">
        <v>158.99688069999999</v>
      </c>
      <c r="H3985">
        <v>1979</v>
      </c>
      <c r="I3985">
        <v>0.32308990300000001</v>
      </c>
      <c r="J3985">
        <v>1.8126399999999999E-4</v>
      </c>
      <c r="K3985">
        <v>414.38752449999998</v>
      </c>
      <c r="L3985">
        <v>161.8593128</v>
      </c>
      <c r="M3985">
        <v>-7.6</v>
      </c>
      <c r="N3985">
        <v>0</v>
      </c>
      <c r="O3985">
        <f t="shared" si="376"/>
        <v>1.0749</v>
      </c>
      <c r="P3985">
        <f t="shared" si="377"/>
        <v>71.407065901316003</v>
      </c>
      <c r="Q3985">
        <f t="shared" si="378"/>
        <v>205.73095238095277</v>
      </c>
      <c r="R3985">
        <f t="shared" si="379"/>
        <v>71.407065901316003</v>
      </c>
      <c r="S3985">
        <f t="shared" si="380"/>
        <v>190.32634717062237</v>
      </c>
      <c r="T3985">
        <f t="shared" si="381"/>
        <v>203.46792992457887</v>
      </c>
    </row>
    <row r="3986" spans="1:20">
      <c r="A3986">
        <v>1.190566827</v>
      </c>
      <c r="B3986">
        <v>160.06084860000001</v>
      </c>
      <c r="C3986">
        <v>104.7439467</v>
      </c>
      <c r="D3986">
        <v>105.1525469</v>
      </c>
      <c r="E3986">
        <v>133.40827770000001</v>
      </c>
      <c r="F3986">
        <v>2</v>
      </c>
      <c r="G3986">
        <v>37.570216129999999</v>
      </c>
      <c r="H3986">
        <v>2045</v>
      </c>
      <c r="I3986">
        <v>0.246711706</v>
      </c>
      <c r="J3986">
        <v>0.396736965</v>
      </c>
      <c r="K3986">
        <v>682.08590049999998</v>
      </c>
      <c r="L3986">
        <v>254.28121619999999</v>
      </c>
      <c r="M3986">
        <v>-165.7</v>
      </c>
      <c r="N3986">
        <v>14.2</v>
      </c>
      <c r="O3986">
        <f t="shared" si="376"/>
        <v>1.0749</v>
      </c>
      <c r="P3986">
        <f t="shared" si="377"/>
        <v>71.410662764850528</v>
      </c>
      <c r="Q3986">
        <f t="shared" si="378"/>
        <v>89.249758454106299</v>
      </c>
      <c r="R3986">
        <f t="shared" si="379"/>
        <v>71.410662764850528</v>
      </c>
      <c r="S3986">
        <f t="shared" si="380"/>
        <v>171.31824248098124</v>
      </c>
      <c r="T3986">
        <f t="shared" si="381"/>
        <v>111.26748311824207</v>
      </c>
    </row>
    <row r="3987" spans="1:20">
      <c r="A3987">
        <v>1.86402935</v>
      </c>
      <c r="B3987">
        <v>25.85367999</v>
      </c>
      <c r="C3987">
        <v>125.4617841</v>
      </c>
      <c r="D3987">
        <v>152.10190729999999</v>
      </c>
      <c r="E3987">
        <v>37.066524770000001</v>
      </c>
      <c r="F3987">
        <v>11</v>
      </c>
      <c r="G3987">
        <v>202.04298489999999</v>
      </c>
      <c r="H3987">
        <v>2043</v>
      </c>
      <c r="I3987">
        <v>0.47512676700000001</v>
      </c>
      <c r="J3987">
        <v>0.31686213800000002</v>
      </c>
      <c r="K3987">
        <v>265.10515850000002</v>
      </c>
      <c r="L3987">
        <v>688.54326519999995</v>
      </c>
      <c r="M3987">
        <v>-7.6</v>
      </c>
      <c r="N3987">
        <v>14.2</v>
      </c>
      <c r="O3987">
        <f t="shared" si="376"/>
        <v>0.35389999999999999</v>
      </c>
      <c r="P3987">
        <f t="shared" si="377"/>
        <v>71.416330850207004</v>
      </c>
      <c r="Q3987">
        <f t="shared" si="378"/>
        <v>89.983663366336657</v>
      </c>
      <c r="R3987">
        <f t="shared" si="379"/>
        <v>71.416330850207004</v>
      </c>
      <c r="S3987">
        <f t="shared" si="380"/>
        <v>67.728916005099052</v>
      </c>
      <c r="T3987">
        <f t="shared" si="381"/>
        <v>113.1773895311014</v>
      </c>
    </row>
    <row r="3988" spans="1:20">
      <c r="A3988">
        <v>1.727645431</v>
      </c>
      <c r="B3988">
        <v>133.75292440000001</v>
      </c>
      <c r="C3988">
        <v>96.692878699999994</v>
      </c>
      <c r="D3988">
        <v>264.54099689999998</v>
      </c>
      <c r="E3988">
        <v>13.99326269</v>
      </c>
      <c r="F3988">
        <v>9</v>
      </c>
      <c r="G3988">
        <v>43.416198710000003</v>
      </c>
      <c r="H3988">
        <v>2049</v>
      </c>
      <c r="I3988">
        <v>0.32905233900000003</v>
      </c>
      <c r="J3988">
        <v>0.33574653300000001</v>
      </c>
      <c r="K3988">
        <v>686.69958599999995</v>
      </c>
      <c r="L3988">
        <v>137.32419659999999</v>
      </c>
      <c r="M3988">
        <v>-98.6</v>
      </c>
      <c r="N3988">
        <v>37.700000000000003</v>
      </c>
      <c r="O3988">
        <f t="shared" si="376"/>
        <v>0.35389999999999999</v>
      </c>
      <c r="P3988">
        <f t="shared" si="377"/>
        <v>71.426752365544488</v>
      </c>
      <c r="Q3988">
        <f t="shared" si="378"/>
        <v>87.883410138248863</v>
      </c>
      <c r="R3988">
        <f t="shared" si="379"/>
        <v>71.426752365544488</v>
      </c>
      <c r="S3988">
        <f t="shared" si="380"/>
        <v>181.31640113626563</v>
      </c>
      <c r="T3988">
        <f t="shared" si="381"/>
        <v>116.96987640730232</v>
      </c>
    </row>
    <row r="3989" spans="1:20">
      <c r="A3989">
        <v>0.22624440900000001</v>
      </c>
      <c r="B3989">
        <v>137.43665899999999</v>
      </c>
      <c r="C3989">
        <v>122.9029111</v>
      </c>
      <c r="D3989">
        <v>98.432252969999993</v>
      </c>
      <c r="E3989">
        <v>109.60083179999999</v>
      </c>
      <c r="F3989">
        <v>7</v>
      </c>
      <c r="G3989">
        <v>159.7914595</v>
      </c>
      <c r="H3989">
        <v>2056</v>
      </c>
      <c r="I3989">
        <v>0.37180155500000001</v>
      </c>
      <c r="J3989">
        <v>0.52726502099999994</v>
      </c>
      <c r="K3989">
        <v>585.18825279999999</v>
      </c>
      <c r="L3989">
        <v>664.78325640000003</v>
      </c>
      <c r="M3989">
        <v>-42</v>
      </c>
      <c r="N3989">
        <v>0</v>
      </c>
      <c r="O3989">
        <f t="shared" si="376"/>
        <v>0.35389999999999999</v>
      </c>
      <c r="P3989">
        <f t="shared" si="377"/>
        <v>71.470929937035507</v>
      </c>
      <c r="Q3989">
        <f t="shared" si="378"/>
        <v>85.772707889125812</v>
      </c>
      <c r="R3989">
        <f t="shared" si="379"/>
        <v>71.470929937035507</v>
      </c>
      <c r="S3989">
        <f t="shared" si="380"/>
        <v>120.75635836857023</v>
      </c>
      <c r="T3989">
        <f t="shared" si="381"/>
        <v>91.415141198262631</v>
      </c>
    </row>
    <row r="3990" spans="1:20">
      <c r="A3990">
        <v>1.7181004999999999E-2</v>
      </c>
      <c r="B3990">
        <v>196.51772940000001</v>
      </c>
      <c r="C3990">
        <v>21.974826199999999</v>
      </c>
      <c r="D3990">
        <v>83.941466910000003</v>
      </c>
      <c r="E3990">
        <v>174.30662430000001</v>
      </c>
      <c r="F3990">
        <v>3</v>
      </c>
      <c r="G3990">
        <v>240.43339649999999</v>
      </c>
      <c r="H3990">
        <v>2015</v>
      </c>
      <c r="I3990">
        <v>0.42862072099999998</v>
      </c>
      <c r="J3990">
        <v>0.45538077999999999</v>
      </c>
      <c r="K3990">
        <v>75.834950539999994</v>
      </c>
      <c r="L3990">
        <v>535.11170860000004</v>
      </c>
      <c r="M3990">
        <v>-42</v>
      </c>
      <c r="N3990">
        <v>0</v>
      </c>
      <c r="O3990">
        <f t="shared" si="376"/>
        <v>1.0749</v>
      </c>
      <c r="P3990">
        <f t="shared" si="377"/>
        <v>71.517803101075515</v>
      </c>
      <c r="Q3990">
        <f t="shared" si="378"/>
        <v>106.09621212121216</v>
      </c>
      <c r="R3990">
        <f t="shared" si="379"/>
        <v>71.517803101075515</v>
      </c>
      <c r="S3990">
        <f t="shared" si="380"/>
        <v>25.717490870681669</v>
      </c>
      <c r="T3990">
        <f t="shared" si="381"/>
        <v>150.23216042980988</v>
      </c>
    </row>
    <row r="3991" spans="1:20">
      <c r="A3991">
        <v>9.4899711999999997E-2</v>
      </c>
      <c r="B3991">
        <v>294.27621749999997</v>
      </c>
      <c r="C3991">
        <v>143.2594522</v>
      </c>
      <c r="D3991">
        <v>91.209307730000006</v>
      </c>
      <c r="E3991">
        <v>114.6927036</v>
      </c>
      <c r="F3991">
        <v>7</v>
      </c>
      <c r="G3991">
        <v>109.2043144</v>
      </c>
      <c r="H3991">
        <v>2052</v>
      </c>
      <c r="I3991">
        <v>0.28686649199999997</v>
      </c>
      <c r="J3991">
        <v>1.3305213999999999E-2</v>
      </c>
      <c r="K3991">
        <v>495.4357043</v>
      </c>
      <c r="L3991">
        <v>278.03616599999998</v>
      </c>
      <c r="M3991">
        <v>-98.6</v>
      </c>
      <c r="N3991">
        <v>0</v>
      </c>
      <c r="O3991">
        <f t="shared" si="376"/>
        <v>0.35389999999999999</v>
      </c>
      <c r="P3991">
        <f t="shared" si="377"/>
        <v>71.563652053740014</v>
      </c>
      <c r="Q3991">
        <f t="shared" si="378"/>
        <v>86.938530066815161</v>
      </c>
      <c r="R3991">
        <f t="shared" si="379"/>
        <v>71.563652053740014</v>
      </c>
      <c r="S3991">
        <f t="shared" si="380"/>
        <v>138.55607881821561</v>
      </c>
      <c r="T3991">
        <f t="shared" si="381"/>
        <v>123.89164201073005</v>
      </c>
    </row>
    <row r="3992" spans="1:20">
      <c r="A3992">
        <v>0.28259570499999997</v>
      </c>
      <c r="B3992">
        <v>81.573097590000003</v>
      </c>
      <c r="C3992">
        <v>19.01156757</v>
      </c>
      <c r="D3992">
        <v>245.41374070000001</v>
      </c>
      <c r="E3992">
        <v>148.6505847</v>
      </c>
      <c r="F3992">
        <v>8</v>
      </c>
      <c r="G3992">
        <v>66.576809420000004</v>
      </c>
      <c r="H3992">
        <v>2059</v>
      </c>
      <c r="I3992">
        <v>0.22337443100000001</v>
      </c>
      <c r="J3992">
        <v>0.19286800600000001</v>
      </c>
      <c r="K3992">
        <v>385.49479789999998</v>
      </c>
      <c r="L3992">
        <v>655.84481749999998</v>
      </c>
      <c r="M3992">
        <v>-98.6</v>
      </c>
      <c r="N3992">
        <v>37.700000000000003</v>
      </c>
      <c r="O3992">
        <f t="shared" si="376"/>
        <v>0.35389999999999999</v>
      </c>
      <c r="P3992">
        <f t="shared" si="377"/>
        <v>71.585800928200499</v>
      </c>
      <c r="Q3992">
        <f t="shared" si="378"/>
        <v>84.961570247933906</v>
      </c>
      <c r="R3992">
        <f t="shared" si="379"/>
        <v>71.585800928200499</v>
      </c>
      <c r="S3992">
        <f t="shared" si="380"/>
        <v>93.501087356832571</v>
      </c>
      <c r="T3992">
        <f t="shared" si="381"/>
        <v>107.44887330443748</v>
      </c>
    </row>
    <row r="3993" spans="1:20">
      <c r="A3993">
        <v>8.9258905999999999E-2</v>
      </c>
      <c r="B3993">
        <v>231.48882259999999</v>
      </c>
      <c r="C3993">
        <v>19.122005430000002</v>
      </c>
      <c r="D3993">
        <v>273.34493550000002</v>
      </c>
      <c r="E3993">
        <v>39.632256349999999</v>
      </c>
      <c r="F3993">
        <v>9</v>
      </c>
      <c r="G3993">
        <v>86.8880379</v>
      </c>
      <c r="H3993">
        <v>1974</v>
      </c>
      <c r="I3993">
        <v>0.33907157700000001</v>
      </c>
      <c r="J3993">
        <v>0.63491810500000001</v>
      </c>
      <c r="K3993">
        <v>252.93684640000001</v>
      </c>
      <c r="L3993">
        <v>532.82869210000001</v>
      </c>
      <c r="M3993">
        <v>-98.6</v>
      </c>
      <c r="N3993">
        <v>37.700000000000003</v>
      </c>
      <c r="O3993">
        <f t="shared" si="376"/>
        <v>0.35389999999999999</v>
      </c>
      <c r="P3993">
        <f t="shared" si="377"/>
        <v>71.598509793420007</v>
      </c>
      <c r="Q3993">
        <f t="shared" si="378"/>
        <v>267.65084745762795</v>
      </c>
      <c r="R3993">
        <f t="shared" si="379"/>
        <v>71.598509793420007</v>
      </c>
      <c r="S3993">
        <f t="shared" si="380"/>
        <v>120.67039566648126</v>
      </c>
      <c r="T3993">
        <f t="shared" si="381"/>
        <v>211.34518770631431</v>
      </c>
    </row>
    <row r="3994" spans="1:20">
      <c r="A3994">
        <v>1.4657411579999999</v>
      </c>
      <c r="B3994">
        <v>150.485805</v>
      </c>
      <c r="C3994">
        <v>68.665944789999998</v>
      </c>
      <c r="D3994">
        <v>261.91319720000001</v>
      </c>
      <c r="E3994">
        <v>60.450535760000001</v>
      </c>
      <c r="F3994">
        <v>5</v>
      </c>
      <c r="G3994">
        <v>197.1148718</v>
      </c>
      <c r="H3994">
        <v>2022</v>
      </c>
      <c r="I3994">
        <v>9.9530504000000006E-2</v>
      </c>
      <c r="J3994">
        <v>0.42917139399999998</v>
      </c>
      <c r="K3994">
        <v>67.178641060000004</v>
      </c>
      <c r="L3994">
        <v>145.27737350000001</v>
      </c>
      <c r="M3994">
        <v>-42</v>
      </c>
      <c r="N3994">
        <v>0</v>
      </c>
      <c r="O3994">
        <f t="shared" si="376"/>
        <v>0.35389999999999999</v>
      </c>
      <c r="P3994">
        <f t="shared" si="377"/>
        <v>71.600406629550022</v>
      </c>
      <c r="Q3994">
        <f t="shared" si="378"/>
        <v>100.65351170568564</v>
      </c>
      <c r="R3994">
        <f t="shared" si="379"/>
        <v>71.600406629550022</v>
      </c>
      <c r="S3994">
        <f t="shared" si="380"/>
        <v>28.933398432632174</v>
      </c>
      <c r="T3994">
        <f t="shared" si="381"/>
        <v>190.79718350075316</v>
      </c>
    </row>
    <row r="3995" spans="1:20">
      <c r="A3995">
        <v>0.32142915300000002</v>
      </c>
      <c r="B3995">
        <v>272.14990710000001</v>
      </c>
      <c r="C3995">
        <v>53.895802959999997</v>
      </c>
      <c r="D3995">
        <v>31.53914434</v>
      </c>
      <c r="E3995">
        <v>35.72522962</v>
      </c>
      <c r="F3995">
        <v>7</v>
      </c>
      <c r="G3995">
        <v>51.560563870000003</v>
      </c>
      <c r="H3995">
        <v>1990</v>
      </c>
      <c r="I3995">
        <v>0.34628857200000002</v>
      </c>
      <c r="J3995">
        <v>6.8115597E-2</v>
      </c>
      <c r="K3995">
        <v>559.80259260000003</v>
      </c>
      <c r="L3995">
        <v>53.628950539999998</v>
      </c>
      <c r="M3995">
        <v>-42</v>
      </c>
      <c r="N3995">
        <v>14.2</v>
      </c>
      <c r="O3995">
        <f t="shared" si="376"/>
        <v>0.35389999999999999</v>
      </c>
      <c r="P3995">
        <f t="shared" si="377"/>
        <v>71.601503232765509</v>
      </c>
      <c r="Q3995">
        <f t="shared" si="378"/>
        <v>147.90935251798575</v>
      </c>
      <c r="R3995">
        <f t="shared" si="379"/>
        <v>71.601503232765509</v>
      </c>
      <c r="S3995">
        <f t="shared" si="380"/>
        <v>208.99177084494653</v>
      </c>
      <c r="T3995">
        <f t="shared" si="381"/>
        <v>165.38571937351779</v>
      </c>
    </row>
    <row r="3996" spans="1:20">
      <c r="A3996">
        <v>0.20032926100000001</v>
      </c>
      <c r="B3996">
        <v>40.712832679999998</v>
      </c>
      <c r="C3996">
        <v>40.433660889999999</v>
      </c>
      <c r="D3996">
        <v>48.951390779999997</v>
      </c>
      <c r="E3996">
        <v>189.682896</v>
      </c>
      <c r="F3996">
        <v>11</v>
      </c>
      <c r="G3996">
        <v>45.913560449999999</v>
      </c>
      <c r="H3996">
        <v>2034</v>
      </c>
      <c r="I3996">
        <v>0.12328956200000001</v>
      </c>
      <c r="J3996">
        <v>0.62232512299999998</v>
      </c>
      <c r="K3996">
        <v>77.185708039999994</v>
      </c>
      <c r="L3996">
        <v>427.19004899999999</v>
      </c>
      <c r="M3996">
        <v>-42</v>
      </c>
      <c r="N3996">
        <v>14.2</v>
      </c>
      <c r="O3996">
        <f t="shared" si="376"/>
        <v>0.35389999999999999</v>
      </c>
      <c r="P3996">
        <f t="shared" si="377"/>
        <v>71.673699046994514</v>
      </c>
      <c r="Q3996">
        <f t="shared" si="378"/>
        <v>93.792200557103087</v>
      </c>
      <c r="R3996">
        <f t="shared" si="379"/>
        <v>71.673699046994514</v>
      </c>
      <c r="S3996">
        <f t="shared" si="380"/>
        <v>27.287539131540537</v>
      </c>
      <c r="T3996">
        <f t="shared" si="381"/>
        <v>156.61422486411459</v>
      </c>
    </row>
    <row r="3997" spans="1:20">
      <c r="A3997">
        <v>0.46948975599999998</v>
      </c>
      <c r="B3997">
        <v>212.97344150000001</v>
      </c>
      <c r="C3997">
        <v>134.7288676</v>
      </c>
      <c r="D3997">
        <v>245.60499279999999</v>
      </c>
      <c r="E3997">
        <v>196.2215424</v>
      </c>
      <c r="F3997">
        <v>6</v>
      </c>
      <c r="G3997">
        <v>0.82748744200000002</v>
      </c>
      <c r="H3997">
        <v>1971</v>
      </c>
      <c r="I3997">
        <v>2.8464940000000002E-3</v>
      </c>
      <c r="J3997">
        <v>0.32732745899999999</v>
      </c>
      <c r="K3997">
        <v>344.25024999999999</v>
      </c>
      <c r="L3997">
        <v>250.16632680000001</v>
      </c>
      <c r="M3997">
        <v>-165.7</v>
      </c>
      <c r="N3997">
        <v>0</v>
      </c>
      <c r="O3997">
        <f t="shared" si="376"/>
        <v>0.35389999999999999</v>
      </c>
      <c r="P3997">
        <f t="shared" si="377"/>
        <v>71.681091723886823</v>
      </c>
      <c r="Q3997">
        <f t="shared" si="378"/>
        <v>338.57727272727419</v>
      </c>
      <c r="R3997">
        <f t="shared" si="379"/>
        <v>71.681091723886823</v>
      </c>
      <c r="S3997">
        <f t="shared" si="380"/>
        <v>219.51344667966117</v>
      </c>
      <c r="T3997">
        <f t="shared" si="381"/>
        <v>282.48187729446789</v>
      </c>
    </row>
    <row r="3998" spans="1:20">
      <c r="A3998">
        <v>0.25374380699999999</v>
      </c>
      <c r="B3998">
        <v>271.518641</v>
      </c>
      <c r="C3998">
        <v>100.4366521</v>
      </c>
      <c r="D3998">
        <v>121.93370090000001</v>
      </c>
      <c r="E3998">
        <v>72.656523660000005</v>
      </c>
      <c r="F3998">
        <v>7</v>
      </c>
      <c r="G3998">
        <v>153.96897920000001</v>
      </c>
      <c r="H3998">
        <v>2045</v>
      </c>
      <c r="I3998">
        <v>0.36229482400000002</v>
      </c>
      <c r="J3998">
        <v>9.7623849999999998E-2</v>
      </c>
      <c r="K3998">
        <v>56.840090320000002</v>
      </c>
      <c r="L3998">
        <v>661.24637619999999</v>
      </c>
      <c r="M3998">
        <v>-98.6</v>
      </c>
      <c r="N3998">
        <v>37.700000000000003</v>
      </c>
      <c r="O3998">
        <f t="shared" si="376"/>
        <v>0.35389999999999999</v>
      </c>
      <c r="P3998">
        <f t="shared" si="377"/>
        <v>71.702335342728546</v>
      </c>
      <c r="Q3998">
        <f t="shared" si="378"/>
        <v>89.249758454106299</v>
      </c>
      <c r="R3998">
        <f t="shared" si="379"/>
        <v>71.702335342728546</v>
      </c>
      <c r="S3998">
        <f t="shared" si="380"/>
        <v>17.466337299314389</v>
      </c>
      <c r="T3998">
        <f t="shared" si="381"/>
        <v>136.12904870549954</v>
      </c>
    </row>
    <row r="3999" spans="1:20">
      <c r="A3999">
        <v>0.52836079700000005</v>
      </c>
      <c r="B3999">
        <v>108.6730639</v>
      </c>
      <c r="C3999">
        <v>149.47048319999999</v>
      </c>
      <c r="D3999">
        <v>176.05115660000001</v>
      </c>
      <c r="E3999">
        <v>25.612250629999998</v>
      </c>
      <c r="F3999">
        <v>7</v>
      </c>
      <c r="G3999">
        <v>181.5617063</v>
      </c>
      <c r="H3999">
        <v>2059</v>
      </c>
      <c r="I3999">
        <v>0.12994561299999999</v>
      </c>
      <c r="J3999">
        <v>0.480926574</v>
      </c>
      <c r="K3999">
        <v>155.74327500000001</v>
      </c>
      <c r="L3999">
        <v>228.6669622</v>
      </c>
      <c r="M3999">
        <v>-42</v>
      </c>
      <c r="N3999">
        <v>14.2</v>
      </c>
      <c r="O3999">
        <f t="shared" si="376"/>
        <v>0.35389999999999999</v>
      </c>
      <c r="P3999">
        <f t="shared" si="377"/>
        <v>71.727728283503509</v>
      </c>
      <c r="Q3999">
        <f t="shared" si="378"/>
        <v>84.961570247933906</v>
      </c>
      <c r="R3999">
        <f t="shared" si="379"/>
        <v>71.727728283503509</v>
      </c>
      <c r="S3999">
        <f t="shared" si="380"/>
        <v>56.337576734757043</v>
      </c>
      <c r="T3999">
        <f t="shared" si="381"/>
        <v>160.24798819401587</v>
      </c>
    </row>
    <row r="4000" spans="1:20">
      <c r="A4000">
        <v>1.8503061620000001</v>
      </c>
      <c r="B4000">
        <v>52.816961640000002</v>
      </c>
      <c r="C4000">
        <v>3.8446093929999998</v>
      </c>
      <c r="D4000">
        <v>163.59444790000001</v>
      </c>
      <c r="E4000">
        <v>127.18923270000001</v>
      </c>
      <c r="F4000">
        <v>11</v>
      </c>
      <c r="G4000">
        <v>169.2502939</v>
      </c>
      <c r="H4000">
        <v>2023</v>
      </c>
      <c r="I4000">
        <v>9.2491036999999998E-2</v>
      </c>
      <c r="J4000">
        <v>0.28866502999999999</v>
      </c>
      <c r="K4000">
        <v>340.3006456</v>
      </c>
      <c r="L4000">
        <v>334.01744780000001</v>
      </c>
      <c r="M4000">
        <v>0</v>
      </c>
      <c r="N4000">
        <v>0</v>
      </c>
      <c r="O4000">
        <f t="shared" si="376"/>
        <v>0.35389999999999999</v>
      </c>
      <c r="P4000">
        <f t="shared" si="377"/>
        <v>71.727980847785716</v>
      </c>
      <c r="Q4000">
        <f t="shared" si="378"/>
        <v>99.978289473684242</v>
      </c>
      <c r="R4000">
        <f t="shared" si="379"/>
        <v>71.727980847785716</v>
      </c>
      <c r="S4000">
        <f t="shared" si="380"/>
        <v>109.11184339774539</v>
      </c>
      <c r="T4000">
        <f t="shared" si="381"/>
        <v>142.04071385164954</v>
      </c>
    </row>
    <row r="4001" spans="1:20">
      <c r="A4001">
        <v>1.4890658240000001</v>
      </c>
      <c r="B4001">
        <v>177.13647209999999</v>
      </c>
      <c r="C4001">
        <v>16.655693769999999</v>
      </c>
      <c r="D4001">
        <v>148.0720422</v>
      </c>
      <c r="E4001">
        <v>123.3884429</v>
      </c>
      <c r="F4001">
        <v>5</v>
      </c>
      <c r="G4001">
        <v>12.04916766</v>
      </c>
      <c r="H4001">
        <v>2050</v>
      </c>
      <c r="I4001">
        <v>0.15886943000000001</v>
      </c>
      <c r="J4001">
        <v>0.69096166699999995</v>
      </c>
      <c r="K4001">
        <v>597.35559420000004</v>
      </c>
      <c r="L4001">
        <v>250.26458729999999</v>
      </c>
      <c r="M4001">
        <v>-98.6</v>
      </c>
      <c r="N4001">
        <v>37.700000000000003</v>
      </c>
      <c r="O4001">
        <f t="shared" si="376"/>
        <v>0.35389999999999999</v>
      </c>
      <c r="P4001">
        <f t="shared" si="377"/>
        <v>71.753189037379016</v>
      </c>
      <c r="Q4001">
        <f t="shared" si="378"/>
        <v>87.561275626423708</v>
      </c>
      <c r="R4001">
        <f t="shared" si="379"/>
        <v>71.753189037379016</v>
      </c>
      <c r="S4001">
        <f t="shared" si="380"/>
        <v>158.16967914251524</v>
      </c>
      <c r="T4001">
        <f t="shared" si="381"/>
        <v>117.2989230208405</v>
      </c>
    </row>
    <row r="4002" spans="1:20">
      <c r="A4002">
        <v>0.733649577</v>
      </c>
      <c r="B4002">
        <v>242.193997</v>
      </c>
      <c r="C4002">
        <v>4.199443853</v>
      </c>
      <c r="D4002">
        <v>85.683514169999995</v>
      </c>
      <c r="E4002">
        <v>78.797195239999994</v>
      </c>
      <c r="F4002">
        <v>6</v>
      </c>
      <c r="G4002">
        <v>1.8809658950000001</v>
      </c>
      <c r="H4002">
        <v>1983</v>
      </c>
      <c r="I4002">
        <v>0.29480640499999999</v>
      </c>
      <c r="J4002">
        <v>0.331397096</v>
      </c>
      <c r="K4002">
        <v>410.86461000000003</v>
      </c>
      <c r="L4002">
        <v>181.0503386</v>
      </c>
      <c r="M4002">
        <v>-42</v>
      </c>
      <c r="N4002">
        <v>0</v>
      </c>
      <c r="O4002">
        <f t="shared" si="376"/>
        <v>0.35389999999999999</v>
      </c>
      <c r="P4002">
        <f t="shared" si="377"/>
        <v>71.876011353634198</v>
      </c>
      <c r="Q4002">
        <f t="shared" si="378"/>
        <v>177.62884615384641</v>
      </c>
      <c r="R4002">
        <f t="shared" si="379"/>
        <v>71.876011353634198</v>
      </c>
      <c r="S4002">
        <f t="shared" si="380"/>
        <v>172.39216893083332</v>
      </c>
      <c r="T4002">
        <f t="shared" si="381"/>
        <v>185.87566068627609</v>
      </c>
    </row>
    <row r="4003" spans="1:20">
      <c r="A4003">
        <v>1.624178565</v>
      </c>
      <c r="B4003">
        <v>73.006565109999997</v>
      </c>
      <c r="C4003">
        <v>6.4199633929999997</v>
      </c>
      <c r="D4003">
        <v>277.05895149999998</v>
      </c>
      <c r="E4003">
        <v>174.175871</v>
      </c>
      <c r="F4003">
        <v>3</v>
      </c>
      <c r="G4003">
        <v>26.386231309999999</v>
      </c>
      <c r="H4003">
        <v>1977</v>
      </c>
      <c r="I4003">
        <v>0.46658851499999998</v>
      </c>
      <c r="J4003">
        <v>0.34784081700000002</v>
      </c>
      <c r="K4003">
        <v>473.841522</v>
      </c>
      <c r="L4003">
        <v>639.22382770000002</v>
      </c>
      <c r="M4003">
        <v>-98.6</v>
      </c>
      <c r="N4003">
        <v>14.2</v>
      </c>
      <c r="O4003">
        <f t="shared" si="376"/>
        <v>1.0749</v>
      </c>
      <c r="P4003">
        <f t="shared" si="377"/>
        <v>71.9078044874352</v>
      </c>
      <c r="Q4003">
        <f t="shared" si="378"/>
        <v>225.47837837837889</v>
      </c>
      <c r="R4003">
        <f t="shared" si="379"/>
        <v>71.9078044874352</v>
      </c>
      <c r="S4003">
        <f t="shared" si="380"/>
        <v>165.20374113014469</v>
      </c>
      <c r="T4003">
        <f t="shared" si="381"/>
        <v>154.45091644090678</v>
      </c>
    </row>
    <row r="4004" spans="1:20">
      <c r="A4004">
        <v>0.14221129599999999</v>
      </c>
      <c r="B4004">
        <v>244.23974200000001</v>
      </c>
      <c r="C4004">
        <v>115.39496080000001</v>
      </c>
      <c r="D4004">
        <v>148.89805010000001</v>
      </c>
      <c r="E4004">
        <v>149.37670539999999</v>
      </c>
      <c r="F4004">
        <v>3</v>
      </c>
      <c r="G4004">
        <v>216.62986100000001</v>
      </c>
      <c r="H4004">
        <v>1993</v>
      </c>
      <c r="I4004">
        <v>0.22469104000000001</v>
      </c>
      <c r="J4004">
        <v>0.59349674500000005</v>
      </c>
      <c r="K4004">
        <v>97.341652659999994</v>
      </c>
      <c r="L4004">
        <v>235.52680849999999</v>
      </c>
      <c r="M4004">
        <v>-165.7</v>
      </c>
      <c r="N4004">
        <v>0</v>
      </c>
      <c r="O4004">
        <f t="shared" si="376"/>
        <v>1.0749</v>
      </c>
      <c r="P4004">
        <f t="shared" si="377"/>
        <v>71.995667124448033</v>
      </c>
      <c r="Q4004">
        <f t="shared" si="378"/>
        <v>139.30779220779232</v>
      </c>
      <c r="R4004">
        <f t="shared" si="379"/>
        <v>71.995667124448033</v>
      </c>
      <c r="S4004">
        <f t="shared" si="380"/>
        <v>43.946195121938509</v>
      </c>
      <c r="T4004">
        <f t="shared" si="381"/>
        <v>199.99829371110206</v>
      </c>
    </row>
    <row r="4005" spans="1:20">
      <c r="A4005">
        <v>0.70299973699999996</v>
      </c>
      <c r="B4005">
        <v>171.21931760000001</v>
      </c>
      <c r="C4005">
        <v>136.31926519999999</v>
      </c>
      <c r="D4005">
        <v>103.47100570000001</v>
      </c>
      <c r="E4005">
        <v>85.462967809999995</v>
      </c>
      <c r="F4005">
        <v>11</v>
      </c>
      <c r="G4005">
        <v>186.14540840000001</v>
      </c>
      <c r="H4005">
        <v>1986</v>
      </c>
      <c r="I4005">
        <v>0.29171868499999998</v>
      </c>
      <c r="J4005">
        <v>0.27532440899999999</v>
      </c>
      <c r="K4005">
        <v>472.57576449999999</v>
      </c>
      <c r="L4005">
        <v>440.37353439999998</v>
      </c>
      <c r="M4005">
        <v>-42</v>
      </c>
      <c r="N4005">
        <v>0</v>
      </c>
      <c r="O4005">
        <f t="shared" si="376"/>
        <v>0.35389999999999999</v>
      </c>
      <c r="P4005">
        <f t="shared" si="377"/>
        <v>72.01025292923353</v>
      </c>
      <c r="Q4005">
        <f t="shared" si="378"/>
        <v>162.75126050420187</v>
      </c>
      <c r="R4005">
        <f t="shared" si="379"/>
        <v>72.01025292923353</v>
      </c>
      <c r="S4005">
        <f t="shared" si="380"/>
        <v>158.25493501019079</v>
      </c>
      <c r="T4005">
        <f t="shared" si="381"/>
        <v>148.3506804114042</v>
      </c>
    </row>
    <row r="4006" spans="1:20">
      <c r="A4006">
        <v>0.101736012</v>
      </c>
      <c r="B4006">
        <v>97.893352620000002</v>
      </c>
      <c r="C4006">
        <v>8.9686213099999996</v>
      </c>
      <c r="D4006">
        <v>87.119735539999994</v>
      </c>
      <c r="E4006">
        <v>139.78562830000001</v>
      </c>
      <c r="F4006">
        <v>2</v>
      </c>
      <c r="G4006">
        <v>225.12698810000001</v>
      </c>
      <c r="H4006">
        <v>2001</v>
      </c>
      <c r="I4006">
        <v>0.36036526200000002</v>
      </c>
      <c r="J4006">
        <v>0.28171312199999998</v>
      </c>
      <c r="K4006">
        <v>499.84083070000003</v>
      </c>
      <c r="L4006">
        <v>690.09843149999995</v>
      </c>
      <c r="M4006">
        <v>-7.6</v>
      </c>
      <c r="N4006">
        <v>14.2</v>
      </c>
      <c r="O4006">
        <f t="shared" si="376"/>
        <v>1.0749</v>
      </c>
      <c r="P4006">
        <f t="shared" si="377"/>
        <v>72.01960614951301</v>
      </c>
      <c r="Q4006">
        <f t="shared" si="378"/>
        <v>122.87319587628873</v>
      </c>
      <c r="R4006">
        <f t="shared" si="379"/>
        <v>72.01960614951301</v>
      </c>
      <c r="S4006">
        <f t="shared" si="380"/>
        <v>125.03782723047433</v>
      </c>
      <c r="T4006">
        <f t="shared" si="381"/>
        <v>110.81879282556203</v>
      </c>
    </row>
    <row r="4007" spans="1:20">
      <c r="A4007">
        <v>1.99104488</v>
      </c>
      <c r="B4007">
        <v>65.293246260000004</v>
      </c>
      <c r="C4007">
        <v>28.190546919999999</v>
      </c>
      <c r="D4007">
        <v>16.460025359999999</v>
      </c>
      <c r="E4007">
        <v>141.20843970000001</v>
      </c>
      <c r="F4007">
        <v>7</v>
      </c>
      <c r="G4007">
        <v>63.804161069999999</v>
      </c>
      <c r="H4007">
        <v>2040</v>
      </c>
      <c r="I4007">
        <v>7.1379840999999999E-2</v>
      </c>
      <c r="J4007">
        <v>0.33191233999999997</v>
      </c>
      <c r="K4007">
        <v>666.41453569999999</v>
      </c>
      <c r="L4007">
        <v>322.37446130000001</v>
      </c>
      <c r="M4007">
        <v>0</v>
      </c>
      <c r="N4007">
        <v>0</v>
      </c>
      <c r="O4007">
        <f t="shared" si="376"/>
        <v>0.35389999999999999</v>
      </c>
      <c r="P4007">
        <f t="shared" si="377"/>
        <v>72.033834473011993</v>
      </c>
      <c r="Q4007">
        <f t="shared" si="378"/>
        <v>91.155269922879199</v>
      </c>
      <c r="R4007">
        <f t="shared" si="379"/>
        <v>72.033834473011993</v>
      </c>
      <c r="S4007">
        <f t="shared" si="380"/>
        <v>168.55959004707447</v>
      </c>
      <c r="T4007">
        <f t="shared" si="381"/>
        <v>112.05022458344014</v>
      </c>
    </row>
    <row r="4008" spans="1:20">
      <c r="A4008">
        <v>1.1319562489999999</v>
      </c>
      <c r="B4008">
        <v>208.9860607</v>
      </c>
      <c r="C4008">
        <v>60.598996939999999</v>
      </c>
      <c r="D4008">
        <v>205.0491255</v>
      </c>
      <c r="E4008">
        <v>53.791207749999998</v>
      </c>
      <c r="F4008">
        <v>10</v>
      </c>
      <c r="G4008">
        <v>168.208077</v>
      </c>
      <c r="H4008">
        <v>1963</v>
      </c>
      <c r="I4008">
        <v>5.9878041999999999E-2</v>
      </c>
      <c r="J4008">
        <v>0.20737561800000001</v>
      </c>
      <c r="K4008">
        <v>136.54924840000001</v>
      </c>
      <c r="L4008">
        <v>278.52021459999997</v>
      </c>
      <c r="M4008">
        <v>-42</v>
      </c>
      <c r="N4008">
        <v>0</v>
      </c>
      <c r="O4008">
        <f t="shared" si="376"/>
        <v>0.35389999999999999</v>
      </c>
      <c r="P4008">
        <f t="shared" si="377"/>
        <v>72.142942254275525</v>
      </c>
      <c r="Q4008">
        <f t="shared" si="378"/>
        <v>3128.3500000001745</v>
      </c>
      <c r="R4008">
        <f t="shared" si="379"/>
        <v>72.142942254275525</v>
      </c>
      <c r="S4008">
        <f t="shared" si="380"/>
        <v>644.19487575663948</v>
      </c>
      <c r="T4008">
        <f t="shared" si="381"/>
        <v>2089.9297015844377</v>
      </c>
    </row>
    <row r="4009" spans="1:20">
      <c r="A4009">
        <v>0.86419264100000004</v>
      </c>
      <c r="B4009">
        <v>239.41668680000001</v>
      </c>
      <c r="C4009">
        <v>11.038962919999999</v>
      </c>
      <c r="D4009">
        <v>245.2042855</v>
      </c>
      <c r="E4009">
        <v>18.952897570000001</v>
      </c>
      <c r="F4009">
        <v>7</v>
      </c>
      <c r="G4009">
        <v>3.9969763039999999</v>
      </c>
      <c r="H4009">
        <v>2056</v>
      </c>
      <c r="I4009">
        <v>0.32069417099999997</v>
      </c>
      <c r="J4009">
        <v>0.45972041299999999</v>
      </c>
      <c r="K4009">
        <v>252.87593509999999</v>
      </c>
      <c r="L4009">
        <v>613.82027770000002</v>
      </c>
      <c r="M4009">
        <v>-98.6</v>
      </c>
      <c r="N4009">
        <v>37.700000000000003</v>
      </c>
      <c r="O4009">
        <f t="shared" si="376"/>
        <v>0.35389999999999999</v>
      </c>
      <c r="P4009">
        <f t="shared" si="377"/>
        <v>72.152640353339123</v>
      </c>
      <c r="Q4009">
        <f t="shared" si="378"/>
        <v>85.772707889125812</v>
      </c>
      <c r="R4009">
        <f t="shared" si="379"/>
        <v>72.152640353339123</v>
      </c>
      <c r="S4009">
        <f t="shared" si="380"/>
        <v>68.152362550632304</v>
      </c>
      <c r="T4009">
        <f t="shared" si="381"/>
        <v>119.39252581702114</v>
      </c>
    </row>
    <row r="4010" spans="1:20">
      <c r="A4010">
        <v>1.2796806439999999</v>
      </c>
      <c r="B4010">
        <v>90.716550029999993</v>
      </c>
      <c r="C4010">
        <v>70.847885860000005</v>
      </c>
      <c r="D4010">
        <v>299.09308479999999</v>
      </c>
      <c r="E4010">
        <v>100.743227</v>
      </c>
      <c r="F4010">
        <v>1</v>
      </c>
      <c r="G4010">
        <v>218.07696770000001</v>
      </c>
      <c r="H4010">
        <v>2059</v>
      </c>
      <c r="I4010">
        <v>0.14413841399999999</v>
      </c>
      <c r="J4010">
        <v>0.130661533</v>
      </c>
      <c r="K4010">
        <v>103.6788229</v>
      </c>
      <c r="L4010">
        <v>574.69939299999999</v>
      </c>
      <c r="M4010">
        <v>-98.6</v>
      </c>
      <c r="N4010">
        <v>0</v>
      </c>
      <c r="O4010">
        <f t="shared" si="376"/>
        <v>1.0749</v>
      </c>
      <c r="P4010">
        <f t="shared" si="377"/>
        <v>72.174556650840032</v>
      </c>
      <c r="Q4010">
        <f t="shared" si="378"/>
        <v>84.961570247933906</v>
      </c>
      <c r="R4010">
        <f t="shared" si="379"/>
        <v>72.174556650840032</v>
      </c>
      <c r="S4010">
        <f t="shared" si="380"/>
        <v>32.63596929468747</v>
      </c>
      <c r="T4010">
        <f t="shared" si="381"/>
        <v>139.44732389073593</v>
      </c>
    </row>
    <row r="4011" spans="1:20">
      <c r="A4011">
        <v>1.0485887899999999</v>
      </c>
      <c r="B4011">
        <v>88.938348270000006</v>
      </c>
      <c r="C4011">
        <v>52.465316979999997</v>
      </c>
      <c r="D4011">
        <v>291.55945029999998</v>
      </c>
      <c r="E4011">
        <v>62.759008940000001</v>
      </c>
      <c r="F4011">
        <v>3</v>
      </c>
      <c r="G4011">
        <v>224.14716809999999</v>
      </c>
      <c r="H4011">
        <v>2037</v>
      </c>
      <c r="I4011">
        <v>0.18354348700000001</v>
      </c>
      <c r="J4011">
        <v>0.31455029099999998</v>
      </c>
      <c r="K4011">
        <v>439.40488479999999</v>
      </c>
      <c r="L4011">
        <v>164.13570240000001</v>
      </c>
      <c r="M4011">
        <v>-98.6</v>
      </c>
      <c r="N4011">
        <v>37.700000000000003</v>
      </c>
      <c r="O4011">
        <f t="shared" si="376"/>
        <v>1.0749</v>
      </c>
      <c r="P4011">
        <f t="shared" si="377"/>
        <v>72.228623968722999</v>
      </c>
      <c r="Q4011">
        <f t="shared" si="378"/>
        <v>92.420855614973277</v>
      </c>
      <c r="R4011">
        <f t="shared" si="379"/>
        <v>72.228623968722999</v>
      </c>
      <c r="S4011">
        <f t="shared" si="380"/>
        <v>139.93816050468124</v>
      </c>
      <c r="T4011">
        <f t="shared" si="381"/>
        <v>141.08310409837708</v>
      </c>
    </row>
    <row r="4012" spans="1:20">
      <c r="A4012">
        <v>1.957980254</v>
      </c>
      <c r="B4012">
        <v>34.98685734</v>
      </c>
      <c r="C4012">
        <v>57.155329389999999</v>
      </c>
      <c r="D4012">
        <v>296.50737650000002</v>
      </c>
      <c r="E4012">
        <v>186.47537489999999</v>
      </c>
      <c r="F4012">
        <v>2</v>
      </c>
      <c r="G4012">
        <v>233.0099841</v>
      </c>
      <c r="H4012">
        <v>1990</v>
      </c>
      <c r="I4012">
        <v>0.14213782699999999</v>
      </c>
      <c r="J4012">
        <v>3.1570256999999997E-2</v>
      </c>
      <c r="K4012">
        <v>222.00820350000001</v>
      </c>
      <c r="L4012">
        <v>387.4037409</v>
      </c>
      <c r="M4012">
        <v>-98.6</v>
      </c>
      <c r="N4012">
        <v>0</v>
      </c>
      <c r="O4012">
        <f t="shared" si="376"/>
        <v>1.0749</v>
      </c>
      <c r="P4012">
        <f t="shared" si="377"/>
        <v>72.27933648938</v>
      </c>
      <c r="Q4012">
        <f t="shared" si="378"/>
        <v>147.90935251798575</v>
      </c>
      <c r="R4012">
        <f t="shared" si="379"/>
        <v>72.27933648938</v>
      </c>
      <c r="S4012">
        <f t="shared" si="380"/>
        <v>89.164419698256111</v>
      </c>
      <c r="T4012">
        <f t="shared" si="381"/>
        <v>177.9206232184454</v>
      </c>
    </row>
    <row r="4013" spans="1:20">
      <c r="A4013">
        <v>0.28682298699999997</v>
      </c>
      <c r="B4013">
        <v>277.64870869999999</v>
      </c>
      <c r="C4013">
        <v>11.41701791</v>
      </c>
      <c r="D4013">
        <v>90.371728730000001</v>
      </c>
      <c r="E4013">
        <v>46.508766360000003</v>
      </c>
      <c r="F4013">
        <v>9</v>
      </c>
      <c r="G4013">
        <v>75.290776359999995</v>
      </c>
      <c r="H4013">
        <v>2047</v>
      </c>
      <c r="I4013">
        <v>0.150784476</v>
      </c>
      <c r="J4013">
        <v>0.63448069100000004</v>
      </c>
      <c r="K4013">
        <v>272.85285670000002</v>
      </c>
      <c r="L4013">
        <v>614.67340920000004</v>
      </c>
      <c r="M4013">
        <v>-42</v>
      </c>
      <c r="N4013">
        <v>14.2</v>
      </c>
      <c r="O4013">
        <f t="shared" si="376"/>
        <v>0.35389999999999999</v>
      </c>
      <c r="P4013">
        <f t="shared" si="377"/>
        <v>72.280411950985524</v>
      </c>
      <c r="Q4013">
        <f t="shared" si="378"/>
        <v>88.550471698113228</v>
      </c>
      <c r="R4013">
        <f t="shared" si="379"/>
        <v>72.280411950985524</v>
      </c>
      <c r="S4013">
        <f t="shared" si="380"/>
        <v>74.283894121959065</v>
      </c>
      <c r="T4013">
        <f t="shared" si="381"/>
        <v>120.60626923254001</v>
      </c>
    </row>
    <row r="4014" spans="1:20">
      <c r="A4014">
        <v>0.88515509199999998</v>
      </c>
      <c r="B4014">
        <v>23.689786359999999</v>
      </c>
      <c r="C4014">
        <v>49.854324390000002</v>
      </c>
      <c r="D4014">
        <v>36.205640410000001</v>
      </c>
      <c r="E4014">
        <v>167.8779255</v>
      </c>
      <c r="F4014">
        <v>10</v>
      </c>
      <c r="G4014">
        <v>196.86651789999999</v>
      </c>
      <c r="H4014">
        <v>1999</v>
      </c>
      <c r="I4014">
        <v>0.20975036699999999</v>
      </c>
      <c r="J4014">
        <v>0.13400832500000001</v>
      </c>
      <c r="K4014">
        <v>452.06812769999999</v>
      </c>
      <c r="L4014">
        <v>319.9903564</v>
      </c>
      <c r="M4014">
        <v>0</v>
      </c>
      <c r="N4014">
        <v>14.2</v>
      </c>
      <c r="O4014">
        <f t="shared" si="376"/>
        <v>0.35389999999999999</v>
      </c>
      <c r="P4014">
        <f t="shared" si="377"/>
        <v>72.281869394083003</v>
      </c>
      <c r="Q4014">
        <f t="shared" si="378"/>
        <v>126.31195652173921</v>
      </c>
      <c r="R4014">
        <f t="shared" si="379"/>
        <v>72.281869394083003</v>
      </c>
      <c r="S4014">
        <f t="shared" si="380"/>
        <v>148.39260363630711</v>
      </c>
      <c r="T4014">
        <f t="shared" si="381"/>
        <v>145.41596583094847</v>
      </c>
    </row>
    <row r="4015" spans="1:20">
      <c r="A4015">
        <v>1.4728240880000001</v>
      </c>
      <c r="B4015">
        <v>236.91171729999999</v>
      </c>
      <c r="C4015">
        <v>126.67595300000001</v>
      </c>
      <c r="D4015">
        <v>1.2269710000000001E-3</v>
      </c>
      <c r="E4015">
        <v>152.71693379999999</v>
      </c>
      <c r="F4015">
        <v>2</v>
      </c>
      <c r="G4015">
        <v>82.399158779999993</v>
      </c>
      <c r="H4015">
        <v>2002</v>
      </c>
      <c r="I4015">
        <v>0.46994598300000001</v>
      </c>
      <c r="J4015">
        <v>0.60744061800000004</v>
      </c>
      <c r="K4015">
        <v>321.88308330000001</v>
      </c>
      <c r="L4015">
        <v>202.49104439999999</v>
      </c>
      <c r="M4015">
        <v>-165.7</v>
      </c>
      <c r="N4015">
        <v>0</v>
      </c>
      <c r="O4015">
        <f t="shared" si="376"/>
        <v>1.0749</v>
      </c>
      <c r="P4015">
        <f t="shared" si="377"/>
        <v>72.304068401044816</v>
      </c>
      <c r="Q4015">
        <f t="shared" si="378"/>
        <v>121.2834170854272</v>
      </c>
      <c r="R4015">
        <f t="shared" si="379"/>
        <v>72.304068401044816</v>
      </c>
      <c r="S4015">
        <f t="shared" si="380"/>
        <v>116.01277373894804</v>
      </c>
      <c r="T4015">
        <f t="shared" si="381"/>
        <v>159.66560975947374</v>
      </c>
    </row>
    <row r="4016" spans="1:20">
      <c r="A4016">
        <v>0.62920293000000005</v>
      </c>
      <c r="B4016">
        <v>275.6200078</v>
      </c>
      <c r="C4016">
        <v>79.082199360000004</v>
      </c>
      <c r="D4016">
        <v>144.14529769999999</v>
      </c>
      <c r="E4016">
        <v>64.118594520000002</v>
      </c>
      <c r="F4016">
        <v>8</v>
      </c>
      <c r="G4016">
        <v>130.0250375</v>
      </c>
      <c r="H4016">
        <v>2047</v>
      </c>
      <c r="I4016">
        <v>0.306991605</v>
      </c>
      <c r="J4016">
        <v>0.114422792</v>
      </c>
      <c r="K4016">
        <v>642.63394070000004</v>
      </c>
      <c r="L4016">
        <v>113.9627163</v>
      </c>
      <c r="M4016">
        <v>-98.6</v>
      </c>
      <c r="N4016">
        <v>37.700000000000003</v>
      </c>
      <c r="O4016">
        <f t="shared" si="376"/>
        <v>0.35389999999999999</v>
      </c>
      <c r="P4016">
        <f t="shared" si="377"/>
        <v>72.344409417139005</v>
      </c>
      <c r="Q4016">
        <f t="shared" si="378"/>
        <v>88.550471698113228</v>
      </c>
      <c r="R4016">
        <f t="shared" si="379"/>
        <v>72.344409417139005</v>
      </c>
      <c r="S4016">
        <f t="shared" si="380"/>
        <v>180.68217594188499</v>
      </c>
      <c r="T4016">
        <f t="shared" si="381"/>
        <v>124.55334035900391</v>
      </c>
    </row>
    <row r="4017" spans="1:20">
      <c r="A4017">
        <v>0.440258753</v>
      </c>
      <c r="B4017">
        <v>34.638167510000002</v>
      </c>
      <c r="C4017">
        <v>96.33371185</v>
      </c>
      <c r="D4017">
        <v>74.37144782</v>
      </c>
      <c r="E4017">
        <v>138.81251800000001</v>
      </c>
      <c r="F4017">
        <v>5</v>
      </c>
      <c r="G4017">
        <v>215.06208549999999</v>
      </c>
      <c r="H4017">
        <v>1968</v>
      </c>
      <c r="I4017">
        <v>0.329148895</v>
      </c>
      <c r="J4017">
        <v>0.56937694299999997</v>
      </c>
      <c r="K4017">
        <v>606.03616160000001</v>
      </c>
      <c r="L4017">
        <v>461.89207010000001</v>
      </c>
      <c r="M4017">
        <v>0</v>
      </c>
      <c r="N4017">
        <v>0</v>
      </c>
      <c r="O4017">
        <f t="shared" si="376"/>
        <v>0.35389999999999999</v>
      </c>
      <c r="P4017">
        <f t="shared" si="377"/>
        <v>72.350922618440507</v>
      </c>
      <c r="Q4017">
        <f t="shared" si="378"/>
        <v>482.87586206896884</v>
      </c>
      <c r="R4017">
        <f t="shared" si="379"/>
        <v>72.350922618440507</v>
      </c>
      <c r="S4017">
        <f t="shared" si="380"/>
        <v>356.74359555891084</v>
      </c>
      <c r="T4017">
        <f t="shared" si="381"/>
        <v>260.77224899478256</v>
      </c>
    </row>
    <row r="4018" spans="1:20">
      <c r="A4018">
        <v>0.19518801699999999</v>
      </c>
      <c r="B4018">
        <v>184.85971470000001</v>
      </c>
      <c r="C4018">
        <v>8.3907543249999996</v>
      </c>
      <c r="D4018">
        <v>178.75295790000001</v>
      </c>
      <c r="E4018">
        <v>126.88734700000001</v>
      </c>
      <c r="F4018">
        <v>11</v>
      </c>
      <c r="G4018">
        <v>219.3201358</v>
      </c>
      <c r="H4018">
        <v>1998</v>
      </c>
      <c r="I4018">
        <v>0.191376717</v>
      </c>
      <c r="J4018">
        <v>1.475828E-3</v>
      </c>
      <c r="K4018">
        <v>323.95815160000001</v>
      </c>
      <c r="L4018">
        <v>72.005430110000006</v>
      </c>
      <c r="M4018">
        <v>-42</v>
      </c>
      <c r="N4018">
        <v>14.2</v>
      </c>
      <c r="O4018">
        <f t="shared" si="376"/>
        <v>0.35389999999999999</v>
      </c>
      <c r="P4018">
        <f t="shared" si="377"/>
        <v>72.403569469551002</v>
      </c>
      <c r="Q4018">
        <f t="shared" si="378"/>
        <v>128.17541899441349</v>
      </c>
      <c r="R4018">
        <f t="shared" si="379"/>
        <v>72.403569469551002</v>
      </c>
      <c r="S4018">
        <f t="shared" si="380"/>
        <v>134.91244253466004</v>
      </c>
      <c r="T4018">
        <f t="shared" si="381"/>
        <v>184.48744613362706</v>
      </c>
    </row>
    <row r="4019" spans="1:20">
      <c r="A4019">
        <v>0.30987217500000003</v>
      </c>
      <c r="B4019">
        <v>271.2724614</v>
      </c>
      <c r="C4019">
        <v>53.216454599999999</v>
      </c>
      <c r="D4019">
        <v>160.46113299999999</v>
      </c>
      <c r="E4019">
        <v>148.6566938</v>
      </c>
      <c r="F4019">
        <v>7</v>
      </c>
      <c r="G4019">
        <v>140.1205301</v>
      </c>
      <c r="H4019">
        <v>1985</v>
      </c>
      <c r="I4019">
        <v>0.268190015</v>
      </c>
      <c r="J4019">
        <v>0.60875857499999997</v>
      </c>
      <c r="K4019">
        <v>578.93501330000004</v>
      </c>
      <c r="L4019">
        <v>93.549791949999999</v>
      </c>
      <c r="M4019">
        <v>-98.6</v>
      </c>
      <c r="N4019">
        <v>14.2</v>
      </c>
      <c r="O4019">
        <f t="shared" si="376"/>
        <v>0.35389999999999999</v>
      </c>
      <c r="P4019">
        <f t="shared" si="377"/>
        <v>72.444001581662505</v>
      </c>
      <c r="Q4019">
        <f t="shared" si="378"/>
        <v>167.27543859649145</v>
      </c>
      <c r="R4019">
        <f t="shared" si="379"/>
        <v>72.444001581662505</v>
      </c>
      <c r="S4019">
        <f t="shared" si="380"/>
        <v>221.11803712524616</v>
      </c>
      <c r="T4019">
        <f t="shared" si="381"/>
        <v>169.19911250163807</v>
      </c>
    </row>
    <row r="4020" spans="1:20">
      <c r="A4020">
        <v>0.24417022699999999</v>
      </c>
      <c r="B4020">
        <v>118.1624332</v>
      </c>
      <c r="C4020">
        <v>22.536990800000002</v>
      </c>
      <c r="D4020">
        <v>13.92510231</v>
      </c>
      <c r="E4020">
        <v>97.505559349999999</v>
      </c>
      <c r="F4020">
        <v>6</v>
      </c>
      <c r="G4020">
        <v>6.9585577619999999</v>
      </c>
      <c r="H4020">
        <v>1988</v>
      </c>
      <c r="I4020">
        <v>2.8163496999999999E-2</v>
      </c>
      <c r="J4020">
        <v>0.50629329300000003</v>
      </c>
      <c r="K4020">
        <v>228.01976619999999</v>
      </c>
      <c r="L4020">
        <v>81.54959126</v>
      </c>
      <c r="M4020">
        <v>-42</v>
      </c>
      <c r="N4020">
        <v>37.700000000000003</v>
      </c>
      <c r="O4020">
        <f t="shared" si="376"/>
        <v>0.35389999999999999</v>
      </c>
      <c r="P4020">
        <f t="shared" si="377"/>
        <v>72.461960962813308</v>
      </c>
      <c r="Q4020">
        <f t="shared" si="378"/>
        <v>154.75503875969008</v>
      </c>
      <c r="R4020">
        <f t="shared" si="379"/>
        <v>72.461960962813308</v>
      </c>
      <c r="S4020">
        <f t="shared" si="380"/>
        <v>110.16321489740065</v>
      </c>
      <c r="T4020">
        <f t="shared" si="381"/>
        <v>214.02663906226076</v>
      </c>
    </row>
    <row r="4021" spans="1:20">
      <c r="A4021">
        <v>0.39485348199999998</v>
      </c>
      <c r="B4021">
        <v>269.19332429999997</v>
      </c>
      <c r="C4021">
        <v>3.458095809</v>
      </c>
      <c r="D4021">
        <v>3.8226834520000001</v>
      </c>
      <c r="E4021">
        <v>39.204577749999999</v>
      </c>
      <c r="F4021">
        <v>11</v>
      </c>
      <c r="G4021">
        <v>138.41727069999999</v>
      </c>
      <c r="H4021">
        <v>2052</v>
      </c>
      <c r="I4021">
        <v>3.7516736000000002E-2</v>
      </c>
      <c r="J4021">
        <v>0.336461224</v>
      </c>
      <c r="K4021">
        <v>272.87076630000001</v>
      </c>
      <c r="L4021">
        <v>159.9614808</v>
      </c>
      <c r="M4021">
        <v>0</v>
      </c>
      <c r="N4021">
        <v>14.2</v>
      </c>
      <c r="O4021">
        <f t="shared" si="376"/>
        <v>0.35389999999999999</v>
      </c>
      <c r="P4021">
        <f t="shared" si="377"/>
        <v>72.514129301381715</v>
      </c>
      <c r="Q4021">
        <f t="shared" si="378"/>
        <v>86.938530066815161</v>
      </c>
      <c r="R4021">
        <f t="shared" si="379"/>
        <v>72.514129301381715</v>
      </c>
      <c r="S4021">
        <f t="shared" si="380"/>
        <v>97.310808381212453</v>
      </c>
      <c r="T4021">
        <f t="shared" si="381"/>
        <v>157.98206857191323</v>
      </c>
    </row>
    <row r="4022" spans="1:20">
      <c r="A4022">
        <v>1.947727832</v>
      </c>
      <c r="B4022">
        <v>77.553892869999999</v>
      </c>
      <c r="C4022">
        <v>31.83605433</v>
      </c>
      <c r="D4022">
        <v>58.762341110000001</v>
      </c>
      <c r="E4022">
        <v>167.4473619</v>
      </c>
      <c r="F4022">
        <v>11</v>
      </c>
      <c r="G4022">
        <v>189.68211500000001</v>
      </c>
      <c r="H4022">
        <v>1966</v>
      </c>
      <c r="I4022">
        <v>0.32151899</v>
      </c>
      <c r="J4022">
        <v>0.52356153000000005</v>
      </c>
      <c r="K4022">
        <v>264.76451509999998</v>
      </c>
      <c r="L4022">
        <v>267.98530190000002</v>
      </c>
      <c r="M4022">
        <v>0</v>
      </c>
      <c r="N4022">
        <v>0</v>
      </c>
      <c r="O4022">
        <f t="shared" si="376"/>
        <v>0.35389999999999999</v>
      </c>
      <c r="P4022">
        <f t="shared" si="377"/>
        <v>72.599259597246999</v>
      </c>
      <c r="Q4022">
        <f t="shared" si="378"/>
        <v>705.65263157895515</v>
      </c>
      <c r="R4022">
        <f t="shared" si="379"/>
        <v>72.599259597246999</v>
      </c>
      <c r="S4022">
        <f t="shared" si="380"/>
        <v>293.38296513107957</v>
      </c>
      <c r="T4022">
        <f t="shared" si="381"/>
        <v>490.88395967254093</v>
      </c>
    </row>
    <row r="4023" spans="1:20">
      <c r="A4023">
        <v>0.79977759400000004</v>
      </c>
      <c r="B4023">
        <v>10.03790279</v>
      </c>
      <c r="C4023">
        <v>73.609308470000002</v>
      </c>
      <c r="D4023">
        <v>39.486576309999997</v>
      </c>
      <c r="E4023">
        <v>106.5773095</v>
      </c>
      <c r="F4023">
        <v>7</v>
      </c>
      <c r="G4023">
        <v>66.561582880000003</v>
      </c>
      <c r="H4023">
        <v>2024</v>
      </c>
      <c r="I4023">
        <v>0.15033165300000001</v>
      </c>
      <c r="J4023">
        <v>0.67383670799999995</v>
      </c>
      <c r="K4023">
        <v>639.39728109999999</v>
      </c>
      <c r="L4023">
        <v>270.15981160000001</v>
      </c>
      <c r="M4023">
        <v>-7.6</v>
      </c>
      <c r="N4023">
        <v>14.2</v>
      </c>
      <c r="O4023">
        <f t="shared" si="376"/>
        <v>0.35389999999999999</v>
      </c>
      <c r="P4023">
        <f t="shared" si="377"/>
        <v>72.617196117291996</v>
      </c>
      <c r="Q4023">
        <f t="shared" si="378"/>
        <v>99.324919093851165</v>
      </c>
      <c r="R4023">
        <f t="shared" si="379"/>
        <v>72.617196117291996</v>
      </c>
      <c r="S4023">
        <f t="shared" si="380"/>
        <v>172.31485620756794</v>
      </c>
      <c r="T4023">
        <f t="shared" si="381"/>
        <v>119.38662167694443</v>
      </c>
    </row>
    <row r="4024" spans="1:20">
      <c r="A4024">
        <v>0.85896808700000005</v>
      </c>
      <c r="B4024">
        <v>69.229062350000007</v>
      </c>
      <c r="C4024">
        <v>88.497328569999993</v>
      </c>
      <c r="D4024">
        <v>8.6105355100000001</v>
      </c>
      <c r="E4024">
        <v>176.26003829999999</v>
      </c>
      <c r="F4024">
        <v>9</v>
      </c>
      <c r="G4024">
        <v>88.463997860000006</v>
      </c>
      <c r="H4024">
        <v>2036</v>
      </c>
      <c r="I4024">
        <v>0.22550142400000001</v>
      </c>
      <c r="J4024">
        <v>0.21295908299999999</v>
      </c>
      <c r="K4024">
        <v>170.69231579999999</v>
      </c>
      <c r="L4024">
        <v>151.00600589999999</v>
      </c>
      <c r="M4024">
        <v>-42</v>
      </c>
      <c r="N4024">
        <v>14.2</v>
      </c>
      <c r="O4024">
        <f t="shared" si="376"/>
        <v>0.35389999999999999</v>
      </c>
      <c r="P4024">
        <f t="shared" si="377"/>
        <v>72.623793447353492</v>
      </c>
      <c r="Q4024">
        <f t="shared" si="378"/>
        <v>92.865582655826586</v>
      </c>
      <c r="R4024">
        <f t="shared" si="379"/>
        <v>72.623793447353492</v>
      </c>
      <c r="S4024">
        <f t="shared" si="380"/>
        <v>66.296844655892471</v>
      </c>
      <c r="T4024">
        <f t="shared" si="381"/>
        <v>172.06106815594782</v>
      </c>
    </row>
    <row r="4025" spans="1:20">
      <c r="A4025">
        <v>0.877320659</v>
      </c>
      <c r="B4025">
        <v>247.51681360000001</v>
      </c>
      <c r="C4025">
        <v>99.738246459999999</v>
      </c>
      <c r="D4025">
        <v>35.371320150000003</v>
      </c>
      <c r="E4025">
        <v>178.20736249999999</v>
      </c>
      <c r="F4025">
        <v>9</v>
      </c>
      <c r="G4025">
        <v>209.2297303</v>
      </c>
      <c r="H4025">
        <v>1983</v>
      </c>
      <c r="I4025">
        <v>0.35757251299999998</v>
      </c>
      <c r="J4025">
        <v>7.6158292000000002E-2</v>
      </c>
      <c r="K4025">
        <v>518.12809600000003</v>
      </c>
      <c r="L4025">
        <v>169.3980387</v>
      </c>
      <c r="M4025">
        <v>-98.6</v>
      </c>
      <c r="N4025">
        <v>37.700000000000003</v>
      </c>
      <c r="O4025">
        <f t="shared" si="376"/>
        <v>0.35389999999999999</v>
      </c>
      <c r="P4025">
        <f t="shared" si="377"/>
        <v>72.696146022618493</v>
      </c>
      <c r="Q4025">
        <f t="shared" si="378"/>
        <v>177.62884615384641</v>
      </c>
      <c r="R4025">
        <f t="shared" si="379"/>
        <v>72.696146022618493</v>
      </c>
      <c r="S4025">
        <f t="shared" si="380"/>
        <v>205.44947955598457</v>
      </c>
      <c r="T4025">
        <f t="shared" si="381"/>
        <v>175.65949452642917</v>
      </c>
    </row>
    <row r="4026" spans="1:20">
      <c r="A4026">
        <v>1.100616601</v>
      </c>
      <c r="B4026">
        <v>178.18855450000001</v>
      </c>
      <c r="C4026">
        <v>91.209488989999997</v>
      </c>
      <c r="D4026">
        <v>160.2282194</v>
      </c>
      <c r="E4026">
        <v>4.2873834280000001</v>
      </c>
      <c r="F4026">
        <v>3</v>
      </c>
      <c r="G4026">
        <v>73.635087850000005</v>
      </c>
      <c r="H4026">
        <v>1967</v>
      </c>
      <c r="I4026">
        <v>0.48275358899999998</v>
      </c>
      <c r="J4026">
        <v>0.14588104299999999</v>
      </c>
      <c r="K4026">
        <v>488.26937629999998</v>
      </c>
      <c r="L4026">
        <v>133.41252249999999</v>
      </c>
      <c r="M4026">
        <v>-98.6</v>
      </c>
      <c r="N4026">
        <v>0</v>
      </c>
      <c r="O4026">
        <f t="shared" si="376"/>
        <v>1.0749</v>
      </c>
      <c r="P4026">
        <f t="shared" si="377"/>
        <v>72.707394022064506</v>
      </c>
      <c r="Q4026">
        <f t="shared" si="378"/>
        <v>571.05833333333817</v>
      </c>
      <c r="R4026">
        <f t="shared" si="379"/>
        <v>72.707394022064506</v>
      </c>
      <c r="S4026">
        <f t="shared" si="380"/>
        <v>421.91107071405628</v>
      </c>
      <c r="T4026">
        <f t="shared" si="381"/>
        <v>382.7940341920783</v>
      </c>
    </row>
    <row r="4027" spans="1:20">
      <c r="A4027">
        <v>1.0612356570000001</v>
      </c>
      <c r="B4027">
        <v>245.24405060000001</v>
      </c>
      <c r="C4027">
        <v>145.52847869999999</v>
      </c>
      <c r="D4027">
        <v>111.67863749999999</v>
      </c>
      <c r="E4027">
        <v>142.1419598</v>
      </c>
      <c r="F4027">
        <v>10</v>
      </c>
      <c r="G4027">
        <v>124.6342303</v>
      </c>
      <c r="H4027">
        <v>2040</v>
      </c>
      <c r="I4027">
        <v>0.23231718400000001</v>
      </c>
      <c r="J4027">
        <v>0.50008264099999999</v>
      </c>
      <c r="K4027">
        <v>57.342569419999997</v>
      </c>
      <c r="L4027">
        <v>364.33495900000003</v>
      </c>
      <c r="M4027">
        <v>-98.6</v>
      </c>
      <c r="N4027">
        <v>0</v>
      </c>
      <c r="O4027">
        <f t="shared" si="376"/>
        <v>0.35389999999999999</v>
      </c>
      <c r="P4027">
        <f t="shared" si="377"/>
        <v>72.794206268683496</v>
      </c>
      <c r="Q4027">
        <f t="shared" si="378"/>
        <v>91.155269922879199</v>
      </c>
      <c r="R4027">
        <f t="shared" si="379"/>
        <v>72.794206268683496</v>
      </c>
      <c r="S4027">
        <f t="shared" si="380"/>
        <v>21.181229974796818</v>
      </c>
      <c r="T4027">
        <f t="shared" si="381"/>
        <v>163.63558476265763</v>
      </c>
    </row>
    <row r="4028" spans="1:20">
      <c r="A4028">
        <v>0.78871694800000003</v>
      </c>
      <c r="B4028">
        <v>31.575847150000001</v>
      </c>
      <c r="C4028">
        <v>107.40739360000001</v>
      </c>
      <c r="D4028">
        <v>104.50153229999999</v>
      </c>
      <c r="E4028">
        <v>19.952530979999999</v>
      </c>
      <c r="F4028">
        <v>5</v>
      </c>
      <c r="G4028">
        <v>37.942311160000003</v>
      </c>
      <c r="H4028">
        <v>2038</v>
      </c>
      <c r="I4028">
        <v>0.36620755300000002</v>
      </c>
      <c r="J4028">
        <v>0.62435669500000002</v>
      </c>
      <c r="K4028">
        <v>314.05594860000002</v>
      </c>
      <c r="L4028">
        <v>432.28728489999997</v>
      </c>
      <c r="M4028">
        <v>0</v>
      </c>
      <c r="N4028">
        <v>0</v>
      </c>
      <c r="O4028">
        <f t="shared" si="376"/>
        <v>0.35389999999999999</v>
      </c>
      <c r="P4028">
        <f t="shared" si="377"/>
        <v>72.825085694478005</v>
      </c>
      <c r="Q4028">
        <f t="shared" si="378"/>
        <v>91.987862796833795</v>
      </c>
      <c r="R4028">
        <f t="shared" si="379"/>
        <v>72.825085694478005</v>
      </c>
      <c r="S4028">
        <f t="shared" si="380"/>
        <v>91.593591380319239</v>
      </c>
      <c r="T4028">
        <f t="shared" si="381"/>
        <v>129.19978482293081</v>
      </c>
    </row>
    <row r="4029" spans="1:20">
      <c r="A4029">
        <v>1.486380684</v>
      </c>
      <c r="B4029">
        <v>88.896961779999998</v>
      </c>
      <c r="C4029">
        <v>99.197062520000003</v>
      </c>
      <c r="D4029">
        <v>42.576539070000003</v>
      </c>
      <c r="E4029">
        <v>24.17662704</v>
      </c>
      <c r="F4029">
        <v>8</v>
      </c>
      <c r="G4029">
        <v>26.29840841</v>
      </c>
      <c r="H4029">
        <v>2046</v>
      </c>
      <c r="I4029">
        <v>0.115274428</v>
      </c>
      <c r="J4029">
        <v>0.13842950700000001</v>
      </c>
      <c r="K4029">
        <v>423.9586956</v>
      </c>
      <c r="L4029">
        <v>673.34949470000004</v>
      </c>
      <c r="M4029">
        <v>0</v>
      </c>
      <c r="N4029">
        <v>0</v>
      </c>
      <c r="O4029">
        <f t="shared" si="376"/>
        <v>0.35389999999999999</v>
      </c>
      <c r="P4029">
        <f t="shared" si="377"/>
        <v>72.825198252213994</v>
      </c>
      <c r="Q4029">
        <f t="shared" si="378"/>
        <v>88.895942720763742</v>
      </c>
      <c r="R4029">
        <f t="shared" si="379"/>
        <v>72.825198252213994</v>
      </c>
      <c r="S4029">
        <f t="shared" si="380"/>
        <v>103.50532757202055</v>
      </c>
      <c r="T4029">
        <f t="shared" si="381"/>
        <v>108.15407394702132</v>
      </c>
    </row>
    <row r="4030" spans="1:20">
      <c r="A4030">
        <v>1.3639830129999999</v>
      </c>
      <c r="B4030">
        <v>45.890587539999999</v>
      </c>
      <c r="C4030">
        <v>7.5717547940000003</v>
      </c>
      <c r="D4030">
        <v>179.01034340000001</v>
      </c>
      <c r="E4030">
        <v>198.06240120000001</v>
      </c>
      <c r="F4030">
        <v>3</v>
      </c>
      <c r="G4030">
        <v>202.48848290000001</v>
      </c>
      <c r="H4030">
        <v>2049</v>
      </c>
      <c r="I4030">
        <v>0.275777787</v>
      </c>
      <c r="J4030">
        <v>0.20437201899999999</v>
      </c>
      <c r="K4030">
        <v>333.69095040000002</v>
      </c>
      <c r="L4030">
        <v>268.93338139999997</v>
      </c>
      <c r="M4030">
        <v>-42</v>
      </c>
      <c r="N4030">
        <v>14.2</v>
      </c>
      <c r="O4030">
        <f t="shared" si="376"/>
        <v>1.0749</v>
      </c>
      <c r="P4030">
        <f t="shared" si="377"/>
        <v>72.907503602194126</v>
      </c>
      <c r="Q4030">
        <f t="shared" si="378"/>
        <v>87.883410138248863</v>
      </c>
      <c r="R4030">
        <f t="shared" si="379"/>
        <v>72.907503602194126</v>
      </c>
      <c r="S4030">
        <f t="shared" si="380"/>
        <v>105.99891583232129</v>
      </c>
      <c r="T4030">
        <f t="shared" si="381"/>
        <v>140.72158581894323</v>
      </c>
    </row>
    <row r="4031" spans="1:20">
      <c r="A4031">
        <v>1.105747</v>
      </c>
      <c r="B4031">
        <v>151.2594861</v>
      </c>
      <c r="C4031">
        <v>142.11248610000001</v>
      </c>
      <c r="D4031">
        <v>195.99369350000001</v>
      </c>
      <c r="E4031">
        <v>95.233151079999999</v>
      </c>
      <c r="F4031">
        <v>7</v>
      </c>
      <c r="G4031">
        <v>208.86842590000001</v>
      </c>
      <c r="H4031">
        <v>2048</v>
      </c>
      <c r="I4031">
        <v>0.49413368200000002</v>
      </c>
      <c r="J4031">
        <v>0.64062178299999994</v>
      </c>
      <c r="K4031">
        <v>504.16469089999998</v>
      </c>
      <c r="L4031">
        <v>56.547497589999999</v>
      </c>
      <c r="M4031">
        <v>-98.6</v>
      </c>
      <c r="N4031">
        <v>37.700000000000003</v>
      </c>
      <c r="O4031">
        <f t="shared" si="376"/>
        <v>0.35389999999999999</v>
      </c>
      <c r="P4031">
        <f t="shared" si="377"/>
        <v>72.909870834009993</v>
      </c>
      <c r="Q4031">
        <f t="shared" si="378"/>
        <v>88.213053613053631</v>
      </c>
      <c r="R4031">
        <f t="shared" si="379"/>
        <v>72.909870834009993</v>
      </c>
      <c r="S4031">
        <f t="shared" si="380"/>
        <v>154.92948932724389</v>
      </c>
      <c r="T4031">
        <f t="shared" si="381"/>
        <v>136.13361865831735</v>
      </c>
    </row>
    <row r="4032" spans="1:20">
      <c r="A4032">
        <v>1.2692794460000001</v>
      </c>
      <c r="B4032">
        <v>24.06423307</v>
      </c>
      <c r="C4032">
        <v>16.843086790000001</v>
      </c>
      <c r="D4032">
        <v>172.3212533</v>
      </c>
      <c r="E4032">
        <v>95.369932570000003</v>
      </c>
      <c r="F4032">
        <v>8</v>
      </c>
      <c r="G4032">
        <v>171.3081679</v>
      </c>
      <c r="H4032">
        <v>1968</v>
      </c>
      <c r="I4032">
        <v>0.115925475</v>
      </c>
      <c r="J4032">
        <v>0.52437305499999998</v>
      </c>
      <c r="K4032">
        <v>186.45493680000001</v>
      </c>
      <c r="L4032">
        <v>476.93445889999998</v>
      </c>
      <c r="M4032">
        <v>0</v>
      </c>
      <c r="N4032">
        <v>14.2</v>
      </c>
      <c r="O4032">
        <f t="shared" si="376"/>
        <v>0.35389999999999999</v>
      </c>
      <c r="P4032">
        <f t="shared" si="377"/>
        <v>72.914003169870014</v>
      </c>
      <c r="Q4032">
        <f t="shared" si="378"/>
        <v>482.87586206896884</v>
      </c>
      <c r="R4032">
        <f t="shared" si="379"/>
        <v>72.914003169870014</v>
      </c>
      <c r="S4032">
        <f t="shared" si="380"/>
        <v>148.5022310887897</v>
      </c>
      <c r="T4032">
        <f t="shared" si="381"/>
        <v>352.82781728058717</v>
      </c>
    </row>
    <row r="4033" spans="1:20">
      <c r="A4033">
        <v>1.8351177620000001</v>
      </c>
      <c r="B4033">
        <v>167.31652629999999</v>
      </c>
      <c r="C4033">
        <v>126.34053710000001</v>
      </c>
      <c r="D4033">
        <v>179.5228702</v>
      </c>
      <c r="E4033">
        <v>28.373997490000001</v>
      </c>
      <c r="F4033">
        <v>9</v>
      </c>
      <c r="G4033">
        <v>148.385063</v>
      </c>
      <c r="H4033">
        <v>2050</v>
      </c>
      <c r="I4033">
        <v>0.36129612500000002</v>
      </c>
      <c r="J4033">
        <v>0.50236139499999999</v>
      </c>
      <c r="K4033">
        <v>164.61814229999999</v>
      </c>
      <c r="L4033">
        <v>347.52993020000002</v>
      </c>
      <c r="M4033">
        <v>-42</v>
      </c>
      <c r="N4033">
        <v>0</v>
      </c>
      <c r="O4033">
        <f t="shared" si="376"/>
        <v>0.35389999999999999</v>
      </c>
      <c r="P4033">
        <f t="shared" si="377"/>
        <v>72.931521205861003</v>
      </c>
      <c r="Q4033">
        <f t="shared" si="378"/>
        <v>87.561275626423708</v>
      </c>
      <c r="R4033">
        <f t="shared" si="379"/>
        <v>72.931521205861003</v>
      </c>
      <c r="S4033">
        <f t="shared" si="380"/>
        <v>55.291083434945264</v>
      </c>
      <c r="T4033">
        <f t="shared" si="381"/>
        <v>148.79253051612619</v>
      </c>
    </row>
    <row r="4034" spans="1:20">
      <c r="A4034">
        <v>1.128768277</v>
      </c>
      <c r="B4034">
        <v>238.56485810000001</v>
      </c>
      <c r="C4034">
        <v>48.263182049999998</v>
      </c>
      <c r="D4034">
        <v>46.402637030000001</v>
      </c>
      <c r="E4034">
        <v>55.638715740000002</v>
      </c>
      <c r="F4034">
        <v>6</v>
      </c>
      <c r="G4034">
        <v>227.64826690000001</v>
      </c>
      <c r="H4034">
        <v>1967</v>
      </c>
      <c r="I4034">
        <v>0.419023918</v>
      </c>
      <c r="J4034">
        <v>0.18737635699999999</v>
      </c>
      <c r="K4034">
        <v>242.56345690000001</v>
      </c>
      <c r="L4034">
        <v>547.67421820000004</v>
      </c>
      <c r="M4034">
        <v>-7.6</v>
      </c>
      <c r="N4034">
        <v>14.2</v>
      </c>
      <c r="O4034">
        <f t="shared" si="376"/>
        <v>0.35389999999999999</v>
      </c>
      <c r="P4034">
        <f t="shared" si="377"/>
        <v>72.934989616922522</v>
      </c>
      <c r="Q4034">
        <f t="shared" si="378"/>
        <v>571.05833333333817</v>
      </c>
      <c r="R4034">
        <f t="shared" si="379"/>
        <v>72.934989616922522</v>
      </c>
      <c r="S4034">
        <f t="shared" si="380"/>
        <v>198.28945110962076</v>
      </c>
      <c r="T4034">
        <f t="shared" si="381"/>
        <v>362.14122260706449</v>
      </c>
    </row>
    <row r="4035" spans="1:20">
      <c r="A4035">
        <v>0.491717195</v>
      </c>
      <c r="B4035">
        <v>182.07423309999999</v>
      </c>
      <c r="C4035">
        <v>37.831897259999998</v>
      </c>
      <c r="D4035">
        <v>227.96431380000001</v>
      </c>
      <c r="E4035">
        <v>23.657073180000001</v>
      </c>
      <c r="F4035">
        <v>3</v>
      </c>
      <c r="G4035">
        <v>198.55990539999999</v>
      </c>
      <c r="H4035">
        <v>2021</v>
      </c>
      <c r="I4035">
        <v>0.37507728200000001</v>
      </c>
      <c r="J4035">
        <v>0.53797807799999997</v>
      </c>
      <c r="K4035">
        <v>494.59771549999999</v>
      </c>
      <c r="L4035">
        <v>632.45375209999997</v>
      </c>
      <c r="M4035">
        <v>-42</v>
      </c>
      <c r="N4035">
        <v>0</v>
      </c>
      <c r="O4035">
        <f t="shared" ref="O4035:O4098" si="382">IF(F4035&lt;= 4,1.0749,0.3539)</f>
        <v>1.0749</v>
      </c>
      <c r="P4035">
        <f t="shared" ref="P4035:P4098" si="383">(0.3255 *A4035)+ (0.2528 * (B4035 +D4035)) +(0.376 * E4035) +(O4035* C4035)- (0.1936 * G4035) + M4035 + N4035</f>
        <v>72.937166798306521</v>
      </c>
      <c r="Q4035">
        <f t="shared" ref="Q4035:Q4098" si="384">IF(P4035&gt;=0,59.6 + 2455 / (H4035- 1962.2),59.6 + 2455 / (H4035- 1962.2) + P4035 * 0.5466)</f>
        <v>101.35170068027215</v>
      </c>
      <c r="R4035">
        <f t="shared" ref="R4035:R4098" si="385">IF(P4035&gt;0,P4035,0.001)</f>
        <v>72.937166798306521</v>
      </c>
      <c r="S4035">
        <f t="shared" ref="S4035:S4098" si="386">(Q4035 +R4035^1.2) * (1 - EXP(-0.001502 * K4035)) *EXP(-0.000554 * L4035) * EXP(-0.1064 * I4035) * EXP(-0.0325 * J4035) * 1.2453</f>
        <v>118.70161286660871</v>
      </c>
      <c r="T4035">
        <f t="shared" ref="T4035:T4098" si="387">100*S4035*4.43/K4035</f>
        <v>106.31835298056014</v>
      </c>
    </row>
    <row r="4036" spans="1:20">
      <c r="A4036">
        <v>1.575328166</v>
      </c>
      <c r="B4036">
        <v>147.56134829999999</v>
      </c>
      <c r="C4036">
        <v>84.164740839999993</v>
      </c>
      <c r="D4036">
        <v>133.7370105</v>
      </c>
      <c r="E4036">
        <v>140.7562513</v>
      </c>
      <c r="F4036">
        <v>2</v>
      </c>
      <c r="G4036">
        <v>224.01584969999999</v>
      </c>
      <c r="H4036">
        <v>1971</v>
      </c>
      <c r="I4036">
        <v>0.342755908</v>
      </c>
      <c r="J4036">
        <v>0.16441369</v>
      </c>
      <c r="K4036">
        <v>514.44178999999997</v>
      </c>
      <c r="L4036">
        <v>623.8318246</v>
      </c>
      <c r="M4036">
        <v>-98.6</v>
      </c>
      <c r="N4036">
        <v>0</v>
      </c>
      <c r="O4036">
        <f t="shared" si="382"/>
        <v>1.0749</v>
      </c>
      <c r="P4036">
        <f t="shared" si="383"/>
        <v>73.048556338469012</v>
      </c>
      <c r="Q4036">
        <f t="shared" si="384"/>
        <v>338.57727272727419</v>
      </c>
      <c r="R4036">
        <f t="shared" si="385"/>
        <v>73.048556338469012</v>
      </c>
      <c r="S4036">
        <f t="shared" si="386"/>
        <v>232.44685647257313</v>
      </c>
      <c r="T4036">
        <f t="shared" si="387"/>
        <v>200.16639281452987</v>
      </c>
    </row>
    <row r="4037" spans="1:20">
      <c r="A4037">
        <v>1.896208044</v>
      </c>
      <c r="B4037">
        <v>27.7093399</v>
      </c>
      <c r="C4037">
        <v>32.200151980000001</v>
      </c>
      <c r="D4037">
        <v>281.42287210000001</v>
      </c>
      <c r="E4037">
        <v>146.60120689999999</v>
      </c>
      <c r="F4037">
        <v>11</v>
      </c>
      <c r="G4037">
        <v>156.027063</v>
      </c>
      <c r="H4037">
        <v>2052</v>
      </c>
      <c r="I4037">
        <v>0.204541112</v>
      </c>
      <c r="J4037">
        <v>0.34661645099999999</v>
      </c>
      <c r="K4037">
        <v>508.82149609999999</v>
      </c>
      <c r="L4037">
        <v>474.74380660000003</v>
      </c>
      <c r="M4037">
        <v>-42</v>
      </c>
      <c r="N4037">
        <v>0</v>
      </c>
      <c r="O4037">
        <f t="shared" si="382"/>
        <v>0.35389999999999999</v>
      </c>
      <c r="P4037">
        <f t="shared" si="383"/>
        <v>73.076687095243983</v>
      </c>
      <c r="Q4037">
        <f t="shared" si="384"/>
        <v>86.938530066815161</v>
      </c>
      <c r="R4037">
        <f t="shared" si="385"/>
        <v>73.076687095243983</v>
      </c>
      <c r="S4037">
        <f t="shared" si="386"/>
        <v>128.34272445992056</v>
      </c>
      <c r="T4037">
        <f t="shared" si="387"/>
        <v>111.74022200620782</v>
      </c>
    </row>
    <row r="4038" spans="1:20">
      <c r="A4038">
        <v>0.98710247699999998</v>
      </c>
      <c r="B4038">
        <v>285.30967099999998</v>
      </c>
      <c r="C4038">
        <v>20.75995434</v>
      </c>
      <c r="D4038">
        <v>133.04673389999999</v>
      </c>
      <c r="E4038">
        <v>101.5337765</v>
      </c>
      <c r="F4038">
        <v>7</v>
      </c>
      <c r="G4038">
        <v>90.641666830000005</v>
      </c>
      <c r="H4038">
        <v>2028</v>
      </c>
      <c r="I4038">
        <v>0.410380048</v>
      </c>
      <c r="J4038">
        <v>0.46393574500000001</v>
      </c>
      <c r="K4038">
        <v>371.70229389999997</v>
      </c>
      <c r="L4038">
        <v>371.25762250000002</v>
      </c>
      <c r="M4038">
        <v>-98.6</v>
      </c>
      <c r="N4038">
        <v>37.700000000000003</v>
      </c>
      <c r="O4038">
        <f t="shared" si="382"/>
        <v>0.35389999999999999</v>
      </c>
      <c r="P4038">
        <f t="shared" si="383"/>
        <v>73.157222121621501</v>
      </c>
      <c r="Q4038">
        <f t="shared" si="384"/>
        <v>96.910030395136801</v>
      </c>
      <c r="R4038">
        <f t="shared" si="385"/>
        <v>73.157222121621501</v>
      </c>
      <c r="S4038">
        <f t="shared" si="386"/>
        <v>110.23383759294458</v>
      </c>
      <c r="T4038">
        <f t="shared" si="387"/>
        <v>131.37823159846377</v>
      </c>
    </row>
    <row r="4039" spans="1:20">
      <c r="A4039">
        <v>0.81266658599999997</v>
      </c>
      <c r="B4039">
        <v>88.592682080000003</v>
      </c>
      <c r="C4039">
        <v>13.171647800000001</v>
      </c>
      <c r="D4039">
        <v>50.81635069</v>
      </c>
      <c r="E4039">
        <v>95.716402819999999</v>
      </c>
      <c r="F4039">
        <v>10</v>
      </c>
      <c r="G4039">
        <v>49.568864769999998</v>
      </c>
      <c r="H4039">
        <v>2027</v>
      </c>
      <c r="I4039">
        <v>1.3943931999999999E-2</v>
      </c>
      <c r="J4039">
        <v>0.162096251</v>
      </c>
      <c r="K4039">
        <v>408.11075620000003</v>
      </c>
      <c r="L4039">
        <v>181.07602879999999</v>
      </c>
      <c r="M4039">
        <v>-7.6</v>
      </c>
      <c r="N4039">
        <v>14.2</v>
      </c>
      <c r="O4039">
        <f t="shared" si="382"/>
        <v>0.35389999999999999</v>
      </c>
      <c r="P4039">
        <f t="shared" si="383"/>
        <v>73.161407855267001</v>
      </c>
      <c r="Q4039">
        <f t="shared" si="384"/>
        <v>97.485802469135834</v>
      </c>
      <c r="R4039">
        <f t="shared" si="385"/>
        <v>73.161407855267001</v>
      </c>
      <c r="S4039">
        <f t="shared" si="386"/>
        <v>138.50260184261961</v>
      </c>
      <c r="T4039">
        <f t="shared" si="387"/>
        <v>150.34314015044447</v>
      </c>
    </row>
    <row r="4040" spans="1:20">
      <c r="A4040">
        <v>0.46268537300000001</v>
      </c>
      <c r="B4040">
        <v>4.8665897009999997</v>
      </c>
      <c r="C4040">
        <v>116.6736628</v>
      </c>
      <c r="D4040">
        <v>28.14619896</v>
      </c>
      <c r="E4040">
        <v>144.63719219999999</v>
      </c>
      <c r="F4040">
        <v>6</v>
      </c>
      <c r="G4040">
        <v>137.7876187</v>
      </c>
      <c r="H4040">
        <v>1981</v>
      </c>
      <c r="I4040">
        <v>0.14624759500000001</v>
      </c>
      <c r="J4040">
        <v>0.40069354800000001</v>
      </c>
      <c r="K4040">
        <v>475.84470219999997</v>
      </c>
      <c r="L4040">
        <v>630.94675670000004</v>
      </c>
      <c r="M4040">
        <v>-42</v>
      </c>
      <c r="N4040">
        <v>37.700000000000003</v>
      </c>
      <c r="O4040">
        <f t="shared" si="382"/>
        <v>0.35389999999999999</v>
      </c>
      <c r="P4040">
        <f t="shared" si="383"/>
        <v>73.194947614212296</v>
      </c>
      <c r="Q4040">
        <f t="shared" si="384"/>
        <v>190.18510638297903</v>
      </c>
      <c r="R4040">
        <f t="shared" si="385"/>
        <v>73.194947614212296</v>
      </c>
      <c r="S4040">
        <f t="shared" si="386"/>
        <v>158.12675276301994</v>
      </c>
      <c r="T4040">
        <f t="shared" si="387"/>
        <v>147.21221261926624</v>
      </c>
    </row>
    <row r="4041" spans="1:20">
      <c r="A4041">
        <v>1.219054619</v>
      </c>
      <c r="B4041">
        <v>113.1739245</v>
      </c>
      <c r="C4041">
        <v>127.2951607</v>
      </c>
      <c r="D4041">
        <v>187.40452909999999</v>
      </c>
      <c r="E4041">
        <v>161.91623749999999</v>
      </c>
      <c r="F4041">
        <v>6</v>
      </c>
      <c r="G4041">
        <v>54.288116430000002</v>
      </c>
      <c r="H4041">
        <v>2046</v>
      </c>
      <c r="I4041">
        <v>0.34569117100000002</v>
      </c>
      <c r="J4041">
        <v>0.31446006700000001</v>
      </c>
      <c r="K4041">
        <v>621.85144549999995</v>
      </c>
      <c r="L4041">
        <v>119.51153170000001</v>
      </c>
      <c r="M4041">
        <v>-98.6</v>
      </c>
      <c r="N4041">
        <v>0</v>
      </c>
      <c r="O4041">
        <f t="shared" si="382"/>
        <v>0.35389999999999999</v>
      </c>
      <c r="P4041">
        <f t="shared" si="383"/>
        <v>73.203118679446504</v>
      </c>
      <c r="Q4041">
        <f t="shared" si="384"/>
        <v>88.895942720763742</v>
      </c>
      <c r="R4041">
        <f t="shared" si="385"/>
        <v>73.203118679446504</v>
      </c>
      <c r="S4041">
        <f t="shared" si="386"/>
        <v>176.62105929638898</v>
      </c>
      <c r="T4041">
        <f t="shared" si="387"/>
        <v>125.8228630559649</v>
      </c>
    </row>
    <row r="4042" spans="1:20">
      <c r="A4042">
        <v>7.5744133000000005E-2</v>
      </c>
      <c r="B4042">
        <v>105.5566168</v>
      </c>
      <c r="C4042">
        <v>99.856556949999998</v>
      </c>
      <c r="D4042">
        <v>58.762060040000001</v>
      </c>
      <c r="E4042">
        <v>130.75923929999999</v>
      </c>
      <c r="F4042">
        <v>5</v>
      </c>
      <c r="G4042">
        <v>129.34480350000001</v>
      </c>
      <c r="H4042">
        <v>2004</v>
      </c>
      <c r="I4042">
        <v>0.16873850900000001</v>
      </c>
      <c r="J4042">
        <v>8.5854341000000001E-2</v>
      </c>
      <c r="K4042">
        <v>227.66414700000001</v>
      </c>
      <c r="L4042">
        <v>374.08903709999998</v>
      </c>
      <c r="M4042">
        <v>-42</v>
      </c>
      <c r="N4042">
        <v>14.2</v>
      </c>
      <c r="O4042">
        <f t="shared" si="382"/>
        <v>0.35389999999999999</v>
      </c>
      <c r="P4042">
        <f t="shared" si="383"/>
        <v>73.227971744248492</v>
      </c>
      <c r="Q4042">
        <f t="shared" si="384"/>
        <v>118.33205741626801</v>
      </c>
      <c r="R4042">
        <f t="shared" si="385"/>
        <v>73.227971744248492</v>
      </c>
      <c r="S4042">
        <f t="shared" si="386"/>
        <v>83.601653578729326</v>
      </c>
      <c r="T4042">
        <f t="shared" si="387"/>
        <v>162.67617463445873</v>
      </c>
    </row>
    <row r="4043" spans="1:20">
      <c r="A4043">
        <v>1.196436075</v>
      </c>
      <c r="B4043">
        <v>239.495654</v>
      </c>
      <c r="C4043">
        <v>74.112251650000005</v>
      </c>
      <c r="D4043">
        <v>35.318900149999997</v>
      </c>
      <c r="E4043">
        <v>164.5155082</v>
      </c>
      <c r="F4043">
        <v>9</v>
      </c>
      <c r="G4043">
        <v>1.5970235699999999</v>
      </c>
      <c r="H4043">
        <v>2002</v>
      </c>
      <c r="I4043">
        <v>7.9395404000000003E-2</v>
      </c>
      <c r="J4043">
        <v>0.43952815299999998</v>
      </c>
      <c r="K4043">
        <v>172.08770100000001</v>
      </c>
      <c r="L4043">
        <v>429.94203920000001</v>
      </c>
      <c r="M4043">
        <v>-98.6</v>
      </c>
      <c r="N4043">
        <v>14.2</v>
      </c>
      <c r="O4043">
        <f t="shared" si="382"/>
        <v>0.35389999999999999</v>
      </c>
      <c r="P4043">
        <f t="shared" si="383"/>
        <v>73.239532410515508</v>
      </c>
      <c r="Q4043">
        <f t="shared" si="384"/>
        <v>121.2834170854272</v>
      </c>
      <c r="R4043">
        <f t="shared" si="385"/>
        <v>73.239532410515508</v>
      </c>
      <c r="S4043">
        <f t="shared" si="386"/>
        <v>64.271401342514139</v>
      </c>
      <c r="T4043">
        <f t="shared" si="387"/>
        <v>165.45186337711468</v>
      </c>
    </row>
    <row r="4044" spans="1:20">
      <c r="A4044">
        <v>0.43958929400000002</v>
      </c>
      <c r="B4044">
        <v>189.9654535</v>
      </c>
      <c r="C4044">
        <v>55.817475450000003</v>
      </c>
      <c r="D4044">
        <v>153.77234960000001</v>
      </c>
      <c r="E4044">
        <v>52.39263459</v>
      </c>
      <c r="F4044">
        <v>8</v>
      </c>
      <c r="G4044">
        <v>235.5508978</v>
      </c>
      <c r="H4044">
        <v>2014</v>
      </c>
      <c r="I4044">
        <v>0.12623469300000001</v>
      </c>
      <c r="J4044">
        <v>0.37969910299999998</v>
      </c>
      <c r="K4044">
        <v>589.63881379999998</v>
      </c>
      <c r="L4044">
        <v>561.7198439</v>
      </c>
      <c r="M4044">
        <v>-7.6</v>
      </c>
      <c r="N4044">
        <v>0</v>
      </c>
      <c r="O4044">
        <f t="shared" si="382"/>
        <v>0.35389999999999999</v>
      </c>
      <c r="P4044">
        <f t="shared" si="383"/>
        <v>73.290784292392019</v>
      </c>
      <c r="Q4044">
        <f t="shared" si="384"/>
        <v>106.99382239382243</v>
      </c>
      <c r="R4044">
        <f t="shared" si="385"/>
        <v>73.290784292392019</v>
      </c>
      <c r="S4044">
        <f t="shared" si="386"/>
        <v>146.26242232369816</v>
      </c>
      <c r="T4044">
        <f t="shared" si="387"/>
        <v>109.88803920797501</v>
      </c>
    </row>
    <row r="4045" spans="1:20">
      <c r="A4045">
        <v>0.10481512699999999</v>
      </c>
      <c r="B4045">
        <v>167.16117080000001</v>
      </c>
      <c r="C4045">
        <v>62.870143239999997</v>
      </c>
      <c r="D4045">
        <v>117.89093509999999</v>
      </c>
      <c r="E4045">
        <v>7.2554629329999996</v>
      </c>
      <c r="F4045">
        <v>8</v>
      </c>
      <c r="G4045">
        <v>83.365050879999998</v>
      </c>
      <c r="H4045">
        <v>1967</v>
      </c>
      <c r="I4045">
        <v>0.39741998899999997</v>
      </c>
      <c r="J4045">
        <v>0.43971414399999997</v>
      </c>
      <c r="K4045">
        <v>274.36846880000002</v>
      </c>
      <c r="L4045">
        <v>111.9547228</v>
      </c>
      <c r="M4045">
        <v>-7.6</v>
      </c>
      <c r="N4045">
        <v>0</v>
      </c>
      <c r="O4045">
        <f t="shared" si="382"/>
        <v>0.35389999999999999</v>
      </c>
      <c r="P4045">
        <f t="shared" si="383"/>
        <v>73.333613600434518</v>
      </c>
      <c r="Q4045">
        <f t="shared" si="384"/>
        <v>571.05833333333817</v>
      </c>
      <c r="R4045">
        <f t="shared" si="385"/>
        <v>73.333613600434518</v>
      </c>
      <c r="S4045">
        <f t="shared" si="386"/>
        <v>277.99317594121942</v>
      </c>
      <c r="T4045">
        <f t="shared" si="387"/>
        <v>448.85251384965335</v>
      </c>
    </row>
    <row r="4046" spans="1:20">
      <c r="A4046">
        <v>1.6777283E-2</v>
      </c>
      <c r="B4046">
        <v>82.475058259999997</v>
      </c>
      <c r="C4046">
        <v>88.322609470000003</v>
      </c>
      <c r="D4046">
        <v>135.49467279999999</v>
      </c>
      <c r="E4046">
        <v>61.855712099999998</v>
      </c>
      <c r="F4046">
        <v>10</v>
      </c>
      <c r="G4046">
        <v>43.602221550000003</v>
      </c>
      <c r="H4046">
        <v>2034</v>
      </c>
      <c r="I4046">
        <v>3.5320809999999998E-3</v>
      </c>
      <c r="J4046">
        <v>0.27099944199999998</v>
      </c>
      <c r="K4046">
        <v>518.91713660000005</v>
      </c>
      <c r="L4046">
        <v>612.4748376</v>
      </c>
      <c r="M4046">
        <v>-42</v>
      </c>
      <c r="N4046">
        <v>14.2</v>
      </c>
      <c r="O4046">
        <f t="shared" si="382"/>
        <v>0.35389999999999999</v>
      </c>
      <c r="P4046">
        <f t="shared" si="383"/>
        <v>73.381938166537523</v>
      </c>
      <c r="Q4046">
        <f t="shared" si="384"/>
        <v>93.792200557103087</v>
      </c>
      <c r="R4046">
        <f t="shared" si="385"/>
        <v>73.381938166537523</v>
      </c>
      <c r="S4046">
        <f t="shared" si="386"/>
        <v>127.05295296195142</v>
      </c>
      <c r="T4046">
        <f t="shared" si="387"/>
        <v>108.46521379295005</v>
      </c>
    </row>
    <row r="4047" spans="1:20">
      <c r="A4047">
        <v>1.2827034479999999</v>
      </c>
      <c r="B4047">
        <v>132.46852620000001</v>
      </c>
      <c r="C4047">
        <v>93.944195750000006</v>
      </c>
      <c r="D4047">
        <v>35.116799469999997</v>
      </c>
      <c r="E4047">
        <v>12.54346511</v>
      </c>
      <c r="F4047">
        <v>9</v>
      </c>
      <c r="G4047">
        <v>232.76787200000001</v>
      </c>
      <c r="H4047">
        <v>1985</v>
      </c>
      <c r="I4047">
        <v>0.30567378099999998</v>
      </c>
      <c r="J4047">
        <v>0.54798673899999994</v>
      </c>
      <c r="K4047">
        <v>191.35656850000001</v>
      </c>
      <c r="L4047">
        <v>186.5345652</v>
      </c>
      <c r="M4047">
        <v>0</v>
      </c>
      <c r="N4047">
        <v>37.700000000000003</v>
      </c>
      <c r="O4047">
        <f t="shared" si="382"/>
        <v>0.35389999999999999</v>
      </c>
      <c r="P4047">
        <f t="shared" si="383"/>
        <v>73.382424039785008</v>
      </c>
      <c r="Q4047">
        <f t="shared" si="384"/>
        <v>167.27543859649145</v>
      </c>
      <c r="R4047">
        <f t="shared" si="385"/>
        <v>73.382424039785008</v>
      </c>
      <c r="S4047">
        <f t="shared" si="386"/>
        <v>90.844403643989978</v>
      </c>
      <c r="T4047">
        <f t="shared" si="387"/>
        <v>210.30932530694682</v>
      </c>
    </row>
    <row r="4048" spans="1:20">
      <c r="A4048">
        <v>0.95736079600000001</v>
      </c>
      <c r="B4048">
        <v>92.245586169999996</v>
      </c>
      <c r="C4048">
        <v>142.31528700000001</v>
      </c>
      <c r="D4048">
        <v>228.90894130000001</v>
      </c>
      <c r="E4048">
        <v>172.73212509999999</v>
      </c>
      <c r="F4048">
        <v>8</v>
      </c>
      <c r="G4048">
        <v>201.52564949999999</v>
      </c>
      <c r="H4048">
        <v>2036</v>
      </c>
      <c r="I4048">
        <v>0.15650158</v>
      </c>
      <c r="J4048">
        <v>0.478604592</v>
      </c>
      <c r="K4048">
        <v>79.900448949999998</v>
      </c>
      <c r="L4048">
        <v>111.5361084</v>
      </c>
      <c r="M4048">
        <v>-98.6</v>
      </c>
      <c r="N4048">
        <v>14.2</v>
      </c>
      <c r="O4048">
        <f t="shared" si="382"/>
        <v>0.35389999999999999</v>
      </c>
      <c r="P4048">
        <f t="shared" si="383"/>
        <v>73.396778847214009</v>
      </c>
      <c r="Q4048">
        <f t="shared" si="384"/>
        <v>92.865582655826586</v>
      </c>
      <c r="R4048">
        <f t="shared" si="385"/>
        <v>73.396778847214009</v>
      </c>
      <c r="S4048">
        <f t="shared" si="386"/>
        <v>34.12181573235496</v>
      </c>
      <c r="T4048">
        <f t="shared" si="387"/>
        <v>189.18497415318026</v>
      </c>
    </row>
    <row r="4049" spans="1:20">
      <c r="A4049">
        <v>1.08892312</v>
      </c>
      <c r="B4049">
        <v>221.38789550000001</v>
      </c>
      <c r="C4049">
        <v>28.6630547</v>
      </c>
      <c r="D4049">
        <v>55.17365092</v>
      </c>
      <c r="E4049">
        <v>72.688084970000006</v>
      </c>
      <c r="F4049">
        <v>10</v>
      </c>
      <c r="G4049">
        <v>154.88146800000001</v>
      </c>
      <c r="H4049">
        <v>2026</v>
      </c>
      <c r="I4049">
        <v>0.31159379300000001</v>
      </c>
      <c r="J4049">
        <v>0.26552925799999999</v>
      </c>
      <c r="K4049">
        <v>101.80123690000001</v>
      </c>
      <c r="L4049">
        <v>283.9711307</v>
      </c>
      <c r="M4049">
        <v>-42</v>
      </c>
      <c r="N4049">
        <v>37.700000000000003</v>
      </c>
      <c r="O4049">
        <f t="shared" si="382"/>
        <v>0.35389999999999999</v>
      </c>
      <c r="P4049">
        <f t="shared" si="383"/>
        <v>73.458726212786019</v>
      </c>
      <c r="Q4049">
        <f t="shared" si="384"/>
        <v>98.079623824451431</v>
      </c>
      <c r="R4049">
        <f t="shared" si="385"/>
        <v>73.458726212786019</v>
      </c>
      <c r="S4049">
        <f t="shared" si="386"/>
        <v>39.292929535796624</v>
      </c>
      <c r="T4049">
        <f t="shared" si="387"/>
        <v>170.98778280519991</v>
      </c>
    </row>
    <row r="4050" spans="1:20">
      <c r="A4050">
        <v>1.4851137560000001</v>
      </c>
      <c r="B4050">
        <v>257.49795699999999</v>
      </c>
      <c r="C4050">
        <v>74.864817189999997</v>
      </c>
      <c r="D4050">
        <v>141.23143429999999</v>
      </c>
      <c r="E4050">
        <v>13.02423916</v>
      </c>
      <c r="F4050">
        <v>5</v>
      </c>
      <c r="G4050">
        <v>161.92614610000001</v>
      </c>
      <c r="H4050">
        <v>1988</v>
      </c>
      <c r="I4050">
        <v>0.431272449</v>
      </c>
      <c r="J4050">
        <v>0.37796323500000001</v>
      </c>
      <c r="K4050">
        <v>85.071782089999999</v>
      </c>
      <c r="L4050">
        <v>613.91988960000003</v>
      </c>
      <c r="M4050">
        <v>-42</v>
      </c>
      <c r="N4050">
        <v>14.2</v>
      </c>
      <c r="O4050">
        <f t="shared" si="382"/>
        <v>0.35389999999999999</v>
      </c>
      <c r="P4050">
        <f t="shared" si="383"/>
        <v>73.525065490959008</v>
      </c>
      <c r="Q4050">
        <f t="shared" si="384"/>
        <v>154.75503875969008</v>
      </c>
      <c r="R4050">
        <f t="shared" si="385"/>
        <v>73.525065490959008</v>
      </c>
      <c r="S4050">
        <f t="shared" si="386"/>
        <v>32.941341131474658</v>
      </c>
      <c r="T4050">
        <f t="shared" si="387"/>
        <v>171.53765635007957</v>
      </c>
    </row>
    <row r="4051" spans="1:20">
      <c r="A4051">
        <v>1.6999212100000001</v>
      </c>
      <c r="B4051">
        <v>5.201666479</v>
      </c>
      <c r="C4051">
        <v>90.818333440000004</v>
      </c>
      <c r="D4051">
        <v>264.59630320000002</v>
      </c>
      <c r="E4051">
        <v>170.0297923</v>
      </c>
      <c r="F4051">
        <v>5</v>
      </c>
      <c r="G4051">
        <v>35.577150430000003</v>
      </c>
      <c r="H4051">
        <v>2022</v>
      </c>
      <c r="I4051">
        <v>6.4883035000000006E-2</v>
      </c>
      <c r="J4051">
        <v>0.33330696799999998</v>
      </c>
      <c r="K4051">
        <v>462.00749610000003</v>
      </c>
      <c r="L4051">
        <v>608.08062440000003</v>
      </c>
      <c r="M4051">
        <v>-98.6</v>
      </c>
      <c r="N4051">
        <v>14.2</v>
      </c>
      <c r="O4051">
        <f t="shared" si="382"/>
        <v>0.35389999999999999</v>
      </c>
      <c r="P4051">
        <f t="shared" si="383"/>
        <v>73.542324874674236</v>
      </c>
      <c r="Q4051">
        <f t="shared" si="384"/>
        <v>100.65351170568564</v>
      </c>
      <c r="R4051">
        <f t="shared" si="385"/>
        <v>73.542324874674236</v>
      </c>
      <c r="S4051">
        <f t="shared" si="386"/>
        <v>119.92746752053834</v>
      </c>
      <c r="T4051">
        <f t="shared" si="387"/>
        <v>114.99351971574748</v>
      </c>
    </row>
    <row r="4052" spans="1:20">
      <c r="A4052">
        <v>0.109453183</v>
      </c>
      <c r="B4052">
        <v>273.07136580000002</v>
      </c>
      <c r="C4052">
        <v>75.912202910000005</v>
      </c>
      <c r="D4052">
        <v>138.80229399999999</v>
      </c>
      <c r="E4052">
        <v>137.15768120000001</v>
      </c>
      <c r="F4052">
        <v>6</v>
      </c>
      <c r="G4052">
        <v>127.174003</v>
      </c>
      <c r="H4052">
        <v>2045</v>
      </c>
      <c r="I4052">
        <v>0.175408705</v>
      </c>
      <c r="J4052">
        <v>0.50974222999999996</v>
      </c>
      <c r="K4052">
        <v>360.58562719999998</v>
      </c>
      <c r="L4052">
        <v>437.27860859999998</v>
      </c>
      <c r="M4052">
        <v>-98.6</v>
      </c>
      <c r="N4052">
        <v>14.2</v>
      </c>
      <c r="O4052">
        <f t="shared" si="382"/>
        <v>0.35389999999999999</v>
      </c>
      <c r="P4052">
        <f t="shared" si="383"/>
        <v>73.573017968755536</v>
      </c>
      <c r="Q4052">
        <f t="shared" si="384"/>
        <v>89.249758454106299</v>
      </c>
      <c r="R4052">
        <f t="shared" si="385"/>
        <v>73.573017968755536</v>
      </c>
      <c r="S4052">
        <f t="shared" si="386"/>
        <v>103.79528293080877</v>
      </c>
      <c r="T4052">
        <f t="shared" si="387"/>
        <v>127.51842244905841</v>
      </c>
    </row>
    <row r="4053" spans="1:20">
      <c r="A4053">
        <v>1.6644187070000001</v>
      </c>
      <c r="B4053">
        <v>9.4885598449999993</v>
      </c>
      <c r="C4053">
        <v>24.624220480000002</v>
      </c>
      <c r="D4053">
        <v>27.865196220000001</v>
      </c>
      <c r="E4053">
        <v>104.3292247</v>
      </c>
      <c r="F4053">
        <v>3</v>
      </c>
      <c r="G4053">
        <v>166.31983009999999</v>
      </c>
      <c r="H4053">
        <v>2055</v>
      </c>
      <c r="I4053">
        <v>0.127627553</v>
      </c>
      <c r="J4053">
        <v>8.1598977000000003E-2</v>
      </c>
      <c r="K4053">
        <v>181.77593210000001</v>
      </c>
      <c r="L4053">
        <v>612.91936169999997</v>
      </c>
      <c r="M4053">
        <v>-7.6</v>
      </c>
      <c r="N4053">
        <v>37.700000000000003</v>
      </c>
      <c r="O4053">
        <f t="shared" si="382"/>
        <v>1.0749</v>
      </c>
      <c r="P4053">
        <f t="shared" si="383"/>
        <v>73.58164179615251</v>
      </c>
      <c r="Q4053">
        <f t="shared" si="384"/>
        <v>86.054741379310357</v>
      </c>
      <c r="R4053">
        <f t="shared" si="385"/>
        <v>73.58164179615251</v>
      </c>
      <c r="S4053">
        <f t="shared" si="386"/>
        <v>54.175628102225204</v>
      </c>
      <c r="T4053">
        <f t="shared" si="387"/>
        <v>132.02959804427135</v>
      </c>
    </row>
    <row r="4054" spans="1:20">
      <c r="A4054">
        <v>0.236674518</v>
      </c>
      <c r="B4054">
        <v>187.79883559999999</v>
      </c>
      <c r="C4054">
        <v>90.692302929999997</v>
      </c>
      <c r="D4054">
        <v>192.13936810000001</v>
      </c>
      <c r="E4054">
        <v>44.536795669999997</v>
      </c>
      <c r="F4054">
        <v>7</v>
      </c>
      <c r="G4054">
        <v>54.148111049999997</v>
      </c>
      <c r="H4054">
        <v>2060</v>
      </c>
      <c r="I4054">
        <v>0.336340586</v>
      </c>
      <c r="J4054">
        <v>0.411968169</v>
      </c>
      <c r="K4054">
        <v>689.98286559999997</v>
      </c>
      <c r="L4054">
        <v>349.48974149999998</v>
      </c>
      <c r="M4054">
        <v>-98.6</v>
      </c>
      <c r="N4054">
        <v>37.700000000000003</v>
      </c>
      <c r="O4054">
        <f t="shared" si="382"/>
        <v>0.35389999999999999</v>
      </c>
      <c r="P4054">
        <f t="shared" si="383"/>
        <v>73.584182330536024</v>
      </c>
      <c r="Q4054">
        <f t="shared" si="384"/>
        <v>84.702249488752571</v>
      </c>
      <c r="R4054">
        <f t="shared" si="385"/>
        <v>73.584182330536024</v>
      </c>
      <c r="S4054">
        <f t="shared" si="386"/>
        <v>162.96232817655758</v>
      </c>
      <c r="T4054">
        <f t="shared" si="387"/>
        <v>104.62913643433382</v>
      </c>
    </row>
    <row r="4055" spans="1:20">
      <c r="A4055">
        <v>0.27557490699999998</v>
      </c>
      <c r="B4055">
        <v>62.595488250000002</v>
      </c>
      <c r="C4055">
        <v>87.946707099999998</v>
      </c>
      <c r="D4055">
        <v>187.8910314</v>
      </c>
      <c r="E4055">
        <v>63.822415130000003</v>
      </c>
      <c r="F4055">
        <v>10</v>
      </c>
      <c r="G4055">
        <v>192.81294500000001</v>
      </c>
      <c r="H4055">
        <v>1971</v>
      </c>
      <c r="I4055">
        <v>0.22588085299999999</v>
      </c>
      <c r="J4055">
        <v>9.2000510000000008E-3</v>
      </c>
      <c r="K4055">
        <v>282.78078319999997</v>
      </c>
      <c r="L4055">
        <v>663.99310490000005</v>
      </c>
      <c r="M4055">
        <v>-7.6</v>
      </c>
      <c r="N4055">
        <v>0</v>
      </c>
      <c r="O4055">
        <f t="shared" si="382"/>
        <v>0.35389999999999999</v>
      </c>
      <c r="P4055">
        <f t="shared" si="383"/>
        <v>73.605673379318517</v>
      </c>
      <c r="Q4055">
        <f t="shared" si="384"/>
        <v>338.57727272727419</v>
      </c>
      <c r="R4055">
        <f t="shared" si="385"/>
        <v>73.605673379318517</v>
      </c>
      <c r="S4055">
        <f t="shared" si="386"/>
        <v>149.20102363522568</v>
      </c>
      <c r="T4055">
        <f t="shared" si="387"/>
        <v>233.73601530644953</v>
      </c>
    </row>
    <row r="4056" spans="1:20">
      <c r="A4056">
        <v>1.580270412</v>
      </c>
      <c r="B4056">
        <v>1.483196207</v>
      </c>
      <c r="C4056">
        <v>73.59260759</v>
      </c>
      <c r="D4056">
        <v>217.40045499999999</v>
      </c>
      <c r="E4056">
        <v>175.2653431</v>
      </c>
      <c r="F4056">
        <v>11</v>
      </c>
      <c r="G4056">
        <v>68.595016520000001</v>
      </c>
      <c r="H4056">
        <v>1989</v>
      </c>
      <c r="I4056">
        <v>0.15795989299999999</v>
      </c>
      <c r="J4056">
        <v>8.8527529999999993E-2</v>
      </c>
      <c r="K4056">
        <v>661.76105749999999</v>
      </c>
      <c r="L4056">
        <v>105.5788175</v>
      </c>
      <c r="M4056">
        <v>-98.6</v>
      </c>
      <c r="N4056">
        <v>37.700000000000003</v>
      </c>
      <c r="O4056">
        <f t="shared" si="382"/>
        <v>0.35389999999999999</v>
      </c>
      <c r="P4056">
        <f t="shared" si="383"/>
        <v>73.61236267766462</v>
      </c>
      <c r="Q4056">
        <f t="shared" si="384"/>
        <v>151.20447761194046</v>
      </c>
      <c r="R4056">
        <f t="shared" si="385"/>
        <v>73.61236267766462</v>
      </c>
      <c r="S4056">
        <f t="shared" si="386"/>
        <v>235.84977927824733</v>
      </c>
      <c r="T4056">
        <f t="shared" si="387"/>
        <v>157.88395378684481</v>
      </c>
    </row>
    <row r="4057" spans="1:20">
      <c r="A4057">
        <v>0.75866473099999998</v>
      </c>
      <c r="B4057">
        <v>47.992883970000001</v>
      </c>
      <c r="C4057">
        <v>138.34633360000001</v>
      </c>
      <c r="D4057">
        <v>122.56228059999999</v>
      </c>
      <c r="E4057">
        <v>18.749483959999999</v>
      </c>
      <c r="F4057">
        <v>7</v>
      </c>
      <c r="G4057">
        <v>93.770309510000004</v>
      </c>
      <c r="H4057">
        <v>2057</v>
      </c>
      <c r="I4057">
        <v>0.12604638500000001</v>
      </c>
      <c r="J4057">
        <v>0.54649489200000001</v>
      </c>
      <c r="K4057">
        <v>449.14555630000001</v>
      </c>
      <c r="L4057">
        <v>334.25870689999999</v>
      </c>
      <c r="M4057">
        <v>-7.6</v>
      </c>
      <c r="N4057">
        <v>0</v>
      </c>
      <c r="O4057">
        <f t="shared" si="382"/>
        <v>0.35389999999999999</v>
      </c>
      <c r="P4057">
        <f t="shared" si="383"/>
        <v>73.619932482100495</v>
      </c>
      <c r="Q4057">
        <f t="shared" si="384"/>
        <v>85.496624472573856</v>
      </c>
      <c r="R4057">
        <f t="shared" si="385"/>
        <v>73.619932482100495</v>
      </c>
      <c r="S4057">
        <f t="shared" si="386"/>
        <v>127.6767772895687</v>
      </c>
      <c r="T4057">
        <f t="shared" si="387"/>
        <v>125.9298050396384</v>
      </c>
    </row>
    <row r="4058" spans="1:20">
      <c r="A4058">
        <v>1.747566299</v>
      </c>
      <c r="B4058">
        <v>72.540809019999998</v>
      </c>
      <c r="C4058">
        <v>52.319978130000003</v>
      </c>
      <c r="D4058">
        <v>181.07188780000001</v>
      </c>
      <c r="E4058">
        <v>100.4742327</v>
      </c>
      <c r="F4058">
        <v>5</v>
      </c>
      <c r="G4058">
        <v>222.3000371</v>
      </c>
      <c r="H4058">
        <v>1997</v>
      </c>
      <c r="I4058">
        <v>0.40072258300000002</v>
      </c>
      <c r="J4058">
        <v>0.61945785799999997</v>
      </c>
      <c r="K4058">
        <v>180.5760995</v>
      </c>
      <c r="L4058">
        <v>223.98226080000001</v>
      </c>
      <c r="M4058">
        <v>-42</v>
      </c>
      <c r="N4058">
        <v>37.700000000000003</v>
      </c>
      <c r="O4058">
        <f t="shared" si="382"/>
        <v>0.35389999999999999</v>
      </c>
      <c r="P4058">
        <f t="shared" si="383"/>
        <v>73.639187159267507</v>
      </c>
      <c r="Q4058">
        <f t="shared" si="384"/>
        <v>130.14597701149435</v>
      </c>
      <c r="R4058">
        <f t="shared" si="385"/>
        <v>73.639187159267507</v>
      </c>
      <c r="S4058">
        <f t="shared" si="386"/>
        <v>74.637991763569843</v>
      </c>
      <c r="T4058">
        <f t="shared" si="387"/>
        <v>183.10634930544305</v>
      </c>
    </row>
    <row r="4059" spans="1:20">
      <c r="A4059">
        <v>0.54532411000000003</v>
      </c>
      <c r="B4059">
        <v>248.585048</v>
      </c>
      <c r="C4059">
        <v>14.633560749999999</v>
      </c>
      <c r="D4059">
        <v>123.8264307</v>
      </c>
      <c r="E4059">
        <v>101.3417705</v>
      </c>
      <c r="F4059">
        <v>6</v>
      </c>
      <c r="G4059">
        <v>186.7726998</v>
      </c>
      <c r="H4059">
        <v>1990</v>
      </c>
      <c r="I4059">
        <v>8.2299453999999994E-2</v>
      </c>
      <c r="J4059">
        <v>0.473982191</v>
      </c>
      <c r="K4059">
        <v>544.50272829999994</v>
      </c>
      <c r="L4059">
        <v>215.56556330000001</v>
      </c>
      <c r="M4059">
        <v>-42</v>
      </c>
      <c r="N4059">
        <v>14.2</v>
      </c>
      <c r="O4059">
        <f t="shared" si="382"/>
        <v>0.35389999999999999</v>
      </c>
      <c r="P4059">
        <f t="shared" si="383"/>
        <v>73.647252989310005</v>
      </c>
      <c r="Q4059">
        <f t="shared" si="384"/>
        <v>147.90935251798575</v>
      </c>
      <c r="R4059">
        <f t="shared" si="385"/>
        <v>73.647252989310005</v>
      </c>
      <c r="S4059">
        <f t="shared" si="386"/>
        <v>193.99251008893975</v>
      </c>
      <c r="T4059">
        <f t="shared" si="387"/>
        <v>157.82966274147191</v>
      </c>
    </row>
    <row r="4060" spans="1:20">
      <c r="A4060">
        <v>1.8603483000000001E-2</v>
      </c>
      <c r="B4060">
        <v>62.925242799999999</v>
      </c>
      <c r="C4060">
        <v>70.904928409999997</v>
      </c>
      <c r="D4060">
        <v>283.3492253</v>
      </c>
      <c r="E4060">
        <v>23.694481710000002</v>
      </c>
      <c r="F4060">
        <v>3</v>
      </c>
      <c r="G4060">
        <v>1.985612326</v>
      </c>
      <c r="H4060">
        <v>2017</v>
      </c>
      <c r="I4060">
        <v>0.37774526000000003</v>
      </c>
      <c r="J4060">
        <v>0.59472498299999998</v>
      </c>
      <c r="K4060">
        <v>333.44763999999998</v>
      </c>
      <c r="L4060">
        <v>114.78354710000001</v>
      </c>
      <c r="M4060">
        <v>-98.6</v>
      </c>
      <c r="N4060">
        <v>0</v>
      </c>
      <c r="O4060">
        <f t="shared" si="382"/>
        <v>1.0749</v>
      </c>
      <c r="P4060">
        <f t="shared" si="383"/>
        <v>73.684659093951893</v>
      </c>
      <c r="Q4060">
        <f t="shared" si="384"/>
        <v>104.39927007299275</v>
      </c>
      <c r="R4060">
        <f t="shared" si="385"/>
        <v>73.684659093951893</v>
      </c>
      <c r="S4060">
        <f t="shared" si="386"/>
        <v>120.81945307671731</v>
      </c>
      <c r="T4060">
        <f t="shared" si="387"/>
        <v>160.51400967475962</v>
      </c>
    </row>
    <row r="4061" spans="1:20">
      <c r="A4061">
        <v>1.5331993859999999</v>
      </c>
      <c r="B4061">
        <v>36.724903359999999</v>
      </c>
      <c r="C4061">
        <v>121.4672041</v>
      </c>
      <c r="D4061">
        <v>256.45241800000002</v>
      </c>
      <c r="E4061">
        <v>78.218693880000004</v>
      </c>
      <c r="F4061">
        <v>8</v>
      </c>
      <c r="G4061">
        <v>63.215742730000002</v>
      </c>
      <c r="H4061">
        <v>2045</v>
      </c>
      <c r="I4061">
        <v>0.43492831599999998</v>
      </c>
      <c r="J4061">
        <v>0.64622457899999997</v>
      </c>
      <c r="K4061">
        <v>392.18965909999997</v>
      </c>
      <c r="L4061">
        <v>230.34598510000001</v>
      </c>
      <c r="M4061">
        <v>-98.6</v>
      </c>
      <c r="N4061">
        <v>37.700000000000003</v>
      </c>
      <c r="O4061">
        <f t="shared" si="382"/>
        <v>0.35389999999999999</v>
      </c>
      <c r="P4061">
        <f t="shared" si="383"/>
        <v>73.873187877293034</v>
      </c>
      <c r="Q4061">
        <f t="shared" si="384"/>
        <v>89.249758454106299</v>
      </c>
      <c r="R4061">
        <f t="shared" si="385"/>
        <v>73.873187877293034</v>
      </c>
      <c r="S4061">
        <f t="shared" si="386"/>
        <v>120.39156542656602</v>
      </c>
      <c r="T4061">
        <f t="shared" si="387"/>
        <v>135.98895903160428</v>
      </c>
    </row>
    <row r="4062" spans="1:20">
      <c r="A4062">
        <v>0.12293625499999999</v>
      </c>
      <c r="B4062">
        <v>237.1860327</v>
      </c>
      <c r="C4062">
        <v>83.913638570000003</v>
      </c>
      <c r="D4062">
        <v>60.295412859999999</v>
      </c>
      <c r="E4062">
        <v>110.5758398</v>
      </c>
      <c r="F4062">
        <v>8</v>
      </c>
      <c r="G4062">
        <v>231.54512120000001</v>
      </c>
      <c r="H4062">
        <v>1983</v>
      </c>
      <c r="I4062">
        <v>0.37497698499999998</v>
      </c>
      <c r="J4062">
        <v>0.13649022499999999</v>
      </c>
      <c r="K4062">
        <v>186.89968150000001</v>
      </c>
      <c r="L4062">
        <v>482.34612859999999</v>
      </c>
      <c r="M4062">
        <v>-42</v>
      </c>
      <c r="N4062">
        <v>14.2</v>
      </c>
      <c r="O4062">
        <f t="shared" si="382"/>
        <v>0.35389999999999999</v>
      </c>
      <c r="P4062">
        <f t="shared" si="383"/>
        <v>73.88974217897352</v>
      </c>
      <c r="Q4062">
        <f t="shared" si="384"/>
        <v>177.62884615384641</v>
      </c>
      <c r="R4062">
        <f t="shared" si="385"/>
        <v>73.88974217897352</v>
      </c>
      <c r="S4062">
        <f t="shared" si="386"/>
        <v>78.644008300810569</v>
      </c>
      <c r="T4062">
        <f t="shared" si="387"/>
        <v>186.40639404866548</v>
      </c>
    </row>
    <row r="4063" spans="1:20">
      <c r="A4063">
        <v>0.39008213400000002</v>
      </c>
      <c r="B4063">
        <v>76.009627370000004</v>
      </c>
      <c r="C4063">
        <v>10.167590669999999</v>
      </c>
      <c r="D4063">
        <v>35.358767829999998</v>
      </c>
      <c r="E4063">
        <v>125.9999722</v>
      </c>
      <c r="F4063">
        <v>3</v>
      </c>
      <c r="G4063">
        <v>221.0090256</v>
      </c>
      <c r="H4063">
        <v>2056</v>
      </c>
      <c r="I4063">
        <v>0.211879242</v>
      </c>
      <c r="J4063">
        <v>0.163124295</v>
      </c>
      <c r="K4063">
        <v>478.08337499999999</v>
      </c>
      <c r="L4063">
        <v>621.2579978</v>
      </c>
      <c r="M4063">
        <v>-7.6</v>
      </c>
      <c r="N4063">
        <v>37.700000000000003</v>
      </c>
      <c r="O4063">
        <f t="shared" si="382"/>
        <v>1.0749</v>
      </c>
      <c r="P4063">
        <f t="shared" si="383"/>
        <v>73.898687443400007</v>
      </c>
      <c r="Q4063">
        <f t="shared" si="384"/>
        <v>85.772707889125812</v>
      </c>
      <c r="R4063">
        <f t="shared" si="385"/>
        <v>73.898687443400007</v>
      </c>
      <c r="S4063">
        <f t="shared" si="386"/>
        <v>114.56499373425062</v>
      </c>
      <c r="T4063">
        <f t="shared" si="387"/>
        <v>106.15782701975994</v>
      </c>
    </row>
    <row r="4064" spans="1:20">
      <c r="A4064">
        <v>0.27702028099999998</v>
      </c>
      <c r="B4064">
        <v>289.7659888</v>
      </c>
      <c r="C4064">
        <v>68.333916299999999</v>
      </c>
      <c r="D4064">
        <v>225.11462650000001</v>
      </c>
      <c r="E4064">
        <v>194.9350073</v>
      </c>
      <c r="F4064">
        <v>11</v>
      </c>
      <c r="G4064">
        <v>11.98801317</v>
      </c>
      <c r="H4064">
        <v>1976</v>
      </c>
      <c r="I4064">
        <v>0.326649786</v>
      </c>
      <c r="J4064">
        <v>0.35210138899999999</v>
      </c>
      <c r="K4064">
        <v>219.63094029999999</v>
      </c>
      <c r="L4064">
        <v>326.83164499999998</v>
      </c>
      <c r="M4064">
        <v>-165.7</v>
      </c>
      <c r="N4064">
        <v>14.2</v>
      </c>
      <c r="O4064">
        <f t="shared" si="382"/>
        <v>0.35389999999999999</v>
      </c>
      <c r="P4064">
        <f t="shared" si="383"/>
        <v>73.910046022963556</v>
      </c>
      <c r="Q4064">
        <f t="shared" si="384"/>
        <v>237.49855072463825</v>
      </c>
      <c r="R4064">
        <f t="shared" si="385"/>
        <v>73.910046022963556</v>
      </c>
      <c r="S4064">
        <f t="shared" si="386"/>
        <v>114.93238138393131</v>
      </c>
      <c r="T4064">
        <f t="shared" si="387"/>
        <v>231.82091231561134</v>
      </c>
    </row>
    <row r="4065" spans="1:20">
      <c r="A4065">
        <v>1.9371714440000001</v>
      </c>
      <c r="B4065">
        <v>182.33231190000001</v>
      </c>
      <c r="C4065">
        <v>32.946571560000002</v>
      </c>
      <c r="D4065">
        <v>133.1245145</v>
      </c>
      <c r="E4065">
        <v>138.50730429999999</v>
      </c>
      <c r="F4065">
        <v>1</v>
      </c>
      <c r="G4065">
        <v>49.345576690000001</v>
      </c>
      <c r="H4065">
        <v>1989</v>
      </c>
      <c r="I4065">
        <v>0.38054214200000003</v>
      </c>
      <c r="J4065">
        <v>0.34556308499999999</v>
      </c>
      <c r="K4065">
        <v>676.0306372</v>
      </c>
      <c r="L4065">
        <v>263.90245779999998</v>
      </c>
      <c r="M4065">
        <v>-98.6</v>
      </c>
      <c r="N4065">
        <v>14.2</v>
      </c>
      <c r="O4065">
        <f t="shared" si="382"/>
        <v>1.0749</v>
      </c>
      <c r="P4065">
        <f t="shared" si="383"/>
        <v>73.917747558402013</v>
      </c>
      <c r="Q4065">
        <f t="shared" si="384"/>
        <v>151.20447761194046</v>
      </c>
      <c r="R4065">
        <f t="shared" si="385"/>
        <v>73.917747558402013</v>
      </c>
      <c r="S4065">
        <f t="shared" si="386"/>
        <v>212.40403648413059</v>
      </c>
      <c r="T4065">
        <f t="shared" si="387"/>
        <v>139.18746131417171</v>
      </c>
    </row>
    <row r="4066" spans="1:20">
      <c r="A4066">
        <v>0.85490617599999996</v>
      </c>
      <c r="B4066">
        <v>210.43083559999999</v>
      </c>
      <c r="C4066">
        <v>99.428194899999994</v>
      </c>
      <c r="D4066">
        <v>234.68671209999999</v>
      </c>
      <c r="E4066">
        <v>109.1432696</v>
      </c>
      <c r="F4066">
        <v>5</v>
      </c>
      <c r="G4066">
        <v>85.251838710000001</v>
      </c>
      <c r="H4066">
        <v>2057</v>
      </c>
      <c r="I4066">
        <v>0.44372482099999999</v>
      </c>
      <c r="J4066">
        <v>0.30412478799999998</v>
      </c>
      <c r="K4066">
        <v>624.73479850000001</v>
      </c>
      <c r="L4066">
        <v>154.6743769</v>
      </c>
      <c r="M4066">
        <v>-98.6</v>
      </c>
      <c r="N4066">
        <v>0</v>
      </c>
      <c r="O4066">
        <f t="shared" si="382"/>
        <v>0.35389999999999999</v>
      </c>
      <c r="P4066">
        <f t="shared" si="383"/>
        <v>73.924739589301993</v>
      </c>
      <c r="Q4066">
        <f t="shared" si="384"/>
        <v>85.496624472573856</v>
      </c>
      <c r="R4066">
        <f t="shared" si="385"/>
        <v>73.924739589301993</v>
      </c>
      <c r="S4066">
        <f t="shared" si="386"/>
        <v>171.06403621102965</v>
      </c>
      <c r="T4066">
        <f t="shared" si="387"/>
        <v>121.30165987782115</v>
      </c>
    </row>
    <row r="4067" spans="1:20">
      <c r="A4067">
        <v>1.0964608000000001E-2</v>
      </c>
      <c r="B4067">
        <v>9.9924204920000008</v>
      </c>
      <c r="C4067">
        <v>32.654882030000003</v>
      </c>
      <c r="D4067">
        <v>144.58782450000001</v>
      </c>
      <c r="E4067">
        <v>12.852035559999999</v>
      </c>
      <c r="F4067">
        <v>4</v>
      </c>
      <c r="G4067">
        <v>99.407966990000006</v>
      </c>
      <c r="H4067">
        <v>2033</v>
      </c>
      <c r="I4067">
        <v>0.38450592300000003</v>
      </c>
      <c r="J4067">
        <v>0.55567439900000004</v>
      </c>
      <c r="K4067">
        <v>528.74304459999996</v>
      </c>
      <c r="L4067">
        <v>334.45431889999998</v>
      </c>
      <c r="M4067">
        <v>0</v>
      </c>
      <c r="N4067">
        <v>14.2</v>
      </c>
      <c r="O4067">
        <f t="shared" si="382"/>
        <v>1.0749</v>
      </c>
      <c r="P4067">
        <f t="shared" si="383"/>
        <v>73.969170569224616</v>
      </c>
      <c r="Q4067">
        <f t="shared" si="384"/>
        <v>94.275141242937877</v>
      </c>
      <c r="R4067">
        <f t="shared" si="385"/>
        <v>73.969170569224616</v>
      </c>
      <c r="S4067">
        <f t="shared" si="386"/>
        <v>143.91000743096475</v>
      </c>
      <c r="T4067">
        <f t="shared" si="387"/>
        <v>120.57299654910183</v>
      </c>
    </row>
    <row r="4068" spans="1:20">
      <c r="A4068">
        <v>0.39512799199999998</v>
      </c>
      <c r="B4068">
        <v>110.1935027</v>
      </c>
      <c r="C4068">
        <v>131.620893</v>
      </c>
      <c r="D4068">
        <v>130.54814529999999</v>
      </c>
      <c r="E4068">
        <v>133.1796975</v>
      </c>
      <c r="F4068">
        <v>9</v>
      </c>
      <c r="G4068">
        <v>215.0655964</v>
      </c>
      <c r="H4068">
        <v>1988</v>
      </c>
      <c r="I4068">
        <v>0.30028137799999999</v>
      </c>
      <c r="J4068">
        <v>0.51425284400000004</v>
      </c>
      <c r="K4068">
        <v>313.92401960000001</v>
      </c>
      <c r="L4068">
        <v>110.6237512</v>
      </c>
      <c r="M4068">
        <v>-42</v>
      </c>
      <c r="N4068">
        <v>0</v>
      </c>
      <c r="O4068">
        <f t="shared" si="382"/>
        <v>0.35389999999999999</v>
      </c>
      <c r="P4068">
        <f t="shared" si="383"/>
        <v>74.007603605456012</v>
      </c>
      <c r="Q4068">
        <f t="shared" si="384"/>
        <v>154.75503875969008</v>
      </c>
      <c r="R4068">
        <f t="shared" si="385"/>
        <v>74.007603605456012</v>
      </c>
      <c r="S4068">
        <f t="shared" si="386"/>
        <v>138.32070357277757</v>
      </c>
      <c r="T4068">
        <f t="shared" si="387"/>
        <v>195.19395731750006</v>
      </c>
    </row>
    <row r="4069" spans="1:20">
      <c r="A4069">
        <v>1.0856642569999999</v>
      </c>
      <c r="B4069">
        <v>260.99491649999999</v>
      </c>
      <c r="C4069">
        <v>13.260628130000001</v>
      </c>
      <c r="D4069">
        <v>33.23215313</v>
      </c>
      <c r="E4069">
        <v>160.6478913</v>
      </c>
      <c r="F4069">
        <v>4</v>
      </c>
      <c r="G4069">
        <v>172.3697636</v>
      </c>
      <c r="H4069">
        <v>2019</v>
      </c>
      <c r="I4069">
        <v>0.15161121999999999</v>
      </c>
      <c r="J4069">
        <v>8.2067755000000006E-2</v>
      </c>
      <c r="K4069">
        <v>75.269598479999999</v>
      </c>
      <c r="L4069">
        <v>502.30328980000002</v>
      </c>
      <c r="M4069">
        <v>-42</v>
      </c>
      <c r="N4069">
        <v>0</v>
      </c>
      <c r="O4069">
        <f t="shared" si="382"/>
        <v>1.0749</v>
      </c>
      <c r="P4069">
        <f t="shared" si="383"/>
        <v>74.02065699089448</v>
      </c>
      <c r="Q4069">
        <f t="shared" si="384"/>
        <v>102.82183098591553</v>
      </c>
      <c r="R4069">
        <f t="shared" si="385"/>
        <v>74.02065699089448</v>
      </c>
      <c r="S4069">
        <f t="shared" si="386"/>
        <v>27.485936506724503</v>
      </c>
      <c r="T4069">
        <f t="shared" si="387"/>
        <v>161.7687634631707</v>
      </c>
    </row>
    <row r="4070" spans="1:20">
      <c r="A4070">
        <v>1.7118586440000001</v>
      </c>
      <c r="B4070">
        <v>200.3551214</v>
      </c>
      <c r="C4070">
        <v>24.458988649999998</v>
      </c>
      <c r="D4070">
        <v>53.457525680000003</v>
      </c>
      <c r="E4070">
        <v>3.862303963</v>
      </c>
      <c r="F4070">
        <v>3</v>
      </c>
      <c r="G4070">
        <v>55.978005660000001</v>
      </c>
      <c r="H4070">
        <v>1999</v>
      </c>
      <c r="I4070">
        <v>0.167689001</v>
      </c>
      <c r="J4070">
        <v>0.45397913499999998</v>
      </c>
      <c r="K4070">
        <v>443.4106587</v>
      </c>
      <c r="L4070">
        <v>574.48776959999998</v>
      </c>
      <c r="M4070">
        <v>-7.6</v>
      </c>
      <c r="N4070">
        <v>0</v>
      </c>
      <c r="O4070">
        <f t="shared" si="382"/>
        <v>1.0749</v>
      </c>
      <c r="P4070">
        <f t="shared" si="383"/>
        <v>74.026898464643011</v>
      </c>
      <c r="Q4070">
        <f t="shared" si="384"/>
        <v>126.31195652173921</v>
      </c>
      <c r="R4070">
        <f t="shared" si="385"/>
        <v>74.026898464643011</v>
      </c>
      <c r="S4070">
        <f t="shared" si="386"/>
        <v>128.49857298259855</v>
      </c>
      <c r="T4070">
        <f t="shared" si="387"/>
        <v>128.37956579164018</v>
      </c>
    </row>
    <row r="4071" spans="1:20">
      <c r="A4071">
        <v>1.6138519019999999</v>
      </c>
      <c r="B4071">
        <v>110.9318447</v>
      </c>
      <c r="C4071">
        <v>94.329722570000001</v>
      </c>
      <c r="D4071">
        <v>216.50916520000001</v>
      </c>
      <c r="E4071">
        <v>38.064266570000001</v>
      </c>
      <c r="F4071">
        <v>2</v>
      </c>
      <c r="G4071">
        <v>136.25783609999999</v>
      </c>
      <c r="H4071">
        <v>1989</v>
      </c>
      <c r="I4071">
        <v>0.15983018700000001</v>
      </c>
      <c r="J4071">
        <v>0.374388848</v>
      </c>
      <c r="K4071">
        <v>163.4745628</v>
      </c>
      <c r="L4071">
        <v>147.17827579999999</v>
      </c>
      <c r="M4071">
        <v>-98.6</v>
      </c>
      <c r="N4071">
        <v>0</v>
      </c>
      <c r="O4071">
        <f t="shared" si="382"/>
        <v>1.0749</v>
      </c>
      <c r="P4071">
        <f t="shared" si="383"/>
        <v>74.030062048674012</v>
      </c>
      <c r="Q4071">
        <f t="shared" si="384"/>
        <v>151.20447761194046</v>
      </c>
      <c r="R4071">
        <f t="shared" si="385"/>
        <v>74.030062048674012</v>
      </c>
      <c r="S4071">
        <f t="shared" si="386"/>
        <v>79.197328101059895</v>
      </c>
      <c r="T4071">
        <f t="shared" si="387"/>
        <v>214.61697616951531</v>
      </c>
    </row>
    <row r="4072" spans="1:20">
      <c r="A4072">
        <v>0.31001595500000001</v>
      </c>
      <c r="B4072">
        <v>137.2340921</v>
      </c>
      <c r="C4072">
        <v>46.686373670000002</v>
      </c>
      <c r="D4072">
        <v>69.954805530000002</v>
      </c>
      <c r="E4072">
        <v>118.29483449999999</v>
      </c>
      <c r="F4072">
        <v>5</v>
      </c>
      <c r="G4072">
        <v>203.7549075</v>
      </c>
      <c r="H4072">
        <v>2034</v>
      </c>
      <c r="I4072">
        <v>0.37795521300000001</v>
      </c>
      <c r="J4072">
        <v>0.51433943000000004</v>
      </c>
      <c r="K4072">
        <v>200.73922909999999</v>
      </c>
      <c r="L4072">
        <v>74.745540120000001</v>
      </c>
      <c r="M4072">
        <v>0</v>
      </c>
      <c r="N4072">
        <v>0</v>
      </c>
      <c r="O4072">
        <f t="shared" si="382"/>
        <v>0.35389999999999999</v>
      </c>
      <c r="P4072">
        <f t="shared" si="383"/>
        <v>74.032478836029497</v>
      </c>
      <c r="Q4072">
        <f t="shared" si="384"/>
        <v>93.792200557103087</v>
      </c>
      <c r="R4072">
        <f t="shared" si="385"/>
        <v>74.032478836029497</v>
      </c>
      <c r="S4072">
        <f t="shared" si="386"/>
        <v>79.000740004243838</v>
      </c>
      <c r="T4072">
        <f t="shared" si="387"/>
        <v>174.34224480580124</v>
      </c>
    </row>
    <row r="4073" spans="1:20">
      <c r="A4073">
        <v>1.9741904459999999</v>
      </c>
      <c r="B4073">
        <v>22.341639229999998</v>
      </c>
      <c r="C4073">
        <v>22.16153435</v>
      </c>
      <c r="D4073">
        <v>232.48088960000001</v>
      </c>
      <c r="E4073">
        <v>166.75537750000001</v>
      </c>
      <c r="F4073">
        <v>4</v>
      </c>
      <c r="G4073">
        <v>85.983663019999995</v>
      </c>
      <c r="H4073">
        <v>2014</v>
      </c>
      <c r="I4073">
        <v>0.35754068</v>
      </c>
      <c r="J4073">
        <v>0.421555244</v>
      </c>
      <c r="K4073">
        <v>519.99248150000005</v>
      </c>
      <c r="L4073">
        <v>136.07671769999999</v>
      </c>
      <c r="M4073">
        <v>-98.6</v>
      </c>
      <c r="N4073">
        <v>37.700000000000003</v>
      </c>
      <c r="O4073">
        <f t="shared" si="382"/>
        <v>1.0749</v>
      </c>
      <c r="P4073">
        <f t="shared" si="383"/>
        <v>74.036752330540011</v>
      </c>
      <c r="Q4073">
        <f t="shared" si="384"/>
        <v>106.99382239382243</v>
      </c>
      <c r="R4073">
        <f t="shared" si="385"/>
        <v>74.036752330540011</v>
      </c>
      <c r="S4073">
        <f t="shared" si="386"/>
        <v>167.70231437685482</v>
      </c>
      <c r="T4073">
        <f t="shared" si="387"/>
        <v>142.87153740115505</v>
      </c>
    </row>
    <row r="4074" spans="1:20">
      <c r="A4074">
        <v>1.194811133</v>
      </c>
      <c r="B4074">
        <v>161.64514650000001</v>
      </c>
      <c r="C4074">
        <v>139.57836560000001</v>
      </c>
      <c r="D4074">
        <v>259.5968507</v>
      </c>
      <c r="E4074">
        <v>9.9431312690000002</v>
      </c>
      <c r="F4074">
        <v>6</v>
      </c>
      <c r="G4074">
        <v>129.29343180000001</v>
      </c>
      <c r="H4074">
        <v>2056</v>
      </c>
      <c r="I4074">
        <v>0.403034426</v>
      </c>
      <c r="J4074">
        <v>0.596721575</v>
      </c>
      <c r="K4074">
        <v>77.559151400000005</v>
      </c>
      <c r="L4074">
        <v>666.0546981</v>
      </c>
      <c r="M4074">
        <v>-98.6</v>
      </c>
      <c r="N4074">
        <v>37.700000000000003</v>
      </c>
      <c r="O4074">
        <f t="shared" si="382"/>
        <v>0.35389999999999999</v>
      </c>
      <c r="P4074">
        <f t="shared" si="383"/>
        <v>74.083080462455527</v>
      </c>
      <c r="Q4074">
        <f t="shared" si="384"/>
        <v>85.772707889125812</v>
      </c>
      <c r="R4074">
        <f t="shared" si="385"/>
        <v>74.083080462455527</v>
      </c>
      <c r="S4074">
        <f t="shared" si="386"/>
        <v>23.222515925702702</v>
      </c>
      <c r="T4074">
        <f t="shared" si="387"/>
        <v>132.64165955129693</v>
      </c>
    </row>
    <row r="4075" spans="1:20">
      <c r="A4075">
        <v>1.5704428290000001</v>
      </c>
      <c r="B4075">
        <v>178.6486472</v>
      </c>
      <c r="C4075">
        <v>34.729596409999999</v>
      </c>
      <c r="D4075">
        <v>195.50096350000001</v>
      </c>
      <c r="E4075">
        <v>187.1978465</v>
      </c>
      <c r="F4075">
        <v>6</v>
      </c>
      <c r="G4075">
        <v>99.55906186</v>
      </c>
      <c r="H4075">
        <v>2004</v>
      </c>
      <c r="I4075">
        <v>0.417807017</v>
      </c>
      <c r="J4075">
        <v>0.56807913499999996</v>
      </c>
      <c r="K4075">
        <v>122.9489401</v>
      </c>
      <c r="L4075">
        <v>492.1526887</v>
      </c>
      <c r="M4075">
        <v>-98.6</v>
      </c>
      <c r="N4075">
        <v>14.2</v>
      </c>
      <c r="O4075">
        <f t="shared" si="382"/>
        <v>0.35389999999999999</v>
      </c>
      <c r="P4075">
        <f t="shared" si="383"/>
        <v>74.098760803202552</v>
      </c>
      <c r="Q4075">
        <f t="shared" si="384"/>
        <v>118.33205741626801</v>
      </c>
      <c r="R4075">
        <f t="shared" si="385"/>
        <v>74.098760803202552</v>
      </c>
      <c r="S4075">
        <f t="shared" si="386"/>
        <v>44.080581449762647</v>
      </c>
      <c r="T4075">
        <f t="shared" si="387"/>
        <v>158.82770169764848</v>
      </c>
    </row>
    <row r="4076" spans="1:20">
      <c r="A4076">
        <v>0.75473844300000004</v>
      </c>
      <c r="B4076">
        <v>172.98160050000001</v>
      </c>
      <c r="C4076">
        <v>27.93831617</v>
      </c>
      <c r="D4076">
        <v>85.755659170000001</v>
      </c>
      <c r="E4076">
        <v>30.26507694</v>
      </c>
      <c r="F4076">
        <v>9</v>
      </c>
      <c r="G4076">
        <v>139.5029175</v>
      </c>
      <c r="H4076">
        <v>1965</v>
      </c>
      <c r="I4076">
        <v>0.15171195000000001</v>
      </c>
      <c r="J4076">
        <v>0.50390320600000005</v>
      </c>
      <c r="K4076">
        <v>388.65217439999998</v>
      </c>
      <c r="L4076">
        <v>450.68187649999999</v>
      </c>
      <c r="M4076">
        <v>0</v>
      </c>
      <c r="N4076">
        <v>14.2</v>
      </c>
      <c r="O4076">
        <f t="shared" si="382"/>
        <v>0.35389999999999999</v>
      </c>
      <c r="P4076">
        <f t="shared" si="383"/>
        <v>74.113720801775514</v>
      </c>
      <c r="Q4076">
        <f t="shared" si="384"/>
        <v>936.38571428572857</v>
      </c>
      <c r="R4076">
        <f t="shared" si="385"/>
        <v>74.113720801775514</v>
      </c>
      <c r="S4076">
        <f t="shared" si="386"/>
        <v>461.67236289933811</v>
      </c>
      <c r="T4076">
        <f t="shared" si="387"/>
        <v>526.2310884536937</v>
      </c>
    </row>
    <row r="4077" spans="1:20">
      <c r="A4077">
        <v>1.9606261739999999</v>
      </c>
      <c r="B4077">
        <v>153.91777999999999</v>
      </c>
      <c r="C4077">
        <v>87.322308680000006</v>
      </c>
      <c r="D4077">
        <v>265.98710110000002</v>
      </c>
      <c r="E4077">
        <v>176.5225815</v>
      </c>
      <c r="F4077">
        <v>7</v>
      </c>
      <c r="G4077">
        <v>234.97369860000001</v>
      </c>
      <c r="H4077">
        <v>2004</v>
      </c>
      <c r="I4077">
        <v>5.9000234999999998E-2</v>
      </c>
      <c r="J4077">
        <v>0.31979972400000001</v>
      </c>
      <c r="K4077">
        <v>664.18783519999999</v>
      </c>
      <c r="L4077">
        <v>373.15596620000002</v>
      </c>
      <c r="M4077">
        <v>-98.6</v>
      </c>
      <c r="N4077">
        <v>14.2</v>
      </c>
      <c r="O4077">
        <f t="shared" si="382"/>
        <v>0.35389999999999999</v>
      </c>
      <c r="P4077">
        <f t="shared" si="383"/>
        <v>74.175085398609028</v>
      </c>
      <c r="Q4077">
        <f t="shared" si="384"/>
        <v>118.33205741626801</v>
      </c>
      <c r="R4077">
        <f t="shared" si="385"/>
        <v>74.175085398609028</v>
      </c>
      <c r="S4077">
        <f t="shared" si="386"/>
        <v>184.74221949971667</v>
      </c>
      <c r="T4077">
        <f t="shared" si="387"/>
        <v>123.21936491614694</v>
      </c>
    </row>
    <row r="4078" spans="1:20">
      <c r="A4078">
        <v>0.1775554</v>
      </c>
      <c r="B4078">
        <v>73.959913700000001</v>
      </c>
      <c r="C4078">
        <v>77.070079849999999</v>
      </c>
      <c r="D4078">
        <v>216.68118860000001</v>
      </c>
      <c r="E4078">
        <v>103.1272206</v>
      </c>
      <c r="F4078">
        <v>7</v>
      </c>
      <c r="G4078">
        <v>194.07375060000001</v>
      </c>
      <c r="H4078">
        <v>2042</v>
      </c>
      <c r="I4078">
        <v>0.34140805299999999</v>
      </c>
      <c r="J4078">
        <v>0.10505344799999999</v>
      </c>
      <c r="K4078">
        <v>99.305679769999998</v>
      </c>
      <c r="L4078">
        <v>518.5073744</v>
      </c>
      <c r="M4078">
        <v>-42</v>
      </c>
      <c r="N4078">
        <v>14.2</v>
      </c>
      <c r="O4078">
        <f t="shared" si="382"/>
        <v>0.35389999999999999</v>
      </c>
      <c r="P4078">
        <f t="shared" si="383"/>
        <v>74.210123032494991</v>
      </c>
      <c r="Q4078">
        <f t="shared" si="384"/>
        <v>90.364411027568934</v>
      </c>
      <c r="R4078">
        <f t="shared" si="385"/>
        <v>74.210123032494991</v>
      </c>
      <c r="S4078">
        <f t="shared" si="386"/>
        <v>33.095147483838758</v>
      </c>
      <c r="T4078">
        <f t="shared" si="387"/>
        <v>147.63657395324196</v>
      </c>
    </row>
    <row r="4079" spans="1:20">
      <c r="A4079">
        <v>1.0871418610000001</v>
      </c>
      <c r="B4079">
        <v>91.082467179999995</v>
      </c>
      <c r="C4079">
        <v>137.73650689999999</v>
      </c>
      <c r="D4079">
        <v>283.68012149999998</v>
      </c>
      <c r="E4079">
        <v>135.56083469999999</v>
      </c>
      <c r="F4079">
        <v>7</v>
      </c>
      <c r="G4079">
        <v>186.8978281</v>
      </c>
      <c r="H4079">
        <v>1999</v>
      </c>
      <c r="I4079">
        <v>0.208839369</v>
      </c>
      <c r="J4079">
        <v>0.121918239</v>
      </c>
      <c r="K4079">
        <v>460.83877180000002</v>
      </c>
      <c r="L4079">
        <v>60.886051049999999</v>
      </c>
      <c r="M4079">
        <v>-98.6</v>
      </c>
      <c r="N4079">
        <v>14.2</v>
      </c>
      <c r="O4079">
        <f t="shared" si="382"/>
        <v>0.35389999999999999</v>
      </c>
      <c r="P4079">
        <f t="shared" si="383"/>
        <v>74.22625121300949</v>
      </c>
      <c r="Q4079">
        <f t="shared" si="384"/>
        <v>126.31195652173921</v>
      </c>
      <c r="R4079">
        <f t="shared" si="385"/>
        <v>74.22625121300949</v>
      </c>
      <c r="S4079">
        <f t="shared" si="386"/>
        <v>176.9162188832403</v>
      </c>
      <c r="T4079">
        <f t="shared" si="387"/>
        <v>170.06790609035176</v>
      </c>
    </row>
    <row r="4080" spans="1:20">
      <c r="A4080">
        <v>1.5584845389999999</v>
      </c>
      <c r="B4080">
        <v>105.4410312</v>
      </c>
      <c r="C4080">
        <v>114.3049066</v>
      </c>
      <c r="D4080">
        <v>102.92967609999999</v>
      </c>
      <c r="E4080">
        <v>105.4231612</v>
      </c>
      <c r="F4080">
        <v>3</v>
      </c>
      <c r="G4080">
        <v>221.31029839999999</v>
      </c>
      <c r="H4080">
        <v>2017</v>
      </c>
      <c r="I4080">
        <v>0.22287955800000001</v>
      </c>
      <c r="J4080">
        <v>4.8408014999999999E-2</v>
      </c>
      <c r="K4080">
        <v>536.56123960000002</v>
      </c>
      <c r="L4080">
        <v>313.10696469999999</v>
      </c>
      <c r="M4080">
        <v>-98.6</v>
      </c>
      <c r="N4080">
        <v>0</v>
      </c>
      <c r="O4080">
        <f t="shared" si="382"/>
        <v>1.0749</v>
      </c>
      <c r="P4080">
        <f t="shared" si="383"/>
        <v>74.243180468184477</v>
      </c>
      <c r="Q4080">
        <f t="shared" si="384"/>
        <v>104.39927007299275</v>
      </c>
      <c r="R4080">
        <f t="shared" si="385"/>
        <v>74.243180468184477</v>
      </c>
      <c r="S4080">
        <f t="shared" si="386"/>
        <v>158.21864087966588</v>
      </c>
      <c r="T4080">
        <f t="shared" si="387"/>
        <v>130.62974500719412</v>
      </c>
    </row>
    <row r="4081" spans="1:20">
      <c r="A4081">
        <v>0.29918605999999998</v>
      </c>
      <c r="B4081">
        <v>189.83847119999999</v>
      </c>
      <c r="C4081">
        <v>24.796358860000002</v>
      </c>
      <c r="D4081">
        <v>58.56721306</v>
      </c>
      <c r="E4081">
        <v>62.70713576</v>
      </c>
      <c r="F4081">
        <v>9</v>
      </c>
      <c r="G4081">
        <v>181.68351100000001</v>
      </c>
      <c r="H4081">
        <v>2035</v>
      </c>
      <c r="I4081">
        <v>0.34684821500000002</v>
      </c>
      <c r="J4081">
        <v>0.40179724100000003</v>
      </c>
      <c r="K4081">
        <v>687.68471899999997</v>
      </c>
      <c r="L4081">
        <v>225.1633971</v>
      </c>
      <c r="M4081">
        <v>0</v>
      </c>
      <c r="N4081">
        <v>14.2</v>
      </c>
      <c r="O4081">
        <f t="shared" si="382"/>
        <v>0.35389999999999999</v>
      </c>
      <c r="P4081">
        <f t="shared" si="383"/>
        <v>74.273728760171991</v>
      </c>
      <c r="Q4081">
        <f t="shared" si="384"/>
        <v>93.322527472527497</v>
      </c>
      <c r="R4081">
        <f t="shared" si="385"/>
        <v>74.273728760171991</v>
      </c>
      <c r="S4081">
        <f t="shared" si="386"/>
        <v>181.23620719302676</v>
      </c>
      <c r="T4081">
        <f t="shared" si="387"/>
        <v>116.75065268755935</v>
      </c>
    </row>
    <row r="4082" spans="1:20">
      <c r="A4082">
        <v>0.361080866</v>
      </c>
      <c r="B4082">
        <v>60.553856969999998</v>
      </c>
      <c r="C4082">
        <v>55.795107299999998</v>
      </c>
      <c r="D4082">
        <v>249.82321300000001</v>
      </c>
      <c r="E4082">
        <v>20.473418209999998</v>
      </c>
      <c r="F4082">
        <v>4</v>
      </c>
      <c r="G4082">
        <v>154.74058579999999</v>
      </c>
      <c r="H4082">
        <v>2005</v>
      </c>
      <c r="I4082">
        <v>0.43657100100000001</v>
      </c>
      <c r="J4082">
        <v>9.3869837999999997E-2</v>
      </c>
      <c r="K4082">
        <v>312.39271170000001</v>
      </c>
      <c r="L4082">
        <v>542.1579448</v>
      </c>
      <c r="M4082">
        <v>-42</v>
      </c>
      <c r="N4082">
        <v>0</v>
      </c>
      <c r="O4082">
        <f t="shared" si="382"/>
        <v>1.0749</v>
      </c>
      <c r="P4082">
        <f t="shared" si="383"/>
        <v>74.295243783149004</v>
      </c>
      <c r="Q4082">
        <f t="shared" si="384"/>
        <v>116.95981308411221</v>
      </c>
      <c r="R4082">
        <f t="shared" si="385"/>
        <v>74.295243783149004</v>
      </c>
      <c r="S4082">
        <f t="shared" si="386"/>
        <v>96.246286767277752</v>
      </c>
      <c r="T4082">
        <f t="shared" si="387"/>
        <v>136.48559470507018</v>
      </c>
    </row>
    <row r="4083" spans="1:20">
      <c r="A4083">
        <v>1.4222339799999999</v>
      </c>
      <c r="B4083">
        <v>211.31509629999999</v>
      </c>
      <c r="C4083">
        <v>22.593778690000001</v>
      </c>
      <c r="D4083">
        <v>225.53396649999999</v>
      </c>
      <c r="E4083">
        <v>60.690971959999999</v>
      </c>
      <c r="F4083">
        <v>2</v>
      </c>
      <c r="G4083">
        <v>215.42032810000001</v>
      </c>
      <c r="H4083">
        <v>2050</v>
      </c>
      <c r="I4083">
        <v>0.21469331799999999</v>
      </c>
      <c r="J4083">
        <v>0.19077370699999999</v>
      </c>
      <c r="K4083">
        <v>431.05805240000001</v>
      </c>
      <c r="L4083">
        <v>676.42011319999995</v>
      </c>
      <c r="M4083">
        <v>-42</v>
      </c>
      <c r="N4083">
        <v>0</v>
      </c>
      <c r="O4083">
        <f t="shared" si="382"/>
        <v>1.0749</v>
      </c>
      <c r="P4083">
        <f t="shared" si="383"/>
        <v>74.298862887010984</v>
      </c>
      <c r="Q4083">
        <f t="shared" si="384"/>
        <v>87.561275626423708</v>
      </c>
      <c r="R4083">
        <f t="shared" si="385"/>
        <v>74.298862887010984</v>
      </c>
      <c r="S4083">
        <f t="shared" si="386"/>
        <v>104.41095486212085</v>
      </c>
      <c r="T4083">
        <f t="shared" si="387"/>
        <v>107.30353544352333</v>
      </c>
    </row>
    <row r="4084" spans="1:20">
      <c r="A4084">
        <v>1.882045035</v>
      </c>
      <c r="B4084">
        <v>13.340977540000001</v>
      </c>
      <c r="C4084">
        <v>112.0632301</v>
      </c>
      <c r="D4084">
        <v>240.77166980000001</v>
      </c>
      <c r="E4084">
        <v>47.761195639999997</v>
      </c>
      <c r="F4084">
        <v>8</v>
      </c>
      <c r="G4084">
        <v>209.53191480000001</v>
      </c>
      <c r="H4084">
        <v>1977</v>
      </c>
      <c r="I4084">
        <v>0.21495162300000001</v>
      </c>
      <c r="J4084">
        <v>0.48380451200000002</v>
      </c>
      <c r="K4084">
        <v>288.25289570000001</v>
      </c>
      <c r="L4084">
        <v>402.41089499999998</v>
      </c>
      <c r="M4084">
        <v>-7.6</v>
      </c>
      <c r="N4084">
        <v>0</v>
      </c>
      <c r="O4084">
        <f t="shared" si="382"/>
        <v>0.35389999999999999</v>
      </c>
      <c r="P4084">
        <f t="shared" si="383"/>
        <v>74.304290894194509</v>
      </c>
      <c r="Q4084">
        <f t="shared" si="384"/>
        <v>225.47837837837889</v>
      </c>
      <c r="R4084">
        <f t="shared" si="385"/>
        <v>74.304290894194509</v>
      </c>
      <c r="S4084">
        <f t="shared" si="386"/>
        <v>135.2198707690857</v>
      </c>
      <c r="T4084">
        <f t="shared" si="387"/>
        <v>207.81197221015449</v>
      </c>
    </row>
    <row r="4085" spans="1:20">
      <c r="A4085">
        <v>1.750676989</v>
      </c>
      <c r="B4085">
        <v>15.503145760000001</v>
      </c>
      <c r="C4085">
        <v>115.1536883</v>
      </c>
      <c r="D4085">
        <v>75.222996100000003</v>
      </c>
      <c r="E4085">
        <v>115.1826842</v>
      </c>
      <c r="F4085">
        <v>4</v>
      </c>
      <c r="G4085">
        <v>91.275014609999999</v>
      </c>
      <c r="H4085">
        <v>2036</v>
      </c>
      <c r="I4085">
        <v>0.27396923499999998</v>
      </c>
      <c r="J4085">
        <v>0.47849968300000001</v>
      </c>
      <c r="K4085">
        <v>171.4364382</v>
      </c>
      <c r="L4085">
        <v>331.71041509999998</v>
      </c>
      <c r="M4085">
        <v>-98.6</v>
      </c>
      <c r="N4085">
        <v>0</v>
      </c>
      <c r="O4085">
        <f t="shared" si="382"/>
        <v>1.0749</v>
      </c>
      <c r="P4085">
        <f t="shared" si="383"/>
        <v>74.321960006501484</v>
      </c>
      <c r="Q4085">
        <f t="shared" si="384"/>
        <v>92.865582655826586</v>
      </c>
      <c r="R4085">
        <f t="shared" si="385"/>
        <v>74.321960006501484</v>
      </c>
      <c r="S4085">
        <f t="shared" si="386"/>
        <v>60.468755816665208</v>
      </c>
      <c r="T4085">
        <f t="shared" si="387"/>
        <v>156.25417273037283</v>
      </c>
    </row>
    <row r="4086" spans="1:20">
      <c r="A4086">
        <v>1.2171877520000001</v>
      </c>
      <c r="B4086">
        <v>254.43158349999999</v>
      </c>
      <c r="C4086">
        <v>137.90797269999999</v>
      </c>
      <c r="D4086">
        <v>243.4194961</v>
      </c>
      <c r="E4086">
        <v>146.08119959999999</v>
      </c>
      <c r="F4086">
        <v>6</v>
      </c>
      <c r="G4086">
        <v>21.28497093</v>
      </c>
      <c r="H4086">
        <v>2004</v>
      </c>
      <c r="I4086">
        <v>0.24616542299999999</v>
      </c>
      <c r="J4086">
        <v>5.8074786000000003E-2</v>
      </c>
      <c r="K4086">
        <v>549.81280589999994</v>
      </c>
      <c r="L4086">
        <v>645.64641600000004</v>
      </c>
      <c r="M4086">
        <v>-165.7</v>
      </c>
      <c r="N4086">
        <v>14.2</v>
      </c>
      <c r="O4086">
        <f t="shared" si="382"/>
        <v>0.35389999999999999</v>
      </c>
      <c r="P4086">
        <f t="shared" si="383"/>
        <v>74.364339752237996</v>
      </c>
      <c r="Q4086">
        <f t="shared" si="384"/>
        <v>118.33205741626801</v>
      </c>
      <c r="R4086">
        <f t="shared" si="385"/>
        <v>74.364339752237996</v>
      </c>
      <c r="S4086">
        <f t="shared" si="386"/>
        <v>140.11398597888672</v>
      </c>
      <c r="T4086">
        <f t="shared" si="387"/>
        <v>112.89387064574157</v>
      </c>
    </row>
    <row r="4087" spans="1:20">
      <c r="A4087">
        <v>1.514264405</v>
      </c>
      <c r="B4087">
        <v>218.4712667</v>
      </c>
      <c r="C4087">
        <v>2.604567517</v>
      </c>
      <c r="D4087">
        <v>265.1300766</v>
      </c>
      <c r="E4087">
        <v>65.620519439999995</v>
      </c>
      <c r="F4087">
        <v>7</v>
      </c>
      <c r="G4087">
        <v>165.14182299999999</v>
      </c>
      <c r="H4087">
        <v>1987</v>
      </c>
      <c r="I4087">
        <v>0.26385330000000001</v>
      </c>
      <c r="J4087">
        <v>0.46719903899999998</v>
      </c>
      <c r="K4087">
        <v>318.32181379999997</v>
      </c>
      <c r="L4087">
        <v>590.18055230000004</v>
      </c>
      <c r="M4087">
        <v>-42</v>
      </c>
      <c r="N4087">
        <v>0</v>
      </c>
      <c r="O4087">
        <f t="shared" si="382"/>
        <v>0.35389999999999999</v>
      </c>
      <c r="P4087">
        <f t="shared" si="383"/>
        <v>74.370927470973797</v>
      </c>
      <c r="Q4087">
        <f t="shared" si="384"/>
        <v>158.59193548387114</v>
      </c>
      <c r="R4087">
        <f t="shared" si="385"/>
        <v>74.370927470973797</v>
      </c>
      <c r="S4087">
        <f t="shared" si="386"/>
        <v>109.38019080463468</v>
      </c>
      <c r="T4087">
        <f t="shared" si="387"/>
        <v>152.22150171868981</v>
      </c>
    </row>
    <row r="4088" spans="1:20">
      <c r="A4088">
        <v>0.51183974499999996</v>
      </c>
      <c r="B4088">
        <v>238.00847630000001</v>
      </c>
      <c r="C4088">
        <v>97.968003530000004</v>
      </c>
      <c r="D4088">
        <v>32.248497260000001</v>
      </c>
      <c r="E4088">
        <v>25.745962389999999</v>
      </c>
      <c r="F4088">
        <v>4</v>
      </c>
      <c r="G4088">
        <v>127.0724658</v>
      </c>
      <c r="H4088">
        <v>1964</v>
      </c>
      <c r="I4088">
        <v>0.19436957799999999</v>
      </c>
      <c r="J4088">
        <v>0.522411607</v>
      </c>
      <c r="K4088">
        <v>182.41695799999999</v>
      </c>
      <c r="L4088">
        <v>160.79140319999999</v>
      </c>
      <c r="M4088">
        <v>-98.6</v>
      </c>
      <c r="N4088">
        <v>14.2</v>
      </c>
      <c r="O4088">
        <f t="shared" si="382"/>
        <v>1.0749</v>
      </c>
      <c r="P4088">
        <f t="shared" si="383"/>
        <v>74.472626227122547</v>
      </c>
      <c r="Q4088">
        <f t="shared" si="384"/>
        <v>1423.4888888889232</v>
      </c>
      <c r="R4088">
        <f t="shared" si="385"/>
        <v>74.472626227122547</v>
      </c>
      <c r="S4088">
        <f t="shared" si="386"/>
        <v>420.63703943459961</v>
      </c>
      <c r="T4088">
        <f t="shared" si="387"/>
        <v>1021.5180129773222</v>
      </c>
    </row>
    <row r="4089" spans="1:20">
      <c r="A4089">
        <v>0.87885230599999997</v>
      </c>
      <c r="B4089">
        <v>20.0878047</v>
      </c>
      <c r="C4089">
        <v>94.737940399999999</v>
      </c>
      <c r="D4089">
        <v>91.934827659999996</v>
      </c>
      <c r="E4089">
        <v>167.26322099999999</v>
      </c>
      <c r="F4089">
        <v>6</v>
      </c>
      <c r="G4089">
        <v>44.042885669999997</v>
      </c>
      <c r="H4089">
        <v>2031</v>
      </c>
      <c r="I4089">
        <v>0.31301200000000001</v>
      </c>
      <c r="J4089">
        <v>0.48821503900000002</v>
      </c>
      <c r="K4089">
        <v>525.76043800000002</v>
      </c>
      <c r="L4089">
        <v>483.56156399999998</v>
      </c>
      <c r="M4089">
        <v>-42</v>
      </c>
      <c r="N4089">
        <v>0</v>
      </c>
      <c r="O4089">
        <f t="shared" si="382"/>
        <v>0.35389999999999999</v>
      </c>
      <c r="P4089">
        <f t="shared" si="383"/>
        <v>74.49741342405899</v>
      </c>
      <c r="Q4089">
        <f t="shared" si="384"/>
        <v>95.283139534883745</v>
      </c>
      <c r="R4089">
        <f t="shared" si="385"/>
        <v>74.49741342405899</v>
      </c>
      <c r="S4089">
        <f t="shared" si="386"/>
        <v>134.55140628883714</v>
      </c>
      <c r="T4089">
        <f t="shared" si="387"/>
        <v>113.37154467669332</v>
      </c>
    </row>
    <row r="4090" spans="1:20">
      <c r="A4090">
        <v>1.420710205</v>
      </c>
      <c r="B4090">
        <v>193.3053372</v>
      </c>
      <c r="C4090">
        <v>11.04698664</v>
      </c>
      <c r="D4090">
        <v>119.22784299999999</v>
      </c>
      <c r="E4090">
        <v>106.865909</v>
      </c>
      <c r="F4090">
        <v>9</v>
      </c>
      <c r="G4090">
        <v>231.13246749999999</v>
      </c>
      <c r="H4090">
        <v>2053</v>
      </c>
      <c r="I4090">
        <v>0.24190625099999999</v>
      </c>
      <c r="J4090">
        <v>0.204030977</v>
      </c>
      <c r="K4090">
        <v>688.66815689999999</v>
      </c>
      <c r="L4090">
        <v>154.5851054</v>
      </c>
      <c r="M4090">
        <v>-42</v>
      </c>
      <c r="N4090">
        <v>37.700000000000003</v>
      </c>
      <c r="O4090">
        <f t="shared" si="382"/>
        <v>0.35389999999999999</v>
      </c>
      <c r="P4090">
        <f t="shared" si="383"/>
        <v>74.514693774183527</v>
      </c>
      <c r="Q4090">
        <f t="shared" si="384"/>
        <v>86.637444933920719</v>
      </c>
      <c r="R4090">
        <f t="shared" si="385"/>
        <v>74.514693774183527</v>
      </c>
      <c r="S4090">
        <f t="shared" si="386"/>
        <v>187.68424071951981</v>
      </c>
      <c r="T4090">
        <f t="shared" si="387"/>
        <v>120.73176000036901</v>
      </c>
    </row>
    <row r="4091" spans="1:20">
      <c r="A4091">
        <v>5.6018881999999999E-2</v>
      </c>
      <c r="B4091">
        <v>74.872311940000003</v>
      </c>
      <c r="C4091">
        <v>101.48841849999999</v>
      </c>
      <c r="D4091">
        <v>206.7487036</v>
      </c>
      <c r="E4091">
        <v>129.6203931</v>
      </c>
      <c r="F4091">
        <v>5</v>
      </c>
      <c r="G4091">
        <v>203.09523849999999</v>
      </c>
      <c r="H4091">
        <v>1972</v>
      </c>
      <c r="I4091">
        <v>0.25424163100000002</v>
      </c>
      <c r="J4091">
        <v>0.48069198099999999</v>
      </c>
      <c r="K4091">
        <v>586.37533829999995</v>
      </c>
      <c r="L4091">
        <v>487.4447538</v>
      </c>
      <c r="M4091">
        <v>-42</v>
      </c>
      <c r="N4091">
        <v>0</v>
      </c>
      <c r="O4091">
        <f t="shared" si="382"/>
        <v>0.35389999999999999</v>
      </c>
      <c r="P4091">
        <f t="shared" si="383"/>
        <v>74.546807813753006</v>
      </c>
      <c r="Q4091">
        <f t="shared" si="384"/>
        <v>310.11020408163381</v>
      </c>
      <c r="R4091">
        <f t="shared" si="385"/>
        <v>74.546807813753006</v>
      </c>
      <c r="S4091">
        <f t="shared" si="386"/>
        <v>259.56639873544287</v>
      </c>
      <c r="T4091">
        <f t="shared" si="387"/>
        <v>196.09950679912694</v>
      </c>
    </row>
    <row r="4092" spans="1:20">
      <c r="A4092">
        <v>1.5838547119999999</v>
      </c>
      <c r="B4092">
        <v>64.163456510000003</v>
      </c>
      <c r="C4092">
        <v>124.0695248</v>
      </c>
      <c r="D4092">
        <v>271.89358249999998</v>
      </c>
      <c r="E4092">
        <v>160.9295669</v>
      </c>
      <c r="F4092">
        <v>9</v>
      </c>
      <c r="G4092">
        <v>86.335164419999998</v>
      </c>
      <c r="H4092">
        <v>2041</v>
      </c>
      <c r="I4092">
        <v>2.7061723999999999E-2</v>
      </c>
      <c r="J4092">
        <v>1.0380719E-2</v>
      </c>
      <c r="K4092">
        <v>480.3138194</v>
      </c>
      <c r="L4092">
        <v>511.47275139999999</v>
      </c>
      <c r="M4092">
        <v>-98.6</v>
      </c>
      <c r="N4092">
        <v>0</v>
      </c>
      <c r="O4092">
        <f t="shared" si="382"/>
        <v>0.35389999999999999</v>
      </c>
      <c r="P4092">
        <f t="shared" si="383"/>
        <v>74.573998319892013</v>
      </c>
      <c r="Q4092">
        <f t="shared" si="384"/>
        <v>90.754822335025395</v>
      </c>
      <c r="R4092">
        <f t="shared" si="385"/>
        <v>74.573998319892013</v>
      </c>
      <c r="S4092">
        <f t="shared" si="386"/>
        <v>128.49798197806314</v>
      </c>
      <c r="T4092">
        <f t="shared" si="387"/>
        <v>118.51544493845969</v>
      </c>
    </row>
    <row r="4093" spans="1:20">
      <c r="A4093">
        <v>1.5168297000000001E-2</v>
      </c>
      <c r="B4093">
        <v>53.951485060000003</v>
      </c>
      <c r="C4093">
        <v>136.281836</v>
      </c>
      <c r="D4093">
        <v>177.0644886</v>
      </c>
      <c r="E4093">
        <v>100.5630192</v>
      </c>
      <c r="F4093">
        <v>9</v>
      </c>
      <c r="G4093">
        <v>217.25676039999999</v>
      </c>
      <c r="H4093">
        <v>1985</v>
      </c>
      <c r="I4093">
        <v>0.38961491999999998</v>
      </c>
      <c r="J4093">
        <v>8.2959351000000001E-2</v>
      </c>
      <c r="K4093">
        <v>514.71497280000006</v>
      </c>
      <c r="L4093">
        <v>172.12205789999999</v>
      </c>
      <c r="M4093">
        <v>-42</v>
      </c>
      <c r="N4093">
        <v>14.2</v>
      </c>
      <c r="O4093">
        <f t="shared" si="382"/>
        <v>0.35389999999999999</v>
      </c>
      <c r="P4093">
        <f t="shared" si="383"/>
        <v>74.586703588081505</v>
      </c>
      <c r="Q4093">
        <f t="shared" si="384"/>
        <v>167.27543859649145</v>
      </c>
      <c r="R4093">
        <f t="shared" si="385"/>
        <v>74.586703588081505</v>
      </c>
      <c r="S4093">
        <f t="shared" si="386"/>
        <v>200.59231490230707</v>
      </c>
      <c r="T4093">
        <f t="shared" si="387"/>
        <v>172.64389069220024</v>
      </c>
    </row>
    <row r="4094" spans="1:20">
      <c r="A4094">
        <v>0.60848189799999997</v>
      </c>
      <c r="B4094">
        <v>107.16243</v>
      </c>
      <c r="C4094">
        <v>61.230392289999998</v>
      </c>
      <c r="D4094">
        <v>127.5247729</v>
      </c>
      <c r="E4094">
        <v>90.719786790000001</v>
      </c>
      <c r="F4094">
        <v>10</v>
      </c>
      <c r="G4094">
        <v>210.28405230000001</v>
      </c>
      <c r="H4094">
        <v>2040</v>
      </c>
      <c r="I4094">
        <v>0.12811911600000001</v>
      </c>
      <c r="J4094">
        <v>0.17903822899999999</v>
      </c>
      <c r="K4094">
        <v>265.02351340000001</v>
      </c>
      <c r="L4094">
        <v>449.4265173</v>
      </c>
      <c r="M4094">
        <v>0</v>
      </c>
      <c r="N4094">
        <v>0</v>
      </c>
      <c r="O4094">
        <f t="shared" si="382"/>
        <v>0.35389999999999999</v>
      </c>
      <c r="P4094">
        <f t="shared" si="383"/>
        <v>74.59606889010999</v>
      </c>
      <c r="Q4094">
        <f t="shared" si="384"/>
        <v>91.155269922879199</v>
      </c>
      <c r="R4094">
        <f t="shared" si="385"/>
        <v>74.59606889010999</v>
      </c>
      <c r="S4094">
        <f t="shared" si="386"/>
        <v>83.750861600687003</v>
      </c>
      <c r="T4094">
        <f t="shared" si="387"/>
        <v>139.99373569962015</v>
      </c>
    </row>
    <row r="4095" spans="1:20">
      <c r="A4095">
        <v>0.25161365499999999</v>
      </c>
      <c r="B4095">
        <v>252.97185279999999</v>
      </c>
      <c r="C4095">
        <v>34.903800429999997</v>
      </c>
      <c r="D4095">
        <v>181.6350114</v>
      </c>
      <c r="E4095">
        <v>74.374169429999995</v>
      </c>
      <c r="F4095">
        <v>2</v>
      </c>
      <c r="G4095">
        <v>84.826942459999998</v>
      </c>
      <c r="H4095">
        <v>1980</v>
      </c>
      <c r="I4095">
        <v>0.35197652000000001</v>
      </c>
      <c r="J4095">
        <v>0.28415840799999997</v>
      </c>
      <c r="K4095">
        <v>454.43020150000001</v>
      </c>
      <c r="L4095">
        <v>567.26657090000003</v>
      </c>
      <c r="M4095">
        <v>-98.6</v>
      </c>
      <c r="N4095">
        <v>14.2</v>
      </c>
      <c r="O4095">
        <f t="shared" si="382"/>
        <v>1.0749</v>
      </c>
      <c r="P4095">
        <f t="shared" si="383"/>
        <v>74.610802242093499</v>
      </c>
      <c r="Q4095">
        <f t="shared" si="384"/>
        <v>197.52134831460708</v>
      </c>
      <c r="R4095">
        <f t="shared" si="385"/>
        <v>74.610802242093499</v>
      </c>
      <c r="S4095">
        <f t="shared" si="386"/>
        <v>160.70263105489755</v>
      </c>
      <c r="T4095">
        <f t="shared" si="387"/>
        <v>156.66050654716358</v>
      </c>
    </row>
    <row r="4096" spans="1:20">
      <c r="A4096">
        <v>1.3067555820000001</v>
      </c>
      <c r="B4096">
        <v>299.00894599999998</v>
      </c>
      <c r="C4096">
        <v>111.4797119</v>
      </c>
      <c r="D4096">
        <v>292.95208969999999</v>
      </c>
      <c r="E4096">
        <v>151.71523139999999</v>
      </c>
      <c r="F4096">
        <v>10</v>
      </c>
      <c r="G4096">
        <v>226.9960256</v>
      </c>
      <c r="H4096">
        <v>1982</v>
      </c>
      <c r="I4096">
        <v>0.305189021</v>
      </c>
      <c r="J4096">
        <v>0.45486982599999998</v>
      </c>
      <c r="K4096">
        <v>404.5389692</v>
      </c>
      <c r="L4096">
        <v>437.84902469999997</v>
      </c>
      <c r="M4096">
        <v>-165.7</v>
      </c>
      <c r="N4096">
        <v>37.700000000000003</v>
      </c>
      <c r="O4096">
        <f t="shared" si="382"/>
        <v>0.35389999999999999</v>
      </c>
      <c r="P4096">
        <f t="shared" si="383"/>
        <v>74.624265258550977</v>
      </c>
      <c r="Q4096">
        <f t="shared" si="384"/>
        <v>183.58989898989927</v>
      </c>
      <c r="R4096">
        <f t="shared" si="385"/>
        <v>74.624265258550977</v>
      </c>
      <c r="S4096">
        <f t="shared" si="386"/>
        <v>152.93721396669434</v>
      </c>
      <c r="T4096">
        <f t="shared" si="387"/>
        <v>167.47752613605459</v>
      </c>
    </row>
    <row r="4097" spans="1:20">
      <c r="A4097">
        <v>0.466989394</v>
      </c>
      <c r="B4097">
        <v>97.729121660000004</v>
      </c>
      <c r="C4097">
        <v>98.949257000000003</v>
      </c>
      <c r="D4097">
        <v>295.36715980000002</v>
      </c>
      <c r="E4097">
        <v>166.87611519999999</v>
      </c>
      <c r="F4097">
        <v>1</v>
      </c>
      <c r="G4097">
        <v>146.09270699999999</v>
      </c>
      <c r="H4097">
        <v>2057</v>
      </c>
      <c r="I4097">
        <v>0.23446419399999999</v>
      </c>
      <c r="J4097">
        <v>0.38338740500000001</v>
      </c>
      <c r="K4097">
        <v>515.70507580000003</v>
      </c>
      <c r="L4097">
        <v>193.85770410000001</v>
      </c>
      <c r="M4097">
        <v>-165.7</v>
      </c>
      <c r="N4097">
        <v>0</v>
      </c>
      <c r="O4097">
        <f t="shared" si="382"/>
        <v>1.0749</v>
      </c>
      <c r="P4097">
        <f t="shared" si="383"/>
        <v>74.649172590135009</v>
      </c>
      <c r="Q4097">
        <f t="shared" si="384"/>
        <v>85.496624472573856</v>
      </c>
      <c r="R4097">
        <f t="shared" si="385"/>
        <v>74.649172590135009</v>
      </c>
      <c r="S4097">
        <f t="shared" si="386"/>
        <v>152.38893512570985</v>
      </c>
      <c r="T4097">
        <f t="shared" si="387"/>
        <v>130.90485517515137</v>
      </c>
    </row>
    <row r="4098" spans="1:20">
      <c r="A4098">
        <v>0.71253618399999996</v>
      </c>
      <c r="B4098">
        <v>224.26212799999999</v>
      </c>
      <c r="C4098">
        <v>37.919982470000001</v>
      </c>
      <c r="D4098">
        <v>297.0355778</v>
      </c>
      <c r="E4098">
        <v>82.521870399999997</v>
      </c>
      <c r="F4098">
        <v>3</v>
      </c>
      <c r="G4098">
        <v>5.9499524099999999</v>
      </c>
      <c r="H4098">
        <v>2019</v>
      </c>
      <c r="I4098">
        <v>0.44739727000000001</v>
      </c>
      <c r="J4098">
        <v>0.247738865</v>
      </c>
      <c r="K4098">
        <v>640.67668249999997</v>
      </c>
      <c r="L4098">
        <v>322.23242429999999</v>
      </c>
      <c r="M4098">
        <v>-165.7</v>
      </c>
      <c r="N4098">
        <v>37.700000000000003</v>
      </c>
      <c r="O4098">
        <f t="shared" si="382"/>
        <v>1.0749</v>
      </c>
      <c r="P4098">
        <f t="shared" si="383"/>
        <v>74.652492194959009</v>
      </c>
      <c r="Q4098">
        <f t="shared" si="384"/>
        <v>102.82183098591553</v>
      </c>
      <c r="R4098">
        <f t="shared" si="385"/>
        <v>74.652492194959009</v>
      </c>
      <c r="S4098">
        <f t="shared" si="386"/>
        <v>170.30680741790891</v>
      </c>
      <c r="T4098">
        <f t="shared" si="387"/>
        <v>117.75973396087137</v>
      </c>
    </row>
    <row r="4099" spans="1:20">
      <c r="A4099">
        <v>0.94636767499999996</v>
      </c>
      <c r="B4099">
        <v>222.8393973</v>
      </c>
      <c r="C4099">
        <v>121.1955851</v>
      </c>
      <c r="D4099">
        <v>63.042542230000002</v>
      </c>
      <c r="E4099">
        <v>146.8611181</v>
      </c>
      <c r="F4099">
        <v>8</v>
      </c>
      <c r="G4099">
        <v>60.007722489999999</v>
      </c>
      <c r="H4099">
        <v>2007</v>
      </c>
      <c r="I4099">
        <v>0.383243624</v>
      </c>
      <c r="J4099">
        <v>0.56262382499999997</v>
      </c>
      <c r="K4099">
        <v>431.159626</v>
      </c>
      <c r="L4099">
        <v>329.35811510000002</v>
      </c>
      <c r="M4099">
        <v>-98.6</v>
      </c>
      <c r="N4099">
        <v>14.2</v>
      </c>
      <c r="O4099">
        <f t="shared" ref="O4099:O4162" si="388">IF(F4099&lt;= 4,1.0749,0.3539)</f>
        <v>0.35389999999999999</v>
      </c>
      <c r="P4099">
        <f t="shared" ref="P4099:P4162" si="389">(0.3255 *A4099)+ (0.2528 * (B4099 +D4099)) +(0.376 * E4099) +(O4099* C4099)- (0.1936 * G4099) + M4099 + N4099</f>
        <v>74.672399889822501</v>
      </c>
      <c r="Q4099">
        <f t="shared" ref="Q4099:Q4162" si="390">IF(P4099&gt;=0,59.6 + 2455 / (H4099- 1962.2),59.6 + 2455 / (H4099- 1962.2) + P4099 * 0.5466)</f>
        <v>114.39910714285719</v>
      </c>
      <c r="R4099">
        <f t="shared" ref="R4099:R4162" si="391">IF(P4099&gt;0,P4099,0.001)</f>
        <v>74.672399889822501</v>
      </c>
      <c r="S4099">
        <f t="shared" ref="S4099:S4162" si="392">(Q4099 +R4099^1.2) * (1 - EXP(-0.001502 * K4099)) *EXP(-0.000554 * L4099) * EXP(-0.1064 * I4099) * EXP(-0.0325 * J4099) * 1.2453</f>
        <v>135.83267476786156</v>
      </c>
      <c r="T4099">
        <f t="shared" ref="T4099:T4162" si="393">100*S4099*4.43/K4099</f>
        <v>139.56287020752416</v>
      </c>
    </row>
    <row r="4100" spans="1:20">
      <c r="A4100">
        <v>1.5726821369999999</v>
      </c>
      <c r="B4100">
        <v>89.386651009999994</v>
      </c>
      <c r="C4100">
        <v>41.223221080000002</v>
      </c>
      <c r="D4100">
        <v>112.35400660000001</v>
      </c>
      <c r="E4100">
        <v>47.812187880000003</v>
      </c>
      <c r="F4100">
        <v>4</v>
      </c>
      <c r="G4100">
        <v>236.1772048</v>
      </c>
      <c r="H4100">
        <v>1979</v>
      </c>
      <c r="I4100">
        <v>0.453128366</v>
      </c>
      <c r="J4100">
        <v>0.38514880800000001</v>
      </c>
      <c r="K4100">
        <v>519.88179509999998</v>
      </c>
      <c r="L4100">
        <v>309.38680729999999</v>
      </c>
      <c r="M4100">
        <v>-7.6</v>
      </c>
      <c r="N4100">
        <v>14.2</v>
      </c>
      <c r="O4100">
        <f t="shared" si="388"/>
        <v>1.0749</v>
      </c>
      <c r="P4100">
        <f t="shared" si="389"/>
        <v>74.676262411893518</v>
      </c>
      <c r="Q4100">
        <f t="shared" si="390"/>
        <v>205.73095238095277</v>
      </c>
      <c r="R4100">
        <f t="shared" si="391"/>
        <v>74.676262411893518</v>
      </c>
      <c r="S4100">
        <f t="shared" si="392"/>
        <v>204.7735695989096</v>
      </c>
      <c r="T4100">
        <f t="shared" si="393"/>
        <v>174.49099427470401</v>
      </c>
    </row>
    <row r="4101" spans="1:20">
      <c r="A4101">
        <v>0.64650948200000002</v>
      </c>
      <c r="B4101">
        <v>132.5473054</v>
      </c>
      <c r="C4101">
        <v>97.882437980000006</v>
      </c>
      <c r="D4101">
        <v>230.7022316</v>
      </c>
      <c r="E4101">
        <v>83.632466050000005</v>
      </c>
      <c r="F4101">
        <v>2</v>
      </c>
      <c r="G4101">
        <v>134.28290559999999</v>
      </c>
      <c r="H4101">
        <v>2043</v>
      </c>
      <c r="I4101">
        <v>0.40411135399999998</v>
      </c>
      <c r="J4101">
        <v>0.54712331999999997</v>
      </c>
      <c r="K4101">
        <v>117.9470889</v>
      </c>
      <c r="L4101">
        <v>213.71763870000001</v>
      </c>
      <c r="M4101">
        <v>-165.7</v>
      </c>
      <c r="N4101">
        <v>37.700000000000003</v>
      </c>
      <c r="O4101">
        <f t="shared" si="388"/>
        <v>1.0749</v>
      </c>
      <c r="P4101">
        <f t="shared" si="389"/>
        <v>74.702391085333048</v>
      </c>
      <c r="Q4101">
        <f t="shared" si="390"/>
        <v>89.983663366336657</v>
      </c>
      <c r="R4101">
        <f t="shared" si="391"/>
        <v>74.702391085333048</v>
      </c>
      <c r="S4101">
        <f t="shared" si="392"/>
        <v>45.124973914842855</v>
      </c>
      <c r="T4101">
        <f t="shared" si="393"/>
        <v>169.48585701190109</v>
      </c>
    </row>
    <row r="4102" spans="1:20">
      <c r="A4102">
        <v>0.72240517400000004</v>
      </c>
      <c r="B4102">
        <v>291.91133020000001</v>
      </c>
      <c r="C4102">
        <v>48.769143409999998</v>
      </c>
      <c r="D4102">
        <v>259.23137370000001</v>
      </c>
      <c r="E4102">
        <v>112.16526570000001</v>
      </c>
      <c r="F4102">
        <v>8</v>
      </c>
      <c r="G4102">
        <v>205.76870220000001</v>
      </c>
      <c r="H4102">
        <v>1965</v>
      </c>
      <c r="I4102">
        <v>9.2809252999999994E-2</v>
      </c>
      <c r="J4102">
        <v>0.44824869499999997</v>
      </c>
      <c r="K4102">
        <v>379.6968273</v>
      </c>
      <c r="L4102">
        <v>563.61377340000001</v>
      </c>
      <c r="M4102">
        <v>-98.6</v>
      </c>
      <c r="N4102">
        <v>14.2</v>
      </c>
      <c r="O4102">
        <f t="shared" si="388"/>
        <v>0.35389999999999999</v>
      </c>
      <c r="P4102">
        <f t="shared" si="389"/>
        <v>74.760737440136026</v>
      </c>
      <c r="Q4102">
        <f t="shared" si="390"/>
        <v>936.38571428572857</v>
      </c>
      <c r="R4102">
        <f t="shared" si="391"/>
        <v>74.760737440136026</v>
      </c>
      <c r="S4102">
        <f t="shared" si="392"/>
        <v>430.43232093614716</v>
      </c>
      <c r="T4102">
        <f t="shared" si="393"/>
        <v>502.19413085602361</v>
      </c>
    </row>
    <row r="4103" spans="1:20">
      <c r="A4103">
        <v>1.4169691769999999</v>
      </c>
      <c r="B4103">
        <v>33.592413469999997</v>
      </c>
      <c r="C4103">
        <v>22.262294319999999</v>
      </c>
      <c r="D4103">
        <v>82.581940099999997</v>
      </c>
      <c r="E4103">
        <v>106.5434149</v>
      </c>
      <c r="F4103">
        <v>6</v>
      </c>
      <c r="G4103">
        <v>15.12611309</v>
      </c>
      <c r="H4103">
        <v>2061</v>
      </c>
      <c r="I4103">
        <v>0.100442647</v>
      </c>
      <c r="J4103">
        <v>0.44325592600000002</v>
      </c>
      <c r="K4103">
        <v>162.33284359999999</v>
      </c>
      <c r="L4103">
        <v>494.3074876</v>
      </c>
      <c r="M4103">
        <v>0</v>
      </c>
      <c r="N4103">
        <v>0</v>
      </c>
      <c r="O4103">
        <f t="shared" si="388"/>
        <v>0.35389999999999999</v>
      </c>
      <c r="P4103">
        <f t="shared" si="389"/>
        <v>74.840634517633504</v>
      </c>
      <c r="Q4103">
        <f t="shared" si="390"/>
        <v>84.448178137651837</v>
      </c>
      <c r="R4103">
        <f t="shared" si="391"/>
        <v>74.840634517633504</v>
      </c>
      <c r="S4103">
        <f t="shared" si="392"/>
        <v>52.325024636934046</v>
      </c>
      <c r="T4103">
        <f t="shared" si="393"/>
        <v>142.79295181496951</v>
      </c>
    </row>
    <row r="4104" spans="1:20">
      <c r="A4104">
        <v>1.204280376</v>
      </c>
      <c r="B4104">
        <v>120.3912469</v>
      </c>
      <c r="C4104">
        <v>45.147367469999999</v>
      </c>
      <c r="D4104">
        <v>33.810025979999999</v>
      </c>
      <c r="E4104">
        <v>118.70149429999999</v>
      </c>
      <c r="F4104">
        <v>3</v>
      </c>
      <c r="G4104">
        <v>81.042952639999996</v>
      </c>
      <c r="H4104">
        <v>2030</v>
      </c>
      <c r="I4104">
        <v>0.46611528800000002</v>
      </c>
      <c r="J4104">
        <v>0.34416154999999998</v>
      </c>
      <c r="K4104">
        <v>689.67918450000002</v>
      </c>
      <c r="L4104">
        <v>134.84501169999999</v>
      </c>
      <c r="M4104">
        <v>-42</v>
      </c>
      <c r="N4104">
        <v>0</v>
      </c>
      <c r="O4104">
        <f t="shared" si="388"/>
        <v>1.0749</v>
      </c>
      <c r="P4104">
        <f t="shared" si="389"/>
        <v>74.84482656565099</v>
      </c>
      <c r="Q4104">
        <f t="shared" si="390"/>
        <v>95.809439528023631</v>
      </c>
      <c r="R4104">
        <f t="shared" si="391"/>
        <v>74.84482656565099</v>
      </c>
      <c r="S4104">
        <f t="shared" si="392"/>
        <v>191.68054344090632</v>
      </c>
      <c r="T4104">
        <f t="shared" si="393"/>
        <v>123.12171028604024</v>
      </c>
    </row>
    <row r="4105" spans="1:20">
      <c r="A4105">
        <v>1.3016516469999999</v>
      </c>
      <c r="B4105">
        <v>102.92034150000001</v>
      </c>
      <c r="C4105">
        <v>4.9430344039999996</v>
      </c>
      <c r="D4105">
        <v>73.891254180000004</v>
      </c>
      <c r="E4105">
        <v>158.30254869999999</v>
      </c>
      <c r="F4105">
        <v>11</v>
      </c>
      <c r="G4105">
        <v>19.292979979999998</v>
      </c>
      <c r="H4105">
        <v>1980</v>
      </c>
      <c r="I4105">
        <v>0.49747680100000002</v>
      </c>
      <c r="J4105">
        <v>0.26204170399999999</v>
      </c>
      <c r="K4105">
        <v>573.84201580000001</v>
      </c>
      <c r="L4105">
        <v>220.29587219999999</v>
      </c>
      <c r="M4105">
        <v>-42</v>
      </c>
      <c r="N4105">
        <v>14.2</v>
      </c>
      <c r="O4105">
        <f t="shared" si="388"/>
        <v>0.35389999999999999</v>
      </c>
      <c r="P4105">
        <f t="shared" si="389"/>
        <v>74.8576362616501</v>
      </c>
      <c r="Q4105">
        <f t="shared" si="390"/>
        <v>197.52134831460708</v>
      </c>
      <c r="R4105">
        <f t="shared" si="391"/>
        <v>74.8576362616501</v>
      </c>
      <c r="S4105">
        <f t="shared" si="392"/>
        <v>224.51615568736807</v>
      </c>
      <c r="T4105">
        <f t="shared" si="393"/>
        <v>173.32411052342474</v>
      </c>
    </row>
    <row r="4106" spans="1:20">
      <c r="A4106">
        <v>1.3756552070000001</v>
      </c>
      <c r="B4106">
        <v>171.847734</v>
      </c>
      <c r="C4106">
        <v>31.803560269999998</v>
      </c>
      <c r="D4106">
        <v>96.228697010000005</v>
      </c>
      <c r="E4106">
        <v>104.1356067</v>
      </c>
      <c r="F4106">
        <v>8</v>
      </c>
      <c r="G4106">
        <v>82.350582619999997</v>
      </c>
      <c r="H4106">
        <v>2026</v>
      </c>
      <c r="I4106">
        <v>0.46593380600000001</v>
      </c>
      <c r="J4106">
        <v>7.2043305000000002E-2</v>
      </c>
      <c r="K4106">
        <v>582.87879469999996</v>
      </c>
      <c r="L4106">
        <v>96.766253140000003</v>
      </c>
      <c r="M4106">
        <v>-42</v>
      </c>
      <c r="N4106">
        <v>14.2</v>
      </c>
      <c r="O4106">
        <f t="shared" si="388"/>
        <v>0.35389999999999999</v>
      </c>
      <c r="P4106">
        <f t="shared" si="389"/>
        <v>74.884692832727509</v>
      </c>
      <c r="Q4106">
        <f t="shared" si="390"/>
        <v>98.079623824451431</v>
      </c>
      <c r="R4106">
        <f t="shared" si="391"/>
        <v>74.884692832727509</v>
      </c>
      <c r="S4106">
        <f t="shared" si="392"/>
        <v>180.16099828271845</v>
      </c>
      <c r="T4106">
        <f t="shared" si="393"/>
        <v>136.926103617</v>
      </c>
    </row>
    <row r="4107" spans="1:20">
      <c r="A4107">
        <v>1.8430331259999999</v>
      </c>
      <c r="B4107">
        <v>209.3759531</v>
      </c>
      <c r="C4107">
        <v>137.91075720000001</v>
      </c>
      <c r="D4107">
        <v>17.54398496</v>
      </c>
      <c r="E4107">
        <v>164.65791469999999</v>
      </c>
      <c r="F4107">
        <v>3</v>
      </c>
      <c r="G4107">
        <v>215.52789430000001</v>
      </c>
      <c r="H4107">
        <v>1970</v>
      </c>
      <c r="I4107">
        <v>0.35127765300000002</v>
      </c>
      <c r="J4107">
        <v>0.63438490299999994</v>
      </c>
      <c r="K4107">
        <v>590.76086250000003</v>
      </c>
      <c r="L4107">
        <v>622.59611659999996</v>
      </c>
      <c r="M4107">
        <v>-165.7</v>
      </c>
      <c r="N4107">
        <v>14.2</v>
      </c>
      <c r="O4107">
        <f t="shared" si="388"/>
        <v>1.0749</v>
      </c>
      <c r="P4107">
        <f t="shared" si="389"/>
        <v>74.890716129081042</v>
      </c>
      <c r="Q4107">
        <f t="shared" si="390"/>
        <v>374.34358974359162</v>
      </c>
      <c r="R4107">
        <f t="shared" si="391"/>
        <v>74.890716129081042</v>
      </c>
      <c r="S4107">
        <f t="shared" si="392"/>
        <v>270.21021935441178</v>
      </c>
      <c r="T4107">
        <f t="shared" si="393"/>
        <v>202.62535108951027</v>
      </c>
    </row>
    <row r="4108" spans="1:20">
      <c r="A4108">
        <v>0.13176590599999999</v>
      </c>
      <c r="B4108">
        <v>20.996026799999999</v>
      </c>
      <c r="C4108">
        <v>4.1604397840000003</v>
      </c>
      <c r="D4108">
        <v>127.3894244</v>
      </c>
      <c r="E4108">
        <v>87.959667150000001</v>
      </c>
      <c r="F4108">
        <v>5</v>
      </c>
      <c r="G4108">
        <v>180.27984240000001</v>
      </c>
      <c r="H4108">
        <v>2051</v>
      </c>
      <c r="I4108">
        <v>0.20972339600000001</v>
      </c>
      <c r="J4108">
        <v>0.488744921</v>
      </c>
      <c r="K4108">
        <v>183.57572110000001</v>
      </c>
      <c r="L4108">
        <v>391.8332054</v>
      </c>
      <c r="M4108">
        <v>0</v>
      </c>
      <c r="N4108">
        <v>37.700000000000003</v>
      </c>
      <c r="O4108">
        <f t="shared" si="388"/>
        <v>0.35389999999999999</v>
      </c>
      <c r="P4108">
        <f t="shared" si="389"/>
        <v>74.897768865080621</v>
      </c>
      <c r="Q4108">
        <f t="shared" si="390"/>
        <v>87.24639639639642</v>
      </c>
      <c r="R4108">
        <f t="shared" si="391"/>
        <v>74.897768865080621</v>
      </c>
      <c r="S4108">
        <f t="shared" si="392"/>
        <v>61.565279329401974</v>
      </c>
      <c r="T4108">
        <f t="shared" si="393"/>
        <v>148.56767866415356</v>
      </c>
    </row>
    <row r="4109" spans="1:20">
      <c r="A4109">
        <v>4.4254841000000003E-2</v>
      </c>
      <c r="B4109">
        <v>263.44722919999998</v>
      </c>
      <c r="C4109">
        <v>34.663461789999999</v>
      </c>
      <c r="D4109">
        <v>164.762945</v>
      </c>
      <c r="E4109">
        <v>22.465320040000002</v>
      </c>
      <c r="F4109">
        <v>7</v>
      </c>
      <c r="G4109">
        <v>62.350403900000003</v>
      </c>
      <c r="H4109">
        <v>1999</v>
      </c>
      <c r="I4109">
        <v>0.170442703</v>
      </c>
      <c r="J4109">
        <v>0.65028695599999997</v>
      </c>
      <c r="K4109">
        <v>217.276636</v>
      </c>
      <c r="L4109">
        <v>319.62279860000001</v>
      </c>
      <c r="M4109">
        <v>-42</v>
      </c>
      <c r="N4109">
        <v>0</v>
      </c>
      <c r="O4109">
        <f t="shared" si="388"/>
        <v>0.35389999999999999</v>
      </c>
      <c r="P4109">
        <f t="shared" si="389"/>
        <v>74.909258255986501</v>
      </c>
      <c r="Q4109">
        <f t="shared" si="390"/>
        <v>126.31195652173921</v>
      </c>
      <c r="R4109">
        <f t="shared" si="391"/>
        <v>74.909258255986501</v>
      </c>
      <c r="S4109">
        <f t="shared" si="392"/>
        <v>84.880651789468061</v>
      </c>
      <c r="T4109">
        <f t="shared" si="393"/>
        <v>173.0610775045981</v>
      </c>
    </row>
    <row r="4110" spans="1:20">
      <c r="A4110">
        <v>0.89385431999999998</v>
      </c>
      <c r="B4110">
        <v>291.63330489999998</v>
      </c>
      <c r="C4110">
        <v>96.538267239999996</v>
      </c>
      <c r="D4110">
        <v>55.476897700000002</v>
      </c>
      <c r="E4110">
        <v>161.12161359999999</v>
      </c>
      <c r="F4110">
        <v>10</v>
      </c>
      <c r="G4110">
        <v>47.589619429999999</v>
      </c>
      <c r="H4110">
        <v>2032</v>
      </c>
      <c r="I4110">
        <v>0.27425417499999999</v>
      </c>
      <c r="J4110">
        <v>2.4490536E-2</v>
      </c>
      <c r="K4110">
        <v>308.18306319999999</v>
      </c>
      <c r="L4110">
        <v>350.23040939999998</v>
      </c>
      <c r="M4110">
        <v>-98.6</v>
      </c>
      <c r="N4110">
        <v>0</v>
      </c>
      <c r="O4110">
        <f t="shared" si="388"/>
        <v>0.35389999999999999</v>
      </c>
      <c r="P4110">
        <f t="shared" si="389"/>
        <v>74.973677966628031</v>
      </c>
      <c r="Q4110">
        <f t="shared" si="390"/>
        <v>94.771919770773664</v>
      </c>
      <c r="R4110">
        <f t="shared" si="391"/>
        <v>74.973677966628031</v>
      </c>
      <c r="S4110">
        <f t="shared" si="392"/>
        <v>100.52591946358741</v>
      </c>
      <c r="T4110">
        <f t="shared" si="393"/>
        <v>144.50171875106867</v>
      </c>
    </row>
    <row r="4111" spans="1:20">
      <c r="A4111">
        <v>0.87810607900000004</v>
      </c>
      <c r="B4111">
        <v>291.37145720000001</v>
      </c>
      <c r="C4111">
        <v>8.1252212910000008</v>
      </c>
      <c r="D4111">
        <v>59.051361849999999</v>
      </c>
      <c r="E4111">
        <v>3.8367833029999998</v>
      </c>
      <c r="F4111">
        <v>9</v>
      </c>
      <c r="G4111">
        <v>71.872959649999999</v>
      </c>
      <c r="H4111">
        <v>2005</v>
      </c>
      <c r="I4111">
        <v>0.28965816999999999</v>
      </c>
      <c r="J4111">
        <v>0.157941156</v>
      </c>
      <c r="K4111">
        <v>200.27877319999999</v>
      </c>
      <c r="L4111">
        <v>283.78883330000002</v>
      </c>
      <c r="M4111">
        <v>-42</v>
      </c>
      <c r="N4111">
        <v>37.700000000000003</v>
      </c>
      <c r="O4111">
        <f t="shared" si="388"/>
        <v>0.35389999999999999</v>
      </c>
      <c r="P4111">
        <f t="shared" si="389"/>
        <v>74.976253533127405</v>
      </c>
      <c r="Q4111">
        <f t="shared" si="390"/>
        <v>116.95981308411221</v>
      </c>
      <c r="R4111">
        <f t="shared" si="391"/>
        <v>74.976253533127405</v>
      </c>
      <c r="S4111">
        <f t="shared" si="392"/>
        <v>78.605688904752228</v>
      </c>
      <c r="T4111">
        <f t="shared" si="393"/>
        <v>173.86925048732641</v>
      </c>
    </row>
    <row r="4112" spans="1:20">
      <c r="A4112">
        <v>1.870936409</v>
      </c>
      <c r="B4112">
        <v>81.9339856</v>
      </c>
      <c r="C4112">
        <v>34.47184541</v>
      </c>
      <c r="D4112">
        <v>281.50178749999998</v>
      </c>
      <c r="E4112">
        <v>159.6758456</v>
      </c>
      <c r="F4112">
        <v>1</v>
      </c>
      <c r="G4112">
        <v>82.621665480000004</v>
      </c>
      <c r="H4112">
        <v>2022</v>
      </c>
      <c r="I4112">
        <v>0.43635122500000001</v>
      </c>
      <c r="J4112">
        <v>0.290658425</v>
      </c>
      <c r="K4112">
        <v>576.74335550000001</v>
      </c>
      <c r="L4112">
        <v>282.76632510000002</v>
      </c>
      <c r="M4112">
        <v>-98.6</v>
      </c>
      <c r="N4112">
        <v>0</v>
      </c>
      <c r="O4112">
        <f t="shared" si="388"/>
        <v>1.0749</v>
      </c>
      <c r="P4112">
        <f t="shared" si="389"/>
        <v>74.981903380690511</v>
      </c>
      <c r="Q4112">
        <f t="shared" si="390"/>
        <v>100.65351170568564</v>
      </c>
      <c r="R4112">
        <f t="shared" si="391"/>
        <v>74.981903380690511</v>
      </c>
      <c r="S4112">
        <f t="shared" si="392"/>
        <v>162.47174263188731</v>
      </c>
      <c r="T4112">
        <f t="shared" si="393"/>
        <v>124.79551138223052</v>
      </c>
    </row>
    <row r="4113" spans="1:20">
      <c r="A4113">
        <v>0.18416357</v>
      </c>
      <c r="B4113">
        <v>281.80552770000003</v>
      </c>
      <c r="C4113">
        <v>35.781315079999999</v>
      </c>
      <c r="D4113">
        <v>72.572773819999995</v>
      </c>
      <c r="E4113">
        <v>123.8112568</v>
      </c>
      <c r="F4113">
        <v>11</v>
      </c>
      <c r="G4113">
        <v>164.6067189</v>
      </c>
      <c r="H4113">
        <v>2006</v>
      </c>
      <c r="I4113">
        <v>3.3971975000000001E-2</v>
      </c>
      <c r="J4113">
        <v>0.55449624399999997</v>
      </c>
      <c r="K4113">
        <v>439.39089969999998</v>
      </c>
      <c r="L4113">
        <v>429.28945449999998</v>
      </c>
      <c r="M4113">
        <v>-42</v>
      </c>
      <c r="N4113">
        <v>0</v>
      </c>
      <c r="O4113">
        <f t="shared" si="388"/>
        <v>0.35389999999999999</v>
      </c>
      <c r="P4113">
        <f t="shared" si="389"/>
        <v>74.994959050863002</v>
      </c>
      <c r="Q4113">
        <f t="shared" si="390"/>
        <v>115.65022831050234</v>
      </c>
      <c r="R4113">
        <f t="shared" si="391"/>
        <v>74.994959050863002</v>
      </c>
      <c r="S4113">
        <f t="shared" si="392"/>
        <v>136.22434688500354</v>
      </c>
      <c r="T4113">
        <f t="shared" si="393"/>
        <v>137.34327613808014</v>
      </c>
    </row>
    <row r="4114" spans="1:20">
      <c r="A4114">
        <v>1.1082347850000001</v>
      </c>
      <c r="B4114">
        <v>151.4037745</v>
      </c>
      <c r="C4114">
        <v>1.30942727</v>
      </c>
      <c r="D4114">
        <v>107.7549695</v>
      </c>
      <c r="E4114">
        <v>104.40736080000001</v>
      </c>
      <c r="F4114">
        <v>5</v>
      </c>
      <c r="G4114">
        <v>118.6803994</v>
      </c>
      <c r="H4114">
        <v>2024</v>
      </c>
      <c r="I4114">
        <v>0.18965886200000001</v>
      </c>
      <c r="J4114">
        <v>0.42993558999999998</v>
      </c>
      <c r="K4114">
        <v>59.841234749999998</v>
      </c>
      <c r="L4114">
        <v>573.08771609999997</v>
      </c>
      <c r="M4114">
        <v>-7.6</v>
      </c>
      <c r="N4114">
        <v>0</v>
      </c>
      <c r="O4114">
        <f t="shared" si="388"/>
        <v>0.35389999999999999</v>
      </c>
      <c r="P4114">
        <f t="shared" si="389"/>
        <v>75.020109553530517</v>
      </c>
      <c r="Q4114">
        <f t="shared" si="390"/>
        <v>99.324919093851165</v>
      </c>
      <c r="R4114">
        <f t="shared" si="391"/>
        <v>75.020109553530517</v>
      </c>
      <c r="S4114">
        <f t="shared" si="392"/>
        <v>20.879140046975852</v>
      </c>
      <c r="T4114">
        <f t="shared" si="393"/>
        <v>154.56664755418174</v>
      </c>
    </row>
    <row r="4115" spans="1:20">
      <c r="A4115">
        <v>0.69100480799999997</v>
      </c>
      <c r="B4115">
        <v>186.68012200000001</v>
      </c>
      <c r="C4115">
        <v>25.316302</v>
      </c>
      <c r="D4115">
        <v>66.783155809999997</v>
      </c>
      <c r="E4115">
        <v>129.58091350000001</v>
      </c>
      <c r="F4115">
        <v>8</v>
      </c>
      <c r="G4115">
        <v>98.975187910000002</v>
      </c>
      <c r="H4115">
        <v>1985</v>
      </c>
      <c r="I4115">
        <v>0.46094707400000001</v>
      </c>
      <c r="J4115">
        <v>2.9724829000000001E-2</v>
      </c>
      <c r="K4115">
        <v>528.28086150000001</v>
      </c>
      <c r="L4115">
        <v>384.72829990000002</v>
      </c>
      <c r="M4115">
        <v>-42</v>
      </c>
      <c r="N4115">
        <v>14.2</v>
      </c>
      <c r="O4115">
        <f t="shared" si="388"/>
        <v>0.35389999999999999</v>
      </c>
      <c r="P4115">
        <f t="shared" si="389"/>
        <v>75.020705069796023</v>
      </c>
      <c r="Q4115">
        <f t="shared" si="390"/>
        <v>167.27543859649145</v>
      </c>
      <c r="R4115">
        <f t="shared" si="391"/>
        <v>75.020705069796023</v>
      </c>
      <c r="S4115">
        <f t="shared" si="392"/>
        <v>180.9746373742808</v>
      </c>
      <c r="T4115">
        <f t="shared" si="393"/>
        <v>151.75973653326523</v>
      </c>
    </row>
    <row r="4116" spans="1:20">
      <c r="A4116">
        <v>0.58573202700000004</v>
      </c>
      <c r="B4116">
        <v>187.98473670000001</v>
      </c>
      <c r="C4116">
        <v>144.78167429999999</v>
      </c>
      <c r="D4116">
        <v>158.27825770000001</v>
      </c>
      <c r="E4116">
        <v>139.92869200000001</v>
      </c>
      <c r="F4116">
        <v>6</v>
      </c>
      <c r="G4116">
        <v>166.08646049999999</v>
      </c>
      <c r="H4116">
        <v>1979</v>
      </c>
      <c r="I4116">
        <v>0.16716440499999999</v>
      </c>
      <c r="J4116">
        <v>6.9176941000000006E-2</v>
      </c>
      <c r="K4116">
        <v>259.6653417</v>
      </c>
      <c r="L4116">
        <v>642.65043679999997</v>
      </c>
      <c r="M4116">
        <v>-98.6</v>
      </c>
      <c r="N4116">
        <v>14.2</v>
      </c>
      <c r="O4116">
        <f t="shared" si="388"/>
        <v>0.35389999999999999</v>
      </c>
      <c r="P4116">
        <f t="shared" si="389"/>
        <v>75.023024733078515</v>
      </c>
      <c r="Q4116">
        <f t="shared" si="390"/>
        <v>205.73095238095277</v>
      </c>
      <c r="R4116">
        <f t="shared" si="391"/>
        <v>75.023024733078515</v>
      </c>
      <c r="S4116">
        <f t="shared" si="392"/>
        <v>105.93369205156769</v>
      </c>
      <c r="T4116">
        <f t="shared" si="393"/>
        <v>180.72733646934941</v>
      </c>
    </row>
    <row r="4117" spans="1:20">
      <c r="A4117">
        <v>0.311865538</v>
      </c>
      <c r="B4117">
        <v>24.750537999999999</v>
      </c>
      <c r="C4117">
        <v>76.615706869999997</v>
      </c>
      <c r="D4117">
        <v>158.0717569</v>
      </c>
      <c r="E4117">
        <v>194.9167458</v>
      </c>
      <c r="F4117">
        <v>11</v>
      </c>
      <c r="G4117">
        <v>153.24589109999999</v>
      </c>
      <c r="H4117">
        <v>1995</v>
      </c>
      <c r="I4117">
        <v>0.36844270200000001</v>
      </c>
      <c r="J4117">
        <v>0.59414317500000002</v>
      </c>
      <c r="K4117">
        <v>628.09125270000004</v>
      </c>
      <c r="L4117">
        <v>249.6481474</v>
      </c>
      <c r="M4117">
        <v>-42</v>
      </c>
      <c r="N4117">
        <v>0</v>
      </c>
      <c r="O4117">
        <f t="shared" si="388"/>
        <v>0.35389999999999999</v>
      </c>
      <c r="P4117">
        <f t="shared" si="389"/>
        <v>75.053578948472008</v>
      </c>
      <c r="Q4117">
        <f t="shared" si="390"/>
        <v>134.44756097560986</v>
      </c>
      <c r="R4117">
        <f t="shared" si="391"/>
        <v>75.053578948472008</v>
      </c>
      <c r="S4117">
        <f t="shared" si="392"/>
        <v>195.17033964462456</v>
      </c>
      <c r="T4117">
        <f t="shared" si="393"/>
        <v>137.65589011293781</v>
      </c>
    </row>
    <row r="4118" spans="1:20">
      <c r="A4118">
        <v>0.91034854899999995</v>
      </c>
      <c r="B4118">
        <v>68.672291639999997</v>
      </c>
      <c r="C4118">
        <v>127.2138664</v>
      </c>
      <c r="D4118">
        <v>116.7097198</v>
      </c>
      <c r="E4118">
        <v>103.1885178</v>
      </c>
      <c r="F4118">
        <v>3</v>
      </c>
      <c r="G4118">
        <v>101.4468519</v>
      </c>
      <c r="H4118">
        <v>2044</v>
      </c>
      <c r="I4118">
        <v>0.10329600899999999</v>
      </c>
      <c r="J4118">
        <v>0.64288658300000001</v>
      </c>
      <c r="K4118">
        <v>487.70152469999999</v>
      </c>
      <c r="L4118">
        <v>223.80478479999999</v>
      </c>
      <c r="M4118">
        <v>-165.7</v>
      </c>
      <c r="N4118">
        <v>37.700000000000003</v>
      </c>
      <c r="O4118">
        <f t="shared" si="388"/>
        <v>1.0749</v>
      </c>
      <c r="P4118">
        <f t="shared" si="389"/>
        <v>75.061848103051503</v>
      </c>
      <c r="Q4118">
        <f t="shared" si="390"/>
        <v>89.612224938875329</v>
      </c>
      <c r="R4118">
        <f t="shared" si="391"/>
        <v>75.061848103051503</v>
      </c>
      <c r="S4118">
        <f t="shared" si="392"/>
        <v>148.10351829746421</v>
      </c>
      <c r="T4118">
        <f t="shared" si="393"/>
        <v>134.52871332755265</v>
      </c>
    </row>
    <row r="4119" spans="1:20">
      <c r="A4119">
        <v>0.46407272599999999</v>
      </c>
      <c r="B4119">
        <v>240.21007470000001</v>
      </c>
      <c r="C4119">
        <v>90.377490730000005</v>
      </c>
      <c r="D4119">
        <v>197.383545</v>
      </c>
      <c r="E4119">
        <v>184.7104813</v>
      </c>
      <c r="F4119">
        <v>5</v>
      </c>
      <c r="G4119">
        <v>198.79705379999999</v>
      </c>
      <c r="H4119">
        <v>1987</v>
      </c>
      <c r="I4119">
        <v>0.42115081799999998</v>
      </c>
      <c r="J4119">
        <v>4.3038803E-2</v>
      </c>
      <c r="K4119">
        <v>98.95064782</v>
      </c>
      <c r="L4119">
        <v>162.94561590000001</v>
      </c>
      <c r="M4119">
        <v>-98.6</v>
      </c>
      <c r="N4119">
        <v>0</v>
      </c>
      <c r="O4119">
        <f t="shared" si="388"/>
        <v>0.35389999999999999</v>
      </c>
      <c r="P4119">
        <f t="shared" si="389"/>
        <v>75.12334805494001</v>
      </c>
      <c r="Q4119">
        <f t="shared" si="390"/>
        <v>158.59193548387114</v>
      </c>
      <c r="R4119">
        <f t="shared" si="391"/>
        <v>75.12334805494001</v>
      </c>
      <c r="S4119">
        <f t="shared" si="392"/>
        <v>50.534666295493622</v>
      </c>
      <c r="T4119">
        <f t="shared" si="393"/>
        <v>226.24265390993048</v>
      </c>
    </row>
    <row r="4120" spans="1:20">
      <c r="A4120">
        <v>1.7579563760000001</v>
      </c>
      <c r="B4120">
        <v>166.24180480000001</v>
      </c>
      <c r="C4120">
        <v>8.5556504590000007</v>
      </c>
      <c r="D4120">
        <v>194.1403028</v>
      </c>
      <c r="E4120">
        <v>57.733978729999997</v>
      </c>
      <c r="F4120">
        <v>6</v>
      </c>
      <c r="G4120">
        <v>173.91799990000001</v>
      </c>
      <c r="H4120">
        <v>2043</v>
      </c>
      <c r="I4120">
        <v>0.34708969299999998</v>
      </c>
      <c r="J4120">
        <v>0.59004769700000004</v>
      </c>
      <c r="K4120">
        <v>383.19567210000002</v>
      </c>
      <c r="L4120">
        <v>553.74012430000005</v>
      </c>
      <c r="M4120">
        <v>-7.6</v>
      </c>
      <c r="N4120">
        <v>0</v>
      </c>
      <c r="O4120">
        <f t="shared" si="388"/>
        <v>0.35389999999999999</v>
      </c>
      <c r="P4120">
        <f t="shared" si="389"/>
        <v>75.142107520948116</v>
      </c>
      <c r="Q4120">
        <f t="shared" si="390"/>
        <v>89.983663366336657</v>
      </c>
      <c r="R4120">
        <f t="shared" si="391"/>
        <v>75.142107520948116</v>
      </c>
      <c r="S4120">
        <f t="shared" si="392"/>
        <v>101.69475795393389</v>
      </c>
      <c r="T4120">
        <f t="shared" si="393"/>
        <v>117.56598796302718</v>
      </c>
    </row>
    <row r="4121" spans="1:20">
      <c r="A4121">
        <v>0.191218373</v>
      </c>
      <c r="B4121">
        <v>64.653065130000002</v>
      </c>
      <c r="C4121">
        <v>35.03817883</v>
      </c>
      <c r="D4121">
        <v>79.272545539999996</v>
      </c>
      <c r="E4121">
        <v>124.8164645</v>
      </c>
      <c r="F4121">
        <v>7</v>
      </c>
      <c r="G4121">
        <v>67.227123919999997</v>
      </c>
      <c r="H4121">
        <v>2020</v>
      </c>
      <c r="I4121">
        <v>0.41317115700000001</v>
      </c>
      <c r="J4121">
        <v>0.51626128400000004</v>
      </c>
      <c r="K4121">
        <v>332.58298200000002</v>
      </c>
      <c r="L4121">
        <v>539.54515549999996</v>
      </c>
      <c r="M4121">
        <v>-7.6</v>
      </c>
      <c r="N4121">
        <v>0</v>
      </c>
      <c r="O4121">
        <f t="shared" si="388"/>
        <v>0.35389999999999999</v>
      </c>
      <c r="P4121">
        <f t="shared" si="389"/>
        <v>75.162466906812526</v>
      </c>
      <c r="Q4121">
        <f t="shared" si="390"/>
        <v>102.07404844290662</v>
      </c>
      <c r="R4121">
        <f t="shared" si="391"/>
        <v>75.162466906812526</v>
      </c>
      <c r="S4121">
        <f t="shared" si="392"/>
        <v>95.819288660973413</v>
      </c>
      <c r="T4121">
        <f t="shared" si="393"/>
        <v>127.63113921689239</v>
      </c>
    </row>
    <row r="4122" spans="1:20">
      <c r="A4122">
        <v>1.4215246450000001</v>
      </c>
      <c r="B4122">
        <v>216.64863070000001</v>
      </c>
      <c r="C4122">
        <v>14.85986138</v>
      </c>
      <c r="D4122">
        <v>285.66952780000003</v>
      </c>
      <c r="E4122">
        <v>127.08073280000001</v>
      </c>
      <c r="F4122">
        <v>3</v>
      </c>
      <c r="G4122">
        <v>163.3793336</v>
      </c>
      <c r="H4122">
        <v>1983</v>
      </c>
      <c r="I4122">
        <v>4.4029433999999999E-2</v>
      </c>
      <c r="J4122">
        <v>0.59346307600000003</v>
      </c>
      <c r="K4122">
        <v>118.9355532</v>
      </c>
      <c r="L4122">
        <v>305.87382459999998</v>
      </c>
      <c r="M4122">
        <v>-98.6</v>
      </c>
      <c r="N4122">
        <v>14.2</v>
      </c>
      <c r="O4122">
        <f t="shared" si="388"/>
        <v>1.0749</v>
      </c>
      <c r="P4122">
        <f t="shared" si="389"/>
        <v>75.173718285949533</v>
      </c>
      <c r="Q4122">
        <f t="shared" si="390"/>
        <v>177.62884615384641</v>
      </c>
      <c r="R4122">
        <f t="shared" si="391"/>
        <v>75.173718285949533</v>
      </c>
      <c r="S4122">
        <f t="shared" si="392"/>
        <v>59.767453097931963</v>
      </c>
      <c r="T4122">
        <f t="shared" si="393"/>
        <v>222.61620692897958</v>
      </c>
    </row>
    <row r="4123" spans="1:20">
      <c r="A4123">
        <v>0.71319499099999994</v>
      </c>
      <c r="B4123">
        <v>244.87197330000001</v>
      </c>
      <c r="C4123">
        <v>91.925267689999998</v>
      </c>
      <c r="D4123">
        <v>20.188417300000001</v>
      </c>
      <c r="E4123">
        <v>77.572122350000001</v>
      </c>
      <c r="F4123">
        <v>1</v>
      </c>
      <c r="G4123">
        <v>184.088877</v>
      </c>
      <c r="H4123">
        <v>2029</v>
      </c>
      <c r="I4123">
        <v>0.18400736100000001</v>
      </c>
      <c r="J4123">
        <v>1.9142805999999998E-2</v>
      </c>
      <c r="K4123">
        <v>368.3315369</v>
      </c>
      <c r="L4123">
        <v>516.81178490000002</v>
      </c>
      <c r="M4123">
        <v>-98.6</v>
      </c>
      <c r="N4123">
        <v>14.2</v>
      </c>
      <c r="O4123">
        <f t="shared" si="388"/>
        <v>1.0749</v>
      </c>
      <c r="P4123">
        <f t="shared" si="389"/>
        <v>75.177393369631503</v>
      </c>
      <c r="Q4123">
        <f t="shared" si="390"/>
        <v>96.351497005988051</v>
      </c>
      <c r="R4123">
        <f t="shared" si="391"/>
        <v>75.177393369631503</v>
      </c>
      <c r="S4123">
        <f t="shared" si="392"/>
        <v>106.98875047800858</v>
      </c>
      <c r="T4123">
        <f t="shared" si="393"/>
        <v>128.67759535514756</v>
      </c>
    </row>
    <row r="4124" spans="1:20">
      <c r="A4124">
        <v>1.3093145180000001</v>
      </c>
      <c r="B4124">
        <v>80.624140699999998</v>
      </c>
      <c r="C4124">
        <v>69.21537945</v>
      </c>
      <c r="D4124">
        <v>65.092972979999999</v>
      </c>
      <c r="E4124">
        <v>96.576717450000004</v>
      </c>
      <c r="F4124">
        <v>4</v>
      </c>
      <c r="G4124">
        <v>61.454717680000002</v>
      </c>
      <c r="H4124">
        <v>2056</v>
      </c>
      <c r="I4124">
        <v>0.25960799499999998</v>
      </c>
      <c r="J4124">
        <v>0.44038142600000002</v>
      </c>
      <c r="K4124">
        <v>330.00608729999999</v>
      </c>
      <c r="L4124">
        <v>388.50207339999997</v>
      </c>
      <c r="M4124">
        <v>-98.6</v>
      </c>
      <c r="N4124">
        <v>37.700000000000003</v>
      </c>
      <c r="O4124">
        <f t="shared" si="388"/>
        <v>1.0749</v>
      </c>
      <c r="P4124">
        <f t="shared" si="389"/>
        <v>75.178292003070041</v>
      </c>
      <c r="Q4124">
        <f t="shared" si="390"/>
        <v>85.772707889125812</v>
      </c>
      <c r="R4124">
        <f t="shared" si="391"/>
        <v>75.178292003070041</v>
      </c>
      <c r="S4124">
        <f t="shared" si="392"/>
        <v>99.406665746956719</v>
      </c>
      <c r="T4124">
        <f t="shared" si="393"/>
        <v>133.4434564107564</v>
      </c>
    </row>
    <row r="4125" spans="1:20">
      <c r="A4125">
        <v>0.296184371</v>
      </c>
      <c r="B4125">
        <v>284.9725052</v>
      </c>
      <c r="C4125">
        <v>60.894234740000002</v>
      </c>
      <c r="D4125">
        <v>97.451454769999998</v>
      </c>
      <c r="E4125">
        <v>76.62703492</v>
      </c>
      <c r="F4125">
        <v>6</v>
      </c>
      <c r="G4125">
        <v>228.02812159999999</v>
      </c>
      <c r="H4125">
        <v>1996</v>
      </c>
      <c r="I4125">
        <v>0.17755316600000001</v>
      </c>
      <c r="J4125">
        <v>0.50715780499999996</v>
      </c>
      <c r="K4125">
        <v>336.09851630000003</v>
      </c>
      <c r="L4125">
        <v>302.44812059999998</v>
      </c>
      <c r="M4125">
        <v>-42</v>
      </c>
      <c r="N4125">
        <v>14.2</v>
      </c>
      <c r="O4125">
        <f t="shared" si="388"/>
        <v>0.35389999999999999</v>
      </c>
      <c r="P4125">
        <f t="shared" si="389"/>
        <v>75.18917555582253</v>
      </c>
      <c r="Q4125">
        <f t="shared" si="390"/>
        <v>132.23313609467465</v>
      </c>
      <c r="R4125">
        <f t="shared" si="391"/>
        <v>75.18917555582253</v>
      </c>
      <c r="S4125">
        <f t="shared" si="392"/>
        <v>125.17089139094182</v>
      </c>
      <c r="T4125">
        <f t="shared" si="393"/>
        <v>164.9834860820753</v>
      </c>
    </row>
    <row r="4126" spans="1:20">
      <c r="A4126">
        <v>8.246792E-2</v>
      </c>
      <c r="B4126">
        <v>61.599822510000003</v>
      </c>
      <c r="C4126">
        <v>7.8337454969999998</v>
      </c>
      <c r="D4126">
        <v>245.72981150000001</v>
      </c>
      <c r="E4126">
        <v>93.247228160000006</v>
      </c>
      <c r="F4126">
        <v>2</v>
      </c>
      <c r="G4126">
        <v>93.846535000000003</v>
      </c>
      <c r="H4126">
        <v>1995</v>
      </c>
      <c r="I4126">
        <v>0.48274962799999999</v>
      </c>
      <c r="J4126">
        <v>0.178350814</v>
      </c>
      <c r="K4126">
        <v>129.00347339999999</v>
      </c>
      <c r="L4126">
        <v>412.01615509999999</v>
      </c>
      <c r="M4126">
        <v>-42</v>
      </c>
      <c r="N4126">
        <v>14.2</v>
      </c>
      <c r="O4126">
        <f t="shared" si="388"/>
        <v>1.0749</v>
      </c>
      <c r="P4126">
        <f t="shared" si="389"/>
        <v>75.232536432573312</v>
      </c>
      <c r="Q4126">
        <f t="shared" si="390"/>
        <v>134.44756097560986</v>
      </c>
      <c r="R4126">
        <f t="shared" si="391"/>
        <v>75.232536432573312</v>
      </c>
      <c r="S4126">
        <f t="shared" si="392"/>
        <v>51.605172138419846</v>
      </c>
      <c r="T4126">
        <f t="shared" si="393"/>
        <v>177.21299012186128</v>
      </c>
    </row>
    <row r="4127" spans="1:20">
      <c r="A4127">
        <v>0.12555777300000001</v>
      </c>
      <c r="B4127">
        <v>49.503341759999998</v>
      </c>
      <c r="C4127">
        <v>137.3714238</v>
      </c>
      <c r="D4127">
        <v>44.944447670000002</v>
      </c>
      <c r="E4127">
        <v>67.587073829999994</v>
      </c>
      <c r="F4127">
        <v>7</v>
      </c>
      <c r="G4127">
        <v>78.047979889999993</v>
      </c>
      <c r="H4127">
        <v>2013</v>
      </c>
      <c r="I4127">
        <v>1.468048E-3</v>
      </c>
      <c r="J4127">
        <v>0.30085402300000003</v>
      </c>
      <c r="K4127">
        <v>136.30107699999999</v>
      </c>
      <c r="L4127">
        <v>438.91353550000002</v>
      </c>
      <c r="M4127">
        <v>-7.6</v>
      </c>
      <c r="N4127">
        <v>0</v>
      </c>
      <c r="O4127">
        <f t="shared" si="388"/>
        <v>0.35389999999999999</v>
      </c>
      <c r="P4127">
        <f t="shared" si="389"/>
        <v>75.235667959211511</v>
      </c>
      <c r="Q4127">
        <f t="shared" si="390"/>
        <v>107.92677165354336</v>
      </c>
      <c r="R4127">
        <f t="shared" si="391"/>
        <v>75.235667959211511</v>
      </c>
      <c r="S4127">
        <f t="shared" si="392"/>
        <v>51.272797694600911</v>
      </c>
      <c r="T4127">
        <f t="shared" si="393"/>
        <v>166.64468013490608</v>
      </c>
    </row>
    <row r="4128" spans="1:20">
      <c r="A4128">
        <v>1.857018853</v>
      </c>
      <c r="B4128">
        <v>128.54517509999999</v>
      </c>
      <c r="C4128">
        <v>142.9928985</v>
      </c>
      <c r="D4128">
        <v>56.674892669999998</v>
      </c>
      <c r="E4128">
        <v>38.681255489999998</v>
      </c>
      <c r="F4128">
        <v>5</v>
      </c>
      <c r="G4128">
        <v>48.77365709</v>
      </c>
      <c r="H4128">
        <v>2047</v>
      </c>
      <c r="I4128">
        <v>0.30849695900000002</v>
      </c>
      <c r="J4128">
        <v>0.192920959</v>
      </c>
      <c r="K4128">
        <v>63.817591829999998</v>
      </c>
      <c r="L4128">
        <v>530.93896500000005</v>
      </c>
      <c r="M4128">
        <v>-42</v>
      </c>
      <c r="N4128">
        <v>14.2</v>
      </c>
      <c r="O4128">
        <f t="shared" si="388"/>
        <v>0.35389999999999999</v>
      </c>
      <c r="P4128">
        <f t="shared" si="389"/>
        <v>75.334851599673485</v>
      </c>
      <c r="Q4128">
        <f t="shared" si="390"/>
        <v>88.550471698113228</v>
      </c>
      <c r="R4128">
        <f t="shared" si="391"/>
        <v>75.334851599673485</v>
      </c>
      <c r="S4128">
        <f t="shared" si="392"/>
        <v>21.807897338288136</v>
      </c>
      <c r="T4128">
        <f t="shared" si="393"/>
        <v>151.38300026420228</v>
      </c>
    </row>
    <row r="4129" spans="1:20">
      <c r="A4129">
        <v>0.57143012500000001</v>
      </c>
      <c r="B4129">
        <v>131.5459592</v>
      </c>
      <c r="C4129">
        <v>67.767315440000004</v>
      </c>
      <c r="D4129">
        <v>206.37334989999999</v>
      </c>
      <c r="E4129">
        <v>146.57405650000001</v>
      </c>
      <c r="F4129">
        <v>2</v>
      </c>
      <c r="G4129">
        <v>204.6744339</v>
      </c>
      <c r="H4129">
        <v>2035</v>
      </c>
      <c r="I4129">
        <v>0.25764392899999999</v>
      </c>
      <c r="J4129">
        <v>0.286743364</v>
      </c>
      <c r="K4129">
        <v>282.77421329999999</v>
      </c>
      <c r="L4129">
        <v>681.51504090000003</v>
      </c>
      <c r="M4129">
        <v>-98.6</v>
      </c>
      <c r="N4129">
        <v>0</v>
      </c>
      <c r="O4129">
        <f t="shared" si="388"/>
        <v>1.0749</v>
      </c>
      <c r="P4129">
        <f t="shared" si="389"/>
        <v>75.341964053583553</v>
      </c>
      <c r="Q4129">
        <f t="shared" si="390"/>
        <v>93.322527472527497</v>
      </c>
      <c r="R4129">
        <f t="shared" si="391"/>
        <v>75.341964053583553</v>
      </c>
      <c r="S4129">
        <f t="shared" si="392"/>
        <v>77.500624586935146</v>
      </c>
      <c r="T4129">
        <f t="shared" si="393"/>
        <v>121.41410028639365</v>
      </c>
    </row>
    <row r="4130" spans="1:20">
      <c r="A4130">
        <v>0.86869229000000003</v>
      </c>
      <c r="B4130">
        <v>249.15261430000001</v>
      </c>
      <c r="C4130">
        <v>140.95222519999999</v>
      </c>
      <c r="D4130">
        <v>198.1429612</v>
      </c>
      <c r="E4130">
        <v>76.810832450000007</v>
      </c>
      <c r="F4130">
        <v>8</v>
      </c>
      <c r="G4130">
        <v>167.24801260000001</v>
      </c>
      <c r="H4130">
        <v>2056</v>
      </c>
      <c r="I4130">
        <v>0.456662332</v>
      </c>
      <c r="J4130">
        <v>0.44193375899999998</v>
      </c>
      <c r="K4130">
        <v>514.56293909999999</v>
      </c>
      <c r="L4130">
        <v>340.48567439999999</v>
      </c>
      <c r="M4130">
        <v>-98.6</v>
      </c>
      <c r="N4130">
        <v>14.2</v>
      </c>
      <c r="O4130">
        <f t="shared" si="388"/>
        <v>0.35389999999999999</v>
      </c>
      <c r="P4130">
        <f t="shared" si="389"/>
        <v>75.343731086915014</v>
      </c>
      <c r="Q4130">
        <f t="shared" si="390"/>
        <v>85.772707889125812</v>
      </c>
      <c r="R4130">
        <f t="shared" si="391"/>
        <v>75.343731086915014</v>
      </c>
      <c r="S4130">
        <f t="shared" si="392"/>
        <v>137.92911370247151</v>
      </c>
      <c r="T4130">
        <f t="shared" si="393"/>
        <v>118.74659585291317</v>
      </c>
    </row>
    <row r="4131" spans="1:20">
      <c r="A4131">
        <v>1.211228929</v>
      </c>
      <c r="B4131">
        <v>176.0124854</v>
      </c>
      <c r="C4131">
        <v>68.142765049999994</v>
      </c>
      <c r="D4131">
        <v>62.172791109999999</v>
      </c>
      <c r="E4131">
        <v>189.5403623</v>
      </c>
      <c r="F4131">
        <v>9</v>
      </c>
      <c r="G4131">
        <v>101.9251136</v>
      </c>
      <c r="H4131">
        <v>1978</v>
      </c>
      <c r="I4131">
        <v>7.9016674999999995E-2</v>
      </c>
      <c r="J4131">
        <v>0.21080105199999999</v>
      </c>
      <c r="K4131">
        <v>193.24271340000001</v>
      </c>
      <c r="L4131">
        <v>108.575504</v>
      </c>
      <c r="M4131">
        <v>-98.6</v>
      </c>
      <c r="N4131">
        <v>37.700000000000003</v>
      </c>
      <c r="O4131">
        <f t="shared" si="388"/>
        <v>0.35389999999999999</v>
      </c>
      <c r="P4131">
        <f t="shared" si="389"/>
        <v>75.357691701152518</v>
      </c>
      <c r="Q4131">
        <f t="shared" si="390"/>
        <v>214.97974683544348</v>
      </c>
      <c r="R4131">
        <f t="shared" si="391"/>
        <v>75.357691701152518</v>
      </c>
      <c r="S4131">
        <f t="shared" si="392"/>
        <v>114.58590028688077</v>
      </c>
      <c r="T4131">
        <f t="shared" si="393"/>
        <v>262.68288689372218</v>
      </c>
    </row>
    <row r="4132" spans="1:20">
      <c r="A4132">
        <v>0.24425392400000001</v>
      </c>
      <c r="B4132">
        <v>267.15493450000002</v>
      </c>
      <c r="C4132">
        <v>82.306602609999999</v>
      </c>
      <c r="D4132">
        <v>18.219598619999999</v>
      </c>
      <c r="E4132">
        <v>93.656580849999997</v>
      </c>
      <c r="F4132">
        <v>11</v>
      </c>
      <c r="G4132">
        <v>1.570177382</v>
      </c>
      <c r="H4132">
        <v>1993</v>
      </c>
      <c r="I4132">
        <v>0.33755017100000001</v>
      </c>
      <c r="J4132">
        <v>0.16557786799999999</v>
      </c>
      <c r="K4132">
        <v>288.55637580000001</v>
      </c>
      <c r="L4132">
        <v>358.68553150000002</v>
      </c>
      <c r="M4132">
        <v>-98.6</v>
      </c>
      <c r="N4132">
        <v>37.700000000000003</v>
      </c>
      <c r="O4132">
        <f t="shared" si="388"/>
        <v>0.35389999999999999</v>
      </c>
      <c r="P4132">
        <f t="shared" si="389"/>
        <v>75.361381347121849</v>
      </c>
      <c r="Q4132">
        <f t="shared" si="390"/>
        <v>139.30779220779232</v>
      </c>
      <c r="R4132">
        <f t="shared" si="391"/>
        <v>75.361381347121849</v>
      </c>
      <c r="S4132">
        <f t="shared" si="392"/>
        <v>109.62584993506164</v>
      </c>
      <c r="T4132">
        <f t="shared" si="393"/>
        <v>168.30073980029624</v>
      </c>
    </row>
    <row r="4133" spans="1:20">
      <c r="A4133">
        <v>1.0859843499999999</v>
      </c>
      <c r="B4133">
        <v>8.9527876160000002</v>
      </c>
      <c r="C4133">
        <v>110.6520488</v>
      </c>
      <c r="D4133">
        <v>76.098847840000005</v>
      </c>
      <c r="E4133">
        <v>146.53084820000001</v>
      </c>
      <c r="F4133">
        <v>11</v>
      </c>
      <c r="G4133">
        <v>171.10034880000001</v>
      </c>
      <c r="H4133">
        <v>2062</v>
      </c>
      <c r="I4133">
        <v>0.36198411899999999</v>
      </c>
      <c r="J4133">
        <v>2.2466442999999999E-2</v>
      </c>
      <c r="K4133">
        <v>229.79425330000001</v>
      </c>
      <c r="L4133">
        <v>418.91746910000001</v>
      </c>
      <c r="M4133">
        <v>-7.6</v>
      </c>
      <c r="N4133">
        <v>0</v>
      </c>
      <c r="O4133">
        <f t="shared" si="388"/>
        <v>0.35389999999999999</v>
      </c>
      <c r="P4133">
        <f t="shared" si="389"/>
        <v>75.384872815041803</v>
      </c>
      <c r="Q4133">
        <f t="shared" si="390"/>
        <v>84.199198396793605</v>
      </c>
      <c r="R4133">
        <f t="shared" si="391"/>
        <v>75.384872815041803</v>
      </c>
      <c r="S4133">
        <f t="shared" si="392"/>
        <v>72.922458285351453</v>
      </c>
      <c r="T4133">
        <f t="shared" si="393"/>
        <v>140.58075237519739</v>
      </c>
    </row>
    <row r="4134" spans="1:20">
      <c r="A4134">
        <v>0.48171164399999999</v>
      </c>
      <c r="B4134">
        <v>172.26368540000001</v>
      </c>
      <c r="C4134">
        <v>113.174845</v>
      </c>
      <c r="D4134">
        <v>22.757668989999999</v>
      </c>
      <c r="E4134">
        <v>159.26223049999999</v>
      </c>
      <c r="F4134">
        <v>6</v>
      </c>
      <c r="G4134">
        <v>165.2294411</v>
      </c>
      <c r="H4134">
        <v>2030</v>
      </c>
      <c r="I4134">
        <v>3.8107057E-2</v>
      </c>
      <c r="J4134">
        <v>6.6661362000000002E-2</v>
      </c>
      <c r="K4134">
        <v>658.61744499999998</v>
      </c>
      <c r="L4134">
        <v>551.15731459999995</v>
      </c>
      <c r="M4134">
        <v>-42</v>
      </c>
      <c r="N4134">
        <v>0</v>
      </c>
      <c r="O4134">
        <f t="shared" si="388"/>
        <v>0.35389999999999999</v>
      </c>
      <c r="P4134">
        <f t="shared" si="389"/>
        <v>75.404952046454</v>
      </c>
      <c r="Q4134">
        <f t="shared" si="390"/>
        <v>95.809439528023631</v>
      </c>
      <c r="R4134">
        <f t="shared" si="391"/>
        <v>75.404952046454</v>
      </c>
      <c r="S4134">
        <f t="shared" si="392"/>
        <v>157.42409960915413</v>
      </c>
      <c r="T4134">
        <f t="shared" si="393"/>
        <v>105.88677335574566</v>
      </c>
    </row>
    <row r="4135" spans="1:20">
      <c r="A4135">
        <v>1.5826267009999999</v>
      </c>
      <c r="B4135">
        <v>27.655414230000002</v>
      </c>
      <c r="C4135">
        <v>124.2830465</v>
      </c>
      <c r="D4135">
        <v>294.68472589999999</v>
      </c>
      <c r="E4135">
        <v>183.41660820000001</v>
      </c>
      <c r="F4135">
        <v>7</v>
      </c>
      <c r="G4135">
        <v>108.0384384</v>
      </c>
      <c r="H4135">
        <v>1966</v>
      </c>
      <c r="I4135">
        <v>0.31725715100000002</v>
      </c>
      <c r="J4135">
        <v>0.65571044099999998</v>
      </c>
      <c r="K4135">
        <v>596.6737746</v>
      </c>
      <c r="L4135">
        <v>567.92716900000005</v>
      </c>
      <c r="M4135">
        <v>-98.6</v>
      </c>
      <c r="N4135">
        <v>0</v>
      </c>
      <c r="O4135">
        <f t="shared" si="388"/>
        <v>0.35389999999999999</v>
      </c>
      <c r="P4135">
        <f t="shared" si="389"/>
        <v>75.434905581349511</v>
      </c>
      <c r="Q4135">
        <f t="shared" si="390"/>
        <v>705.65263157895515</v>
      </c>
      <c r="R4135">
        <f t="shared" si="391"/>
        <v>75.434905581349511</v>
      </c>
      <c r="S4135">
        <f t="shared" si="392"/>
        <v>450.58087555461202</v>
      </c>
      <c r="T4135">
        <f t="shared" si="393"/>
        <v>334.53343580335246</v>
      </c>
    </row>
    <row r="4136" spans="1:20">
      <c r="A4136">
        <v>0.98258274300000004</v>
      </c>
      <c r="B4136">
        <v>82.144382960000002</v>
      </c>
      <c r="C4136">
        <v>83.546940370000002</v>
      </c>
      <c r="D4136">
        <v>42.334668219999998</v>
      </c>
      <c r="E4136">
        <v>12.095186310000001</v>
      </c>
      <c r="F4136">
        <v>1</v>
      </c>
      <c r="G4136">
        <v>239.5864412</v>
      </c>
      <c r="H4136">
        <v>1975</v>
      </c>
      <c r="I4136">
        <v>3.6593749999999999E-3</v>
      </c>
      <c r="J4136">
        <v>0.64713710800000002</v>
      </c>
      <c r="K4136">
        <v>137.9026901</v>
      </c>
      <c r="L4136">
        <v>543.2827724</v>
      </c>
      <c r="M4136">
        <v>-42</v>
      </c>
      <c r="N4136">
        <v>37.700000000000003</v>
      </c>
      <c r="O4136">
        <f t="shared" si="388"/>
        <v>1.0749</v>
      </c>
      <c r="P4136">
        <f t="shared" si="389"/>
        <v>75.456596061103511</v>
      </c>
      <c r="Q4136">
        <f t="shared" si="390"/>
        <v>251.39687500000068</v>
      </c>
      <c r="R4136">
        <f t="shared" si="391"/>
        <v>75.456596061103511</v>
      </c>
      <c r="S4136">
        <f t="shared" si="392"/>
        <v>72.665326378676426</v>
      </c>
      <c r="T4136">
        <f t="shared" si="393"/>
        <v>233.43083127972756</v>
      </c>
    </row>
    <row r="4137" spans="1:20">
      <c r="A4137">
        <v>1.3294303810000001</v>
      </c>
      <c r="B4137">
        <v>164.81974049999999</v>
      </c>
      <c r="C4137">
        <v>64.350224460000007</v>
      </c>
      <c r="D4137">
        <v>65.522546349999999</v>
      </c>
      <c r="E4137">
        <v>177.6619824</v>
      </c>
      <c r="F4137">
        <v>2</v>
      </c>
      <c r="G4137">
        <v>179.3832889</v>
      </c>
      <c r="H4137">
        <v>1974</v>
      </c>
      <c r="I4137">
        <v>0.203537046</v>
      </c>
      <c r="J4137">
        <v>0.365244758</v>
      </c>
      <c r="K4137">
        <v>448.04991910000001</v>
      </c>
      <c r="L4137">
        <v>253.32372119999999</v>
      </c>
      <c r="M4137">
        <v>-98.6</v>
      </c>
      <c r="N4137">
        <v>14.2</v>
      </c>
      <c r="O4137">
        <f t="shared" si="388"/>
        <v>1.0749</v>
      </c>
      <c r="P4137">
        <f t="shared" si="389"/>
        <v>75.505616628109536</v>
      </c>
      <c r="Q4137">
        <f t="shared" si="390"/>
        <v>267.65084745762795</v>
      </c>
      <c r="R4137">
        <f t="shared" si="391"/>
        <v>75.505616628109536</v>
      </c>
      <c r="S4137">
        <f t="shared" si="392"/>
        <v>229.11253717627579</v>
      </c>
      <c r="T4137">
        <f t="shared" si="393"/>
        <v>226.53023612406264</v>
      </c>
    </row>
    <row r="4138" spans="1:20">
      <c r="A4138">
        <v>1.5572440869999999</v>
      </c>
      <c r="B4138">
        <v>2.2012607200000001</v>
      </c>
      <c r="C4138">
        <v>65.169739890000002</v>
      </c>
      <c r="D4138">
        <v>168.92795570000001</v>
      </c>
      <c r="E4138">
        <v>97.232951830000005</v>
      </c>
      <c r="F4138">
        <v>8</v>
      </c>
      <c r="G4138">
        <v>121.81577129999999</v>
      </c>
      <c r="H4138">
        <v>1982</v>
      </c>
      <c r="I4138">
        <v>9.0337700000000002E-4</v>
      </c>
      <c r="J4138">
        <v>0.156694519</v>
      </c>
      <c r="K4138">
        <v>199.95353979999999</v>
      </c>
      <c r="L4138">
        <v>339.6884493</v>
      </c>
      <c r="M4138">
        <v>-42</v>
      </c>
      <c r="N4138">
        <v>37.700000000000003</v>
      </c>
      <c r="O4138">
        <f t="shared" si="388"/>
        <v>0.35389999999999999</v>
      </c>
      <c r="P4138">
        <f t="shared" si="389"/>
        <v>75.507976372765512</v>
      </c>
      <c r="Q4138">
        <f t="shared" si="390"/>
        <v>183.58989898989927</v>
      </c>
      <c r="R4138">
        <f t="shared" si="391"/>
        <v>75.507976372765512</v>
      </c>
      <c r="S4138">
        <f t="shared" si="392"/>
        <v>96.624287534174698</v>
      </c>
      <c r="T4138">
        <f t="shared" si="393"/>
        <v>214.07252615009415</v>
      </c>
    </row>
    <row r="4139" spans="1:20">
      <c r="A4139">
        <v>1.554181748</v>
      </c>
      <c r="B4139">
        <v>171.65885249999999</v>
      </c>
      <c r="C4139">
        <v>3.5638725629999999</v>
      </c>
      <c r="D4139">
        <v>114.10689530000001</v>
      </c>
      <c r="E4139">
        <v>109.5533229</v>
      </c>
      <c r="F4139">
        <v>3</v>
      </c>
      <c r="G4139">
        <v>218.27856739999999</v>
      </c>
      <c r="H4139">
        <v>1970</v>
      </c>
      <c r="I4139">
        <v>0.400081833</v>
      </c>
      <c r="J4139">
        <v>0.55067862700000003</v>
      </c>
      <c r="K4139">
        <v>476.21917769999999</v>
      </c>
      <c r="L4139">
        <v>144.0170004</v>
      </c>
      <c r="M4139">
        <v>0</v>
      </c>
      <c r="N4139">
        <v>0</v>
      </c>
      <c r="O4139">
        <f t="shared" si="388"/>
        <v>1.0749</v>
      </c>
      <c r="P4139">
        <f t="shared" si="389"/>
        <v>75.511592582542704</v>
      </c>
      <c r="Q4139">
        <f t="shared" si="390"/>
        <v>374.34358974359162</v>
      </c>
      <c r="R4139">
        <f t="shared" si="391"/>
        <v>75.511592582542704</v>
      </c>
      <c r="S4139">
        <f t="shared" si="392"/>
        <v>306.18234969442756</v>
      </c>
      <c r="T4139">
        <f t="shared" si="393"/>
        <v>284.82427265891982</v>
      </c>
    </row>
    <row r="4140" spans="1:20">
      <c r="A4140">
        <v>0.60778050900000002</v>
      </c>
      <c r="B4140">
        <v>48.632013870000002</v>
      </c>
      <c r="C4140">
        <v>38.548154359999998</v>
      </c>
      <c r="D4140">
        <v>107.2682301</v>
      </c>
      <c r="E4140">
        <v>19.61179563</v>
      </c>
      <c r="F4140">
        <v>4</v>
      </c>
      <c r="G4140">
        <v>139.95425259999999</v>
      </c>
      <c r="H4140">
        <v>2030</v>
      </c>
      <c r="I4140">
        <v>0.46257868299999999</v>
      </c>
      <c r="J4140">
        <v>0.51938849499999995</v>
      </c>
      <c r="K4140">
        <v>675.87095939999995</v>
      </c>
      <c r="L4140">
        <v>566.87412770000003</v>
      </c>
      <c r="M4140">
        <v>0</v>
      </c>
      <c r="N4140">
        <v>14.2</v>
      </c>
      <c r="O4140">
        <f t="shared" si="388"/>
        <v>1.0749</v>
      </c>
      <c r="P4140">
        <f t="shared" si="389"/>
        <v>75.523717206379487</v>
      </c>
      <c r="Q4140">
        <f t="shared" si="390"/>
        <v>95.809439528023631</v>
      </c>
      <c r="R4140">
        <f t="shared" si="391"/>
        <v>75.523717206379487</v>
      </c>
      <c r="S4140">
        <f t="shared" si="392"/>
        <v>149.39896051972951</v>
      </c>
      <c r="T4140">
        <f t="shared" si="393"/>
        <v>97.923632595480001</v>
      </c>
    </row>
    <row r="4141" spans="1:20">
      <c r="A4141">
        <v>0.86134553400000002</v>
      </c>
      <c r="B4141">
        <v>267.47897069999999</v>
      </c>
      <c r="C4141">
        <v>76.466051829999998</v>
      </c>
      <c r="D4141">
        <v>187.19421689999999</v>
      </c>
      <c r="E4141">
        <v>26.49856239</v>
      </c>
      <c r="F4141">
        <v>10</v>
      </c>
      <c r="G4141">
        <v>81.54389673</v>
      </c>
      <c r="H4141">
        <v>2028</v>
      </c>
      <c r="I4141">
        <v>0.17124782199999999</v>
      </c>
      <c r="J4141">
        <v>0.66433975899999997</v>
      </c>
      <c r="K4141">
        <v>93.876423750000001</v>
      </c>
      <c r="L4141">
        <v>394.33708439999998</v>
      </c>
      <c r="M4141">
        <v>-98.6</v>
      </c>
      <c r="N4141">
        <v>37.700000000000003</v>
      </c>
      <c r="O4141">
        <f t="shared" si="388"/>
        <v>0.35389999999999999</v>
      </c>
      <c r="P4141">
        <f t="shared" si="389"/>
        <v>75.559646590946031</v>
      </c>
      <c r="Q4141">
        <f t="shared" si="390"/>
        <v>96.910030395136801</v>
      </c>
      <c r="R4141">
        <f t="shared" si="391"/>
        <v>75.559646590946031</v>
      </c>
      <c r="S4141">
        <f t="shared" si="392"/>
        <v>34.958499953576265</v>
      </c>
      <c r="T4141">
        <f t="shared" si="393"/>
        <v>164.9681023286135</v>
      </c>
    </row>
    <row r="4142" spans="1:20">
      <c r="A4142">
        <v>0.647884232</v>
      </c>
      <c r="B4142">
        <v>10.665038880000001</v>
      </c>
      <c r="C4142">
        <v>85.032117220000003</v>
      </c>
      <c r="D4142">
        <v>288.0338964</v>
      </c>
      <c r="E4142">
        <v>122.0571272</v>
      </c>
      <c r="F4142">
        <v>5</v>
      </c>
      <c r="G4142">
        <v>249.7155616</v>
      </c>
      <c r="H4142">
        <v>2018</v>
      </c>
      <c r="I4142">
        <v>0.40826267100000002</v>
      </c>
      <c r="J4142">
        <v>0.35806784600000002</v>
      </c>
      <c r="K4142">
        <v>546.82807430000003</v>
      </c>
      <c r="L4142">
        <v>607.71534039999995</v>
      </c>
      <c r="M4142">
        <v>-42</v>
      </c>
      <c r="N4142">
        <v>14.2</v>
      </c>
      <c r="O4142">
        <f t="shared" si="388"/>
        <v>0.35389999999999999</v>
      </c>
      <c r="P4142">
        <f t="shared" si="389"/>
        <v>75.563390541898016</v>
      </c>
      <c r="Q4142">
        <f t="shared" si="390"/>
        <v>103.59641577060935</v>
      </c>
      <c r="R4142">
        <f t="shared" si="391"/>
        <v>75.563390541898016</v>
      </c>
      <c r="S4142">
        <f t="shared" si="392"/>
        <v>133.45193844134306</v>
      </c>
      <c r="T4142">
        <f t="shared" si="393"/>
        <v>108.11297281178194</v>
      </c>
    </row>
    <row r="4143" spans="1:20">
      <c r="A4143">
        <v>0.56809279000000001</v>
      </c>
      <c r="B4143">
        <v>265.5151396</v>
      </c>
      <c r="C4143">
        <v>116.39088580000001</v>
      </c>
      <c r="D4143">
        <v>82.747544570000002</v>
      </c>
      <c r="E4143">
        <v>20.922691010000001</v>
      </c>
      <c r="F4143">
        <v>1</v>
      </c>
      <c r="G4143">
        <v>90.830017620000007</v>
      </c>
      <c r="H4143">
        <v>2041</v>
      </c>
      <c r="I4143">
        <v>9.4053338E-2</v>
      </c>
      <c r="J4143">
        <v>0.20949905099999999</v>
      </c>
      <c r="K4143">
        <v>127.5089602</v>
      </c>
      <c r="L4143">
        <v>644.72644179999998</v>
      </c>
      <c r="M4143">
        <v>-165.7</v>
      </c>
      <c r="N4143">
        <v>37.700000000000003</v>
      </c>
      <c r="O4143">
        <f t="shared" si="388"/>
        <v>1.0749</v>
      </c>
      <c r="P4143">
        <f t="shared" si="389"/>
        <v>75.616524316269007</v>
      </c>
      <c r="Q4143">
        <f t="shared" si="390"/>
        <v>90.754822335025395</v>
      </c>
      <c r="R4143">
        <f t="shared" si="391"/>
        <v>75.616524316269007</v>
      </c>
      <c r="S4143">
        <f t="shared" si="392"/>
        <v>40.373207253486527</v>
      </c>
      <c r="T4143">
        <f t="shared" si="393"/>
        <v>140.26724698594577</v>
      </c>
    </row>
    <row r="4144" spans="1:20">
      <c r="A4144">
        <v>0.94350768799999996</v>
      </c>
      <c r="B4144">
        <v>187.6089327</v>
      </c>
      <c r="C4144">
        <v>1.489046147</v>
      </c>
      <c r="D4144">
        <v>118.74689360000001</v>
      </c>
      <c r="E4144">
        <v>69.612354719999999</v>
      </c>
      <c r="F4144">
        <v>5</v>
      </c>
      <c r="G4144">
        <v>5.2014157430000001</v>
      </c>
      <c r="H4144">
        <v>2061</v>
      </c>
      <c r="I4144">
        <v>0.36680708200000001</v>
      </c>
      <c r="J4144">
        <v>0.201620305</v>
      </c>
      <c r="K4144">
        <v>505.37226750000002</v>
      </c>
      <c r="L4144">
        <v>239.38314030000001</v>
      </c>
      <c r="M4144">
        <v>-42</v>
      </c>
      <c r="N4144">
        <v>14.2</v>
      </c>
      <c r="O4144">
        <f t="shared" si="388"/>
        <v>0.35389999999999999</v>
      </c>
      <c r="P4144">
        <f t="shared" si="389"/>
        <v>75.64808935938251</v>
      </c>
      <c r="Q4144">
        <f t="shared" si="390"/>
        <v>84.448178137651837</v>
      </c>
      <c r="R4144">
        <f t="shared" si="391"/>
        <v>75.64808935938251</v>
      </c>
      <c r="S4144">
        <f t="shared" si="392"/>
        <v>146.40824036017796</v>
      </c>
      <c r="T4144">
        <f t="shared" si="393"/>
        <v>128.33876065342037</v>
      </c>
    </row>
    <row r="4145" spans="1:20">
      <c r="A4145">
        <v>1.5100929350000001</v>
      </c>
      <c r="B4145">
        <v>80.72395813</v>
      </c>
      <c r="C4145">
        <v>18.86447012</v>
      </c>
      <c r="D4145">
        <v>71.129938159999995</v>
      </c>
      <c r="E4145">
        <v>106.457517</v>
      </c>
      <c r="F4145">
        <v>10</v>
      </c>
      <c r="G4145">
        <v>51.206954430000003</v>
      </c>
      <c r="H4145">
        <v>2008</v>
      </c>
      <c r="I4145">
        <v>0.49091055</v>
      </c>
      <c r="J4145">
        <v>0.58589954399999999</v>
      </c>
      <c r="K4145">
        <v>506.01229790000002</v>
      </c>
      <c r="L4145">
        <v>299.90310770000002</v>
      </c>
      <c r="M4145">
        <v>0</v>
      </c>
      <c r="N4145">
        <v>0</v>
      </c>
      <c r="O4145">
        <f t="shared" si="388"/>
        <v>0.35389999999999999</v>
      </c>
      <c r="P4145">
        <f t="shared" si="389"/>
        <v>75.670696222274501</v>
      </c>
      <c r="Q4145">
        <f t="shared" si="390"/>
        <v>113.2026200873363</v>
      </c>
      <c r="R4145">
        <f t="shared" si="391"/>
        <v>75.670696222274501</v>
      </c>
      <c r="S4145">
        <f t="shared" si="392"/>
        <v>153.17344588101031</v>
      </c>
      <c r="T4145">
        <f t="shared" si="393"/>
        <v>134.09918455914183</v>
      </c>
    </row>
    <row r="4146" spans="1:20">
      <c r="A4146">
        <v>0.58125846400000003</v>
      </c>
      <c r="B4146">
        <v>56.249947220000003</v>
      </c>
      <c r="C4146">
        <v>13.51291573</v>
      </c>
      <c r="D4146">
        <v>93.968018369999996</v>
      </c>
      <c r="E4146">
        <v>63.48721192</v>
      </c>
      <c r="F4146">
        <v>1</v>
      </c>
      <c r="G4146">
        <v>199.2988613</v>
      </c>
      <c r="H4146">
        <v>1967</v>
      </c>
      <c r="I4146">
        <v>0.127443414</v>
      </c>
      <c r="J4146">
        <v>0.40719432999999999</v>
      </c>
      <c r="K4146">
        <v>275.57627969999999</v>
      </c>
      <c r="L4146">
        <v>226.87048379999999</v>
      </c>
      <c r="M4146">
        <v>0</v>
      </c>
      <c r="N4146">
        <v>37.700000000000003</v>
      </c>
      <c r="O4146">
        <f t="shared" si="388"/>
        <v>1.0749</v>
      </c>
      <c r="P4146">
        <f t="shared" si="389"/>
        <v>75.676266583601006</v>
      </c>
      <c r="Q4146">
        <f t="shared" si="390"/>
        <v>571.05833333333817</v>
      </c>
      <c r="R4146">
        <f t="shared" si="391"/>
        <v>75.676266583601006</v>
      </c>
      <c r="S4146">
        <f t="shared" si="392"/>
        <v>272.10004706581276</v>
      </c>
      <c r="T4146">
        <f t="shared" si="393"/>
        <v>437.41181563732044</v>
      </c>
    </row>
    <row r="4147" spans="1:20">
      <c r="A4147">
        <v>0.19073359200000001</v>
      </c>
      <c r="B4147">
        <v>221.20794520000001</v>
      </c>
      <c r="C4147">
        <v>51.741964879999998</v>
      </c>
      <c r="D4147">
        <v>264.5506188</v>
      </c>
      <c r="E4147">
        <v>190.97372200000001</v>
      </c>
      <c r="F4147">
        <v>6</v>
      </c>
      <c r="G4147">
        <v>199.7116264</v>
      </c>
      <c r="H4147">
        <v>1969</v>
      </c>
      <c r="I4147">
        <v>0.391758632</v>
      </c>
      <c r="J4147">
        <v>0.19155264299999999</v>
      </c>
      <c r="K4147">
        <v>694.82378219999998</v>
      </c>
      <c r="L4147">
        <v>517.58136109999998</v>
      </c>
      <c r="M4147">
        <v>-98.6</v>
      </c>
      <c r="N4147">
        <v>0</v>
      </c>
      <c r="O4147">
        <f t="shared" si="388"/>
        <v>0.35389999999999999</v>
      </c>
      <c r="P4147">
        <f t="shared" si="389"/>
        <v>75.715278735388011</v>
      </c>
      <c r="Q4147">
        <f t="shared" si="390"/>
        <v>420.62941176470832</v>
      </c>
      <c r="R4147">
        <f t="shared" si="391"/>
        <v>75.715278735388011</v>
      </c>
      <c r="S4147">
        <f t="shared" si="392"/>
        <v>346.67795268591919</v>
      </c>
      <c r="T4147">
        <f t="shared" si="393"/>
        <v>221.03206161653202</v>
      </c>
    </row>
    <row r="4148" spans="1:20">
      <c r="A4148">
        <v>1.98407654</v>
      </c>
      <c r="B4148">
        <v>245.02918500000001</v>
      </c>
      <c r="C4148">
        <v>41.612750749999996</v>
      </c>
      <c r="D4148">
        <v>192.7485341</v>
      </c>
      <c r="E4148">
        <v>91.082523989999999</v>
      </c>
      <c r="F4148">
        <v>9</v>
      </c>
      <c r="G4148">
        <v>121.8478712</v>
      </c>
      <c r="H4148">
        <v>1972</v>
      </c>
      <c r="I4148">
        <v>0.29004719699999998</v>
      </c>
      <c r="J4148">
        <v>0.47313179100000002</v>
      </c>
      <c r="K4148">
        <v>349.92198289999999</v>
      </c>
      <c r="L4148">
        <v>356.04165130000001</v>
      </c>
      <c r="M4148">
        <v>-98.6</v>
      </c>
      <c r="N4148">
        <v>37.700000000000003</v>
      </c>
      <c r="O4148">
        <f t="shared" si="388"/>
        <v>0.35389999999999999</v>
      </c>
      <c r="P4148">
        <f t="shared" si="389"/>
        <v>75.800057948595011</v>
      </c>
      <c r="Q4148">
        <f t="shared" si="390"/>
        <v>310.11020408163381</v>
      </c>
      <c r="R4148">
        <f t="shared" si="391"/>
        <v>75.800057948595011</v>
      </c>
      <c r="S4148">
        <f t="shared" si="392"/>
        <v>195.63415967586798</v>
      </c>
      <c r="T4148">
        <f t="shared" si="393"/>
        <v>247.67215828557059</v>
      </c>
    </row>
    <row r="4149" spans="1:20">
      <c r="A4149">
        <v>0.138800745</v>
      </c>
      <c r="B4149">
        <v>183.57647159999999</v>
      </c>
      <c r="C4149">
        <v>78.495301440000006</v>
      </c>
      <c r="D4149">
        <v>6.7921150040000002</v>
      </c>
      <c r="E4149">
        <v>47.144482310000001</v>
      </c>
      <c r="F4149">
        <v>9</v>
      </c>
      <c r="G4149">
        <v>92.287203809999994</v>
      </c>
      <c r="H4149">
        <v>2033</v>
      </c>
      <c r="I4149">
        <v>0.10090182</v>
      </c>
      <c r="J4149">
        <v>4.3159609000000002E-2</v>
      </c>
      <c r="K4149">
        <v>483.00469399999997</v>
      </c>
      <c r="L4149">
        <v>66.014966029999997</v>
      </c>
      <c r="M4149">
        <v>0</v>
      </c>
      <c r="N4149">
        <v>0</v>
      </c>
      <c r="O4149">
        <f t="shared" si="388"/>
        <v>0.35389999999999999</v>
      </c>
      <c r="P4149">
        <f t="shared" si="389"/>
        <v>75.809368206548697</v>
      </c>
      <c r="Q4149">
        <f t="shared" si="390"/>
        <v>94.275141242937877</v>
      </c>
      <c r="R4149">
        <f t="shared" si="391"/>
        <v>75.809368206548697</v>
      </c>
      <c r="S4149">
        <f t="shared" si="392"/>
        <v>167.93224204143903</v>
      </c>
      <c r="T4149">
        <f t="shared" si="393"/>
        <v>154.02331312406972</v>
      </c>
    </row>
    <row r="4150" spans="1:20">
      <c r="A4150">
        <v>0.78924261799999995</v>
      </c>
      <c r="B4150">
        <v>195.56060819999999</v>
      </c>
      <c r="C4150">
        <v>79.165025279999995</v>
      </c>
      <c r="D4150">
        <v>296.09883050000002</v>
      </c>
      <c r="E4150">
        <v>67.630067310000001</v>
      </c>
      <c r="F4150">
        <v>7</v>
      </c>
      <c r="G4150">
        <v>91.826949310000003</v>
      </c>
      <c r="H4150">
        <v>2024</v>
      </c>
      <c r="I4150">
        <v>0.32944639999999997</v>
      </c>
      <c r="J4150">
        <v>0.65287143599999997</v>
      </c>
      <c r="K4150">
        <v>206.2237318</v>
      </c>
      <c r="L4150">
        <v>674.53558650000002</v>
      </c>
      <c r="M4150">
        <v>-98.6</v>
      </c>
      <c r="N4150">
        <v>14.2</v>
      </c>
      <c r="O4150">
        <f t="shared" si="388"/>
        <v>0.35389999999999999</v>
      </c>
      <c r="P4150">
        <f t="shared" si="389"/>
        <v>75.816114944255006</v>
      </c>
      <c r="Q4150">
        <f t="shared" si="390"/>
        <v>99.324919093851165</v>
      </c>
      <c r="R4150">
        <f t="shared" si="391"/>
        <v>75.816114944255006</v>
      </c>
      <c r="S4150">
        <f t="shared" si="392"/>
        <v>60.314187607316491</v>
      </c>
      <c r="T4150">
        <f t="shared" si="393"/>
        <v>129.56406557492625</v>
      </c>
    </row>
    <row r="4151" spans="1:20">
      <c r="A4151">
        <v>1.246547039</v>
      </c>
      <c r="B4151">
        <v>92.254571569999996</v>
      </c>
      <c r="C4151">
        <v>11.287726839999999</v>
      </c>
      <c r="D4151">
        <v>215.29583439999999</v>
      </c>
      <c r="E4151">
        <v>61.078989909999997</v>
      </c>
      <c r="F4151">
        <v>1</v>
      </c>
      <c r="G4151">
        <v>153.87164050000001</v>
      </c>
      <c r="H4151">
        <v>1965</v>
      </c>
      <c r="I4151">
        <v>4.2429909000000002E-2</v>
      </c>
      <c r="J4151">
        <v>0.48672355299999998</v>
      </c>
      <c r="K4151">
        <v>201.1700951</v>
      </c>
      <c r="L4151">
        <v>213.59156379999999</v>
      </c>
      <c r="M4151">
        <v>-7.6</v>
      </c>
      <c r="N4151">
        <v>0</v>
      </c>
      <c r="O4151">
        <f t="shared" si="388"/>
        <v>1.0749</v>
      </c>
      <c r="P4151">
        <f t="shared" si="389"/>
        <v>75.863821876086504</v>
      </c>
      <c r="Q4151">
        <f t="shared" si="390"/>
        <v>936.38571428572857</v>
      </c>
      <c r="R4151">
        <f t="shared" si="391"/>
        <v>75.863821876086504</v>
      </c>
      <c r="S4151">
        <f t="shared" si="392"/>
        <v>315.69189453809207</v>
      </c>
      <c r="T4151">
        <f t="shared" si="393"/>
        <v>695.19035227803488</v>
      </c>
    </row>
    <row r="4152" spans="1:20">
      <c r="A4152">
        <v>0.76241431400000004</v>
      </c>
      <c r="B4152">
        <v>274.63960300000002</v>
      </c>
      <c r="C4152">
        <v>35.40656585</v>
      </c>
      <c r="D4152">
        <v>218.2625232</v>
      </c>
      <c r="E4152">
        <v>170.09494230000001</v>
      </c>
      <c r="F4152">
        <v>5</v>
      </c>
      <c r="G4152">
        <v>212.00932420000001</v>
      </c>
      <c r="H4152">
        <v>2032</v>
      </c>
      <c r="I4152">
        <v>2.3482985000000001E-2</v>
      </c>
      <c r="J4152">
        <v>0.26668529000000002</v>
      </c>
      <c r="K4152">
        <v>336.05583180000002</v>
      </c>
      <c r="L4152">
        <v>628.94036619999997</v>
      </c>
      <c r="M4152">
        <v>-98.6</v>
      </c>
      <c r="N4152">
        <v>14.2</v>
      </c>
      <c r="O4152">
        <f t="shared" si="388"/>
        <v>0.35389999999999999</v>
      </c>
      <c r="P4152">
        <f t="shared" si="389"/>
        <v>75.894900156562002</v>
      </c>
      <c r="Q4152">
        <f t="shared" si="390"/>
        <v>94.771919770773664</v>
      </c>
      <c r="R4152">
        <f t="shared" si="391"/>
        <v>75.894900156562002</v>
      </c>
      <c r="S4152">
        <f t="shared" si="392"/>
        <v>94.796902161101812</v>
      </c>
      <c r="T4152">
        <f t="shared" si="393"/>
        <v>124.96443651173112</v>
      </c>
    </row>
    <row r="4153" spans="1:20">
      <c r="A4153">
        <v>1.602833379</v>
      </c>
      <c r="B4153">
        <v>64.984278270000004</v>
      </c>
      <c r="C4153">
        <v>6.4950823580000003</v>
      </c>
      <c r="D4153">
        <v>223.6180756</v>
      </c>
      <c r="E4153">
        <v>113.3539181</v>
      </c>
      <c r="F4153">
        <v>4</v>
      </c>
      <c r="G4153">
        <v>26.607618330000001</v>
      </c>
      <c r="H4153">
        <v>1994</v>
      </c>
      <c r="I4153">
        <v>0.32289800899999999</v>
      </c>
      <c r="J4153">
        <v>3.6703138000000003E-2</v>
      </c>
      <c r="K4153">
        <v>600.06749230000003</v>
      </c>
      <c r="L4153">
        <v>487.77644729999997</v>
      </c>
      <c r="M4153">
        <v>-42</v>
      </c>
      <c r="N4153">
        <v>0</v>
      </c>
      <c r="O4153">
        <f t="shared" si="388"/>
        <v>1.0749</v>
      </c>
      <c r="P4153">
        <f t="shared" si="389"/>
        <v>75.931799646726702</v>
      </c>
      <c r="Q4153">
        <f t="shared" si="390"/>
        <v>136.80125786163532</v>
      </c>
      <c r="R4153">
        <f t="shared" si="391"/>
        <v>75.931799646726702</v>
      </c>
      <c r="S4153">
        <f t="shared" si="392"/>
        <v>172.87120742745154</v>
      </c>
      <c r="T4153">
        <f t="shared" si="393"/>
        <v>127.62221895545437</v>
      </c>
    </row>
    <row r="4154" spans="1:20">
      <c r="A4154">
        <v>0.401888087</v>
      </c>
      <c r="B4154">
        <v>128.32456819999999</v>
      </c>
      <c r="C4154">
        <v>37.500267819999998</v>
      </c>
      <c r="D4154">
        <v>16.786608900000001</v>
      </c>
      <c r="E4154">
        <v>166.84534970000001</v>
      </c>
      <c r="F4154">
        <v>10</v>
      </c>
      <c r="G4154">
        <v>168.14165629999999</v>
      </c>
      <c r="H4154">
        <v>1971</v>
      </c>
      <c r="I4154">
        <v>0.25268224</v>
      </c>
      <c r="J4154">
        <v>0.216755377</v>
      </c>
      <c r="K4154">
        <v>667.07289100000003</v>
      </c>
      <c r="L4154">
        <v>204.35660369999999</v>
      </c>
      <c r="M4154">
        <v>-42</v>
      </c>
      <c r="N4154">
        <v>37.700000000000003</v>
      </c>
      <c r="O4154">
        <f t="shared" si="388"/>
        <v>0.35389999999999999</v>
      </c>
      <c r="P4154">
        <f t="shared" si="389"/>
        <v>75.967891752216516</v>
      </c>
      <c r="Q4154">
        <f t="shared" si="390"/>
        <v>338.57727272727419</v>
      </c>
      <c r="R4154">
        <f t="shared" si="391"/>
        <v>75.967891752216516</v>
      </c>
      <c r="S4154">
        <f t="shared" si="392"/>
        <v>353.17484617924418</v>
      </c>
      <c r="T4154">
        <f t="shared" si="393"/>
        <v>234.54177042461339</v>
      </c>
    </row>
    <row r="4155" spans="1:20">
      <c r="A4155">
        <v>1.445769189</v>
      </c>
      <c r="B4155">
        <v>41.177073329999999</v>
      </c>
      <c r="C4155">
        <v>67.843127719999998</v>
      </c>
      <c r="D4155">
        <v>104.8612523</v>
      </c>
      <c r="E4155">
        <v>88.601772159999996</v>
      </c>
      <c r="F4155">
        <v>10</v>
      </c>
      <c r="G4155">
        <v>57.514142499999998</v>
      </c>
      <c r="H4155">
        <v>2057</v>
      </c>
      <c r="I4155">
        <v>0.139540465</v>
      </c>
      <c r="J4155">
        <v>0.44285703999999998</v>
      </c>
      <c r="K4155">
        <v>661.06794339999999</v>
      </c>
      <c r="L4155">
        <v>376.84176129999997</v>
      </c>
      <c r="M4155">
        <v>-7.6</v>
      </c>
      <c r="N4155">
        <v>0</v>
      </c>
      <c r="O4155">
        <f t="shared" si="388"/>
        <v>0.35389999999999999</v>
      </c>
      <c r="P4155">
        <f t="shared" si="389"/>
        <v>75.978297834551512</v>
      </c>
      <c r="Q4155">
        <f t="shared" si="390"/>
        <v>85.496624472573856</v>
      </c>
      <c r="R4155">
        <f t="shared" si="391"/>
        <v>75.978297834551512</v>
      </c>
      <c r="S4155">
        <f t="shared" si="392"/>
        <v>164.44576094954209</v>
      </c>
      <c r="T4155">
        <f t="shared" si="393"/>
        <v>110.19967437230166</v>
      </c>
    </row>
    <row r="4156" spans="1:20">
      <c r="A4156">
        <v>0.47936495699999998</v>
      </c>
      <c r="B4156">
        <v>219.13830050000001</v>
      </c>
      <c r="C4156">
        <v>103.36774389999999</v>
      </c>
      <c r="D4156">
        <v>33.169382589999998</v>
      </c>
      <c r="E4156">
        <v>123.0401291</v>
      </c>
      <c r="F4156">
        <v>1</v>
      </c>
      <c r="G4156">
        <v>89.424880610000002</v>
      </c>
      <c r="H4156">
        <v>2058</v>
      </c>
      <c r="I4156">
        <v>0.27414922400000002</v>
      </c>
      <c r="J4156">
        <v>0.34779180399999998</v>
      </c>
      <c r="K4156">
        <v>181.26378349999999</v>
      </c>
      <c r="L4156">
        <v>290.4002112</v>
      </c>
      <c r="M4156">
        <v>-165.7</v>
      </c>
      <c r="N4156">
        <v>37.700000000000003</v>
      </c>
      <c r="O4156">
        <f t="shared" si="388"/>
        <v>1.0749</v>
      </c>
      <c r="P4156">
        <f t="shared" si="389"/>
        <v>75.999835152269512</v>
      </c>
      <c r="Q4156">
        <f t="shared" si="390"/>
        <v>85.226304801670153</v>
      </c>
      <c r="R4156">
        <f t="shared" si="391"/>
        <v>75.999835152269512</v>
      </c>
      <c r="S4156">
        <f t="shared" si="392"/>
        <v>64.535859271606171</v>
      </c>
      <c r="T4156">
        <f t="shared" si="393"/>
        <v>157.72254724740165</v>
      </c>
    </row>
    <row r="4157" spans="1:20">
      <c r="A4157">
        <v>0.227801385</v>
      </c>
      <c r="B4157">
        <v>43.793753459999998</v>
      </c>
      <c r="C4157">
        <v>95.773753429999999</v>
      </c>
      <c r="D4157">
        <v>77.859604489999995</v>
      </c>
      <c r="E4157">
        <v>182.4012645</v>
      </c>
      <c r="F4157">
        <v>9</v>
      </c>
      <c r="G4157">
        <v>79.048875289999998</v>
      </c>
      <c r="H4157">
        <v>2004</v>
      </c>
      <c r="I4157">
        <v>0.18060368399999999</v>
      </c>
      <c r="J4157">
        <v>3.6348125000000002E-2</v>
      </c>
      <c r="K4157">
        <v>595.30885980000005</v>
      </c>
      <c r="L4157">
        <v>470.23088139999999</v>
      </c>
      <c r="M4157">
        <v>-42</v>
      </c>
      <c r="N4157">
        <v>0</v>
      </c>
      <c r="O4157">
        <f t="shared" si="388"/>
        <v>0.35389999999999999</v>
      </c>
      <c r="P4157">
        <f t="shared" si="389"/>
        <v>76.001462775310486</v>
      </c>
      <c r="Q4157">
        <f t="shared" si="390"/>
        <v>118.33205741626801</v>
      </c>
      <c r="R4157">
        <f t="shared" si="391"/>
        <v>76.001462775310486</v>
      </c>
      <c r="S4157">
        <f t="shared" si="392"/>
        <v>166.20143079768783</v>
      </c>
      <c r="T4157">
        <f t="shared" si="393"/>
        <v>123.67904933938242</v>
      </c>
    </row>
    <row r="4158" spans="1:20">
      <c r="A4158">
        <v>1.2323437269999999</v>
      </c>
      <c r="B4158">
        <v>26.172035990000001</v>
      </c>
      <c r="C4158">
        <v>141.0784463</v>
      </c>
      <c r="D4158">
        <v>183.33275130000001</v>
      </c>
      <c r="E4158">
        <v>85.793597570000003</v>
      </c>
      <c r="F4158">
        <v>5</v>
      </c>
      <c r="G4158">
        <v>90.473074159999996</v>
      </c>
      <c r="H4158">
        <v>2045</v>
      </c>
      <c r="I4158">
        <v>0.46571902599999998</v>
      </c>
      <c r="J4158">
        <v>0.10993720999999999</v>
      </c>
      <c r="K4158">
        <v>501.76881709999998</v>
      </c>
      <c r="L4158">
        <v>697.57442400000002</v>
      </c>
      <c r="M4158">
        <v>-42</v>
      </c>
      <c r="N4158">
        <v>0</v>
      </c>
      <c r="O4158">
        <f t="shared" si="388"/>
        <v>0.35389999999999999</v>
      </c>
      <c r="P4158">
        <f t="shared" si="389"/>
        <v>76.034405784564498</v>
      </c>
      <c r="Q4158">
        <f t="shared" si="390"/>
        <v>89.249758454106299</v>
      </c>
      <c r="R4158">
        <f t="shared" si="391"/>
        <v>76.034405784564498</v>
      </c>
      <c r="S4158">
        <f t="shared" si="392"/>
        <v>114.70127987048517</v>
      </c>
      <c r="T4158">
        <f t="shared" si="393"/>
        <v>101.26708805122541</v>
      </c>
    </row>
    <row r="4159" spans="1:20">
      <c r="A4159">
        <v>1.383140582</v>
      </c>
      <c r="B4159">
        <v>244.6215838</v>
      </c>
      <c r="C4159">
        <v>85.583602020000001</v>
      </c>
      <c r="D4159">
        <v>90.392971130000006</v>
      </c>
      <c r="E4159">
        <v>30.33185873</v>
      </c>
      <c r="F4159">
        <v>6</v>
      </c>
      <c r="G4159">
        <v>118.5888097</v>
      </c>
      <c r="H4159">
        <v>1983</v>
      </c>
      <c r="I4159">
        <v>0.37253368199999998</v>
      </c>
      <c r="J4159">
        <v>0.42219265</v>
      </c>
      <c r="K4159">
        <v>129.54470850000001</v>
      </c>
      <c r="L4159">
        <v>263.51241909999999</v>
      </c>
      <c r="M4159">
        <v>-42</v>
      </c>
      <c r="N4159">
        <v>14.2</v>
      </c>
      <c r="O4159">
        <f t="shared" si="388"/>
        <v>0.35389999999999999</v>
      </c>
      <c r="P4159">
        <f t="shared" si="389"/>
        <v>76.075913825183022</v>
      </c>
      <c r="Q4159">
        <f t="shared" si="390"/>
        <v>177.62884615384641</v>
      </c>
      <c r="R4159">
        <f t="shared" si="391"/>
        <v>76.075913825183022</v>
      </c>
      <c r="S4159">
        <f t="shared" si="392"/>
        <v>64.68087464120832</v>
      </c>
      <c r="T4159">
        <f t="shared" si="393"/>
        <v>221.18717003446946</v>
      </c>
    </row>
    <row r="4160" spans="1:20">
      <c r="A4160">
        <v>1.642096038</v>
      </c>
      <c r="B4160">
        <v>39.32923933</v>
      </c>
      <c r="C4160">
        <v>65.849960390000007</v>
      </c>
      <c r="D4160">
        <v>111.1726286</v>
      </c>
      <c r="E4160">
        <v>188.7298888</v>
      </c>
      <c r="F4160">
        <v>9</v>
      </c>
      <c r="G4160">
        <v>149.60682180000001</v>
      </c>
      <c r="H4160">
        <v>1997</v>
      </c>
      <c r="I4160">
        <v>0.39935788799999999</v>
      </c>
      <c r="J4160">
        <v>0.13731911199999999</v>
      </c>
      <c r="K4160">
        <v>53.348414460000001</v>
      </c>
      <c r="L4160">
        <v>288.19165049999998</v>
      </c>
      <c r="M4160">
        <v>-42</v>
      </c>
      <c r="N4160">
        <v>14.2</v>
      </c>
      <c r="O4160">
        <f t="shared" si="388"/>
        <v>0.35389999999999999</v>
      </c>
      <c r="P4160">
        <f t="shared" si="389"/>
        <v>76.084232943414008</v>
      </c>
      <c r="Q4160">
        <f t="shared" si="390"/>
        <v>130.14597701149435</v>
      </c>
      <c r="R4160">
        <f t="shared" si="391"/>
        <v>76.084232943414008</v>
      </c>
      <c r="S4160">
        <f t="shared" si="392"/>
        <v>24.262887521158131</v>
      </c>
      <c r="T4160">
        <f t="shared" si="393"/>
        <v>201.47663769711687</v>
      </c>
    </row>
    <row r="4161" spans="1:20">
      <c r="A4161">
        <v>0.17674372399999999</v>
      </c>
      <c r="B4161">
        <v>33.151104879999998</v>
      </c>
      <c r="C4161">
        <v>74.113885069999995</v>
      </c>
      <c r="D4161">
        <v>245.26996539999999</v>
      </c>
      <c r="E4161">
        <v>73.698447400000006</v>
      </c>
      <c r="F4161">
        <v>1</v>
      </c>
      <c r="G4161">
        <v>210.6797522</v>
      </c>
      <c r="H4161">
        <v>2017</v>
      </c>
      <c r="I4161">
        <v>0.339275718</v>
      </c>
      <c r="J4161">
        <v>0.59797872500000004</v>
      </c>
      <c r="K4161">
        <v>63.893591110000003</v>
      </c>
      <c r="L4161">
        <v>97.785499040000005</v>
      </c>
      <c r="M4161">
        <v>-98.6</v>
      </c>
      <c r="N4161">
        <v>37.700000000000003</v>
      </c>
      <c r="O4161">
        <f t="shared" si="388"/>
        <v>1.0749</v>
      </c>
      <c r="P4161">
        <f t="shared" si="389"/>
        <v>76.130407907169015</v>
      </c>
      <c r="Q4161">
        <f t="shared" si="390"/>
        <v>104.39927007299275</v>
      </c>
      <c r="R4161">
        <f t="shared" si="391"/>
        <v>76.130407907169015</v>
      </c>
      <c r="S4161">
        <f t="shared" si="392"/>
        <v>29.151297288202382</v>
      </c>
      <c r="T4161">
        <f t="shared" si="393"/>
        <v>202.11768464290429</v>
      </c>
    </row>
    <row r="4162" spans="1:20">
      <c r="A4162">
        <v>1.010444313</v>
      </c>
      <c r="B4162">
        <v>20.92200691</v>
      </c>
      <c r="C4162">
        <v>52.249237450000003</v>
      </c>
      <c r="D4162">
        <v>18.042624660000001</v>
      </c>
      <c r="E4162">
        <v>32.345256130000003</v>
      </c>
      <c r="F4162">
        <v>1</v>
      </c>
      <c r="G4162">
        <v>85.401609699999995</v>
      </c>
      <c r="H4162">
        <v>1980</v>
      </c>
      <c r="I4162">
        <v>2.0818870999999999E-2</v>
      </c>
      <c r="J4162">
        <v>4.8890284999999999E-2</v>
      </c>
      <c r="K4162">
        <v>271.8039058</v>
      </c>
      <c r="L4162">
        <v>301.5098615</v>
      </c>
      <c r="M4162">
        <v>0</v>
      </c>
      <c r="N4162">
        <v>14.2</v>
      </c>
      <c r="O4162">
        <f t="shared" si="388"/>
        <v>1.0749</v>
      </c>
      <c r="P4162">
        <f t="shared" si="389"/>
        <v>76.169928486742506</v>
      </c>
      <c r="Q4162">
        <f t="shared" si="390"/>
        <v>197.52134831460708</v>
      </c>
      <c r="R4162">
        <f t="shared" si="391"/>
        <v>76.169928486742506</v>
      </c>
      <c r="S4162">
        <f t="shared" si="392"/>
        <v>133.25307816787176</v>
      </c>
      <c r="T4162">
        <f t="shared" si="393"/>
        <v>217.1827275793591</v>
      </c>
    </row>
    <row r="4163" spans="1:20">
      <c r="A4163">
        <v>0.16712149400000001</v>
      </c>
      <c r="B4163">
        <v>112.5892676</v>
      </c>
      <c r="C4163">
        <v>139.66534770000001</v>
      </c>
      <c r="D4163">
        <v>77.86292177</v>
      </c>
      <c r="E4163">
        <v>139.85460950000001</v>
      </c>
      <c r="F4163">
        <v>5</v>
      </c>
      <c r="G4163">
        <v>165.4627758</v>
      </c>
      <c r="H4163">
        <v>2017</v>
      </c>
      <c r="I4163">
        <v>0.193139387</v>
      </c>
      <c r="J4163">
        <v>3.5807472E-2</v>
      </c>
      <c r="K4163">
        <v>85.36717127</v>
      </c>
      <c r="L4163">
        <v>409.73935590000002</v>
      </c>
      <c r="M4163">
        <v>-42</v>
      </c>
      <c r="N4163">
        <v>0</v>
      </c>
      <c r="O4163">
        <f t="shared" ref="O4163:O4226" si="394">IF(F4163&lt;= 4,1.0749,0.3539)</f>
        <v>0.35389999999999999</v>
      </c>
      <c r="P4163">
        <f t="shared" ref="P4163:P4226" si="395">(0.3255 *A4163)+ (0.2528 * (B4163 +D4163)) +(0.376 * E4163) +(O4163* C4163)- (0.1936 * G4163) + M4163 + N4163</f>
        <v>76.180017847183024</v>
      </c>
      <c r="Q4163">
        <f t="shared" ref="Q4163:Q4226" si="396">IF(P4163&gt;=0,59.6 + 2455 / (H4163- 1962.2),59.6 + 2455 / (H4163- 1962.2) + P4163 * 0.5466)</f>
        <v>104.39927007299275</v>
      </c>
      <c r="R4163">
        <f t="shared" ref="R4163:R4226" si="397">IF(P4163&gt;0,P4163,0.001)</f>
        <v>76.180017847183024</v>
      </c>
      <c r="S4163">
        <f t="shared" ref="S4163:S4226" si="398">(Q4163 +R4163^1.2) * (1 - EXP(-0.001502 * K4163)) *EXP(-0.000554 * L4163) * EXP(-0.1064 * I4163) * EXP(-0.0325 * J4163) * 1.2453</f>
        <v>33.378416676576713</v>
      </c>
      <c r="T4163">
        <f t="shared" ref="T4163:T4226" si="399">100*S4163*4.43/K4163</f>
        <v>173.21223566089802</v>
      </c>
    </row>
    <row r="4164" spans="1:20">
      <c r="A4164">
        <v>1.602797287</v>
      </c>
      <c r="B4164">
        <v>179.58655089999999</v>
      </c>
      <c r="C4164">
        <v>149.70548719999999</v>
      </c>
      <c r="D4164">
        <v>11.903666940000001</v>
      </c>
      <c r="E4164">
        <v>79.673099649999997</v>
      </c>
      <c r="F4164">
        <v>8</v>
      </c>
      <c r="G4164">
        <v>70.678281979999994</v>
      </c>
      <c r="H4164">
        <v>2002</v>
      </c>
      <c r="I4164">
        <v>0.39761455499999998</v>
      </c>
      <c r="J4164">
        <v>0.45978106899999999</v>
      </c>
      <c r="K4164">
        <v>288.44512950000001</v>
      </c>
      <c r="L4164">
        <v>411.76882210000002</v>
      </c>
      <c r="M4164">
        <v>-42</v>
      </c>
      <c r="N4164">
        <v>0</v>
      </c>
      <c r="O4164">
        <f t="shared" si="394"/>
        <v>0.35389999999999999</v>
      </c>
      <c r="P4164">
        <f t="shared" si="395"/>
        <v>76.1849795840225</v>
      </c>
      <c r="Q4164">
        <f t="shared" si="396"/>
        <v>121.2834170854272</v>
      </c>
      <c r="R4164">
        <f t="shared" si="397"/>
        <v>76.1849795840225</v>
      </c>
      <c r="S4164">
        <f t="shared" si="398"/>
        <v>99.57237286749212</v>
      </c>
      <c r="T4164">
        <f t="shared" si="399"/>
        <v>152.92531115627318</v>
      </c>
    </row>
    <row r="4165" spans="1:20">
      <c r="A4165">
        <v>1.5944258339999999</v>
      </c>
      <c r="B4165">
        <v>54.915251519999998</v>
      </c>
      <c r="C4165">
        <v>48.271168189999997</v>
      </c>
      <c r="D4165">
        <v>280.19088069999998</v>
      </c>
      <c r="E4165">
        <v>71.396642580000005</v>
      </c>
      <c r="F4165">
        <v>4</v>
      </c>
      <c r="G4165">
        <v>17.399565089999999</v>
      </c>
      <c r="H4165">
        <v>2021</v>
      </c>
      <c r="I4165">
        <v>0.19854293200000001</v>
      </c>
      <c r="J4165">
        <v>0.37934598400000002</v>
      </c>
      <c r="K4165">
        <v>560.49541250000004</v>
      </c>
      <c r="L4165">
        <v>313.35407830000003</v>
      </c>
      <c r="M4165">
        <v>-98.6</v>
      </c>
      <c r="N4165">
        <v>14.2</v>
      </c>
      <c r="O4165">
        <f t="shared" si="394"/>
        <v>1.0749</v>
      </c>
      <c r="P4165">
        <f t="shared" si="395"/>
        <v>76.197076330269979</v>
      </c>
      <c r="Q4165">
        <f t="shared" si="396"/>
        <v>101.35170068027215</v>
      </c>
      <c r="R4165">
        <f t="shared" si="397"/>
        <v>76.197076330269979</v>
      </c>
      <c r="S4165">
        <f t="shared" si="398"/>
        <v>162.83270684672655</v>
      </c>
      <c r="T4165">
        <f t="shared" si="399"/>
        <v>128.69844698880539</v>
      </c>
    </row>
    <row r="4166" spans="1:20">
      <c r="A4166">
        <v>0.88572817400000003</v>
      </c>
      <c r="B4166">
        <v>65.407957210000006</v>
      </c>
      <c r="C4166">
        <v>33.526033689999998</v>
      </c>
      <c r="D4166">
        <v>174.07497470000001</v>
      </c>
      <c r="E4166">
        <v>22.11665223</v>
      </c>
      <c r="F4166">
        <v>10</v>
      </c>
      <c r="G4166">
        <v>219.1717424</v>
      </c>
      <c r="H4166">
        <v>1980</v>
      </c>
      <c r="I4166">
        <v>0.45388784100000001</v>
      </c>
      <c r="J4166">
        <v>0.59320693700000005</v>
      </c>
      <c r="K4166">
        <v>51.324744289999998</v>
      </c>
      <c r="L4166">
        <v>521.84397890000002</v>
      </c>
      <c r="M4166">
        <v>0</v>
      </c>
      <c r="N4166">
        <v>37.700000000000003</v>
      </c>
      <c r="O4166">
        <f t="shared" si="394"/>
        <v>0.35389999999999999</v>
      </c>
      <c r="P4166">
        <f t="shared" si="395"/>
        <v>76.278664940216004</v>
      </c>
      <c r="Q4166">
        <f t="shared" si="396"/>
        <v>197.52134831460708</v>
      </c>
      <c r="R4166">
        <f t="shared" si="397"/>
        <v>76.278664940216004</v>
      </c>
      <c r="S4166">
        <f t="shared" si="398"/>
        <v>24.513409987506517</v>
      </c>
      <c r="T4166">
        <f t="shared" si="399"/>
        <v>211.58294648496116</v>
      </c>
    </row>
    <row r="4167" spans="1:20">
      <c r="A4167">
        <v>0.96554472599999996</v>
      </c>
      <c r="B4167">
        <v>161.2539132</v>
      </c>
      <c r="C4167">
        <v>5.7981730000000002</v>
      </c>
      <c r="D4167">
        <v>71.333144820000001</v>
      </c>
      <c r="E4167">
        <v>91.471044579999997</v>
      </c>
      <c r="F4167">
        <v>11</v>
      </c>
      <c r="G4167">
        <v>99.124694289999994</v>
      </c>
      <c r="H4167">
        <v>2016</v>
      </c>
      <c r="I4167">
        <v>5.4868753999999999E-2</v>
      </c>
      <c r="J4167">
        <v>0.35127789799999998</v>
      </c>
      <c r="K4167">
        <v>62.591813860000002</v>
      </c>
      <c r="L4167">
        <v>554.37302030000001</v>
      </c>
      <c r="M4167">
        <v>0</v>
      </c>
      <c r="N4167">
        <v>0</v>
      </c>
      <c r="O4167">
        <f t="shared" si="394"/>
        <v>0.35389999999999999</v>
      </c>
      <c r="P4167">
        <f t="shared" si="395"/>
        <v>76.366838448004998</v>
      </c>
      <c r="Q4167">
        <f t="shared" si="396"/>
        <v>105.23197026022308</v>
      </c>
      <c r="R4167">
        <f t="shared" si="397"/>
        <v>76.366838448004998</v>
      </c>
      <c r="S4167">
        <f t="shared" si="398"/>
        <v>23.184263647821549</v>
      </c>
      <c r="T4167">
        <f t="shared" si="399"/>
        <v>164.0890104088916</v>
      </c>
    </row>
    <row r="4168" spans="1:20">
      <c r="A4168">
        <v>1.4902350630000001</v>
      </c>
      <c r="B4168">
        <v>130.6380715</v>
      </c>
      <c r="C4168">
        <v>71.983101489999996</v>
      </c>
      <c r="D4168">
        <v>216.91995549999999</v>
      </c>
      <c r="E4168">
        <v>164.06850850000001</v>
      </c>
      <c r="F4168">
        <v>6</v>
      </c>
      <c r="G4168">
        <v>197.29746460000001</v>
      </c>
      <c r="H4168">
        <v>1965</v>
      </c>
      <c r="I4168">
        <v>0.35337835499999998</v>
      </c>
      <c r="J4168">
        <v>0.150928274</v>
      </c>
      <c r="K4168">
        <v>638.6243776</v>
      </c>
      <c r="L4168">
        <v>262.33666959999999</v>
      </c>
      <c r="M4168">
        <v>-98.6</v>
      </c>
      <c r="N4168">
        <v>37.700000000000003</v>
      </c>
      <c r="O4168">
        <f t="shared" si="394"/>
        <v>0.35389999999999999</v>
      </c>
      <c r="P4168">
        <f t="shared" si="395"/>
        <v>76.415530405357501</v>
      </c>
      <c r="Q4168">
        <f t="shared" si="396"/>
        <v>936.38571428572857</v>
      </c>
      <c r="R4168">
        <f t="shared" si="397"/>
        <v>76.415530405357501</v>
      </c>
      <c r="S4168">
        <f t="shared" si="398"/>
        <v>711.86138355378387</v>
      </c>
      <c r="T4168">
        <f t="shared" si="399"/>
        <v>493.80293639815829</v>
      </c>
    </row>
    <row r="4169" spans="1:20">
      <c r="A4169">
        <v>1.754358981</v>
      </c>
      <c r="B4169">
        <v>169.2254892</v>
      </c>
      <c r="C4169">
        <v>60.377043229999998</v>
      </c>
      <c r="D4169">
        <v>158.4224275</v>
      </c>
      <c r="E4169">
        <v>30.65266797</v>
      </c>
      <c r="F4169">
        <v>1</v>
      </c>
      <c r="G4169">
        <v>116.2266767</v>
      </c>
      <c r="H4169">
        <v>2038</v>
      </c>
      <c r="I4169">
        <v>0.22276288399999999</v>
      </c>
      <c r="J4169">
        <v>0.50185138900000004</v>
      </c>
      <c r="K4169">
        <v>489.65893490000002</v>
      </c>
      <c r="L4169">
        <v>63.840942669999997</v>
      </c>
      <c r="M4169">
        <v>-98.6</v>
      </c>
      <c r="N4169">
        <v>37.700000000000003</v>
      </c>
      <c r="O4169">
        <f t="shared" si="394"/>
        <v>1.0749</v>
      </c>
      <c r="P4169">
        <f t="shared" si="395"/>
        <v>76.423639505602509</v>
      </c>
      <c r="Q4169">
        <f t="shared" si="396"/>
        <v>91.987862796833795</v>
      </c>
      <c r="R4169">
        <f t="shared" si="397"/>
        <v>76.423639505602509</v>
      </c>
      <c r="S4169">
        <f t="shared" si="398"/>
        <v>164.71752652657523</v>
      </c>
      <c r="T4169">
        <f t="shared" si="399"/>
        <v>149.02181712700698</v>
      </c>
    </row>
    <row r="4170" spans="1:20">
      <c r="A4170">
        <v>4.088087E-2</v>
      </c>
      <c r="B4170">
        <v>23.71309741</v>
      </c>
      <c r="C4170">
        <v>57.595743640000002</v>
      </c>
      <c r="D4170">
        <v>12.66933843</v>
      </c>
      <c r="E4170">
        <v>39.183563290000002</v>
      </c>
      <c r="F4170">
        <v>1</v>
      </c>
      <c r="G4170">
        <v>82.698743829999998</v>
      </c>
      <c r="H4170">
        <v>1965</v>
      </c>
      <c r="I4170">
        <v>0.42636394500000002</v>
      </c>
      <c r="J4170">
        <v>0.69913290699999997</v>
      </c>
      <c r="K4170">
        <v>140.6448571</v>
      </c>
      <c r="L4170">
        <v>605.81100389999995</v>
      </c>
      <c r="M4170">
        <v>-7.6</v>
      </c>
      <c r="N4170">
        <v>14.2</v>
      </c>
      <c r="O4170">
        <f t="shared" si="394"/>
        <v>1.0749</v>
      </c>
      <c r="P4170">
        <f t="shared" si="395"/>
        <v>76.442994333724997</v>
      </c>
      <c r="Q4170">
        <f t="shared" si="396"/>
        <v>936.38571428572857</v>
      </c>
      <c r="R4170">
        <f t="shared" si="397"/>
        <v>76.442994333724997</v>
      </c>
      <c r="S4170">
        <f t="shared" si="398"/>
        <v>177.11543835479426</v>
      </c>
      <c r="T4170">
        <f t="shared" si="399"/>
        <v>557.87421459276288</v>
      </c>
    </row>
    <row r="4171" spans="1:20">
      <c r="A4171">
        <v>1.9585446419999999</v>
      </c>
      <c r="B4171">
        <v>159.35747739999999</v>
      </c>
      <c r="C4171">
        <v>50.984466869999999</v>
      </c>
      <c r="D4171">
        <v>199.6084291</v>
      </c>
      <c r="E4171">
        <v>53.441668419999999</v>
      </c>
      <c r="F4171">
        <v>4</v>
      </c>
      <c r="G4171">
        <v>247.0032631</v>
      </c>
      <c r="H4171">
        <v>2019</v>
      </c>
      <c r="I4171">
        <v>1.8680934E-2</v>
      </c>
      <c r="J4171">
        <v>0.60445425100000005</v>
      </c>
      <c r="K4171">
        <v>536.42002100000002</v>
      </c>
      <c r="L4171">
        <v>464.3104859</v>
      </c>
      <c r="M4171">
        <v>-42</v>
      </c>
      <c r="N4171">
        <v>0</v>
      </c>
      <c r="O4171">
        <f t="shared" si="394"/>
        <v>1.0749</v>
      </c>
      <c r="P4171">
        <f t="shared" si="395"/>
        <v>76.461526472494015</v>
      </c>
      <c r="Q4171">
        <f t="shared" si="396"/>
        <v>102.82183098591553</v>
      </c>
      <c r="R4171">
        <f t="shared" si="397"/>
        <v>76.461526472494015</v>
      </c>
      <c r="S4171">
        <f t="shared" si="398"/>
        <v>148.48442910069414</v>
      </c>
      <c r="T4171">
        <f t="shared" si="399"/>
        <v>122.6251808591751</v>
      </c>
    </row>
    <row r="4172" spans="1:20">
      <c r="A4172">
        <v>1.3471128109999999</v>
      </c>
      <c r="B4172">
        <v>44.330509030000002</v>
      </c>
      <c r="C4172">
        <v>15.1186416</v>
      </c>
      <c r="D4172">
        <v>80.178535120000006</v>
      </c>
      <c r="E4172">
        <v>116.6076863</v>
      </c>
      <c r="F4172">
        <v>10</v>
      </c>
      <c r="G4172">
        <v>58.083266160000001</v>
      </c>
      <c r="H4172">
        <v>1974</v>
      </c>
      <c r="I4172">
        <v>0.29369544800000003</v>
      </c>
      <c r="J4172">
        <v>0.59347433599999999</v>
      </c>
      <c r="K4172">
        <v>368.36050060000002</v>
      </c>
      <c r="L4172">
        <v>441.56460559999999</v>
      </c>
      <c r="M4172">
        <v>-7.6</v>
      </c>
      <c r="N4172">
        <v>14.2</v>
      </c>
      <c r="O4172">
        <f t="shared" si="394"/>
        <v>0.35389999999999999</v>
      </c>
      <c r="P4172">
        <f t="shared" si="395"/>
        <v>76.464428563564496</v>
      </c>
      <c r="Q4172">
        <f t="shared" si="396"/>
        <v>267.65084745762795</v>
      </c>
      <c r="R4172">
        <f t="shared" si="397"/>
        <v>76.464428563564496</v>
      </c>
      <c r="S4172">
        <f t="shared" si="398"/>
        <v>177.14109011461449</v>
      </c>
      <c r="T4172">
        <f t="shared" si="399"/>
        <v>213.0345213261289</v>
      </c>
    </row>
    <row r="4173" spans="1:20">
      <c r="A4173">
        <v>0.54560086799999996</v>
      </c>
      <c r="B4173">
        <v>113.59984009999999</v>
      </c>
      <c r="C4173">
        <v>9.1215926500000002</v>
      </c>
      <c r="D4173">
        <v>166.2210852</v>
      </c>
      <c r="E4173">
        <v>27.953132440000001</v>
      </c>
      <c r="F4173">
        <v>3</v>
      </c>
      <c r="G4173">
        <v>54.050759900000003</v>
      </c>
      <c r="H4173">
        <v>2050</v>
      </c>
      <c r="I4173">
        <v>8.1102057000000005E-2</v>
      </c>
      <c r="J4173">
        <v>0.150710815</v>
      </c>
      <c r="K4173">
        <v>508.15471480000002</v>
      </c>
      <c r="L4173">
        <v>287.1480646</v>
      </c>
      <c r="M4173">
        <v>-42</v>
      </c>
      <c r="N4173">
        <v>37.700000000000003</v>
      </c>
      <c r="O4173">
        <f t="shared" si="394"/>
        <v>1.0749</v>
      </c>
      <c r="P4173">
        <f t="shared" si="395"/>
        <v>76.467273618659007</v>
      </c>
      <c r="Q4173">
        <f t="shared" si="396"/>
        <v>87.561275626423708</v>
      </c>
      <c r="R4173">
        <f t="shared" si="397"/>
        <v>76.467273618659007</v>
      </c>
      <c r="S4173">
        <f t="shared" si="398"/>
        <v>150.81883882450151</v>
      </c>
      <c r="T4173">
        <f t="shared" si="399"/>
        <v>131.48110930260754</v>
      </c>
    </row>
    <row r="4174" spans="1:20">
      <c r="A4174">
        <v>0.25345539299999997</v>
      </c>
      <c r="B4174">
        <v>227.62168700000001</v>
      </c>
      <c r="C4174">
        <v>63.131886190000003</v>
      </c>
      <c r="D4174">
        <v>9.5534839710000004</v>
      </c>
      <c r="E4174">
        <v>59.973407469999998</v>
      </c>
      <c r="F4174">
        <v>10</v>
      </c>
      <c r="G4174">
        <v>220.2469159</v>
      </c>
      <c r="H4174">
        <v>2028</v>
      </c>
      <c r="I4174">
        <v>0.114288432</v>
      </c>
      <c r="J4174">
        <v>0.166680193</v>
      </c>
      <c r="K4174">
        <v>604.60363640000003</v>
      </c>
      <c r="L4174">
        <v>162.5409871</v>
      </c>
      <c r="M4174">
        <v>0</v>
      </c>
      <c r="N4174">
        <v>14.2</v>
      </c>
      <c r="O4174">
        <f t="shared" si="394"/>
        <v>0.35389999999999999</v>
      </c>
      <c r="P4174">
        <f t="shared" si="395"/>
        <v>76.492955765011303</v>
      </c>
      <c r="Q4174">
        <f t="shared" si="396"/>
        <v>96.910030395136801</v>
      </c>
      <c r="R4174">
        <f t="shared" si="397"/>
        <v>76.492955765011303</v>
      </c>
      <c r="S4174">
        <f t="shared" si="398"/>
        <v>186.18469447669426</v>
      </c>
      <c r="T4174">
        <f t="shared" si="399"/>
        <v>136.41965527082553</v>
      </c>
    </row>
    <row r="4175" spans="1:20">
      <c r="A4175">
        <v>1.31549885</v>
      </c>
      <c r="B4175">
        <v>63.884365819999999</v>
      </c>
      <c r="C4175">
        <v>33.452323720000003</v>
      </c>
      <c r="D4175">
        <v>290.33196429999998</v>
      </c>
      <c r="E4175">
        <v>148.36168140000001</v>
      </c>
      <c r="F4175">
        <v>5</v>
      </c>
      <c r="G4175">
        <v>104.3049793</v>
      </c>
      <c r="H4175">
        <v>2002</v>
      </c>
      <c r="I4175">
        <v>4.5150168999999997E-2</v>
      </c>
      <c r="J4175">
        <v>0.300768223</v>
      </c>
      <c r="K4175">
        <v>696.57131579999998</v>
      </c>
      <c r="L4175">
        <v>235.26609759999999</v>
      </c>
      <c r="M4175">
        <v>-98.6</v>
      </c>
      <c r="N4175">
        <v>37.700000000000003</v>
      </c>
      <c r="O4175">
        <f t="shared" si="394"/>
        <v>0.35389999999999999</v>
      </c>
      <c r="P4175">
        <f t="shared" si="395"/>
        <v>76.503408708438982</v>
      </c>
      <c r="Q4175">
        <f t="shared" si="396"/>
        <v>121.2834170854272</v>
      </c>
      <c r="R4175">
        <f t="shared" si="397"/>
        <v>76.503408708438982</v>
      </c>
      <c r="S4175">
        <f t="shared" si="398"/>
        <v>212.06520402125011</v>
      </c>
      <c r="T4175">
        <f t="shared" si="399"/>
        <v>134.86757672977063</v>
      </c>
    </row>
    <row r="4176" spans="1:20">
      <c r="A4176">
        <v>1.615614718</v>
      </c>
      <c r="B4176">
        <v>68.590456470000007</v>
      </c>
      <c r="C4176">
        <v>69.441068689999994</v>
      </c>
      <c r="D4176">
        <v>252.18295789999999</v>
      </c>
      <c r="E4176">
        <v>38.599721359999997</v>
      </c>
      <c r="F4176">
        <v>7</v>
      </c>
      <c r="G4176">
        <v>84.713875239999993</v>
      </c>
      <c r="H4176">
        <v>2008</v>
      </c>
      <c r="I4176">
        <v>0.32710547600000001</v>
      </c>
      <c r="J4176">
        <v>0.42217722699999999</v>
      </c>
      <c r="K4176">
        <v>349.71239279999998</v>
      </c>
      <c r="L4176">
        <v>519.23945849999996</v>
      </c>
      <c r="M4176">
        <v>-42</v>
      </c>
      <c r="N4176">
        <v>14.2</v>
      </c>
      <c r="O4176">
        <f t="shared" si="394"/>
        <v>0.35389999999999999</v>
      </c>
      <c r="P4176">
        <f t="shared" si="395"/>
        <v>76.505484937732021</v>
      </c>
      <c r="Q4176">
        <f t="shared" si="396"/>
        <v>113.2026200873363</v>
      </c>
      <c r="R4176">
        <f t="shared" si="397"/>
        <v>76.505484937732021</v>
      </c>
      <c r="S4176">
        <f t="shared" si="398"/>
        <v>107.37794819549448</v>
      </c>
      <c r="T4176">
        <f t="shared" si="399"/>
        <v>136.02157667260127</v>
      </c>
    </row>
    <row r="4177" spans="1:20">
      <c r="A4177">
        <v>0.190512125</v>
      </c>
      <c r="B4177">
        <v>207.38443050000001</v>
      </c>
      <c r="C4177">
        <v>0.76814980700000002</v>
      </c>
      <c r="D4177">
        <v>239.8289116</v>
      </c>
      <c r="E4177">
        <v>13.09308373</v>
      </c>
      <c r="F4177">
        <v>7</v>
      </c>
      <c r="G4177">
        <v>176.56803360000001</v>
      </c>
      <c r="H4177">
        <v>2010</v>
      </c>
      <c r="I4177">
        <v>0.42798324900000001</v>
      </c>
      <c r="J4177">
        <v>0.34466955799999999</v>
      </c>
      <c r="K4177">
        <v>113.0113681</v>
      </c>
      <c r="L4177">
        <v>240.90771559999999</v>
      </c>
      <c r="M4177">
        <v>-7.6</v>
      </c>
      <c r="N4177">
        <v>0</v>
      </c>
      <c r="O4177">
        <f t="shared" si="394"/>
        <v>0.35389999999999999</v>
      </c>
      <c r="P4177">
        <f t="shared" si="395"/>
        <v>76.528820973784804</v>
      </c>
      <c r="Q4177">
        <f t="shared" si="396"/>
        <v>110.9598326359833</v>
      </c>
      <c r="R4177">
        <f t="shared" si="397"/>
        <v>76.528820973784804</v>
      </c>
      <c r="S4177">
        <f t="shared" si="398"/>
        <v>47.125364576565566</v>
      </c>
      <c r="T4177">
        <f t="shared" si="399"/>
        <v>184.72952640433121</v>
      </c>
    </row>
    <row r="4178" spans="1:20">
      <c r="A4178">
        <v>1.203868969</v>
      </c>
      <c r="B4178">
        <v>161.5994062</v>
      </c>
      <c r="C4178">
        <v>98.620981929999999</v>
      </c>
      <c r="D4178">
        <v>17.053162499999999</v>
      </c>
      <c r="E4178">
        <v>72.553554489999996</v>
      </c>
      <c r="F4178">
        <v>2</v>
      </c>
      <c r="G4178">
        <v>92.527718559999997</v>
      </c>
      <c r="H4178">
        <v>2024</v>
      </c>
      <c r="I4178">
        <v>0.238948088</v>
      </c>
      <c r="J4178">
        <v>0.66619595799999998</v>
      </c>
      <c r="K4178">
        <v>376.09011520000001</v>
      </c>
      <c r="L4178">
        <v>453.52587949999997</v>
      </c>
      <c r="M4178">
        <v>-98.6</v>
      </c>
      <c r="N4178">
        <v>14.2</v>
      </c>
      <c r="O4178">
        <f t="shared" si="394"/>
        <v>1.0749</v>
      </c>
      <c r="P4178">
        <f t="shared" si="395"/>
        <v>76.529692368350524</v>
      </c>
      <c r="Q4178">
        <f t="shared" si="396"/>
        <v>99.324919093851165</v>
      </c>
      <c r="R4178">
        <f t="shared" si="397"/>
        <v>76.529692368350524</v>
      </c>
      <c r="S4178">
        <f t="shared" si="398"/>
        <v>112.28356571015318</v>
      </c>
      <c r="T4178">
        <f t="shared" si="399"/>
        <v>132.25984305156726</v>
      </c>
    </row>
    <row r="4179" spans="1:20">
      <c r="A4179">
        <v>1.21256641</v>
      </c>
      <c r="B4179">
        <v>105.5771582</v>
      </c>
      <c r="C4179">
        <v>81.871232590000005</v>
      </c>
      <c r="D4179">
        <v>221.60685219999999</v>
      </c>
      <c r="E4179">
        <v>21.297996309999998</v>
      </c>
      <c r="F4179">
        <v>9</v>
      </c>
      <c r="G4179">
        <v>8.0146645230000004</v>
      </c>
      <c r="H4179">
        <v>2058</v>
      </c>
      <c r="I4179">
        <v>5.5655799999999997E-3</v>
      </c>
      <c r="J4179">
        <v>0.47575431000000001</v>
      </c>
      <c r="K4179">
        <v>474.59732500000001</v>
      </c>
      <c r="L4179">
        <v>558.54996879999999</v>
      </c>
      <c r="M4179">
        <v>-42</v>
      </c>
      <c r="N4179">
        <v>0</v>
      </c>
      <c r="O4179">
        <f t="shared" si="394"/>
        <v>0.35389999999999999</v>
      </c>
      <c r="P4179">
        <f t="shared" si="395"/>
        <v>76.5374449700832</v>
      </c>
      <c r="Q4179">
        <f t="shared" si="396"/>
        <v>85.226304801670153</v>
      </c>
      <c r="R4179">
        <f t="shared" si="397"/>
        <v>76.5374449700832</v>
      </c>
      <c r="S4179">
        <f t="shared" si="398"/>
        <v>122.61598439332133</v>
      </c>
      <c r="T4179">
        <f t="shared" si="399"/>
        <v>114.45256478477063</v>
      </c>
    </row>
    <row r="4180" spans="1:20">
      <c r="A4180">
        <v>1.2109840839999999</v>
      </c>
      <c r="B4180">
        <v>61.029308970000002</v>
      </c>
      <c r="C4180">
        <v>135.37484409999999</v>
      </c>
      <c r="D4180">
        <v>249.7887054</v>
      </c>
      <c r="E4180">
        <v>93.507088859999996</v>
      </c>
      <c r="F4180">
        <v>9</v>
      </c>
      <c r="G4180">
        <v>224.65163290000001</v>
      </c>
      <c r="H4180">
        <v>2034</v>
      </c>
      <c r="I4180">
        <v>9.1914410000000002E-2</v>
      </c>
      <c r="J4180">
        <v>0.48846284600000001</v>
      </c>
      <c r="K4180">
        <v>343.43397820000001</v>
      </c>
      <c r="L4180">
        <v>240.9719685</v>
      </c>
      <c r="M4180">
        <v>-42</v>
      </c>
      <c r="N4180">
        <v>0</v>
      </c>
      <c r="O4180">
        <f t="shared" si="394"/>
        <v>0.35389999999999999</v>
      </c>
      <c r="P4180">
        <f t="shared" si="395"/>
        <v>76.544235960988004</v>
      </c>
      <c r="Q4180">
        <f t="shared" si="396"/>
        <v>93.792200557103087</v>
      </c>
      <c r="R4180">
        <f t="shared" si="397"/>
        <v>76.544235960988004</v>
      </c>
      <c r="S4180">
        <f t="shared" si="398"/>
        <v>118.15526247446974</v>
      </c>
      <c r="T4180">
        <f t="shared" si="399"/>
        <v>152.41002521220565</v>
      </c>
    </row>
    <row r="4181" spans="1:20">
      <c r="A4181">
        <v>3.8623944E-2</v>
      </c>
      <c r="B4181">
        <v>43.624825979999997</v>
      </c>
      <c r="C4181">
        <v>12.446297449999999</v>
      </c>
      <c r="D4181">
        <v>217.97393400000001</v>
      </c>
      <c r="E4181">
        <v>113.7094886</v>
      </c>
      <c r="F4181">
        <v>9</v>
      </c>
      <c r="G4181">
        <v>150.59009140000001</v>
      </c>
      <c r="H4181">
        <v>2033</v>
      </c>
      <c r="I4181">
        <v>0.45023139499999998</v>
      </c>
      <c r="J4181">
        <v>0.19925817300000001</v>
      </c>
      <c r="K4181">
        <v>212.9541188</v>
      </c>
      <c r="L4181">
        <v>510.7322125</v>
      </c>
      <c r="M4181">
        <v>-7.6</v>
      </c>
      <c r="N4181">
        <v>0</v>
      </c>
      <c r="O4181">
        <f t="shared" si="394"/>
        <v>0.35389999999999999</v>
      </c>
      <c r="P4181">
        <f t="shared" si="395"/>
        <v>76.550009302831</v>
      </c>
      <c r="Q4181">
        <f t="shared" si="396"/>
        <v>94.275141242937877</v>
      </c>
      <c r="R4181">
        <f t="shared" si="397"/>
        <v>76.550009302831</v>
      </c>
      <c r="S4181">
        <f t="shared" si="398"/>
        <v>67.282694550451779</v>
      </c>
      <c r="T4181">
        <f t="shared" si="399"/>
        <v>139.96551864696846</v>
      </c>
    </row>
    <row r="4182" spans="1:20">
      <c r="A4182">
        <v>1.274394641</v>
      </c>
      <c r="B4182">
        <v>282.11823850000002</v>
      </c>
      <c r="C4182">
        <v>80.523576230000003</v>
      </c>
      <c r="D4182">
        <v>171.84652990000001</v>
      </c>
      <c r="E4182">
        <v>22.765755760000001</v>
      </c>
      <c r="F4182">
        <v>1</v>
      </c>
      <c r="G4182">
        <v>29.629355310000001</v>
      </c>
      <c r="H4182">
        <v>2036</v>
      </c>
      <c r="I4182">
        <v>0.484400575</v>
      </c>
      <c r="J4182">
        <v>0.33173509200000001</v>
      </c>
      <c r="K4182">
        <v>636.86418019999996</v>
      </c>
      <c r="L4182">
        <v>257.93318310000001</v>
      </c>
      <c r="M4182">
        <v>-165.7</v>
      </c>
      <c r="N4182">
        <v>37.700000000000003</v>
      </c>
      <c r="O4182">
        <f t="shared" si="394"/>
        <v>1.0749</v>
      </c>
      <c r="P4182">
        <f t="shared" si="395"/>
        <v>76.555581974536537</v>
      </c>
      <c r="Q4182">
        <f t="shared" si="396"/>
        <v>92.865582655826586</v>
      </c>
      <c r="R4182">
        <f t="shared" si="397"/>
        <v>76.555581974536537</v>
      </c>
      <c r="S4182">
        <f t="shared" si="398"/>
        <v>171.85723412949869</v>
      </c>
      <c r="T4182">
        <f t="shared" si="399"/>
        <v>119.5431570597349</v>
      </c>
    </row>
    <row r="4183" spans="1:20">
      <c r="A4183">
        <v>1.897155232</v>
      </c>
      <c r="B4183">
        <v>199.3881762</v>
      </c>
      <c r="C4183">
        <v>40.318336379999998</v>
      </c>
      <c r="D4183">
        <v>17.929074459999999</v>
      </c>
      <c r="E4183">
        <v>81.172389109999997</v>
      </c>
      <c r="F4183">
        <v>6</v>
      </c>
      <c r="G4183">
        <v>83.485461000000001</v>
      </c>
      <c r="H4183">
        <v>2057</v>
      </c>
      <c r="I4183">
        <v>0.25264869299999998</v>
      </c>
      <c r="J4183">
        <v>0.184858893</v>
      </c>
      <c r="K4183">
        <v>319.36969319999997</v>
      </c>
      <c r="L4183">
        <v>681.0669077</v>
      </c>
      <c r="M4183">
        <v>-7.6</v>
      </c>
      <c r="N4183">
        <v>0</v>
      </c>
      <c r="O4183">
        <f t="shared" si="394"/>
        <v>0.35389999999999999</v>
      </c>
      <c r="P4183">
        <f t="shared" si="395"/>
        <v>76.582017295506006</v>
      </c>
      <c r="Q4183">
        <f t="shared" si="396"/>
        <v>85.496624472573856</v>
      </c>
      <c r="R4183">
        <f t="shared" si="397"/>
        <v>76.582017295506006</v>
      </c>
      <c r="S4183">
        <f t="shared" si="398"/>
        <v>84.333342543691799</v>
      </c>
      <c r="T4183">
        <f t="shared" si="399"/>
        <v>116.9793864048947</v>
      </c>
    </row>
    <row r="4184" spans="1:20">
      <c r="A4184">
        <v>1.4217126170000001</v>
      </c>
      <c r="B4184">
        <v>252.78703999999999</v>
      </c>
      <c r="C4184">
        <v>56.234725750000003</v>
      </c>
      <c r="D4184">
        <v>204.86164410000001</v>
      </c>
      <c r="E4184">
        <v>24.999015790000001</v>
      </c>
      <c r="F4184">
        <v>4</v>
      </c>
      <c r="G4184">
        <v>129.21014779999999</v>
      </c>
      <c r="H4184">
        <v>1987</v>
      </c>
      <c r="I4184">
        <v>0.16453393299999999</v>
      </c>
      <c r="J4184">
        <v>0.16413661600000001</v>
      </c>
      <c r="K4184">
        <v>286.8760115</v>
      </c>
      <c r="L4184">
        <v>614.43995259999997</v>
      </c>
      <c r="M4184">
        <v>-98.6</v>
      </c>
      <c r="N4184">
        <v>14.2</v>
      </c>
      <c r="O4184">
        <f t="shared" si="394"/>
        <v>1.0749</v>
      </c>
      <c r="P4184">
        <f t="shared" si="395"/>
        <v>76.587606828948523</v>
      </c>
      <c r="Q4184">
        <f t="shared" si="396"/>
        <v>158.59193548387114</v>
      </c>
      <c r="R4184">
        <f t="shared" si="397"/>
        <v>76.587606828948523</v>
      </c>
      <c r="S4184">
        <f t="shared" si="398"/>
        <v>103.37101702547486</v>
      </c>
      <c r="T4184">
        <f t="shared" si="399"/>
        <v>159.62770920734638</v>
      </c>
    </row>
    <row r="4185" spans="1:20">
      <c r="A4185">
        <v>0.15468954900000001</v>
      </c>
      <c r="B4185">
        <v>71.923536609999999</v>
      </c>
      <c r="C4185">
        <v>44.867207739999998</v>
      </c>
      <c r="D4185">
        <v>205.53673370000001</v>
      </c>
      <c r="E4185">
        <v>114.55942930000001</v>
      </c>
      <c r="F4185">
        <v>4</v>
      </c>
      <c r="G4185">
        <v>221.58906490000001</v>
      </c>
      <c r="H4185">
        <v>1983</v>
      </c>
      <c r="I4185">
        <v>0.10921141099999999</v>
      </c>
      <c r="J4185">
        <v>0.64707862000000005</v>
      </c>
      <c r="K4185">
        <v>332.85342159999999</v>
      </c>
      <c r="L4185">
        <v>199.87271179999999</v>
      </c>
      <c r="M4185">
        <v>-42</v>
      </c>
      <c r="N4185">
        <v>0</v>
      </c>
      <c r="O4185">
        <f t="shared" si="394"/>
        <v>1.0749</v>
      </c>
      <c r="P4185">
        <f t="shared" si="395"/>
        <v>76.594771834453496</v>
      </c>
      <c r="Q4185">
        <f t="shared" si="396"/>
        <v>177.62884615384641</v>
      </c>
      <c r="R4185">
        <f t="shared" si="397"/>
        <v>76.594771834453496</v>
      </c>
      <c r="S4185">
        <f t="shared" si="398"/>
        <v>152.8354474028894</v>
      </c>
      <c r="T4185">
        <f t="shared" si="399"/>
        <v>203.41116781681899</v>
      </c>
    </row>
    <row r="4186" spans="1:20">
      <c r="A4186">
        <v>0.92180408000000003</v>
      </c>
      <c r="B4186">
        <v>176.31700620000001</v>
      </c>
      <c r="C4186">
        <v>126.4348337</v>
      </c>
      <c r="D4186">
        <v>4.4672677309999997</v>
      </c>
      <c r="E4186">
        <v>82.752708200000001</v>
      </c>
      <c r="F4186">
        <v>2</v>
      </c>
      <c r="G4186">
        <v>195.30313409999999</v>
      </c>
      <c r="H4186">
        <v>1996</v>
      </c>
      <c r="I4186">
        <v>7.0234623999999996E-2</v>
      </c>
      <c r="J4186">
        <v>0.53672498700000004</v>
      </c>
      <c r="K4186">
        <v>642.65661090000003</v>
      </c>
      <c r="L4186">
        <v>554.52142479999998</v>
      </c>
      <c r="M4186">
        <v>-98.6</v>
      </c>
      <c r="N4186">
        <v>0</v>
      </c>
      <c r="O4186">
        <f t="shared" si="394"/>
        <v>1.0749</v>
      </c>
      <c r="P4186">
        <f t="shared" si="395"/>
        <v>76.611445943366817</v>
      </c>
      <c r="Q4186">
        <f t="shared" si="396"/>
        <v>132.23313609467465</v>
      </c>
      <c r="R4186">
        <f t="shared" si="397"/>
        <v>76.611445943366817</v>
      </c>
      <c r="S4186">
        <f t="shared" si="398"/>
        <v>174.05582452723999</v>
      </c>
      <c r="T4186">
        <f t="shared" si="399"/>
        <v>119.981229412056</v>
      </c>
    </row>
    <row r="4187" spans="1:20">
      <c r="A4187">
        <v>0.36330557800000002</v>
      </c>
      <c r="B4187">
        <v>173.40409220000001</v>
      </c>
      <c r="C4187">
        <v>22.733107149999999</v>
      </c>
      <c r="D4187">
        <v>21.84667919</v>
      </c>
      <c r="E4187">
        <v>65.756586690000006</v>
      </c>
      <c r="F4187">
        <v>8</v>
      </c>
      <c r="G4187">
        <v>102.4404712</v>
      </c>
      <c r="H4187">
        <v>1971</v>
      </c>
      <c r="I4187">
        <v>0.317548098</v>
      </c>
      <c r="J4187">
        <v>0.68506335399999996</v>
      </c>
      <c r="K4187">
        <v>75.005901379999997</v>
      </c>
      <c r="L4187">
        <v>690.60061059999998</v>
      </c>
      <c r="M4187">
        <v>0</v>
      </c>
      <c r="N4187">
        <v>14.2</v>
      </c>
      <c r="O4187">
        <f t="shared" si="394"/>
        <v>0.35389999999999999</v>
      </c>
      <c r="P4187">
        <f t="shared" si="395"/>
        <v>76.61489896453601</v>
      </c>
      <c r="Q4187">
        <f t="shared" si="396"/>
        <v>338.57727272727419</v>
      </c>
      <c r="R4187">
        <f t="shared" si="397"/>
        <v>76.61489896453601</v>
      </c>
      <c r="S4187">
        <f t="shared" si="398"/>
        <v>44.583715338655061</v>
      </c>
      <c r="T4187">
        <f t="shared" si="399"/>
        <v>263.32042588172402</v>
      </c>
    </row>
    <row r="4188" spans="1:20">
      <c r="A4188">
        <v>0.29097197600000002</v>
      </c>
      <c r="B4188">
        <v>152.01893889999999</v>
      </c>
      <c r="C4188">
        <v>91.146964740000001</v>
      </c>
      <c r="D4188">
        <v>71.924550120000006</v>
      </c>
      <c r="E4188">
        <v>15.657842540000001</v>
      </c>
      <c r="F4188">
        <v>1</v>
      </c>
      <c r="G4188">
        <v>216.6437296</v>
      </c>
      <c r="H4188">
        <v>2016</v>
      </c>
      <c r="I4188">
        <v>2.5084080000000002E-3</v>
      </c>
      <c r="J4188">
        <v>0.51102964500000003</v>
      </c>
      <c r="K4188">
        <v>442.66012139999998</v>
      </c>
      <c r="L4188">
        <v>514.91410529999996</v>
      </c>
      <c r="M4188">
        <v>-42</v>
      </c>
      <c r="N4188">
        <v>0</v>
      </c>
      <c r="O4188">
        <f t="shared" si="394"/>
        <v>1.0749</v>
      </c>
      <c r="P4188">
        <f t="shared" si="395"/>
        <v>76.626620545950004</v>
      </c>
      <c r="Q4188">
        <f t="shared" si="396"/>
        <v>105.23197026022308</v>
      </c>
      <c r="R4188">
        <f t="shared" si="397"/>
        <v>76.626620545950004</v>
      </c>
      <c r="S4188">
        <f t="shared" si="398"/>
        <v>128.63976971264344</v>
      </c>
      <c r="T4188">
        <f t="shared" si="399"/>
        <v>128.73854053639866</v>
      </c>
    </row>
    <row r="4189" spans="1:20">
      <c r="A4189">
        <v>1.1644077100000001</v>
      </c>
      <c r="B4189">
        <v>295.05646089999999</v>
      </c>
      <c r="C4189">
        <v>46.762232480000002</v>
      </c>
      <c r="D4189">
        <v>284.81719099999998</v>
      </c>
      <c r="E4189">
        <v>54.588464770000002</v>
      </c>
      <c r="F4189">
        <v>7</v>
      </c>
      <c r="G4189">
        <v>45.484581050000003</v>
      </c>
      <c r="H4189">
        <v>1971</v>
      </c>
      <c r="I4189">
        <v>0.43872177699999998</v>
      </c>
      <c r="J4189">
        <v>0.16984574799999999</v>
      </c>
      <c r="K4189">
        <v>253.06385700000001</v>
      </c>
      <c r="L4189">
        <v>461.45899250000002</v>
      </c>
      <c r="M4189">
        <v>-98.6</v>
      </c>
      <c r="N4189">
        <v>0</v>
      </c>
      <c r="O4189">
        <f t="shared" si="394"/>
        <v>0.35389999999999999</v>
      </c>
      <c r="P4189">
        <f t="shared" si="395"/>
        <v>76.639675846837008</v>
      </c>
      <c r="Q4189">
        <f t="shared" si="396"/>
        <v>338.57727272727419</v>
      </c>
      <c r="R4189">
        <f t="shared" si="397"/>
        <v>76.639675846837008</v>
      </c>
      <c r="S4189">
        <f t="shared" si="398"/>
        <v>150.8277007013362</v>
      </c>
      <c r="T4189">
        <f t="shared" si="399"/>
        <v>264.03087427333378</v>
      </c>
    </row>
    <row r="4190" spans="1:20">
      <c r="A4190">
        <v>1.795909583</v>
      </c>
      <c r="B4190">
        <v>150.432109</v>
      </c>
      <c r="C4190">
        <v>93.698010940000003</v>
      </c>
      <c r="D4190">
        <v>10.21999447</v>
      </c>
      <c r="E4190">
        <v>55.824616110000001</v>
      </c>
      <c r="F4190">
        <v>10</v>
      </c>
      <c r="G4190">
        <v>169.76764209999999</v>
      </c>
      <c r="H4190">
        <v>2014</v>
      </c>
      <c r="I4190">
        <v>0.22316653</v>
      </c>
      <c r="J4190">
        <v>0.33893373999999998</v>
      </c>
      <c r="K4190">
        <v>122.7343846</v>
      </c>
      <c r="L4190">
        <v>618.35191299999997</v>
      </c>
      <c r="M4190">
        <v>0</v>
      </c>
      <c r="N4190">
        <v>14.2</v>
      </c>
      <c r="O4190">
        <f t="shared" si="394"/>
        <v>0.35389999999999999</v>
      </c>
      <c r="P4190">
        <f t="shared" si="395"/>
        <v>76.680186544948512</v>
      </c>
      <c r="Q4190">
        <f t="shared" si="396"/>
        <v>106.99382239382243</v>
      </c>
      <c r="R4190">
        <f t="shared" si="397"/>
        <v>76.680186544948512</v>
      </c>
      <c r="S4190">
        <f t="shared" si="398"/>
        <v>41.637794121434219</v>
      </c>
      <c r="T4190">
        <f t="shared" si="399"/>
        <v>150.28830637730968</v>
      </c>
    </row>
    <row r="4191" spans="1:20">
      <c r="A4191">
        <v>1.3795241869999999</v>
      </c>
      <c r="B4191">
        <v>135.6494265</v>
      </c>
      <c r="C4191">
        <v>8.4602908039999996</v>
      </c>
      <c r="D4191">
        <v>163.70245539999999</v>
      </c>
      <c r="E4191">
        <v>9.4397527209999996</v>
      </c>
      <c r="F4191">
        <v>10</v>
      </c>
      <c r="G4191">
        <v>186.26831139999999</v>
      </c>
      <c r="H4191">
        <v>2054</v>
      </c>
      <c r="I4191">
        <v>0.39903533299999999</v>
      </c>
      <c r="J4191">
        <v>3.8875244000000003E-2</v>
      </c>
      <c r="K4191">
        <v>239.7706776</v>
      </c>
      <c r="L4191">
        <v>227.5164217</v>
      </c>
      <c r="M4191">
        <v>-7.6</v>
      </c>
      <c r="N4191">
        <v>37.700000000000003</v>
      </c>
      <c r="O4191">
        <f t="shared" si="394"/>
        <v>0.35389999999999999</v>
      </c>
      <c r="P4191">
        <f t="shared" si="395"/>
        <v>76.707089718780097</v>
      </c>
      <c r="Q4191">
        <f t="shared" si="396"/>
        <v>86.342919389978221</v>
      </c>
      <c r="R4191">
        <f t="shared" si="397"/>
        <v>76.707089718780097</v>
      </c>
      <c r="S4191">
        <f t="shared" si="398"/>
        <v>85.510428493109416</v>
      </c>
      <c r="T4191">
        <f t="shared" si="399"/>
        <v>157.98895929068962</v>
      </c>
    </row>
    <row r="4192" spans="1:20">
      <c r="A4192">
        <v>1.3761167329999999</v>
      </c>
      <c r="B4192">
        <v>50.706600000000002</v>
      </c>
      <c r="C4192">
        <v>92.927977999999996</v>
      </c>
      <c r="D4192">
        <v>261.57051330000002</v>
      </c>
      <c r="E4192">
        <v>39.591949730000003</v>
      </c>
      <c r="F4192">
        <v>9</v>
      </c>
      <c r="G4192">
        <v>221.3667671</v>
      </c>
      <c r="H4192">
        <v>2052</v>
      </c>
      <c r="I4192">
        <v>0.210097909</v>
      </c>
      <c r="J4192">
        <v>0.64086722399999996</v>
      </c>
      <c r="K4192">
        <v>621.48992050000004</v>
      </c>
      <c r="L4192">
        <v>134.23519289999999</v>
      </c>
      <c r="M4192">
        <v>-7.6</v>
      </c>
      <c r="N4192">
        <v>0</v>
      </c>
      <c r="O4192">
        <f t="shared" si="394"/>
        <v>0.35389999999999999</v>
      </c>
      <c r="P4192">
        <f t="shared" si="395"/>
        <v>76.708758640951487</v>
      </c>
      <c r="Q4192">
        <f t="shared" si="396"/>
        <v>86.938530066815161</v>
      </c>
      <c r="R4192">
        <f t="shared" si="397"/>
        <v>76.708758640951487</v>
      </c>
      <c r="S4192">
        <f t="shared" si="398"/>
        <v>181.18126664630165</v>
      </c>
      <c r="T4192">
        <f t="shared" si="399"/>
        <v>129.14658545023278</v>
      </c>
    </row>
    <row r="4193" spans="1:20">
      <c r="A4193">
        <v>1.469380028</v>
      </c>
      <c r="B4193">
        <v>252.86660269999999</v>
      </c>
      <c r="C4193">
        <v>1.1170366780000001</v>
      </c>
      <c r="D4193">
        <v>82.418602370000002</v>
      </c>
      <c r="E4193">
        <v>30.774571760000001</v>
      </c>
      <c r="F4193">
        <v>11</v>
      </c>
      <c r="G4193">
        <v>139.89387110000001</v>
      </c>
      <c r="H4193">
        <v>1990</v>
      </c>
      <c r="I4193">
        <v>0.102983435</v>
      </c>
      <c r="J4193">
        <v>8.9637865999999997E-2</v>
      </c>
      <c r="K4193">
        <v>388.63032579999998</v>
      </c>
      <c r="L4193">
        <v>424.15549590000001</v>
      </c>
      <c r="M4193">
        <v>-7.6</v>
      </c>
      <c r="N4193">
        <v>14.2</v>
      </c>
      <c r="O4193">
        <f t="shared" si="394"/>
        <v>0.35389999999999999</v>
      </c>
      <c r="P4193">
        <f t="shared" si="395"/>
        <v>76.721487857954202</v>
      </c>
      <c r="Q4193">
        <f t="shared" si="396"/>
        <v>147.90935251798575</v>
      </c>
      <c r="R4193">
        <f t="shared" si="397"/>
        <v>76.721487857954202</v>
      </c>
      <c r="S4193">
        <f t="shared" si="398"/>
        <v>141.97254179641169</v>
      </c>
      <c r="T4193">
        <f t="shared" si="399"/>
        <v>161.83460692714263</v>
      </c>
    </row>
    <row r="4194" spans="1:20">
      <c r="A4194">
        <v>0.18277516199999999</v>
      </c>
      <c r="B4194">
        <v>258.08971869999999</v>
      </c>
      <c r="C4194">
        <v>133.04276290000001</v>
      </c>
      <c r="D4194">
        <v>210.77865019999999</v>
      </c>
      <c r="E4194">
        <v>151.49153799999999</v>
      </c>
      <c r="F4194">
        <v>5</v>
      </c>
      <c r="G4194">
        <v>92.469274920000004</v>
      </c>
      <c r="H4194">
        <v>1976</v>
      </c>
      <c r="I4194">
        <v>0.19858457099999999</v>
      </c>
      <c r="J4194">
        <v>3.4790145000000001E-2</v>
      </c>
      <c r="K4194">
        <v>155.05588729999999</v>
      </c>
      <c r="L4194">
        <v>131.58989650000001</v>
      </c>
      <c r="M4194">
        <v>-165.7</v>
      </c>
      <c r="N4194">
        <v>37.700000000000003</v>
      </c>
      <c r="O4194">
        <f t="shared" si="394"/>
        <v>0.35389999999999999</v>
      </c>
      <c r="P4194">
        <f t="shared" si="395"/>
        <v>76.732017426948985</v>
      </c>
      <c r="Q4194">
        <f t="shared" si="396"/>
        <v>237.49855072463825</v>
      </c>
      <c r="R4194">
        <f t="shared" si="397"/>
        <v>76.732017426948985</v>
      </c>
      <c r="S4194">
        <f t="shared" si="398"/>
        <v>98.871052458853796</v>
      </c>
      <c r="T4194">
        <f t="shared" si="399"/>
        <v>282.47799552769533</v>
      </c>
    </row>
    <row r="4195" spans="1:20">
      <c r="A4195">
        <v>0.74524873199999997</v>
      </c>
      <c r="B4195">
        <v>257.60987660000001</v>
      </c>
      <c r="C4195">
        <v>87.174710279999999</v>
      </c>
      <c r="D4195">
        <v>256.3323115</v>
      </c>
      <c r="E4195">
        <v>126.1712129</v>
      </c>
      <c r="F4195">
        <v>3</v>
      </c>
      <c r="G4195">
        <v>149.14706580000001</v>
      </c>
      <c r="H4195">
        <v>1989</v>
      </c>
      <c r="I4195">
        <v>6.0424845999999997E-2</v>
      </c>
      <c r="J4195">
        <v>0.291401566</v>
      </c>
      <c r="K4195">
        <v>599.04486029999998</v>
      </c>
      <c r="L4195">
        <v>283.21470290000002</v>
      </c>
      <c r="M4195">
        <v>-165.7</v>
      </c>
      <c r="N4195">
        <v>0</v>
      </c>
      <c r="O4195">
        <f t="shared" si="394"/>
        <v>1.0749</v>
      </c>
      <c r="P4195">
        <f t="shared" si="395"/>
        <v>76.736763805438045</v>
      </c>
      <c r="Q4195">
        <f t="shared" si="396"/>
        <v>151.20447761194046</v>
      </c>
      <c r="R4195">
        <f t="shared" si="397"/>
        <v>76.736763805438045</v>
      </c>
      <c r="S4195">
        <f t="shared" si="398"/>
        <v>207.63240101995598</v>
      </c>
      <c r="T4195">
        <f t="shared" si="399"/>
        <v>153.54635311581939</v>
      </c>
    </row>
    <row r="4196" spans="1:20">
      <c r="A4196">
        <v>0.87843518799999998</v>
      </c>
      <c r="B4196">
        <v>86.448545280000005</v>
      </c>
      <c r="C4196">
        <v>19.197825120000001</v>
      </c>
      <c r="D4196">
        <v>278.18394230000001</v>
      </c>
      <c r="E4196">
        <v>35.946652960000002</v>
      </c>
      <c r="F4196">
        <v>4</v>
      </c>
      <c r="G4196">
        <v>40.694454469999997</v>
      </c>
      <c r="H4196">
        <v>2020</v>
      </c>
      <c r="I4196">
        <v>0.14525171100000001</v>
      </c>
      <c r="J4196">
        <v>0.694633316</v>
      </c>
      <c r="K4196">
        <v>315.1025798</v>
      </c>
      <c r="L4196">
        <v>351.8643917</v>
      </c>
      <c r="M4196">
        <v>-42</v>
      </c>
      <c r="N4196">
        <v>0</v>
      </c>
      <c r="O4196">
        <f t="shared" si="394"/>
        <v>1.0749</v>
      </c>
      <c r="P4196">
        <f t="shared" si="395"/>
        <v>76.738260862974016</v>
      </c>
      <c r="Q4196">
        <f t="shared" si="396"/>
        <v>102.07404844290662</v>
      </c>
      <c r="R4196">
        <f t="shared" si="397"/>
        <v>76.738260862974016</v>
      </c>
      <c r="S4196">
        <f t="shared" si="398"/>
        <v>105.96735770790934</v>
      </c>
      <c r="T4196">
        <f t="shared" si="399"/>
        <v>148.97859450849165</v>
      </c>
    </row>
    <row r="4197" spans="1:20">
      <c r="A4197">
        <v>0.70128530899999997</v>
      </c>
      <c r="B4197">
        <v>237.37653130000001</v>
      </c>
      <c r="C4197">
        <v>121.6592588</v>
      </c>
      <c r="D4197">
        <v>82.433179480000007</v>
      </c>
      <c r="E4197">
        <v>15.92384326</v>
      </c>
      <c r="F4197">
        <v>4</v>
      </c>
      <c r="G4197">
        <v>219.47529779999999</v>
      </c>
      <c r="H4197">
        <v>1963</v>
      </c>
      <c r="I4197">
        <v>0.16346544499999999</v>
      </c>
      <c r="J4197">
        <v>6.6291653000000006E-2</v>
      </c>
      <c r="K4197">
        <v>111.7804143</v>
      </c>
      <c r="L4197">
        <v>568.32195669999999</v>
      </c>
      <c r="M4197">
        <v>-98.6</v>
      </c>
      <c r="N4197">
        <v>0</v>
      </c>
      <c r="O4197">
        <f t="shared" si="394"/>
        <v>1.0749</v>
      </c>
      <c r="P4197">
        <f t="shared" si="395"/>
        <v>76.744647949063506</v>
      </c>
      <c r="Q4197">
        <f t="shared" si="396"/>
        <v>3128.3500000001745</v>
      </c>
      <c r="R4197">
        <f t="shared" si="397"/>
        <v>76.744647949063506</v>
      </c>
      <c r="S4197">
        <f t="shared" si="398"/>
        <v>456.16103310200401</v>
      </c>
      <c r="T4197">
        <f t="shared" si="399"/>
        <v>1807.8241964807942</v>
      </c>
    </row>
    <row r="4198" spans="1:20">
      <c r="A4198">
        <v>0.27338837700000002</v>
      </c>
      <c r="B4198">
        <v>85.942101609999995</v>
      </c>
      <c r="C4198">
        <v>43.23215519</v>
      </c>
      <c r="D4198">
        <v>228.9193674</v>
      </c>
      <c r="E4198">
        <v>52.053987630000002</v>
      </c>
      <c r="F4198">
        <v>11</v>
      </c>
      <c r="G4198">
        <v>155.699747</v>
      </c>
      <c r="H4198">
        <v>2061</v>
      </c>
      <c r="I4198">
        <v>5.9601233000000003E-2</v>
      </c>
      <c r="J4198">
        <v>0.55361294400000005</v>
      </c>
      <c r="K4198">
        <v>315.72427720000002</v>
      </c>
      <c r="L4198">
        <v>618.09979009999995</v>
      </c>
      <c r="M4198">
        <v>-7.6</v>
      </c>
      <c r="N4198">
        <v>0</v>
      </c>
      <c r="O4198">
        <f t="shared" si="394"/>
        <v>0.35389999999999999</v>
      </c>
      <c r="P4198">
        <f t="shared" si="395"/>
        <v>76.814655333862504</v>
      </c>
      <c r="Q4198">
        <f t="shared" si="396"/>
        <v>84.448178137651837</v>
      </c>
      <c r="R4198">
        <f t="shared" si="397"/>
        <v>76.814655333862504</v>
      </c>
      <c r="S4198">
        <f t="shared" si="398"/>
        <v>87.166942453627001</v>
      </c>
      <c r="T4198">
        <f t="shared" si="399"/>
        <v>122.30594317742492</v>
      </c>
    </row>
    <row r="4199" spans="1:20">
      <c r="A4199">
        <v>0.28148060200000002</v>
      </c>
      <c r="B4199">
        <v>210.55470639999999</v>
      </c>
      <c r="C4199">
        <v>116.5067006</v>
      </c>
      <c r="D4199">
        <v>210.50118749999999</v>
      </c>
      <c r="E4199">
        <v>69.00406194</v>
      </c>
      <c r="F4199">
        <v>1</v>
      </c>
      <c r="G4199">
        <v>78.432902729999995</v>
      </c>
      <c r="H4199">
        <v>2056</v>
      </c>
      <c r="I4199">
        <v>0.18705553999999999</v>
      </c>
      <c r="J4199">
        <v>0.68306478699999995</v>
      </c>
      <c r="K4199">
        <v>561.01209040000003</v>
      </c>
      <c r="L4199">
        <v>383.55163199999998</v>
      </c>
      <c r="M4199">
        <v>-165.7</v>
      </c>
      <c r="N4199">
        <v>0</v>
      </c>
      <c r="O4199">
        <f t="shared" si="394"/>
        <v>1.0749</v>
      </c>
      <c r="P4199">
        <f t="shared" si="395"/>
        <v>76.828521709722992</v>
      </c>
      <c r="Q4199">
        <f t="shared" si="396"/>
        <v>85.772707889125812</v>
      </c>
      <c r="R4199">
        <f t="shared" si="397"/>
        <v>76.828521709722992</v>
      </c>
      <c r="S4199">
        <f t="shared" si="398"/>
        <v>147.79187304465052</v>
      </c>
      <c r="T4199">
        <f t="shared" si="399"/>
        <v>116.70301029002596</v>
      </c>
    </row>
    <row r="4200" spans="1:20">
      <c r="A4200">
        <v>1.7276446130000001</v>
      </c>
      <c r="B4200">
        <v>33.277887589999999</v>
      </c>
      <c r="C4200">
        <v>64.475152600000001</v>
      </c>
      <c r="D4200">
        <v>1.066292217</v>
      </c>
      <c r="E4200">
        <v>196.40869330000001</v>
      </c>
      <c r="F4200">
        <v>9</v>
      </c>
      <c r="G4200">
        <v>6.5791371769999998</v>
      </c>
      <c r="H4200">
        <v>1965</v>
      </c>
      <c r="I4200">
        <v>0.49108924900000001</v>
      </c>
      <c r="J4200">
        <v>0.61005116800000003</v>
      </c>
      <c r="K4200">
        <v>666.84114869999996</v>
      </c>
      <c r="L4200">
        <v>74.083151330000007</v>
      </c>
      <c r="M4200">
        <v>-42</v>
      </c>
      <c r="N4200">
        <v>14.2</v>
      </c>
      <c r="O4200">
        <f t="shared" si="394"/>
        <v>0.35389999999999999</v>
      </c>
      <c r="P4200">
        <f t="shared" si="395"/>
        <v>76.838261205213897</v>
      </c>
      <c r="Q4200">
        <f t="shared" si="396"/>
        <v>936.38571428572857</v>
      </c>
      <c r="R4200">
        <f t="shared" si="397"/>
        <v>76.838261205213897</v>
      </c>
      <c r="S4200">
        <f t="shared" si="398"/>
        <v>787.71350725464822</v>
      </c>
      <c r="T4200">
        <f t="shared" si="399"/>
        <v>523.29866624772251</v>
      </c>
    </row>
    <row r="4201" spans="1:20">
      <c r="A4201">
        <v>0.28975376800000002</v>
      </c>
      <c r="B4201">
        <v>138.27274800000001</v>
      </c>
      <c r="C4201">
        <v>22.59532626</v>
      </c>
      <c r="D4201">
        <v>174.2328421</v>
      </c>
      <c r="E4201">
        <v>99.931029929999994</v>
      </c>
      <c r="F4201">
        <v>4</v>
      </c>
      <c r="G4201">
        <v>114.2404251</v>
      </c>
      <c r="H4201">
        <v>1981</v>
      </c>
      <c r="I4201">
        <v>0.31204509699999999</v>
      </c>
      <c r="J4201">
        <v>0.49327444399999998</v>
      </c>
      <c r="K4201">
        <v>270.66118749999998</v>
      </c>
      <c r="L4201">
        <v>221.04516100000001</v>
      </c>
      <c r="M4201">
        <v>-42</v>
      </c>
      <c r="N4201">
        <v>0</v>
      </c>
      <c r="O4201">
        <f t="shared" si="394"/>
        <v>1.0749</v>
      </c>
      <c r="P4201">
        <f t="shared" si="395"/>
        <v>76.84056517995802</v>
      </c>
      <c r="Q4201">
        <f t="shared" si="396"/>
        <v>190.18510638297903</v>
      </c>
      <c r="R4201">
        <f t="shared" si="397"/>
        <v>76.84056517995802</v>
      </c>
      <c r="S4201">
        <f t="shared" si="398"/>
        <v>130.78701347319065</v>
      </c>
      <c r="T4201">
        <f t="shared" si="399"/>
        <v>214.06337385785488</v>
      </c>
    </row>
    <row r="4202" spans="1:20">
      <c r="A4202">
        <v>1.497438018</v>
      </c>
      <c r="B4202">
        <v>180.9058106</v>
      </c>
      <c r="C4202">
        <v>84.173955550000002</v>
      </c>
      <c r="D4202">
        <v>85.686299059999996</v>
      </c>
      <c r="E4202">
        <v>181.93879000000001</v>
      </c>
      <c r="F4202">
        <v>6</v>
      </c>
      <c r="G4202">
        <v>146.34862609999999</v>
      </c>
      <c r="H4202">
        <v>2016</v>
      </c>
      <c r="I4202">
        <v>0.33324155599999999</v>
      </c>
      <c r="J4202">
        <v>0.64423640400000004</v>
      </c>
      <c r="K4202">
        <v>495.5438863</v>
      </c>
      <c r="L4202">
        <v>658.91491880000001</v>
      </c>
      <c r="M4202">
        <v>-98.6</v>
      </c>
      <c r="N4202">
        <v>37.700000000000003</v>
      </c>
      <c r="O4202">
        <f t="shared" si="394"/>
        <v>0.35389999999999999</v>
      </c>
      <c r="P4202">
        <f t="shared" si="395"/>
        <v>76.846955293092023</v>
      </c>
      <c r="Q4202">
        <f t="shared" si="396"/>
        <v>105.23197026022308</v>
      </c>
      <c r="R4202">
        <f t="shared" si="397"/>
        <v>76.846955293092023</v>
      </c>
      <c r="S4202">
        <f t="shared" si="398"/>
        <v>123.67667672115395</v>
      </c>
      <c r="T4202">
        <f t="shared" si="399"/>
        <v>110.56289725730231</v>
      </c>
    </row>
    <row r="4203" spans="1:20">
      <c r="A4203">
        <v>0.675360132</v>
      </c>
      <c r="B4203">
        <v>206.16406309999999</v>
      </c>
      <c r="C4203">
        <v>87.804112279999998</v>
      </c>
      <c r="D4203">
        <v>236.27831950000001</v>
      </c>
      <c r="E4203">
        <v>55.653888850000001</v>
      </c>
      <c r="F4203">
        <v>5</v>
      </c>
      <c r="G4203">
        <v>233.49912990000001</v>
      </c>
      <c r="H4203">
        <v>2016</v>
      </c>
      <c r="I4203">
        <v>0.106153076</v>
      </c>
      <c r="J4203">
        <v>0.51734571799999995</v>
      </c>
      <c r="K4203">
        <v>148.22209480000001</v>
      </c>
      <c r="L4203">
        <v>649.03428450000001</v>
      </c>
      <c r="M4203">
        <v>-42</v>
      </c>
      <c r="N4203">
        <v>0</v>
      </c>
      <c r="O4203">
        <f t="shared" si="394"/>
        <v>0.35389999999999999</v>
      </c>
      <c r="P4203">
        <f t="shared" si="395"/>
        <v>76.863570039097993</v>
      </c>
      <c r="Q4203">
        <f t="shared" si="396"/>
        <v>105.23197026022308</v>
      </c>
      <c r="R4203">
        <f t="shared" si="397"/>
        <v>76.863570039097993</v>
      </c>
      <c r="S4203">
        <f t="shared" si="398"/>
        <v>48.646358514274347</v>
      </c>
      <c r="T4203">
        <f t="shared" si="399"/>
        <v>145.39220249789327</v>
      </c>
    </row>
    <row r="4204" spans="1:20">
      <c r="A4204">
        <v>0.34158550999999998</v>
      </c>
      <c r="B4204">
        <v>85.977228210000007</v>
      </c>
      <c r="C4204">
        <v>62.635197730000002</v>
      </c>
      <c r="D4204">
        <v>9.6542023169999993</v>
      </c>
      <c r="E4204">
        <v>113.0672646</v>
      </c>
      <c r="F4204">
        <v>6</v>
      </c>
      <c r="G4204">
        <v>135.78532530000001</v>
      </c>
      <c r="H4204">
        <v>1973</v>
      </c>
      <c r="I4204">
        <v>0.18083580599999999</v>
      </c>
      <c r="J4204">
        <v>0.43805549799999999</v>
      </c>
      <c r="K4204">
        <v>512.10209669999995</v>
      </c>
      <c r="L4204">
        <v>529.14912470000002</v>
      </c>
      <c r="M4204">
        <v>0</v>
      </c>
      <c r="N4204">
        <v>14.2</v>
      </c>
      <c r="O4204">
        <f t="shared" si="394"/>
        <v>0.35389999999999999</v>
      </c>
      <c r="P4204">
        <f t="shared" si="395"/>
        <v>76.878660708897598</v>
      </c>
      <c r="Q4204">
        <f t="shared" si="396"/>
        <v>286.91481481481577</v>
      </c>
      <c r="R4204">
        <f t="shared" si="397"/>
        <v>76.878660708897598</v>
      </c>
      <c r="S4204">
        <f t="shared" si="398"/>
        <v>226.61961776799055</v>
      </c>
      <c r="T4204">
        <f t="shared" si="399"/>
        <v>196.03999147465277</v>
      </c>
    </row>
    <row r="4205" spans="1:20">
      <c r="A4205">
        <v>0.93504653999999998</v>
      </c>
      <c r="B4205">
        <v>94.423587249999997</v>
      </c>
      <c r="C4205">
        <v>26.33491502</v>
      </c>
      <c r="D4205">
        <v>80.440074100000004</v>
      </c>
      <c r="E4205">
        <v>78.411107079999994</v>
      </c>
      <c r="F4205">
        <v>4</v>
      </c>
      <c r="G4205">
        <v>131.2566501</v>
      </c>
      <c r="H4205">
        <v>2007</v>
      </c>
      <c r="I4205">
        <v>0.25900985100000001</v>
      </c>
      <c r="J4205">
        <v>0.60084058500000004</v>
      </c>
      <c r="K4205">
        <v>207.44592359999999</v>
      </c>
      <c r="L4205">
        <v>190.88162</v>
      </c>
      <c r="M4205">
        <v>0</v>
      </c>
      <c r="N4205">
        <v>0</v>
      </c>
      <c r="O4205">
        <f t="shared" si="394"/>
        <v>1.0749</v>
      </c>
      <c r="P4205">
        <f t="shared" si="395"/>
        <v>76.888580195768</v>
      </c>
      <c r="Q4205">
        <f t="shared" si="396"/>
        <v>114.39910714285719</v>
      </c>
      <c r="R4205">
        <f t="shared" si="397"/>
        <v>76.888580195768</v>
      </c>
      <c r="S4205">
        <f t="shared" si="398"/>
        <v>85.166360408788606</v>
      </c>
      <c r="T4205">
        <f t="shared" si="399"/>
        <v>181.87244659404504</v>
      </c>
    </row>
    <row r="4206" spans="1:20">
      <c r="A4206">
        <v>0.94490965900000001</v>
      </c>
      <c r="B4206">
        <v>51.340664429999997</v>
      </c>
      <c r="C4206">
        <v>48.256650100000002</v>
      </c>
      <c r="D4206">
        <v>119.39345</v>
      </c>
      <c r="E4206">
        <v>49.628443849999996</v>
      </c>
      <c r="F4206">
        <v>6</v>
      </c>
      <c r="G4206">
        <v>167.31910590000001</v>
      </c>
      <c r="H4206">
        <v>1966</v>
      </c>
      <c r="I4206">
        <v>0.270164823</v>
      </c>
      <c r="J4206">
        <v>0.63922078000000004</v>
      </c>
      <c r="K4206">
        <v>333.03876969999999</v>
      </c>
      <c r="L4206">
        <v>150.34597350000001</v>
      </c>
      <c r="M4206">
        <v>-7.6</v>
      </c>
      <c r="N4206">
        <v>37.700000000000003</v>
      </c>
      <c r="O4206">
        <f t="shared" si="394"/>
        <v>0.35389999999999999</v>
      </c>
      <c r="P4206">
        <f t="shared" si="395"/>
        <v>76.914496677658491</v>
      </c>
      <c r="Q4206">
        <f t="shared" si="396"/>
        <v>705.65263157895515</v>
      </c>
      <c r="R4206">
        <f t="shared" si="397"/>
        <v>76.914496677658491</v>
      </c>
      <c r="S4206">
        <f t="shared" si="398"/>
        <v>381.54334212310528</v>
      </c>
      <c r="T4206">
        <f t="shared" si="399"/>
        <v>507.51959212674097</v>
      </c>
    </row>
    <row r="4207" spans="1:20">
      <c r="A4207">
        <v>0.13143470600000001</v>
      </c>
      <c r="B4207">
        <v>238.6020072</v>
      </c>
      <c r="C4207">
        <v>76.110641040000004</v>
      </c>
      <c r="D4207">
        <v>227.112347</v>
      </c>
      <c r="E4207">
        <v>76.959393860000006</v>
      </c>
      <c r="F4207">
        <v>10</v>
      </c>
      <c r="G4207">
        <v>185.000687</v>
      </c>
      <c r="H4207">
        <v>2025</v>
      </c>
      <c r="I4207">
        <v>0.330293701</v>
      </c>
      <c r="J4207">
        <v>0.35035192100000001</v>
      </c>
      <c r="K4207">
        <v>87.368003650000006</v>
      </c>
      <c r="L4207">
        <v>455.96408280000003</v>
      </c>
      <c r="M4207">
        <v>-98.6</v>
      </c>
      <c r="N4207">
        <v>37.700000000000003</v>
      </c>
      <c r="O4207">
        <f t="shared" si="394"/>
        <v>0.35389999999999999</v>
      </c>
      <c r="P4207">
        <f t="shared" si="395"/>
        <v>76.931525690779026</v>
      </c>
      <c r="Q4207">
        <f t="shared" si="396"/>
        <v>98.692356687898126</v>
      </c>
      <c r="R4207">
        <f t="shared" si="397"/>
        <v>76.931525690779026</v>
      </c>
      <c r="S4207">
        <f t="shared" si="398"/>
        <v>32.028998424614819</v>
      </c>
      <c r="T4207">
        <f t="shared" si="399"/>
        <v>162.40323355613683</v>
      </c>
    </row>
    <row r="4208" spans="1:20">
      <c r="A4208">
        <v>0.66377957899999995</v>
      </c>
      <c r="B4208">
        <v>10.024723509999999</v>
      </c>
      <c r="C4208">
        <v>57.931968740000002</v>
      </c>
      <c r="D4208">
        <v>294.82318809999998</v>
      </c>
      <c r="E4208">
        <v>194.9420002</v>
      </c>
      <c r="F4208">
        <v>8</v>
      </c>
      <c r="G4208">
        <v>171.71098720000001</v>
      </c>
      <c r="H4208">
        <v>2060</v>
      </c>
      <c r="I4208">
        <v>0.347831946</v>
      </c>
      <c r="J4208">
        <v>1.6684312999999999E-2</v>
      </c>
      <c r="K4208">
        <v>252.87928969999999</v>
      </c>
      <c r="L4208">
        <v>138.99813739999999</v>
      </c>
      <c r="M4208">
        <v>-98.6</v>
      </c>
      <c r="N4208">
        <v>37.700000000000003</v>
      </c>
      <c r="O4208">
        <f t="shared" si="394"/>
        <v>0.35389999999999999</v>
      </c>
      <c r="P4208">
        <f t="shared" si="395"/>
        <v>76.938680998338484</v>
      </c>
      <c r="Q4208">
        <f t="shared" si="396"/>
        <v>84.702249488752571</v>
      </c>
      <c r="R4208">
        <f t="shared" si="397"/>
        <v>76.938680998338484</v>
      </c>
      <c r="S4208">
        <f t="shared" si="398"/>
        <v>94.084570974781613</v>
      </c>
      <c r="T4208">
        <f t="shared" si="399"/>
        <v>164.81960618947539</v>
      </c>
    </row>
    <row r="4209" spans="1:20">
      <c r="A4209">
        <v>1.8121615419999999</v>
      </c>
      <c r="B4209">
        <v>200.66710180000001</v>
      </c>
      <c r="C4209">
        <v>91.390558279999993</v>
      </c>
      <c r="D4209">
        <v>15.903261779999999</v>
      </c>
      <c r="E4209">
        <v>80.243225899999999</v>
      </c>
      <c r="F4209">
        <v>3</v>
      </c>
      <c r="G4209">
        <v>42.387785409999999</v>
      </c>
      <c r="H4209">
        <v>1985</v>
      </c>
      <c r="I4209">
        <v>0.47954140899999997</v>
      </c>
      <c r="J4209">
        <v>7.5198441000000005E-2</v>
      </c>
      <c r="K4209">
        <v>338.29987349999999</v>
      </c>
      <c r="L4209">
        <v>284.57995089999997</v>
      </c>
      <c r="M4209">
        <v>-98.6</v>
      </c>
      <c r="N4209">
        <v>0</v>
      </c>
      <c r="O4209">
        <f t="shared" si="394"/>
        <v>1.0749</v>
      </c>
      <c r="P4209">
        <f t="shared" si="395"/>
        <v>76.939735273140997</v>
      </c>
      <c r="Q4209">
        <f t="shared" si="396"/>
        <v>167.27543859649145</v>
      </c>
      <c r="R4209">
        <f t="shared" si="397"/>
        <v>76.939735273140997</v>
      </c>
      <c r="S4209">
        <f t="shared" si="398"/>
        <v>140.85592901319475</v>
      </c>
      <c r="T4209">
        <f t="shared" si="399"/>
        <v>184.44930501236286</v>
      </c>
    </row>
    <row r="4210" spans="1:20">
      <c r="A4210">
        <v>1.1783706620000001</v>
      </c>
      <c r="B4210">
        <v>90.950174770000004</v>
      </c>
      <c r="C4210">
        <v>129.03354970000001</v>
      </c>
      <c r="D4210">
        <v>28.312918369999998</v>
      </c>
      <c r="E4210">
        <v>80.850053059999993</v>
      </c>
      <c r="F4210">
        <v>9</v>
      </c>
      <c r="G4210">
        <v>225.98129170000001</v>
      </c>
      <c r="H4210">
        <v>2006</v>
      </c>
      <c r="I4210">
        <v>0.421147524</v>
      </c>
      <c r="J4210">
        <v>0.65725795300000001</v>
      </c>
      <c r="K4210">
        <v>495.30800520000003</v>
      </c>
      <c r="L4210">
        <v>287.0941565</v>
      </c>
      <c r="M4210">
        <v>0</v>
      </c>
      <c r="N4210">
        <v>14.2</v>
      </c>
      <c r="O4210">
        <f t="shared" si="394"/>
        <v>0.35389999999999999</v>
      </c>
      <c r="P4210">
        <f t="shared" si="395"/>
        <v>77.047884712542995</v>
      </c>
      <c r="Q4210">
        <f t="shared" si="396"/>
        <v>115.65022831050234</v>
      </c>
      <c r="R4210">
        <f t="shared" si="397"/>
        <v>77.047884712542995</v>
      </c>
      <c r="S4210">
        <f t="shared" si="398"/>
        <v>156.1748433645883</v>
      </c>
      <c r="T4210">
        <f t="shared" si="399"/>
        <v>139.68168267859161</v>
      </c>
    </row>
    <row r="4211" spans="1:20">
      <c r="A4211">
        <v>1.4918447990000001</v>
      </c>
      <c r="B4211">
        <v>273.32625180000002</v>
      </c>
      <c r="C4211">
        <v>1.944603632</v>
      </c>
      <c r="D4211">
        <v>32.597330550000002</v>
      </c>
      <c r="E4211">
        <v>99.228984629999999</v>
      </c>
      <c r="F4211">
        <v>8</v>
      </c>
      <c r="G4211">
        <v>56.316838160000003</v>
      </c>
      <c r="H4211">
        <v>2026</v>
      </c>
      <c r="I4211">
        <v>5.2649593000000001E-2</v>
      </c>
      <c r="J4211">
        <v>4.6078102000000003E-2</v>
      </c>
      <c r="K4211">
        <v>234.50467080000001</v>
      </c>
      <c r="L4211">
        <v>570.43315619999998</v>
      </c>
      <c r="M4211">
        <v>-42</v>
      </c>
      <c r="N4211">
        <v>14.2</v>
      </c>
      <c r="O4211">
        <f t="shared" si="394"/>
        <v>0.35389999999999999</v>
      </c>
      <c r="P4211">
        <f t="shared" si="395"/>
        <v>77.118430678623312</v>
      </c>
      <c r="Q4211">
        <f t="shared" si="396"/>
        <v>98.079623824451431</v>
      </c>
      <c r="R4211">
        <f t="shared" si="397"/>
        <v>77.118430678623312</v>
      </c>
      <c r="S4211">
        <f t="shared" si="398"/>
        <v>75.46528434710207</v>
      </c>
      <c r="T4211">
        <f t="shared" si="399"/>
        <v>142.56057609308056</v>
      </c>
    </row>
    <row r="4212" spans="1:20">
      <c r="A4212">
        <v>1.0502473560000001</v>
      </c>
      <c r="B4212">
        <v>274.0827936</v>
      </c>
      <c r="C4212">
        <v>81.431000789999999</v>
      </c>
      <c r="D4212">
        <v>260.24459239999999</v>
      </c>
      <c r="E4212">
        <v>5.2057156359999999</v>
      </c>
      <c r="F4212">
        <v>6</v>
      </c>
      <c r="G4212">
        <v>242.9395006</v>
      </c>
      <c r="H4212">
        <v>2061</v>
      </c>
      <c r="I4212">
        <v>0.167172601</v>
      </c>
      <c r="J4212">
        <v>0.66518428600000001</v>
      </c>
      <c r="K4212">
        <v>626.94290750000005</v>
      </c>
      <c r="L4212">
        <v>626.9000532</v>
      </c>
      <c r="M4212">
        <v>-42</v>
      </c>
      <c r="N4212">
        <v>0</v>
      </c>
      <c r="O4212">
        <f t="shared" si="394"/>
        <v>0.35389999999999999</v>
      </c>
      <c r="P4212">
        <f t="shared" si="395"/>
        <v>77.162511637735008</v>
      </c>
      <c r="Q4212">
        <f t="shared" si="396"/>
        <v>84.448178137651837</v>
      </c>
      <c r="R4212">
        <f t="shared" si="397"/>
        <v>77.162511637735008</v>
      </c>
      <c r="S4212">
        <f t="shared" si="398"/>
        <v>138.54263203836072</v>
      </c>
      <c r="T4212">
        <f t="shared" si="399"/>
        <v>97.894697043037823</v>
      </c>
    </row>
    <row r="4213" spans="1:20">
      <c r="A4213">
        <v>0.63777320599999998</v>
      </c>
      <c r="B4213">
        <v>90.333456400000003</v>
      </c>
      <c r="C4213">
        <v>8.0178451299999995</v>
      </c>
      <c r="D4213">
        <v>16.39504745</v>
      </c>
      <c r="E4213">
        <v>57.744628400000003</v>
      </c>
      <c r="F4213">
        <v>1</v>
      </c>
      <c r="G4213">
        <v>54.009541310000003</v>
      </c>
      <c r="H4213">
        <v>1972</v>
      </c>
      <c r="I4213">
        <v>4.7198605999999997E-2</v>
      </c>
      <c r="J4213">
        <v>0.11950354000000001</v>
      </c>
      <c r="K4213">
        <v>694.18112629999996</v>
      </c>
      <c r="L4213">
        <v>528.25073580000003</v>
      </c>
      <c r="M4213">
        <v>-7.6</v>
      </c>
      <c r="N4213">
        <v>37.700000000000003</v>
      </c>
      <c r="O4213">
        <f t="shared" si="394"/>
        <v>1.0749</v>
      </c>
      <c r="P4213">
        <f t="shared" si="395"/>
        <v>77.162675762854008</v>
      </c>
      <c r="Q4213">
        <f t="shared" si="396"/>
        <v>310.11020408163381</v>
      </c>
      <c r="R4213">
        <f t="shared" si="397"/>
        <v>77.162675762854008</v>
      </c>
      <c r="S4213">
        <f t="shared" si="398"/>
        <v>294.70603717556759</v>
      </c>
      <c r="T4213">
        <f t="shared" si="399"/>
        <v>188.07018733660499</v>
      </c>
    </row>
    <row r="4214" spans="1:20">
      <c r="A4214">
        <v>0.69708155199999999</v>
      </c>
      <c r="B4214">
        <v>139.7371837</v>
      </c>
      <c r="C4214">
        <v>22.76058987</v>
      </c>
      <c r="D4214">
        <v>51.929757440000003</v>
      </c>
      <c r="E4214">
        <v>14.466082500000001</v>
      </c>
      <c r="F4214">
        <v>3</v>
      </c>
      <c r="G4214">
        <v>162.65568590000001</v>
      </c>
      <c r="H4214">
        <v>2006</v>
      </c>
      <c r="I4214">
        <v>0.344827051</v>
      </c>
      <c r="J4214">
        <v>0.54609935200000004</v>
      </c>
      <c r="K4214">
        <v>426.41902349999998</v>
      </c>
      <c r="L4214">
        <v>502.24160239999998</v>
      </c>
      <c r="M4214">
        <v>-7.6</v>
      </c>
      <c r="N4214">
        <v>37.700000000000003</v>
      </c>
      <c r="O4214">
        <f t="shared" si="394"/>
        <v>1.0749</v>
      </c>
      <c r="P4214">
        <f t="shared" si="395"/>
        <v>77.194767046391007</v>
      </c>
      <c r="Q4214">
        <f t="shared" si="396"/>
        <v>115.65022831050234</v>
      </c>
      <c r="R4214">
        <f t="shared" si="397"/>
        <v>77.194767046391007</v>
      </c>
      <c r="S4214">
        <f t="shared" si="398"/>
        <v>126.5930681205722</v>
      </c>
      <c r="T4214">
        <f t="shared" si="399"/>
        <v>131.51554242845239</v>
      </c>
    </row>
    <row r="4215" spans="1:20">
      <c r="A4215">
        <v>0.49066371800000003</v>
      </c>
      <c r="B4215">
        <v>19.20271889</v>
      </c>
      <c r="C4215">
        <v>4.7421107559999998</v>
      </c>
      <c r="D4215">
        <v>115.3423769</v>
      </c>
      <c r="E4215">
        <v>73.340637079999993</v>
      </c>
      <c r="F4215">
        <v>11</v>
      </c>
      <c r="G4215">
        <v>2.17739679</v>
      </c>
      <c r="H4215">
        <v>1983</v>
      </c>
      <c r="I4215">
        <v>0.218563645</v>
      </c>
      <c r="J4215">
        <v>0.35717650099999998</v>
      </c>
      <c r="K4215">
        <v>454.19575450000002</v>
      </c>
      <c r="L4215">
        <v>593.47775850000005</v>
      </c>
      <c r="M4215">
        <v>0</v>
      </c>
      <c r="N4215">
        <v>14.2</v>
      </c>
      <c r="O4215">
        <f t="shared" si="394"/>
        <v>0.35389999999999999</v>
      </c>
      <c r="P4215">
        <f t="shared" si="395"/>
        <v>77.205479776005404</v>
      </c>
      <c r="Q4215">
        <f t="shared" si="396"/>
        <v>177.62884615384641</v>
      </c>
      <c r="R4215">
        <f t="shared" si="397"/>
        <v>77.205479776005404</v>
      </c>
      <c r="S4215">
        <f t="shared" si="398"/>
        <v>154.86489402919599</v>
      </c>
      <c r="T4215">
        <f t="shared" si="399"/>
        <v>151.04753264472407</v>
      </c>
    </row>
    <row r="4216" spans="1:20">
      <c r="A4216">
        <v>0.31341330899999997</v>
      </c>
      <c r="B4216">
        <v>295.00895059999999</v>
      </c>
      <c r="C4216">
        <v>88.619547890000007</v>
      </c>
      <c r="D4216">
        <v>136.77576880000001</v>
      </c>
      <c r="E4216">
        <v>49.427231050000003</v>
      </c>
      <c r="F4216">
        <v>9</v>
      </c>
      <c r="G4216">
        <v>206.58130349999999</v>
      </c>
      <c r="H4216">
        <v>1965</v>
      </c>
      <c r="I4216">
        <v>0.39185080500000002</v>
      </c>
      <c r="J4216">
        <v>9.7900724999999994E-2</v>
      </c>
      <c r="K4216">
        <v>345.57369189999997</v>
      </c>
      <c r="L4216">
        <v>323.44614710000002</v>
      </c>
      <c r="M4216">
        <v>-42</v>
      </c>
      <c r="N4216">
        <v>0</v>
      </c>
      <c r="O4216">
        <f t="shared" si="394"/>
        <v>0.35389999999999999</v>
      </c>
      <c r="P4216">
        <f t="shared" si="395"/>
        <v>77.210149611870492</v>
      </c>
      <c r="Q4216">
        <f t="shared" si="396"/>
        <v>936.38571428572857</v>
      </c>
      <c r="R4216">
        <f t="shared" si="397"/>
        <v>77.210149611870492</v>
      </c>
      <c r="S4216">
        <f t="shared" si="398"/>
        <v>451.60677464683334</v>
      </c>
      <c r="T4216">
        <f t="shared" si="399"/>
        <v>578.92659614389811</v>
      </c>
    </row>
    <row r="4217" spans="1:20">
      <c r="A4217">
        <v>1.033782489</v>
      </c>
      <c r="B4217">
        <v>112.5102765</v>
      </c>
      <c r="C4217">
        <v>135.70283649999999</v>
      </c>
      <c r="D4217">
        <v>208.7129975</v>
      </c>
      <c r="E4217">
        <v>120.84465609999999</v>
      </c>
      <c r="F4217">
        <v>6</v>
      </c>
      <c r="G4217">
        <v>190.46273500000001</v>
      </c>
      <c r="H4217">
        <v>1968</v>
      </c>
      <c r="I4217">
        <v>0.28060995</v>
      </c>
      <c r="J4217">
        <v>0.25812361900000003</v>
      </c>
      <c r="K4217">
        <v>468.05126300000001</v>
      </c>
      <c r="L4217">
        <v>670.59324370000002</v>
      </c>
      <c r="M4217">
        <v>-98.6</v>
      </c>
      <c r="N4217">
        <v>37.700000000000003</v>
      </c>
      <c r="O4217">
        <f t="shared" si="394"/>
        <v>0.35389999999999999</v>
      </c>
      <c r="P4217">
        <f t="shared" si="395"/>
        <v>77.230978902319507</v>
      </c>
      <c r="Q4217">
        <f t="shared" si="396"/>
        <v>482.87586206896884</v>
      </c>
      <c r="R4217">
        <f t="shared" si="397"/>
        <v>77.230978902319507</v>
      </c>
      <c r="S4217">
        <f t="shared" si="398"/>
        <v>278.4354375717931</v>
      </c>
      <c r="T4217">
        <f t="shared" si="399"/>
        <v>263.53288324382612</v>
      </c>
    </row>
    <row r="4218" spans="1:20">
      <c r="A4218">
        <v>0.26466710900000001</v>
      </c>
      <c r="B4218">
        <v>261.77890500000001</v>
      </c>
      <c r="C4218">
        <v>96.058807220000006</v>
      </c>
      <c r="D4218">
        <v>291.27580799999998</v>
      </c>
      <c r="E4218">
        <v>64.4179216</v>
      </c>
      <c r="F4218">
        <v>1</v>
      </c>
      <c r="G4218">
        <v>199.5512062</v>
      </c>
      <c r="H4218">
        <v>2013</v>
      </c>
      <c r="I4218">
        <v>0.26829103599999998</v>
      </c>
      <c r="J4218">
        <v>4.1728970000000001E-3</v>
      </c>
      <c r="K4218">
        <v>170.65590220000001</v>
      </c>
      <c r="L4218">
        <v>55.89997159</v>
      </c>
      <c r="M4218">
        <v>-165.7</v>
      </c>
      <c r="N4218">
        <v>14.2</v>
      </c>
      <c r="O4218">
        <f t="shared" si="394"/>
        <v>1.0749</v>
      </c>
      <c r="P4218">
        <f t="shared" si="395"/>
        <v>77.240017472437543</v>
      </c>
      <c r="Q4218">
        <f t="shared" si="396"/>
        <v>107.92677165354336</v>
      </c>
      <c r="R4218">
        <f t="shared" si="397"/>
        <v>77.240017472437543</v>
      </c>
      <c r="S4218">
        <f t="shared" si="398"/>
        <v>77.505973388649622</v>
      </c>
      <c r="T4218">
        <f t="shared" si="399"/>
        <v>201.19518732456575</v>
      </c>
    </row>
    <row r="4219" spans="1:20">
      <c r="A4219">
        <v>0.69771240000000001</v>
      </c>
      <c r="B4219">
        <v>105.1800712</v>
      </c>
      <c r="C4219">
        <v>100.54269410000001</v>
      </c>
      <c r="D4219">
        <v>4.5675342920000004</v>
      </c>
      <c r="E4219">
        <v>178.7938983</v>
      </c>
      <c r="F4219">
        <v>9</v>
      </c>
      <c r="G4219">
        <v>59.569254890000003</v>
      </c>
      <c r="H4219">
        <v>1989</v>
      </c>
      <c r="I4219">
        <v>0.490966442</v>
      </c>
      <c r="J4219">
        <v>0.30726542099999998</v>
      </c>
      <c r="K4219">
        <v>434.7733088</v>
      </c>
      <c r="L4219">
        <v>532.68137690000003</v>
      </c>
      <c r="M4219">
        <v>-42</v>
      </c>
      <c r="N4219">
        <v>0</v>
      </c>
      <c r="O4219">
        <f t="shared" si="394"/>
        <v>0.35389999999999999</v>
      </c>
      <c r="P4219">
        <f t="shared" si="395"/>
        <v>77.247257510663587</v>
      </c>
      <c r="Q4219">
        <f t="shared" si="396"/>
        <v>151.20447761194046</v>
      </c>
      <c r="R4219">
        <f t="shared" si="397"/>
        <v>77.247257510663587</v>
      </c>
      <c r="S4219">
        <f t="shared" si="398"/>
        <v>140.1420433506326</v>
      </c>
      <c r="T4219">
        <f t="shared" si="399"/>
        <v>142.79378229469233</v>
      </c>
    </row>
    <row r="4220" spans="1:20">
      <c r="A4220">
        <v>1.8457535359999999</v>
      </c>
      <c r="B4220">
        <v>125.9191265</v>
      </c>
      <c r="C4220">
        <v>143.8823046</v>
      </c>
      <c r="D4220">
        <v>110.00552759999999</v>
      </c>
      <c r="E4220">
        <v>111.0365985</v>
      </c>
      <c r="F4220">
        <v>1</v>
      </c>
      <c r="G4220">
        <v>70.71990744</v>
      </c>
      <c r="H4220">
        <v>2052</v>
      </c>
      <c r="I4220">
        <v>0.33728447700000003</v>
      </c>
      <c r="J4220">
        <v>0.217856621</v>
      </c>
      <c r="K4220">
        <v>76.529163089999997</v>
      </c>
      <c r="L4220">
        <v>443.20949100000001</v>
      </c>
      <c r="M4220">
        <v>-165.7</v>
      </c>
      <c r="N4220">
        <v>0</v>
      </c>
      <c r="O4220">
        <f t="shared" si="394"/>
        <v>1.0749</v>
      </c>
      <c r="P4220">
        <f t="shared" si="395"/>
        <v>77.260021502604019</v>
      </c>
      <c r="Q4220">
        <f t="shared" si="396"/>
        <v>86.938530066815161</v>
      </c>
      <c r="R4220">
        <f t="shared" si="397"/>
        <v>77.260021502604019</v>
      </c>
      <c r="S4220">
        <f t="shared" si="398"/>
        <v>27.486441539808244</v>
      </c>
      <c r="T4220">
        <f t="shared" si="399"/>
        <v>159.10919589980651</v>
      </c>
    </row>
    <row r="4221" spans="1:20">
      <c r="A4221">
        <v>1.813036611</v>
      </c>
      <c r="B4221">
        <v>47.008729649999999</v>
      </c>
      <c r="C4221">
        <v>39.561130060000004</v>
      </c>
      <c r="D4221">
        <v>244.21619279999999</v>
      </c>
      <c r="E4221">
        <v>53.837388779999998</v>
      </c>
      <c r="F4221">
        <v>6</v>
      </c>
      <c r="G4221">
        <v>160.81093129999999</v>
      </c>
      <c r="H4221">
        <v>1975</v>
      </c>
      <c r="I4221">
        <v>0.28586827799999998</v>
      </c>
      <c r="J4221">
        <v>0.647006839</v>
      </c>
      <c r="K4221">
        <v>595.3724105</v>
      </c>
      <c r="L4221">
        <v>493.62097249999999</v>
      </c>
      <c r="M4221">
        <v>0</v>
      </c>
      <c r="N4221">
        <v>0</v>
      </c>
      <c r="O4221">
        <f t="shared" si="394"/>
        <v>0.35389999999999999</v>
      </c>
      <c r="P4221">
        <f t="shared" si="395"/>
        <v>77.322349622074498</v>
      </c>
      <c r="Q4221">
        <f t="shared" si="396"/>
        <v>251.39687500000068</v>
      </c>
      <c r="R4221">
        <f t="shared" si="397"/>
        <v>77.322349622074498</v>
      </c>
      <c r="S4221">
        <f t="shared" si="398"/>
        <v>231.84011983340878</v>
      </c>
      <c r="T4221">
        <f t="shared" si="399"/>
        <v>172.50576492106379</v>
      </c>
    </row>
    <row r="4222" spans="1:20">
      <c r="A4222">
        <v>0.88322045699999996</v>
      </c>
      <c r="B4222">
        <v>240.8712262</v>
      </c>
      <c r="C4222">
        <v>49.855107330000003</v>
      </c>
      <c r="D4222">
        <v>93.138749200000007</v>
      </c>
      <c r="E4222">
        <v>156.39857470000001</v>
      </c>
      <c r="F4222">
        <v>5</v>
      </c>
      <c r="G4222">
        <v>216.17365219999999</v>
      </c>
      <c r="H4222">
        <v>2061</v>
      </c>
      <c r="I4222">
        <v>0.36934154499999999</v>
      </c>
      <c r="J4222">
        <v>0.55792950399999997</v>
      </c>
      <c r="K4222">
        <v>682.40154619999998</v>
      </c>
      <c r="L4222">
        <v>513.43921390000003</v>
      </c>
      <c r="M4222">
        <v>-42</v>
      </c>
      <c r="N4222">
        <v>0</v>
      </c>
      <c r="O4222">
        <f t="shared" si="394"/>
        <v>0.35389999999999999</v>
      </c>
      <c r="P4222">
        <f t="shared" si="395"/>
        <v>77.323577545240511</v>
      </c>
      <c r="Q4222">
        <f t="shared" si="396"/>
        <v>84.448178137651837</v>
      </c>
      <c r="R4222">
        <f t="shared" si="397"/>
        <v>77.323577545240511</v>
      </c>
      <c r="S4222">
        <f t="shared" si="398"/>
        <v>152.5599514905266</v>
      </c>
      <c r="T4222">
        <f t="shared" si="399"/>
        <v>99.038548324882569</v>
      </c>
    </row>
    <row r="4223" spans="1:20">
      <c r="A4223">
        <v>1.5967121900000001</v>
      </c>
      <c r="B4223">
        <v>74.256279489999997</v>
      </c>
      <c r="C4223">
        <v>44.047174439999999</v>
      </c>
      <c r="D4223">
        <v>217.907162</v>
      </c>
      <c r="E4223">
        <v>45.578601419999998</v>
      </c>
      <c r="F4223">
        <v>2</v>
      </c>
      <c r="G4223">
        <v>3.2917287910000002</v>
      </c>
      <c r="H4223">
        <v>1977</v>
      </c>
      <c r="I4223">
        <v>0.278630708</v>
      </c>
      <c r="J4223">
        <v>0.232811086</v>
      </c>
      <c r="K4223">
        <v>508.33304170000002</v>
      </c>
      <c r="L4223">
        <v>628.586456</v>
      </c>
      <c r="M4223">
        <v>-98.6</v>
      </c>
      <c r="N4223">
        <v>37.700000000000003</v>
      </c>
      <c r="O4223">
        <f t="shared" si="394"/>
        <v>1.0749</v>
      </c>
      <c r="P4223">
        <f t="shared" si="395"/>
        <v>77.325231072055416</v>
      </c>
      <c r="Q4223">
        <f t="shared" si="396"/>
        <v>225.47837837837889</v>
      </c>
      <c r="R4223">
        <f t="shared" si="397"/>
        <v>77.325231072055416</v>
      </c>
      <c r="S4223">
        <f t="shared" si="398"/>
        <v>185.41822944898647</v>
      </c>
      <c r="T4223">
        <f t="shared" si="399"/>
        <v>161.58752020368814</v>
      </c>
    </row>
    <row r="4224" spans="1:20">
      <c r="A4224">
        <v>1.0485540999999999E-2</v>
      </c>
      <c r="B4224">
        <v>28.380942539999999</v>
      </c>
      <c r="C4224">
        <v>123.8323347</v>
      </c>
      <c r="D4224">
        <v>13.383413300000001</v>
      </c>
      <c r="E4224">
        <v>14.224028499999999</v>
      </c>
      <c r="F4224">
        <v>4</v>
      </c>
      <c r="G4224">
        <v>153.31920299999999</v>
      </c>
      <c r="H4224">
        <v>2055</v>
      </c>
      <c r="I4224">
        <v>0.29739352499999999</v>
      </c>
      <c r="J4224">
        <v>0.51391823299999995</v>
      </c>
      <c r="K4224">
        <v>292.26586040000001</v>
      </c>
      <c r="L4224">
        <v>105.6827523</v>
      </c>
      <c r="M4224">
        <v>-42</v>
      </c>
      <c r="N4224">
        <v>0</v>
      </c>
      <c r="O4224">
        <f t="shared" si="394"/>
        <v>1.0749</v>
      </c>
      <c r="P4224">
        <f t="shared" si="395"/>
        <v>77.334455784177521</v>
      </c>
      <c r="Q4224">
        <f t="shared" si="396"/>
        <v>86.054741379310357</v>
      </c>
      <c r="R4224">
        <f t="shared" si="397"/>
        <v>77.334455784177521</v>
      </c>
      <c r="S4224">
        <f t="shared" si="398"/>
        <v>107.58370757506474</v>
      </c>
      <c r="T4224">
        <f t="shared" si="399"/>
        <v>163.0692766870751</v>
      </c>
    </row>
    <row r="4225" spans="1:20">
      <c r="A4225">
        <v>1.217323079</v>
      </c>
      <c r="B4225">
        <v>9.293874078</v>
      </c>
      <c r="C4225">
        <v>140.50646130000001</v>
      </c>
      <c r="D4225">
        <v>23.01862753</v>
      </c>
      <c r="E4225">
        <v>68.542032259999999</v>
      </c>
      <c r="F4225">
        <v>10</v>
      </c>
      <c r="G4225">
        <v>12.53333316</v>
      </c>
      <c r="H4225">
        <v>2009</v>
      </c>
      <c r="I4225">
        <v>7.5604694E-2</v>
      </c>
      <c r="J4225">
        <v>2.4558264E-2</v>
      </c>
      <c r="K4225">
        <v>166.9746413</v>
      </c>
      <c r="L4225">
        <v>410.05584549999998</v>
      </c>
      <c r="M4225">
        <v>-42</v>
      </c>
      <c r="N4225">
        <v>37.700000000000003</v>
      </c>
      <c r="O4225">
        <f t="shared" si="394"/>
        <v>0.35389999999999999</v>
      </c>
      <c r="P4225">
        <f t="shared" si="395"/>
        <v>77.335426552770898</v>
      </c>
      <c r="Q4225">
        <f t="shared" si="396"/>
        <v>112.05726495726501</v>
      </c>
      <c r="R4225">
        <f t="shared" si="397"/>
        <v>77.335426552770898</v>
      </c>
      <c r="S4225">
        <f t="shared" si="398"/>
        <v>64.70198441985076</v>
      </c>
      <c r="T4225">
        <f t="shared" si="399"/>
        <v>171.66067179324364</v>
      </c>
    </row>
    <row r="4226" spans="1:20">
      <c r="A4226">
        <v>1.698085047</v>
      </c>
      <c r="B4226">
        <v>210.85159469999999</v>
      </c>
      <c r="C4226">
        <v>48.058285169999998</v>
      </c>
      <c r="D4226">
        <v>55.555775599999997</v>
      </c>
      <c r="E4226">
        <v>168.39644920000001</v>
      </c>
      <c r="F4226">
        <v>3</v>
      </c>
      <c r="G4226">
        <v>230.57424030000001</v>
      </c>
      <c r="H4226">
        <v>1976</v>
      </c>
      <c r="I4226">
        <v>4.8652788000000002E-2</v>
      </c>
      <c r="J4226">
        <v>0.49893315900000001</v>
      </c>
      <c r="K4226">
        <v>207.79840089999999</v>
      </c>
      <c r="L4226">
        <v>308.84319249999999</v>
      </c>
      <c r="M4226">
        <v>-98.6</v>
      </c>
      <c r="N4226">
        <v>37.700000000000003</v>
      </c>
      <c r="O4226">
        <f t="shared" si="394"/>
        <v>1.0749</v>
      </c>
      <c r="P4226">
        <f t="shared" si="395"/>
        <v>77.336252600991472</v>
      </c>
      <c r="Q4226">
        <f t="shared" si="396"/>
        <v>237.49855072463825</v>
      </c>
      <c r="R4226">
        <f t="shared" si="397"/>
        <v>77.336252600991472</v>
      </c>
      <c r="S4226">
        <f t="shared" si="398"/>
        <v>116.22881016093177</v>
      </c>
      <c r="T4226">
        <f t="shared" si="399"/>
        <v>247.78517389106997</v>
      </c>
    </row>
    <row r="4227" spans="1:20">
      <c r="A4227">
        <v>1.468448373</v>
      </c>
      <c r="B4227">
        <v>191.04228320000001</v>
      </c>
      <c r="C4227">
        <v>18.898295149999999</v>
      </c>
      <c r="D4227">
        <v>254.9652471</v>
      </c>
      <c r="E4227">
        <v>127.1082636</v>
      </c>
      <c r="F4227">
        <v>6</v>
      </c>
      <c r="G4227">
        <v>30.614364670000001</v>
      </c>
      <c r="H4227">
        <v>2018</v>
      </c>
      <c r="I4227">
        <v>2.7346372000000001E-2</v>
      </c>
      <c r="J4227">
        <v>0.176433957</v>
      </c>
      <c r="K4227">
        <v>403.61369689999998</v>
      </c>
      <c r="L4227">
        <v>621.07791569999995</v>
      </c>
      <c r="M4227">
        <v>-98.6</v>
      </c>
      <c r="N4227">
        <v>14.2</v>
      </c>
      <c r="O4227">
        <f t="shared" ref="O4227:O4290" si="400">IF(F4227&lt;= 4,1.0749,0.3539)</f>
        <v>0.35389999999999999</v>
      </c>
      <c r="P4227">
        <f t="shared" ref="P4227:P4290" si="401">(0.3255 *A4227)+ (0.2528 * (B4227 +D4227)) +(0.376 * E4227) +(O4227* C4227)- (0.1936 * G4227) + M4227 + N4227</f>
        <v>77.382556372324544</v>
      </c>
      <c r="Q4227">
        <f t="shared" ref="Q4227:Q4290" si="402">IF(P4227&gt;=0,59.6 + 2455 / (H4227- 1962.2),59.6 + 2455 / (H4227- 1962.2) + P4227 * 0.5466)</f>
        <v>103.59641577060935</v>
      </c>
      <c r="R4227">
        <f t="shared" ref="R4227:R4290" si="403">IF(P4227&gt;0,P4227,0.001)</f>
        <v>77.382556372324544</v>
      </c>
      <c r="S4227">
        <f t="shared" ref="S4227:S4290" si="404">(Q4227 +R4227^1.2) * (1 - EXP(-0.001502 * K4227)) *EXP(-0.000554 * L4227) * EXP(-0.1064 * I4227) * EXP(-0.0325 * J4227) * 1.2453</f>
        <v>114.68133276787506</v>
      </c>
      <c r="T4227">
        <f t="shared" ref="T4227:T4290" si="405">100*S4227*4.43/K4227</f>
        <v>125.87241415832302</v>
      </c>
    </row>
    <row r="4228" spans="1:20">
      <c r="A4228">
        <v>1.724573369</v>
      </c>
      <c r="B4228">
        <v>205.03761879999999</v>
      </c>
      <c r="C4228">
        <v>118.3078252</v>
      </c>
      <c r="D4228">
        <v>280.3180036</v>
      </c>
      <c r="E4228">
        <v>8.8769370730000006</v>
      </c>
      <c r="F4228">
        <v>11</v>
      </c>
      <c r="G4228">
        <v>155.88361459999999</v>
      </c>
      <c r="H4228">
        <v>1999</v>
      </c>
      <c r="I4228">
        <v>0.105620647</v>
      </c>
      <c r="J4228">
        <v>8.5241325000000007E-2</v>
      </c>
      <c r="K4228">
        <v>696.54028140000003</v>
      </c>
      <c r="L4228">
        <v>500.75896369999998</v>
      </c>
      <c r="M4228">
        <v>-98.6</v>
      </c>
      <c r="N4228">
        <v>37.700000000000003</v>
      </c>
      <c r="O4228">
        <f t="shared" si="400"/>
        <v>0.35389999999999999</v>
      </c>
      <c r="P4228">
        <f t="shared" si="401"/>
        <v>77.387049865497531</v>
      </c>
      <c r="Q4228">
        <f t="shared" si="402"/>
        <v>126.31195652173921</v>
      </c>
      <c r="R4228">
        <f t="shared" si="403"/>
        <v>77.387049865497531</v>
      </c>
      <c r="S4228">
        <f t="shared" si="404"/>
        <v>187.72034460507888</v>
      </c>
      <c r="T4228">
        <f t="shared" si="405"/>
        <v>119.39024185780553</v>
      </c>
    </row>
    <row r="4229" spans="1:20">
      <c r="A4229">
        <v>1.7182645400000001</v>
      </c>
      <c r="B4229">
        <v>87.355737239999996</v>
      </c>
      <c r="C4229">
        <v>79.447863729999995</v>
      </c>
      <c r="D4229">
        <v>98.166436559999994</v>
      </c>
      <c r="E4229">
        <v>74.190091190000004</v>
      </c>
      <c r="F4229">
        <v>11</v>
      </c>
      <c r="G4229">
        <v>168.8119141</v>
      </c>
      <c r="H4229">
        <v>2044</v>
      </c>
      <c r="I4229">
        <v>1.6382139E-2</v>
      </c>
      <c r="J4229">
        <v>0.51773359699999999</v>
      </c>
      <c r="K4229">
        <v>531.59233600000005</v>
      </c>
      <c r="L4229">
        <v>347.82460739999999</v>
      </c>
      <c r="M4229">
        <v>-7.6</v>
      </c>
      <c r="N4229">
        <v>14.2</v>
      </c>
      <c r="O4229">
        <f t="shared" si="400"/>
        <v>0.35389999999999999</v>
      </c>
      <c r="P4229">
        <f t="shared" si="401"/>
        <v>77.389387336136991</v>
      </c>
      <c r="Q4229">
        <f t="shared" si="402"/>
        <v>89.612224938875329</v>
      </c>
      <c r="R4229">
        <f t="shared" si="403"/>
        <v>77.389387336136991</v>
      </c>
      <c r="S4229">
        <f t="shared" si="404"/>
        <v>152.08203554455375</v>
      </c>
      <c r="T4229">
        <f t="shared" si="405"/>
        <v>126.73685676732048</v>
      </c>
    </row>
    <row r="4230" spans="1:20">
      <c r="A4230">
        <v>0.749342061</v>
      </c>
      <c r="B4230">
        <v>246.42475640000001</v>
      </c>
      <c r="C4230">
        <v>120.57294880000001</v>
      </c>
      <c r="D4230">
        <v>152.4898953</v>
      </c>
      <c r="E4230">
        <v>54.377023530000002</v>
      </c>
      <c r="F4230">
        <v>11</v>
      </c>
      <c r="G4230">
        <v>12.12767594</v>
      </c>
      <c r="H4230">
        <v>1972</v>
      </c>
      <c r="I4230">
        <v>0.28835197400000001</v>
      </c>
      <c r="J4230">
        <v>0.51832354800000002</v>
      </c>
      <c r="K4230">
        <v>573.78271170000005</v>
      </c>
      <c r="L4230">
        <v>292.68397290000001</v>
      </c>
      <c r="M4230">
        <v>-98.6</v>
      </c>
      <c r="N4230">
        <v>14.2</v>
      </c>
      <c r="O4230">
        <f t="shared" si="400"/>
        <v>0.35389999999999999</v>
      </c>
      <c r="P4230">
        <f t="shared" si="401"/>
        <v>77.45814415623154</v>
      </c>
      <c r="Q4230">
        <f t="shared" si="402"/>
        <v>310.11020408163381</v>
      </c>
      <c r="R4230">
        <f t="shared" si="403"/>
        <v>77.45814415623154</v>
      </c>
      <c r="S4230">
        <f t="shared" si="404"/>
        <v>288.69579158341656</v>
      </c>
      <c r="T4230">
        <f t="shared" si="405"/>
        <v>222.89314938147086</v>
      </c>
    </row>
    <row r="4231" spans="1:20">
      <c r="A4231">
        <v>0.313557839</v>
      </c>
      <c r="B4231">
        <v>15.492899019999999</v>
      </c>
      <c r="C4231">
        <v>32.545681199999997</v>
      </c>
      <c r="D4231">
        <v>203.0260222</v>
      </c>
      <c r="E4231">
        <v>174.29599899999999</v>
      </c>
      <c r="F4231">
        <v>8</v>
      </c>
      <c r="G4231">
        <v>243.921504</v>
      </c>
      <c r="H4231">
        <v>2026</v>
      </c>
      <c r="I4231">
        <v>8.7629990000000005E-3</v>
      </c>
      <c r="J4231">
        <v>1.7502803000000001E-2</v>
      </c>
      <c r="K4231">
        <v>288.06906789999999</v>
      </c>
      <c r="L4231">
        <v>137.3738812</v>
      </c>
      <c r="M4231">
        <v>-7.6</v>
      </c>
      <c r="N4231">
        <v>0</v>
      </c>
      <c r="O4231">
        <f t="shared" si="400"/>
        <v>0.35389999999999999</v>
      </c>
      <c r="P4231">
        <f t="shared" si="401"/>
        <v>77.573655387290501</v>
      </c>
      <c r="Q4231">
        <f t="shared" si="402"/>
        <v>98.079623824451431</v>
      </c>
      <c r="R4231">
        <f t="shared" si="403"/>
        <v>77.573655387290501</v>
      </c>
      <c r="S4231">
        <f t="shared" si="404"/>
        <v>114.65411452692634</v>
      </c>
      <c r="T4231">
        <f t="shared" si="405"/>
        <v>176.31803756542223</v>
      </c>
    </row>
    <row r="4232" spans="1:20">
      <c r="A4232">
        <v>1.1326858070000001</v>
      </c>
      <c r="B4232">
        <v>167.48872270000001</v>
      </c>
      <c r="C4232">
        <v>11.87175774</v>
      </c>
      <c r="D4232">
        <v>189.4413978</v>
      </c>
      <c r="E4232">
        <v>114.7894663</v>
      </c>
      <c r="F4232">
        <v>3</v>
      </c>
      <c r="G4232">
        <v>41.491319099999998</v>
      </c>
      <c r="H4232">
        <v>1992</v>
      </c>
      <c r="I4232">
        <v>6.7992723000000005E-2</v>
      </c>
      <c r="J4232">
        <v>0.42488107600000002</v>
      </c>
      <c r="K4232">
        <v>628.68381450000004</v>
      </c>
      <c r="L4232">
        <v>683.72859759999994</v>
      </c>
      <c r="M4232">
        <v>-98.6</v>
      </c>
      <c r="N4232">
        <v>37.700000000000003</v>
      </c>
      <c r="O4232">
        <f t="shared" si="400"/>
        <v>1.0749</v>
      </c>
      <c r="P4232">
        <f t="shared" si="401"/>
        <v>77.589696038344513</v>
      </c>
      <c r="Q4232">
        <f t="shared" si="402"/>
        <v>141.98255033557061</v>
      </c>
      <c r="R4232">
        <f t="shared" si="403"/>
        <v>77.589696038344513</v>
      </c>
      <c r="S4232">
        <f t="shared" si="404"/>
        <v>166.94048936152151</v>
      </c>
      <c r="T4232">
        <f t="shared" si="405"/>
        <v>117.63407150217643</v>
      </c>
    </row>
    <row r="4233" spans="1:20">
      <c r="A4233">
        <v>1.0780399089999999</v>
      </c>
      <c r="B4233">
        <v>165.1247602</v>
      </c>
      <c r="C4233">
        <v>108.9670598</v>
      </c>
      <c r="D4233">
        <v>214.45245249999999</v>
      </c>
      <c r="E4233">
        <v>49.711184510000002</v>
      </c>
      <c r="F4233">
        <v>7</v>
      </c>
      <c r="G4233">
        <v>77.687684020000006</v>
      </c>
      <c r="H4233">
        <v>2003</v>
      </c>
      <c r="I4233">
        <v>0.37774739600000001</v>
      </c>
      <c r="J4233">
        <v>0.52785760100000001</v>
      </c>
      <c r="K4233">
        <v>430.75420179999998</v>
      </c>
      <c r="L4233">
        <v>304.45630469999998</v>
      </c>
      <c r="M4233">
        <v>-98.6</v>
      </c>
      <c r="N4233">
        <v>37.700000000000003</v>
      </c>
      <c r="O4233">
        <f t="shared" si="400"/>
        <v>0.35389999999999999</v>
      </c>
      <c r="P4233">
        <f t="shared" si="401"/>
        <v>77.622533573647516</v>
      </c>
      <c r="Q4233">
        <f t="shared" si="402"/>
        <v>119.77156862745105</v>
      </c>
      <c r="R4233">
        <f t="shared" si="403"/>
        <v>77.622533573647516</v>
      </c>
      <c r="S4233">
        <f t="shared" si="404"/>
        <v>144.39099766506786</v>
      </c>
      <c r="T4233">
        <f t="shared" si="405"/>
        <v>148.49585145851748</v>
      </c>
    </row>
    <row r="4234" spans="1:20">
      <c r="A4234">
        <v>0.88954291399999996</v>
      </c>
      <c r="B4234">
        <v>179.7145893</v>
      </c>
      <c r="C4234">
        <v>15.448002689999999</v>
      </c>
      <c r="D4234">
        <v>80.416843099999994</v>
      </c>
      <c r="E4234">
        <v>20.66076185</v>
      </c>
      <c r="F4234">
        <v>6</v>
      </c>
      <c r="G4234">
        <v>8.4060961420000009</v>
      </c>
      <c r="H4234">
        <v>2038</v>
      </c>
      <c r="I4234">
        <v>0.1319448</v>
      </c>
      <c r="J4234">
        <v>0.26888289199999998</v>
      </c>
      <c r="K4234">
        <v>211.85711599999999</v>
      </c>
      <c r="L4234">
        <v>697.13804500000003</v>
      </c>
      <c r="M4234">
        <v>0</v>
      </c>
      <c r="N4234">
        <v>0</v>
      </c>
      <c r="O4234">
        <f t="shared" si="400"/>
        <v>0.35389999999999999</v>
      </c>
      <c r="P4234">
        <f t="shared" si="401"/>
        <v>77.658846723726796</v>
      </c>
      <c r="Q4234">
        <f t="shared" si="402"/>
        <v>91.987862796833795</v>
      </c>
      <c r="R4234">
        <f t="shared" si="403"/>
        <v>77.658846723726796</v>
      </c>
      <c r="S4234">
        <f t="shared" si="404"/>
        <v>62.555240808225392</v>
      </c>
      <c r="T4234">
        <f t="shared" si="405"/>
        <v>130.80500764507644</v>
      </c>
    </row>
    <row r="4235" spans="1:20">
      <c r="A4235">
        <v>1.912198504</v>
      </c>
      <c r="B4235">
        <v>105.415132</v>
      </c>
      <c r="C4235">
        <v>54.779387710000002</v>
      </c>
      <c r="D4235">
        <v>49.857711999999999</v>
      </c>
      <c r="E4235">
        <v>144.68703980000001</v>
      </c>
      <c r="F4235">
        <v>7</v>
      </c>
      <c r="G4235">
        <v>185.9293418</v>
      </c>
      <c r="H4235">
        <v>1969</v>
      </c>
      <c r="I4235">
        <v>0.20614232199999999</v>
      </c>
      <c r="J4235">
        <v>0.67862877099999996</v>
      </c>
      <c r="K4235">
        <v>164.73204469999999</v>
      </c>
      <c r="L4235">
        <v>580.80026439999995</v>
      </c>
      <c r="M4235">
        <v>0</v>
      </c>
      <c r="N4235">
        <v>0</v>
      </c>
      <c r="O4235">
        <f t="shared" si="400"/>
        <v>0.35389999999999999</v>
      </c>
      <c r="P4235">
        <f t="shared" si="401"/>
        <v>77.668227279141007</v>
      </c>
      <c r="Q4235">
        <f t="shared" si="402"/>
        <v>420.62941176470832</v>
      </c>
      <c r="R4235">
        <f t="shared" si="403"/>
        <v>77.668227279141007</v>
      </c>
      <c r="S4235">
        <f t="shared" si="404"/>
        <v>114.76417415711271</v>
      </c>
      <c r="T4235">
        <f t="shared" si="405"/>
        <v>308.62561831359898</v>
      </c>
    </row>
    <row r="4236" spans="1:20">
      <c r="A4236">
        <v>0.17789353899999999</v>
      </c>
      <c r="B4236">
        <v>1.8837683380000001</v>
      </c>
      <c r="C4236">
        <v>15.73765605</v>
      </c>
      <c r="D4236">
        <v>190.4216442</v>
      </c>
      <c r="E4236">
        <v>126.59724300000001</v>
      </c>
      <c r="F4236">
        <v>3</v>
      </c>
      <c r="G4236">
        <v>217.47224539999999</v>
      </c>
      <c r="H4236">
        <v>2033</v>
      </c>
      <c r="I4236">
        <v>0.101197277</v>
      </c>
      <c r="J4236">
        <v>0.43446526000000002</v>
      </c>
      <c r="K4236">
        <v>171.76906059999999</v>
      </c>
      <c r="L4236">
        <v>125.1823584</v>
      </c>
      <c r="M4236">
        <v>-7.6</v>
      </c>
      <c r="N4236">
        <v>14.2</v>
      </c>
      <c r="O4236">
        <f t="shared" si="400"/>
        <v>1.0749</v>
      </c>
      <c r="P4236">
        <f t="shared" si="401"/>
        <v>77.687055783255914</v>
      </c>
      <c r="Q4236">
        <f t="shared" si="402"/>
        <v>94.275141242937877</v>
      </c>
      <c r="R4236">
        <f t="shared" si="403"/>
        <v>77.687055783255914</v>
      </c>
      <c r="S4236">
        <f t="shared" si="404"/>
        <v>72.110839194624674</v>
      </c>
      <c r="T4236">
        <f t="shared" si="405"/>
        <v>185.97704180038306</v>
      </c>
    </row>
    <row r="4237" spans="1:20">
      <c r="A4237">
        <v>1.211668484</v>
      </c>
      <c r="B4237">
        <v>211.91327250000001</v>
      </c>
      <c r="C4237">
        <v>136.6107887</v>
      </c>
      <c r="D4237">
        <v>1.151874941</v>
      </c>
      <c r="E4237">
        <v>190.88918430000001</v>
      </c>
      <c r="F4237">
        <v>5</v>
      </c>
      <c r="G4237">
        <v>63.43037417</v>
      </c>
      <c r="H4237">
        <v>2054</v>
      </c>
      <c r="I4237">
        <v>0.212714658</v>
      </c>
      <c r="J4237">
        <v>2.2450978999999999E-2</v>
      </c>
      <c r="K4237">
        <v>309.17568</v>
      </c>
      <c r="L4237">
        <v>144.6831195</v>
      </c>
      <c r="M4237">
        <v>-98.6</v>
      </c>
      <c r="N4237">
        <v>14.2</v>
      </c>
      <c r="O4237">
        <f t="shared" si="400"/>
        <v>0.35389999999999999</v>
      </c>
      <c r="P4237">
        <f t="shared" si="401"/>
        <v>77.698038343044843</v>
      </c>
      <c r="Q4237">
        <f t="shared" si="402"/>
        <v>86.342919389978221</v>
      </c>
      <c r="R4237">
        <f t="shared" si="403"/>
        <v>77.698038343044843</v>
      </c>
      <c r="S4237">
        <f t="shared" si="404"/>
        <v>113.4142510447443</v>
      </c>
      <c r="T4237">
        <f t="shared" si="405"/>
        <v>162.50473909468468</v>
      </c>
    </row>
    <row r="4238" spans="1:20">
      <c r="A4238">
        <v>1.0579068629999999</v>
      </c>
      <c r="B4238">
        <v>190.58510440000001</v>
      </c>
      <c r="C4238">
        <v>23.912253450000001</v>
      </c>
      <c r="D4238">
        <v>102.5142803</v>
      </c>
      <c r="E4238">
        <v>78.240585269999997</v>
      </c>
      <c r="F4238">
        <v>3</v>
      </c>
      <c r="G4238">
        <v>50.861301740000002</v>
      </c>
      <c r="H4238">
        <v>2046</v>
      </c>
      <c r="I4238">
        <v>0.377600771</v>
      </c>
      <c r="J4238">
        <v>5.9281717999999997E-2</v>
      </c>
      <c r="K4238">
        <v>458.74483149999998</v>
      </c>
      <c r="L4238">
        <v>678.28272679999998</v>
      </c>
      <c r="M4238">
        <v>-42</v>
      </c>
      <c r="N4238">
        <v>0</v>
      </c>
      <c r="O4238">
        <f t="shared" si="400"/>
        <v>1.0749</v>
      </c>
      <c r="P4238">
        <f t="shared" si="401"/>
        <v>77.714866414127513</v>
      </c>
      <c r="Q4238">
        <f t="shared" si="402"/>
        <v>88.895942720763742</v>
      </c>
      <c r="R4238">
        <f t="shared" si="403"/>
        <v>77.714866414127513</v>
      </c>
      <c r="S4238">
        <f t="shared" si="404"/>
        <v>112.07925947111158</v>
      </c>
      <c r="T4238">
        <f t="shared" si="405"/>
        <v>108.23252609376249</v>
      </c>
    </row>
    <row r="4239" spans="1:20">
      <c r="A4239">
        <v>1.3490353989999999</v>
      </c>
      <c r="B4239">
        <v>223.60717339999999</v>
      </c>
      <c r="C4239">
        <v>20.053236609999999</v>
      </c>
      <c r="D4239">
        <v>22.90679115</v>
      </c>
      <c r="E4239">
        <v>132.4836402</v>
      </c>
      <c r="F4239">
        <v>1</v>
      </c>
      <c r="G4239">
        <v>147.74804</v>
      </c>
      <c r="H4239">
        <v>2062</v>
      </c>
      <c r="I4239">
        <v>0.13023020099999999</v>
      </c>
      <c r="J4239">
        <v>7.2778546E-2</v>
      </c>
      <c r="K4239">
        <v>378.45263210000002</v>
      </c>
      <c r="L4239">
        <v>365.83042219999999</v>
      </c>
      <c r="M4239">
        <v>-42</v>
      </c>
      <c r="N4239">
        <v>14.2</v>
      </c>
      <c r="O4239">
        <f t="shared" si="400"/>
        <v>1.0749</v>
      </c>
      <c r="P4239">
        <f t="shared" si="401"/>
        <v>77.722893463903503</v>
      </c>
      <c r="Q4239">
        <f t="shared" si="402"/>
        <v>84.199198396793605</v>
      </c>
      <c r="R4239">
        <f t="shared" si="403"/>
        <v>77.722893463903503</v>
      </c>
      <c r="S4239">
        <f t="shared" si="404"/>
        <v>117.05372885822632</v>
      </c>
      <c r="T4239">
        <f t="shared" si="405"/>
        <v>137.01794487848207</v>
      </c>
    </row>
    <row r="4240" spans="1:20">
      <c r="A4240">
        <v>0.73093004100000003</v>
      </c>
      <c r="B4240">
        <v>7.1293368499999996</v>
      </c>
      <c r="C4240">
        <v>5.3620982709999998</v>
      </c>
      <c r="D4240">
        <v>50.968195569999999</v>
      </c>
      <c r="E4240">
        <v>168.0138164</v>
      </c>
      <c r="F4240">
        <v>6</v>
      </c>
      <c r="G4240">
        <v>11.73249609</v>
      </c>
      <c r="H4240">
        <v>1976</v>
      </c>
      <c r="I4240">
        <v>0.40139372800000001</v>
      </c>
      <c r="J4240">
        <v>0.132789447</v>
      </c>
      <c r="K4240">
        <v>148.58342010000001</v>
      </c>
      <c r="L4240">
        <v>517.26266020000003</v>
      </c>
      <c r="M4240">
        <v>0</v>
      </c>
      <c r="N4240">
        <v>0</v>
      </c>
      <c r="O4240">
        <f t="shared" si="400"/>
        <v>0.35389999999999999</v>
      </c>
      <c r="P4240">
        <f t="shared" si="401"/>
        <v>77.724404225604388</v>
      </c>
      <c r="Q4240">
        <f t="shared" si="402"/>
        <v>237.49855072463825</v>
      </c>
      <c r="R4240">
        <f t="shared" si="403"/>
        <v>77.724404225604388</v>
      </c>
      <c r="S4240">
        <f t="shared" si="404"/>
        <v>75.502293018347004</v>
      </c>
      <c r="T4240">
        <f t="shared" si="405"/>
        <v>225.10934116751909</v>
      </c>
    </row>
    <row r="4241" spans="1:20">
      <c r="A4241">
        <v>1.1573428830000001</v>
      </c>
      <c r="B4241">
        <v>179.6909364</v>
      </c>
      <c r="C4241">
        <v>108.57727610000001</v>
      </c>
      <c r="D4241">
        <v>113.0828226</v>
      </c>
      <c r="E4241">
        <v>45.128450659999999</v>
      </c>
      <c r="F4241">
        <v>6</v>
      </c>
      <c r="G4241">
        <v>246.5184027</v>
      </c>
      <c r="H4241">
        <v>2062</v>
      </c>
      <c r="I4241">
        <v>0.27501334799999999</v>
      </c>
      <c r="J4241">
        <v>0.151940875</v>
      </c>
      <c r="K4241">
        <v>258.40097059999999</v>
      </c>
      <c r="L4241">
        <v>679.83246880000002</v>
      </c>
      <c r="M4241">
        <v>-42</v>
      </c>
      <c r="N4241">
        <v>37.700000000000003</v>
      </c>
      <c r="O4241">
        <f t="shared" si="400"/>
        <v>0.35389999999999999</v>
      </c>
      <c r="P4241">
        <f t="shared" si="401"/>
        <v>77.75775408084651</v>
      </c>
      <c r="Q4241">
        <f t="shared" si="402"/>
        <v>84.199198396793605</v>
      </c>
      <c r="R4241">
        <f t="shared" si="403"/>
        <v>77.75775408084651</v>
      </c>
      <c r="S4241">
        <f t="shared" si="404"/>
        <v>71.699963759314059</v>
      </c>
      <c r="T4241">
        <f t="shared" si="405"/>
        <v>122.92168977393202</v>
      </c>
    </row>
    <row r="4242" spans="1:20">
      <c r="A4242">
        <v>1.91263344</v>
      </c>
      <c r="B4242">
        <v>56.649816389999998</v>
      </c>
      <c r="C4242">
        <v>43.069067519999997</v>
      </c>
      <c r="D4242">
        <v>286.62128869999998</v>
      </c>
      <c r="E4242">
        <v>57.74760938</v>
      </c>
      <c r="F4242">
        <v>6</v>
      </c>
      <c r="G4242">
        <v>218.02741510000001</v>
      </c>
      <c r="H4242">
        <v>1972</v>
      </c>
      <c r="I4242">
        <v>0.49959905399999999</v>
      </c>
      <c r="J4242">
        <v>0.51879002900000004</v>
      </c>
      <c r="K4242">
        <v>376.01770240000002</v>
      </c>
      <c r="L4242">
        <v>80.565748909999996</v>
      </c>
      <c r="M4242">
        <v>-42</v>
      </c>
      <c r="N4242">
        <v>37.700000000000003</v>
      </c>
      <c r="O4242">
        <f t="shared" si="400"/>
        <v>0.35389999999999999</v>
      </c>
      <c r="P4242">
        <f t="shared" si="401"/>
        <v>77.846634110320011</v>
      </c>
      <c r="Q4242">
        <f t="shared" si="402"/>
        <v>310.11020408163381</v>
      </c>
      <c r="R4242">
        <f t="shared" si="403"/>
        <v>77.846634110320011</v>
      </c>
      <c r="S4242">
        <f t="shared" si="404"/>
        <v>237.7087260994725</v>
      </c>
      <c r="T4242">
        <f t="shared" si="405"/>
        <v>280.05321289380419</v>
      </c>
    </row>
    <row r="4243" spans="1:20">
      <c r="A4243">
        <v>1.46855738</v>
      </c>
      <c r="B4243">
        <v>218.45247810000001</v>
      </c>
      <c r="C4243">
        <v>101.7861308</v>
      </c>
      <c r="D4243">
        <v>65.319463319999997</v>
      </c>
      <c r="E4243">
        <v>52.502452609999999</v>
      </c>
      <c r="F4243">
        <v>11</v>
      </c>
      <c r="G4243">
        <v>115.35013050000001</v>
      </c>
      <c r="H4243">
        <v>1965</v>
      </c>
      <c r="I4243">
        <v>7.4369626999999994E-2</v>
      </c>
      <c r="J4243">
        <v>0.58044994500000002</v>
      </c>
      <c r="K4243">
        <v>521.72340399999996</v>
      </c>
      <c r="L4243">
        <v>514.36847250000005</v>
      </c>
      <c r="M4243">
        <v>-42</v>
      </c>
      <c r="N4243">
        <v>14.2</v>
      </c>
      <c r="O4243">
        <f t="shared" si="400"/>
        <v>0.35389999999999999</v>
      </c>
      <c r="P4243">
        <f t="shared" si="401"/>
        <v>77.846810824846003</v>
      </c>
      <c r="Q4243">
        <f t="shared" si="402"/>
        <v>936.38571428572857</v>
      </c>
      <c r="R4243">
        <f t="shared" si="403"/>
        <v>77.846810824846003</v>
      </c>
      <c r="S4243">
        <f t="shared" si="404"/>
        <v>555.94187181434768</v>
      </c>
      <c r="T4243">
        <f t="shared" si="405"/>
        <v>472.05520650508527</v>
      </c>
    </row>
    <row r="4244" spans="1:20">
      <c r="A4244">
        <v>0.30718094800000001</v>
      </c>
      <c r="B4244">
        <v>50.007944620000004</v>
      </c>
      <c r="C4244">
        <v>64.802833750000005</v>
      </c>
      <c r="D4244">
        <v>128.751375</v>
      </c>
      <c r="E4244">
        <v>190.96523669999999</v>
      </c>
      <c r="F4244">
        <v>4</v>
      </c>
      <c r="G4244">
        <v>247.6485466</v>
      </c>
      <c r="H4244">
        <v>2000</v>
      </c>
      <c r="I4244">
        <v>0.26074778999999998</v>
      </c>
      <c r="J4244">
        <v>0.277886409</v>
      </c>
      <c r="K4244">
        <v>115.4776952</v>
      </c>
      <c r="L4244">
        <v>148.1853083</v>
      </c>
      <c r="M4244">
        <v>-98.6</v>
      </c>
      <c r="N4244">
        <v>37.700000000000003</v>
      </c>
      <c r="O4244">
        <f t="shared" si="400"/>
        <v>1.0749</v>
      </c>
      <c r="P4244">
        <f t="shared" si="401"/>
        <v>77.905079773825022</v>
      </c>
      <c r="Q4244">
        <f t="shared" si="402"/>
        <v>124.54708994709003</v>
      </c>
      <c r="R4244">
        <f t="shared" si="403"/>
        <v>77.905079773825022</v>
      </c>
      <c r="S4244">
        <f t="shared" si="404"/>
        <v>54.707259374211731</v>
      </c>
      <c r="T4244">
        <f t="shared" si="405"/>
        <v>209.8701040127427</v>
      </c>
    </row>
    <row r="4245" spans="1:20">
      <c r="A4245">
        <v>1.7901195990000001</v>
      </c>
      <c r="B4245">
        <v>209.20165779999999</v>
      </c>
      <c r="C4245">
        <v>75.700944930000006</v>
      </c>
      <c r="D4245">
        <v>227.8673402</v>
      </c>
      <c r="E4245">
        <v>73.247793349999995</v>
      </c>
      <c r="F4245">
        <v>1</v>
      </c>
      <c r="G4245">
        <v>224.37111419999999</v>
      </c>
      <c r="H4245">
        <v>2054</v>
      </c>
      <c r="I4245">
        <v>0.32376021199999999</v>
      </c>
      <c r="J4245">
        <v>0.22528162199999999</v>
      </c>
      <c r="K4245">
        <v>310.03208289999998</v>
      </c>
      <c r="L4245">
        <v>676.42390220000004</v>
      </c>
      <c r="M4245">
        <v>-98.6</v>
      </c>
      <c r="N4245">
        <v>0</v>
      </c>
      <c r="O4245">
        <f t="shared" si="400"/>
        <v>1.0749</v>
      </c>
      <c r="P4245">
        <f t="shared" si="401"/>
        <v>77.947594919611532</v>
      </c>
      <c r="Q4245">
        <f t="shared" si="402"/>
        <v>86.342919389978221</v>
      </c>
      <c r="R4245">
        <f t="shared" si="403"/>
        <v>77.947594919611532</v>
      </c>
      <c r="S4245">
        <f t="shared" si="404"/>
        <v>83.333930088454522</v>
      </c>
      <c r="T4245">
        <f t="shared" si="405"/>
        <v>119.07455087831285</v>
      </c>
    </row>
    <row r="4246" spans="1:20">
      <c r="A4246">
        <v>0.195807863</v>
      </c>
      <c r="B4246">
        <v>87.936259059999998</v>
      </c>
      <c r="C4246">
        <v>113.6064842</v>
      </c>
      <c r="D4246">
        <v>244.6287671</v>
      </c>
      <c r="E4246">
        <v>159.01272230000001</v>
      </c>
      <c r="F4246">
        <v>4</v>
      </c>
      <c r="G4246">
        <v>188.7868033</v>
      </c>
      <c r="H4246">
        <v>2040</v>
      </c>
      <c r="I4246">
        <v>0.37135595100000002</v>
      </c>
      <c r="J4246">
        <v>0.63901022600000001</v>
      </c>
      <c r="K4246">
        <v>583.54342910000003</v>
      </c>
      <c r="L4246">
        <v>276.6970417</v>
      </c>
      <c r="M4246">
        <v>-165.7</v>
      </c>
      <c r="N4246">
        <v>14.2</v>
      </c>
      <c r="O4246">
        <f t="shared" si="400"/>
        <v>1.0749</v>
      </c>
      <c r="P4246">
        <f t="shared" si="401"/>
        <v>77.991442405154501</v>
      </c>
      <c r="Q4246">
        <f t="shared" si="402"/>
        <v>91.155269922879199</v>
      </c>
      <c r="R4246">
        <f t="shared" si="403"/>
        <v>77.991442405154501</v>
      </c>
      <c r="S4246">
        <f t="shared" si="404"/>
        <v>162.97050168620555</v>
      </c>
      <c r="T4246">
        <f t="shared" si="405"/>
        <v>123.71989580679019</v>
      </c>
    </row>
    <row r="4247" spans="1:20">
      <c r="A4247">
        <v>1.6834202599999999</v>
      </c>
      <c r="B4247">
        <v>112.613291</v>
      </c>
      <c r="C4247">
        <v>95.702189090000005</v>
      </c>
      <c r="D4247">
        <v>84.610004020000005</v>
      </c>
      <c r="E4247">
        <v>103.5733147</v>
      </c>
      <c r="F4247">
        <v>11</v>
      </c>
      <c r="G4247">
        <v>233.574399</v>
      </c>
      <c r="H4247">
        <v>2012</v>
      </c>
      <c r="I4247">
        <v>0.29593196799999999</v>
      </c>
      <c r="J4247">
        <v>0.450766681</v>
      </c>
      <c r="K4247">
        <v>182.18684110000001</v>
      </c>
      <c r="L4247">
        <v>569.01284620000001</v>
      </c>
      <c r="M4247">
        <v>0</v>
      </c>
      <c r="N4247">
        <v>0</v>
      </c>
      <c r="O4247">
        <f t="shared" si="400"/>
        <v>0.35389999999999999</v>
      </c>
      <c r="P4247">
        <f t="shared" si="401"/>
        <v>77.998569675436997</v>
      </c>
      <c r="Q4247">
        <f t="shared" si="402"/>
        <v>108.89718875502012</v>
      </c>
      <c r="R4247">
        <f t="shared" si="403"/>
        <v>77.998569675436997</v>
      </c>
      <c r="S4247">
        <f t="shared" si="404"/>
        <v>61.340711353720231</v>
      </c>
      <c r="T4247">
        <f t="shared" si="405"/>
        <v>149.1542142430728</v>
      </c>
    </row>
    <row r="4248" spans="1:20">
      <c r="A4248">
        <v>1.099631032</v>
      </c>
      <c r="B4248">
        <v>174.40297430000001</v>
      </c>
      <c r="C4248">
        <v>21.875622459999999</v>
      </c>
      <c r="D4248">
        <v>48.422375619999997</v>
      </c>
      <c r="E4248">
        <v>10.026055210000001</v>
      </c>
      <c r="F4248">
        <v>9</v>
      </c>
      <c r="G4248">
        <v>22.64498699</v>
      </c>
      <c r="H4248">
        <v>2062</v>
      </c>
      <c r="I4248">
        <v>0.17635683499999999</v>
      </c>
      <c r="J4248">
        <v>0.30221145300000002</v>
      </c>
      <c r="K4248">
        <v>353.77867309999999</v>
      </c>
      <c r="L4248">
        <v>531.4959159</v>
      </c>
      <c r="M4248">
        <v>0</v>
      </c>
      <c r="N4248">
        <v>14.2</v>
      </c>
      <c r="O4248">
        <f t="shared" si="400"/>
        <v>0.35389999999999999</v>
      </c>
      <c r="P4248">
        <f t="shared" si="401"/>
        <v>78.015688426981995</v>
      </c>
      <c r="Q4248">
        <f t="shared" si="402"/>
        <v>84.199198396793605</v>
      </c>
      <c r="R4248">
        <f t="shared" si="403"/>
        <v>78.015688426981995</v>
      </c>
      <c r="S4248">
        <f t="shared" si="404"/>
        <v>100.58641185275907</v>
      </c>
      <c r="T4248">
        <f t="shared" si="405"/>
        <v>125.95383452686782</v>
      </c>
    </row>
    <row r="4249" spans="1:20">
      <c r="A4249">
        <v>1.834062683</v>
      </c>
      <c r="B4249">
        <v>138.381957</v>
      </c>
      <c r="C4249">
        <v>83.39910295</v>
      </c>
      <c r="D4249">
        <v>256.70723959999998</v>
      </c>
      <c r="E4249">
        <v>182.53218409999999</v>
      </c>
      <c r="F4249">
        <v>2</v>
      </c>
      <c r="G4249">
        <v>77.626083199999997</v>
      </c>
      <c r="H4249">
        <v>1995</v>
      </c>
      <c r="I4249">
        <v>5.1347838E-2</v>
      </c>
      <c r="J4249">
        <v>0.50301923800000004</v>
      </c>
      <c r="K4249">
        <v>406.24456730000003</v>
      </c>
      <c r="L4249">
        <v>491.8519905</v>
      </c>
      <c r="M4249">
        <v>-165.7</v>
      </c>
      <c r="N4249">
        <v>0</v>
      </c>
      <c r="O4249">
        <f t="shared" si="400"/>
        <v>1.0749</v>
      </c>
      <c r="P4249">
        <f t="shared" si="401"/>
        <v>78.024923578831533</v>
      </c>
      <c r="Q4249">
        <f t="shared" si="402"/>
        <v>134.44756097560986</v>
      </c>
      <c r="R4249">
        <f t="shared" si="403"/>
        <v>78.024923578831533</v>
      </c>
      <c r="S4249">
        <f t="shared" si="404"/>
        <v>136.01044196499745</v>
      </c>
      <c r="T4249">
        <f t="shared" si="405"/>
        <v>148.31613919405112</v>
      </c>
    </row>
    <row r="4250" spans="1:20">
      <c r="A4250">
        <v>0.63712543600000004</v>
      </c>
      <c r="B4250">
        <v>96.985636790000001</v>
      </c>
      <c r="C4250">
        <v>14.28832894</v>
      </c>
      <c r="D4250">
        <v>213.89146629999999</v>
      </c>
      <c r="E4250">
        <v>65.070800140000003</v>
      </c>
      <c r="F4250">
        <v>6</v>
      </c>
      <c r="G4250">
        <v>12.84611016</v>
      </c>
      <c r="H4250">
        <v>2026</v>
      </c>
      <c r="I4250">
        <v>0.16008292199999999</v>
      </c>
      <c r="J4250">
        <v>0.43261202100000001</v>
      </c>
      <c r="K4250">
        <v>155.72983840000001</v>
      </c>
      <c r="L4250">
        <v>209.9281038</v>
      </c>
      <c r="M4250">
        <v>-42</v>
      </c>
      <c r="N4250">
        <v>14.2</v>
      </c>
      <c r="O4250">
        <f t="shared" si="400"/>
        <v>0.35389999999999999</v>
      </c>
      <c r="P4250">
        <f t="shared" si="401"/>
        <v>78.033369528100025</v>
      </c>
      <c r="Q4250">
        <f t="shared" si="402"/>
        <v>98.079623824451431</v>
      </c>
      <c r="R4250">
        <f t="shared" si="403"/>
        <v>78.033369528100025</v>
      </c>
      <c r="S4250">
        <f t="shared" si="404"/>
        <v>63.788574022619038</v>
      </c>
      <c r="T4250">
        <f t="shared" si="405"/>
        <v>181.45744311014602</v>
      </c>
    </row>
    <row r="4251" spans="1:20">
      <c r="A4251">
        <v>1.7848856820000001</v>
      </c>
      <c r="B4251">
        <v>245.8114343</v>
      </c>
      <c r="C4251">
        <v>24.060086129999998</v>
      </c>
      <c r="D4251">
        <v>5.9008747829999999</v>
      </c>
      <c r="E4251">
        <v>10.86288188</v>
      </c>
      <c r="F4251">
        <v>2</v>
      </c>
      <c r="G4251">
        <v>43.968486849999998</v>
      </c>
      <c r="H4251">
        <v>2009</v>
      </c>
      <c r="I4251">
        <v>0.40749791400000002</v>
      </c>
      <c r="J4251">
        <v>0.29656044599999998</v>
      </c>
      <c r="K4251">
        <v>230.31607399999999</v>
      </c>
      <c r="L4251">
        <v>543.79179959999999</v>
      </c>
      <c r="M4251">
        <v>-7.6</v>
      </c>
      <c r="N4251">
        <v>0</v>
      </c>
      <c r="O4251">
        <f t="shared" si="400"/>
        <v>1.0749</v>
      </c>
      <c r="P4251">
        <f t="shared" si="401"/>
        <v>78.048183139530408</v>
      </c>
      <c r="Q4251">
        <f t="shared" si="402"/>
        <v>112.05726495726501</v>
      </c>
      <c r="R4251">
        <f t="shared" si="403"/>
        <v>78.048183139530408</v>
      </c>
      <c r="S4251">
        <f t="shared" si="404"/>
        <v>76.31088172779323</v>
      </c>
      <c r="T4251">
        <f t="shared" si="405"/>
        <v>146.77968418918255</v>
      </c>
    </row>
    <row r="4252" spans="1:20">
      <c r="A4252">
        <v>0.174212597</v>
      </c>
      <c r="B4252">
        <v>85.038961319999999</v>
      </c>
      <c r="C4252">
        <v>143.0672256</v>
      </c>
      <c r="D4252">
        <v>20.592690040000001</v>
      </c>
      <c r="E4252">
        <v>10.182207829999999</v>
      </c>
      <c r="F4252">
        <v>7</v>
      </c>
      <c r="G4252">
        <v>16.321552109999999</v>
      </c>
      <c r="H4252">
        <v>2036</v>
      </c>
      <c r="I4252">
        <v>0.34170013399999999</v>
      </c>
      <c r="J4252">
        <v>0.43961868799999998</v>
      </c>
      <c r="K4252">
        <v>583.0541508</v>
      </c>
      <c r="L4252">
        <v>419.38653599999998</v>
      </c>
      <c r="M4252">
        <v>0</v>
      </c>
      <c r="N4252">
        <v>0</v>
      </c>
      <c r="O4252">
        <f t="shared" si="400"/>
        <v>0.35389999999999999</v>
      </c>
      <c r="P4252">
        <f t="shared" si="401"/>
        <v>78.060536459555507</v>
      </c>
      <c r="Q4252">
        <f t="shared" si="402"/>
        <v>92.865582655826586</v>
      </c>
      <c r="R4252">
        <f t="shared" si="403"/>
        <v>78.060536459555507</v>
      </c>
      <c r="S4252">
        <f t="shared" si="404"/>
        <v>153.00688919245226</v>
      </c>
      <c r="T4252">
        <f t="shared" si="405"/>
        <v>116.25344201606933</v>
      </c>
    </row>
    <row r="4253" spans="1:20">
      <c r="A4253">
        <v>0.65587692600000003</v>
      </c>
      <c r="B4253">
        <v>96.407340090000005</v>
      </c>
      <c r="C4253">
        <v>13.736349329999999</v>
      </c>
      <c r="D4253">
        <v>126.93362430000001</v>
      </c>
      <c r="E4253">
        <v>19.242303549999999</v>
      </c>
      <c r="F4253">
        <v>1</v>
      </c>
      <c r="G4253">
        <v>3.1640711260000001</v>
      </c>
      <c r="H4253">
        <v>1990</v>
      </c>
      <c r="I4253">
        <v>0.159135639</v>
      </c>
      <c r="J4253">
        <v>0.66910497999999996</v>
      </c>
      <c r="K4253">
        <v>89.027869300000006</v>
      </c>
      <c r="L4253">
        <v>670.53104389999999</v>
      </c>
      <c r="M4253">
        <v>0</v>
      </c>
      <c r="N4253">
        <v>0</v>
      </c>
      <c r="O4253">
        <f t="shared" si="400"/>
        <v>1.0749</v>
      </c>
      <c r="P4253">
        <f t="shared" si="401"/>
        <v>78.061827596828408</v>
      </c>
      <c r="Q4253">
        <f t="shared" si="402"/>
        <v>147.90935251798575</v>
      </c>
      <c r="R4253">
        <f t="shared" si="403"/>
        <v>78.061827596828408</v>
      </c>
      <c r="S4253">
        <f t="shared" si="404"/>
        <v>34.597621236973382</v>
      </c>
      <c r="T4253">
        <f t="shared" si="405"/>
        <v>172.15672270367597</v>
      </c>
    </row>
    <row r="4254" spans="1:20">
      <c r="A4254">
        <v>1.597557103</v>
      </c>
      <c r="B4254">
        <v>169.864081</v>
      </c>
      <c r="C4254">
        <v>38.416299819999999</v>
      </c>
      <c r="D4254">
        <v>83.660890249999994</v>
      </c>
      <c r="E4254">
        <v>1.327295788</v>
      </c>
      <c r="F4254">
        <v>2</v>
      </c>
      <c r="G4254">
        <v>2.796360409</v>
      </c>
      <c r="H4254">
        <v>1996</v>
      </c>
      <c r="I4254">
        <v>0.28094167399999997</v>
      </c>
      <c r="J4254">
        <v>0.116125508</v>
      </c>
      <c r="K4254">
        <v>338.27533069999998</v>
      </c>
      <c r="L4254">
        <v>636.28020000000004</v>
      </c>
      <c r="M4254">
        <v>-42</v>
      </c>
      <c r="N4254">
        <v>14.2</v>
      </c>
      <c r="O4254">
        <f t="shared" si="400"/>
        <v>1.0749</v>
      </c>
      <c r="P4254">
        <f t="shared" si="401"/>
        <v>78.062486086650097</v>
      </c>
      <c r="Q4254">
        <f t="shared" si="402"/>
        <v>132.23313609467465</v>
      </c>
      <c r="R4254">
        <f t="shared" si="403"/>
        <v>78.062486086650097</v>
      </c>
      <c r="S4254">
        <f t="shared" si="404"/>
        <v>107.50053249779563</v>
      </c>
      <c r="T4254">
        <f t="shared" si="405"/>
        <v>140.78098984627928</v>
      </c>
    </row>
    <row r="4255" spans="1:20">
      <c r="A4255">
        <v>1.2824391369999999</v>
      </c>
      <c r="B4255">
        <v>130.28716320000001</v>
      </c>
      <c r="C4255">
        <v>92.615193099999999</v>
      </c>
      <c r="D4255">
        <v>286.86891539999999</v>
      </c>
      <c r="E4255">
        <v>149.7711094</v>
      </c>
      <c r="F4255">
        <v>4</v>
      </c>
      <c r="G4255">
        <v>165.81387699999999</v>
      </c>
      <c r="H4255">
        <v>2015</v>
      </c>
      <c r="I4255">
        <v>0.40335338999999998</v>
      </c>
      <c r="J4255">
        <v>0.42909761899999999</v>
      </c>
      <c r="K4255">
        <v>191.68046960000001</v>
      </c>
      <c r="L4255">
        <v>83.992791729999993</v>
      </c>
      <c r="M4255">
        <v>-165.7</v>
      </c>
      <c r="N4255">
        <v>14.2</v>
      </c>
      <c r="O4255">
        <f t="shared" si="400"/>
        <v>1.0749</v>
      </c>
      <c r="P4255">
        <f t="shared" si="401"/>
        <v>78.138932219563529</v>
      </c>
      <c r="Q4255">
        <f t="shared" si="402"/>
        <v>106.09621212121216</v>
      </c>
      <c r="R4255">
        <f t="shared" si="403"/>
        <v>78.138932219563529</v>
      </c>
      <c r="S4255">
        <f t="shared" si="404"/>
        <v>82.291329930831623</v>
      </c>
      <c r="T4255">
        <f t="shared" si="405"/>
        <v>190.18661231075365</v>
      </c>
    </row>
    <row r="4256" spans="1:20">
      <c r="A4256">
        <v>0.24099949700000001</v>
      </c>
      <c r="B4256">
        <v>102.10431250000001</v>
      </c>
      <c r="C4256">
        <v>90.133580350000003</v>
      </c>
      <c r="D4256">
        <v>49.9882329</v>
      </c>
      <c r="E4256">
        <v>37.332998420000003</v>
      </c>
      <c r="F4256">
        <v>7</v>
      </c>
      <c r="G4256">
        <v>227.17115250000001</v>
      </c>
      <c r="H4256">
        <v>1983</v>
      </c>
      <c r="I4256">
        <v>0.111178524</v>
      </c>
      <c r="J4256">
        <v>0.106338236</v>
      </c>
      <c r="K4256">
        <v>85.604342110000005</v>
      </c>
      <c r="L4256">
        <v>598.98309730000005</v>
      </c>
      <c r="M4256">
        <v>0</v>
      </c>
      <c r="N4256">
        <v>37.700000000000003</v>
      </c>
      <c r="O4256">
        <f t="shared" si="400"/>
        <v>0.35389999999999999</v>
      </c>
      <c r="P4256">
        <f t="shared" si="401"/>
        <v>78.182587181178519</v>
      </c>
      <c r="Q4256">
        <f t="shared" si="402"/>
        <v>177.62884615384641</v>
      </c>
      <c r="R4256">
        <f t="shared" si="403"/>
        <v>78.182587181178519</v>
      </c>
      <c r="S4256">
        <f t="shared" si="404"/>
        <v>38.713300212644207</v>
      </c>
      <c r="T4256">
        <f t="shared" si="405"/>
        <v>200.34021138979094</v>
      </c>
    </row>
    <row r="4257" spans="1:20">
      <c r="A4257">
        <v>1.1822623409999999</v>
      </c>
      <c r="B4257">
        <v>97.697451060000006</v>
      </c>
      <c r="C4257">
        <v>43.09929958</v>
      </c>
      <c r="D4257">
        <v>117.0790835</v>
      </c>
      <c r="E4257">
        <v>72.842228169999998</v>
      </c>
      <c r="F4257">
        <v>2</v>
      </c>
      <c r="G4257">
        <v>42.411369409999999</v>
      </c>
      <c r="H4257">
        <v>2058</v>
      </c>
      <c r="I4257">
        <v>0.32795212200000001</v>
      </c>
      <c r="J4257">
        <v>0.232148998</v>
      </c>
      <c r="K4257">
        <v>483.16072300000002</v>
      </c>
      <c r="L4257">
        <v>238.4448549</v>
      </c>
      <c r="M4257">
        <v>-42</v>
      </c>
      <c r="N4257">
        <v>0</v>
      </c>
      <c r="O4257">
        <f t="shared" si="400"/>
        <v>1.0749</v>
      </c>
      <c r="P4257">
        <f t="shared" si="401"/>
        <v>78.185608121449519</v>
      </c>
      <c r="Q4257">
        <f t="shared" si="402"/>
        <v>85.226304801670153</v>
      </c>
      <c r="R4257">
        <f t="shared" si="403"/>
        <v>78.185608121449519</v>
      </c>
      <c r="S4257">
        <f t="shared" si="404"/>
        <v>146.89493060634277</v>
      </c>
      <c r="T4257">
        <f t="shared" si="405"/>
        <v>134.68490123649772</v>
      </c>
    </row>
    <row r="4258" spans="1:20">
      <c r="A4258">
        <v>0.94807284599999997</v>
      </c>
      <c r="B4258">
        <v>151.7475072</v>
      </c>
      <c r="C4258">
        <v>36.537228220000003</v>
      </c>
      <c r="D4258">
        <v>18.606331529999999</v>
      </c>
      <c r="E4258">
        <v>101.8959109</v>
      </c>
      <c r="F4258">
        <v>3</v>
      </c>
      <c r="G4258">
        <v>198.63706569999999</v>
      </c>
      <c r="H4258">
        <v>2027</v>
      </c>
      <c r="I4258">
        <v>2.4531689999999998E-3</v>
      </c>
      <c r="J4258">
        <v>0.31709546900000002</v>
      </c>
      <c r="K4258">
        <v>112.1843739</v>
      </c>
      <c r="L4258">
        <v>88.076978190000005</v>
      </c>
      <c r="M4258">
        <v>-42</v>
      </c>
      <c r="N4258">
        <v>37.700000000000003</v>
      </c>
      <c r="O4258">
        <f t="shared" si="400"/>
        <v>1.0749</v>
      </c>
      <c r="P4258">
        <f t="shared" si="401"/>
        <v>78.204641334875006</v>
      </c>
      <c r="Q4258">
        <f t="shared" si="402"/>
        <v>97.485802469135834</v>
      </c>
      <c r="R4258">
        <f t="shared" si="403"/>
        <v>78.204641334875006</v>
      </c>
      <c r="S4258">
        <f t="shared" si="404"/>
        <v>51.773242615795297</v>
      </c>
      <c r="T4258">
        <f t="shared" si="405"/>
        <v>204.44510836457334</v>
      </c>
    </row>
    <row r="4259" spans="1:20">
      <c r="A4259">
        <v>1.7832044650000001</v>
      </c>
      <c r="B4259">
        <v>109.04305909999999</v>
      </c>
      <c r="C4259">
        <v>67.011119480000005</v>
      </c>
      <c r="D4259">
        <v>250.6943886</v>
      </c>
      <c r="E4259">
        <v>24.45186666</v>
      </c>
      <c r="F4259">
        <v>2</v>
      </c>
      <c r="G4259">
        <v>52.286482210000003</v>
      </c>
      <c r="H4259">
        <v>2002</v>
      </c>
      <c r="I4259">
        <v>0.131668166</v>
      </c>
      <c r="J4259">
        <v>2.6316910999999998E-2</v>
      </c>
      <c r="K4259">
        <v>113.47275569999999</v>
      </c>
      <c r="L4259">
        <v>242.46334200000001</v>
      </c>
      <c r="M4259">
        <v>-98.6</v>
      </c>
      <c r="N4259">
        <v>14.2</v>
      </c>
      <c r="O4259">
        <f t="shared" si="400"/>
        <v>1.0749</v>
      </c>
      <c r="P4259">
        <f t="shared" si="401"/>
        <v>78.223551069273512</v>
      </c>
      <c r="Q4259">
        <f t="shared" si="402"/>
        <v>121.2834170854272</v>
      </c>
      <c r="R4259">
        <f t="shared" si="403"/>
        <v>78.223551069273512</v>
      </c>
      <c r="S4259">
        <f t="shared" si="404"/>
        <v>51.833251661513991</v>
      </c>
      <c r="T4259">
        <f t="shared" si="405"/>
        <v>202.35809330971148</v>
      </c>
    </row>
    <row r="4260" spans="1:20">
      <c r="A4260">
        <v>0.64765227599999997</v>
      </c>
      <c r="B4260">
        <v>117.7546411</v>
      </c>
      <c r="C4260">
        <v>40.958823099999996</v>
      </c>
      <c r="D4260">
        <v>158.7291764</v>
      </c>
      <c r="E4260">
        <v>41.592960169999998</v>
      </c>
      <c r="F4260">
        <v>3</v>
      </c>
      <c r="G4260">
        <v>122.59472959999999</v>
      </c>
      <c r="H4260">
        <v>2052</v>
      </c>
      <c r="I4260">
        <v>0.39984896399999997</v>
      </c>
      <c r="J4260">
        <v>0.21461624800000001</v>
      </c>
      <c r="K4260">
        <v>93.093291739999998</v>
      </c>
      <c r="L4260">
        <v>682.60260649999998</v>
      </c>
      <c r="M4260">
        <v>-42</v>
      </c>
      <c r="N4260">
        <v>14.2</v>
      </c>
      <c r="O4260">
        <f t="shared" si="400"/>
        <v>1.0749</v>
      </c>
      <c r="P4260">
        <f t="shared" si="401"/>
        <v>78.237172203387999</v>
      </c>
      <c r="Q4260">
        <f t="shared" si="402"/>
        <v>86.938530066815161</v>
      </c>
      <c r="R4260">
        <f t="shared" si="403"/>
        <v>78.237172203387999</v>
      </c>
      <c r="S4260">
        <f t="shared" si="404"/>
        <v>29.036242508829172</v>
      </c>
      <c r="T4260">
        <f t="shared" si="405"/>
        <v>138.17381672716564</v>
      </c>
    </row>
    <row r="4261" spans="1:20">
      <c r="A4261">
        <v>0.68397332700000002</v>
      </c>
      <c r="B4261">
        <v>69.148745840000004</v>
      </c>
      <c r="C4261">
        <v>1.925313241</v>
      </c>
      <c r="D4261">
        <v>128.47324359999999</v>
      </c>
      <c r="E4261">
        <v>57.069622099999997</v>
      </c>
      <c r="F4261">
        <v>6</v>
      </c>
      <c r="G4261">
        <v>164.15268560000001</v>
      </c>
      <c r="H4261">
        <v>2025</v>
      </c>
      <c r="I4261">
        <v>7.3129683000000001E-2</v>
      </c>
      <c r="J4261">
        <v>0.62978647600000004</v>
      </c>
      <c r="K4261">
        <v>418.37979890000003</v>
      </c>
      <c r="L4261">
        <v>600.00585760000001</v>
      </c>
      <c r="M4261">
        <v>0</v>
      </c>
      <c r="N4261">
        <v>37.700000000000003</v>
      </c>
      <c r="O4261">
        <f t="shared" si="400"/>
        <v>0.35389999999999999</v>
      </c>
      <c r="P4261">
        <f t="shared" si="401"/>
        <v>78.241058581800417</v>
      </c>
      <c r="Q4261">
        <f t="shared" si="402"/>
        <v>98.692356687898126</v>
      </c>
      <c r="R4261">
        <f t="shared" si="403"/>
        <v>78.241058581800417</v>
      </c>
      <c r="S4261">
        <f t="shared" si="404"/>
        <v>115.77986364431534</v>
      </c>
      <c r="T4261">
        <f t="shared" si="405"/>
        <v>122.59310733760117</v>
      </c>
    </row>
    <row r="4262" spans="1:20">
      <c r="A4262">
        <v>0.29919192300000003</v>
      </c>
      <c r="B4262">
        <v>70.326282399999997</v>
      </c>
      <c r="C4262">
        <v>80.185352050000006</v>
      </c>
      <c r="D4262">
        <v>140.21125280000001</v>
      </c>
      <c r="E4262">
        <v>107.2052274</v>
      </c>
      <c r="F4262">
        <v>8</v>
      </c>
      <c r="G4262">
        <v>203.76165359999999</v>
      </c>
      <c r="H4262">
        <v>1982</v>
      </c>
      <c r="I4262">
        <v>0.35909185100000002</v>
      </c>
      <c r="J4262">
        <v>0.29995160300000001</v>
      </c>
      <c r="K4262">
        <v>543.98430280000002</v>
      </c>
      <c r="L4262">
        <v>257.48320410000002</v>
      </c>
      <c r="M4262">
        <v>-42</v>
      </c>
      <c r="N4262">
        <v>37.700000000000003</v>
      </c>
      <c r="O4262">
        <f t="shared" si="400"/>
        <v>0.35389999999999999</v>
      </c>
      <c r="P4262">
        <f t="shared" si="401"/>
        <v>78.259781325431504</v>
      </c>
      <c r="Q4262">
        <f t="shared" si="402"/>
        <v>183.58989898989927</v>
      </c>
      <c r="R4262">
        <f t="shared" si="403"/>
        <v>78.259781325431504</v>
      </c>
      <c r="S4262">
        <f t="shared" si="404"/>
        <v>213.03045994956551</v>
      </c>
      <c r="T4262">
        <f t="shared" si="405"/>
        <v>173.48385472136368</v>
      </c>
    </row>
    <row r="4263" spans="1:20">
      <c r="A4263">
        <v>0.30025435299999997</v>
      </c>
      <c r="B4263">
        <v>82.670753349999998</v>
      </c>
      <c r="C4263">
        <v>145.9455983</v>
      </c>
      <c r="D4263">
        <v>143.34465940000001</v>
      </c>
      <c r="E4263">
        <v>135.1934157</v>
      </c>
      <c r="F4263">
        <v>1</v>
      </c>
      <c r="G4263">
        <v>181.7368099</v>
      </c>
      <c r="H4263">
        <v>2033</v>
      </c>
      <c r="I4263">
        <v>0.45335124399999999</v>
      </c>
      <c r="J4263">
        <v>0.428561996</v>
      </c>
      <c r="K4263">
        <v>665.76256609999996</v>
      </c>
      <c r="L4263">
        <v>665.60653460000003</v>
      </c>
      <c r="M4263">
        <v>-165.7</v>
      </c>
      <c r="N4263">
        <v>14.2</v>
      </c>
      <c r="O4263">
        <f t="shared" si="400"/>
        <v>1.0749</v>
      </c>
      <c r="P4263">
        <f t="shared" si="401"/>
        <v>78.259830654331509</v>
      </c>
      <c r="Q4263">
        <f t="shared" si="402"/>
        <v>94.275141242937877</v>
      </c>
      <c r="R4263">
        <f t="shared" si="403"/>
        <v>78.259830654331509</v>
      </c>
      <c r="S4263">
        <f t="shared" si="404"/>
        <v>143.98795809612903</v>
      </c>
      <c r="T4263">
        <f t="shared" si="405"/>
        <v>95.809930874071071</v>
      </c>
    </row>
    <row r="4264" spans="1:20">
      <c r="A4264">
        <v>0.98307368500000003</v>
      </c>
      <c r="B4264">
        <v>14.87757918</v>
      </c>
      <c r="C4264">
        <v>4.4171926350000001</v>
      </c>
      <c r="D4264">
        <v>170.9725771</v>
      </c>
      <c r="E4264">
        <v>194.56546040000001</v>
      </c>
      <c r="F4264">
        <v>4</v>
      </c>
      <c r="G4264">
        <v>220.0878146</v>
      </c>
      <c r="H4264">
        <v>1982</v>
      </c>
      <c r="I4264">
        <v>0.31539990299999998</v>
      </c>
      <c r="J4264">
        <v>0.176134401</v>
      </c>
      <c r="K4264">
        <v>127.7688814</v>
      </c>
      <c r="L4264">
        <v>427.02128979999998</v>
      </c>
      <c r="M4264">
        <v>-42</v>
      </c>
      <c r="N4264">
        <v>37.700000000000003</v>
      </c>
      <c r="O4264">
        <f t="shared" si="400"/>
        <v>1.0749</v>
      </c>
      <c r="P4264">
        <f t="shared" si="401"/>
        <v>78.298562559253</v>
      </c>
      <c r="Q4264">
        <f t="shared" si="402"/>
        <v>183.58989898989927</v>
      </c>
      <c r="R4264">
        <f t="shared" si="403"/>
        <v>78.298562559253</v>
      </c>
      <c r="S4264">
        <f t="shared" si="404"/>
        <v>61.205392389088978</v>
      </c>
      <c r="T4264">
        <f t="shared" si="405"/>
        <v>212.21120926528215</v>
      </c>
    </row>
    <row r="4265" spans="1:20">
      <c r="A4265">
        <v>1.792512865</v>
      </c>
      <c r="B4265">
        <v>237.8006417</v>
      </c>
      <c r="C4265">
        <v>47.769912560000002</v>
      </c>
      <c r="D4265">
        <v>242.6945819</v>
      </c>
      <c r="E4265">
        <v>104.2438691</v>
      </c>
      <c r="F4265">
        <v>10</v>
      </c>
      <c r="G4265">
        <v>6.4614330219999996</v>
      </c>
      <c r="H4265">
        <v>2007</v>
      </c>
      <c r="I4265">
        <v>0.48270161099999997</v>
      </c>
      <c r="J4265">
        <v>0.16229317900000001</v>
      </c>
      <c r="K4265">
        <v>148.34372579999999</v>
      </c>
      <c r="L4265">
        <v>517.96474809999995</v>
      </c>
      <c r="M4265">
        <v>-98.6</v>
      </c>
      <c r="N4265">
        <v>0</v>
      </c>
      <c r="O4265">
        <f t="shared" si="400"/>
        <v>0.35389999999999999</v>
      </c>
      <c r="P4265">
        <f t="shared" si="401"/>
        <v>78.303188867162334</v>
      </c>
      <c r="Q4265">
        <f t="shared" si="402"/>
        <v>114.39910714285719</v>
      </c>
      <c r="R4265">
        <f t="shared" si="403"/>
        <v>78.303188867162334</v>
      </c>
      <c r="S4265">
        <f t="shared" si="404"/>
        <v>53.220975960869715</v>
      </c>
      <c r="T4265">
        <f t="shared" si="405"/>
        <v>158.93420650936142</v>
      </c>
    </row>
    <row r="4266" spans="1:20">
      <c r="A4266">
        <v>1.7017372580000001</v>
      </c>
      <c r="B4266">
        <v>64.681122709999997</v>
      </c>
      <c r="C4266">
        <v>96.218098929999996</v>
      </c>
      <c r="D4266">
        <v>261.5435033</v>
      </c>
      <c r="E4266">
        <v>83.18352806</v>
      </c>
      <c r="F4266">
        <v>4</v>
      </c>
      <c r="G4266">
        <v>58.412461800000003</v>
      </c>
      <c r="H4266">
        <v>2049</v>
      </c>
      <c r="I4266">
        <v>0.120179521</v>
      </c>
      <c r="J4266">
        <v>0.22997177699999999</v>
      </c>
      <c r="K4266">
        <v>154.3692341</v>
      </c>
      <c r="L4266">
        <v>345.17215290000001</v>
      </c>
      <c r="M4266">
        <v>-165.7</v>
      </c>
      <c r="N4266">
        <v>37.700000000000003</v>
      </c>
      <c r="O4266">
        <f t="shared" si="400"/>
        <v>1.0749</v>
      </c>
      <c r="P4266">
        <f t="shared" si="401"/>
        <v>78.416689418744042</v>
      </c>
      <c r="Q4266">
        <f t="shared" si="402"/>
        <v>87.883410138248863</v>
      </c>
      <c r="R4266">
        <f t="shared" si="403"/>
        <v>78.416689418744042</v>
      </c>
      <c r="S4266">
        <f t="shared" si="404"/>
        <v>57.466640932090954</v>
      </c>
      <c r="T4266">
        <f t="shared" si="405"/>
        <v>164.91447976236537</v>
      </c>
    </row>
    <row r="4267" spans="1:20">
      <c r="A4267">
        <v>0.91054834600000001</v>
      </c>
      <c r="B4267">
        <v>77.225195839999998</v>
      </c>
      <c r="C4267">
        <v>121.0160398</v>
      </c>
      <c r="D4267">
        <v>128.84270760000001</v>
      </c>
      <c r="E4267">
        <v>92.256567579999995</v>
      </c>
      <c r="F4267">
        <v>9</v>
      </c>
      <c r="G4267">
        <v>122.2079732</v>
      </c>
      <c r="H4267">
        <v>2055</v>
      </c>
      <c r="I4267">
        <v>0.45000264299999998</v>
      </c>
      <c r="J4267">
        <v>0.14828980899999999</v>
      </c>
      <c r="K4267">
        <v>69.501891929999999</v>
      </c>
      <c r="L4267">
        <v>97.581863609999999</v>
      </c>
      <c r="M4267">
        <v>-42</v>
      </c>
      <c r="N4267">
        <v>14.2</v>
      </c>
      <c r="O4267">
        <f t="shared" si="400"/>
        <v>0.35389999999999999</v>
      </c>
      <c r="P4267">
        <f t="shared" si="401"/>
        <v>78.446931760035</v>
      </c>
      <c r="Q4267">
        <f t="shared" si="402"/>
        <v>86.054741379310357</v>
      </c>
      <c r="R4267">
        <f t="shared" si="403"/>
        <v>78.446931760035</v>
      </c>
      <c r="S4267">
        <f t="shared" si="404"/>
        <v>30.372749531536261</v>
      </c>
      <c r="T4267">
        <f t="shared" si="405"/>
        <v>193.59369462952347</v>
      </c>
    </row>
    <row r="4268" spans="1:20">
      <c r="A4268">
        <v>1.7714514699999999</v>
      </c>
      <c r="B4268">
        <v>166.03715439999999</v>
      </c>
      <c r="C4268">
        <v>90.59220268</v>
      </c>
      <c r="D4268">
        <v>116.65724400000001</v>
      </c>
      <c r="E4268">
        <v>7.4603343420000003</v>
      </c>
      <c r="F4268">
        <v>10</v>
      </c>
      <c r="G4268">
        <v>124.7829988</v>
      </c>
      <c r="H4268">
        <v>2059</v>
      </c>
      <c r="I4268">
        <v>0.14111029899999999</v>
      </c>
      <c r="J4268">
        <v>0.647046809</v>
      </c>
      <c r="K4268">
        <v>459.35843620000003</v>
      </c>
      <c r="L4268">
        <v>386.19397739999999</v>
      </c>
      <c r="M4268">
        <v>-42</v>
      </c>
      <c r="N4268">
        <v>37.700000000000003</v>
      </c>
      <c r="O4268">
        <f t="shared" si="400"/>
        <v>0.35389999999999999</v>
      </c>
      <c r="P4268">
        <f t="shared" si="401"/>
        <v>78.449429042369005</v>
      </c>
      <c r="Q4268">
        <f t="shared" si="402"/>
        <v>84.961570247933906</v>
      </c>
      <c r="R4268">
        <f t="shared" si="403"/>
        <v>78.449429042369005</v>
      </c>
      <c r="S4268">
        <f t="shared" si="404"/>
        <v>131.80636389835934</v>
      </c>
      <c r="T4268">
        <f t="shared" si="405"/>
        <v>127.11254350742058</v>
      </c>
    </row>
    <row r="4269" spans="1:20">
      <c r="A4269">
        <v>0.29020205900000001</v>
      </c>
      <c r="B4269">
        <v>142.1471238</v>
      </c>
      <c r="C4269">
        <v>33.268601349999997</v>
      </c>
      <c r="D4269">
        <v>86.465008600000004</v>
      </c>
      <c r="E4269">
        <v>45.750500940000002</v>
      </c>
      <c r="F4269">
        <v>4</v>
      </c>
      <c r="G4269">
        <v>23.701591659999998</v>
      </c>
      <c r="H4269">
        <v>2002</v>
      </c>
      <c r="I4269">
        <v>2.7202661E-2</v>
      </c>
      <c r="J4269">
        <v>0.14951388600000001</v>
      </c>
      <c r="K4269">
        <v>279.58653570000001</v>
      </c>
      <c r="L4269">
        <v>308.75999339999998</v>
      </c>
      <c r="M4269">
        <v>-42</v>
      </c>
      <c r="N4269">
        <v>14.2</v>
      </c>
      <c r="O4269">
        <f t="shared" si="400"/>
        <v>1.0749</v>
      </c>
      <c r="P4269">
        <f t="shared" si="401"/>
        <v>78.461587640103502</v>
      </c>
      <c r="Q4269">
        <f t="shared" si="402"/>
        <v>121.2834170854272</v>
      </c>
      <c r="R4269">
        <f t="shared" si="403"/>
        <v>78.461587640103502</v>
      </c>
      <c r="S4269">
        <f t="shared" si="404"/>
        <v>110.36057920044254</v>
      </c>
      <c r="T4269">
        <f t="shared" si="405"/>
        <v>174.86441706998141</v>
      </c>
    </row>
    <row r="4270" spans="1:20">
      <c r="A4270">
        <v>0.127805946</v>
      </c>
      <c r="B4270">
        <v>280.67976529999999</v>
      </c>
      <c r="C4270">
        <v>62.414236299999999</v>
      </c>
      <c r="D4270">
        <v>111.581217</v>
      </c>
      <c r="E4270">
        <v>9.4160123769999995</v>
      </c>
      <c r="F4270">
        <v>8</v>
      </c>
      <c r="G4270">
        <v>200.19134679999999</v>
      </c>
      <c r="H4270">
        <v>1990</v>
      </c>
      <c r="I4270">
        <v>0.30651779899999998</v>
      </c>
      <c r="J4270">
        <v>0.53569429300000004</v>
      </c>
      <c r="K4270">
        <v>528.43587660000003</v>
      </c>
      <c r="L4270">
        <v>307.7447962</v>
      </c>
      <c r="M4270">
        <v>-7.6</v>
      </c>
      <c r="N4270">
        <v>0</v>
      </c>
      <c r="O4270">
        <f t="shared" si="400"/>
        <v>0.35389999999999999</v>
      </c>
      <c r="P4270">
        <f t="shared" si="401"/>
        <v>78.476951300705011</v>
      </c>
      <c r="Q4270">
        <f t="shared" si="402"/>
        <v>147.90935251798575</v>
      </c>
      <c r="R4270">
        <f t="shared" si="403"/>
        <v>78.476951300705011</v>
      </c>
      <c r="S4270">
        <f t="shared" si="404"/>
        <v>183.70340823074179</v>
      </c>
      <c r="T4270">
        <f t="shared" si="405"/>
        <v>154.00280989592937</v>
      </c>
    </row>
    <row r="4271" spans="1:20">
      <c r="A4271">
        <v>0.31087142800000001</v>
      </c>
      <c r="B4271">
        <v>56.28820795</v>
      </c>
      <c r="C4271">
        <v>72.524737619999996</v>
      </c>
      <c r="D4271">
        <v>138.8936009</v>
      </c>
      <c r="E4271">
        <v>96.706618230000004</v>
      </c>
      <c r="F4271">
        <v>8</v>
      </c>
      <c r="G4271">
        <v>243.39674099999999</v>
      </c>
      <c r="H4271">
        <v>2003</v>
      </c>
      <c r="I4271">
        <v>4.8806433000000003E-2</v>
      </c>
      <c r="J4271">
        <v>2.1490107000000001E-2</v>
      </c>
      <c r="K4271">
        <v>206.82592930000001</v>
      </c>
      <c r="L4271">
        <v>372.68181829999997</v>
      </c>
      <c r="M4271">
        <v>0</v>
      </c>
      <c r="N4271">
        <v>14.2</v>
      </c>
      <c r="O4271">
        <f t="shared" si="400"/>
        <v>0.35389999999999999</v>
      </c>
      <c r="P4271">
        <f t="shared" si="401"/>
        <v>78.549733967692006</v>
      </c>
      <c r="Q4271">
        <f t="shared" si="402"/>
        <v>119.77156862745105</v>
      </c>
      <c r="R4271">
        <f t="shared" si="403"/>
        <v>78.549733967692006</v>
      </c>
      <c r="S4271">
        <f t="shared" si="404"/>
        <v>82.765451841596345</v>
      </c>
      <c r="T4271">
        <f t="shared" si="405"/>
        <v>177.27513803477046</v>
      </c>
    </row>
    <row r="4272" spans="1:20">
      <c r="A4272">
        <v>1.9299303779999999</v>
      </c>
      <c r="B4272">
        <v>171.37395720000001</v>
      </c>
      <c r="C4272">
        <v>130.0393694</v>
      </c>
      <c r="D4272">
        <v>150.9636936</v>
      </c>
      <c r="E4272">
        <v>155.29785029999999</v>
      </c>
      <c r="F4272">
        <v>5</v>
      </c>
      <c r="G4272">
        <v>243.006371</v>
      </c>
      <c r="H4272">
        <v>2025</v>
      </c>
      <c r="I4272">
        <v>0.145434544</v>
      </c>
      <c r="J4272">
        <v>0.25032475100000001</v>
      </c>
      <c r="K4272">
        <v>636.31723320000003</v>
      </c>
      <c r="L4272">
        <v>305.88644399999998</v>
      </c>
      <c r="M4272">
        <v>-98.6</v>
      </c>
      <c r="N4272">
        <v>37.700000000000003</v>
      </c>
      <c r="O4272">
        <f t="shared" si="400"/>
        <v>0.35389999999999999</v>
      </c>
      <c r="P4272">
        <f t="shared" si="401"/>
        <v>78.582041578139027</v>
      </c>
      <c r="Q4272">
        <f t="shared" si="402"/>
        <v>98.692356687898126</v>
      </c>
      <c r="R4272">
        <f t="shared" si="403"/>
        <v>78.582041578139027</v>
      </c>
      <c r="S4272">
        <f t="shared" si="404"/>
        <v>181.21843017457616</v>
      </c>
      <c r="T4272">
        <f t="shared" si="405"/>
        <v>126.16311546933164</v>
      </c>
    </row>
    <row r="4273" spans="1:20">
      <c r="A4273">
        <v>1.5875296059999999</v>
      </c>
      <c r="B4273">
        <v>8.8359086819999995</v>
      </c>
      <c r="C4273">
        <v>43.996318780000003</v>
      </c>
      <c r="D4273">
        <v>89.580650300000002</v>
      </c>
      <c r="E4273">
        <v>90.93201621</v>
      </c>
      <c r="F4273">
        <v>2</v>
      </c>
      <c r="G4273">
        <v>146.07785240000001</v>
      </c>
      <c r="H4273">
        <v>1972</v>
      </c>
      <c r="I4273">
        <v>0.27052605600000001</v>
      </c>
      <c r="J4273">
        <v>0.43321778500000002</v>
      </c>
      <c r="K4273">
        <v>154.80481889999999</v>
      </c>
      <c r="L4273">
        <v>71.131995070000002</v>
      </c>
      <c r="M4273">
        <v>0</v>
      </c>
      <c r="N4273">
        <v>0</v>
      </c>
      <c r="O4273">
        <f t="shared" si="400"/>
        <v>1.0749</v>
      </c>
      <c r="P4273">
        <f t="shared" si="401"/>
        <v>78.5978559243446</v>
      </c>
      <c r="Q4273">
        <f t="shared" si="402"/>
        <v>310.11020408163381</v>
      </c>
      <c r="R4273">
        <f t="shared" si="403"/>
        <v>78.5978559243446</v>
      </c>
      <c r="S4273">
        <f t="shared" si="404"/>
        <v>118.55997274766764</v>
      </c>
      <c r="T4273">
        <f t="shared" si="405"/>
        <v>339.2792827795929</v>
      </c>
    </row>
    <row r="4274" spans="1:20">
      <c r="A4274">
        <v>1.808360446</v>
      </c>
      <c r="B4274">
        <v>232.48913690000001</v>
      </c>
      <c r="C4274">
        <v>90.900640229999993</v>
      </c>
      <c r="D4274">
        <v>207.94473769999999</v>
      </c>
      <c r="E4274">
        <v>192.8691565</v>
      </c>
      <c r="F4274">
        <v>10</v>
      </c>
      <c r="G4274">
        <v>51.729135239999998</v>
      </c>
      <c r="H4274">
        <v>2018</v>
      </c>
      <c r="I4274">
        <v>0.34939973800000002</v>
      </c>
      <c r="J4274">
        <v>0.60978899799999997</v>
      </c>
      <c r="K4274">
        <v>257.68580589999999</v>
      </c>
      <c r="L4274">
        <v>99.826270919999999</v>
      </c>
      <c r="M4274">
        <v>-165.7</v>
      </c>
      <c r="N4274">
        <v>37.700000000000003</v>
      </c>
      <c r="O4274">
        <f t="shared" si="400"/>
        <v>0.35389999999999999</v>
      </c>
      <c r="P4274">
        <f t="shared" si="401"/>
        <v>78.604083662986014</v>
      </c>
      <c r="Q4274">
        <f t="shared" si="402"/>
        <v>103.59641577060935</v>
      </c>
      <c r="R4274">
        <f t="shared" si="403"/>
        <v>78.604083662986014</v>
      </c>
      <c r="S4274">
        <f t="shared" si="404"/>
        <v>104.21990403530775</v>
      </c>
      <c r="T4274">
        <f t="shared" si="405"/>
        <v>179.16942427771235</v>
      </c>
    </row>
    <row r="4275" spans="1:20">
      <c r="A4275">
        <v>1.3643520730000001</v>
      </c>
      <c r="B4275">
        <v>165.1803184</v>
      </c>
      <c r="C4275">
        <v>57.85113827</v>
      </c>
      <c r="D4275">
        <v>281.2341677</v>
      </c>
      <c r="E4275">
        <v>157.85041190000001</v>
      </c>
      <c r="F4275">
        <v>11</v>
      </c>
      <c r="G4275">
        <v>155.5164106</v>
      </c>
      <c r="H4275">
        <v>1988</v>
      </c>
      <c r="I4275">
        <v>9.319829E-3</v>
      </c>
      <c r="J4275">
        <v>2.7802719E-2</v>
      </c>
      <c r="K4275">
        <v>136.97069339999999</v>
      </c>
      <c r="L4275">
        <v>83.265734480000006</v>
      </c>
      <c r="M4275">
        <v>-98.6</v>
      </c>
      <c r="N4275">
        <v>14.2</v>
      </c>
      <c r="O4275">
        <f t="shared" si="400"/>
        <v>0.35389999999999999</v>
      </c>
      <c r="P4275">
        <f t="shared" si="401"/>
        <v>78.614974301834522</v>
      </c>
      <c r="Q4275">
        <f t="shared" si="402"/>
        <v>154.75503875969008</v>
      </c>
      <c r="R4275">
        <f t="shared" si="403"/>
        <v>78.614974301834522</v>
      </c>
      <c r="S4275">
        <f t="shared" si="404"/>
        <v>75.689676678731701</v>
      </c>
      <c r="T4275">
        <f t="shared" si="405"/>
        <v>244.80073756185092</v>
      </c>
    </row>
    <row r="4276" spans="1:20">
      <c r="A4276">
        <v>1.140955274</v>
      </c>
      <c r="B4276">
        <v>179.82656739999999</v>
      </c>
      <c r="C4276">
        <v>63.00741842</v>
      </c>
      <c r="D4276">
        <v>13.128432589999999</v>
      </c>
      <c r="E4276">
        <v>187.74045129999999</v>
      </c>
      <c r="F4276">
        <v>4</v>
      </c>
      <c r="G4276">
        <v>52.879946799999999</v>
      </c>
      <c r="H4276">
        <v>2061</v>
      </c>
      <c r="I4276">
        <v>0.43429263899999998</v>
      </c>
      <c r="J4276">
        <v>0.157426022</v>
      </c>
      <c r="K4276">
        <v>176.0590206</v>
      </c>
      <c r="L4276">
        <v>643.41376419999995</v>
      </c>
      <c r="M4276">
        <v>-98.6</v>
      </c>
      <c r="N4276">
        <v>0</v>
      </c>
      <c r="O4276">
        <f t="shared" si="400"/>
        <v>1.0749</v>
      </c>
      <c r="P4276">
        <f t="shared" si="401"/>
        <v>78.629930987136987</v>
      </c>
      <c r="Q4276">
        <f t="shared" si="402"/>
        <v>84.448178137651837</v>
      </c>
      <c r="R4276">
        <f t="shared" si="403"/>
        <v>78.629930987136987</v>
      </c>
      <c r="S4276">
        <f t="shared" si="404"/>
        <v>52.48209670805867</v>
      </c>
      <c r="T4276">
        <f t="shared" si="405"/>
        <v>132.05553888938303</v>
      </c>
    </row>
    <row r="4277" spans="1:20">
      <c r="A4277">
        <v>1.379164407</v>
      </c>
      <c r="B4277">
        <v>75.584938969999996</v>
      </c>
      <c r="C4277">
        <v>69.752481470000006</v>
      </c>
      <c r="D4277">
        <v>36.405027019999999</v>
      </c>
      <c r="E4277">
        <v>172.0880324</v>
      </c>
      <c r="F4277">
        <v>2</v>
      </c>
      <c r="G4277">
        <v>27.897472619999998</v>
      </c>
      <c r="H4277">
        <v>2013</v>
      </c>
      <c r="I4277">
        <v>0.138904314</v>
      </c>
      <c r="J4277">
        <v>0.60295383499999999</v>
      </c>
      <c r="K4277">
        <v>428.23387609999997</v>
      </c>
      <c r="L4277">
        <v>50.720931919999998</v>
      </c>
      <c r="M4277">
        <v>-98.6</v>
      </c>
      <c r="N4277">
        <v>14.2</v>
      </c>
      <c r="O4277">
        <f t="shared" si="400"/>
        <v>1.0749</v>
      </c>
      <c r="P4277">
        <f t="shared" si="401"/>
        <v>78.641073232021526</v>
      </c>
      <c r="Q4277">
        <f t="shared" si="402"/>
        <v>107.92677165354336</v>
      </c>
      <c r="R4277">
        <f t="shared" si="403"/>
        <v>78.641073232021526</v>
      </c>
      <c r="S4277">
        <f t="shared" si="404"/>
        <v>164.3848355917097</v>
      </c>
      <c r="T4277">
        <f t="shared" si="405"/>
        <v>170.05306266364153</v>
      </c>
    </row>
    <row r="4278" spans="1:20">
      <c r="A4278">
        <v>1.8944119260000001</v>
      </c>
      <c r="B4278">
        <v>13.872331669999999</v>
      </c>
      <c r="C4278">
        <v>41.154817700000002</v>
      </c>
      <c r="D4278">
        <v>103.9197777</v>
      </c>
      <c r="E4278">
        <v>105.861186</v>
      </c>
      <c r="F4278">
        <v>9</v>
      </c>
      <c r="G4278">
        <v>31.412417080000001</v>
      </c>
      <c r="H4278">
        <v>2059</v>
      </c>
      <c r="I4278">
        <v>0.36605938599999999</v>
      </c>
      <c r="J4278">
        <v>0.34475003799999998</v>
      </c>
      <c r="K4278">
        <v>136.48290069999999</v>
      </c>
      <c r="L4278">
        <v>231.96010670000001</v>
      </c>
      <c r="M4278">
        <v>0</v>
      </c>
      <c r="N4278">
        <v>0</v>
      </c>
      <c r="O4278">
        <f t="shared" si="400"/>
        <v>0.35389999999999999</v>
      </c>
      <c r="P4278">
        <f t="shared" si="401"/>
        <v>78.681528303991001</v>
      </c>
      <c r="Q4278">
        <f t="shared" si="402"/>
        <v>84.961570247933906</v>
      </c>
      <c r="R4278">
        <f t="shared" si="403"/>
        <v>78.681528303991001</v>
      </c>
      <c r="S4278">
        <f t="shared" si="404"/>
        <v>52.770531085274754</v>
      </c>
      <c r="T4278">
        <f t="shared" si="405"/>
        <v>171.2840594014186</v>
      </c>
    </row>
    <row r="4279" spans="1:20">
      <c r="A4279">
        <v>0.25729103800000003</v>
      </c>
      <c r="B4279">
        <v>187.0239306</v>
      </c>
      <c r="C4279">
        <v>7.7576638000000004</v>
      </c>
      <c r="D4279">
        <v>110.7570484</v>
      </c>
      <c r="E4279">
        <v>119.75813359999999</v>
      </c>
      <c r="F4279">
        <v>4</v>
      </c>
      <c r="G4279">
        <v>41.572546019999997</v>
      </c>
      <c r="H4279">
        <v>2050</v>
      </c>
      <c r="I4279">
        <v>7.2528731999999999E-2</v>
      </c>
      <c r="J4279">
        <v>0.681948475</v>
      </c>
      <c r="K4279">
        <v>502.39633479999998</v>
      </c>
      <c r="L4279">
        <v>315.25449750000001</v>
      </c>
      <c r="M4279">
        <v>-42</v>
      </c>
      <c r="N4279">
        <v>0</v>
      </c>
      <c r="O4279">
        <f t="shared" si="400"/>
        <v>1.0749</v>
      </c>
      <c r="P4279">
        <f t="shared" si="401"/>
        <v>78.682105866816997</v>
      </c>
      <c r="Q4279">
        <f t="shared" si="402"/>
        <v>87.561275626423708</v>
      </c>
      <c r="R4279">
        <f t="shared" si="403"/>
        <v>78.682105866816997</v>
      </c>
      <c r="S4279">
        <f t="shared" si="404"/>
        <v>148.38423861279372</v>
      </c>
      <c r="T4279">
        <f t="shared" si="405"/>
        <v>130.84135602150818</v>
      </c>
    </row>
    <row r="4280" spans="1:20">
      <c r="A4280">
        <v>1.829701727</v>
      </c>
      <c r="B4280">
        <v>287.71089640000002</v>
      </c>
      <c r="C4280">
        <v>60.24948303</v>
      </c>
      <c r="D4280">
        <v>99.420593069999995</v>
      </c>
      <c r="E4280">
        <v>7.4037958899999996</v>
      </c>
      <c r="F4280">
        <v>11</v>
      </c>
      <c r="G4280">
        <v>187.35959890000001</v>
      </c>
      <c r="H4280">
        <v>2052</v>
      </c>
      <c r="I4280">
        <v>2.8043719000000002E-2</v>
      </c>
      <c r="J4280">
        <v>1.3219318000000001E-2</v>
      </c>
      <c r="K4280">
        <v>308.77938669999998</v>
      </c>
      <c r="L4280">
        <v>360.11690479999999</v>
      </c>
      <c r="M4280">
        <v>-7.6</v>
      </c>
      <c r="N4280">
        <v>0</v>
      </c>
      <c r="O4280">
        <f t="shared" si="400"/>
        <v>0.35389999999999999</v>
      </c>
      <c r="P4280">
        <f t="shared" si="401"/>
        <v>78.695709402071529</v>
      </c>
      <c r="Q4280">
        <f t="shared" si="402"/>
        <v>86.938530066815161</v>
      </c>
      <c r="R4280">
        <f t="shared" si="403"/>
        <v>78.695709402071529</v>
      </c>
      <c r="S4280">
        <f t="shared" si="404"/>
        <v>103.88423125823063</v>
      </c>
      <c r="T4280">
        <f t="shared" si="405"/>
        <v>149.04075993942044</v>
      </c>
    </row>
    <row r="4281" spans="1:20">
      <c r="A4281">
        <v>1.1129683589999999</v>
      </c>
      <c r="B4281">
        <v>30.889790609999999</v>
      </c>
      <c r="C4281">
        <v>10.64659604</v>
      </c>
      <c r="D4281">
        <v>35.503528330000002</v>
      </c>
      <c r="E4281">
        <v>138.63168400000001</v>
      </c>
      <c r="F4281">
        <v>7</v>
      </c>
      <c r="G4281">
        <v>44.132666329999999</v>
      </c>
      <c r="H4281">
        <v>1963</v>
      </c>
      <c r="I4281">
        <v>0.14276809200000001</v>
      </c>
      <c r="J4281">
        <v>0.139934857</v>
      </c>
      <c r="K4281">
        <v>564.23997859999997</v>
      </c>
      <c r="L4281">
        <v>550.56061130000001</v>
      </c>
      <c r="M4281">
        <v>0</v>
      </c>
      <c r="N4281">
        <v>14.2</v>
      </c>
      <c r="O4281">
        <f t="shared" si="400"/>
        <v>0.35389999999999999</v>
      </c>
      <c r="P4281">
        <f t="shared" si="401"/>
        <v>78.695761549954497</v>
      </c>
      <c r="Q4281">
        <f t="shared" si="402"/>
        <v>3128.3500000001745</v>
      </c>
      <c r="R4281">
        <f t="shared" si="403"/>
        <v>78.695761549954497</v>
      </c>
      <c r="S4281">
        <f t="shared" si="404"/>
        <v>1705.9940070090327</v>
      </c>
      <c r="T4281">
        <f t="shared" si="405"/>
        <v>1339.4218307256285</v>
      </c>
    </row>
    <row r="4282" spans="1:20">
      <c r="A4282">
        <v>0.47258533200000002</v>
      </c>
      <c r="B4282">
        <v>52.052253929999999</v>
      </c>
      <c r="C4282">
        <v>84.768224309999994</v>
      </c>
      <c r="D4282">
        <v>47.843252470000003</v>
      </c>
      <c r="E4282">
        <v>154.01789410000001</v>
      </c>
      <c r="F4282">
        <v>6</v>
      </c>
      <c r="G4282">
        <v>139.53780119999999</v>
      </c>
      <c r="H4282">
        <v>2023</v>
      </c>
      <c r="I4282">
        <v>0.27873910299999999</v>
      </c>
      <c r="J4282">
        <v>8.5745019999999995E-3</v>
      </c>
      <c r="K4282">
        <v>676.58731569999998</v>
      </c>
      <c r="L4282">
        <v>177.7767911</v>
      </c>
      <c r="M4282">
        <v>-7.6</v>
      </c>
      <c r="N4282">
        <v>0</v>
      </c>
      <c r="O4282">
        <f t="shared" si="400"/>
        <v>0.35389999999999999</v>
      </c>
      <c r="P4282">
        <f t="shared" si="401"/>
        <v>78.703094996075009</v>
      </c>
      <c r="Q4282">
        <f t="shared" si="402"/>
        <v>99.978289473684242</v>
      </c>
      <c r="R4282">
        <f t="shared" si="403"/>
        <v>78.703094996075009</v>
      </c>
      <c r="S4282">
        <f t="shared" si="404"/>
        <v>201.5509004319006</v>
      </c>
      <c r="T4282">
        <f t="shared" si="405"/>
        <v>131.96677918644576</v>
      </c>
    </row>
    <row r="4283" spans="1:20">
      <c r="A4283">
        <v>0.73319489199999999</v>
      </c>
      <c r="B4283">
        <v>286.87805229999998</v>
      </c>
      <c r="C4283">
        <v>147.0685244</v>
      </c>
      <c r="D4283">
        <v>197.69800319999999</v>
      </c>
      <c r="E4283">
        <v>121.3570709</v>
      </c>
      <c r="F4283">
        <v>11</v>
      </c>
      <c r="G4283">
        <v>222.4256231</v>
      </c>
      <c r="H4283">
        <v>2012</v>
      </c>
      <c r="I4283">
        <v>0.33316388499999999</v>
      </c>
      <c r="J4283">
        <v>0.18227390299999999</v>
      </c>
      <c r="K4283">
        <v>201.87478039999999</v>
      </c>
      <c r="L4283">
        <v>582.34557789999997</v>
      </c>
      <c r="M4283">
        <v>-98.6</v>
      </c>
      <c r="N4283">
        <v>0</v>
      </c>
      <c r="O4283">
        <f t="shared" si="400"/>
        <v>0.35389999999999999</v>
      </c>
      <c r="P4283">
        <f t="shared" si="401"/>
        <v>78.755690579146005</v>
      </c>
      <c r="Q4283">
        <f t="shared" si="402"/>
        <v>108.89718875502012</v>
      </c>
      <c r="R4283">
        <f t="shared" si="403"/>
        <v>78.755690579146005</v>
      </c>
      <c r="S4283">
        <f t="shared" si="404"/>
        <v>67.335943384070646</v>
      </c>
      <c r="T4283">
        <f t="shared" si="405"/>
        <v>147.7639894395808</v>
      </c>
    </row>
    <row r="4284" spans="1:20">
      <c r="A4284">
        <v>0.35497470800000003</v>
      </c>
      <c r="B4284">
        <v>247.01510250000001</v>
      </c>
      <c r="C4284">
        <v>140.24669560000001</v>
      </c>
      <c r="D4284">
        <v>166.15938740000001</v>
      </c>
      <c r="E4284">
        <v>116.6730871</v>
      </c>
      <c r="F4284">
        <v>5</v>
      </c>
      <c r="G4284">
        <v>180.32364290000001</v>
      </c>
      <c r="H4284">
        <v>2030</v>
      </c>
      <c r="I4284">
        <v>4.0189573999999999E-2</v>
      </c>
      <c r="J4284">
        <v>0.56467471599999997</v>
      </c>
      <c r="K4284">
        <v>163.2904384</v>
      </c>
      <c r="L4284">
        <v>138.71543170000001</v>
      </c>
      <c r="M4284">
        <v>-98.6</v>
      </c>
      <c r="N4284">
        <v>14.2</v>
      </c>
      <c r="O4284">
        <f t="shared" si="400"/>
        <v>0.35389999999999999</v>
      </c>
      <c r="P4284">
        <f t="shared" si="401"/>
        <v>78.757784371174026</v>
      </c>
      <c r="Q4284">
        <f t="shared" si="402"/>
        <v>95.809439528023631</v>
      </c>
      <c r="R4284">
        <f t="shared" si="403"/>
        <v>78.757784371174026</v>
      </c>
      <c r="S4284">
        <f t="shared" si="404"/>
        <v>69.74025386504259</v>
      </c>
      <c r="T4284">
        <f t="shared" si="405"/>
        <v>189.20233643156084</v>
      </c>
    </row>
    <row r="4285" spans="1:20">
      <c r="A4285">
        <v>1.2957443239999999</v>
      </c>
      <c r="B4285">
        <v>158.89662390000001</v>
      </c>
      <c r="C4285">
        <v>32.239238749999998</v>
      </c>
      <c r="D4285">
        <v>123.3765842</v>
      </c>
      <c r="E4285">
        <v>92.335416609999996</v>
      </c>
      <c r="F4285">
        <v>11</v>
      </c>
      <c r="G4285">
        <v>162.9638798</v>
      </c>
      <c r="H4285">
        <v>1982</v>
      </c>
      <c r="I4285">
        <v>0.18406810600000001</v>
      </c>
      <c r="J4285">
        <v>0.643574388</v>
      </c>
      <c r="K4285">
        <v>183.4672023</v>
      </c>
      <c r="L4285">
        <v>116.5066317</v>
      </c>
      <c r="M4285">
        <v>-7.6</v>
      </c>
      <c r="N4285">
        <v>0</v>
      </c>
      <c r="O4285">
        <f t="shared" si="400"/>
        <v>0.35389999999999999</v>
      </c>
      <c r="P4285">
        <f t="shared" si="401"/>
        <v>78.758207894847018</v>
      </c>
      <c r="Q4285">
        <f t="shared" si="402"/>
        <v>183.58989898989927</v>
      </c>
      <c r="R4285">
        <f t="shared" si="403"/>
        <v>78.758207894847018</v>
      </c>
      <c r="S4285">
        <f t="shared" si="404"/>
        <v>100.50494110801525</v>
      </c>
      <c r="T4285">
        <f t="shared" si="405"/>
        <v>242.6792819244443</v>
      </c>
    </row>
    <row r="4286" spans="1:20">
      <c r="A4286">
        <v>1.875396901</v>
      </c>
      <c r="B4286">
        <v>241.8098473</v>
      </c>
      <c r="C4286">
        <v>53.110917919999999</v>
      </c>
      <c r="D4286">
        <v>23.228963010000001</v>
      </c>
      <c r="E4286">
        <v>199.10656059999999</v>
      </c>
      <c r="F4286">
        <v>4</v>
      </c>
      <c r="G4286">
        <v>187.92718769999999</v>
      </c>
      <c r="H4286">
        <v>1988</v>
      </c>
      <c r="I4286">
        <v>0.23977467799999999</v>
      </c>
      <c r="J4286">
        <v>0.18669822999999999</v>
      </c>
      <c r="K4286">
        <v>698.52244570000005</v>
      </c>
      <c r="L4286">
        <v>91.340399550000001</v>
      </c>
      <c r="M4286">
        <v>-98.6</v>
      </c>
      <c r="N4286">
        <v>14.2</v>
      </c>
      <c r="O4286">
        <f t="shared" si="400"/>
        <v>1.0749</v>
      </c>
      <c r="P4286">
        <f t="shared" si="401"/>
        <v>78.782541856731555</v>
      </c>
      <c r="Q4286">
        <f t="shared" si="402"/>
        <v>154.75503875969008</v>
      </c>
      <c r="R4286">
        <f t="shared" si="403"/>
        <v>78.782541856731555</v>
      </c>
      <c r="S4286">
        <f t="shared" si="404"/>
        <v>255.96767884789173</v>
      </c>
      <c r="T4286">
        <f t="shared" si="405"/>
        <v>162.333626396189</v>
      </c>
    </row>
    <row r="4287" spans="1:20">
      <c r="A4287">
        <v>1.5401282839999999</v>
      </c>
      <c r="B4287">
        <v>147.2544848</v>
      </c>
      <c r="C4287">
        <v>73.499096289999997</v>
      </c>
      <c r="D4287">
        <v>64.442711630000005</v>
      </c>
      <c r="E4287">
        <v>83.355065289999999</v>
      </c>
      <c r="F4287">
        <v>3</v>
      </c>
      <c r="G4287">
        <v>6.0977335119999996</v>
      </c>
      <c r="H4287">
        <v>1982</v>
      </c>
      <c r="I4287">
        <v>0.159453649</v>
      </c>
      <c r="J4287">
        <v>0.46041813700000001</v>
      </c>
      <c r="K4287">
        <v>269.2635884</v>
      </c>
      <c r="L4287">
        <v>400.18022239999999</v>
      </c>
      <c r="M4287">
        <v>-98.6</v>
      </c>
      <c r="N4287">
        <v>14.2</v>
      </c>
      <c r="O4287">
        <f t="shared" si="400"/>
        <v>1.0749</v>
      </c>
      <c r="P4287">
        <f t="shared" si="401"/>
        <v>78.783524957183843</v>
      </c>
      <c r="Q4287">
        <f t="shared" si="402"/>
        <v>183.58989898989927</v>
      </c>
      <c r="R4287">
        <f t="shared" si="403"/>
        <v>78.783524957183843</v>
      </c>
      <c r="S4287">
        <f t="shared" si="404"/>
        <v>119.66359933068037</v>
      </c>
      <c r="T4287">
        <f t="shared" si="405"/>
        <v>196.87390641449016</v>
      </c>
    </row>
    <row r="4288" spans="1:20">
      <c r="A4288">
        <v>1.1086798630000001</v>
      </c>
      <c r="B4288">
        <v>232.244598</v>
      </c>
      <c r="C4288">
        <v>137.55126859999999</v>
      </c>
      <c r="D4288">
        <v>51.362908189999999</v>
      </c>
      <c r="E4288">
        <v>62.479396379999997</v>
      </c>
      <c r="F4288">
        <v>3</v>
      </c>
      <c r="G4288">
        <v>189.13403629999999</v>
      </c>
      <c r="H4288">
        <v>2041</v>
      </c>
      <c r="I4288">
        <v>0.105948524</v>
      </c>
      <c r="J4288">
        <v>0.57409832100000002</v>
      </c>
      <c r="K4288">
        <v>335.13821669999999</v>
      </c>
      <c r="L4288">
        <v>128.87958739999999</v>
      </c>
      <c r="M4288">
        <v>-165.7</v>
      </c>
      <c r="N4288">
        <v>37.700000000000003</v>
      </c>
      <c r="O4288">
        <f t="shared" si="400"/>
        <v>1.0749</v>
      </c>
      <c r="P4288">
        <f t="shared" si="401"/>
        <v>78.78661508957849</v>
      </c>
      <c r="Q4288">
        <f t="shared" si="402"/>
        <v>90.754822335025395</v>
      </c>
      <c r="R4288">
        <f t="shared" si="403"/>
        <v>78.78661508957849</v>
      </c>
      <c r="S4288">
        <f t="shared" si="404"/>
        <v>124.37159697680174</v>
      </c>
      <c r="T4288">
        <f t="shared" si="405"/>
        <v>164.3996856080519</v>
      </c>
    </row>
    <row r="4289" spans="1:20">
      <c r="A4289">
        <v>0.61245555699999998</v>
      </c>
      <c r="B4289">
        <v>105.42850110000001</v>
      </c>
      <c r="C4289">
        <v>125.2774914</v>
      </c>
      <c r="D4289">
        <v>98.879394540000007</v>
      </c>
      <c r="E4289">
        <v>32.919442760000003</v>
      </c>
      <c r="F4289">
        <v>9</v>
      </c>
      <c r="G4289">
        <v>227.01544340000001</v>
      </c>
      <c r="H4289">
        <v>2045</v>
      </c>
      <c r="I4289">
        <v>0.153179441</v>
      </c>
      <c r="J4289">
        <v>0.48748339699999998</v>
      </c>
      <c r="K4289">
        <v>509.16096879999998</v>
      </c>
      <c r="L4289">
        <v>450.23258399999997</v>
      </c>
      <c r="M4289">
        <v>0</v>
      </c>
      <c r="N4289">
        <v>14.2</v>
      </c>
      <c r="O4289">
        <f t="shared" si="400"/>
        <v>0.35389999999999999</v>
      </c>
      <c r="P4289">
        <f t="shared" si="401"/>
        <v>78.811615143575509</v>
      </c>
      <c r="Q4289">
        <f t="shared" si="402"/>
        <v>89.249758454106299</v>
      </c>
      <c r="R4289">
        <f t="shared" si="403"/>
        <v>78.811615143575509</v>
      </c>
      <c r="S4289">
        <f t="shared" si="404"/>
        <v>139.64977168749508</v>
      </c>
      <c r="T4289">
        <f t="shared" si="405"/>
        <v>121.50351784302032</v>
      </c>
    </row>
    <row r="4290" spans="1:20">
      <c r="A4290">
        <v>0.13960530199999999</v>
      </c>
      <c r="B4290">
        <v>190.14864069999999</v>
      </c>
      <c r="C4290">
        <v>45.209291229999998</v>
      </c>
      <c r="D4290">
        <v>51.938591690000003</v>
      </c>
      <c r="E4290">
        <v>95.747111219999994</v>
      </c>
      <c r="F4290">
        <v>1</v>
      </c>
      <c r="G4290">
        <v>202.5787809</v>
      </c>
      <c r="H4290">
        <v>1970</v>
      </c>
      <c r="I4290">
        <v>0.24043126300000001</v>
      </c>
      <c r="J4290">
        <v>0.166885901</v>
      </c>
      <c r="K4290">
        <v>511.96613230000003</v>
      </c>
      <c r="L4290">
        <v>671.77331579999998</v>
      </c>
      <c r="M4290">
        <v>-42</v>
      </c>
      <c r="N4290">
        <v>14.2</v>
      </c>
      <c r="O4290">
        <f t="shared" si="400"/>
        <v>1.0749</v>
      </c>
      <c r="P4290">
        <f t="shared" si="401"/>
        <v>78.822222853600024</v>
      </c>
      <c r="Q4290">
        <f t="shared" si="402"/>
        <v>374.34358974359162</v>
      </c>
      <c r="R4290">
        <f t="shared" si="403"/>
        <v>78.822222853600024</v>
      </c>
      <c r="S4290">
        <f t="shared" si="404"/>
        <v>251.40295017068414</v>
      </c>
      <c r="T4290">
        <f t="shared" si="405"/>
        <v>217.53686406028123</v>
      </c>
    </row>
    <row r="4291" spans="1:20">
      <c r="A4291">
        <v>1.404864425</v>
      </c>
      <c r="B4291">
        <v>19.74179694</v>
      </c>
      <c r="C4291">
        <v>71.616897809999998</v>
      </c>
      <c r="D4291">
        <v>173.98606140000001</v>
      </c>
      <c r="E4291">
        <v>0.49773184599999998</v>
      </c>
      <c r="F4291">
        <v>3</v>
      </c>
      <c r="G4291">
        <v>103.1644245</v>
      </c>
      <c r="H4291">
        <v>1968</v>
      </c>
      <c r="I4291">
        <v>8.4976792999999995E-2</v>
      </c>
      <c r="J4291">
        <v>9.4188143000000002E-2</v>
      </c>
      <c r="K4291">
        <v>388.66915870000003</v>
      </c>
      <c r="L4291">
        <v>116.2697756</v>
      </c>
      <c r="M4291">
        <v>-42</v>
      </c>
      <c r="N4291">
        <v>14.2</v>
      </c>
      <c r="O4291">
        <f t="shared" ref="O4291:O4354" si="406">IF(F4291&lt;= 4,1.0749,0.3539)</f>
        <v>1.0749</v>
      </c>
      <c r="P4291">
        <f t="shared" ref="P4291:P4354" si="407">(0.3255 *A4291)+ (0.2528 * (B4291 +D4291)) +(0.376 * E4291) +(O4291* C4291)- (0.1936 * G4291) + M4291 + N4291</f>
        <v>78.827204005554506</v>
      </c>
      <c r="Q4291">
        <f t="shared" ref="Q4291:Q4354" si="408">IF(P4291&gt;=0,59.6 + 2455 / (H4291- 1962.2),59.6 + 2455 / (H4291- 1962.2) + P4291 * 0.5466)</f>
        <v>482.87586206896884</v>
      </c>
      <c r="R4291">
        <f t="shared" ref="R4291:R4354" si="409">IF(P4291&gt;0,P4291,0.001)</f>
        <v>78.827204005554506</v>
      </c>
      <c r="S4291">
        <f t="shared" ref="S4291:S4354" si="410">(Q4291 +R4291^1.2) * (1 - EXP(-0.001502 * K4291)) *EXP(-0.000554 * L4291) * EXP(-0.1064 * I4291) * EXP(-0.0325 * J4291) * 1.2453</f>
        <v>342.64071671647162</v>
      </c>
      <c r="T4291">
        <f t="shared" ref="T4291:T4354" si="411">100*S4291*4.43/K4291</f>
        <v>390.53738663776545</v>
      </c>
    </row>
    <row r="4292" spans="1:20">
      <c r="A4292">
        <v>1.004233653</v>
      </c>
      <c r="B4292">
        <v>43.841502089999999</v>
      </c>
      <c r="C4292">
        <v>1.849930176</v>
      </c>
      <c r="D4292">
        <v>216.52771670000001</v>
      </c>
      <c r="E4292">
        <v>98.535547359999995</v>
      </c>
      <c r="F4292">
        <v>5</v>
      </c>
      <c r="G4292">
        <v>106.99845860000001</v>
      </c>
      <c r="H4292">
        <v>2034</v>
      </c>
      <c r="I4292">
        <v>0.22737364299999999</v>
      </c>
      <c r="J4292">
        <v>0.58307716200000004</v>
      </c>
      <c r="K4292">
        <v>345.80734469999999</v>
      </c>
      <c r="L4292">
        <v>181.97925839999999</v>
      </c>
      <c r="M4292">
        <v>-42</v>
      </c>
      <c r="N4292">
        <v>37.700000000000003</v>
      </c>
      <c r="O4292">
        <f t="shared" si="406"/>
        <v>0.35389999999999999</v>
      </c>
      <c r="P4292">
        <f t="shared" si="407"/>
        <v>78.837371075849916</v>
      </c>
      <c r="Q4292">
        <f t="shared" si="408"/>
        <v>93.792200557103087</v>
      </c>
      <c r="R4292">
        <f t="shared" si="409"/>
        <v>78.837371075849916</v>
      </c>
      <c r="S4292">
        <f t="shared" si="410"/>
        <v>123.46756167339544</v>
      </c>
      <c r="T4292">
        <f t="shared" si="411"/>
        <v>158.1693699096096</v>
      </c>
    </row>
    <row r="4293" spans="1:20">
      <c r="A4293">
        <v>1.7810680759999999</v>
      </c>
      <c r="B4293">
        <v>171.3805461</v>
      </c>
      <c r="C4293">
        <v>78.363191189999995</v>
      </c>
      <c r="D4293">
        <v>156.8347823</v>
      </c>
      <c r="E4293">
        <v>168.243224</v>
      </c>
      <c r="F4293">
        <v>9</v>
      </c>
      <c r="G4293">
        <v>58.34599308</v>
      </c>
      <c r="H4293">
        <v>2029</v>
      </c>
      <c r="I4293">
        <v>7.4838795E-2</v>
      </c>
      <c r="J4293">
        <v>9.8052107999999999E-2</v>
      </c>
      <c r="K4293">
        <v>190.91605709999999</v>
      </c>
      <c r="L4293">
        <v>133.8150316</v>
      </c>
      <c r="M4293">
        <v>-98.6</v>
      </c>
      <c r="N4293">
        <v>14.2</v>
      </c>
      <c r="O4293">
        <f t="shared" si="406"/>
        <v>0.35389999999999999</v>
      </c>
      <c r="P4293">
        <f t="shared" si="407"/>
        <v>78.848974004111014</v>
      </c>
      <c r="Q4293">
        <f t="shared" si="408"/>
        <v>96.351497005988051</v>
      </c>
      <c r="R4293">
        <f t="shared" si="409"/>
        <v>78.848974004111014</v>
      </c>
      <c r="S4293">
        <f t="shared" si="410"/>
        <v>81.310055779514059</v>
      </c>
      <c r="T4293">
        <f t="shared" si="411"/>
        <v>188.67116395273976</v>
      </c>
    </row>
    <row r="4294" spans="1:20">
      <c r="A4294">
        <v>1.613824468</v>
      </c>
      <c r="B4294">
        <v>253.51402300000001</v>
      </c>
      <c r="C4294">
        <v>11.76684083</v>
      </c>
      <c r="D4294">
        <v>15.47390298</v>
      </c>
      <c r="E4294">
        <v>174.6652843</v>
      </c>
      <c r="F4294">
        <v>2</v>
      </c>
      <c r="G4294">
        <v>207.40875750000001</v>
      </c>
      <c r="H4294">
        <v>1967</v>
      </c>
      <c r="I4294">
        <v>0.139370411</v>
      </c>
      <c r="J4294">
        <v>0.212996506</v>
      </c>
      <c r="K4294">
        <v>221.14423600000001</v>
      </c>
      <c r="L4294">
        <v>440.73627649999997</v>
      </c>
      <c r="M4294">
        <v>-42</v>
      </c>
      <c r="N4294">
        <v>14.2</v>
      </c>
      <c r="O4294">
        <f t="shared" si="406"/>
        <v>1.0749</v>
      </c>
      <c r="P4294">
        <f t="shared" si="407"/>
        <v>78.893436205045006</v>
      </c>
      <c r="Q4294">
        <f t="shared" si="408"/>
        <v>571.05833333333817</v>
      </c>
      <c r="R4294">
        <f t="shared" si="409"/>
        <v>78.893436205045006</v>
      </c>
      <c r="S4294">
        <f t="shared" si="410"/>
        <v>205.0422346342061</v>
      </c>
      <c r="T4294">
        <f t="shared" si="411"/>
        <v>410.74418933963665</v>
      </c>
    </row>
    <row r="4295" spans="1:20">
      <c r="A4295">
        <v>9.6781698999999999E-2</v>
      </c>
      <c r="B4295">
        <v>264.76569619999998</v>
      </c>
      <c r="C4295">
        <v>131.33268889999999</v>
      </c>
      <c r="D4295">
        <v>63.384203970000002</v>
      </c>
      <c r="E4295">
        <v>170.27713220000001</v>
      </c>
      <c r="F4295">
        <v>5</v>
      </c>
      <c r="G4295">
        <v>82.62891012</v>
      </c>
      <c r="H4295">
        <v>2007</v>
      </c>
      <c r="I4295">
        <v>0.20941919000000001</v>
      </c>
      <c r="J4295">
        <v>0.159467837</v>
      </c>
      <c r="K4295">
        <v>160.82290639999999</v>
      </c>
      <c r="L4295">
        <v>382.15184799999997</v>
      </c>
      <c r="M4295">
        <v>-98.6</v>
      </c>
      <c r="N4295">
        <v>0</v>
      </c>
      <c r="O4295">
        <f t="shared" si="406"/>
        <v>0.35389999999999999</v>
      </c>
      <c r="P4295">
        <f t="shared" si="407"/>
        <v>78.893680515678511</v>
      </c>
      <c r="Q4295">
        <f t="shared" si="408"/>
        <v>114.39910714285719</v>
      </c>
      <c r="R4295">
        <f t="shared" si="409"/>
        <v>78.893680515678511</v>
      </c>
      <c r="S4295">
        <f t="shared" si="410"/>
        <v>63.830471447494638</v>
      </c>
      <c r="T4295">
        <f t="shared" si="411"/>
        <v>175.82631407561806</v>
      </c>
    </row>
    <row r="4296" spans="1:20">
      <c r="A4296">
        <v>1.1490273820000001</v>
      </c>
      <c r="B4296">
        <v>2.1732509150000001</v>
      </c>
      <c r="C4296">
        <v>38.693778399999999</v>
      </c>
      <c r="D4296">
        <v>239.15160349999999</v>
      </c>
      <c r="E4296">
        <v>116.01405819999999</v>
      </c>
      <c r="F4296">
        <v>3</v>
      </c>
      <c r="G4296">
        <v>34.922801210000003</v>
      </c>
      <c r="H4296">
        <v>1984</v>
      </c>
      <c r="I4296">
        <v>0.20218905000000001</v>
      </c>
      <c r="J4296">
        <v>0.43367071899999998</v>
      </c>
      <c r="K4296">
        <v>125.5181601</v>
      </c>
      <c r="L4296">
        <v>692.28689269999995</v>
      </c>
      <c r="M4296">
        <v>-98.6</v>
      </c>
      <c r="N4296">
        <v>37.700000000000003</v>
      </c>
      <c r="O4296">
        <f t="shared" si="406"/>
        <v>1.0749</v>
      </c>
      <c r="P4296">
        <f t="shared" si="407"/>
        <v>78.933105580057017</v>
      </c>
      <c r="Q4296">
        <f t="shared" si="408"/>
        <v>172.2146788990828</v>
      </c>
      <c r="R4296">
        <f t="shared" si="409"/>
        <v>78.933105580057017</v>
      </c>
      <c r="S4296">
        <f t="shared" si="410"/>
        <v>50.842070922542703</v>
      </c>
      <c r="T4296">
        <f t="shared" si="411"/>
        <v>179.44046822182838</v>
      </c>
    </row>
    <row r="4297" spans="1:20">
      <c r="A4297">
        <v>1.4287578009999999</v>
      </c>
      <c r="B4297">
        <v>125.8974729</v>
      </c>
      <c r="C4297">
        <v>6.9677928500000004</v>
      </c>
      <c r="D4297">
        <v>217.6243211</v>
      </c>
      <c r="E4297">
        <v>39.30956947</v>
      </c>
      <c r="F4297">
        <v>11</v>
      </c>
      <c r="G4297">
        <v>110.0127593</v>
      </c>
      <c r="H4297">
        <v>1995</v>
      </c>
      <c r="I4297">
        <v>0.23718847700000001</v>
      </c>
      <c r="J4297">
        <v>0.55292593400000001</v>
      </c>
      <c r="K4297">
        <v>132.7869656</v>
      </c>
      <c r="L4297">
        <v>84.207605419999993</v>
      </c>
      <c r="M4297">
        <v>-42</v>
      </c>
      <c r="N4297">
        <v>37.700000000000003</v>
      </c>
      <c r="O4297">
        <f t="shared" si="406"/>
        <v>0.35389999999999999</v>
      </c>
      <c r="P4297">
        <f t="shared" si="407"/>
        <v>78.955199997280516</v>
      </c>
      <c r="Q4297">
        <f t="shared" si="408"/>
        <v>134.44756097560986</v>
      </c>
      <c r="R4297">
        <f t="shared" si="409"/>
        <v>78.955199997280516</v>
      </c>
      <c r="S4297">
        <f t="shared" si="410"/>
        <v>66.606982788385977</v>
      </c>
      <c r="T4297">
        <f t="shared" si="411"/>
        <v>222.2122724314666</v>
      </c>
    </row>
    <row r="4298" spans="1:20">
      <c r="A4298">
        <v>1.134429903</v>
      </c>
      <c r="B4298">
        <v>98.088958020000007</v>
      </c>
      <c r="C4298">
        <v>25.456053260000001</v>
      </c>
      <c r="D4298">
        <v>164.9366996</v>
      </c>
      <c r="E4298">
        <v>21.395588020000002</v>
      </c>
      <c r="F4298">
        <v>5</v>
      </c>
      <c r="G4298">
        <v>98.761805499999994</v>
      </c>
      <c r="H4298">
        <v>2058</v>
      </c>
      <c r="I4298">
        <v>0.197988251</v>
      </c>
      <c r="J4298">
        <v>5.6137700999999998E-2</v>
      </c>
      <c r="K4298">
        <v>132.52752749999999</v>
      </c>
      <c r="L4298">
        <v>144.68696349999999</v>
      </c>
      <c r="M4298">
        <v>0</v>
      </c>
      <c r="N4298">
        <v>14.2</v>
      </c>
      <c r="O4298">
        <f t="shared" si="406"/>
        <v>0.35389999999999999</v>
      </c>
      <c r="P4298">
        <f t="shared" si="407"/>
        <v>78.995495979196519</v>
      </c>
      <c r="Q4298">
        <f t="shared" si="408"/>
        <v>85.226304801670153</v>
      </c>
      <c r="R4298">
        <f t="shared" si="409"/>
        <v>78.995495979196519</v>
      </c>
      <c r="S4298">
        <f t="shared" si="410"/>
        <v>55.661421244814171</v>
      </c>
      <c r="T4298">
        <f t="shared" si="411"/>
        <v>186.05953100160781</v>
      </c>
    </row>
    <row r="4299" spans="1:20">
      <c r="A4299">
        <v>0.50497033199999997</v>
      </c>
      <c r="B4299">
        <v>166.25857740000001</v>
      </c>
      <c r="C4299">
        <v>72.455821409999999</v>
      </c>
      <c r="D4299">
        <v>189.4456156</v>
      </c>
      <c r="E4299">
        <v>99.499649230000003</v>
      </c>
      <c r="F4299">
        <v>6</v>
      </c>
      <c r="G4299">
        <v>68.307442159999994</v>
      </c>
      <c r="H4299">
        <v>2033</v>
      </c>
      <c r="I4299">
        <v>0.14715993799999999</v>
      </c>
      <c r="J4299">
        <v>0.17977204799999999</v>
      </c>
      <c r="K4299">
        <v>580.91249719999996</v>
      </c>
      <c r="L4299">
        <v>510.25114500000001</v>
      </c>
      <c r="M4299">
        <v>-98.6</v>
      </c>
      <c r="N4299">
        <v>37.700000000000003</v>
      </c>
      <c r="O4299">
        <f t="shared" si="406"/>
        <v>0.35389999999999999</v>
      </c>
      <c r="P4299">
        <f t="shared" si="407"/>
        <v>79.016050338769034</v>
      </c>
      <c r="Q4299">
        <f t="shared" si="408"/>
        <v>94.275141242937877</v>
      </c>
      <c r="R4299">
        <f t="shared" si="409"/>
        <v>79.016050338769034</v>
      </c>
      <c r="S4299">
        <f t="shared" si="410"/>
        <v>151.67487091262981</v>
      </c>
      <c r="T4299">
        <f t="shared" si="411"/>
        <v>115.66624601495147</v>
      </c>
    </row>
    <row r="4300" spans="1:20">
      <c r="A4300">
        <v>1.0719368309999999</v>
      </c>
      <c r="B4300">
        <v>289.84805039999998</v>
      </c>
      <c r="C4300">
        <v>127.9241565</v>
      </c>
      <c r="D4300">
        <v>53.187683720000003</v>
      </c>
      <c r="E4300">
        <v>48.811868320000002</v>
      </c>
      <c r="F4300">
        <v>5</v>
      </c>
      <c r="G4300">
        <v>226.5757265</v>
      </c>
      <c r="H4300">
        <v>2013</v>
      </c>
      <c r="I4300">
        <v>0.38963007799999999</v>
      </c>
      <c r="J4300">
        <v>0.53004205100000001</v>
      </c>
      <c r="K4300">
        <v>555.32564549999995</v>
      </c>
      <c r="L4300">
        <v>190.01049560000001</v>
      </c>
      <c r="M4300">
        <v>-42</v>
      </c>
      <c r="N4300">
        <v>14.2</v>
      </c>
      <c r="O4300">
        <f t="shared" si="406"/>
        <v>0.35389999999999999</v>
      </c>
      <c r="P4300">
        <f t="shared" si="407"/>
        <v>79.028909847296489</v>
      </c>
      <c r="Q4300">
        <f t="shared" si="408"/>
        <v>107.92677165354336</v>
      </c>
      <c r="R4300">
        <f t="shared" si="409"/>
        <v>79.028909847296489</v>
      </c>
      <c r="S4300">
        <f t="shared" si="410"/>
        <v>177.78501238174979</v>
      </c>
      <c r="T4300">
        <f t="shared" si="411"/>
        <v>141.82446123877986</v>
      </c>
    </row>
    <row r="4301" spans="1:20">
      <c r="A4301">
        <v>1.519486391</v>
      </c>
      <c r="B4301">
        <v>242.5846239</v>
      </c>
      <c r="C4301">
        <v>27.119955409999999</v>
      </c>
      <c r="D4301">
        <v>13.091626400000001</v>
      </c>
      <c r="E4301">
        <v>163.21720060000001</v>
      </c>
      <c r="F4301">
        <v>9</v>
      </c>
      <c r="G4301">
        <v>77.779416029999993</v>
      </c>
      <c r="H4301">
        <v>1978</v>
      </c>
      <c r="I4301">
        <v>0.49072168199999999</v>
      </c>
      <c r="J4301">
        <v>0.50445535900000005</v>
      </c>
      <c r="K4301">
        <v>263.06973620000002</v>
      </c>
      <c r="L4301">
        <v>353.88700519999998</v>
      </c>
      <c r="M4301">
        <v>-42</v>
      </c>
      <c r="N4301">
        <v>0</v>
      </c>
      <c r="O4301">
        <f t="shared" si="406"/>
        <v>0.35389999999999999</v>
      </c>
      <c r="P4301">
        <f t="shared" si="407"/>
        <v>79.038873597901514</v>
      </c>
      <c r="Q4301">
        <f t="shared" si="408"/>
        <v>214.97974683544348</v>
      </c>
      <c r="R4301">
        <f t="shared" si="409"/>
        <v>79.038873597901514</v>
      </c>
      <c r="S4301">
        <f t="shared" si="410"/>
        <v>126.15281966026934</v>
      </c>
      <c r="T4301">
        <f t="shared" si="411"/>
        <v>212.43682347030577</v>
      </c>
    </row>
    <row r="4302" spans="1:20">
      <c r="A4302">
        <v>1.825184549</v>
      </c>
      <c r="B4302">
        <v>111.6290079</v>
      </c>
      <c r="C4302">
        <v>31.82174397</v>
      </c>
      <c r="D4302">
        <v>99.135907599999996</v>
      </c>
      <c r="E4302">
        <v>149.54572450000001</v>
      </c>
      <c r="F4302">
        <v>7</v>
      </c>
      <c r="G4302">
        <v>74.693634329999995</v>
      </c>
      <c r="H4302">
        <v>2034</v>
      </c>
      <c r="I4302">
        <v>2.9310124E-2</v>
      </c>
      <c r="J4302">
        <v>0.47663641299999998</v>
      </c>
      <c r="K4302">
        <v>198.71422870000001</v>
      </c>
      <c r="L4302">
        <v>441.99353559999997</v>
      </c>
      <c r="M4302">
        <v>-42</v>
      </c>
      <c r="N4302">
        <v>14.2</v>
      </c>
      <c r="O4302">
        <f t="shared" si="406"/>
        <v>0.35389999999999999</v>
      </c>
      <c r="P4302">
        <f t="shared" si="407"/>
        <v>79.105688205794507</v>
      </c>
      <c r="Q4302">
        <f t="shared" si="408"/>
        <v>93.792200557103087</v>
      </c>
      <c r="R4302">
        <f t="shared" si="409"/>
        <v>79.105688205794507</v>
      </c>
      <c r="S4302">
        <f t="shared" si="410"/>
        <v>69.974865134173584</v>
      </c>
      <c r="T4302">
        <f t="shared" si="411"/>
        <v>155.99720994935927</v>
      </c>
    </row>
    <row r="4303" spans="1:20">
      <c r="A4303">
        <v>0.34410868300000003</v>
      </c>
      <c r="B4303">
        <v>9.8530537490000007</v>
      </c>
      <c r="C4303">
        <v>45.198579080000002</v>
      </c>
      <c r="D4303">
        <v>85.998149440000006</v>
      </c>
      <c r="E4303">
        <v>21.448559419999999</v>
      </c>
      <c r="F4303">
        <v>2</v>
      </c>
      <c r="G4303">
        <v>82.890691739999994</v>
      </c>
      <c r="H4303">
        <v>2023</v>
      </c>
      <c r="I4303">
        <v>0.17660277499999999</v>
      </c>
      <c r="J4303">
        <v>0.48639312400000001</v>
      </c>
      <c r="K4303">
        <v>416.80857850000001</v>
      </c>
      <c r="L4303">
        <v>423.8194239</v>
      </c>
      <c r="M4303">
        <v>0</v>
      </c>
      <c r="N4303">
        <v>14.2</v>
      </c>
      <c r="O4303">
        <f t="shared" si="406"/>
        <v>1.0749</v>
      </c>
      <c r="P4303">
        <f t="shared" si="407"/>
        <v>79.144164616643721</v>
      </c>
      <c r="Q4303">
        <f t="shared" si="408"/>
        <v>99.978289473684242</v>
      </c>
      <c r="R4303">
        <f t="shared" si="409"/>
        <v>79.144164616643721</v>
      </c>
      <c r="S4303">
        <f t="shared" si="410"/>
        <v>128.21776943094284</v>
      </c>
      <c r="T4303">
        <f t="shared" si="411"/>
        <v>136.27471887051786</v>
      </c>
    </row>
    <row r="4304" spans="1:20">
      <c r="A4304">
        <v>1.434283164</v>
      </c>
      <c r="B4304">
        <v>267.1874957</v>
      </c>
      <c r="C4304">
        <v>82.924577839999998</v>
      </c>
      <c r="D4304">
        <v>183.6147488</v>
      </c>
      <c r="E4304">
        <v>131.25372400000001</v>
      </c>
      <c r="F4304">
        <v>1</v>
      </c>
      <c r="G4304">
        <v>114.9344356</v>
      </c>
      <c r="H4304">
        <v>2039</v>
      </c>
      <c r="I4304">
        <v>0.27150750000000001</v>
      </c>
      <c r="J4304">
        <v>0.42726326799999997</v>
      </c>
      <c r="K4304">
        <v>161.22378069999999</v>
      </c>
      <c r="L4304">
        <v>638.67157929999996</v>
      </c>
      <c r="M4304">
        <v>-165.7</v>
      </c>
      <c r="N4304">
        <v>14.2</v>
      </c>
      <c r="O4304">
        <f t="shared" si="406"/>
        <v>1.0749</v>
      </c>
      <c r="P4304">
        <f t="shared" si="407"/>
        <v>79.165388791538035</v>
      </c>
      <c r="Q4304">
        <f t="shared" si="408"/>
        <v>91.566145833333351</v>
      </c>
      <c r="R4304">
        <f t="shared" si="409"/>
        <v>79.165388791538035</v>
      </c>
      <c r="S4304">
        <f t="shared" si="410"/>
        <v>50.680942951811168</v>
      </c>
      <c r="T4304">
        <f t="shared" si="411"/>
        <v>139.25773003319941</v>
      </c>
    </row>
    <row r="4305" spans="1:20">
      <c r="A4305">
        <v>0.58887816199999998</v>
      </c>
      <c r="B4305">
        <v>258.86482519999998</v>
      </c>
      <c r="C4305">
        <v>5.2735817410000001</v>
      </c>
      <c r="D4305">
        <v>10.831951630000001</v>
      </c>
      <c r="E4305">
        <v>147.6723843</v>
      </c>
      <c r="F4305">
        <v>3</v>
      </c>
      <c r="G4305">
        <v>116.6179446</v>
      </c>
      <c r="H4305">
        <v>2060</v>
      </c>
      <c r="I4305">
        <v>5.5133715E-2</v>
      </c>
      <c r="J4305">
        <v>0.45029587300000001</v>
      </c>
      <c r="K4305">
        <v>516.85239999999999</v>
      </c>
      <c r="L4305">
        <v>438.53289649999999</v>
      </c>
      <c r="M4305">
        <v>-42</v>
      </c>
      <c r="N4305">
        <v>14.2</v>
      </c>
      <c r="O4305">
        <f t="shared" si="406"/>
        <v>1.0749</v>
      </c>
      <c r="P4305">
        <f t="shared" si="407"/>
        <v>79.187180459995915</v>
      </c>
      <c r="Q4305">
        <f t="shared" si="408"/>
        <v>84.702249488752571</v>
      </c>
      <c r="R4305">
        <f t="shared" si="409"/>
        <v>79.187180459995915</v>
      </c>
      <c r="S4305">
        <f t="shared" si="410"/>
        <v>141.8343737043777</v>
      </c>
      <c r="T4305">
        <f t="shared" si="411"/>
        <v>121.56783551946226</v>
      </c>
    </row>
    <row r="4306" spans="1:20">
      <c r="A4306">
        <v>0.32799545299999999</v>
      </c>
      <c r="B4306">
        <v>179.29193599999999</v>
      </c>
      <c r="C4306">
        <v>13.704632</v>
      </c>
      <c r="D4306">
        <v>79.639344050000005</v>
      </c>
      <c r="E4306">
        <v>83.112372960000002</v>
      </c>
      <c r="F4306">
        <v>6</v>
      </c>
      <c r="G4306">
        <v>76.772003699999999</v>
      </c>
      <c r="H4306">
        <v>2014</v>
      </c>
      <c r="I4306">
        <v>0.22853770900000001</v>
      </c>
      <c r="J4306">
        <v>0.60736067699999996</v>
      </c>
      <c r="K4306">
        <v>352.59934950000002</v>
      </c>
      <c r="L4306">
        <v>327.64354889999998</v>
      </c>
      <c r="M4306">
        <v>-7.6</v>
      </c>
      <c r="N4306">
        <v>0</v>
      </c>
      <c r="O4306">
        <f t="shared" si="406"/>
        <v>0.35389999999999999</v>
      </c>
      <c r="P4306">
        <f t="shared" si="407"/>
        <v>79.201851698031504</v>
      </c>
      <c r="Q4306">
        <f t="shared" si="408"/>
        <v>106.99382239382243</v>
      </c>
      <c r="R4306">
        <f t="shared" si="409"/>
        <v>79.201851698031504</v>
      </c>
      <c r="S4306">
        <f t="shared" si="410"/>
        <v>121.31012473455318</v>
      </c>
      <c r="T4306">
        <f t="shared" si="411"/>
        <v>152.41203744026492</v>
      </c>
    </row>
    <row r="4307" spans="1:20">
      <c r="A4307">
        <v>5.1642817000000001E-2</v>
      </c>
      <c r="B4307">
        <v>1.2337550989999999</v>
      </c>
      <c r="C4307">
        <v>74.082671419999997</v>
      </c>
      <c r="D4307">
        <v>209.35253420000001</v>
      </c>
      <c r="E4307">
        <v>82.519353589999994</v>
      </c>
      <c r="F4307">
        <v>6</v>
      </c>
      <c r="G4307">
        <v>122.35331100000001</v>
      </c>
      <c r="H4307">
        <v>1976</v>
      </c>
      <c r="I4307">
        <v>0.116757457</v>
      </c>
      <c r="J4307">
        <v>8.8609239000000006E-2</v>
      </c>
      <c r="K4307">
        <v>312.84776540000001</v>
      </c>
      <c r="L4307">
        <v>332.7870312</v>
      </c>
      <c r="M4307">
        <v>-7.6</v>
      </c>
      <c r="N4307">
        <v>0</v>
      </c>
      <c r="O4307">
        <f t="shared" si="406"/>
        <v>0.35389999999999999</v>
      </c>
      <c r="P4307">
        <f t="shared" si="407"/>
        <v>79.210557027498709</v>
      </c>
      <c r="Q4307">
        <f t="shared" si="408"/>
        <v>237.49855072463825</v>
      </c>
      <c r="R4307">
        <f t="shared" si="409"/>
        <v>79.210557027498709</v>
      </c>
      <c r="S4307">
        <f t="shared" si="410"/>
        <v>163.43824993222037</v>
      </c>
      <c r="T4307">
        <f t="shared" si="411"/>
        <v>231.43251359778967</v>
      </c>
    </row>
    <row r="4308" spans="1:20">
      <c r="A4308">
        <v>1.8522303330000001</v>
      </c>
      <c r="B4308">
        <v>190.6842675</v>
      </c>
      <c r="C4308">
        <v>35.361699119999997</v>
      </c>
      <c r="D4308">
        <v>29.27369109</v>
      </c>
      <c r="E4308">
        <v>63.528707189999999</v>
      </c>
      <c r="F4308">
        <v>11</v>
      </c>
      <c r="G4308">
        <v>46.935086859999998</v>
      </c>
      <c r="H4308">
        <v>2035</v>
      </c>
      <c r="I4308">
        <v>0.45781514299999998</v>
      </c>
      <c r="J4308">
        <v>0.67097509399999999</v>
      </c>
      <c r="K4308">
        <v>166.10235170000001</v>
      </c>
      <c r="L4308">
        <v>577.56161380000003</v>
      </c>
      <c r="M4308">
        <v>-42</v>
      </c>
      <c r="N4308">
        <v>37.700000000000003</v>
      </c>
      <c r="O4308">
        <f t="shared" si="406"/>
        <v>0.35389999999999999</v>
      </c>
      <c r="P4308">
        <f t="shared" si="407"/>
        <v>79.222939310855509</v>
      </c>
      <c r="Q4308">
        <f t="shared" si="408"/>
        <v>93.322527472527497</v>
      </c>
      <c r="R4308">
        <f t="shared" si="409"/>
        <v>79.222939310855509</v>
      </c>
      <c r="S4308">
        <f t="shared" si="410"/>
        <v>52.707945236239063</v>
      </c>
      <c r="T4308">
        <f t="shared" si="411"/>
        <v>140.57368544562215</v>
      </c>
    </row>
    <row r="4309" spans="1:20">
      <c r="A4309">
        <v>0.63950249199999998</v>
      </c>
      <c r="B4309">
        <v>231.6751964</v>
      </c>
      <c r="C4309">
        <v>56.692463160000003</v>
      </c>
      <c r="D4309">
        <v>43.673696810000003</v>
      </c>
      <c r="E4309">
        <v>112.1488319</v>
      </c>
      <c r="F4309">
        <v>6</v>
      </c>
      <c r="G4309">
        <v>55.907978700000001</v>
      </c>
      <c r="H4309">
        <v>2013</v>
      </c>
      <c r="I4309">
        <v>0.45326764800000002</v>
      </c>
      <c r="J4309">
        <v>0.69061055900000001</v>
      </c>
      <c r="K4309">
        <v>534.44275259999995</v>
      </c>
      <c r="L4309">
        <v>310.69655019999999</v>
      </c>
      <c r="M4309">
        <v>-42</v>
      </c>
      <c r="N4309">
        <v>0</v>
      </c>
      <c r="O4309">
        <f t="shared" si="406"/>
        <v>0.35389999999999999</v>
      </c>
      <c r="P4309">
        <f t="shared" si="407"/>
        <v>79.223997095038015</v>
      </c>
      <c r="Q4309">
        <f t="shared" si="408"/>
        <v>107.92677165354336</v>
      </c>
      <c r="R4309">
        <f t="shared" si="409"/>
        <v>79.223997095038015</v>
      </c>
      <c r="S4309">
        <f t="shared" si="410"/>
        <v>160.58900608337277</v>
      </c>
      <c r="T4309">
        <f t="shared" si="411"/>
        <v>133.11234804633807</v>
      </c>
    </row>
    <row r="4310" spans="1:20">
      <c r="A4310">
        <v>1.9941997149999999</v>
      </c>
      <c r="B4310">
        <v>176.38710019999999</v>
      </c>
      <c r="C4310">
        <v>94.57313164</v>
      </c>
      <c r="D4310">
        <v>97.219168490000001</v>
      </c>
      <c r="E4310">
        <v>67.951731789999997</v>
      </c>
      <c r="F4310">
        <v>10</v>
      </c>
      <c r="G4310">
        <v>233.91748910000001</v>
      </c>
      <c r="H4310">
        <v>1974</v>
      </c>
      <c r="I4310">
        <v>0.21163446799999999</v>
      </c>
      <c r="J4310">
        <v>0.452291732</v>
      </c>
      <c r="K4310">
        <v>266.83666670000002</v>
      </c>
      <c r="L4310">
        <v>446.69054729999999</v>
      </c>
      <c r="M4310">
        <v>-42</v>
      </c>
      <c r="N4310">
        <v>37.700000000000003</v>
      </c>
      <c r="O4310">
        <f t="shared" si="406"/>
        <v>0.35389999999999999</v>
      </c>
      <c r="P4310">
        <f t="shared" si="407"/>
        <v>79.249633282740504</v>
      </c>
      <c r="Q4310">
        <f t="shared" si="408"/>
        <v>267.65084745762795</v>
      </c>
      <c r="R4310">
        <f t="shared" si="409"/>
        <v>79.249633282740504</v>
      </c>
      <c r="S4310">
        <f t="shared" si="410"/>
        <v>141.57208160522993</v>
      </c>
      <c r="T4310">
        <f t="shared" si="411"/>
        <v>235.03678458713429</v>
      </c>
    </row>
    <row r="4311" spans="1:20">
      <c r="A4311">
        <v>0.78068200700000001</v>
      </c>
      <c r="B4311">
        <v>123.5403287</v>
      </c>
      <c r="C4311">
        <v>87.081133800000003</v>
      </c>
      <c r="D4311">
        <v>63.937305360000003</v>
      </c>
      <c r="E4311">
        <v>13.016172040000001</v>
      </c>
      <c r="F4311">
        <v>8</v>
      </c>
      <c r="G4311">
        <v>176.66177830000001</v>
      </c>
      <c r="H4311">
        <v>2000</v>
      </c>
      <c r="I4311">
        <v>0.41420377899999999</v>
      </c>
      <c r="J4311">
        <v>0.155266512</v>
      </c>
      <c r="K4311">
        <v>97.260253879999993</v>
      </c>
      <c r="L4311">
        <v>86.904139229999998</v>
      </c>
      <c r="M4311">
        <v>-7.6</v>
      </c>
      <c r="N4311">
        <v>37.700000000000003</v>
      </c>
      <c r="O4311">
        <f t="shared" si="406"/>
        <v>0.35389999999999999</v>
      </c>
      <c r="P4311">
        <f t="shared" si="407"/>
        <v>79.258831543626513</v>
      </c>
      <c r="Q4311">
        <f t="shared" si="408"/>
        <v>124.54708994709003</v>
      </c>
      <c r="R4311">
        <f t="shared" si="409"/>
        <v>79.258831543626513</v>
      </c>
      <c r="S4311">
        <f t="shared" si="410"/>
        <v>48.311580798486851</v>
      </c>
      <c r="T4311">
        <f t="shared" si="411"/>
        <v>220.04908932415049</v>
      </c>
    </row>
    <row r="4312" spans="1:20">
      <c r="A4312">
        <v>9.4754356999999997E-2</v>
      </c>
      <c r="B4312">
        <v>206.0517193</v>
      </c>
      <c r="C4312">
        <v>49.110870460000001</v>
      </c>
      <c r="D4312">
        <v>107.83833129999999</v>
      </c>
      <c r="E4312">
        <v>63.171555410000003</v>
      </c>
      <c r="F4312">
        <v>7</v>
      </c>
      <c r="G4312">
        <v>173.68512759999999</v>
      </c>
      <c r="H4312">
        <v>1985</v>
      </c>
      <c r="I4312">
        <v>0.17218623399999999</v>
      </c>
      <c r="J4312">
        <v>0.27959192100000002</v>
      </c>
      <c r="K4312">
        <v>301.20931890000003</v>
      </c>
      <c r="L4312">
        <v>466.04851830000001</v>
      </c>
      <c r="M4312">
        <v>-7.6</v>
      </c>
      <c r="N4312">
        <v>0</v>
      </c>
      <c r="O4312">
        <f t="shared" si="406"/>
        <v>0.35389999999999999</v>
      </c>
      <c r="P4312">
        <f t="shared" si="407"/>
        <v>79.289648521477517</v>
      </c>
      <c r="Q4312">
        <f t="shared" si="408"/>
        <v>167.27543859649145</v>
      </c>
      <c r="R4312">
        <f t="shared" si="409"/>
        <v>79.289648521477517</v>
      </c>
      <c r="S4312">
        <f t="shared" si="410"/>
        <v>121.73099135996773</v>
      </c>
      <c r="T4312">
        <f t="shared" si="411"/>
        <v>179.03439830282653</v>
      </c>
    </row>
    <row r="4313" spans="1:20">
      <c r="A4313">
        <v>1.495813957</v>
      </c>
      <c r="B4313">
        <v>156.5071245</v>
      </c>
      <c r="C4313">
        <v>68.840004930000006</v>
      </c>
      <c r="D4313">
        <v>264.93083209999998</v>
      </c>
      <c r="E4313">
        <v>176.26398739999999</v>
      </c>
      <c r="F4313">
        <v>1</v>
      </c>
      <c r="G4313">
        <v>206.33973879999999</v>
      </c>
      <c r="H4313">
        <v>1982</v>
      </c>
      <c r="I4313">
        <v>0.31026565699999997</v>
      </c>
      <c r="J4313">
        <v>0.53546141800000002</v>
      </c>
      <c r="K4313">
        <v>150.48623989999999</v>
      </c>
      <c r="L4313">
        <v>630.05583430000001</v>
      </c>
      <c r="M4313">
        <v>-165.7</v>
      </c>
      <c r="N4313">
        <v>37.700000000000003</v>
      </c>
      <c r="O4313">
        <f t="shared" si="406"/>
        <v>1.0749</v>
      </c>
      <c r="P4313">
        <f t="shared" si="407"/>
        <v>79.350410001460503</v>
      </c>
      <c r="Q4313">
        <f t="shared" si="408"/>
        <v>183.58989898989927</v>
      </c>
      <c r="R4313">
        <f t="shared" si="409"/>
        <v>79.350410001460503</v>
      </c>
      <c r="S4313">
        <f t="shared" si="410"/>
        <v>63.175870197615971</v>
      </c>
      <c r="T4313">
        <f t="shared" si="411"/>
        <v>185.9765418827763</v>
      </c>
    </row>
    <row r="4314" spans="1:20">
      <c r="A4314">
        <v>0.308662561</v>
      </c>
      <c r="B4314">
        <v>98.051267539999998</v>
      </c>
      <c r="C4314">
        <v>16.285137370000001</v>
      </c>
      <c r="D4314">
        <v>242.9156667</v>
      </c>
      <c r="E4314">
        <v>45.601208530000001</v>
      </c>
      <c r="F4314">
        <v>6</v>
      </c>
      <c r="G4314">
        <v>114.8560631</v>
      </c>
      <c r="H4314">
        <v>2028</v>
      </c>
      <c r="I4314">
        <v>0.43968509700000002</v>
      </c>
      <c r="J4314">
        <v>0.38086292399999999</v>
      </c>
      <c r="K4314">
        <v>287.26453800000002</v>
      </c>
      <c r="L4314">
        <v>698.77006649999998</v>
      </c>
      <c r="M4314">
        <v>-7.6</v>
      </c>
      <c r="N4314">
        <v>0</v>
      </c>
      <c r="O4314">
        <f t="shared" si="406"/>
        <v>0.35389999999999999</v>
      </c>
      <c r="P4314">
        <f t="shared" si="407"/>
        <v>79.370141345840523</v>
      </c>
      <c r="Q4314">
        <f t="shared" si="408"/>
        <v>96.910030395136801</v>
      </c>
      <c r="R4314">
        <f t="shared" si="409"/>
        <v>79.370141345840523</v>
      </c>
      <c r="S4314">
        <f t="shared" si="410"/>
        <v>80.237800637155004</v>
      </c>
      <c r="T4314">
        <f t="shared" si="411"/>
        <v>123.7373256362735</v>
      </c>
    </row>
    <row r="4315" spans="1:20">
      <c r="A4315">
        <v>1.1124045300000001</v>
      </c>
      <c r="B4315">
        <v>53.179727749999998</v>
      </c>
      <c r="C4315">
        <v>76.665455069999993</v>
      </c>
      <c r="D4315">
        <v>5.9507229390000003</v>
      </c>
      <c r="E4315">
        <v>163.65053950000001</v>
      </c>
      <c r="F4315">
        <v>10</v>
      </c>
      <c r="G4315">
        <v>200.3152576</v>
      </c>
      <c r="H4315">
        <v>2053</v>
      </c>
      <c r="I4315">
        <v>0.395783418</v>
      </c>
      <c r="J4315">
        <v>0.48747929200000001</v>
      </c>
      <c r="K4315">
        <v>383.46467360000003</v>
      </c>
      <c r="L4315">
        <v>92.109863149999995</v>
      </c>
      <c r="M4315">
        <v>0</v>
      </c>
      <c r="N4315">
        <v>14.2</v>
      </c>
      <c r="O4315">
        <f t="shared" si="406"/>
        <v>0.35389999999999999</v>
      </c>
      <c r="P4315">
        <f t="shared" si="407"/>
        <v>79.393739138607216</v>
      </c>
      <c r="Q4315">
        <f t="shared" si="408"/>
        <v>86.637444933920719</v>
      </c>
      <c r="R4315">
        <f t="shared" si="409"/>
        <v>79.393739138607216</v>
      </c>
      <c r="S4315">
        <f t="shared" si="410"/>
        <v>135.47120022632507</v>
      </c>
      <c r="T4315">
        <f t="shared" si="411"/>
        <v>156.50396459430729</v>
      </c>
    </row>
    <row r="4316" spans="1:20">
      <c r="A4316">
        <v>1.831669011</v>
      </c>
      <c r="B4316">
        <v>28.543799570000001</v>
      </c>
      <c r="C4316">
        <v>144.5987117</v>
      </c>
      <c r="D4316">
        <v>115.60511169999999</v>
      </c>
      <c r="E4316">
        <v>14.10307605</v>
      </c>
      <c r="F4316">
        <v>11</v>
      </c>
      <c r="G4316">
        <v>33.584409059999999</v>
      </c>
      <c r="H4316">
        <v>1989</v>
      </c>
      <c r="I4316">
        <v>0.141884342</v>
      </c>
      <c r="J4316">
        <v>0.33655541300000003</v>
      </c>
      <c r="K4316">
        <v>494.09038349999997</v>
      </c>
      <c r="L4316">
        <v>665.63579470000002</v>
      </c>
      <c r="M4316">
        <v>-7.6</v>
      </c>
      <c r="N4316">
        <v>0</v>
      </c>
      <c r="O4316">
        <f t="shared" si="406"/>
        <v>0.35389999999999999</v>
      </c>
      <c r="P4316">
        <f t="shared" si="407"/>
        <v>79.411352103550499</v>
      </c>
      <c r="Q4316">
        <f t="shared" si="408"/>
        <v>151.20447761194046</v>
      </c>
      <c r="R4316">
        <f t="shared" si="409"/>
        <v>79.411352103550499</v>
      </c>
      <c r="S4316">
        <f t="shared" si="410"/>
        <v>150.20817654365058</v>
      </c>
      <c r="T4316">
        <f t="shared" si="411"/>
        <v>134.67621397014543</v>
      </c>
    </row>
    <row r="4317" spans="1:20">
      <c r="A4317">
        <v>0.56082589800000004</v>
      </c>
      <c r="B4317">
        <v>172.8994199</v>
      </c>
      <c r="C4317">
        <v>113.632504</v>
      </c>
      <c r="D4317">
        <v>46.34188528</v>
      </c>
      <c r="E4317">
        <v>127.9877846</v>
      </c>
      <c r="F4317">
        <v>10</v>
      </c>
      <c r="G4317">
        <v>189.70438770000001</v>
      </c>
      <c r="H4317">
        <v>2041</v>
      </c>
      <c r="I4317">
        <v>0.19556880400000001</v>
      </c>
      <c r="J4317">
        <v>0.61933669400000002</v>
      </c>
      <c r="K4317">
        <v>474.22915130000001</v>
      </c>
      <c r="L4317">
        <v>645.84113390000005</v>
      </c>
      <c r="M4317">
        <v>-42</v>
      </c>
      <c r="N4317">
        <v>14.2</v>
      </c>
      <c r="O4317">
        <f t="shared" si="406"/>
        <v>0.35389999999999999</v>
      </c>
      <c r="P4317">
        <f t="shared" si="407"/>
        <v>79.417931495782994</v>
      </c>
      <c r="Q4317">
        <f t="shared" si="408"/>
        <v>90.754822335025395</v>
      </c>
      <c r="R4317">
        <f t="shared" si="409"/>
        <v>79.417931495782994</v>
      </c>
      <c r="S4317">
        <f t="shared" si="410"/>
        <v>119.76771687873006</v>
      </c>
      <c r="T4317">
        <f t="shared" si="411"/>
        <v>111.88071933543621</v>
      </c>
    </row>
    <row r="4318" spans="1:20">
      <c r="A4318">
        <v>1.6576605760000001</v>
      </c>
      <c r="B4318">
        <v>81.954513989999995</v>
      </c>
      <c r="C4318">
        <v>127.72202470000001</v>
      </c>
      <c r="D4318">
        <v>44.436876079999998</v>
      </c>
      <c r="E4318">
        <v>59.667104790000003</v>
      </c>
      <c r="F4318">
        <v>10</v>
      </c>
      <c r="G4318">
        <v>141.00054449999999</v>
      </c>
      <c r="H4318">
        <v>2059</v>
      </c>
      <c r="I4318">
        <v>0.28275478300000001</v>
      </c>
      <c r="J4318">
        <v>0.287622875</v>
      </c>
      <c r="K4318">
        <v>86.946721440000005</v>
      </c>
      <c r="L4318">
        <v>195.23463000000001</v>
      </c>
      <c r="M4318">
        <v>-7.6</v>
      </c>
      <c r="N4318">
        <v>14.2</v>
      </c>
      <c r="O4318">
        <f t="shared" si="406"/>
        <v>0.35389999999999999</v>
      </c>
      <c r="P4318">
        <f t="shared" si="407"/>
        <v>79.429262454354003</v>
      </c>
      <c r="Q4318">
        <f t="shared" si="408"/>
        <v>84.961570247933906</v>
      </c>
      <c r="R4318">
        <f t="shared" si="409"/>
        <v>79.429262454354003</v>
      </c>
      <c r="S4318">
        <f t="shared" si="410"/>
        <v>36.238175052587358</v>
      </c>
      <c r="T4318">
        <f t="shared" si="411"/>
        <v>184.63619193938635</v>
      </c>
    </row>
    <row r="4319" spans="1:20">
      <c r="A4319">
        <v>1.8348510469999999</v>
      </c>
      <c r="B4319">
        <v>131.56142349999999</v>
      </c>
      <c r="C4319">
        <v>128.74464130000001</v>
      </c>
      <c r="D4319">
        <v>76.372872380000004</v>
      </c>
      <c r="E4319">
        <v>110.662594</v>
      </c>
      <c r="F4319">
        <v>11</v>
      </c>
      <c r="G4319">
        <v>97.501009519999997</v>
      </c>
      <c r="H4319">
        <v>2037</v>
      </c>
      <c r="I4319">
        <v>0.33743637199999998</v>
      </c>
      <c r="J4319">
        <v>0.683945362</v>
      </c>
      <c r="K4319">
        <v>661.59442049999996</v>
      </c>
      <c r="L4319">
        <v>654.09186269999998</v>
      </c>
      <c r="M4319">
        <v>-42</v>
      </c>
      <c r="N4319">
        <v>0</v>
      </c>
      <c r="O4319">
        <f t="shared" si="406"/>
        <v>0.35389999999999999</v>
      </c>
      <c r="P4319">
        <f t="shared" si="407"/>
        <v>79.458702471260523</v>
      </c>
      <c r="Q4319">
        <f t="shared" si="408"/>
        <v>92.420855614973277</v>
      </c>
      <c r="R4319">
        <f t="shared" si="409"/>
        <v>79.458702471260523</v>
      </c>
      <c r="S4319">
        <f t="shared" si="410"/>
        <v>145.78313522133962</v>
      </c>
      <c r="T4319">
        <f t="shared" si="411"/>
        <v>97.615588798716985</v>
      </c>
    </row>
    <row r="4320" spans="1:20">
      <c r="A4320">
        <v>1.2296886869999999</v>
      </c>
      <c r="B4320">
        <v>286.40954640000001</v>
      </c>
      <c r="C4320">
        <v>111.37717429999999</v>
      </c>
      <c r="D4320">
        <v>44.298777940000001</v>
      </c>
      <c r="E4320">
        <v>31.864982019999999</v>
      </c>
      <c r="F4320">
        <v>8</v>
      </c>
      <c r="G4320">
        <v>249.68036660000001</v>
      </c>
      <c r="H4320">
        <v>2045</v>
      </c>
      <c r="I4320">
        <v>0.44106400200000001</v>
      </c>
      <c r="J4320">
        <v>0.51041321900000003</v>
      </c>
      <c r="K4320">
        <v>289.90222260000002</v>
      </c>
      <c r="L4320">
        <v>337.76889799999998</v>
      </c>
      <c r="M4320">
        <v>-7.6</v>
      </c>
      <c r="N4320">
        <v>0</v>
      </c>
      <c r="O4320">
        <f t="shared" si="406"/>
        <v>0.35389999999999999</v>
      </c>
      <c r="P4320">
        <f t="shared" si="407"/>
        <v>79.462824311300523</v>
      </c>
      <c r="Q4320">
        <f t="shared" si="408"/>
        <v>89.249758454106299</v>
      </c>
      <c r="R4320">
        <f t="shared" si="409"/>
        <v>79.462824311300523</v>
      </c>
      <c r="S4320">
        <f t="shared" si="410"/>
        <v>95.76149581110856</v>
      </c>
      <c r="T4320">
        <f t="shared" si="411"/>
        <v>146.33327838556934</v>
      </c>
    </row>
    <row r="4321" spans="1:20">
      <c r="A4321">
        <v>1.7696953310000001</v>
      </c>
      <c r="B4321">
        <v>0.77003790100000002</v>
      </c>
      <c r="C4321">
        <v>31.589178709999999</v>
      </c>
      <c r="D4321">
        <v>167.62182609999999</v>
      </c>
      <c r="E4321">
        <v>91.032229029999996</v>
      </c>
      <c r="F4321">
        <v>6</v>
      </c>
      <c r="G4321">
        <v>80.987608100000003</v>
      </c>
      <c r="H4321">
        <v>2004</v>
      </c>
      <c r="I4321">
        <v>0.363522862</v>
      </c>
      <c r="J4321">
        <v>6.3327910000000001E-2</v>
      </c>
      <c r="K4321">
        <v>62.8501738</v>
      </c>
      <c r="L4321">
        <v>699.14754070000004</v>
      </c>
      <c r="M4321">
        <v>-7.6</v>
      </c>
      <c r="N4321">
        <v>14.2</v>
      </c>
      <c r="O4321">
        <f t="shared" si="406"/>
        <v>0.35389999999999999</v>
      </c>
      <c r="P4321">
        <f t="shared" si="407"/>
        <v>79.4738265822823</v>
      </c>
      <c r="Q4321">
        <f t="shared" si="408"/>
        <v>118.33205741626801</v>
      </c>
      <c r="R4321">
        <f t="shared" si="409"/>
        <v>79.4738265822823</v>
      </c>
      <c r="S4321">
        <f t="shared" si="410"/>
        <v>22.592260462253368</v>
      </c>
      <c r="T4321">
        <f t="shared" si="411"/>
        <v>159.24174556185937</v>
      </c>
    </row>
    <row r="4322" spans="1:20">
      <c r="A4322">
        <v>1.4744480019999999</v>
      </c>
      <c r="B4322">
        <v>40.974038630000003</v>
      </c>
      <c r="C4322">
        <v>147.2767527</v>
      </c>
      <c r="D4322">
        <v>208.90523099999999</v>
      </c>
      <c r="E4322">
        <v>145.51326220000001</v>
      </c>
      <c r="F4322">
        <v>4</v>
      </c>
      <c r="G4322">
        <v>235.9824715</v>
      </c>
      <c r="H4322">
        <v>2009</v>
      </c>
      <c r="I4322">
        <v>0.43502472399999997</v>
      </c>
      <c r="J4322">
        <v>0.56883682000000002</v>
      </c>
      <c r="K4322">
        <v>505.84979520000002</v>
      </c>
      <c r="L4322">
        <v>438.87613549999998</v>
      </c>
      <c r="M4322">
        <v>-165.7</v>
      </c>
      <c r="N4322">
        <v>14.2</v>
      </c>
      <c r="O4322">
        <f t="shared" si="406"/>
        <v>1.0749</v>
      </c>
      <c r="P4322">
        <f t="shared" si="407"/>
        <v>79.483973769145067</v>
      </c>
      <c r="Q4322">
        <f t="shared" si="408"/>
        <v>112.05726495726501</v>
      </c>
      <c r="R4322">
        <f t="shared" si="409"/>
        <v>79.483973769145067</v>
      </c>
      <c r="S4322">
        <f t="shared" si="410"/>
        <v>147.48137777953198</v>
      </c>
      <c r="T4322">
        <f t="shared" si="411"/>
        <v>129.15741189635389</v>
      </c>
    </row>
    <row r="4323" spans="1:20">
      <c r="A4323">
        <v>1.312232837</v>
      </c>
      <c r="B4323">
        <v>3.2984496110000001</v>
      </c>
      <c r="C4323">
        <v>36.089784479999999</v>
      </c>
      <c r="D4323">
        <v>139.91396320000001</v>
      </c>
      <c r="E4323">
        <v>162.95340429999999</v>
      </c>
      <c r="F4323">
        <v>10</v>
      </c>
      <c r="G4323">
        <v>121.8441749</v>
      </c>
      <c r="H4323">
        <v>1987</v>
      </c>
      <c r="I4323">
        <v>0.33018510400000001</v>
      </c>
      <c r="J4323">
        <v>0.31986551000000002</v>
      </c>
      <c r="K4323">
        <v>399.34194059999999</v>
      </c>
      <c r="L4323">
        <v>351.76664119999998</v>
      </c>
      <c r="M4323">
        <v>-7.6</v>
      </c>
      <c r="N4323">
        <v>0</v>
      </c>
      <c r="O4323">
        <f t="shared" si="406"/>
        <v>0.35389999999999999</v>
      </c>
      <c r="P4323">
        <f t="shared" si="407"/>
        <v>79.484852230696319</v>
      </c>
      <c r="Q4323">
        <f t="shared" si="408"/>
        <v>158.59193548387114</v>
      </c>
      <c r="R4323">
        <f t="shared" si="409"/>
        <v>79.484852230696319</v>
      </c>
      <c r="S4323">
        <f t="shared" si="410"/>
        <v>154.2796742606983</v>
      </c>
      <c r="T4323">
        <f t="shared" si="411"/>
        <v>171.14630032298024</v>
      </c>
    </row>
    <row r="4324" spans="1:20">
      <c r="A4324">
        <v>1.1356866269999999</v>
      </c>
      <c r="B4324">
        <v>65.042495200000005</v>
      </c>
      <c r="C4324">
        <v>116.1970525</v>
      </c>
      <c r="D4324">
        <v>29.764530730000001</v>
      </c>
      <c r="E4324">
        <v>1.1340509169999999</v>
      </c>
      <c r="F4324">
        <v>8</v>
      </c>
      <c r="G4324">
        <v>2.9883052929999998</v>
      </c>
      <c r="H4324">
        <v>1974</v>
      </c>
      <c r="I4324">
        <v>6.2767557000000002E-2</v>
      </c>
      <c r="J4324">
        <v>0.49586490700000002</v>
      </c>
      <c r="K4324">
        <v>607.143238</v>
      </c>
      <c r="L4324">
        <v>498.82050149999998</v>
      </c>
      <c r="M4324">
        <v>0</v>
      </c>
      <c r="N4324">
        <v>14.2</v>
      </c>
      <c r="O4324">
        <f t="shared" si="406"/>
        <v>0.35389999999999999</v>
      </c>
      <c r="P4324">
        <f t="shared" si="407"/>
        <v>79.506886272009709</v>
      </c>
      <c r="Q4324">
        <f t="shared" si="408"/>
        <v>267.65084745762795</v>
      </c>
      <c r="R4324">
        <f t="shared" si="409"/>
        <v>79.506886272009709</v>
      </c>
      <c r="S4324">
        <f t="shared" si="410"/>
        <v>253.21936107012075</v>
      </c>
      <c r="T4324">
        <f t="shared" si="411"/>
        <v>184.76064614272042</v>
      </c>
    </row>
    <row r="4325" spans="1:20">
      <c r="A4325">
        <v>1.1396861810000001</v>
      </c>
      <c r="B4325">
        <v>173.8778058</v>
      </c>
      <c r="C4325">
        <v>72.923964319999996</v>
      </c>
      <c r="D4325">
        <v>40.961976229999998</v>
      </c>
      <c r="E4325">
        <v>19.11856431</v>
      </c>
      <c r="F4325">
        <v>5</v>
      </c>
      <c r="G4325">
        <v>76.072501750000001</v>
      </c>
      <c r="H4325">
        <v>2062</v>
      </c>
      <c r="I4325">
        <v>0.292821793</v>
      </c>
      <c r="J4325">
        <v>6.5295615000000001E-2</v>
      </c>
      <c r="K4325">
        <v>246.5813541</v>
      </c>
      <c r="L4325">
        <v>363.24006850000001</v>
      </c>
      <c r="M4325">
        <v>-7.6</v>
      </c>
      <c r="N4325">
        <v>14.2</v>
      </c>
      <c r="O4325">
        <f t="shared" si="406"/>
        <v>0.35389999999999999</v>
      </c>
      <c r="P4325">
        <f t="shared" si="407"/>
        <v>79.551199563707513</v>
      </c>
      <c r="Q4325">
        <f t="shared" si="408"/>
        <v>84.199198396793605</v>
      </c>
      <c r="R4325">
        <f t="shared" si="409"/>
        <v>79.551199563707513</v>
      </c>
      <c r="S4325">
        <f t="shared" si="410"/>
        <v>83.86494840817258</v>
      </c>
      <c r="T4325">
        <f t="shared" si="411"/>
        <v>150.66902475421378</v>
      </c>
    </row>
    <row r="4326" spans="1:20">
      <c r="A4326">
        <v>0.152088802</v>
      </c>
      <c r="B4326">
        <v>155.8277531</v>
      </c>
      <c r="C4326">
        <v>71.457037459999995</v>
      </c>
      <c r="D4326">
        <v>166.1187741</v>
      </c>
      <c r="E4326">
        <v>16.280457850000001</v>
      </c>
      <c r="F4326">
        <v>2</v>
      </c>
      <c r="G4326">
        <v>2.1407036119999998</v>
      </c>
      <c r="H4326">
        <v>1964</v>
      </c>
      <c r="I4326">
        <v>0.13554629400000001</v>
      </c>
      <c r="J4326">
        <v>0.49704343400000001</v>
      </c>
      <c r="K4326">
        <v>645.10890380000001</v>
      </c>
      <c r="L4326">
        <v>394.69547130000001</v>
      </c>
      <c r="M4326">
        <v>-98.6</v>
      </c>
      <c r="N4326">
        <v>14.2</v>
      </c>
      <c r="O4326">
        <f t="shared" si="406"/>
        <v>1.0749</v>
      </c>
      <c r="P4326">
        <f t="shared" si="407"/>
        <v>79.5537684792818</v>
      </c>
      <c r="Q4326">
        <f t="shared" si="408"/>
        <v>1423.4888888889232</v>
      </c>
      <c r="R4326">
        <f t="shared" si="409"/>
        <v>79.5537684792818</v>
      </c>
      <c r="S4326">
        <f t="shared" si="410"/>
        <v>972.2860305377734</v>
      </c>
      <c r="T4326">
        <f t="shared" si="411"/>
        <v>667.6744174372277</v>
      </c>
    </row>
    <row r="4327" spans="1:20">
      <c r="A4327">
        <v>0.57911821600000002</v>
      </c>
      <c r="B4327">
        <v>282.4965024</v>
      </c>
      <c r="C4327">
        <v>11.8026011</v>
      </c>
      <c r="D4327">
        <v>124.16268770000001</v>
      </c>
      <c r="E4327">
        <v>14.870260849999999</v>
      </c>
      <c r="F4327">
        <v>10</v>
      </c>
      <c r="G4327">
        <v>205.58226440000001</v>
      </c>
      <c r="H4327">
        <v>2055</v>
      </c>
      <c r="I4327">
        <v>0.37627982500000001</v>
      </c>
      <c r="J4327">
        <v>0.175202988</v>
      </c>
      <c r="K4327">
        <v>599.82879260000004</v>
      </c>
      <c r="L4327">
        <v>607.33342200000004</v>
      </c>
      <c r="M4327">
        <v>-7.6</v>
      </c>
      <c r="N4327">
        <v>14.2</v>
      </c>
      <c r="O4327">
        <f t="shared" si="406"/>
        <v>0.35389999999999999</v>
      </c>
      <c r="P4327">
        <f t="shared" si="407"/>
        <v>79.559378457638005</v>
      </c>
      <c r="Q4327">
        <f t="shared" si="408"/>
        <v>86.054741379310357</v>
      </c>
      <c r="R4327">
        <f t="shared" si="409"/>
        <v>79.559378457638005</v>
      </c>
      <c r="S4327">
        <f t="shared" si="410"/>
        <v>139.75421187193768</v>
      </c>
      <c r="T4327">
        <f t="shared" si="411"/>
        <v>103.21464495045379</v>
      </c>
    </row>
    <row r="4328" spans="1:20">
      <c r="A4328">
        <v>1.210893102</v>
      </c>
      <c r="B4328">
        <v>254.78363100000001</v>
      </c>
      <c r="C4328">
        <v>128.1852054</v>
      </c>
      <c r="D4328">
        <v>86.620700909999996</v>
      </c>
      <c r="E4328">
        <v>54.086144390000001</v>
      </c>
      <c r="F4328">
        <v>5</v>
      </c>
      <c r="G4328">
        <v>61.670543770000002</v>
      </c>
      <c r="H4328">
        <v>2005</v>
      </c>
      <c r="I4328">
        <v>0.18490304799999999</v>
      </c>
      <c r="J4328">
        <v>0.66905598099999997</v>
      </c>
      <c r="K4328">
        <v>559.63458809999997</v>
      </c>
      <c r="L4328">
        <v>668.37137029999997</v>
      </c>
      <c r="M4328">
        <v>-98.6</v>
      </c>
      <c r="N4328">
        <v>37.700000000000003</v>
      </c>
      <c r="O4328">
        <f t="shared" si="406"/>
        <v>0.35389999999999999</v>
      </c>
      <c r="P4328">
        <f t="shared" si="407"/>
        <v>79.56287801937701</v>
      </c>
      <c r="Q4328">
        <f t="shared" si="408"/>
        <v>116.95981308411221</v>
      </c>
      <c r="R4328">
        <f t="shared" si="409"/>
        <v>79.56287801937701</v>
      </c>
      <c r="S4328">
        <f t="shared" si="410"/>
        <v>144.41645581980831</v>
      </c>
      <c r="T4328">
        <f t="shared" si="411"/>
        <v>114.3183271523297</v>
      </c>
    </row>
    <row r="4329" spans="1:20">
      <c r="A4329">
        <v>0.193742843</v>
      </c>
      <c r="B4329">
        <v>49.337254209999998</v>
      </c>
      <c r="C4329">
        <v>72.818056249999998</v>
      </c>
      <c r="D4329">
        <v>9.2259341429999999</v>
      </c>
      <c r="E4329">
        <v>127.30274850000001</v>
      </c>
      <c r="F4329">
        <v>9</v>
      </c>
      <c r="G4329">
        <v>23.809643820000002</v>
      </c>
      <c r="H4329">
        <v>1992</v>
      </c>
      <c r="I4329">
        <v>0.26724970300000001</v>
      </c>
      <c r="J4329">
        <v>0.61374252799999995</v>
      </c>
      <c r="K4329">
        <v>327.03182959999998</v>
      </c>
      <c r="L4329">
        <v>642.19069179999997</v>
      </c>
      <c r="M4329">
        <v>-42</v>
      </c>
      <c r="N4329">
        <v>37.700000000000003</v>
      </c>
      <c r="O4329">
        <f t="shared" si="406"/>
        <v>0.35389999999999999</v>
      </c>
      <c r="P4329">
        <f t="shared" si="407"/>
        <v>79.594433810357913</v>
      </c>
      <c r="Q4329">
        <f t="shared" si="408"/>
        <v>141.98255033557061</v>
      </c>
      <c r="R4329">
        <f t="shared" si="409"/>
        <v>79.594433810357913</v>
      </c>
      <c r="S4329">
        <f t="shared" si="410"/>
        <v>107.43404406641389</v>
      </c>
      <c r="T4329">
        <f t="shared" si="411"/>
        <v>145.53103769634217</v>
      </c>
    </row>
    <row r="4330" spans="1:20">
      <c r="A4330">
        <v>1.5701764199999999</v>
      </c>
      <c r="B4330">
        <v>296.27445949999998</v>
      </c>
      <c r="C4330">
        <v>51.768322759999997</v>
      </c>
      <c r="D4330">
        <v>187.95818439999999</v>
      </c>
      <c r="E4330">
        <v>5.3360772340000002</v>
      </c>
      <c r="F4330">
        <v>1</v>
      </c>
      <c r="G4330">
        <v>12.1504136</v>
      </c>
      <c r="H4330">
        <v>1984</v>
      </c>
      <c r="I4330">
        <v>0.30489355200000001</v>
      </c>
      <c r="J4330">
        <v>0.62253403299999999</v>
      </c>
      <c r="K4330">
        <v>354.7228819</v>
      </c>
      <c r="L4330">
        <v>332.08430759999999</v>
      </c>
      <c r="M4330">
        <v>-98.6</v>
      </c>
      <c r="N4330">
        <v>0</v>
      </c>
      <c r="O4330">
        <f t="shared" si="406"/>
        <v>1.0749</v>
      </c>
      <c r="P4330">
        <f t="shared" si="407"/>
        <v>79.624919904378004</v>
      </c>
      <c r="Q4330">
        <f t="shared" si="408"/>
        <v>172.2146788990828</v>
      </c>
      <c r="R4330">
        <f t="shared" si="409"/>
        <v>79.624919904378004</v>
      </c>
      <c r="S4330">
        <f t="shared" si="410"/>
        <v>147.49261212336737</v>
      </c>
      <c r="T4330">
        <f t="shared" si="411"/>
        <v>184.19794860899762</v>
      </c>
    </row>
    <row r="4331" spans="1:20">
      <c r="A4331">
        <v>1.576399568</v>
      </c>
      <c r="B4331">
        <v>2.8232376100000001</v>
      </c>
      <c r="C4331">
        <v>69.8803743</v>
      </c>
      <c r="D4331">
        <v>174.68248510000001</v>
      </c>
      <c r="E4331">
        <v>104.3869763</v>
      </c>
      <c r="F4331">
        <v>2</v>
      </c>
      <c r="G4331">
        <v>196.80870640000001</v>
      </c>
      <c r="H4331">
        <v>2022</v>
      </c>
      <c r="I4331">
        <v>0.177699886</v>
      </c>
      <c r="J4331">
        <v>0.40979200599999999</v>
      </c>
      <c r="K4331">
        <v>188.26228560000001</v>
      </c>
      <c r="L4331">
        <v>352.36243050000002</v>
      </c>
      <c r="M4331">
        <v>-42</v>
      </c>
      <c r="N4331">
        <v>0</v>
      </c>
      <c r="O4331">
        <f t="shared" si="406"/>
        <v>1.0749</v>
      </c>
      <c r="P4331">
        <f t="shared" si="407"/>
        <v>79.648316625301987</v>
      </c>
      <c r="Q4331">
        <f t="shared" si="408"/>
        <v>100.65351170568564</v>
      </c>
      <c r="R4331">
        <f t="shared" si="409"/>
        <v>79.648316625301987</v>
      </c>
      <c r="S4331">
        <f t="shared" si="410"/>
        <v>71.300433721522026</v>
      </c>
      <c r="T4331">
        <f t="shared" si="411"/>
        <v>167.77705655685639</v>
      </c>
    </row>
    <row r="4332" spans="1:20">
      <c r="A4332">
        <v>0.32640914799999998</v>
      </c>
      <c r="B4332">
        <v>212.8333945</v>
      </c>
      <c r="C4332">
        <v>127.311661</v>
      </c>
      <c r="D4332">
        <v>227.18917329999999</v>
      </c>
      <c r="E4332">
        <v>160.9365956</v>
      </c>
      <c r="F4332">
        <v>10</v>
      </c>
      <c r="G4332">
        <v>199.6954647</v>
      </c>
      <c r="H4332">
        <v>1987</v>
      </c>
      <c r="I4332">
        <v>0.16403596500000001</v>
      </c>
      <c r="J4332">
        <v>0.31509400700000001</v>
      </c>
      <c r="K4332">
        <v>426.6282655</v>
      </c>
      <c r="L4332">
        <v>386.77168940000001</v>
      </c>
      <c r="M4332">
        <v>-98.6</v>
      </c>
      <c r="N4332">
        <v>0</v>
      </c>
      <c r="O4332">
        <f t="shared" si="406"/>
        <v>0.35389999999999999</v>
      </c>
      <c r="P4332">
        <f t="shared" si="407"/>
        <v>79.650666125094006</v>
      </c>
      <c r="Q4332">
        <f t="shared" si="408"/>
        <v>158.59193548387114</v>
      </c>
      <c r="R4332">
        <f t="shared" si="409"/>
        <v>79.650666125094006</v>
      </c>
      <c r="S4332">
        <f t="shared" si="410"/>
        <v>161.78716640019078</v>
      </c>
      <c r="T4332">
        <f t="shared" si="411"/>
        <v>167.99570143644061</v>
      </c>
    </row>
    <row r="4333" spans="1:20">
      <c r="A4333">
        <v>0.78319468199999998</v>
      </c>
      <c r="B4333">
        <v>120.8623916</v>
      </c>
      <c r="C4333">
        <v>5.5484651380000001</v>
      </c>
      <c r="D4333">
        <v>74.254752730000007</v>
      </c>
      <c r="E4333">
        <v>153.89690200000001</v>
      </c>
      <c r="F4333">
        <v>11</v>
      </c>
      <c r="G4333">
        <v>187.7508302</v>
      </c>
      <c r="H4333">
        <v>2042</v>
      </c>
      <c r="I4333">
        <v>0.176031676</v>
      </c>
      <c r="J4333">
        <v>0.44972941599999999</v>
      </c>
      <c r="K4333">
        <v>467.23860339999999</v>
      </c>
      <c r="L4333">
        <v>110.1559855</v>
      </c>
      <c r="M4333">
        <v>-7.6</v>
      </c>
      <c r="N4333">
        <v>14.2</v>
      </c>
      <c r="O4333">
        <f t="shared" si="406"/>
        <v>0.35389999999999999</v>
      </c>
      <c r="P4333">
        <f t="shared" si="407"/>
        <v>79.660820193233221</v>
      </c>
      <c r="Q4333">
        <f t="shared" si="408"/>
        <v>90.364411027568934</v>
      </c>
      <c r="R4333">
        <f t="shared" si="409"/>
        <v>79.660820193233221</v>
      </c>
      <c r="S4333">
        <f t="shared" si="410"/>
        <v>160.90246296959538</v>
      </c>
      <c r="T4333">
        <f t="shared" si="411"/>
        <v>152.55544078944303</v>
      </c>
    </row>
    <row r="4334" spans="1:20">
      <c r="A4334">
        <v>0.61211810300000002</v>
      </c>
      <c r="B4334">
        <v>233.60684910000001</v>
      </c>
      <c r="C4334">
        <v>25.262267569999999</v>
      </c>
      <c r="D4334">
        <v>95.439387159999995</v>
      </c>
      <c r="E4334">
        <v>25.442192160000001</v>
      </c>
      <c r="F4334">
        <v>6</v>
      </c>
      <c r="G4334">
        <v>188.02918460000001</v>
      </c>
      <c r="H4334">
        <v>2045</v>
      </c>
      <c r="I4334">
        <v>0.32642552800000002</v>
      </c>
      <c r="J4334">
        <v>0.65412127499999995</v>
      </c>
      <c r="K4334">
        <v>91.090267960000006</v>
      </c>
      <c r="L4334">
        <v>85.997708459999998</v>
      </c>
      <c r="M4334">
        <v>0</v>
      </c>
      <c r="N4334">
        <v>14.2</v>
      </c>
      <c r="O4334">
        <f t="shared" si="406"/>
        <v>0.35389999999999999</v>
      </c>
      <c r="P4334">
        <f t="shared" si="407"/>
        <v>79.686263575677515</v>
      </c>
      <c r="Q4334">
        <f t="shared" si="408"/>
        <v>89.249758454106299</v>
      </c>
      <c r="R4334">
        <f t="shared" si="409"/>
        <v>79.686263575677515</v>
      </c>
      <c r="S4334">
        <f t="shared" si="410"/>
        <v>40.27264483532003</v>
      </c>
      <c r="T4334">
        <f t="shared" si="411"/>
        <v>195.85826303509285</v>
      </c>
    </row>
    <row r="4335" spans="1:20">
      <c r="A4335">
        <v>1.938323883</v>
      </c>
      <c r="B4335">
        <v>226.60014369999999</v>
      </c>
      <c r="C4335">
        <v>72.207118120000004</v>
      </c>
      <c r="D4335">
        <v>82.387572289999994</v>
      </c>
      <c r="E4335">
        <v>134.27734699999999</v>
      </c>
      <c r="F4335">
        <v>3</v>
      </c>
      <c r="G4335">
        <v>147.48724559999999</v>
      </c>
      <c r="H4335">
        <v>2002</v>
      </c>
      <c r="I4335">
        <v>0.21493799699999999</v>
      </c>
      <c r="J4335">
        <v>0.63960188900000003</v>
      </c>
      <c r="K4335">
        <v>149.37817680000001</v>
      </c>
      <c r="L4335">
        <v>439.77645849999999</v>
      </c>
      <c r="M4335">
        <v>-98.6</v>
      </c>
      <c r="N4335">
        <v>0</v>
      </c>
      <c r="O4335">
        <f t="shared" si="406"/>
        <v>1.0749</v>
      </c>
      <c r="P4335">
        <f t="shared" si="407"/>
        <v>79.693202017216493</v>
      </c>
      <c r="Q4335">
        <f t="shared" si="408"/>
        <v>121.2834170854272</v>
      </c>
      <c r="R4335">
        <f t="shared" si="409"/>
        <v>79.693202017216493</v>
      </c>
      <c r="S4335">
        <f t="shared" si="410"/>
        <v>58.696434853818893</v>
      </c>
      <c r="T4335">
        <f t="shared" si="411"/>
        <v>174.07174995217753</v>
      </c>
    </row>
    <row r="4336" spans="1:20">
      <c r="A4336">
        <v>1.510081191</v>
      </c>
      <c r="B4336">
        <v>244.64568009999999</v>
      </c>
      <c r="C4336">
        <v>55.741949959999999</v>
      </c>
      <c r="D4336">
        <v>225.127748</v>
      </c>
      <c r="E4336">
        <v>79.092170240000002</v>
      </c>
      <c r="F4336">
        <v>9</v>
      </c>
      <c r="G4336">
        <v>23.869999809999999</v>
      </c>
      <c r="H4336">
        <v>1990</v>
      </c>
      <c r="I4336">
        <v>0.114432807</v>
      </c>
      <c r="J4336">
        <v>0.51096603100000004</v>
      </c>
      <c r="K4336">
        <v>625.19757749999997</v>
      </c>
      <c r="L4336">
        <v>681.34012740000003</v>
      </c>
      <c r="M4336">
        <v>-98.6</v>
      </c>
      <c r="N4336">
        <v>14.2</v>
      </c>
      <c r="O4336">
        <f t="shared" si="406"/>
        <v>0.35389999999999999</v>
      </c>
      <c r="P4336">
        <f t="shared" si="407"/>
        <v>79.694754189218528</v>
      </c>
      <c r="Q4336">
        <f t="shared" si="408"/>
        <v>147.90935251798575</v>
      </c>
      <c r="R4336">
        <f t="shared" si="409"/>
        <v>79.694754189218528</v>
      </c>
      <c r="S4336">
        <f t="shared" si="410"/>
        <v>171.36790943017218</v>
      </c>
      <c r="T4336">
        <f t="shared" si="411"/>
        <v>121.42718815567753</v>
      </c>
    </row>
    <row r="4337" spans="1:20">
      <c r="A4337">
        <v>1.5868618480000001</v>
      </c>
      <c r="B4337">
        <v>11.14936509</v>
      </c>
      <c r="C4337">
        <v>6.9204830130000001</v>
      </c>
      <c r="D4337">
        <v>213.5928376</v>
      </c>
      <c r="E4337">
        <v>131.1834164</v>
      </c>
      <c r="F4337">
        <v>8</v>
      </c>
      <c r="G4337">
        <v>112.6193537</v>
      </c>
      <c r="H4337">
        <v>2016</v>
      </c>
      <c r="I4337">
        <v>6.0215338E-2</v>
      </c>
      <c r="J4337">
        <v>0.38804957099999998</v>
      </c>
      <c r="K4337">
        <v>552.74243290000004</v>
      </c>
      <c r="L4337">
        <v>274.8353788</v>
      </c>
      <c r="M4337">
        <v>-7.6</v>
      </c>
      <c r="N4337">
        <v>0</v>
      </c>
      <c r="O4337">
        <f t="shared" si="406"/>
        <v>0.35389999999999999</v>
      </c>
      <c r="P4337">
        <f t="shared" si="407"/>
        <v>79.702368999936709</v>
      </c>
      <c r="Q4337">
        <f t="shared" si="408"/>
        <v>105.23197026022308</v>
      </c>
      <c r="R4337">
        <f t="shared" si="409"/>
        <v>79.702368999936709</v>
      </c>
      <c r="S4337">
        <f t="shared" si="410"/>
        <v>175.51248682628596</v>
      </c>
      <c r="T4337">
        <f t="shared" si="411"/>
        <v>140.6659359516031</v>
      </c>
    </row>
    <row r="4338" spans="1:20">
      <c r="A4338">
        <v>1.4057777469999999</v>
      </c>
      <c r="B4338">
        <v>198.857247</v>
      </c>
      <c r="C4338">
        <v>24.03577993</v>
      </c>
      <c r="D4338">
        <v>128.24665300000001</v>
      </c>
      <c r="E4338">
        <v>158.6773713</v>
      </c>
      <c r="F4338">
        <v>1</v>
      </c>
      <c r="G4338">
        <v>144.8033011</v>
      </c>
      <c r="H4338">
        <v>2056</v>
      </c>
      <c r="I4338">
        <v>0.23299537100000001</v>
      </c>
      <c r="J4338">
        <v>0.230051795</v>
      </c>
      <c r="K4338">
        <v>215.47753639999999</v>
      </c>
      <c r="L4338">
        <v>540.82048429999998</v>
      </c>
      <c r="M4338">
        <v>-98.6</v>
      </c>
      <c r="N4338">
        <v>37.700000000000003</v>
      </c>
      <c r="O4338">
        <f t="shared" si="406"/>
        <v>1.0749</v>
      </c>
      <c r="P4338">
        <f t="shared" si="407"/>
        <v>79.714278939245546</v>
      </c>
      <c r="Q4338">
        <f t="shared" si="408"/>
        <v>85.772707889125812</v>
      </c>
      <c r="R4338">
        <f t="shared" si="409"/>
        <v>79.714278939245546</v>
      </c>
      <c r="S4338">
        <f t="shared" si="410"/>
        <v>68.471292319062812</v>
      </c>
      <c r="T4338">
        <f t="shared" si="411"/>
        <v>140.77004500848204</v>
      </c>
    </row>
    <row r="4339" spans="1:20">
      <c r="A4339">
        <v>0.83099247499999995</v>
      </c>
      <c r="B4339">
        <v>284.85999399999997</v>
      </c>
      <c r="C4339">
        <v>41.357753350000003</v>
      </c>
      <c r="D4339">
        <v>108.5182834</v>
      </c>
      <c r="E4339">
        <v>4.5341474960000001</v>
      </c>
      <c r="F4339">
        <v>10</v>
      </c>
      <c r="G4339">
        <v>187.70430289999999</v>
      </c>
      <c r="H4339">
        <v>2040</v>
      </c>
      <c r="I4339">
        <v>0.132212623</v>
      </c>
      <c r="J4339">
        <v>0.29115596300000002</v>
      </c>
      <c r="K4339">
        <v>325.00134070000001</v>
      </c>
      <c r="L4339">
        <v>304.27504219999997</v>
      </c>
      <c r="M4339">
        <v>0</v>
      </c>
      <c r="N4339">
        <v>0</v>
      </c>
      <c r="O4339">
        <f t="shared" si="406"/>
        <v>0.35389999999999999</v>
      </c>
      <c r="P4339">
        <f t="shared" si="407"/>
        <v>79.718311904953509</v>
      </c>
      <c r="Q4339">
        <f t="shared" si="408"/>
        <v>91.155269922879199</v>
      </c>
      <c r="R4339">
        <f t="shared" si="409"/>
        <v>79.718311904953509</v>
      </c>
      <c r="S4339">
        <f t="shared" si="410"/>
        <v>112.13958785718607</v>
      </c>
      <c r="T4339">
        <f t="shared" si="411"/>
        <v>152.85425381241643</v>
      </c>
    </row>
    <row r="4340" spans="1:20">
      <c r="A4340">
        <v>1.685359227</v>
      </c>
      <c r="B4340">
        <v>4.9491377569999999</v>
      </c>
      <c r="C4340">
        <v>141.71063860000001</v>
      </c>
      <c r="D4340">
        <v>15.07957201</v>
      </c>
      <c r="E4340">
        <v>111.4271174</v>
      </c>
      <c r="F4340">
        <v>6</v>
      </c>
      <c r="G4340">
        <v>70.411265510000007</v>
      </c>
      <c r="H4340">
        <v>1973</v>
      </c>
      <c r="I4340">
        <v>0.31522080299999999</v>
      </c>
      <c r="J4340">
        <v>0.34828953600000001</v>
      </c>
      <c r="K4340">
        <v>225.1056313</v>
      </c>
      <c r="L4340">
        <v>266.12775540000001</v>
      </c>
      <c r="M4340">
        <v>-42</v>
      </c>
      <c r="N4340">
        <v>37.700000000000003</v>
      </c>
      <c r="O4340">
        <f t="shared" si="406"/>
        <v>0.35389999999999999</v>
      </c>
      <c r="P4340">
        <f t="shared" si="407"/>
        <v>79.7282123976901</v>
      </c>
      <c r="Q4340">
        <f t="shared" si="408"/>
        <v>286.91481481481577</v>
      </c>
      <c r="R4340">
        <f t="shared" si="409"/>
        <v>79.7282123976901</v>
      </c>
      <c r="S4340">
        <f t="shared" si="410"/>
        <v>140.98611430232509</v>
      </c>
      <c r="T4340">
        <f t="shared" si="411"/>
        <v>277.45573611480779</v>
      </c>
    </row>
    <row r="4341" spans="1:20">
      <c r="A4341">
        <v>1.7469535789999999</v>
      </c>
      <c r="B4341">
        <v>160.94481999999999</v>
      </c>
      <c r="C4341">
        <v>0.578107755</v>
      </c>
      <c r="D4341">
        <v>250.9815309</v>
      </c>
      <c r="E4341">
        <v>42.065887449999998</v>
      </c>
      <c r="F4341">
        <v>3</v>
      </c>
      <c r="G4341">
        <v>247.92065049999999</v>
      </c>
      <c r="H4341">
        <v>2048</v>
      </c>
      <c r="I4341">
        <v>0.22058560199999999</v>
      </c>
      <c r="J4341">
        <v>0.58237128699999996</v>
      </c>
      <c r="K4341">
        <v>184.81511209999999</v>
      </c>
      <c r="L4341">
        <v>515.92686839999999</v>
      </c>
      <c r="M4341">
        <v>-7.6</v>
      </c>
      <c r="N4341">
        <v>14.2</v>
      </c>
      <c r="O4341">
        <f t="shared" si="406"/>
        <v>1.0749</v>
      </c>
      <c r="P4341">
        <f t="shared" si="407"/>
        <v>79.744358667734033</v>
      </c>
      <c r="Q4341">
        <f t="shared" si="408"/>
        <v>88.213053613053631</v>
      </c>
      <c r="R4341">
        <f t="shared" si="409"/>
        <v>79.744358667734033</v>
      </c>
      <c r="S4341">
        <f t="shared" si="410"/>
        <v>60.796215572092976</v>
      </c>
      <c r="T4341">
        <f t="shared" si="411"/>
        <v>145.72792880630018</v>
      </c>
    </row>
    <row r="4342" spans="1:20">
      <c r="A4342">
        <v>1.3470400650000001</v>
      </c>
      <c r="B4342">
        <v>297.90675249999998</v>
      </c>
      <c r="C4342">
        <v>145.31467499999999</v>
      </c>
      <c r="D4342">
        <v>26.189120410000001</v>
      </c>
      <c r="E4342">
        <v>136.10618890000001</v>
      </c>
      <c r="F4342">
        <v>5</v>
      </c>
      <c r="G4342">
        <v>228.91580999999999</v>
      </c>
      <c r="H4342">
        <v>1972</v>
      </c>
      <c r="I4342">
        <v>0.35272056000000002</v>
      </c>
      <c r="J4342">
        <v>0.14392598500000001</v>
      </c>
      <c r="K4342">
        <v>267.17189250000001</v>
      </c>
      <c r="L4342">
        <v>395.55293719999997</v>
      </c>
      <c r="M4342">
        <v>-98.6</v>
      </c>
      <c r="N4342">
        <v>37.700000000000003</v>
      </c>
      <c r="O4342">
        <f t="shared" si="406"/>
        <v>0.35389999999999999</v>
      </c>
      <c r="P4342">
        <f t="shared" si="407"/>
        <v>79.754587905705492</v>
      </c>
      <c r="Q4342">
        <f t="shared" si="408"/>
        <v>310.11020408163381</v>
      </c>
      <c r="R4342">
        <f t="shared" si="409"/>
        <v>79.754587905705492</v>
      </c>
      <c r="S4342">
        <f t="shared" si="410"/>
        <v>158.98203218495959</v>
      </c>
      <c r="T4342">
        <f t="shared" si="411"/>
        <v>263.60946729430788</v>
      </c>
    </row>
    <row r="4343" spans="1:20">
      <c r="A4343">
        <v>1.2855830479999999</v>
      </c>
      <c r="B4343">
        <v>32.10309247</v>
      </c>
      <c r="C4343">
        <v>63.528774820000002</v>
      </c>
      <c r="D4343">
        <v>80.458397640000001</v>
      </c>
      <c r="E4343">
        <v>34.42354297</v>
      </c>
      <c r="F4343">
        <v>3</v>
      </c>
      <c r="G4343">
        <v>117.5065159</v>
      </c>
      <c r="H4343">
        <v>1975</v>
      </c>
      <c r="I4343">
        <v>0.46137313200000002</v>
      </c>
      <c r="J4343">
        <v>0.46610596799999998</v>
      </c>
      <c r="K4343">
        <v>653.45755320000001</v>
      </c>
      <c r="L4343">
        <v>681.11679690000005</v>
      </c>
      <c r="M4343">
        <v>-7.6</v>
      </c>
      <c r="N4343">
        <v>0</v>
      </c>
      <c r="O4343">
        <f t="shared" si="406"/>
        <v>1.0749</v>
      </c>
      <c r="P4343">
        <f t="shared" si="407"/>
        <v>79.755072714430014</v>
      </c>
      <c r="Q4343">
        <f t="shared" si="408"/>
        <v>251.39687500000068</v>
      </c>
      <c r="R4343">
        <f t="shared" si="409"/>
        <v>79.755072714430014</v>
      </c>
      <c r="S4343">
        <f t="shared" si="410"/>
        <v>221.73260746300315</v>
      </c>
      <c r="T4343">
        <f t="shared" si="411"/>
        <v>150.31970267248016</v>
      </c>
    </row>
    <row r="4344" spans="1:20">
      <c r="A4344">
        <v>0.65754331300000002</v>
      </c>
      <c r="B4344">
        <v>40.591326240000001</v>
      </c>
      <c r="C4344">
        <v>145.06748200000001</v>
      </c>
      <c r="D4344">
        <v>74.743403439999994</v>
      </c>
      <c r="E4344">
        <v>47.765507110000001</v>
      </c>
      <c r="F4344">
        <v>7</v>
      </c>
      <c r="G4344">
        <v>97.569005730000001</v>
      </c>
      <c r="H4344">
        <v>1968</v>
      </c>
      <c r="I4344">
        <v>0.11818392899999999</v>
      </c>
      <c r="J4344">
        <v>0.35050899400000002</v>
      </c>
      <c r="K4344">
        <v>187.957391</v>
      </c>
      <c r="L4344">
        <v>289.27827150000002</v>
      </c>
      <c r="M4344">
        <v>0</v>
      </c>
      <c r="N4344">
        <v>0</v>
      </c>
      <c r="O4344">
        <f t="shared" si="406"/>
        <v>0.35389999999999999</v>
      </c>
      <c r="P4344">
        <f t="shared" si="407"/>
        <v>79.780503055317496</v>
      </c>
      <c r="Q4344">
        <f t="shared" si="408"/>
        <v>482.87586206896884</v>
      </c>
      <c r="R4344">
        <f t="shared" si="409"/>
        <v>79.780503055317496</v>
      </c>
      <c r="S4344">
        <f t="shared" si="410"/>
        <v>171.81666377911623</v>
      </c>
      <c r="T4344">
        <f t="shared" si="411"/>
        <v>404.95764305511398</v>
      </c>
    </row>
    <row r="4345" spans="1:20">
      <c r="A4345">
        <v>1.415564279</v>
      </c>
      <c r="B4345">
        <v>145.36187770000001</v>
      </c>
      <c r="C4345">
        <v>139.4395481</v>
      </c>
      <c r="D4345">
        <v>79.910857640000003</v>
      </c>
      <c r="E4345">
        <v>115.3166325</v>
      </c>
      <c r="F4345">
        <v>11</v>
      </c>
      <c r="G4345">
        <v>219.69640369999999</v>
      </c>
      <c r="H4345">
        <v>2008</v>
      </c>
      <c r="I4345">
        <v>0.21177359000000001</v>
      </c>
      <c r="J4345">
        <v>0.126906619</v>
      </c>
      <c r="K4345">
        <v>220.5306482</v>
      </c>
      <c r="L4345">
        <v>546.07682990000001</v>
      </c>
      <c r="M4345">
        <v>-42</v>
      </c>
      <c r="N4345">
        <v>14.2</v>
      </c>
      <c r="O4345">
        <f t="shared" si="406"/>
        <v>0.35389999999999999</v>
      </c>
      <c r="P4345">
        <f t="shared" si="407"/>
        <v>79.783199803036524</v>
      </c>
      <c r="Q4345">
        <f t="shared" si="408"/>
        <v>113.2026200873363</v>
      </c>
      <c r="R4345">
        <f t="shared" si="409"/>
        <v>79.783199803036524</v>
      </c>
      <c r="S4345">
        <f t="shared" si="410"/>
        <v>76.994785856966743</v>
      </c>
      <c r="T4345">
        <f t="shared" si="411"/>
        <v>154.6664393953215</v>
      </c>
    </row>
    <row r="4346" spans="1:20">
      <c r="A4346">
        <v>0.51320257999999996</v>
      </c>
      <c r="B4346">
        <v>203.3952869</v>
      </c>
      <c r="C4346">
        <v>33.045260509999999</v>
      </c>
      <c r="D4346">
        <v>197.464248</v>
      </c>
      <c r="E4346">
        <v>142.7128778</v>
      </c>
      <c r="F4346">
        <v>3</v>
      </c>
      <c r="G4346">
        <v>136.42466189999999</v>
      </c>
      <c r="H4346">
        <v>2017</v>
      </c>
      <c r="I4346">
        <v>0.240571285</v>
      </c>
      <c r="J4346">
        <v>0.18891866099999999</v>
      </c>
      <c r="K4346">
        <v>580.91820759999996</v>
      </c>
      <c r="L4346">
        <v>664.20188859999996</v>
      </c>
      <c r="M4346">
        <v>-98.6</v>
      </c>
      <c r="N4346">
        <v>14.2</v>
      </c>
      <c r="O4346">
        <f t="shared" si="406"/>
        <v>1.0749</v>
      </c>
      <c r="P4346">
        <f t="shared" si="407"/>
        <v>79.872915893669031</v>
      </c>
      <c r="Q4346">
        <f t="shared" si="408"/>
        <v>104.39927007299275</v>
      </c>
      <c r="R4346">
        <f t="shared" si="409"/>
        <v>79.872915893669031</v>
      </c>
      <c r="S4346">
        <f t="shared" si="410"/>
        <v>143.97736113432813</v>
      </c>
      <c r="T4346">
        <f t="shared" si="411"/>
        <v>109.79509705164105</v>
      </c>
    </row>
    <row r="4347" spans="1:20">
      <c r="A4347">
        <v>1.317713621</v>
      </c>
      <c r="B4347">
        <v>86.713710559999996</v>
      </c>
      <c r="C4347">
        <v>100.4613597</v>
      </c>
      <c r="D4347">
        <v>60.837713049999998</v>
      </c>
      <c r="E4347">
        <v>28.860950580000001</v>
      </c>
      <c r="F4347">
        <v>10</v>
      </c>
      <c r="G4347">
        <v>177.4098755</v>
      </c>
      <c r="H4347">
        <v>2025</v>
      </c>
      <c r="I4347">
        <v>0.33982724600000003</v>
      </c>
      <c r="J4347">
        <v>0.274038589</v>
      </c>
      <c r="K4347">
        <v>211.4089056</v>
      </c>
      <c r="L4347">
        <v>239.92484089999999</v>
      </c>
      <c r="M4347">
        <v>-7.6</v>
      </c>
      <c r="N4347">
        <v>37.700000000000003</v>
      </c>
      <c r="O4347">
        <f t="shared" si="406"/>
        <v>0.35389999999999999</v>
      </c>
      <c r="P4347">
        <f t="shared" si="407"/>
        <v>79.888356391353497</v>
      </c>
      <c r="Q4347">
        <f t="shared" si="408"/>
        <v>98.692356687898126</v>
      </c>
      <c r="R4347">
        <f t="shared" si="409"/>
        <v>79.888356391353497</v>
      </c>
      <c r="S4347">
        <f t="shared" si="410"/>
        <v>82.387821278303988</v>
      </c>
      <c r="T4347">
        <f t="shared" si="411"/>
        <v>172.64081057845777</v>
      </c>
    </row>
    <row r="4348" spans="1:20">
      <c r="A4348">
        <v>1.245491895</v>
      </c>
      <c r="B4348">
        <v>18.445085649999999</v>
      </c>
      <c r="C4348">
        <v>6.5283731820000002</v>
      </c>
      <c r="D4348">
        <v>285.76513290000003</v>
      </c>
      <c r="E4348">
        <v>22.84725663</v>
      </c>
      <c r="F4348">
        <v>10</v>
      </c>
      <c r="G4348">
        <v>76.968159330000006</v>
      </c>
      <c r="H4348">
        <v>2045</v>
      </c>
      <c r="I4348">
        <v>0.41296667500000001</v>
      </c>
      <c r="J4348">
        <v>0.55170367099999995</v>
      </c>
      <c r="K4348">
        <v>680.96576900000002</v>
      </c>
      <c r="L4348">
        <v>88.770946789999996</v>
      </c>
      <c r="M4348">
        <v>-7.6</v>
      </c>
      <c r="N4348">
        <v>14.2</v>
      </c>
      <c r="O4348">
        <f t="shared" si="406"/>
        <v>0.35389999999999999</v>
      </c>
      <c r="P4348">
        <f t="shared" si="407"/>
        <v>79.909674976964325</v>
      </c>
      <c r="Q4348">
        <f t="shared" si="408"/>
        <v>89.249758454106299</v>
      </c>
      <c r="R4348">
        <f t="shared" si="409"/>
        <v>79.909674976964325</v>
      </c>
      <c r="S4348">
        <f t="shared" si="410"/>
        <v>200.66740026058542</v>
      </c>
      <c r="T4348">
        <f t="shared" si="411"/>
        <v>130.54350506631607</v>
      </c>
    </row>
    <row r="4349" spans="1:20">
      <c r="A4349">
        <v>1.4249967809999999</v>
      </c>
      <c r="B4349">
        <v>230.02151660000001</v>
      </c>
      <c r="C4349">
        <v>107.60683469999999</v>
      </c>
      <c r="D4349">
        <v>252.44934660000001</v>
      </c>
      <c r="E4349">
        <v>86.205318980000001</v>
      </c>
      <c r="F4349">
        <v>2</v>
      </c>
      <c r="G4349">
        <v>128.58049690000001</v>
      </c>
      <c r="H4349">
        <v>2061</v>
      </c>
      <c r="I4349">
        <v>0.21544613600000001</v>
      </c>
      <c r="J4349">
        <v>0.26529596999999999</v>
      </c>
      <c r="K4349">
        <v>175.91973859999999</v>
      </c>
      <c r="L4349">
        <v>402.23901890000002</v>
      </c>
      <c r="M4349">
        <v>-165.7</v>
      </c>
      <c r="N4349">
        <v>0</v>
      </c>
      <c r="O4349">
        <f t="shared" si="406"/>
        <v>1.0749</v>
      </c>
      <c r="P4349">
        <f t="shared" si="407"/>
        <v>79.919073024845545</v>
      </c>
      <c r="Q4349">
        <f t="shared" si="408"/>
        <v>84.448178137651837</v>
      </c>
      <c r="R4349">
        <f t="shared" si="409"/>
        <v>79.919073024845545</v>
      </c>
      <c r="S4349">
        <f t="shared" si="410"/>
        <v>61.971997931073282</v>
      </c>
      <c r="T4349">
        <f t="shared" si="411"/>
        <v>156.0575027108724</v>
      </c>
    </row>
    <row r="4350" spans="1:20">
      <c r="A4350">
        <v>0.56411368500000003</v>
      </c>
      <c r="B4350">
        <v>77.495916919999999</v>
      </c>
      <c r="C4350">
        <v>66.050532489999995</v>
      </c>
      <c r="D4350">
        <v>272.52158500000002</v>
      </c>
      <c r="E4350">
        <v>179.5212239</v>
      </c>
      <c r="F4350">
        <v>7</v>
      </c>
      <c r="G4350">
        <v>199.9306699</v>
      </c>
      <c r="H4350">
        <v>2032</v>
      </c>
      <c r="I4350">
        <v>0.310734069</v>
      </c>
      <c r="J4350">
        <v>0.66930454399999995</v>
      </c>
      <c r="K4350">
        <v>328.7033581</v>
      </c>
      <c r="L4350">
        <v>204.20118540000001</v>
      </c>
      <c r="M4350">
        <v>-98.6</v>
      </c>
      <c r="N4350">
        <v>37.700000000000003</v>
      </c>
      <c r="O4350">
        <f t="shared" si="406"/>
        <v>0.35389999999999999</v>
      </c>
      <c r="P4350">
        <f t="shared" si="407"/>
        <v>79.936729431814527</v>
      </c>
      <c r="Q4350">
        <f t="shared" si="408"/>
        <v>94.771919770773664</v>
      </c>
      <c r="R4350">
        <f t="shared" si="409"/>
        <v>79.936729431814527</v>
      </c>
      <c r="S4350">
        <f t="shared" si="410"/>
        <v>117.63547309692302</v>
      </c>
      <c r="T4350">
        <f t="shared" si="411"/>
        <v>158.53964767248567</v>
      </c>
    </row>
    <row r="4351" spans="1:20">
      <c r="A4351">
        <v>1.4908533669999999</v>
      </c>
      <c r="B4351">
        <v>247.11193539999999</v>
      </c>
      <c r="C4351">
        <v>2.3015578059999999</v>
      </c>
      <c r="D4351">
        <v>25.615932340000001</v>
      </c>
      <c r="E4351">
        <v>156.5643968</v>
      </c>
      <c r="F4351">
        <v>3</v>
      </c>
      <c r="G4351">
        <v>118.7472551</v>
      </c>
      <c r="H4351">
        <v>1994</v>
      </c>
      <c r="I4351">
        <v>0.312679349</v>
      </c>
      <c r="J4351">
        <v>0.14859159999999999</v>
      </c>
      <c r="K4351">
        <v>86.422998750000005</v>
      </c>
      <c r="L4351">
        <v>301.57512680000002</v>
      </c>
      <c r="M4351">
        <v>-42</v>
      </c>
      <c r="N4351">
        <v>14.2</v>
      </c>
      <c r="O4351">
        <f t="shared" si="406"/>
        <v>1.0749</v>
      </c>
      <c r="P4351">
        <f t="shared" si="407"/>
        <v>79.983566830739889</v>
      </c>
      <c r="Q4351">
        <f t="shared" si="408"/>
        <v>136.80125786163532</v>
      </c>
      <c r="R4351">
        <f t="shared" si="409"/>
        <v>79.983566830739889</v>
      </c>
      <c r="S4351">
        <f t="shared" si="410"/>
        <v>40.615771549952562</v>
      </c>
      <c r="T4351">
        <f t="shared" si="411"/>
        <v>208.19442806743592</v>
      </c>
    </row>
    <row r="4352" spans="1:20">
      <c r="A4352">
        <v>0.29737883100000001</v>
      </c>
      <c r="B4352">
        <v>50.838855959999997</v>
      </c>
      <c r="C4352">
        <v>30.709137900000002</v>
      </c>
      <c r="D4352">
        <v>280.0345878</v>
      </c>
      <c r="E4352">
        <v>87.857216260000001</v>
      </c>
      <c r="F4352">
        <v>8</v>
      </c>
      <c r="G4352">
        <v>102.5049937</v>
      </c>
      <c r="H4352">
        <v>2005</v>
      </c>
      <c r="I4352">
        <v>0.37384149700000002</v>
      </c>
      <c r="J4352">
        <v>0.58226477700000001</v>
      </c>
      <c r="K4352">
        <v>358.36070369999999</v>
      </c>
      <c r="L4352">
        <v>457.13490619999999</v>
      </c>
      <c r="M4352">
        <v>-42</v>
      </c>
      <c r="N4352">
        <v>14.2</v>
      </c>
      <c r="O4352">
        <f t="shared" si="406"/>
        <v>0.35389999999999999</v>
      </c>
      <c r="P4352">
        <f t="shared" si="407"/>
        <v>79.998913828268527</v>
      </c>
      <c r="Q4352">
        <f t="shared" si="408"/>
        <v>116.95981308411221</v>
      </c>
      <c r="R4352">
        <f t="shared" si="409"/>
        <v>79.998913828268527</v>
      </c>
      <c r="S4352">
        <f t="shared" si="410"/>
        <v>117.29624468611213</v>
      </c>
      <c r="T4352">
        <f t="shared" si="411"/>
        <v>144.99981683105415</v>
      </c>
    </row>
    <row r="4353" spans="1:20">
      <c r="A4353">
        <v>1.94156704</v>
      </c>
      <c r="B4353">
        <v>261.52696930000002</v>
      </c>
      <c r="C4353">
        <v>85.739171200000001</v>
      </c>
      <c r="D4353">
        <v>293.95470660000001</v>
      </c>
      <c r="E4353">
        <v>51.836561060000001</v>
      </c>
      <c r="F4353">
        <v>2</v>
      </c>
      <c r="G4353">
        <v>230.84427650000001</v>
      </c>
      <c r="H4353">
        <v>2022</v>
      </c>
      <c r="I4353">
        <v>0.13137506600000001</v>
      </c>
      <c r="J4353">
        <v>0.36292124100000001</v>
      </c>
      <c r="K4353">
        <v>256.20155929999999</v>
      </c>
      <c r="L4353">
        <v>300.08848760000001</v>
      </c>
      <c r="M4353">
        <v>-165.7</v>
      </c>
      <c r="N4353">
        <v>37.700000000000003</v>
      </c>
      <c r="O4353">
        <f t="shared" si="406"/>
        <v>1.0749</v>
      </c>
      <c r="P4353">
        <f t="shared" si="407"/>
        <v>80.017877890080044</v>
      </c>
      <c r="Q4353">
        <f t="shared" si="408"/>
        <v>100.65351170568564</v>
      </c>
      <c r="R4353">
        <f t="shared" si="409"/>
        <v>80.017877890080044</v>
      </c>
      <c r="S4353">
        <f t="shared" si="410"/>
        <v>96.148702515923574</v>
      </c>
      <c r="T4353">
        <f t="shared" si="411"/>
        <v>166.25142848829705</v>
      </c>
    </row>
    <row r="4354" spans="1:20">
      <c r="A4354">
        <v>0.19918096099999999</v>
      </c>
      <c r="B4354">
        <v>146.36441719999999</v>
      </c>
      <c r="C4354">
        <v>45.224414340000003</v>
      </c>
      <c r="D4354">
        <v>286.62826940000002</v>
      </c>
      <c r="E4354">
        <v>154.29000809999999</v>
      </c>
      <c r="F4354">
        <v>5</v>
      </c>
      <c r="G4354">
        <v>98.672802140000002</v>
      </c>
      <c r="H4354">
        <v>2005</v>
      </c>
      <c r="I4354">
        <v>0.42813592499999997</v>
      </c>
      <c r="J4354">
        <v>0.16745265100000001</v>
      </c>
      <c r="K4354">
        <v>255.38381530000001</v>
      </c>
      <c r="L4354">
        <v>601.04098759999999</v>
      </c>
      <c r="M4354">
        <v>-98.6</v>
      </c>
      <c r="N4354">
        <v>14.2</v>
      </c>
      <c r="O4354">
        <f t="shared" si="406"/>
        <v>0.35389999999999999</v>
      </c>
      <c r="P4354">
        <f t="shared" si="407"/>
        <v>80.040293361507523</v>
      </c>
      <c r="Q4354">
        <f t="shared" si="408"/>
        <v>116.95981308411221</v>
      </c>
      <c r="R4354">
        <f t="shared" si="409"/>
        <v>80.040293361507523</v>
      </c>
      <c r="S4354">
        <f t="shared" si="410"/>
        <v>83.572355620312948</v>
      </c>
      <c r="T4354">
        <f t="shared" si="411"/>
        <v>144.96828429126629</v>
      </c>
    </row>
    <row r="4355" spans="1:20">
      <c r="A4355">
        <v>0.78003352400000003</v>
      </c>
      <c r="B4355">
        <v>18.35950712</v>
      </c>
      <c r="C4355">
        <v>144.1408672</v>
      </c>
      <c r="D4355">
        <v>96.299453260000007</v>
      </c>
      <c r="E4355">
        <v>183.1013006</v>
      </c>
      <c r="F4355">
        <v>1</v>
      </c>
      <c r="G4355">
        <v>37.530416410000001</v>
      </c>
      <c r="H4355">
        <v>1975</v>
      </c>
      <c r="I4355">
        <v>0.40088099799999999</v>
      </c>
      <c r="J4355">
        <v>0.13871550399999999</v>
      </c>
      <c r="K4355">
        <v>529.55885539999997</v>
      </c>
      <c r="L4355">
        <v>53.818653920000003</v>
      </c>
      <c r="M4355">
        <v>-165.7</v>
      </c>
      <c r="N4355">
        <v>0</v>
      </c>
      <c r="O4355">
        <f t="shared" ref="O4355:O4418" si="412">IF(F4355&lt;= 4,1.0749,0.3539)</f>
        <v>1.0749</v>
      </c>
      <c r="P4355">
        <f t="shared" ref="P4355:P4418" si="413">(0.3255 *A4355)+ (0.2528 * (B4355 +D4355)) +(0.376 * E4355) +(O4355* C4355)- (0.1936 * G4355) + M4355 + N4355</f>
        <v>80.056904658030021</v>
      </c>
      <c r="Q4355">
        <f t="shared" ref="Q4355:Q4418" si="414">IF(P4355&gt;=0,59.6 + 2455 / (H4355- 1962.2),59.6 + 2455 / (H4355- 1962.2) + P4355 * 0.5466)</f>
        <v>251.39687500000068</v>
      </c>
      <c r="R4355">
        <f t="shared" ref="R4355:R4418" si="415">IF(P4355&gt;0,P4355,0.001)</f>
        <v>80.056904658030021</v>
      </c>
      <c r="S4355">
        <f t="shared" ref="S4355:S4418" si="416">(Q4355 +R4355^1.2) * (1 - EXP(-0.001502 * K4355)) *EXP(-0.000554 * L4355) * EXP(-0.1064 * I4355) * EXP(-0.0325 * J4355) * 1.2453</f>
        <v>280.68993404239086</v>
      </c>
      <c r="T4355">
        <f t="shared" ref="T4355:T4418" si="417">100*S4355*4.43/K4355</f>
        <v>234.80986015587484</v>
      </c>
    </row>
    <row r="4356" spans="1:20">
      <c r="A4356">
        <v>1.7608905880000001</v>
      </c>
      <c r="B4356">
        <v>113.3178053</v>
      </c>
      <c r="C4356">
        <v>62.393754559999998</v>
      </c>
      <c r="D4356">
        <v>38.065787700000001</v>
      </c>
      <c r="E4356">
        <v>135.8472462</v>
      </c>
      <c r="F4356">
        <v>7</v>
      </c>
      <c r="G4356">
        <v>21.212891689999999</v>
      </c>
      <c r="H4356">
        <v>2059</v>
      </c>
      <c r="I4356">
        <v>0.191619545</v>
      </c>
      <c r="J4356">
        <v>0.69742847900000005</v>
      </c>
      <c r="K4356">
        <v>321.35977589999999</v>
      </c>
      <c r="L4356">
        <v>546.26024970000003</v>
      </c>
      <c r="M4356">
        <v>-42</v>
      </c>
      <c r="N4356">
        <v>14.2</v>
      </c>
      <c r="O4356">
        <f t="shared" si="412"/>
        <v>0.35389999999999999</v>
      </c>
      <c r="P4356">
        <f t="shared" si="413"/>
        <v>80.095840675594019</v>
      </c>
      <c r="Q4356">
        <f t="shared" si="414"/>
        <v>84.961570247933906</v>
      </c>
      <c r="R4356">
        <f t="shared" si="415"/>
        <v>80.095840675594019</v>
      </c>
      <c r="S4356">
        <f t="shared" si="416"/>
        <v>93.613010971911109</v>
      </c>
      <c r="T4356">
        <f t="shared" si="417"/>
        <v>129.04715204139717</v>
      </c>
    </row>
    <row r="4357" spans="1:20">
      <c r="A4357">
        <v>1.34291783</v>
      </c>
      <c r="B4357">
        <v>125.8068646</v>
      </c>
      <c r="C4357">
        <v>40.098535149999996</v>
      </c>
      <c r="D4357">
        <v>141.2333337</v>
      </c>
      <c r="E4357">
        <v>55.4685348</v>
      </c>
      <c r="F4357">
        <v>9</v>
      </c>
      <c r="G4357">
        <v>95.982828690000005</v>
      </c>
      <c r="H4357">
        <v>2037</v>
      </c>
      <c r="I4357">
        <v>1.5320439999999999E-2</v>
      </c>
      <c r="J4357">
        <v>0.164941962</v>
      </c>
      <c r="K4357">
        <v>253.37368430000001</v>
      </c>
      <c r="L4357">
        <v>562.97923509999998</v>
      </c>
      <c r="M4357">
        <v>-42</v>
      </c>
      <c r="N4357">
        <v>37.700000000000003</v>
      </c>
      <c r="O4357">
        <f t="shared" si="412"/>
        <v>0.35389999999999999</v>
      </c>
      <c r="P4357">
        <f t="shared" si="413"/>
        <v>80.109646923905999</v>
      </c>
      <c r="Q4357">
        <f t="shared" si="414"/>
        <v>92.420855614973277</v>
      </c>
      <c r="R4357">
        <f t="shared" si="415"/>
        <v>80.109646923905999</v>
      </c>
      <c r="S4357">
        <f t="shared" si="416"/>
        <v>81.642029849848839</v>
      </c>
      <c r="T4357">
        <f t="shared" si="417"/>
        <v>142.74339232743688</v>
      </c>
    </row>
    <row r="4358" spans="1:20">
      <c r="A4358">
        <v>0.957956998</v>
      </c>
      <c r="B4358">
        <v>202.41721580000001</v>
      </c>
      <c r="C4358">
        <v>102.7633826</v>
      </c>
      <c r="D4358">
        <v>99.879546000000005</v>
      </c>
      <c r="E4358">
        <v>75.256797239999997</v>
      </c>
      <c r="F4358">
        <v>7</v>
      </c>
      <c r="G4358">
        <v>99.35111173</v>
      </c>
      <c r="H4358">
        <v>2060</v>
      </c>
      <c r="I4358">
        <v>0.37115771600000003</v>
      </c>
      <c r="J4358">
        <v>0.116917969</v>
      </c>
      <c r="K4358">
        <v>527.78021479999995</v>
      </c>
      <c r="L4358">
        <v>436.97534880000001</v>
      </c>
      <c r="M4358">
        <v>-42</v>
      </c>
      <c r="N4358">
        <v>0</v>
      </c>
      <c r="O4358">
        <f t="shared" si="412"/>
        <v>0.35389999999999999</v>
      </c>
      <c r="P4358">
        <f t="shared" si="413"/>
        <v>80.162578019341012</v>
      </c>
      <c r="Q4358">
        <f t="shared" si="414"/>
        <v>84.702249488752571</v>
      </c>
      <c r="R4358">
        <f t="shared" si="415"/>
        <v>80.162578019341012</v>
      </c>
      <c r="S4358">
        <f t="shared" si="416"/>
        <v>142.12288830622825</v>
      </c>
      <c r="T4358">
        <f t="shared" si="417"/>
        <v>119.2929135161266</v>
      </c>
    </row>
    <row r="4359" spans="1:20">
      <c r="A4359">
        <v>1.333445682</v>
      </c>
      <c r="B4359">
        <v>259.50881930000003</v>
      </c>
      <c r="C4359">
        <v>29.360032369999999</v>
      </c>
      <c r="D4359">
        <v>89.69747237</v>
      </c>
      <c r="E4359">
        <v>64.753317679999995</v>
      </c>
      <c r="F4359">
        <v>9</v>
      </c>
      <c r="G4359">
        <v>79.998658309999996</v>
      </c>
      <c r="H4359">
        <v>1963</v>
      </c>
      <c r="I4359">
        <v>0.33424696799999998</v>
      </c>
      <c r="J4359">
        <v>9.9323474999999994E-2</v>
      </c>
      <c r="K4359">
        <v>268.53463670000002</v>
      </c>
      <c r="L4359">
        <v>52.21148513</v>
      </c>
      <c r="M4359">
        <v>-42</v>
      </c>
      <c r="N4359">
        <v>14.2</v>
      </c>
      <c r="O4359">
        <f t="shared" si="412"/>
        <v>0.35389999999999999</v>
      </c>
      <c r="P4359">
        <f t="shared" si="413"/>
        <v>80.163409758274028</v>
      </c>
      <c r="Q4359">
        <f t="shared" si="414"/>
        <v>3128.3500000001745</v>
      </c>
      <c r="R4359">
        <f t="shared" si="415"/>
        <v>80.163409758274028</v>
      </c>
      <c r="S4359">
        <f t="shared" si="416"/>
        <v>1282.803105955157</v>
      </c>
      <c r="T4359">
        <f t="shared" si="417"/>
        <v>2116.2326876029938</v>
      </c>
    </row>
    <row r="4360" spans="1:20">
      <c r="A4360">
        <v>1.7197854340000001</v>
      </c>
      <c r="B4360">
        <v>221.96244530000001</v>
      </c>
      <c r="C4360">
        <v>24.027206710000002</v>
      </c>
      <c r="D4360">
        <v>270.66383130000003</v>
      </c>
      <c r="E4360">
        <v>11.05223541</v>
      </c>
      <c r="F4360">
        <v>1</v>
      </c>
      <c r="G4360">
        <v>72.346303879999994</v>
      </c>
      <c r="H4360">
        <v>2024</v>
      </c>
      <c r="I4360">
        <v>0.22597962599999999</v>
      </c>
      <c r="J4360">
        <v>2.8294804999999999E-2</v>
      </c>
      <c r="K4360">
        <v>471.8028549</v>
      </c>
      <c r="L4360">
        <v>164.84565610000001</v>
      </c>
      <c r="M4360">
        <v>-98.6</v>
      </c>
      <c r="N4360">
        <v>37.700000000000003</v>
      </c>
      <c r="O4360">
        <f t="shared" si="412"/>
        <v>1.0749</v>
      </c>
      <c r="P4360">
        <f t="shared" si="413"/>
        <v>80.171953458818038</v>
      </c>
      <c r="Q4360">
        <f t="shared" si="414"/>
        <v>99.324919093851165</v>
      </c>
      <c r="R4360">
        <f t="shared" si="415"/>
        <v>80.171953458818038</v>
      </c>
      <c r="S4360">
        <f t="shared" si="416"/>
        <v>164.34387289451294</v>
      </c>
      <c r="T4360">
        <f t="shared" si="417"/>
        <v>154.31092655787407</v>
      </c>
    </row>
    <row r="4361" spans="1:20">
      <c r="A4361">
        <v>1.5313679630000001</v>
      </c>
      <c r="B4361">
        <v>151.90754860000001</v>
      </c>
      <c r="C4361">
        <v>43.853860509999997</v>
      </c>
      <c r="D4361">
        <v>8.6002284240000009</v>
      </c>
      <c r="E4361">
        <v>132.602214</v>
      </c>
      <c r="F4361">
        <v>10</v>
      </c>
      <c r="G4361">
        <v>169.7588355</v>
      </c>
      <c r="H4361">
        <v>2039</v>
      </c>
      <c r="I4361">
        <v>0.17901349999999999</v>
      </c>
      <c r="J4361">
        <v>0.67003732299999996</v>
      </c>
      <c r="K4361">
        <v>497.54189350000001</v>
      </c>
      <c r="L4361">
        <v>188.09930639999999</v>
      </c>
      <c r="M4361">
        <v>-7.6</v>
      </c>
      <c r="N4361">
        <v>14.2</v>
      </c>
      <c r="O4361">
        <f t="shared" si="412"/>
        <v>0.35389999999999999</v>
      </c>
      <c r="P4361">
        <f t="shared" si="413"/>
        <v>80.18782944931273</v>
      </c>
      <c r="Q4361">
        <f t="shared" si="414"/>
        <v>91.566145833333351</v>
      </c>
      <c r="R4361">
        <f t="shared" si="415"/>
        <v>80.18782944931273</v>
      </c>
      <c r="S4361">
        <f t="shared" si="416"/>
        <v>161.18665019383425</v>
      </c>
      <c r="T4361">
        <f t="shared" si="417"/>
        <v>143.51693187795564</v>
      </c>
    </row>
    <row r="4362" spans="1:20">
      <c r="A4362">
        <v>1.3147777490000001</v>
      </c>
      <c r="B4362">
        <v>287.71194009999999</v>
      </c>
      <c r="C4362">
        <v>147.38403729999999</v>
      </c>
      <c r="D4362">
        <v>223.3765923</v>
      </c>
      <c r="E4362">
        <v>182.2455406</v>
      </c>
      <c r="F4362">
        <v>7</v>
      </c>
      <c r="G4362">
        <v>22.735834369999999</v>
      </c>
      <c r="H4362">
        <v>2020</v>
      </c>
      <c r="I4362">
        <v>0.28938235299999998</v>
      </c>
      <c r="J4362">
        <v>9.5892931000000001E-2</v>
      </c>
      <c r="K4362">
        <v>428.69724350000001</v>
      </c>
      <c r="L4362">
        <v>93.086941510000003</v>
      </c>
      <c r="M4362">
        <v>-165.7</v>
      </c>
      <c r="N4362">
        <v>0</v>
      </c>
      <c r="O4362">
        <f t="shared" si="412"/>
        <v>0.35389999999999999</v>
      </c>
      <c r="P4362">
        <f t="shared" si="413"/>
        <v>80.213017680057504</v>
      </c>
      <c r="Q4362">
        <f t="shared" si="414"/>
        <v>102.07404844290662</v>
      </c>
      <c r="R4362">
        <f t="shared" si="415"/>
        <v>80.213017680057504</v>
      </c>
      <c r="S4362">
        <f t="shared" si="416"/>
        <v>160.04990843830419</v>
      </c>
      <c r="T4362">
        <f t="shared" si="417"/>
        <v>165.38970220406551</v>
      </c>
    </row>
    <row r="4363" spans="1:20">
      <c r="A4363">
        <v>1.3371240550000001</v>
      </c>
      <c r="B4363">
        <v>2.7112319149999999</v>
      </c>
      <c r="C4363">
        <v>147.6772057</v>
      </c>
      <c r="D4363">
        <v>204.6246471</v>
      </c>
      <c r="E4363">
        <v>110.5276135</v>
      </c>
      <c r="F4363">
        <v>8</v>
      </c>
      <c r="G4363">
        <v>28.704585170000001</v>
      </c>
      <c r="H4363">
        <v>2008</v>
      </c>
      <c r="I4363">
        <v>0.39556928400000002</v>
      </c>
      <c r="J4363">
        <v>0.66351628600000001</v>
      </c>
      <c r="K4363">
        <v>509.6760433</v>
      </c>
      <c r="L4363">
        <v>626.86295280000002</v>
      </c>
      <c r="M4363">
        <v>-98.6</v>
      </c>
      <c r="N4363">
        <v>37.700000000000003</v>
      </c>
      <c r="O4363">
        <f t="shared" si="412"/>
        <v>0.35389999999999999</v>
      </c>
      <c r="P4363">
        <f t="shared" si="413"/>
        <v>80.213882179212519</v>
      </c>
      <c r="Q4363">
        <f t="shared" si="414"/>
        <v>113.2026200873363</v>
      </c>
      <c r="R4363">
        <f t="shared" si="415"/>
        <v>80.213882179212519</v>
      </c>
      <c r="S4363">
        <f t="shared" si="416"/>
        <v>135.14865409145222</v>
      </c>
      <c r="T4363">
        <f t="shared" si="417"/>
        <v>117.46844794757753</v>
      </c>
    </row>
    <row r="4364" spans="1:20">
      <c r="A4364">
        <v>1.2647756880000001</v>
      </c>
      <c r="B4364">
        <v>99.341129420000001</v>
      </c>
      <c r="C4364">
        <v>28.11815842</v>
      </c>
      <c r="D4364">
        <v>9.2957122000000003E-2</v>
      </c>
      <c r="E4364">
        <v>82.414114510000005</v>
      </c>
      <c r="F4364">
        <v>3</v>
      </c>
      <c r="G4364">
        <v>189.15650460000001</v>
      </c>
      <c r="H4364">
        <v>2024</v>
      </c>
      <c r="I4364">
        <v>0.122877214</v>
      </c>
      <c r="J4364">
        <v>2.6246867E-2</v>
      </c>
      <c r="K4364">
        <v>426.68415349999998</v>
      </c>
      <c r="L4364">
        <v>569.57080370000006</v>
      </c>
      <c r="M4364">
        <v>-7.6</v>
      </c>
      <c r="N4364">
        <v>37.700000000000003</v>
      </c>
      <c r="O4364">
        <f t="shared" si="412"/>
        <v>1.0749</v>
      </c>
      <c r="P4364">
        <f t="shared" si="413"/>
        <v>80.239837815119614</v>
      </c>
      <c r="Q4364">
        <f t="shared" si="414"/>
        <v>99.324919093851165</v>
      </c>
      <c r="R4364">
        <f t="shared" si="415"/>
        <v>80.239837815119614</v>
      </c>
      <c r="S4364">
        <f t="shared" si="416"/>
        <v>123.84555382108243</v>
      </c>
      <c r="T4364">
        <f t="shared" si="417"/>
        <v>128.58124655604186</v>
      </c>
    </row>
    <row r="4365" spans="1:20">
      <c r="A4365">
        <v>0.73246493499999998</v>
      </c>
      <c r="B4365">
        <v>190.3767819</v>
      </c>
      <c r="C4365">
        <v>50.270732799999998</v>
      </c>
      <c r="D4365">
        <v>35.481497339999997</v>
      </c>
      <c r="E4365">
        <v>9.7063275099999995</v>
      </c>
      <c r="F4365">
        <v>11</v>
      </c>
      <c r="G4365">
        <v>187.0402972</v>
      </c>
      <c r="H4365">
        <v>1973</v>
      </c>
      <c r="I4365">
        <v>1.8334975999999999E-2</v>
      </c>
      <c r="J4365">
        <v>0.373041175</v>
      </c>
      <c r="K4365">
        <v>306.1781474</v>
      </c>
      <c r="L4365">
        <v>134.00307290000001</v>
      </c>
      <c r="M4365">
        <v>0</v>
      </c>
      <c r="N4365">
        <v>37.700000000000003</v>
      </c>
      <c r="O4365">
        <f t="shared" si="412"/>
        <v>0.35389999999999999</v>
      </c>
      <c r="P4365">
        <f t="shared" si="413"/>
        <v>80.264780271974516</v>
      </c>
      <c r="Q4365">
        <f t="shared" si="414"/>
        <v>286.91481481481577</v>
      </c>
      <c r="R4365">
        <f t="shared" si="415"/>
        <v>80.264780271974516</v>
      </c>
      <c r="S4365">
        <f t="shared" si="416"/>
        <v>201.66764484088338</v>
      </c>
      <c r="T4365">
        <f t="shared" si="417"/>
        <v>291.78688101406715</v>
      </c>
    </row>
    <row r="4366" spans="1:20">
      <c r="A4366">
        <v>0.41787624000000001</v>
      </c>
      <c r="B4366">
        <v>266.74483409999999</v>
      </c>
      <c r="C4366">
        <v>109.0304826</v>
      </c>
      <c r="D4366">
        <v>48.29941771</v>
      </c>
      <c r="E4366">
        <v>36.607343909999997</v>
      </c>
      <c r="F4366">
        <v>4</v>
      </c>
      <c r="G4366">
        <v>237.9432707</v>
      </c>
      <c r="H4366">
        <v>1994</v>
      </c>
      <c r="I4366">
        <v>0.161957354</v>
      </c>
      <c r="J4366">
        <v>0.52053246500000006</v>
      </c>
      <c r="K4366">
        <v>64.515322130000001</v>
      </c>
      <c r="L4366">
        <v>652.73698839999997</v>
      </c>
      <c r="M4366">
        <v>-98.6</v>
      </c>
      <c r="N4366">
        <v>14.2</v>
      </c>
      <c r="O4366">
        <f t="shared" si="412"/>
        <v>1.0749</v>
      </c>
      <c r="P4366">
        <f t="shared" si="413"/>
        <v>80.274615423068028</v>
      </c>
      <c r="Q4366">
        <f t="shared" si="414"/>
        <v>136.80125786163532</v>
      </c>
      <c r="R4366">
        <f t="shared" si="415"/>
        <v>80.274615423068028</v>
      </c>
      <c r="S4366">
        <f t="shared" si="416"/>
        <v>25.531183787026286</v>
      </c>
      <c r="T4366">
        <f t="shared" si="417"/>
        <v>175.31206609899701</v>
      </c>
    </row>
    <row r="4367" spans="1:20">
      <c r="A4367">
        <v>0.32956479599999999</v>
      </c>
      <c r="B4367">
        <v>2.1607599230000001</v>
      </c>
      <c r="C4367">
        <v>36.169497990000004</v>
      </c>
      <c r="D4367">
        <v>87.476140209999997</v>
      </c>
      <c r="E4367">
        <v>114.9584665</v>
      </c>
      <c r="F4367">
        <v>8</v>
      </c>
      <c r="G4367">
        <v>26.366298100000002</v>
      </c>
      <c r="H4367">
        <v>2006</v>
      </c>
      <c r="I4367">
        <v>7.0832150000000003E-3</v>
      </c>
      <c r="J4367">
        <v>0.42908343399999999</v>
      </c>
      <c r="K4367">
        <v>521.82006449999994</v>
      </c>
      <c r="L4367">
        <v>303.1482714</v>
      </c>
      <c r="M4367">
        <v>-7.6</v>
      </c>
      <c r="N4367">
        <v>14.2</v>
      </c>
      <c r="O4367">
        <f t="shared" si="412"/>
        <v>0.35389999999999999</v>
      </c>
      <c r="P4367">
        <f t="shared" si="413"/>
        <v>80.287735125221417</v>
      </c>
      <c r="Q4367">
        <f t="shared" si="414"/>
        <v>115.65022831050234</v>
      </c>
      <c r="R4367">
        <f t="shared" si="415"/>
        <v>80.287735125221417</v>
      </c>
      <c r="S4367">
        <f t="shared" si="416"/>
        <v>173.97607606276389</v>
      </c>
      <c r="T4367">
        <f t="shared" si="417"/>
        <v>147.69727524688619</v>
      </c>
    </row>
    <row r="4368" spans="1:20">
      <c r="A4368">
        <v>1.030576274</v>
      </c>
      <c r="B4368">
        <v>61.12960571</v>
      </c>
      <c r="C4368">
        <v>93.037452290000004</v>
      </c>
      <c r="D4368">
        <v>227.78566050000001</v>
      </c>
      <c r="E4368">
        <v>110.2023674</v>
      </c>
      <c r="F4368">
        <v>7</v>
      </c>
      <c r="G4368">
        <v>131.40080699999999</v>
      </c>
      <c r="H4368">
        <v>2062</v>
      </c>
      <c r="I4368">
        <v>0.31060299899999999</v>
      </c>
      <c r="J4368">
        <v>0.39974411599999998</v>
      </c>
      <c r="K4368">
        <v>283.98725839999997</v>
      </c>
      <c r="L4368">
        <v>698.11564399999997</v>
      </c>
      <c r="M4368">
        <v>-42</v>
      </c>
      <c r="N4368">
        <v>0</v>
      </c>
      <c r="O4368">
        <f t="shared" si="412"/>
        <v>0.35389999999999999</v>
      </c>
      <c r="P4368">
        <f t="shared" si="413"/>
        <v>80.296080147706022</v>
      </c>
      <c r="Q4368">
        <f t="shared" si="414"/>
        <v>84.199198396793605</v>
      </c>
      <c r="R4368">
        <f t="shared" si="415"/>
        <v>80.296080147706022</v>
      </c>
      <c r="S4368">
        <f t="shared" si="416"/>
        <v>77.766082128989055</v>
      </c>
      <c r="T4368">
        <f t="shared" si="417"/>
        <v>121.30957768048285</v>
      </c>
    </row>
    <row r="4369" spans="1:20">
      <c r="A4369">
        <v>1.943707367</v>
      </c>
      <c r="B4369">
        <v>159.11449780000001</v>
      </c>
      <c r="C4369">
        <v>39.155856649999997</v>
      </c>
      <c r="D4369">
        <v>38.633625039999998</v>
      </c>
      <c r="E4369">
        <v>101.7128062</v>
      </c>
      <c r="F4369">
        <v>9</v>
      </c>
      <c r="G4369">
        <v>188.8246929</v>
      </c>
      <c r="H4369">
        <v>1986</v>
      </c>
      <c r="I4369">
        <v>0.24804896600000001</v>
      </c>
      <c r="J4369">
        <v>0.30659099400000001</v>
      </c>
      <c r="K4369">
        <v>545.13489179999999</v>
      </c>
      <c r="L4369">
        <v>107.877363</v>
      </c>
      <c r="M4369">
        <v>0</v>
      </c>
      <c r="N4369">
        <v>14.2</v>
      </c>
      <c r="O4369">
        <f t="shared" si="412"/>
        <v>0.35389999999999999</v>
      </c>
      <c r="P4369">
        <f t="shared" si="413"/>
        <v>80.36821445610552</v>
      </c>
      <c r="Q4369">
        <f t="shared" si="414"/>
        <v>162.75126050420187</v>
      </c>
      <c r="R4369">
        <f t="shared" si="415"/>
        <v>80.36821445610552</v>
      </c>
      <c r="S4369">
        <f t="shared" si="416"/>
        <v>225.11833644037057</v>
      </c>
      <c r="T4369">
        <f t="shared" si="417"/>
        <v>182.940818030911</v>
      </c>
    </row>
    <row r="4370" spans="1:20">
      <c r="A4370">
        <v>0.426085667</v>
      </c>
      <c r="B4370">
        <v>5.3533555960000001</v>
      </c>
      <c r="C4370">
        <v>63.072859219999998</v>
      </c>
      <c r="D4370">
        <v>181.01565890000001</v>
      </c>
      <c r="E4370">
        <v>93.808864099999994</v>
      </c>
      <c r="F4370">
        <v>8</v>
      </c>
      <c r="G4370">
        <v>104.09900810000001</v>
      </c>
      <c r="H4370">
        <v>2032</v>
      </c>
      <c r="I4370">
        <v>8.1755982000000005E-2</v>
      </c>
      <c r="J4370">
        <v>0.42252842000000002</v>
      </c>
      <c r="K4370">
        <v>692.09714629999996</v>
      </c>
      <c r="L4370">
        <v>201.44699689999999</v>
      </c>
      <c r="M4370">
        <v>-42</v>
      </c>
      <c r="N4370">
        <v>37.700000000000003</v>
      </c>
      <c r="O4370">
        <f t="shared" si="412"/>
        <v>0.35389999999999999</v>
      </c>
      <c r="P4370">
        <f t="shared" si="413"/>
        <v>80.392827560595293</v>
      </c>
      <c r="Q4370">
        <f t="shared" si="414"/>
        <v>94.771919770773664</v>
      </c>
      <c r="R4370">
        <f t="shared" si="415"/>
        <v>80.392827560595293</v>
      </c>
      <c r="S4370">
        <f t="shared" si="416"/>
        <v>202.80188997384585</v>
      </c>
      <c r="T4370">
        <f t="shared" si="417"/>
        <v>129.81015416507822</v>
      </c>
    </row>
    <row r="4371" spans="1:20">
      <c r="A4371">
        <v>0.97618355599999995</v>
      </c>
      <c r="B4371">
        <v>244.38124120000001</v>
      </c>
      <c r="C4371">
        <v>77.315201130000005</v>
      </c>
      <c r="D4371">
        <v>55.79112533</v>
      </c>
      <c r="E4371">
        <v>28.578854369999998</v>
      </c>
      <c r="F4371">
        <v>11</v>
      </c>
      <c r="G4371">
        <v>175.18412090000001</v>
      </c>
      <c r="H4371">
        <v>2046</v>
      </c>
      <c r="I4371">
        <v>7.3066622999999997E-2</v>
      </c>
      <c r="J4371">
        <v>0.27466450799999997</v>
      </c>
      <c r="K4371">
        <v>164.38235409999999</v>
      </c>
      <c r="L4371">
        <v>73.397129300000003</v>
      </c>
      <c r="M4371">
        <v>0</v>
      </c>
      <c r="N4371">
        <v>0</v>
      </c>
      <c r="O4371">
        <f t="shared" si="412"/>
        <v>0.35389999999999999</v>
      </c>
      <c r="P4371">
        <f t="shared" si="413"/>
        <v>80.393175123048991</v>
      </c>
      <c r="Q4371">
        <f t="shared" si="414"/>
        <v>88.895942720763742</v>
      </c>
      <c r="R4371">
        <f t="shared" si="415"/>
        <v>80.393175123048991</v>
      </c>
      <c r="S4371">
        <f t="shared" si="416"/>
        <v>72.601776773124627</v>
      </c>
      <c r="T4371">
        <f t="shared" si="417"/>
        <v>195.65717553192172</v>
      </c>
    </row>
    <row r="4372" spans="1:20">
      <c r="A4372">
        <v>0.520108032</v>
      </c>
      <c r="B4372">
        <v>116.84463100000001</v>
      </c>
      <c r="C4372">
        <v>110.0176519</v>
      </c>
      <c r="D4372">
        <v>171.668385</v>
      </c>
      <c r="E4372">
        <v>152.8304698</v>
      </c>
      <c r="F4372">
        <v>7</v>
      </c>
      <c r="G4372">
        <v>243.03664209999999</v>
      </c>
      <c r="H4372">
        <v>1970</v>
      </c>
      <c r="I4372">
        <v>0.348210097</v>
      </c>
      <c r="J4372">
        <v>0.38997042500000001</v>
      </c>
      <c r="K4372">
        <v>511.95783069999999</v>
      </c>
      <c r="L4372">
        <v>127.878851</v>
      </c>
      <c r="M4372">
        <v>-42</v>
      </c>
      <c r="N4372">
        <v>0</v>
      </c>
      <c r="O4372">
        <f t="shared" si="412"/>
        <v>0.35389999999999999</v>
      </c>
      <c r="P4372">
        <f t="shared" si="413"/>
        <v>80.452995350866004</v>
      </c>
      <c r="Q4372">
        <f t="shared" si="414"/>
        <v>374.34358974359162</v>
      </c>
      <c r="R4372">
        <f t="shared" si="415"/>
        <v>80.452995350866004</v>
      </c>
      <c r="S4372">
        <f t="shared" si="416"/>
        <v>336.28252951547245</v>
      </c>
      <c r="T4372">
        <f t="shared" si="417"/>
        <v>290.98717050906959</v>
      </c>
    </row>
    <row r="4373" spans="1:20">
      <c r="A4373">
        <v>1.9835591560000001</v>
      </c>
      <c r="B4373">
        <v>45.565255010000001</v>
      </c>
      <c r="C4373">
        <v>130.75657870000001</v>
      </c>
      <c r="D4373">
        <v>258.63980989999999</v>
      </c>
      <c r="E4373">
        <v>56.058729190000001</v>
      </c>
      <c r="F4373">
        <v>5</v>
      </c>
      <c r="G4373">
        <v>115.8855743</v>
      </c>
      <c r="H4373">
        <v>2047</v>
      </c>
      <c r="I4373">
        <v>0.26199113400000001</v>
      </c>
      <c r="J4373">
        <v>0.37004114700000001</v>
      </c>
      <c r="K4373">
        <v>444.40196420000001</v>
      </c>
      <c r="L4373">
        <v>267.23198200000002</v>
      </c>
      <c r="M4373">
        <v>-42</v>
      </c>
      <c r="N4373">
        <v>0</v>
      </c>
      <c r="O4373">
        <f t="shared" si="412"/>
        <v>0.35389999999999999</v>
      </c>
      <c r="P4373">
        <f t="shared" si="413"/>
        <v>80.466077107416012</v>
      </c>
      <c r="Q4373">
        <f t="shared" si="414"/>
        <v>88.550471698113228</v>
      </c>
      <c r="R4373">
        <f t="shared" si="415"/>
        <v>80.466077107416012</v>
      </c>
      <c r="S4373">
        <f t="shared" si="416"/>
        <v>141.75802857747152</v>
      </c>
      <c r="T4373">
        <f t="shared" si="417"/>
        <v>141.31082155063947</v>
      </c>
    </row>
    <row r="4374" spans="1:20">
      <c r="A4374">
        <v>1.148509059</v>
      </c>
      <c r="B4374">
        <v>150.13975880000001</v>
      </c>
      <c r="C4374">
        <v>96.670849110000006</v>
      </c>
      <c r="D4374">
        <v>192.39478500000001</v>
      </c>
      <c r="E4374">
        <v>25.40304811</v>
      </c>
      <c r="F4374">
        <v>10</v>
      </c>
      <c r="G4374">
        <v>115.9098358</v>
      </c>
      <c r="H4374">
        <v>2013</v>
      </c>
      <c r="I4374">
        <v>1.1737610000000001E-2</v>
      </c>
      <c r="J4374">
        <v>0.65803773899999995</v>
      </c>
      <c r="K4374">
        <v>253.31548530000001</v>
      </c>
      <c r="L4374">
        <v>479.47610049999997</v>
      </c>
      <c r="M4374">
        <v>-42</v>
      </c>
      <c r="N4374">
        <v>14.2</v>
      </c>
      <c r="O4374">
        <f t="shared" si="412"/>
        <v>0.35389999999999999</v>
      </c>
      <c r="P4374">
        <f t="shared" si="413"/>
        <v>80.489787749853534</v>
      </c>
      <c r="Q4374">
        <f t="shared" si="414"/>
        <v>107.92677165354336</v>
      </c>
      <c r="R4374">
        <f t="shared" si="415"/>
        <v>80.489787749853534</v>
      </c>
      <c r="S4374">
        <f t="shared" si="416"/>
        <v>89.068771333686286</v>
      </c>
      <c r="T4374">
        <f t="shared" si="417"/>
        <v>155.76412809542137</v>
      </c>
    </row>
    <row r="4375" spans="1:20">
      <c r="A4375">
        <v>0.452216903</v>
      </c>
      <c r="B4375">
        <v>151.00161700000001</v>
      </c>
      <c r="C4375">
        <v>18.156362819999998</v>
      </c>
      <c r="D4375">
        <v>141.721486</v>
      </c>
      <c r="E4375">
        <v>117.5448663</v>
      </c>
      <c r="F4375">
        <v>8</v>
      </c>
      <c r="G4375">
        <v>11.71559061</v>
      </c>
      <c r="H4375">
        <v>2022</v>
      </c>
      <c r="I4375">
        <v>0.100563599</v>
      </c>
      <c r="J4375">
        <v>0.49795690199999998</v>
      </c>
      <c r="K4375">
        <v>658.93382750000001</v>
      </c>
      <c r="L4375">
        <v>589.31410549999998</v>
      </c>
      <c r="M4375">
        <v>-42</v>
      </c>
      <c r="N4375">
        <v>0</v>
      </c>
      <c r="O4375">
        <f t="shared" si="412"/>
        <v>0.35389999999999999</v>
      </c>
      <c r="P4375">
        <f t="shared" si="413"/>
        <v>80.50186522902851</v>
      </c>
      <c r="Q4375">
        <f t="shared" si="414"/>
        <v>100.65351170568564</v>
      </c>
      <c r="R4375">
        <f t="shared" si="415"/>
        <v>80.50186522902851</v>
      </c>
      <c r="S4375">
        <f t="shared" si="416"/>
        <v>161.71579759026039</v>
      </c>
      <c r="T4375">
        <f t="shared" si="417"/>
        <v>108.72123321440094</v>
      </c>
    </row>
    <row r="4376" spans="1:20">
      <c r="A4376">
        <v>0.78346799600000006</v>
      </c>
      <c r="B4376">
        <v>102.9428278</v>
      </c>
      <c r="C4376">
        <v>29.581708429999999</v>
      </c>
      <c r="D4376">
        <v>196.98125110000001</v>
      </c>
      <c r="E4376">
        <v>99.65578481</v>
      </c>
      <c r="F4376">
        <v>8</v>
      </c>
      <c r="G4376">
        <v>224.6455426</v>
      </c>
      <c r="H4376">
        <v>2031</v>
      </c>
      <c r="I4376">
        <v>0.43160624400000003</v>
      </c>
      <c r="J4376">
        <v>9.5378832999999996E-2</v>
      </c>
      <c r="K4376">
        <v>57.508789380000003</v>
      </c>
      <c r="L4376">
        <v>689.49377949999996</v>
      </c>
      <c r="M4376">
        <v>0</v>
      </c>
      <c r="N4376">
        <v>0</v>
      </c>
      <c r="O4376">
        <f t="shared" si="412"/>
        <v>0.35389999999999999</v>
      </c>
      <c r="P4376">
        <f t="shared" si="413"/>
        <v>80.523990633195012</v>
      </c>
      <c r="Q4376">
        <f t="shared" si="414"/>
        <v>95.283139534883745</v>
      </c>
      <c r="R4376">
        <f t="shared" si="415"/>
        <v>80.523990633195012</v>
      </c>
      <c r="S4376">
        <f t="shared" si="416"/>
        <v>19.352364856244076</v>
      </c>
      <c r="T4376">
        <f t="shared" si="417"/>
        <v>149.07456275366519</v>
      </c>
    </row>
    <row r="4377" spans="1:20">
      <c r="A4377">
        <v>1.170246814</v>
      </c>
      <c r="B4377">
        <v>58.837442969999998</v>
      </c>
      <c r="C4377">
        <v>103.82792860000001</v>
      </c>
      <c r="D4377">
        <v>222.97940489999999</v>
      </c>
      <c r="E4377">
        <v>107.2856541</v>
      </c>
      <c r="F4377">
        <v>8</v>
      </c>
      <c r="G4377">
        <v>208.46678679999999</v>
      </c>
      <c r="H4377">
        <v>2007</v>
      </c>
      <c r="I4377">
        <v>0.472651037</v>
      </c>
      <c r="J4377">
        <v>0.11240035299999999</v>
      </c>
      <c r="K4377">
        <v>143.4926494</v>
      </c>
      <c r="L4377">
        <v>555.92125610000005</v>
      </c>
      <c r="M4377">
        <v>-42</v>
      </c>
      <c r="N4377">
        <v>14.2</v>
      </c>
      <c r="O4377">
        <f t="shared" si="412"/>
        <v>0.35389999999999999</v>
      </c>
      <c r="P4377">
        <f t="shared" si="413"/>
        <v>80.549154428153045</v>
      </c>
      <c r="Q4377">
        <f t="shared" si="414"/>
        <v>114.39910714285719</v>
      </c>
      <c r="R4377">
        <f t="shared" si="415"/>
        <v>80.549154428153045</v>
      </c>
      <c r="S4377">
        <f t="shared" si="416"/>
        <v>51.809844728748324</v>
      </c>
      <c r="T4377">
        <f t="shared" si="417"/>
        <v>159.95078013268255</v>
      </c>
    </row>
    <row r="4378" spans="1:20">
      <c r="A4378">
        <v>1.068535671</v>
      </c>
      <c r="B4378">
        <v>56.198988180000001</v>
      </c>
      <c r="C4378">
        <v>76.787238049999999</v>
      </c>
      <c r="D4378">
        <v>146.2971862</v>
      </c>
      <c r="E4378">
        <v>27.740816039999999</v>
      </c>
      <c r="F4378">
        <v>6</v>
      </c>
      <c r="G4378">
        <v>22.1021009</v>
      </c>
      <c r="H4378">
        <v>1992</v>
      </c>
      <c r="I4378">
        <v>1.7517761E-2</v>
      </c>
      <c r="J4378">
        <v>0.46347873000000001</v>
      </c>
      <c r="K4378">
        <v>398.78788029999998</v>
      </c>
      <c r="L4378">
        <v>260.06318019999998</v>
      </c>
      <c r="M4378">
        <v>-42</v>
      </c>
      <c r="N4378">
        <v>37.700000000000003</v>
      </c>
      <c r="O4378">
        <f t="shared" si="412"/>
        <v>0.35389999999999999</v>
      </c>
      <c r="P4378">
        <f t="shared" si="413"/>
        <v>80.565424886869508</v>
      </c>
      <c r="Q4378">
        <f t="shared" si="414"/>
        <v>141.98255033557061</v>
      </c>
      <c r="R4378">
        <f t="shared" si="415"/>
        <v>80.565424886869508</v>
      </c>
      <c r="S4378">
        <f t="shared" si="416"/>
        <v>160.41398393191793</v>
      </c>
      <c r="T4378">
        <f t="shared" si="417"/>
        <v>178.19848193074495</v>
      </c>
    </row>
    <row r="4379" spans="1:20">
      <c r="A4379">
        <v>0.75861002399999999</v>
      </c>
      <c r="B4379">
        <v>294.4254894</v>
      </c>
      <c r="C4379">
        <v>78.578908060000003</v>
      </c>
      <c r="D4379">
        <v>275.53722629999999</v>
      </c>
      <c r="E4379">
        <v>95.097856550000003</v>
      </c>
      <c r="F4379">
        <v>10</v>
      </c>
      <c r="G4379">
        <v>221.55310789999999</v>
      </c>
      <c r="H4379">
        <v>2001</v>
      </c>
      <c r="I4379">
        <v>0.38567435100000003</v>
      </c>
      <c r="J4379">
        <v>0.56774476100000004</v>
      </c>
      <c r="K4379">
        <v>233.82328609999999</v>
      </c>
      <c r="L4379">
        <v>415.83849090000001</v>
      </c>
      <c r="M4379">
        <v>-98.6</v>
      </c>
      <c r="N4379">
        <v>14.2</v>
      </c>
      <c r="O4379">
        <f t="shared" si="412"/>
        <v>0.35389999999999999</v>
      </c>
      <c r="P4379">
        <f t="shared" si="413"/>
        <v>80.606690027566017</v>
      </c>
      <c r="Q4379">
        <f t="shared" si="414"/>
        <v>122.87319587628873</v>
      </c>
      <c r="R4379">
        <f t="shared" si="415"/>
        <v>80.606690027566017</v>
      </c>
      <c r="S4379">
        <f t="shared" si="416"/>
        <v>87.438555699973577</v>
      </c>
      <c r="T4379">
        <f t="shared" si="417"/>
        <v>165.66049011270096</v>
      </c>
    </row>
    <row r="4380" spans="1:20">
      <c r="A4380">
        <v>4.4878452999999999E-2</v>
      </c>
      <c r="B4380">
        <v>106.2862288</v>
      </c>
      <c r="C4380">
        <v>11.513094349999999</v>
      </c>
      <c r="D4380">
        <v>164.1938208</v>
      </c>
      <c r="E4380">
        <v>79.967714419999993</v>
      </c>
      <c r="F4380">
        <v>6</v>
      </c>
      <c r="G4380">
        <v>73.984726719999998</v>
      </c>
      <c r="H4380">
        <v>2024</v>
      </c>
      <c r="I4380">
        <v>0.18416944099999999</v>
      </c>
      <c r="J4380">
        <v>0.36682459699999997</v>
      </c>
      <c r="K4380">
        <v>578.38999890000002</v>
      </c>
      <c r="L4380">
        <v>620.17315819999999</v>
      </c>
      <c r="M4380">
        <v>-7.6</v>
      </c>
      <c r="N4380">
        <v>0</v>
      </c>
      <c r="O4380">
        <f t="shared" si="412"/>
        <v>0.35389999999999999</v>
      </c>
      <c r="P4380">
        <f t="shared" si="413"/>
        <v>80.610866094724514</v>
      </c>
      <c r="Q4380">
        <f t="shared" si="414"/>
        <v>99.324919093851165</v>
      </c>
      <c r="R4380">
        <f t="shared" si="415"/>
        <v>80.610866094724514</v>
      </c>
      <c r="S4380">
        <f t="shared" si="416"/>
        <v>145.69823830096178</v>
      </c>
      <c r="T4380">
        <f t="shared" si="417"/>
        <v>111.59307679952704</v>
      </c>
    </row>
    <row r="4381" spans="1:20">
      <c r="A4381">
        <v>1.9194958559999999</v>
      </c>
      <c r="B4381">
        <v>126.37927929999999</v>
      </c>
      <c r="C4381">
        <v>26.489415359999999</v>
      </c>
      <c r="D4381">
        <v>249.36929280000001</v>
      </c>
      <c r="E4381">
        <v>45.704060259999999</v>
      </c>
      <c r="F4381">
        <v>9</v>
      </c>
      <c r="G4381">
        <v>175.27738919999999</v>
      </c>
      <c r="H4381">
        <v>1997</v>
      </c>
      <c r="I4381">
        <v>0.32784264800000001</v>
      </c>
      <c r="J4381">
        <v>4.7968677000000001E-2</v>
      </c>
      <c r="K4381">
        <v>624.84933769999998</v>
      </c>
      <c r="L4381">
        <v>501.72925750000002</v>
      </c>
      <c r="M4381">
        <v>-7.6</v>
      </c>
      <c r="N4381">
        <v>0</v>
      </c>
      <c r="O4381">
        <f t="shared" si="412"/>
        <v>0.35389999999999999</v>
      </c>
      <c r="P4381">
        <f t="shared" si="413"/>
        <v>80.639663132552002</v>
      </c>
      <c r="Q4381">
        <f t="shared" si="414"/>
        <v>130.14597701149435</v>
      </c>
      <c r="R4381">
        <f t="shared" si="415"/>
        <v>80.639663132552002</v>
      </c>
      <c r="S4381">
        <f t="shared" si="416"/>
        <v>179.4641643846843</v>
      </c>
      <c r="T4381">
        <f t="shared" si="417"/>
        <v>127.23487091313139</v>
      </c>
    </row>
    <row r="4382" spans="1:20">
      <c r="A4382">
        <v>1.62765151</v>
      </c>
      <c r="B4382">
        <v>37.302955580000003</v>
      </c>
      <c r="C4382">
        <v>57.536803489999997</v>
      </c>
      <c r="D4382">
        <v>20.022216449999998</v>
      </c>
      <c r="E4382">
        <v>147.21699280000001</v>
      </c>
      <c r="F4382">
        <v>9</v>
      </c>
      <c r="G4382">
        <v>246.85557610000001</v>
      </c>
      <c r="H4382">
        <v>1971</v>
      </c>
      <c r="I4382">
        <v>0.46837330500000002</v>
      </c>
      <c r="J4382">
        <v>0.36777536700000002</v>
      </c>
      <c r="K4382">
        <v>98.509485900000001</v>
      </c>
      <c r="L4382">
        <v>144.94573120000001</v>
      </c>
      <c r="M4382">
        <v>0</v>
      </c>
      <c r="N4382">
        <v>37.700000000000003</v>
      </c>
      <c r="O4382">
        <f t="shared" si="412"/>
        <v>0.35389999999999999</v>
      </c>
      <c r="P4382">
        <f t="shared" si="413"/>
        <v>80.646228570640005</v>
      </c>
      <c r="Q4382">
        <f t="shared" si="414"/>
        <v>338.57727272727419</v>
      </c>
      <c r="R4382">
        <f t="shared" si="415"/>
        <v>80.646228570640005</v>
      </c>
      <c r="S4382">
        <f t="shared" si="416"/>
        <v>79.140645707230163</v>
      </c>
      <c r="T4382">
        <f t="shared" si="417"/>
        <v>355.89776687996056</v>
      </c>
    </row>
    <row r="4383" spans="1:20">
      <c r="A4383">
        <v>0.320037556</v>
      </c>
      <c r="B4383">
        <v>33.418196870000003</v>
      </c>
      <c r="C4383">
        <v>120.1022736</v>
      </c>
      <c r="D4383">
        <v>43.205595039999999</v>
      </c>
      <c r="E4383">
        <v>105.01397040000001</v>
      </c>
      <c r="F4383">
        <v>7</v>
      </c>
      <c r="G4383">
        <v>180.85052210000001</v>
      </c>
      <c r="H4383">
        <v>2001</v>
      </c>
      <c r="I4383">
        <v>6.9331304999999996E-2</v>
      </c>
      <c r="J4383">
        <v>2.1681166000000002E-2</v>
      </c>
      <c r="K4383">
        <v>145.4826588</v>
      </c>
      <c r="L4383">
        <v>404.13112410000002</v>
      </c>
      <c r="M4383">
        <v>0</v>
      </c>
      <c r="N4383">
        <v>14.2</v>
      </c>
      <c r="O4383">
        <f t="shared" si="412"/>
        <v>0.35389999999999999</v>
      </c>
      <c r="P4383">
        <f t="shared" si="413"/>
        <v>80.651453238206003</v>
      </c>
      <c r="Q4383">
        <f t="shared" si="414"/>
        <v>122.87319587628873</v>
      </c>
      <c r="R4383">
        <f t="shared" si="415"/>
        <v>80.651453238206003</v>
      </c>
      <c r="S4383">
        <f t="shared" si="416"/>
        <v>61.43168972869428</v>
      </c>
      <c r="T4383">
        <f t="shared" si="417"/>
        <v>187.06173487813356</v>
      </c>
    </row>
    <row r="4384" spans="1:20">
      <c r="A4384">
        <v>0.71675609600000001</v>
      </c>
      <c r="B4384">
        <v>113.427144</v>
      </c>
      <c r="C4384">
        <v>101.0423588</v>
      </c>
      <c r="D4384">
        <v>195.11426900000001</v>
      </c>
      <c r="E4384">
        <v>165.77278250000001</v>
      </c>
      <c r="F4384">
        <v>2</v>
      </c>
      <c r="G4384">
        <v>209.12794880000001</v>
      </c>
      <c r="H4384">
        <v>2046</v>
      </c>
      <c r="I4384">
        <v>0.34209792900000002</v>
      </c>
      <c r="J4384">
        <v>0.335355024</v>
      </c>
      <c r="K4384">
        <v>331.698982</v>
      </c>
      <c r="L4384">
        <v>490.97270889999999</v>
      </c>
      <c r="M4384">
        <v>-165.7</v>
      </c>
      <c r="N4384">
        <v>37.700000000000003</v>
      </c>
      <c r="O4384">
        <f t="shared" si="412"/>
        <v>1.0749</v>
      </c>
      <c r="P4384">
        <f t="shared" si="413"/>
        <v>80.686400122088017</v>
      </c>
      <c r="Q4384">
        <f t="shared" si="414"/>
        <v>88.895942720763742</v>
      </c>
      <c r="R4384">
        <f t="shared" si="415"/>
        <v>80.686400122088017</v>
      </c>
      <c r="S4384">
        <f t="shared" si="416"/>
        <v>100.50526363783061</v>
      </c>
      <c r="T4384">
        <f t="shared" si="417"/>
        <v>134.22963050142542</v>
      </c>
    </row>
    <row r="4385" spans="1:20">
      <c r="A4385">
        <v>0.70806879499999997</v>
      </c>
      <c r="B4385">
        <v>194.84711440000001</v>
      </c>
      <c r="C4385">
        <v>140.26513270000001</v>
      </c>
      <c r="D4385">
        <v>294.83370719999999</v>
      </c>
      <c r="E4385">
        <v>31.005353769999999</v>
      </c>
      <c r="F4385">
        <v>2</v>
      </c>
      <c r="G4385">
        <v>206.8243373</v>
      </c>
      <c r="H4385">
        <v>2038</v>
      </c>
      <c r="I4385">
        <v>0.34598757600000002</v>
      </c>
      <c r="J4385">
        <v>0.473597885</v>
      </c>
      <c r="K4385">
        <v>439.95491340000001</v>
      </c>
      <c r="L4385">
        <v>620.92106430000001</v>
      </c>
      <c r="M4385">
        <v>-165.7</v>
      </c>
      <c r="N4385">
        <v>0</v>
      </c>
      <c r="O4385">
        <f t="shared" si="412"/>
        <v>1.0749</v>
      </c>
      <c r="P4385">
        <f t="shared" si="413"/>
        <v>80.709600548722506</v>
      </c>
      <c r="Q4385">
        <f t="shared" si="414"/>
        <v>91.987862796833795</v>
      </c>
      <c r="R4385">
        <f t="shared" si="415"/>
        <v>80.709600548722506</v>
      </c>
      <c r="S4385">
        <f t="shared" si="416"/>
        <v>115.97356890496191</v>
      </c>
      <c r="T4385">
        <f t="shared" si="417"/>
        <v>116.77626379453027</v>
      </c>
    </row>
    <row r="4386" spans="1:20">
      <c r="A4386">
        <v>1.3693521040000001</v>
      </c>
      <c r="B4386">
        <v>104.8870354</v>
      </c>
      <c r="C4386">
        <v>71.342882149999994</v>
      </c>
      <c r="D4386">
        <v>42.890437009999999</v>
      </c>
      <c r="E4386">
        <v>150.8215884</v>
      </c>
      <c r="F4386">
        <v>1</v>
      </c>
      <c r="G4386">
        <v>152.82925779999999</v>
      </c>
      <c r="H4386">
        <v>1974</v>
      </c>
      <c r="I4386">
        <v>0.1101153</v>
      </c>
      <c r="J4386">
        <v>0.50492118799999997</v>
      </c>
      <c r="K4386">
        <v>313.3010218</v>
      </c>
      <c r="L4386">
        <v>640.72367410000004</v>
      </c>
      <c r="M4386">
        <v>-98.6</v>
      </c>
      <c r="N4386">
        <v>37.700000000000003</v>
      </c>
      <c r="O4386">
        <f t="shared" si="412"/>
        <v>1.0749</v>
      </c>
      <c r="P4386">
        <f t="shared" si="413"/>
        <v>80.711506086455003</v>
      </c>
      <c r="Q4386">
        <f t="shared" si="414"/>
        <v>267.65084745762795</v>
      </c>
      <c r="R4386">
        <f t="shared" si="415"/>
        <v>80.711506086455003</v>
      </c>
      <c r="S4386">
        <f t="shared" si="416"/>
        <v>147.19082170514378</v>
      </c>
      <c r="T4386">
        <f t="shared" si="417"/>
        <v>208.12423030335194</v>
      </c>
    </row>
    <row r="4387" spans="1:20">
      <c r="A4387">
        <v>1.873470677</v>
      </c>
      <c r="B4387">
        <v>79.866237699999999</v>
      </c>
      <c r="C4387">
        <v>56.917571260000003</v>
      </c>
      <c r="D4387">
        <v>153.83233000000001</v>
      </c>
      <c r="E4387">
        <v>177.3338306</v>
      </c>
      <c r="F4387">
        <v>6</v>
      </c>
      <c r="G4387">
        <v>196.2592937</v>
      </c>
      <c r="H4387">
        <v>2002</v>
      </c>
      <c r="I4387">
        <v>0.27332721199999999</v>
      </c>
      <c r="J4387">
        <v>0.334245982</v>
      </c>
      <c r="K4387">
        <v>162.1884087</v>
      </c>
      <c r="L4387">
        <v>59.772634789999998</v>
      </c>
      <c r="M4387">
        <v>-42</v>
      </c>
      <c r="N4387">
        <v>14.2</v>
      </c>
      <c r="O4387">
        <f t="shared" si="412"/>
        <v>0.35389999999999999</v>
      </c>
      <c r="P4387">
        <f t="shared" si="413"/>
        <v>80.713662134117499</v>
      </c>
      <c r="Q4387">
        <f t="shared" si="414"/>
        <v>121.2834170854272</v>
      </c>
      <c r="R4387">
        <f t="shared" si="415"/>
        <v>80.713662134117499</v>
      </c>
      <c r="S4387">
        <f t="shared" si="416"/>
        <v>78.96589930599005</v>
      </c>
      <c r="T4387">
        <f t="shared" si="417"/>
        <v>215.68676623037607</v>
      </c>
    </row>
    <row r="4388" spans="1:20">
      <c r="A4388">
        <v>1.87125717</v>
      </c>
      <c r="B4388">
        <v>231.97487480000001</v>
      </c>
      <c r="C4388">
        <v>97.538482259999995</v>
      </c>
      <c r="D4388">
        <v>82.05584073</v>
      </c>
      <c r="E4388">
        <v>21.543962329999999</v>
      </c>
      <c r="F4388">
        <v>4</v>
      </c>
      <c r="G4388">
        <v>143.63904550000001</v>
      </c>
      <c r="H4388">
        <v>2050</v>
      </c>
      <c r="I4388">
        <v>3.6247990000000002E-3</v>
      </c>
      <c r="J4388">
        <v>0.61752413299999998</v>
      </c>
      <c r="K4388">
        <v>638.79609359999995</v>
      </c>
      <c r="L4388">
        <v>66.879536779999995</v>
      </c>
      <c r="M4388">
        <v>-98.6</v>
      </c>
      <c r="N4388">
        <v>14.2</v>
      </c>
      <c r="O4388">
        <f t="shared" si="412"/>
        <v>1.0749</v>
      </c>
      <c r="P4388">
        <f t="shared" si="413"/>
        <v>80.732184303373018</v>
      </c>
      <c r="Q4388">
        <f t="shared" si="414"/>
        <v>87.561275626423708</v>
      </c>
      <c r="R4388">
        <f t="shared" si="415"/>
        <v>80.732184303373018</v>
      </c>
      <c r="S4388">
        <f t="shared" si="416"/>
        <v>204.42840841664912</v>
      </c>
      <c r="T4388">
        <f t="shared" si="417"/>
        <v>141.76947203638247</v>
      </c>
    </row>
    <row r="4389" spans="1:20">
      <c r="A4389">
        <v>0.25329761099999998</v>
      </c>
      <c r="B4389">
        <v>289.9989147</v>
      </c>
      <c r="C4389">
        <v>26.020625849999998</v>
      </c>
      <c r="D4389">
        <v>197.77655609999999</v>
      </c>
      <c r="E4389">
        <v>158.08600480000001</v>
      </c>
      <c r="F4389">
        <v>11</v>
      </c>
      <c r="G4389">
        <v>138.98463290000001</v>
      </c>
      <c r="H4389">
        <v>2051</v>
      </c>
      <c r="I4389">
        <v>0.27871223099999998</v>
      </c>
      <c r="J4389">
        <v>0.14949877</v>
      </c>
      <c r="K4389">
        <v>600.29888589999996</v>
      </c>
      <c r="L4389">
        <v>429.14156600000001</v>
      </c>
      <c r="M4389">
        <v>-98.6</v>
      </c>
      <c r="N4389">
        <v>14.2</v>
      </c>
      <c r="O4389">
        <f t="shared" si="412"/>
        <v>0.35389999999999999</v>
      </c>
      <c r="P4389">
        <f t="shared" si="413"/>
        <v>80.733699754295529</v>
      </c>
      <c r="Q4389">
        <f t="shared" si="414"/>
        <v>87.24639639639642</v>
      </c>
      <c r="R4389">
        <f t="shared" si="415"/>
        <v>80.733699754295529</v>
      </c>
      <c r="S4389">
        <f t="shared" si="416"/>
        <v>158.64947583774384</v>
      </c>
      <c r="T4389">
        <f t="shared" si="417"/>
        <v>117.07787478357623</v>
      </c>
    </row>
    <row r="4390" spans="1:20">
      <c r="A4390">
        <v>1.45149036</v>
      </c>
      <c r="B4390">
        <v>162.1124552</v>
      </c>
      <c r="C4390">
        <v>9.5525937429999992</v>
      </c>
      <c r="D4390">
        <v>275.79945149999998</v>
      </c>
      <c r="E4390">
        <v>57.835198310000003</v>
      </c>
      <c r="F4390">
        <v>1</v>
      </c>
      <c r="G4390">
        <v>178.9946601</v>
      </c>
      <c r="H4390">
        <v>2058</v>
      </c>
      <c r="I4390">
        <v>8.9342435999999997E-2</v>
      </c>
      <c r="J4390">
        <v>2.7032843000000001E-2</v>
      </c>
      <c r="K4390">
        <v>545.03846069999997</v>
      </c>
      <c r="L4390">
        <v>361.16818019999999</v>
      </c>
      <c r="M4390">
        <v>-42</v>
      </c>
      <c r="N4390">
        <v>14.2</v>
      </c>
      <c r="O4390">
        <f t="shared" si="412"/>
        <v>1.0749</v>
      </c>
      <c r="P4390">
        <f t="shared" si="413"/>
        <v>80.737341509490719</v>
      </c>
      <c r="Q4390">
        <f t="shared" si="414"/>
        <v>85.226304801670153</v>
      </c>
      <c r="R4390">
        <f t="shared" si="415"/>
        <v>80.737341509490719</v>
      </c>
      <c r="S4390">
        <f t="shared" si="416"/>
        <v>157.64920330962408</v>
      </c>
      <c r="T4390">
        <f t="shared" si="417"/>
        <v>128.13517228943596</v>
      </c>
    </row>
    <row r="4391" spans="1:20">
      <c r="A4391">
        <v>0.27403648400000002</v>
      </c>
      <c r="B4391">
        <v>12.52804399</v>
      </c>
      <c r="C4391">
        <v>121.16273</v>
      </c>
      <c r="D4391">
        <v>98.319618079999998</v>
      </c>
      <c r="E4391">
        <v>25.43658168</v>
      </c>
      <c r="F4391">
        <v>4</v>
      </c>
      <c r="G4391">
        <v>14.31315917</v>
      </c>
      <c r="H4391">
        <v>1965</v>
      </c>
      <c r="I4391">
        <v>0.46696022799999998</v>
      </c>
      <c r="J4391">
        <v>0.3029828</v>
      </c>
      <c r="K4391">
        <v>582.94276160000004</v>
      </c>
      <c r="L4391">
        <v>213.11061699999999</v>
      </c>
      <c r="M4391">
        <v>-98.6</v>
      </c>
      <c r="N4391">
        <v>14.2</v>
      </c>
      <c r="O4391">
        <f t="shared" si="412"/>
        <v>1.0749</v>
      </c>
      <c r="P4391">
        <f t="shared" si="413"/>
        <v>80.742433420206012</v>
      </c>
      <c r="Q4391">
        <f t="shared" si="414"/>
        <v>936.38571428572857</v>
      </c>
      <c r="R4391">
        <f t="shared" si="415"/>
        <v>80.742433420206012</v>
      </c>
      <c r="S4391">
        <f t="shared" si="416"/>
        <v>687.77638329002878</v>
      </c>
      <c r="T4391">
        <f t="shared" si="417"/>
        <v>522.66698871294932</v>
      </c>
    </row>
    <row r="4392" spans="1:20">
      <c r="A4392">
        <v>1.386805096</v>
      </c>
      <c r="B4392">
        <v>183.50491049999999</v>
      </c>
      <c r="C4392">
        <v>43.588216619999997</v>
      </c>
      <c r="D4392">
        <v>15.90392548</v>
      </c>
      <c r="E4392">
        <v>135.7463903</v>
      </c>
      <c r="F4392">
        <v>11</v>
      </c>
      <c r="G4392">
        <v>188.94232460000001</v>
      </c>
      <c r="H4392">
        <v>1970</v>
      </c>
      <c r="I4392">
        <v>0.141288619</v>
      </c>
      <c r="J4392">
        <v>0.12017931699999999</v>
      </c>
      <c r="K4392">
        <v>487.85894939999997</v>
      </c>
      <c r="L4392">
        <v>311.82911519999999</v>
      </c>
      <c r="M4392">
        <v>0</v>
      </c>
      <c r="N4392">
        <v>0</v>
      </c>
      <c r="O4392">
        <f t="shared" si="412"/>
        <v>0.35389999999999999</v>
      </c>
      <c r="P4392">
        <f t="shared" si="413"/>
        <v>80.749237366550005</v>
      </c>
      <c r="Q4392">
        <f t="shared" si="414"/>
        <v>374.34358974359162</v>
      </c>
      <c r="R4392">
        <f t="shared" si="415"/>
        <v>80.749237366550005</v>
      </c>
      <c r="S4392">
        <f t="shared" si="416"/>
        <v>303.67904854292703</v>
      </c>
      <c r="T4392">
        <f t="shared" si="417"/>
        <v>275.75556145883974</v>
      </c>
    </row>
    <row r="4393" spans="1:20">
      <c r="A4393">
        <v>8.6239262999999997E-2</v>
      </c>
      <c r="B4393">
        <v>190.2482645</v>
      </c>
      <c r="C4393">
        <v>6.9330255530000002</v>
      </c>
      <c r="D4393">
        <v>66.60776267</v>
      </c>
      <c r="E4393">
        <v>112.6719391</v>
      </c>
      <c r="F4393">
        <v>6</v>
      </c>
      <c r="G4393">
        <v>127.63280109999999</v>
      </c>
      <c r="H4393">
        <v>1967</v>
      </c>
      <c r="I4393">
        <v>0.125579842</v>
      </c>
      <c r="J4393">
        <v>0.60355894300000001</v>
      </c>
      <c r="K4393">
        <v>640.39889770000002</v>
      </c>
      <c r="L4393">
        <v>316.18000799999999</v>
      </c>
      <c r="M4393">
        <v>-42</v>
      </c>
      <c r="N4393">
        <v>37.700000000000003</v>
      </c>
      <c r="O4393">
        <f t="shared" si="412"/>
        <v>0.35389999999999999</v>
      </c>
      <c r="P4393">
        <f t="shared" si="413"/>
        <v>80.769811100529211</v>
      </c>
      <c r="Q4393">
        <f t="shared" si="414"/>
        <v>571.05833333333817</v>
      </c>
      <c r="R4393">
        <f t="shared" si="415"/>
        <v>80.769811100529211</v>
      </c>
      <c r="S4393">
        <f t="shared" si="416"/>
        <v>478.26415153814474</v>
      </c>
      <c r="T4393">
        <f t="shared" si="417"/>
        <v>330.84226080390721</v>
      </c>
    </row>
    <row r="4394" spans="1:20">
      <c r="A4394">
        <v>1.2724686629999999</v>
      </c>
      <c r="B4394">
        <v>251.73394769999999</v>
      </c>
      <c r="C4394">
        <v>32.914131359999999</v>
      </c>
      <c r="D4394">
        <v>167.12774640000001</v>
      </c>
      <c r="E4394">
        <v>118.018525</v>
      </c>
      <c r="F4394">
        <v>3</v>
      </c>
      <c r="G4394">
        <v>34.463829840000002</v>
      </c>
      <c r="H4394">
        <v>1979</v>
      </c>
      <c r="I4394">
        <v>0.25645842099999999</v>
      </c>
      <c r="J4394">
        <v>2.5905091000000002E-2</v>
      </c>
      <c r="K4394">
        <v>390.63592449999999</v>
      </c>
      <c r="L4394">
        <v>380.50065139999998</v>
      </c>
      <c r="M4394">
        <v>-98.6</v>
      </c>
      <c r="N4394">
        <v>0</v>
      </c>
      <c r="O4394">
        <f t="shared" si="412"/>
        <v>1.0749</v>
      </c>
      <c r="P4394">
        <f t="shared" si="413"/>
        <v>80.784592560126526</v>
      </c>
      <c r="Q4394">
        <f t="shared" si="414"/>
        <v>205.73095238095277</v>
      </c>
      <c r="R4394">
        <f t="shared" si="415"/>
        <v>80.784592560126526</v>
      </c>
      <c r="S4394">
        <f t="shared" si="416"/>
        <v>174.18280541295229</v>
      </c>
      <c r="T4394">
        <f t="shared" si="417"/>
        <v>197.53171164865014</v>
      </c>
    </row>
    <row r="4395" spans="1:20">
      <c r="A4395">
        <v>0.76697907499999995</v>
      </c>
      <c r="B4395">
        <v>291.35879260000002</v>
      </c>
      <c r="C4395">
        <v>116.9474803</v>
      </c>
      <c r="D4395">
        <v>154.12427389999999</v>
      </c>
      <c r="E4395">
        <v>158.5929347</v>
      </c>
      <c r="F4395">
        <v>11</v>
      </c>
      <c r="G4395">
        <v>26.2539494</v>
      </c>
      <c r="H4395">
        <v>2004</v>
      </c>
      <c r="I4395">
        <v>0.17104186399999999</v>
      </c>
      <c r="J4395">
        <v>3.8540176000000002E-2</v>
      </c>
      <c r="K4395">
        <v>536.94091730000002</v>
      </c>
      <c r="L4395">
        <v>137.3464305</v>
      </c>
      <c r="M4395">
        <v>-165.7</v>
      </c>
      <c r="N4395">
        <v>37.700000000000003</v>
      </c>
      <c r="O4395">
        <f t="shared" si="412"/>
        <v>0.35389999999999999</v>
      </c>
      <c r="P4395">
        <f t="shared" si="413"/>
        <v>80.803663021642521</v>
      </c>
      <c r="Q4395">
        <f t="shared" si="414"/>
        <v>118.33205741626801</v>
      </c>
      <c r="R4395">
        <f t="shared" si="415"/>
        <v>80.803663021642521</v>
      </c>
      <c r="S4395">
        <f t="shared" si="416"/>
        <v>196.00523120291342</v>
      </c>
      <c r="T4395">
        <f t="shared" si="417"/>
        <v>161.71298298426518</v>
      </c>
    </row>
    <row r="4396" spans="1:20">
      <c r="A4396">
        <v>0.40160598600000003</v>
      </c>
      <c r="B4396">
        <v>257.3550515</v>
      </c>
      <c r="C4396">
        <v>0.23916342800000001</v>
      </c>
      <c r="D4396">
        <v>80.524765970000004</v>
      </c>
      <c r="E4396">
        <v>21.954435589999999</v>
      </c>
      <c r="F4396">
        <v>7</v>
      </c>
      <c r="G4396">
        <v>140.84049150000001</v>
      </c>
      <c r="H4396">
        <v>1975</v>
      </c>
      <c r="I4396">
        <v>0.28936683000000002</v>
      </c>
      <c r="J4396">
        <v>0.329661386</v>
      </c>
      <c r="K4396">
        <v>615.37741229999995</v>
      </c>
      <c r="L4396">
        <v>115.3982329</v>
      </c>
      <c r="M4396">
        <v>0</v>
      </c>
      <c r="N4396">
        <v>14.2</v>
      </c>
      <c r="O4396">
        <f t="shared" si="412"/>
        <v>0.35389999999999999</v>
      </c>
      <c r="P4396">
        <f t="shared" si="413"/>
        <v>80.819529169468225</v>
      </c>
      <c r="Q4396">
        <f t="shared" si="414"/>
        <v>251.39687500000068</v>
      </c>
      <c r="R4396">
        <f t="shared" si="415"/>
        <v>80.819529169468225</v>
      </c>
      <c r="S4396">
        <f t="shared" si="416"/>
        <v>301.45108188832717</v>
      </c>
      <c r="T4396">
        <f t="shared" si="417"/>
        <v>217.00963767488113</v>
      </c>
    </row>
    <row r="4397" spans="1:20">
      <c r="A4397">
        <v>1.461017837</v>
      </c>
      <c r="B4397">
        <v>9.8204167140000003</v>
      </c>
      <c r="C4397">
        <v>77.062419910000003</v>
      </c>
      <c r="D4397">
        <v>251.82800510000001</v>
      </c>
      <c r="E4397">
        <v>19.033556529999998</v>
      </c>
      <c r="F4397">
        <v>2</v>
      </c>
      <c r="G4397">
        <v>174.47842349999999</v>
      </c>
      <c r="H4397">
        <v>1976</v>
      </c>
      <c r="I4397">
        <v>0.181445415</v>
      </c>
      <c r="J4397">
        <v>0.67514641200000003</v>
      </c>
      <c r="K4397">
        <v>185.8345324</v>
      </c>
      <c r="L4397">
        <v>316.95639299999999</v>
      </c>
      <c r="M4397">
        <v>-42</v>
      </c>
      <c r="N4397">
        <v>0</v>
      </c>
      <c r="O4397">
        <f t="shared" si="412"/>
        <v>1.0749</v>
      </c>
      <c r="P4397">
        <f t="shared" si="413"/>
        <v>80.832271967461708</v>
      </c>
      <c r="Q4397">
        <f t="shared" si="414"/>
        <v>237.49855072463825</v>
      </c>
      <c r="R4397">
        <f t="shared" si="415"/>
        <v>80.832271967461708</v>
      </c>
      <c r="S4397">
        <f t="shared" si="416"/>
        <v>105.50169278250253</v>
      </c>
      <c r="T4397">
        <f t="shared" si="417"/>
        <v>251.49927356907435</v>
      </c>
    </row>
    <row r="4398" spans="1:20">
      <c r="A4398">
        <v>0.12733978200000001</v>
      </c>
      <c r="B4398">
        <v>204.75256490000001</v>
      </c>
      <c r="C4398">
        <v>3.203828122</v>
      </c>
      <c r="D4398">
        <v>98.669002620000001</v>
      </c>
      <c r="E4398">
        <v>63.793488160000003</v>
      </c>
      <c r="F4398">
        <v>7</v>
      </c>
      <c r="G4398">
        <v>69.235806969999999</v>
      </c>
      <c r="H4398">
        <v>2061</v>
      </c>
      <c r="I4398">
        <v>0.103923688</v>
      </c>
      <c r="J4398">
        <v>0.49351895200000001</v>
      </c>
      <c r="K4398">
        <v>359.69880339999997</v>
      </c>
      <c r="L4398">
        <v>588.28748029999997</v>
      </c>
      <c r="M4398">
        <v>-7.6</v>
      </c>
      <c r="N4398">
        <v>0</v>
      </c>
      <c r="O4398">
        <f t="shared" si="412"/>
        <v>0.35389999999999999</v>
      </c>
      <c r="P4398">
        <f t="shared" si="413"/>
        <v>80.862555459240824</v>
      </c>
      <c r="Q4398">
        <f t="shared" si="414"/>
        <v>84.448178137651837</v>
      </c>
      <c r="R4398">
        <f t="shared" si="415"/>
        <v>80.862555459240824</v>
      </c>
      <c r="S4398">
        <f t="shared" si="416"/>
        <v>101.93225112582405</v>
      </c>
      <c r="T4398">
        <f t="shared" si="417"/>
        <v>125.53833046401527</v>
      </c>
    </row>
    <row r="4399" spans="1:20">
      <c r="A4399">
        <v>1.055739464</v>
      </c>
      <c r="B4399">
        <v>135.11114509999999</v>
      </c>
      <c r="C4399">
        <v>38.237838910000001</v>
      </c>
      <c r="D4399">
        <v>202.5116975</v>
      </c>
      <c r="E4399">
        <v>132.3075413</v>
      </c>
      <c r="F4399">
        <v>11</v>
      </c>
      <c r="G4399">
        <v>208.1438009</v>
      </c>
      <c r="H4399">
        <v>2062</v>
      </c>
      <c r="I4399">
        <v>0.38430313999999999</v>
      </c>
      <c r="J4399">
        <v>0.110834381</v>
      </c>
      <c r="K4399">
        <v>137.0599982</v>
      </c>
      <c r="L4399">
        <v>309.69757049999998</v>
      </c>
      <c r="M4399">
        <v>-42</v>
      </c>
      <c r="N4399">
        <v>14.2</v>
      </c>
      <c r="O4399">
        <f t="shared" si="412"/>
        <v>0.35389999999999999</v>
      </c>
      <c r="P4399">
        <f t="shared" si="413"/>
        <v>80.878064669620997</v>
      </c>
      <c r="Q4399">
        <f t="shared" si="414"/>
        <v>84.199198396793605</v>
      </c>
      <c r="R4399">
        <f t="shared" si="415"/>
        <v>80.878064669620997</v>
      </c>
      <c r="S4399">
        <f t="shared" si="416"/>
        <v>52.06570138480177</v>
      </c>
      <c r="T4399">
        <f t="shared" si="417"/>
        <v>168.2847367312105</v>
      </c>
    </row>
    <row r="4400" spans="1:20">
      <c r="A4400">
        <v>0.22855160399999999</v>
      </c>
      <c r="B4400">
        <v>68.954930390000001</v>
      </c>
      <c r="C4400">
        <v>146.22341929999999</v>
      </c>
      <c r="D4400">
        <v>126.1864812</v>
      </c>
      <c r="E4400">
        <v>151.62874669999999</v>
      </c>
      <c r="F4400">
        <v>7</v>
      </c>
      <c r="G4400">
        <v>182.08670119999999</v>
      </c>
      <c r="H4400">
        <v>2029</v>
      </c>
      <c r="I4400">
        <v>0.40726420800000002</v>
      </c>
      <c r="J4400">
        <v>0.601088387</v>
      </c>
      <c r="K4400">
        <v>592.13805850000006</v>
      </c>
      <c r="L4400">
        <v>157.8728174</v>
      </c>
      <c r="M4400">
        <v>-42</v>
      </c>
      <c r="N4400">
        <v>0</v>
      </c>
      <c r="O4400">
        <f t="shared" si="412"/>
        <v>0.35389999999999999</v>
      </c>
      <c r="P4400">
        <f t="shared" si="413"/>
        <v>80.915033894204015</v>
      </c>
      <c r="Q4400">
        <f t="shared" si="414"/>
        <v>96.351497005988051</v>
      </c>
      <c r="R4400">
        <f t="shared" si="415"/>
        <v>80.915033894204015</v>
      </c>
      <c r="S4400">
        <f t="shared" si="416"/>
        <v>183.78972351819019</v>
      </c>
      <c r="T4400">
        <f t="shared" si="417"/>
        <v>137.49977112568629</v>
      </c>
    </row>
    <row r="4401" spans="1:20">
      <c r="A4401">
        <v>1.806635727</v>
      </c>
      <c r="B4401">
        <v>52.241482099999999</v>
      </c>
      <c r="C4401">
        <v>71.895561659999998</v>
      </c>
      <c r="D4401">
        <v>240.60016400000001</v>
      </c>
      <c r="E4401">
        <v>182.66145599999999</v>
      </c>
      <c r="F4401">
        <v>3</v>
      </c>
      <c r="G4401">
        <v>60.221503869999999</v>
      </c>
      <c r="H4401">
        <v>1964</v>
      </c>
      <c r="I4401">
        <v>0.38116277100000001</v>
      </c>
      <c r="J4401">
        <v>0.31013382900000003</v>
      </c>
      <c r="K4401">
        <v>386.15927599999998</v>
      </c>
      <c r="L4401">
        <v>441.78152679999999</v>
      </c>
      <c r="M4401">
        <v>-165.7</v>
      </c>
      <c r="N4401">
        <v>37.700000000000003</v>
      </c>
      <c r="O4401">
        <f t="shared" si="412"/>
        <v>1.0749</v>
      </c>
      <c r="P4401">
        <f t="shared" si="413"/>
        <v>80.92079159832052</v>
      </c>
      <c r="Q4401">
        <f t="shared" si="414"/>
        <v>1423.4888888889232</v>
      </c>
      <c r="R4401">
        <f t="shared" si="415"/>
        <v>80.92079159832052</v>
      </c>
      <c r="S4401">
        <f t="shared" si="416"/>
        <v>660.11021699994103</v>
      </c>
      <c r="T4401">
        <f t="shared" si="417"/>
        <v>757.27515640715535</v>
      </c>
    </row>
    <row r="4402" spans="1:20">
      <c r="A4402">
        <v>1.3720359980000001</v>
      </c>
      <c r="B4402">
        <v>206.87178420000001</v>
      </c>
      <c r="C4402">
        <v>144.5630592</v>
      </c>
      <c r="D4402">
        <v>35.450465569999999</v>
      </c>
      <c r="E4402">
        <v>193.67319989999999</v>
      </c>
      <c r="F4402">
        <v>5</v>
      </c>
      <c r="G4402">
        <v>105.112781</v>
      </c>
      <c r="H4402">
        <v>2055</v>
      </c>
      <c r="I4402">
        <v>0.32287494300000003</v>
      </c>
      <c r="J4402">
        <v>0.39124596299999997</v>
      </c>
      <c r="K4402">
        <v>269.68995080000002</v>
      </c>
      <c r="L4402">
        <v>586.34368010000003</v>
      </c>
      <c r="M4402">
        <v>-98.6</v>
      </c>
      <c r="N4402">
        <v>14.2</v>
      </c>
      <c r="O4402">
        <f t="shared" si="412"/>
        <v>0.35389999999999999</v>
      </c>
      <c r="P4402">
        <f t="shared" si="413"/>
        <v>80.937817870885013</v>
      </c>
      <c r="Q4402">
        <f t="shared" si="414"/>
        <v>86.054741379310357</v>
      </c>
      <c r="R4402">
        <f t="shared" si="415"/>
        <v>80.937817870885013</v>
      </c>
      <c r="S4402">
        <f t="shared" si="416"/>
        <v>80.336488721267386</v>
      </c>
      <c r="T4402">
        <f t="shared" si="417"/>
        <v>131.96288700395078</v>
      </c>
    </row>
    <row r="4403" spans="1:20">
      <c r="A4403">
        <v>1.85744961</v>
      </c>
      <c r="B4403">
        <v>271.23786150000001</v>
      </c>
      <c r="C4403">
        <v>60.204870769999999</v>
      </c>
      <c r="D4403">
        <v>187.71093880000001</v>
      </c>
      <c r="E4403">
        <v>64.894809050000006</v>
      </c>
      <c r="F4403">
        <v>11</v>
      </c>
      <c r="G4403">
        <v>203.45679480000001</v>
      </c>
      <c r="H4403">
        <v>2042</v>
      </c>
      <c r="I4403">
        <v>0.49970168300000001</v>
      </c>
      <c r="J4403">
        <v>0.60964376600000003</v>
      </c>
      <c r="K4403">
        <v>545.46817859999999</v>
      </c>
      <c r="L4403">
        <v>308.08553410000002</v>
      </c>
      <c r="M4403">
        <v>-42</v>
      </c>
      <c r="N4403">
        <v>0</v>
      </c>
      <c r="O4403">
        <f t="shared" si="412"/>
        <v>0.35389999999999999</v>
      </c>
      <c r="P4403">
        <f t="shared" si="413"/>
        <v>80.944573058918024</v>
      </c>
      <c r="Q4403">
        <f t="shared" si="414"/>
        <v>90.364411027568934</v>
      </c>
      <c r="R4403">
        <f t="shared" si="415"/>
        <v>80.944573058918024</v>
      </c>
      <c r="S4403">
        <f t="shared" si="416"/>
        <v>155.7117884047347</v>
      </c>
      <c r="T4403">
        <f t="shared" si="417"/>
        <v>126.46076337641279</v>
      </c>
    </row>
    <row r="4404" spans="1:20">
      <c r="A4404">
        <v>0.51748917400000005</v>
      </c>
      <c r="B4404">
        <v>17.336261700000001</v>
      </c>
      <c r="C4404">
        <v>8.1403791939999994</v>
      </c>
      <c r="D4404">
        <v>111.4356375</v>
      </c>
      <c r="E4404">
        <v>189.3299025</v>
      </c>
      <c r="F4404">
        <v>11</v>
      </c>
      <c r="G4404">
        <v>206.84854960000001</v>
      </c>
      <c r="H4404">
        <v>2045</v>
      </c>
      <c r="I4404">
        <v>0.313997576</v>
      </c>
      <c r="J4404">
        <v>0.396530204</v>
      </c>
      <c r="K4404">
        <v>193.19917620000001</v>
      </c>
      <c r="L4404">
        <v>162.81123690000001</v>
      </c>
      <c r="M4404">
        <v>0</v>
      </c>
      <c r="N4404">
        <v>14.2</v>
      </c>
      <c r="O4404">
        <f t="shared" si="412"/>
        <v>0.35389999999999999</v>
      </c>
      <c r="P4404">
        <f t="shared" si="413"/>
        <v>80.945023178093621</v>
      </c>
      <c r="Q4404">
        <f t="shared" si="414"/>
        <v>89.249758454106299</v>
      </c>
      <c r="R4404">
        <f t="shared" si="415"/>
        <v>80.945023178093621</v>
      </c>
      <c r="S4404">
        <f t="shared" si="416"/>
        <v>77.756895084789164</v>
      </c>
      <c r="T4404">
        <f t="shared" si="417"/>
        <v>178.29426191187662</v>
      </c>
    </row>
    <row r="4405" spans="1:20">
      <c r="A4405">
        <v>1.804986733</v>
      </c>
      <c r="B4405">
        <v>183.76380420000001</v>
      </c>
      <c r="C4405">
        <v>85.988487059999997</v>
      </c>
      <c r="D4405">
        <v>50.404070570000002</v>
      </c>
      <c r="E4405">
        <v>47.69575253</v>
      </c>
      <c r="F4405">
        <v>9</v>
      </c>
      <c r="G4405">
        <v>140.42653429999999</v>
      </c>
      <c r="H4405">
        <v>1992</v>
      </c>
      <c r="I4405">
        <v>8.6947696000000005E-2</v>
      </c>
      <c r="J4405">
        <v>0.157534497</v>
      </c>
      <c r="K4405">
        <v>649.88123680000001</v>
      </c>
      <c r="L4405">
        <v>239.68732439999999</v>
      </c>
      <c r="M4405">
        <v>0</v>
      </c>
      <c r="N4405">
        <v>0</v>
      </c>
      <c r="O4405">
        <f t="shared" si="412"/>
        <v>0.35389999999999999</v>
      </c>
      <c r="P4405">
        <f t="shared" si="413"/>
        <v>80.963513404781509</v>
      </c>
      <c r="Q4405">
        <f t="shared" si="414"/>
        <v>141.98255033557061</v>
      </c>
      <c r="R4405">
        <f t="shared" si="415"/>
        <v>80.963513404781509</v>
      </c>
      <c r="S4405">
        <f t="shared" si="416"/>
        <v>225.71979882125453</v>
      </c>
      <c r="T4405">
        <f t="shared" si="417"/>
        <v>153.86483747427948</v>
      </c>
    </row>
    <row r="4406" spans="1:20">
      <c r="A4406">
        <v>0.15861655299999999</v>
      </c>
      <c r="B4406">
        <v>100.7044538</v>
      </c>
      <c r="C4406">
        <v>37.344191119999998</v>
      </c>
      <c r="D4406">
        <v>136.9049339</v>
      </c>
      <c r="E4406">
        <v>162.08593769999999</v>
      </c>
      <c r="F4406">
        <v>7</v>
      </c>
      <c r="G4406">
        <v>131.61374649999999</v>
      </c>
      <c r="H4406">
        <v>2045</v>
      </c>
      <c r="I4406">
        <v>4.4181797000000002E-2</v>
      </c>
      <c r="J4406">
        <v>0.68151450099999999</v>
      </c>
      <c r="K4406">
        <v>627.26246119999996</v>
      </c>
      <c r="L4406">
        <v>403.61505529999999</v>
      </c>
      <c r="M4406">
        <v>-42</v>
      </c>
      <c r="N4406">
        <v>14.2</v>
      </c>
      <c r="O4406">
        <f t="shared" si="412"/>
        <v>0.35389999999999999</v>
      </c>
      <c r="P4406">
        <f t="shared" si="413"/>
        <v>80.999283388729495</v>
      </c>
      <c r="Q4406">
        <f t="shared" si="414"/>
        <v>89.249758454106299</v>
      </c>
      <c r="R4406">
        <f t="shared" si="415"/>
        <v>80.999283388729495</v>
      </c>
      <c r="S4406">
        <f t="shared" si="416"/>
        <v>168.1827168142585</v>
      </c>
      <c r="T4406">
        <f t="shared" si="417"/>
        <v>118.7779409056027</v>
      </c>
    </row>
    <row r="4407" spans="1:20">
      <c r="A4407">
        <v>1.01675413</v>
      </c>
      <c r="B4407">
        <v>218.4270037</v>
      </c>
      <c r="C4407">
        <v>62.894867619999999</v>
      </c>
      <c r="D4407">
        <v>25.39777277</v>
      </c>
      <c r="E4407">
        <v>85.106980930000006</v>
      </c>
      <c r="F4407">
        <v>5</v>
      </c>
      <c r="G4407">
        <v>181.48456250000001</v>
      </c>
      <c r="H4407">
        <v>2026</v>
      </c>
      <c r="I4407">
        <v>8.1335345000000003E-2</v>
      </c>
      <c r="J4407">
        <v>7.7361272999999994E-2</v>
      </c>
      <c r="K4407">
        <v>461.46788220000002</v>
      </c>
      <c r="L4407">
        <v>588.24760530000003</v>
      </c>
      <c r="M4407">
        <v>0</v>
      </c>
      <c r="N4407">
        <v>0</v>
      </c>
      <c r="O4407">
        <f t="shared" si="412"/>
        <v>0.35389999999999999</v>
      </c>
      <c r="P4407">
        <f t="shared" si="413"/>
        <v>81.093164141328998</v>
      </c>
      <c r="Q4407">
        <f t="shared" si="414"/>
        <v>98.079623824451431</v>
      </c>
      <c r="R4407">
        <f t="shared" si="415"/>
        <v>81.093164141328998</v>
      </c>
      <c r="S4407">
        <f t="shared" si="416"/>
        <v>130.41708368401706</v>
      </c>
      <c r="T4407">
        <f t="shared" si="417"/>
        <v>125.19780964296879</v>
      </c>
    </row>
    <row r="4408" spans="1:20">
      <c r="A4408">
        <v>1.636275419</v>
      </c>
      <c r="B4408">
        <v>260.75810810000002</v>
      </c>
      <c r="C4408">
        <v>136.61436520000001</v>
      </c>
      <c r="D4408">
        <v>269.5282181</v>
      </c>
      <c r="E4408">
        <v>10.0223695</v>
      </c>
      <c r="F4408">
        <v>6</v>
      </c>
      <c r="G4408">
        <v>35.814603230000003</v>
      </c>
      <c r="H4408">
        <v>2010</v>
      </c>
      <c r="I4408">
        <v>1.7880315000000001E-2</v>
      </c>
      <c r="J4408">
        <v>0.32594568699999998</v>
      </c>
      <c r="K4408">
        <v>71.537976209999997</v>
      </c>
      <c r="L4408">
        <v>183.3016337</v>
      </c>
      <c r="M4408">
        <v>-98.6</v>
      </c>
      <c r="N4408">
        <v>0</v>
      </c>
      <c r="O4408">
        <f t="shared" si="412"/>
        <v>0.35389999999999999</v>
      </c>
      <c r="P4408">
        <f t="shared" si="413"/>
        <v>81.171518503196552</v>
      </c>
      <c r="Q4408">
        <f t="shared" si="414"/>
        <v>110.9598326359833</v>
      </c>
      <c r="R4408">
        <f t="shared" si="415"/>
        <v>81.171518503196552</v>
      </c>
      <c r="S4408">
        <f t="shared" si="416"/>
        <v>34.696793054319656</v>
      </c>
      <c r="T4408">
        <f t="shared" si="417"/>
        <v>214.86041592710032</v>
      </c>
    </row>
    <row r="4409" spans="1:20">
      <c r="A4409">
        <v>1.615133674</v>
      </c>
      <c r="B4409">
        <v>221.81340739999999</v>
      </c>
      <c r="C4409">
        <v>1.726450423</v>
      </c>
      <c r="D4409">
        <v>276.13531640000002</v>
      </c>
      <c r="E4409">
        <v>151.66353699999999</v>
      </c>
      <c r="F4409">
        <v>7</v>
      </c>
      <c r="G4409">
        <v>216.78383400000001</v>
      </c>
      <c r="H4409">
        <v>2048</v>
      </c>
      <c r="I4409">
        <v>5.8791788999999997E-2</v>
      </c>
      <c r="J4409">
        <v>0.59692707499999997</v>
      </c>
      <c r="K4409">
        <v>62.793165569999999</v>
      </c>
      <c r="L4409">
        <v>120.8079661</v>
      </c>
      <c r="M4409">
        <v>-98.6</v>
      </c>
      <c r="N4409">
        <v>37.700000000000003</v>
      </c>
      <c r="O4409">
        <f t="shared" si="412"/>
        <v>0.35389999999999999</v>
      </c>
      <c r="P4409">
        <f t="shared" si="413"/>
        <v>81.174293841826724</v>
      </c>
      <c r="Q4409">
        <f t="shared" si="414"/>
        <v>88.213053613053631</v>
      </c>
      <c r="R4409">
        <f t="shared" si="415"/>
        <v>81.174293841826724</v>
      </c>
      <c r="S4409">
        <f t="shared" si="416"/>
        <v>28.994459650986137</v>
      </c>
      <c r="T4409">
        <f t="shared" si="417"/>
        <v>204.55324251917401</v>
      </c>
    </row>
    <row r="4410" spans="1:20">
      <c r="A4410">
        <v>1.5372957309999999</v>
      </c>
      <c r="B4410">
        <v>124.94391039999999</v>
      </c>
      <c r="C4410">
        <v>45.219803319999997</v>
      </c>
      <c r="D4410">
        <v>68.846097670000006</v>
      </c>
      <c r="E4410">
        <v>180.46873049999999</v>
      </c>
      <c r="F4410">
        <v>7</v>
      </c>
      <c r="G4410">
        <v>52.478769589999999</v>
      </c>
      <c r="H4410">
        <v>1973</v>
      </c>
      <c r="I4410">
        <v>9.6817785000000003E-2</v>
      </c>
      <c r="J4410">
        <v>6.8589888000000002E-2</v>
      </c>
      <c r="K4410">
        <v>544.91925119999996</v>
      </c>
      <c r="L4410">
        <v>194.42912269999999</v>
      </c>
      <c r="M4410">
        <v>-42</v>
      </c>
      <c r="N4410">
        <v>0</v>
      </c>
      <c r="O4410">
        <f t="shared" si="412"/>
        <v>0.35389999999999999</v>
      </c>
      <c r="P4410">
        <f t="shared" si="413"/>
        <v>81.190145070860495</v>
      </c>
      <c r="Q4410">
        <f t="shared" si="414"/>
        <v>286.91481481481577</v>
      </c>
      <c r="R4410">
        <f t="shared" si="415"/>
        <v>81.190145070860495</v>
      </c>
      <c r="S4410">
        <f t="shared" si="416"/>
        <v>297.78747074505691</v>
      </c>
      <c r="T4410">
        <f t="shared" si="417"/>
        <v>242.09063865802401</v>
      </c>
    </row>
    <row r="4411" spans="1:20">
      <c r="A4411">
        <v>0.18527263499999999</v>
      </c>
      <c r="B4411">
        <v>63.809435379999996</v>
      </c>
      <c r="C4411">
        <v>86.497010000000003</v>
      </c>
      <c r="D4411">
        <v>295.41752480000002</v>
      </c>
      <c r="E4411">
        <v>164.23233239999999</v>
      </c>
      <c r="F4411">
        <v>3</v>
      </c>
      <c r="G4411">
        <v>187.93224380000001</v>
      </c>
      <c r="H4411">
        <v>2005</v>
      </c>
      <c r="I4411">
        <v>0.47429262100000003</v>
      </c>
      <c r="J4411">
        <v>0.46015355699999999</v>
      </c>
      <c r="K4411">
        <v>647.67822430000001</v>
      </c>
      <c r="L4411">
        <v>359.76691729999999</v>
      </c>
      <c r="M4411">
        <v>-165.7</v>
      </c>
      <c r="N4411">
        <v>37.700000000000003</v>
      </c>
      <c r="O4411">
        <f t="shared" si="412"/>
        <v>1.0749</v>
      </c>
      <c r="P4411">
        <f t="shared" si="413"/>
        <v>81.216192407916523</v>
      </c>
      <c r="Q4411">
        <f t="shared" si="414"/>
        <v>116.95981308411221</v>
      </c>
      <c r="R4411">
        <f t="shared" si="415"/>
        <v>81.216192407916523</v>
      </c>
      <c r="S4411">
        <f t="shared" si="416"/>
        <v>185.84047701392117</v>
      </c>
      <c r="T4411">
        <f t="shared" si="417"/>
        <v>127.11147021523708</v>
      </c>
    </row>
    <row r="4412" spans="1:20">
      <c r="A4412">
        <v>1.479400257</v>
      </c>
      <c r="B4412">
        <v>5.8926370490000002</v>
      </c>
      <c r="C4412">
        <v>17.321411690000001</v>
      </c>
      <c r="D4412">
        <v>211.95319979999999</v>
      </c>
      <c r="E4412">
        <v>70.980014409999995</v>
      </c>
      <c r="F4412">
        <v>7</v>
      </c>
      <c r="G4412">
        <v>14.660471129999999</v>
      </c>
      <c r="H4412">
        <v>1969</v>
      </c>
      <c r="I4412">
        <v>0.165129041</v>
      </c>
      <c r="J4412">
        <v>0.51463108300000004</v>
      </c>
      <c r="K4412">
        <v>507.3725493</v>
      </c>
      <c r="L4412">
        <v>242.142639</v>
      </c>
      <c r="M4412">
        <v>-42</v>
      </c>
      <c r="N4412">
        <v>37.700000000000003</v>
      </c>
      <c r="O4412">
        <f t="shared" si="412"/>
        <v>0.35389999999999999</v>
      </c>
      <c r="P4412">
        <f t="shared" si="413"/>
        <v>81.23323814356371</v>
      </c>
      <c r="Q4412">
        <f t="shared" si="414"/>
        <v>420.62941176470832</v>
      </c>
      <c r="R4412">
        <f t="shared" si="415"/>
        <v>81.23323814356371</v>
      </c>
      <c r="S4412">
        <f t="shared" si="416"/>
        <v>345.88782890825939</v>
      </c>
      <c r="T4412">
        <f t="shared" si="417"/>
        <v>302.00354437338279</v>
      </c>
    </row>
    <row r="4413" spans="1:20">
      <c r="A4413">
        <v>0.34545633599999997</v>
      </c>
      <c r="B4413">
        <v>37.849694829999997</v>
      </c>
      <c r="C4413">
        <v>11.157310150000001</v>
      </c>
      <c r="D4413">
        <v>113.7091087</v>
      </c>
      <c r="E4413">
        <v>42.768513900000002</v>
      </c>
      <c r="F4413">
        <v>4</v>
      </c>
      <c r="G4413">
        <v>118.3612863</v>
      </c>
      <c r="H4413">
        <v>2006</v>
      </c>
      <c r="I4413">
        <v>5.3982057E-2</v>
      </c>
      <c r="J4413">
        <v>0.54889574699999999</v>
      </c>
      <c r="K4413">
        <v>372.35216659999998</v>
      </c>
      <c r="L4413">
        <v>334.29863519999998</v>
      </c>
      <c r="M4413">
        <v>0</v>
      </c>
      <c r="N4413">
        <v>37.700000000000003</v>
      </c>
      <c r="O4413">
        <f t="shared" si="412"/>
        <v>1.0749</v>
      </c>
      <c r="P4413">
        <f t="shared" si="413"/>
        <v>81.285720448707011</v>
      </c>
      <c r="Q4413">
        <f t="shared" si="414"/>
        <v>115.65022831050234</v>
      </c>
      <c r="R4413">
        <f t="shared" si="415"/>
        <v>81.285720448707011</v>
      </c>
      <c r="S4413">
        <f t="shared" si="416"/>
        <v>134.87825431166488</v>
      </c>
      <c r="T4413">
        <f t="shared" si="417"/>
        <v>160.4692332145209</v>
      </c>
    </row>
    <row r="4414" spans="1:20">
      <c r="A4414">
        <v>0.28194077400000001</v>
      </c>
      <c r="B4414">
        <v>68.360640610000004</v>
      </c>
      <c r="C4414">
        <v>71.941027750000003</v>
      </c>
      <c r="D4414">
        <v>86.593797660000007</v>
      </c>
      <c r="E4414">
        <v>60.72408867</v>
      </c>
      <c r="F4414">
        <v>10</v>
      </c>
      <c r="G4414">
        <v>66.458638559999997</v>
      </c>
      <c r="H4414">
        <v>1976</v>
      </c>
      <c r="I4414">
        <v>0.44541878800000001</v>
      </c>
      <c r="J4414">
        <v>0.37281481599999999</v>
      </c>
      <c r="K4414">
        <v>439.01141130000002</v>
      </c>
      <c r="L4414">
        <v>510.24791809999999</v>
      </c>
      <c r="M4414">
        <v>-7.6</v>
      </c>
      <c r="N4414">
        <v>14.2</v>
      </c>
      <c r="O4414">
        <f t="shared" si="412"/>
        <v>0.35389999999999999</v>
      </c>
      <c r="P4414">
        <f t="shared" si="413"/>
        <v>81.290048352022026</v>
      </c>
      <c r="Q4414">
        <f t="shared" si="414"/>
        <v>237.49855072463825</v>
      </c>
      <c r="R4414">
        <f t="shared" si="415"/>
        <v>81.290048352022026</v>
      </c>
      <c r="S4414">
        <f t="shared" si="416"/>
        <v>185.07855104199734</v>
      </c>
      <c r="T4414">
        <f t="shared" si="417"/>
        <v>186.7600613588078</v>
      </c>
    </row>
    <row r="4415" spans="1:20">
      <c r="A4415">
        <v>1.7888489999999999</v>
      </c>
      <c r="B4415">
        <v>55.453656080000002</v>
      </c>
      <c r="C4415">
        <v>124.2031849</v>
      </c>
      <c r="D4415">
        <v>218.77024840000001</v>
      </c>
      <c r="E4415">
        <v>141.40633199999999</v>
      </c>
      <c r="F4415">
        <v>8</v>
      </c>
      <c r="G4415">
        <v>6.766947804</v>
      </c>
      <c r="H4415">
        <v>1964</v>
      </c>
      <c r="I4415">
        <v>0.44412505400000002</v>
      </c>
      <c r="J4415">
        <v>0.59351848600000001</v>
      </c>
      <c r="K4415">
        <v>542.69755880000002</v>
      </c>
      <c r="L4415">
        <v>433.88195780000001</v>
      </c>
      <c r="M4415">
        <v>-98.6</v>
      </c>
      <c r="N4415">
        <v>14.2</v>
      </c>
      <c r="O4415">
        <f t="shared" si="412"/>
        <v>0.35389999999999999</v>
      </c>
      <c r="P4415">
        <f t="shared" si="413"/>
        <v>81.320280275299623</v>
      </c>
      <c r="Q4415">
        <f t="shared" si="414"/>
        <v>1423.4888888889232</v>
      </c>
      <c r="R4415">
        <f t="shared" si="415"/>
        <v>81.320280275299623</v>
      </c>
      <c r="S4415">
        <f t="shared" si="416"/>
        <v>827.06600857547278</v>
      </c>
      <c r="T4415">
        <f t="shared" si="417"/>
        <v>675.12786055107347</v>
      </c>
    </row>
    <row r="4416" spans="1:20">
      <c r="A4416">
        <v>1.4655038359999999</v>
      </c>
      <c r="B4416">
        <v>109.3139279</v>
      </c>
      <c r="C4416">
        <v>8.1421901739999996</v>
      </c>
      <c r="D4416">
        <v>228.42306360000001</v>
      </c>
      <c r="E4416">
        <v>21.945622950000001</v>
      </c>
      <c r="F4416">
        <v>8</v>
      </c>
      <c r="G4416">
        <v>41.614036210000002</v>
      </c>
      <c r="H4416">
        <v>1993</v>
      </c>
      <c r="I4416">
        <v>8.5489453000000007E-2</v>
      </c>
      <c r="J4416">
        <v>0.39793023100000002</v>
      </c>
      <c r="K4416">
        <v>697.13683189999995</v>
      </c>
      <c r="L4416">
        <v>136.95081429999999</v>
      </c>
      <c r="M4416">
        <v>-7.6</v>
      </c>
      <c r="N4416">
        <v>0</v>
      </c>
      <c r="O4416">
        <f t="shared" si="412"/>
        <v>0.35389999999999999</v>
      </c>
      <c r="P4416">
        <f t="shared" si="413"/>
        <v>81.333530871340599</v>
      </c>
      <c r="Q4416">
        <f t="shared" si="414"/>
        <v>139.30779220779232</v>
      </c>
      <c r="R4416">
        <f t="shared" si="415"/>
        <v>81.333530871340599</v>
      </c>
      <c r="S4416">
        <f t="shared" si="416"/>
        <v>245.76225235390663</v>
      </c>
      <c r="T4416">
        <f t="shared" si="417"/>
        <v>156.17117445373731</v>
      </c>
    </row>
    <row r="4417" spans="1:20">
      <c r="A4417">
        <v>1.5896291979999999</v>
      </c>
      <c r="B4417">
        <v>56.365315180000003</v>
      </c>
      <c r="C4417">
        <v>149.11619010000001</v>
      </c>
      <c r="D4417">
        <v>19.345883619999999</v>
      </c>
      <c r="E4417">
        <v>82.049490640000002</v>
      </c>
      <c r="F4417">
        <v>7</v>
      </c>
      <c r="G4417">
        <v>113.26759699999999</v>
      </c>
      <c r="H4417">
        <v>2027</v>
      </c>
      <c r="I4417">
        <v>0.25533369</v>
      </c>
      <c r="J4417">
        <v>0.31020116800000003</v>
      </c>
      <c r="K4417">
        <v>692.73966900000005</v>
      </c>
      <c r="L4417">
        <v>525.66793359999997</v>
      </c>
      <c r="M4417">
        <v>0</v>
      </c>
      <c r="N4417">
        <v>0</v>
      </c>
      <c r="O4417">
        <f t="shared" si="412"/>
        <v>0.35389999999999999</v>
      </c>
      <c r="P4417">
        <f t="shared" si="413"/>
        <v>81.351436738419011</v>
      </c>
      <c r="Q4417">
        <f t="shared" si="414"/>
        <v>97.485802469135834</v>
      </c>
      <c r="R4417">
        <f t="shared" si="415"/>
        <v>81.351436738419011</v>
      </c>
      <c r="S4417">
        <f t="shared" si="416"/>
        <v>170.23423812234367</v>
      </c>
      <c r="T4417">
        <f t="shared" si="417"/>
        <v>108.86307059196032</v>
      </c>
    </row>
    <row r="4418" spans="1:20">
      <c r="A4418">
        <v>0.23786658599999999</v>
      </c>
      <c r="B4418">
        <v>193.26511859999999</v>
      </c>
      <c r="C4418">
        <v>22.462116309999999</v>
      </c>
      <c r="D4418">
        <v>31.9350518</v>
      </c>
      <c r="E4418">
        <v>138.47940850000001</v>
      </c>
      <c r="F4418">
        <v>2</v>
      </c>
      <c r="G4418">
        <v>245.70665439999999</v>
      </c>
      <c r="H4418">
        <v>2032</v>
      </c>
      <c r="I4418">
        <v>0.36743079499999998</v>
      </c>
      <c r="J4418">
        <v>0.63809424999999997</v>
      </c>
      <c r="K4418">
        <v>488.6425984</v>
      </c>
      <c r="L4418">
        <v>183.6662996</v>
      </c>
      <c r="M4418">
        <v>-42</v>
      </c>
      <c r="N4418">
        <v>37.700000000000003</v>
      </c>
      <c r="O4418">
        <f t="shared" si="412"/>
        <v>1.0749</v>
      </c>
      <c r="P4418">
        <f t="shared" si="413"/>
        <v>81.352006776642014</v>
      </c>
      <c r="Q4418">
        <f t="shared" si="414"/>
        <v>94.771919770773664</v>
      </c>
      <c r="R4418">
        <f t="shared" si="415"/>
        <v>81.352006776642014</v>
      </c>
      <c r="S4418">
        <f t="shared" si="416"/>
        <v>160.23924659096897</v>
      </c>
      <c r="T4418">
        <f t="shared" si="417"/>
        <v>145.27179266039047</v>
      </c>
    </row>
    <row r="4419" spans="1:20">
      <c r="A4419">
        <v>1.002796655</v>
      </c>
      <c r="B4419">
        <v>175.32916850000001</v>
      </c>
      <c r="C4419">
        <v>80.265010020000005</v>
      </c>
      <c r="D4419">
        <v>172.2866118</v>
      </c>
      <c r="E4419">
        <v>168.14273969999999</v>
      </c>
      <c r="F4419">
        <v>11</v>
      </c>
      <c r="G4419">
        <v>72.673621740000002</v>
      </c>
      <c r="H4419">
        <v>2042</v>
      </c>
      <c r="I4419">
        <v>9.61505E-2</v>
      </c>
      <c r="J4419">
        <v>0.67994760600000004</v>
      </c>
      <c r="K4419">
        <v>571.5306799</v>
      </c>
      <c r="L4419">
        <v>591.36983859999998</v>
      </c>
      <c r="M4419">
        <v>-98.6</v>
      </c>
      <c r="N4419">
        <v>14.2</v>
      </c>
      <c r="O4419">
        <f t="shared" ref="O4419:O4482" si="418">IF(F4419&lt;= 4,1.0749,0.3539)</f>
        <v>0.35389999999999999</v>
      </c>
      <c r="P4419">
        <f t="shared" ref="P4419:P4482" si="419">(0.3255 *A4419)+ (0.2528 * (B4419 +D4419)) +(0.376 * E4419) +(O4419* C4419)- (0.1936 * G4419) + M4419 + N4419</f>
        <v>81.361523575456474</v>
      </c>
      <c r="Q4419">
        <f t="shared" ref="Q4419:Q4482" si="420">IF(P4419&gt;=0,59.6 + 2455 / (H4419- 1962.2),59.6 + 2455 / (H4419- 1962.2) + P4419 * 0.5466)</f>
        <v>90.364411027568934</v>
      </c>
      <c r="R4419">
        <f t="shared" ref="R4419:R4482" si="421">IF(P4419&gt;0,P4419,0.001)</f>
        <v>81.361523575456474</v>
      </c>
      <c r="S4419">
        <f t="shared" ref="S4419:S4482" si="422">(Q4419 +R4419^1.2) * (1 - EXP(-0.001502 * K4419)) *EXP(-0.000554 * L4419) * EXP(-0.1064 * I4419) * EXP(-0.0325 * J4419) * 1.2453</f>
        <v>143.41499060218555</v>
      </c>
      <c r="T4419">
        <f t="shared" ref="T4419:T4482" si="423">100*S4419*4.43/K4419</f>
        <v>111.16260783740334</v>
      </c>
    </row>
    <row r="4420" spans="1:20">
      <c r="A4420">
        <v>0.29019627799999997</v>
      </c>
      <c r="B4420">
        <v>190.30130349999999</v>
      </c>
      <c r="C4420">
        <v>27.784904919999999</v>
      </c>
      <c r="D4420">
        <v>208.03365579999999</v>
      </c>
      <c r="E4420">
        <v>123.6320235</v>
      </c>
      <c r="F4420">
        <v>3</v>
      </c>
      <c r="G4420">
        <v>58.509577440000001</v>
      </c>
      <c r="H4420">
        <v>2013</v>
      </c>
      <c r="I4420">
        <v>0.156302617</v>
      </c>
      <c r="J4420">
        <v>0.21995730199999999</v>
      </c>
      <c r="K4420">
        <v>689.47135539999999</v>
      </c>
      <c r="L4420">
        <v>85.923417209999997</v>
      </c>
      <c r="M4420">
        <v>-98.6</v>
      </c>
      <c r="N4420">
        <v>14.2</v>
      </c>
      <c r="O4420">
        <f t="shared" si="418"/>
        <v>1.0749</v>
      </c>
      <c r="P4420">
        <f t="shared" si="419"/>
        <v>81.417717541652976</v>
      </c>
      <c r="Q4420">
        <f t="shared" si="420"/>
        <v>107.92677165354336</v>
      </c>
      <c r="R4420">
        <f t="shared" si="421"/>
        <v>81.417717541652976</v>
      </c>
      <c r="S4420">
        <f t="shared" si="422"/>
        <v>227.49998768593571</v>
      </c>
      <c r="T4420">
        <f t="shared" si="423"/>
        <v>146.17357741628015</v>
      </c>
    </row>
    <row r="4421" spans="1:20">
      <c r="A4421">
        <v>0.20233272199999999</v>
      </c>
      <c r="B4421">
        <v>244.9977074</v>
      </c>
      <c r="C4421">
        <v>69.597870349999994</v>
      </c>
      <c r="D4421">
        <v>283.17684559999998</v>
      </c>
      <c r="E4421">
        <v>34.890677889999999</v>
      </c>
      <c r="F4421">
        <v>1</v>
      </c>
      <c r="G4421">
        <v>62.450196159999997</v>
      </c>
      <c r="H4421">
        <v>2025</v>
      </c>
      <c r="I4421">
        <v>0.47634199399999999</v>
      </c>
      <c r="J4421">
        <v>0.190999735</v>
      </c>
      <c r="K4421">
        <v>361.53474460000001</v>
      </c>
      <c r="L4421">
        <v>150.6858618</v>
      </c>
      <c r="M4421">
        <v>-165.7</v>
      </c>
      <c r="N4421">
        <v>37.700000000000003</v>
      </c>
      <c r="O4421">
        <f t="shared" si="418"/>
        <v>1.0749</v>
      </c>
      <c r="P4421">
        <f t="shared" si="419"/>
        <v>81.42767404868998</v>
      </c>
      <c r="Q4421">
        <f t="shared" si="420"/>
        <v>98.692356687898126</v>
      </c>
      <c r="R4421">
        <f t="shared" si="421"/>
        <v>81.42767404868998</v>
      </c>
      <c r="S4421">
        <f t="shared" si="422"/>
        <v>133.76832152624991</v>
      </c>
      <c r="T4421">
        <f t="shared" si="423"/>
        <v>163.91057103430802</v>
      </c>
    </row>
    <row r="4422" spans="1:20">
      <c r="A4422">
        <v>1.7117159879999999</v>
      </c>
      <c r="B4422">
        <v>81.163412930000007</v>
      </c>
      <c r="C4422">
        <v>1.784098009</v>
      </c>
      <c r="D4422">
        <v>146.77644119999999</v>
      </c>
      <c r="E4422">
        <v>58.00986339</v>
      </c>
      <c r="F4422">
        <v>1</v>
      </c>
      <c r="G4422">
        <v>197.186701</v>
      </c>
      <c r="H4422">
        <v>1983</v>
      </c>
      <c r="I4422">
        <v>0.33507557799999999</v>
      </c>
      <c r="J4422">
        <v>0.17877774799999999</v>
      </c>
      <c r="K4422">
        <v>491.86521090000002</v>
      </c>
      <c r="L4422">
        <v>52.743709789999997</v>
      </c>
      <c r="M4422">
        <v>0</v>
      </c>
      <c r="N4422">
        <v>37.700000000000003</v>
      </c>
      <c r="O4422">
        <f t="shared" si="418"/>
        <v>1.0749</v>
      </c>
      <c r="P4422">
        <f t="shared" si="419"/>
        <v>81.434448949072106</v>
      </c>
      <c r="Q4422">
        <f t="shared" si="420"/>
        <v>177.62884615384641</v>
      </c>
      <c r="R4422">
        <f t="shared" si="421"/>
        <v>81.434448949072106</v>
      </c>
      <c r="S4422">
        <f t="shared" si="422"/>
        <v>226.62909748984714</v>
      </c>
      <c r="T4422">
        <f t="shared" si="423"/>
        <v>204.11423284907559</v>
      </c>
    </row>
    <row r="4423" spans="1:20">
      <c r="A4423">
        <v>0.87211040799999995</v>
      </c>
      <c r="B4423">
        <v>253.98559499999999</v>
      </c>
      <c r="C4423">
        <v>132.23770400000001</v>
      </c>
      <c r="D4423">
        <v>131.79329519999999</v>
      </c>
      <c r="E4423">
        <v>28.599441809999998</v>
      </c>
      <c r="F4423">
        <v>8</v>
      </c>
      <c r="G4423">
        <v>238.1334554</v>
      </c>
      <c r="H4423">
        <v>2054</v>
      </c>
      <c r="I4423">
        <v>0.14615593299999999</v>
      </c>
      <c r="J4423">
        <v>0.68191009400000002</v>
      </c>
      <c r="K4423">
        <v>538.10855260000005</v>
      </c>
      <c r="L4423">
        <v>496.7190741</v>
      </c>
      <c r="M4423">
        <v>-42</v>
      </c>
      <c r="N4423">
        <v>14.2</v>
      </c>
      <c r="O4423">
        <f t="shared" si="418"/>
        <v>0.35389999999999999</v>
      </c>
      <c r="P4423">
        <f t="shared" si="419"/>
        <v>81.458451981084011</v>
      </c>
      <c r="Q4423">
        <f t="shared" si="420"/>
        <v>86.342919389978221</v>
      </c>
      <c r="R4423">
        <f t="shared" si="421"/>
        <v>81.458451981084011</v>
      </c>
      <c r="S4423">
        <f t="shared" si="422"/>
        <v>142.74293044101285</v>
      </c>
      <c r="T4423">
        <f t="shared" si="423"/>
        <v>117.51368358639368</v>
      </c>
    </row>
    <row r="4424" spans="1:20">
      <c r="A4424">
        <v>0.93464905300000001</v>
      </c>
      <c r="B4424">
        <v>48.958622409999997</v>
      </c>
      <c r="C4424">
        <v>126.4079581</v>
      </c>
      <c r="D4424">
        <v>185.1554112</v>
      </c>
      <c r="E4424">
        <v>103.7081632</v>
      </c>
      <c r="F4424">
        <v>10</v>
      </c>
      <c r="G4424">
        <v>101.71131</v>
      </c>
      <c r="H4424">
        <v>1989</v>
      </c>
      <c r="I4424">
        <v>0.45741136300000002</v>
      </c>
      <c r="J4424">
        <v>0.63999959100000003</v>
      </c>
      <c r="K4424">
        <v>576.91629609999995</v>
      </c>
      <c r="L4424">
        <v>96.769238169999994</v>
      </c>
      <c r="M4424">
        <v>-42</v>
      </c>
      <c r="N4424">
        <v>0</v>
      </c>
      <c r="O4424">
        <f t="shared" si="418"/>
        <v>0.35389999999999999</v>
      </c>
      <c r="P4424">
        <f t="shared" si="419"/>
        <v>81.526992082149505</v>
      </c>
      <c r="Q4424">
        <f t="shared" si="420"/>
        <v>151.20447761194046</v>
      </c>
      <c r="R4424">
        <f t="shared" si="421"/>
        <v>81.526992082149505</v>
      </c>
      <c r="S4424">
        <f t="shared" si="422"/>
        <v>221.95574191555539</v>
      </c>
      <c r="T4424">
        <f t="shared" si="423"/>
        <v>170.43441888066829</v>
      </c>
    </row>
    <row r="4425" spans="1:20">
      <c r="A4425">
        <v>0.96230416500000004</v>
      </c>
      <c r="B4425">
        <v>13.79645644</v>
      </c>
      <c r="C4425">
        <v>59.967292149999999</v>
      </c>
      <c r="D4425">
        <v>32.784953450000003</v>
      </c>
      <c r="E4425">
        <v>121.6842346</v>
      </c>
      <c r="F4425">
        <v>1</v>
      </c>
      <c r="G4425">
        <v>188.37419030000001</v>
      </c>
      <c r="H4425">
        <v>1989</v>
      </c>
      <c r="I4425">
        <v>0.170591825</v>
      </c>
      <c r="J4425">
        <v>0.47785635799999998</v>
      </c>
      <c r="K4425">
        <v>316.48327230000001</v>
      </c>
      <c r="L4425">
        <v>204.8531926</v>
      </c>
      <c r="M4425">
        <v>-42</v>
      </c>
      <c r="N4425">
        <v>37.700000000000003</v>
      </c>
      <c r="O4425">
        <f t="shared" si="418"/>
        <v>1.0749</v>
      </c>
      <c r="P4425">
        <f t="shared" si="419"/>
        <v>81.531881725454497</v>
      </c>
      <c r="Q4425">
        <f t="shared" si="420"/>
        <v>151.20447761194046</v>
      </c>
      <c r="R4425">
        <f t="shared" si="421"/>
        <v>81.531881725454497</v>
      </c>
      <c r="S4425">
        <f t="shared" si="422"/>
        <v>141.44211271092604</v>
      </c>
      <c r="T4425">
        <f t="shared" si="423"/>
        <v>197.98473225954518</v>
      </c>
    </row>
    <row r="4426" spans="1:20">
      <c r="A4426">
        <v>0.44561153100000001</v>
      </c>
      <c r="B4426">
        <v>260.20491220000002</v>
      </c>
      <c r="C4426">
        <v>29.571122639999999</v>
      </c>
      <c r="D4426">
        <v>39.488287059999998</v>
      </c>
      <c r="E4426">
        <v>71.953877649999995</v>
      </c>
      <c r="F4426">
        <v>9</v>
      </c>
      <c r="G4426">
        <v>125.4423714</v>
      </c>
      <c r="H4426">
        <v>1983</v>
      </c>
      <c r="I4426">
        <v>7.4571488000000005E-2</v>
      </c>
      <c r="J4426">
        <v>0.52780984099999995</v>
      </c>
      <c r="K4426">
        <v>197.55730460000001</v>
      </c>
      <c r="L4426">
        <v>244.71403140000001</v>
      </c>
      <c r="M4426">
        <v>-7.6</v>
      </c>
      <c r="N4426">
        <v>0</v>
      </c>
      <c r="O4426">
        <f t="shared" si="418"/>
        <v>0.35389999999999999</v>
      </c>
      <c r="P4426">
        <f t="shared" si="419"/>
        <v>81.541722521924527</v>
      </c>
      <c r="Q4426">
        <f t="shared" si="420"/>
        <v>177.62884615384641</v>
      </c>
      <c r="R4426">
        <f t="shared" si="421"/>
        <v>81.541722521924527</v>
      </c>
      <c r="S4426">
        <f t="shared" si="422"/>
        <v>101.90521772745367</v>
      </c>
      <c r="T4426">
        <f t="shared" si="423"/>
        <v>228.51097075183509</v>
      </c>
    </row>
    <row r="4427" spans="1:20">
      <c r="A4427">
        <v>0.505495849</v>
      </c>
      <c r="B4427">
        <v>34.307920809999999</v>
      </c>
      <c r="C4427">
        <v>12.13025053</v>
      </c>
      <c r="D4427">
        <v>83.013737890000002</v>
      </c>
      <c r="E4427">
        <v>124.3303109</v>
      </c>
      <c r="F4427">
        <v>3</v>
      </c>
      <c r="G4427">
        <v>2.3165370809999999</v>
      </c>
      <c r="H4427">
        <v>1987</v>
      </c>
      <c r="I4427">
        <v>0.37085094299999999</v>
      </c>
      <c r="J4427">
        <v>8.8390510000000005E-2</v>
      </c>
      <c r="K4427">
        <v>682.92328339999995</v>
      </c>
      <c r="L4427">
        <v>513.12396980000005</v>
      </c>
      <c r="M4427">
        <v>-7.6</v>
      </c>
      <c r="N4427">
        <v>0</v>
      </c>
      <c r="O4427">
        <f t="shared" si="418"/>
        <v>1.0749</v>
      </c>
      <c r="P4427">
        <f t="shared" si="419"/>
        <v>81.561975832424906</v>
      </c>
      <c r="Q4427">
        <f t="shared" si="420"/>
        <v>158.59193548387114</v>
      </c>
      <c r="R4427">
        <f t="shared" si="421"/>
        <v>81.561975832424906</v>
      </c>
      <c r="S4427">
        <f t="shared" si="422"/>
        <v>204.73194923817465</v>
      </c>
      <c r="T4427">
        <f t="shared" si="423"/>
        <v>132.80591790774983</v>
      </c>
    </row>
    <row r="4428" spans="1:20">
      <c r="A4428">
        <v>0.55815895500000001</v>
      </c>
      <c r="B4428">
        <v>234.72935680000001</v>
      </c>
      <c r="C4428">
        <v>17.109768079999998</v>
      </c>
      <c r="D4428">
        <v>257.6685119</v>
      </c>
      <c r="E4428">
        <v>173.0956304</v>
      </c>
      <c r="F4428">
        <v>1</v>
      </c>
      <c r="G4428">
        <v>144.35915739999999</v>
      </c>
      <c r="H4428">
        <v>1969</v>
      </c>
      <c r="I4428">
        <v>8.5297412000000003E-2</v>
      </c>
      <c r="J4428">
        <v>0.49410283999999999</v>
      </c>
      <c r="K4428">
        <v>503.0856551</v>
      </c>
      <c r="L4428">
        <v>279.0319288</v>
      </c>
      <c r="M4428">
        <v>-98.6</v>
      </c>
      <c r="N4428">
        <v>0</v>
      </c>
      <c r="O4428">
        <f t="shared" si="418"/>
        <v>1.0749</v>
      </c>
      <c r="P4428">
        <f t="shared" si="419"/>
        <v>81.58717581416451</v>
      </c>
      <c r="Q4428">
        <f t="shared" si="420"/>
        <v>420.62941176470832</v>
      </c>
      <c r="R4428">
        <f t="shared" si="421"/>
        <v>81.58717581416451</v>
      </c>
      <c r="S4428">
        <f t="shared" si="422"/>
        <v>340.64125695936048</v>
      </c>
      <c r="T4428">
        <f t="shared" si="423"/>
        <v>299.95702581303175</v>
      </c>
    </row>
    <row r="4429" spans="1:20">
      <c r="A4429">
        <v>1.338846816</v>
      </c>
      <c r="B4429">
        <v>238.2763989</v>
      </c>
      <c r="C4429">
        <v>119.8673403</v>
      </c>
      <c r="D4429">
        <v>272.0887712</v>
      </c>
      <c r="E4429">
        <v>62.509723039999997</v>
      </c>
      <c r="F4429">
        <v>5</v>
      </c>
      <c r="G4429">
        <v>151.7869991</v>
      </c>
      <c r="H4429">
        <v>2006</v>
      </c>
      <c r="I4429">
        <v>0.30982454799999998</v>
      </c>
      <c r="J4429">
        <v>0.144272077</v>
      </c>
      <c r="K4429">
        <v>460.0732691</v>
      </c>
      <c r="L4429">
        <v>512.32395039999994</v>
      </c>
      <c r="M4429">
        <v>-98.6</v>
      </c>
      <c r="N4429">
        <v>14.2</v>
      </c>
      <c r="O4429">
        <f t="shared" si="418"/>
        <v>0.35389999999999999</v>
      </c>
      <c r="P4429">
        <f t="shared" si="419"/>
        <v>81.59485420933801</v>
      </c>
      <c r="Q4429">
        <f t="shared" si="420"/>
        <v>115.65022831050234</v>
      </c>
      <c r="R4429">
        <f t="shared" si="421"/>
        <v>81.59485420933801</v>
      </c>
      <c r="S4429">
        <f t="shared" si="422"/>
        <v>140.75601934711111</v>
      </c>
      <c r="T4429">
        <f t="shared" si="423"/>
        <v>135.5325787406635</v>
      </c>
    </row>
    <row r="4430" spans="1:20">
      <c r="A4430">
        <v>1.4432522210000001</v>
      </c>
      <c r="B4430">
        <v>6.6719396069999997</v>
      </c>
      <c r="C4430">
        <v>124.5195652</v>
      </c>
      <c r="D4430">
        <v>144.4352087</v>
      </c>
      <c r="E4430">
        <v>187.6630835</v>
      </c>
      <c r="F4430">
        <v>1</v>
      </c>
      <c r="G4430">
        <v>172.8627338</v>
      </c>
      <c r="H4430">
        <v>1982</v>
      </c>
      <c r="I4430">
        <v>3.2537947999999997E-2</v>
      </c>
      <c r="J4430">
        <v>0.15400682800000001</v>
      </c>
      <c r="K4430">
        <v>604.19431429999997</v>
      </c>
      <c r="L4430">
        <v>272.05540830000001</v>
      </c>
      <c r="M4430">
        <v>-165.7</v>
      </c>
      <c r="N4430">
        <v>37.700000000000003</v>
      </c>
      <c r="O4430">
        <f t="shared" si="418"/>
        <v>1.0749</v>
      </c>
      <c r="P4430">
        <f t="shared" si="419"/>
        <v>81.610840455745134</v>
      </c>
      <c r="Q4430">
        <f t="shared" si="420"/>
        <v>183.58989898989927</v>
      </c>
      <c r="R4430">
        <f t="shared" si="421"/>
        <v>81.610840455745134</v>
      </c>
      <c r="S4430">
        <f t="shared" si="422"/>
        <v>240.98724721948057</v>
      </c>
      <c r="T4430">
        <f t="shared" si="423"/>
        <v>176.69373575935666</v>
      </c>
    </row>
    <row r="4431" spans="1:20">
      <c r="A4431">
        <v>1.4979780330000001</v>
      </c>
      <c r="B4431">
        <v>237.0544984</v>
      </c>
      <c r="C4431">
        <v>6.9569124410000001</v>
      </c>
      <c r="D4431">
        <v>215.7485495</v>
      </c>
      <c r="E4431">
        <v>68.751371219999996</v>
      </c>
      <c r="F4431">
        <v>3</v>
      </c>
      <c r="G4431">
        <v>29.766004429999999</v>
      </c>
      <c r="H4431">
        <v>1977</v>
      </c>
      <c r="I4431">
        <v>0.40998283400000002</v>
      </c>
      <c r="J4431">
        <v>0.26867940699999998</v>
      </c>
      <c r="K4431">
        <v>670.69215039999995</v>
      </c>
      <c r="L4431">
        <v>604.27847440000005</v>
      </c>
      <c r="M4431">
        <v>-98.6</v>
      </c>
      <c r="N4431">
        <v>37.700000000000003</v>
      </c>
      <c r="O4431">
        <f t="shared" si="418"/>
        <v>1.0749</v>
      </c>
      <c r="P4431">
        <f t="shared" si="419"/>
        <v>81.622004662764411</v>
      </c>
      <c r="Q4431">
        <f t="shared" si="420"/>
        <v>225.47837837837889</v>
      </c>
      <c r="R4431">
        <f t="shared" si="421"/>
        <v>81.622004662764411</v>
      </c>
      <c r="S4431">
        <f t="shared" si="422"/>
        <v>226.70860226907465</v>
      </c>
      <c r="T4431">
        <f t="shared" si="423"/>
        <v>149.74368008527102</v>
      </c>
    </row>
    <row r="4432" spans="1:20">
      <c r="A4432">
        <v>0.40257701699999998</v>
      </c>
      <c r="B4432">
        <v>138.32135170000001</v>
      </c>
      <c r="C4432">
        <v>134.1120617</v>
      </c>
      <c r="D4432">
        <v>159.0065118</v>
      </c>
      <c r="E4432">
        <v>77.530234440000001</v>
      </c>
      <c r="F4432">
        <v>8</v>
      </c>
      <c r="G4432">
        <v>219.17561699999999</v>
      </c>
      <c r="H4432">
        <v>2023</v>
      </c>
      <c r="I4432">
        <v>0.35368807699999999</v>
      </c>
      <c r="J4432">
        <v>0.65696620400000005</v>
      </c>
      <c r="K4432">
        <v>241.2618032</v>
      </c>
      <c r="L4432">
        <v>61.506354330000001</v>
      </c>
      <c r="M4432">
        <v>-42</v>
      </c>
      <c r="N4432">
        <v>14.2</v>
      </c>
      <c r="O4432">
        <f t="shared" si="418"/>
        <v>0.35389999999999999</v>
      </c>
      <c r="P4432">
        <f t="shared" si="419"/>
        <v>81.676750045703528</v>
      </c>
      <c r="Q4432">
        <f t="shared" si="420"/>
        <v>99.978289473684242</v>
      </c>
      <c r="R4432">
        <f t="shared" si="421"/>
        <v>81.676750045703528</v>
      </c>
      <c r="S4432">
        <f t="shared" si="422"/>
        <v>102.43816031960392</v>
      </c>
      <c r="T4432">
        <f t="shared" si="423"/>
        <v>188.09485969051454</v>
      </c>
    </row>
    <row r="4433" spans="1:20">
      <c r="A4433">
        <v>1.439776221</v>
      </c>
      <c r="B4433">
        <v>34.143075600000003</v>
      </c>
      <c r="C4433">
        <v>58.960631450000001</v>
      </c>
      <c r="D4433">
        <v>97.53663684</v>
      </c>
      <c r="E4433">
        <v>162.37936590000001</v>
      </c>
      <c r="F4433">
        <v>7</v>
      </c>
      <c r="G4433">
        <v>209.52020049999999</v>
      </c>
      <c r="H4433">
        <v>2043</v>
      </c>
      <c r="I4433">
        <v>0.44383739700000002</v>
      </c>
      <c r="J4433">
        <v>0.42721549599999997</v>
      </c>
      <c r="K4433">
        <v>304.05016380000001</v>
      </c>
      <c r="L4433">
        <v>548.48939069999994</v>
      </c>
      <c r="M4433">
        <v>-7.6</v>
      </c>
      <c r="N4433">
        <v>14.2</v>
      </c>
      <c r="O4433">
        <f t="shared" si="418"/>
        <v>0.35389999999999999</v>
      </c>
      <c r="P4433">
        <f t="shared" si="419"/>
        <v>81.714976696522527</v>
      </c>
      <c r="Q4433">
        <f t="shared" si="420"/>
        <v>89.983663366336657</v>
      </c>
      <c r="R4433">
        <f t="shared" si="421"/>
        <v>81.714976696522527</v>
      </c>
      <c r="S4433">
        <f t="shared" si="422"/>
        <v>91.00055534654733</v>
      </c>
      <c r="T4433">
        <f t="shared" si="423"/>
        <v>132.58748331093801</v>
      </c>
    </row>
    <row r="4434" spans="1:20">
      <c r="A4434">
        <v>0.48978404199999998</v>
      </c>
      <c r="B4434">
        <v>11.975590520000001</v>
      </c>
      <c r="C4434">
        <v>6.9029688169999996</v>
      </c>
      <c r="D4434">
        <v>164.93788760000001</v>
      </c>
      <c r="E4434">
        <v>160.94759260000001</v>
      </c>
      <c r="F4434">
        <v>3</v>
      </c>
      <c r="G4434">
        <v>194.65187599999999</v>
      </c>
      <c r="H4434">
        <v>2052</v>
      </c>
      <c r="I4434">
        <v>0.375789488</v>
      </c>
      <c r="J4434">
        <v>0.49101771599999999</v>
      </c>
      <c r="K4434">
        <v>145.91550219999999</v>
      </c>
      <c r="L4434">
        <v>680.94537230000003</v>
      </c>
      <c r="M4434">
        <v>-7.6</v>
      </c>
      <c r="N4434">
        <v>14.2</v>
      </c>
      <c r="O4434">
        <f t="shared" si="418"/>
        <v>1.0749</v>
      </c>
      <c r="P4434">
        <f t="shared" si="419"/>
        <v>81.734844779800326</v>
      </c>
      <c r="Q4434">
        <f t="shared" si="420"/>
        <v>86.938530066815161</v>
      </c>
      <c r="R4434">
        <f t="shared" si="421"/>
        <v>81.734844779800326</v>
      </c>
      <c r="S4434">
        <f t="shared" si="422"/>
        <v>45.15547155777616</v>
      </c>
      <c r="T4434">
        <f t="shared" si="423"/>
        <v>137.09217731147172</v>
      </c>
    </row>
    <row r="4435" spans="1:20">
      <c r="A4435">
        <v>0.36982992100000001</v>
      </c>
      <c r="B4435">
        <v>153.24764149999999</v>
      </c>
      <c r="C4435">
        <v>8.1367778400000006</v>
      </c>
      <c r="D4435">
        <v>138.58388189999999</v>
      </c>
      <c r="E4435">
        <v>60.546679169999997</v>
      </c>
      <c r="F4435">
        <v>11</v>
      </c>
      <c r="G4435">
        <v>69.583755139999994</v>
      </c>
      <c r="H4435">
        <v>1980</v>
      </c>
      <c r="I4435">
        <v>0.30518840699999999</v>
      </c>
      <c r="J4435">
        <v>0.45376112200000002</v>
      </c>
      <c r="K4435">
        <v>524.12376710000001</v>
      </c>
      <c r="L4435">
        <v>460.54650199999998</v>
      </c>
      <c r="M4435">
        <v>-42</v>
      </c>
      <c r="N4435">
        <v>37.700000000000003</v>
      </c>
      <c r="O4435">
        <f t="shared" si="418"/>
        <v>0.35389999999999999</v>
      </c>
      <c r="P4435">
        <f t="shared" si="419"/>
        <v>81.769130805197506</v>
      </c>
      <c r="Q4435">
        <f t="shared" si="420"/>
        <v>197.52134831460708</v>
      </c>
      <c r="R4435">
        <f t="shared" si="421"/>
        <v>81.769130805197506</v>
      </c>
      <c r="S4435">
        <f t="shared" si="422"/>
        <v>198.00028795400885</v>
      </c>
      <c r="T4435">
        <f t="shared" si="423"/>
        <v>167.35384477783191</v>
      </c>
    </row>
    <row r="4436" spans="1:20">
      <c r="A4436">
        <v>0.75884743600000004</v>
      </c>
      <c r="B4436">
        <v>172.88579250000001</v>
      </c>
      <c r="C4436">
        <v>31.819207120000002</v>
      </c>
      <c r="D4436">
        <v>53.017761579999998</v>
      </c>
      <c r="E4436">
        <v>103.53670529999999</v>
      </c>
      <c r="F4436">
        <v>7</v>
      </c>
      <c r="G4436">
        <v>93.495368769999999</v>
      </c>
      <c r="H4436">
        <v>2017</v>
      </c>
      <c r="I4436">
        <v>0.291110655</v>
      </c>
      <c r="J4436">
        <v>0.54114534400000003</v>
      </c>
      <c r="K4436">
        <v>339.77379930000001</v>
      </c>
      <c r="L4436">
        <v>409.2514372</v>
      </c>
      <c r="M4436">
        <v>-7.6</v>
      </c>
      <c r="N4436">
        <v>0</v>
      </c>
      <c r="O4436">
        <f t="shared" si="418"/>
        <v>0.35389999999999999</v>
      </c>
      <c r="P4436">
        <f t="shared" si="419"/>
        <v>81.845338510538014</v>
      </c>
      <c r="Q4436">
        <f t="shared" si="420"/>
        <v>104.39927007299275</v>
      </c>
      <c r="R4436">
        <f t="shared" si="421"/>
        <v>81.845338510538014</v>
      </c>
      <c r="S4436">
        <f t="shared" si="422"/>
        <v>114.11452756623126</v>
      </c>
      <c r="T4436">
        <f t="shared" si="423"/>
        <v>148.783501894463</v>
      </c>
    </row>
    <row r="4437" spans="1:20">
      <c r="A4437">
        <v>0.84205219099999995</v>
      </c>
      <c r="B4437">
        <v>176.29339640000001</v>
      </c>
      <c r="C4437">
        <v>73.854278669999999</v>
      </c>
      <c r="D4437">
        <v>243.3058915</v>
      </c>
      <c r="E4437">
        <v>193.12364969999999</v>
      </c>
      <c r="F4437">
        <v>5</v>
      </c>
      <c r="G4437">
        <v>200.60711470000001</v>
      </c>
      <c r="H4437">
        <v>1963</v>
      </c>
      <c r="I4437">
        <v>0.30702462699999999</v>
      </c>
      <c r="J4437">
        <v>0.656375186</v>
      </c>
      <c r="K4437">
        <v>272.48307519999997</v>
      </c>
      <c r="L4437">
        <v>232.94499909999999</v>
      </c>
      <c r="M4437">
        <v>-98.6</v>
      </c>
      <c r="N4437">
        <v>14.2</v>
      </c>
      <c r="O4437">
        <f t="shared" si="418"/>
        <v>0.35389999999999999</v>
      </c>
      <c r="P4437">
        <f t="shared" si="419"/>
        <v>81.862772071883555</v>
      </c>
      <c r="Q4437">
        <f t="shared" si="420"/>
        <v>3128.3500000001745</v>
      </c>
      <c r="R4437">
        <f t="shared" si="421"/>
        <v>81.862772071883555</v>
      </c>
      <c r="S4437">
        <f t="shared" si="422"/>
        <v>1158.3803646340125</v>
      </c>
      <c r="T4437">
        <f t="shared" si="423"/>
        <v>1883.2821126824524</v>
      </c>
    </row>
    <row r="4438" spans="1:20">
      <c r="A4438">
        <v>0.48595665700000001</v>
      </c>
      <c r="B4438">
        <v>213.1189091</v>
      </c>
      <c r="C4438">
        <v>61.162669940000001</v>
      </c>
      <c r="D4438">
        <v>44.071812479999998</v>
      </c>
      <c r="E4438">
        <v>65.812710330000002</v>
      </c>
      <c r="F4438">
        <v>4</v>
      </c>
      <c r="G4438">
        <v>66.629579899999996</v>
      </c>
      <c r="H4438">
        <v>1967</v>
      </c>
      <c r="I4438">
        <v>0.13774338899999999</v>
      </c>
      <c r="J4438">
        <v>0.213362992</v>
      </c>
      <c r="K4438">
        <v>109.0603799</v>
      </c>
      <c r="L4438">
        <v>675.40096689999996</v>
      </c>
      <c r="M4438">
        <v>-98.6</v>
      </c>
      <c r="N4438">
        <v>37.700000000000003</v>
      </c>
      <c r="O4438">
        <f t="shared" si="418"/>
        <v>1.0749</v>
      </c>
      <c r="P4438">
        <f t="shared" si="419"/>
        <v>81.865839641223502</v>
      </c>
      <c r="Q4438">
        <f t="shared" si="420"/>
        <v>571.05833333333817</v>
      </c>
      <c r="R4438">
        <f t="shared" si="421"/>
        <v>81.865839641223502</v>
      </c>
      <c r="S4438">
        <f t="shared" si="422"/>
        <v>97.356589893693737</v>
      </c>
      <c r="T4438">
        <f t="shared" si="423"/>
        <v>395.45955517899608</v>
      </c>
    </row>
    <row r="4439" spans="1:20">
      <c r="A4439">
        <v>1.3355324200000001</v>
      </c>
      <c r="B4439">
        <v>239.41793329999999</v>
      </c>
      <c r="C4439">
        <v>63.223373340000002</v>
      </c>
      <c r="D4439">
        <v>261.94008439999999</v>
      </c>
      <c r="E4439">
        <v>84.982095330000007</v>
      </c>
      <c r="F4439">
        <v>3</v>
      </c>
      <c r="G4439">
        <v>88.795060680000006</v>
      </c>
      <c r="H4439">
        <v>2035</v>
      </c>
      <c r="I4439">
        <v>0.125683727</v>
      </c>
      <c r="J4439" s="1">
        <v>1.48717E-5</v>
      </c>
      <c r="K4439">
        <v>398.61900709999998</v>
      </c>
      <c r="L4439">
        <v>584.56048869999995</v>
      </c>
      <c r="M4439">
        <v>-165.7</v>
      </c>
      <c r="N4439">
        <v>37.700000000000003</v>
      </c>
      <c r="O4439">
        <f t="shared" si="418"/>
        <v>1.0749</v>
      </c>
      <c r="P4439">
        <f t="shared" si="419"/>
        <v>81.899370776868025</v>
      </c>
      <c r="Q4439">
        <f t="shared" si="420"/>
        <v>93.322527472527497</v>
      </c>
      <c r="R4439">
        <f t="shared" si="421"/>
        <v>81.899370776868025</v>
      </c>
      <c r="S4439">
        <f t="shared" si="422"/>
        <v>116.51562704671032</v>
      </c>
      <c r="T4439">
        <f t="shared" si="423"/>
        <v>129.48811236375354</v>
      </c>
    </row>
    <row r="4440" spans="1:20">
      <c r="A4440">
        <v>0.58376854499999997</v>
      </c>
      <c r="B4440">
        <v>251.8326414</v>
      </c>
      <c r="C4440">
        <v>130.5459937</v>
      </c>
      <c r="D4440">
        <v>238.6235365</v>
      </c>
      <c r="E4440">
        <v>125.8410842</v>
      </c>
      <c r="F4440">
        <v>5</v>
      </c>
      <c r="G4440">
        <v>40.207262870000001</v>
      </c>
      <c r="H4440">
        <v>1989</v>
      </c>
      <c r="I4440">
        <v>0.20683011600000001</v>
      </c>
      <c r="J4440">
        <v>0.14309509200000001</v>
      </c>
      <c r="K4440">
        <v>145.30960379999999</v>
      </c>
      <c r="L4440">
        <v>101.18267280000001</v>
      </c>
      <c r="M4440">
        <v>-165.7</v>
      </c>
      <c r="N4440">
        <v>37.700000000000003</v>
      </c>
      <c r="O4440">
        <f t="shared" si="418"/>
        <v>0.35389999999999999</v>
      </c>
      <c r="P4440">
        <f t="shared" si="419"/>
        <v>81.909687172515518</v>
      </c>
      <c r="Q4440">
        <f t="shared" si="420"/>
        <v>151.20447761194046</v>
      </c>
      <c r="R4440">
        <f t="shared" si="421"/>
        <v>81.909687172515518</v>
      </c>
      <c r="S4440">
        <f t="shared" si="422"/>
        <v>78.431207175159201</v>
      </c>
      <c r="T4440">
        <f t="shared" si="423"/>
        <v>239.11031253252597</v>
      </c>
    </row>
    <row r="4441" spans="1:20">
      <c r="A4441">
        <v>0.33296873199999999</v>
      </c>
      <c r="B4441">
        <v>54.073894099999997</v>
      </c>
      <c r="C4441">
        <v>14.275565820000001</v>
      </c>
      <c r="D4441">
        <v>295.70320370000002</v>
      </c>
      <c r="E4441">
        <v>96.921506010000002</v>
      </c>
      <c r="F4441">
        <v>1</v>
      </c>
      <c r="G4441">
        <v>157.97668469999999</v>
      </c>
      <c r="H4441">
        <v>2054</v>
      </c>
      <c r="I4441">
        <v>0.37983730900000001</v>
      </c>
      <c r="J4441">
        <v>0.25504401300000001</v>
      </c>
      <c r="K4441">
        <v>416.55540109999998</v>
      </c>
      <c r="L4441">
        <v>408.28264380000002</v>
      </c>
      <c r="M4441">
        <v>-42</v>
      </c>
      <c r="N4441">
        <v>14.2</v>
      </c>
      <c r="O4441">
        <f t="shared" si="418"/>
        <v>1.0749</v>
      </c>
      <c r="P4441">
        <f t="shared" si="419"/>
        <v>81.935037447864048</v>
      </c>
      <c r="Q4441">
        <f t="shared" si="420"/>
        <v>86.342919389978221</v>
      </c>
      <c r="R4441">
        <f t="shared" si="421"/>
        <v>81.935037447864048</v>
      </c>
      <c r="S4441">
        <f t="shared" si="422"/>
        <v>125.00423615436695</v>
      </c>
      <c r="T4441">
        <f t="shared" si="423"/>
        <v>132.94000382698329</v>
      </c>
    </row>
    <row r="4442" spans="1:20">
      <c r="A4442">
        <v>1.396218317</v>
      </c>
      <c r="B4442">
        <v>205.3863604</v>
      </c>
      <c r="C4442">
        <v>30.576468999999999</v>
      </c>
      <c r="D4442">
        <v>121.2357059</v>
      </c>
      <c r="E4442">
        <v>176.83646659999999</v>
      </c>
      <c r="F4442">
        <v>4</v>
      </c>
      <c r="G4442">
        <v>204.23603009999999</v>
      </c>
      <c r="H4442">
        <v>1985</v>
      </c>
      <c r="I4442">
        <v>6.0209118999999998E-2</v>
      </c>
      <c r="J4442">
        <v>0.23772209399999999</v>
      </c>
      <c r="K4442">
        <v>127.8247116</v>
      </c>
      <c r="L4442">
        <v>445.76511219999998</v>
      </c>
      <c r="M4442">
        <v>-98.6</v>
      </c>
      <c r="N4442">
        <v>37.700000000000003</v>
      </c>
      <c r="O4442">
        <f t="shared" si="418"/>
        <v>1.0749</v>
      </c>
      <c r="P4442">
        <f t="shared" si="419"/>
        <v>81.941589965163516</v>
      </c>
      <c r="Q4442">
        <f t="shared" si="420"/>
        <v>167.27543859649145</v>
      </c>
      <c r="R4442">
        <f t="shared" si="421"/>
        <v>81.941589965163516</v>
      </c>
      <c r="S4442">
        <f t="shared" si="422"/>
        <v>61.167094464428537</v>
      </c>
      <c r="T4442">
        <f t="shared" si="423"/>
        <v>211.98579295477822</v>
      </c>
    </row>
    <row r="4443" spans="1:20">
      <c r="A4443">
        <v>1.5022587430000001</v>
      </c>
      <c r="B4443">
        <v>162.9917178</v>
      </c>
      <c r="C4443">
        <v>133.7200971</v>
      </c>
      <c r="D4443">
        <v>149.18000180000001</v>
      </c>
      <c r="E4443">
        <v>169.47121300000001</v>
      </c>
      <c r="F4443">
        <v>9</v>
      </c>
      <c r="G4443">
        <v>51.159313900000001</v>
      </c>
      <c r="H4443">
        <v>1995</v>
      </c>
      <c r="I4443">
        <v>0.42764298099999998</v>
      </c>
      <c r="J4443">
        <v>0.19419286699999999</v>
      </c>
      <c r="K4443">
        <v>546.51178479999999</v>
      </c>
      <c r="L4443">
        <v>144.9549835</v>
      </c>
      <c r="M4443">
        <v>-98.6</v>
      </c>
      <c r="N4443">
        <v>0</v>
      </c>
      <c r="O4443">
        <f t="shared" si="418"/>
        <v>0.35389999999999999</v>
      </c>
      <c r="P4443">
        <f t="shared" si="419"/>
        <v>81.946271216376516</v>
      </c>
      <c r="Q4443">
        <f t="shared" si="420"/>
        <v>134.44756097560986</v>
      </c>
      <c r="R4443">
        <f t="shared" si="421"/>
        <v>81.946271216376516</v>
      </c>
      <c r="S4443">
        <f t="shared" si="422"/>
        <v>203.00662177197884</v>
      </c>
      <c r="T4443">
        <f t="shared" si="423"/>
        <v>164.55625650945089</v>
      </c>
    </row>
    <row r="4444" spans="1:20">
      <c r="A4444">
        <v>1.036641894</v>
      </c>
      <c r="B4444">
        <v>71.633680060000003</v>
      </c>
      <c r="C4444">
        <v>29.362193019999999</v>
      </c>
      <c r="D4444">
        <v>261.12034190000003</v>
      </c>
      <c r="E4444">
        <v>21.91548572</v>
      </c>
      <c r="F4444">
        <v>7</v>
      </c>
      <c r="G4444">
        <v>69.910673459999998</v>
      </c>
      <c r="H4444">
        <v>1998</v>
      </c>
      <c r="I4444">
        <v>0.38916963399999999</v>
      </c>
      <c r="J4444">
        <v>0.28507674</v>
      </c>
      <c r="K4444">
        <v>388.22536170000001</v>
      </c>
      <c r="L4444">
        <v>309.64945440000002</v>
      </c>
      <c r="M4444">
        <v>-7.6</v>
      </c>
      <c r="N4444">
        <v>0</v>
      </c>
      <c r="O4444">
        <f t="shared" si="418"/>
        <v>0.35389999999999999</v>
      </c>
      <c r="P4444">
        <f t="shared" si="419"/>
        <v>81.954440046627013</v>
      </c>
      <c r="Q4444">
        <f t="shared" si="420"/>
        <v>128.17541899441349</v>
      </c>
      <c r="R4444">
        <f t="shared" si="421"/>
        <v>81.954440046627013</v>
      </c>
      <c r="S4444">
        <f t="shared" si="422"/>
        <v>143.63329841038629</v>
      </c>
      <c r="T4444">
        <f t="shared" si="423"/>
        <v>163.8984916316999</v>
      </c>
    </row>
    <row r="4445" spans="1:20">
      <c r="A4445">
        <v>0.37980093100000001</v>
      </c>
      <c r="B4445">
        <v>165.07735719999999</v>
      </c>
      <c r="C4445">
        <v>75.612018320000004</v>
      </c>
      <c r="D4445">
        <v>151.77842519999999</v>
      </c>
      <c r="E4445">
        <v>75.744042390000004</v>
      </c>
      <c r="F4445">
        <v>10</v>
      </c>
      <c r="G4445">
        <v>132.6110688</v>
      </c>
      <c r="H4445">
        <v>2048</v>
      </c>
      <c r="I4445">
        <v>6.1733927000000001E-2</v>
      </c>
      <c r="J4445">
        <v>0.57466969000000001</v>
      </c>
      <c r="K4445">
        <v>521.92107139999996</v>
      </c>
      <c r="L4445">
        <v>280.24985500000003</v>
      </c>
      <c r="M4445">
        <v>-42</v>
      </c>
      <c r="N4445">
        <v>14.2</v>
      </c>
      <c r="O4445">
        <f t="shared" si="418"/>
        <v>0.35389999999999999</v>
      </c>
      <c r="P4445">
        <f t="shared" si="419"/>
        <v>81.990117296168492</v>
      </c>
      <c r="Q4445">
        <f t="shared" si="420"/>
        <v>88.213053613053631</v>
      </c>
      <c r="R4445">
        <f t="shared" si="421"/>
        <v>81.990117296168492</v>
      </c>
      <c r="S4445">
        <f t="shared" si="422"/>
        <v>161.65104916194772</v>
      </c>
      <c r="T4445">
        <f t="shared" si="423"/>
        <v>137.20736468189057</v>
      </c>
    </row>
    <row r="4446" spans="1:20">
      <c r="A4446">
        <v>0.195826378</v>
      </c>
      <c r="B4446">
        <v>36.327252039999998</v>
      </c>
      <c r="C4446">
        <v>84.530616359999996</v>
      </c>
      <c r="D4446">
        <v>39.298327149999999</v>
      </c>
      <c r="E4446">
        <v>130.8462906</v>
      </c>
      <c r="F4446">
        <v>11</v>
      </c>
      <c r="G4446">
        <v>83.991721310000003</v>
      </c>
      <c r="H4446">
        <v>1970</v>
      </c>
      <c r="I4446">
        <v>2.4823290000000001E-2</v>
      </c>
      <c r="J4446">
        <v>0.46387296900000002</v>
      </c>
      <c r="K4446">
        <v>415.52310720000003</v>
      </c>
      <c r="L4446">
        <v>579.94082619999995</v>
      </c>
      <c r="M4446">
        <v>0</v>
      </c>
      <c r="N4446">
        <v>0</v>
      </c>
      <c r="O4446">
        <f t="shared" si="418"/>
        <v>0.35389999999999999</v>
      </c>
      <c r="P4446">
        <f t="shared" si="419"/>
        <v>82.034681055058996</v>
      </c>
      <c r="Q4446">
        <f t="shared" si="420"/>
        <v>374.34358974359162</v>
      </c>
      <c r="R4446">
        <f t="shared" si="421"/>
        <v>82.034681055058996</v>
      </c>
      <c r="S4446">
        <f t="shared" si="422"/>
        <v>235.78419879686962</v>
      </c>
      <c r="T4446">
        <f t="shared" si="423"/>
        <v>251.3756714298396</v>
      </c>
    </row>
    <row r="4447" spans="1:20">
      <c r="A4447">
        <v>1.1294001769999999</v>
      </c>
      <c r="B4447">
        <v>278.21022369999997</v>
      </c>
      <c r="C4447">
        <v>68.128478369999996</v>
      </c>
      <c r="D4447">
        <v>182.8207788</v>
      </c>
      <c r="E4447">
        <v>15.74137565</v>
      </c>
      <c r="F4447">
        <v>5</v>
      </c>
      <c r="G4447">
        <v>191.30413010000001</v>
      </c>
      <c r="H4447">
        <v>1984</v>
      </c>
      <c r="I4447">
        <v>0.20343146000000001</v>
      </c>
      <c r="J4447">
        <v>0.53218402300000001</v>
      </c>
      <c r="K4447">
        <v>428.41284189999999</v>
      </c>
      <c r="L4447">
        <v>50.669434270000004</v>
      </c>
      <c r="M4447">
        <v>-42</v>
      </c>
      <c r="N4447">
        <v>14.2</v>
      </c>
      <c r="O4447">
        <f t="shared" si="418"/>
        <v>0.35389999999999999</v>
      </c>
      <c r="P4447">
        <f t="shared" si="419"/>
        <v>82.109203341796515</v>
      </c>
      <c r="Q4447">
        <f t="shared" si="420"/>
        <v>172.2146788990828</v>
      </c>
      <c r="R4447">
        <f t="shared" si="421"/>
        <v>82.109203341796515</v>
      </c>
      <c r="S4447">
        <f t="shared" si="422"/>
        <v>204.74756519518144</v>
      </c>
      <c r="T4447">
        <f t="shared" si="423"/>
        <v>211.71907681198149</v>
      </c>
    </row>
    <row r="4448" spans="1:20">
      <c r="A4448">
        <v>1.533805345</v>
      </c>
      <c r="B4448">
        <v>29.42732942</v>
      </c>
      <c r="C4448">
        <v>4.0307934650000004</v>
      </c>
      <c r="D4448">
        <v>136.15166730000001</v>
      </c>
      <c r="E4448">
        <v>76.544493009999997</v>
      </c>
      <c r="F4448">
        <v>6</v>
      </c>
      <c r="G4448">
        <v>106.1743505</v>
      </c>
      <c r="H4448">
        <v>2058</v>
      </c>
      <c r="I4448">
        <v>0.36907156099999999</v>
      </c>
      <c r="J4448">
        <v>0.37379209200000002</v>
      </c>
      <c r="K4448">
        <v>372.96127230000002</v>
      </c>
      <c r="L4448">
        <v>314.76882110000003</v>
      </c>
      <c r="M4448">
        <v>-7.6</v>
      </c>
      <c r="N4448">
        <v>37.700000000000003</v>
      </c>
      <c r="O4448">
        <f t="shared" si="418"/>
        <v>0.35389999999999999</v>
      </c>
      <c r="P4448">
        <f t="shared" si="419"/>
        <v>82.109496932837004</v>
      </c>
      <c r="Q4448">
        <f t="shared" si="420"/>
        <v>85.226304801670153</v>
      </c>
      <c r="R4448">
        <f t="shared" si="421"/>
        <v>82.109496932837004</v>
      </c>
      <c r="S4448">
        <f t="shared" si="422"/>
        <v>120.81552334361923</v>
      </c>
      <c r="T4448">
        <f t="shared" si="423"/>
        <v>143.50357749255059</v>
      </c>
    </row>
    <row r="4449" spans="1:20">
      <c r="A4449">
        <v>5.2188434999999998E-2</v>
      </c>
      <c r="B4449">
        <v>74.558407009999996</v>
      </c>
      <c r="C4449">
        <v>20.939720040000001</v>
      </c>
      <c r="D4449">
        <v>18.171132220000001</v>
      </c>
      <c r="E4449">
        <v>117.95150700000001</v>
      </c>
      <c r="F4449">
        <v>9</v>
      </c>
      <c r="G4449">
        <v>37.696755039999999</v>
      </c>
      <c r="H4449">
        <v>1973</v>
      </c>
      <c r="I4449">
        <v>1.0800941E-2</v>
      </c>
      <c r="J4449">
        <v>0.588311853</v>
      </c>
      <c r="K4449">
        <v>234.7246524</v>
      </c>
      <c r="L4449">
        <v>318.54208149999999</v>
      </c>
      <c r="M4449">
        <v>0</v>
      </c>
      <c r="N4449">
        <v>14.2</v>
      </c>
      <c r="O4449">
        <f t="shared" si="418"/>
        <v>0.35389999999999999</v>
      </c>
      <c r="P4449">
        <f t="shared" si="419"/>
        <v>82.121256631348501</v>
      </c>
      <c r="Q4449">
        <f t="shared" si="420"/>
        <v>286.91481481481577</v>
      </c>
      <c r="R4449">
        <f t="shared" si="421"/>
        <v>82.121256631348501</v>
      </c>
      <c r="S4449">
        <f t="shared" si="422"/>
        <v>147.46633681587733</v>
      </c>
      <c r="T4449">
        <f t="shared" si="423"/>
        <v>278.31583321766868</v>
      </c>
    </row>
    <row r="4450" spans="1:20">
      <c r="A4450">
        <v>1.8756388129999999</v>
      </c>
      <c r="B4450">
        <v>232.09630970000001</v>
      </c>
      <c r="C4450">
        <v>133.33975810000001</v>
      </c>
      <c r="D4450">
        <v>95.237505530000007</v>
      </c>
      <c r="E4450">
        <v>49.860097490000001</v>
      </c>
      <c r="F4450">
        <v>3</v>
      </c>
      <c r="G4450">
        <v>60.86453333</v>
      </c>
      <c r="H4450">
        <v>2020</v>
      </c>
      <c r="I4450">
        <v>4.5638862000000002E-2</v>
      </c>
      <c r="J4450">
        <v>0.65364488399999998</v>
      </c>
      <c r="K4450">
        <v>412.92831469999999</v>
      </c>
      <c r="L4450">
        <v>658.33202219999998</v>
      </c>
      <c r="M4450">
        <v>-165.7</v>
      </c>
      <c r="N4450">
        <v>14.2</v>
      </c>
      <c r="O4450">
        <f t="shared" si="418"/>
        <v>1.0749</v>
      </c>
      <c r="P4450">
        <f t="shared" si="419"/>
        <v>82.151437909017559</v>
      </c>
      <c r="Q4450">
        <f t="shared" si="420"/>
        <v>102.07404844290662</v>
      </c>
      <c r="R4450">
        <f t="shared" si="421"/>
        <v>82.151437909017559</v>
      </c>
      <c r="S4450">
        <f t="shared" si="422"/>
        <v>116.99149144940797</v>
      </c>
      <c r="T4450">
        <f t="shared" si="423"/>
        <v>125.51144803364032</v>
      </c>
    </row>
    <row r="4451" spans="1:20">
      <c r="A4451">
        <v>1.0380992200000001</v>
      </c>
      <c r="B4451">
        <v>219.58653889999999</v>
      </c>
      <c r="C4451">
        <v>79.837131889999995</v>
      </c>
      <c r="D4451">
        <v>291.5975454</v>
      </c>
      <c r="E4451">
        <v>95.400579780000001</v>
      </c>
      <c r="F4451">
        <v>1</v>
      </c>
      <c r="G4451">
        <v>90.849570510000007</v>
      </c>
      <c r="H4451">
        <v>1969</v>
      </c>
      <c r="I4451">
        <v>7.9259062000000005E-2</v>
      </c>
      <c r="J4451">
        <v>6.9087143000000004E-2</v>
      </c>
      <c r="K4451">
        <v>478.34308729999998</v>
      </c>
      <c r="L4451">
        <v>580.30078070000002</v>
      </c>
      <c r="M4451">
        <v>-165.7</v>
      </c>
      <c r="N4451">
        <v>14.2</v>
      </c>
      <c r="O4451">
        <f t="shared" si="418"/>
        <v>1.0749</v>
      </c>
      <c r="P4451">
        <f t="shared" si="419"/>
        <v>82.164312022255004</v>
      </c>
      <c r="Q4451">
        <f t="shared" si="420"/>
        <v>420.62941176470832</v>
      </c>
      <c r="R4451">
        <f t="shared" si="421"/>
        <v>82.164312022255004</v>
      </c>
      <c r="S4451">
        <f t="shared" si="422"/>
        <v>283.43229832350511</v>
      </c>
      <c r="T4451">
        <f t="shared" si="423"/>
        <v>262.49048327642208</v>
      </c>
    </row>
    <row r="4452" spans="1:20">
      <c r="A4452">
        <v>1.731231881</v>
      </c>
      <c r="B4452">
        <v>152.6202371</v>
      </c>
      <c r="C4452">
        <v>81.119384539999999</v>
      </c>
      <c r="D4452">
        <v>181.64643390000001</v>
      </c>
      <c r="E4452">
        <v>151.3685887</v>
      </c>
      <c r="F4452">
        <v>9</v>
      </c>
      <c r="G4452">
        <v>21.233507329999998</v>
      </c>
      <c r="H4452">
        <v>1970</v>
      </c>
      <c r="I4452">
        <v>7.1144882000000007E-2</v>
      </c>
      <c r="J4452">
        <v>0.20257476799999999</v>
      </c>
      <c r="K4452">
        <v>578.53627740000002</v>
      </c>
      <c r="L4452">
        <v>288.86921749999999</v>
      </c>
      <c r="M4452">
        <v>-98.6</v>
      </c>
      <c r="N4452">
        <v>14.2</v>
      </c>
      <c r="O4452">
        <f t="shared" si="418"/>
        <v>0.35389999999999999</v>
      </c>
      <c r="P4452">
        <f t="shared" si="419"/>
        <v>82.178062926883499</v>
      </c>
      <c r="Q4452">
        <f t="shared" si="420"/>
        <v>374.34358974359162</v>
      </c>
      <c r="R4452">
        <f t="shared" si="421"/>
        <v>82.178062926883499</v>
      </c>
      <c r="S4452">
        <f t="shared" si="422"/>
        <v>347.96047889969782</v>
      </c>
      <c r="T4452">
        <f t="shared" si="423"/>
        <v>266.44222354614635</v>
      </c>
    </row>
    <row r="4453" spans="1:20">
      <c r="A4453">
        <v>1.9288418730000001</v>
      </c>
      <c r="B4453">
        <v>269.90031290000002</v>
      </c>
      <c r="C4453">
        <v>92.420556090000005</v>
      </c>
      <c r="D4453">
        <v>99.298653009999995</v>
      </c>
      <c r="E4453">
        <v>196.22127699999999</v>
      </c>
      <c r="F4453">
        <v>4</v>
      </c>
      <c r="G4453">
        <v>172.49070699999999</v>
      </c>
      <c r="H4453">
        <v>1967</v>
      </c>
      <c r="I4453">
        <v>0.31830769199999998</v>
      </c>
      <c r="J4453">
        <v>0.21974837699999999</v>
      </c>
      <c r="K4453">
        <v>191.92343220000001</v>
      </c>
      <c r="L4453">
        <v>179.74818479999999</v>
      </c>
      <c r="M4453">
        <v>-165.7</v>
      </c>
      <c r="N4453">
        <v>14.2</v>
      </c>
      <c r="O4453">
        <f t="shared" si="418"/>
        <v>1.0749</v>
      </c>
      <c r="P4453">
        <f t="shared" si="419"/>
        <v>82.18919162965058</v>
      </c>
      <c r="Q4453">
        <f t="shared" si="420"/>
        <v>571.05833333333817</v>
      </c>
      <c r="R4453">
        <f t="shared" si="421"/>
        <v>82.18919162965058</v>
      </c>
      <c r="S4453">
        <f t="shared" si="422"/>
        <v>208.52886851577523</v>
      </c>
      <c r="T4453">
        <f t="shared" si="423"/>
        <v>481.32887002678575</v>
      </c>
    </row>
    <row r="4454" spans="1:20">
      <c r="A4454">
        <v>0.58584557199999998</v>
      </c>
      <c r="B4454">
        <v>227.06329890000001</v>
      </c>
      <c r="C4454">
        <v>86.906260340000003</v>
      </c>
      <c r="D4454">
        <v>232.98686140000001</v>
      </c>
      <c r="E4454">
        <v>137.0929586</v>
      </c>
      <c r="F4454">
        <v>8</v>
      </c>
      <c r="G4454">
        <v>166.02428219999999</v>
      </c>
      <c r="H4454">
        <v>1963</v>
      </c>
      <c r="I4454">
        <v>2.3836650000000001E-2</v>
      </c>
      <c r="J4454">
        <v>0.35048085200000001</v>
      </c>
      <c r="K4454">
        <v>299.24742420000001</v>
      </c>
      <c r="L4454">
        <v>646.45188789999997</v>
      </c>
      <c r="M4454">
        <v>-98.6</v>
      </c>
      <c r="N4454">
        <v>14.2</v>
      </c>
      <c r="O4454">
        <f t="shared" si="418"/>
        <v>0.35389999999999999</v>
      </c>
      <c r="P4454">
        <f t="shared" si="419"/>
        <v>82.252150191532039</v>
      </c>
      <c r="Q4454">
        <f t="shared" si="420"/>
        <v>3128.3500000001745</v>
      </c>
      <c r="R4454">
        <f t="shared" si="421"/>
        <v>82.252150191532039</v>
      </c>
      <c r="S4454">
        <f t="shared" si="422"/>
        <v>1033.9434463110424</v>
      </c>
      <c r="T4454">
        <f t="shared" si="423"/>
        <v>1530.6295382167293</v>
      </c>
    </row>
    <row r="4455" spans="1:20">
      <c r="A4455">
        <v>1.0540106549999999</v>
      </c>
      <c r="B4455">
        <v>46.248339880000003</v>
      </c>
      <c r="C4455">
        <v>55.684835329999999</v>
      </c>
      <c r="D4455">
        <v>52.750035349999997</v>
      </c>
      <c r="E4455">
        <v>31.882199660000001</v>
      </c>
      <c r="F4455">
        <v>8</v>
      </c>
      <c r="G4455">
        <v>25.29654863</v>
      </c>
      <c r="H4455">
        <v>1966</v>
      </c>
      <c r="I4455">
        <v>0.42004513100000002</v>
      </c>
      <c r="J4455">
        <v>0.127002331</v>
      </c>
      <c r="K4455">
        <v>462.55659220000001</v>
      </c>
      <c r="L4455">
        <v>403.33400619999998</v>
      </c>
      <c r="M4455">
        <v>-7.6</v>
      </c>
      <c r="N4455">
        <v>37.700000000000003</v>
      </c>
      <c r="O4455">
        <f t="shared" si="418"/>
        <v>0.35389999999999999</v>
      </c>
      <c r="P4455">
        <f t="shared" si="419"/>
        <v>82.267028207025504</v>
      </c>
      <c r="Q4455">
        <f t="shared" si="420"/>
        <v>705.65263157895515</v>
      </c>
      <c r="R4455">
        <f t="shared" si="421"/>
        <v>82.267028207025504</v>
      </c>
      <c r="S4455">
        <f t="shared" si="422"/>
        <v>429.58878671454374</v>
      </c>
      <c r="T4455">
        <f t="shared" si="423"/>
        <v>411.42605191162784</v>
      </c>
    </row>
    <row r="4456" spans="1:20">
      <c r="A4456">
        <v>1.2186492790000001</v>
      </c>
      <c r="B4456">
        <v>17.771245870000001</v>
      </c>
      <c r="C4456">
        <v>64.422857980000003</v>
      </c>
      <c r="D4456">
        <v>213.5892968</v>
      </c>
      <c r="E4456">
        <v>47.618614719999997</v>
      </c>
      <c r="F4456">
        <v>6</v>
      </c>
      <c r="G4456">
        <v>123.5349025</v>
      </c>
      <c r="H4456">
        <v>2001</v>
      </c>
      <c r="I4456">
        <v>0.423168188</v>
      </c>
      <c r="J4456">
        <v>0.60651815200000003</v>
      </c>
      <c r="K4456">
        <v>511.87864180000003</v>
      </c>
      <c r="L4456">
        <v>681.63163829999996</v>
      </c>
      <c r="M4456">
        <v>-7.6</v>
      </c>
      <c r="N4456">
        <v>14.2</v>
      </c>
      <c r="O4456">
        <f t="shared" si="418"/>
        <v>0.35389999999999999</v>
      </c>
      <c r="P4456">
        <f t="shared" si="419"/>
        <v>82.272106977132509</v>
      </c>
      <c r="Q4456">
        <f t="shared" si="420"/>
        <v>122.87319587628873</v>
      </c>
      <c r="R4456">
        <f t="shared" si="421"/>
        <v>82.272106977132509</v>
      </c>
      <c r="S4456">
        <f t="shared" si="422"/>
        <v>138.0490784941826</v>
      </c>
      <c r="T4456">
        <f t="shared" si="423"/>
        <v>119.47312659475546</v>
      </c>
    </row>
    <row r="4457" spans="1:20">
      <c r="A4457">
        <v>1.329453242</v>
      </c>
      <c r="B4457">
        <v>245.09982890000001</v>
      </c>
      <c r="C4457">
        <v>27.398363329999999</v>
      </c>
      <c r="D4457">
        <v>226.11520899999999</v>
      </c>
      <c r="E4457">
        <v>36.154638339999998</v>
      </c>
      <c r="F4457">
        <v>10</v>
      </c>
      <c r="G4457">
        <v>169.21615639999999</v>
      </c>
      <c r="H4457">
        <v>1992</v>
      </c>
      <c r="I4457">
        <v>0.21365621000000001</v>
      </c>
      <c r="J4457">
        <v>0.10655403500000001</v>
      </c>
      <c r="K4457">
        <v>504.41655259999999</v>
      </c>
      <c r="L4457">
        <v>230.12780620000001</v>
      </c>
      <c r="M4457">
        <v>-42</v>
      </c>
      <c r="N4457">
        <v>14.2</v>
      </c>
      <c r="O4457">
        <f t="shared" si="418"/>
        <v>0.35389999999999999</v>
      </c>
      <c r="P4457">
        <f t="shared" si="419"/>
        <v>82.286075530678005</v>
      </c>
      <c r="Q4457">
        <f t="shared" si="420"/>
        <v>141.98255033557061</v>
      </c>
      <c r="R4457">
        <f t="shared" si="421"/>
        <v>82.286075530678005</v>
      </c>
      <c r="S4457">
        <f t="shared" si="422"/>
        <v>193.31722415526764</v>
      </c>
      <c r="T4457">
        <f t="shared" si="423"/>
        <v>169.77938146430202</v>
      </c>
    </row>
    <row r="4458" spans="1:20">
      <c r="A4458">
        <v>1.8511394670000001</v>
      </c>
      <c r="B4458">
        <v>256.24514970000001</v>
      </c>
      <c r="C4458">
        <v>104.4128668</v>
      </c>
      <c r="D4458">
        <v>46.605599929999997</v>
      </c>
      <c r="E4458">
        <v>145.6474278</v>
      </c>
      <c r="F4458">
        <v>6</v>
      </c>
      <c r="G4458">
        <v>132.69433480000001</v>
      </c>
      <c r="H4458">
        <v>1967</v>
      </c>
      <c r="I4458">
        <v>0.49895392900000002</v>
      </c>
      <c r="J4458">
        <v>5.7977031999999998E-2</v>
      </c>
      <c r="K4458">
        <v>52.499567319999997</v>
      </c>
      <c r="L4458">
        <v>370.78362129999999</v>
      </c>
      <c r="M4458">
        <v>-98.6</v>
      </c>
      <c r="N4458">
        <v>37.700000000000003</v>
      </c>
      <c r="O4458">
        <f t="shared" si="418"/>
        <v>0.35389999999999999</v>
      </c>
      <c r="P4458">
        <f t="shared" si="419"/>
        <v>82.288738599012518</v>
      </c>
      <c r="Q4458">
        <f t="shared" si="420"/>
        <v>571.05833333333817</v>
      </c>
      <c r="R4458">
        <f t="shared" si="421"/>
        <v>82.288738599012518</v>
      </c>
      <c r="S4458">
        <f t="shared" si="422"/>
        <v>56.02904999440797</v>
      </c>
      <c r="T4458">
        <f t="shared" si="423"/>
        <v>472.78235639986087</v>
      </c>
    </row>
    <row r="4459" spans="1:20">
      <c r="A4459">
        <v>1.631983816</v>
      </c>
      <c r="B4459">
        <v>286.76597650000002</v>
      </c>
      <c r="C4459">
        <v>65.360228140000004</v>
      </c>
      <c r="D4459">
        <v>58.063371830000001</v>
      </c>
      <c r="E4459">
        <v>28.387579240000001</v>
      </c>
      <c r="F4459">
        <v>8</v>
      </c>
      <c r="G4459">
        <v>202.55527140000001</v>
      </c>
      <c r="H4459">
        <v>1970</v>
      </c>
      <c r="I4459">
        <v>0.123090196</v>
      </c>
      <c r="J4459">
        <v>2.7680566E-2</v>
      </c>
      <c r="K4459">
        <v>488.0327403</v>
      </c>
      <c r="L4459">
        <v>619.66506289999995</v>
      </c>
      <c r="M4459">
        <v>0</v>
      </c>
      <c r="N4459">
        <v>0</v>
      </c>
      <c r="O4459">
        <f t="shared" si="418"/>
        <v>0.35389999999999999</v>
      </c>
      <c r="P4459">
        <f t="shared" si="419"/>
        <v>82.294083979877996</v>
      </c>
      <c r="Q4459">
        <f t="shared" si="420"/>
        <v>374.34358974359162</v>
      </c>
      <c r="R4459">
        <f t="shared" si="421"/>
        <v>82.294083979877996</v>
      </c>
      <c r="S4459">
        <f t="shared" si="422"/>
        <v>259.41885928048765</v>
      </c>
      <c r="T4459">
        <f t="shared" si="423"/>
        <v>235.48123962054606</v>
      </c>
    </row>
    <row r="4460" spans="1:20">
      <c r="A4460">
        <v>0.42678064999999998</v>
      </c>
      <c r="B4460">
        <v>82.904135289999999</v>
      </c>
      <c r="C4460">
        <v>69.95394254</v>
      </c>
      <c r="D4460">
        <v>141.02262959999999</v>
      </c>
      <c r="E4460">
        <v>49.684723679999998</v>
      </c>
      <c r="F4460">
        <v>9</v>
      </c>
      <c r="G4460">
        <v>70.127729939999995</v>
      </c>
      <c r="H4460">
        <v>1999</v>
      </c>
      <c r="I4460">
        <v>0.18286023200000001</v>
      </c>
      <c r="J4460">
        <v>0.47600564000000001</v>
      </c>
      <c r="K4460">
        <v>624.03692650000005</v>
      </c>
      <c r="L4460">
        <v>628.11913949999996</v>
      </c>
      <c r="M4460">
        <v>-42</v>
      </c>
      <c r="N4460">
        <v>37.700000000000003</v>
      </c>
      <c r="O4460">
        <f t="shared" si="418"/>
        <v>0.35389999999999999</v>
      </c>
      <c r="P4460">
        <f t="shared" si="419"/>
        <v>82.309031117969013</v>
      </c>
      <c r="Q4460">
        <f t="shared" si="420"/>
        <v>126.31195652173921</v>
      </c>
      <c r="R4460">
        <f t="shared" si="421"/>
        <v>82.309031117969013</v>
      </c>
      <c r="S4460">
        <f t="shared" si="422"/>
        <v>167.96453987091229</v>
      </c>
      <c r="T4460">
        <f t="shared" si="423"/>
        <v>119.23700025276331</v>
      </c>
    </row>
    <row r="4461" spans="1:20">
      <c r="A4461">
        <v>1.4048257369999999</v>
      </c>
      <c r="B4461">
        <v>215.88515709999999</v>
      </c>
      <c r="C4461">
        <v>45.832744380000001</v>
      </c>
      <c r="D4461">
        <v>124.1349326</v>
      </c>
      <c r="E4461">
        <v>7.0390977929999998</v>
      </c>
      <c r="F4461">
        <v>1</v>
      </c>
      <c r="G4461">
        <v>145.74891790000001</v>
      </c>
      <c r="H4461">
        <v>2002</v>
      </c>
      <c r="I4461">
        <v>0.459204265</v>
      </c>
      <c r="J4461">
        <v>0.20938116600000001</v>
      </c>
      <c r="K4461">
        <v>392.30950089999999</v>
      </c>
      <c r="L4461">
        <v>454.30921799999999</v>
      </c>
      <c r="M4461">
        <v>-42</v>
      </c>
      <c r="N4461">
        <v>14.2</v>
      </c>
      <c r="O4461">
        <f t="shared" si="418"/>
        <v>1.0749</v>
      </c>
      <c r="P4461">
        <f t="shared" si="419"/>
        <v>82.309676652343498</v>
      </c>
      <c r="Q4461">
        <f t="shared" si="420"/>
        <v>121.2834170854272</v>
      </c>
      <c r="R4461">
        <f t="shared" si="421"/>
        <v>82.309676652343498</v>
      </c>
      <c r="S4461">
        <f t="shared" si="422"/>
        <v>130.53996853042167</v>
      </c>
      <c r="T4461">
        <f t="shared" si="423"/>
        <v>147.407100583367</v>
      </c>
    </row>
    <row r="4462" spans="1:20">
      <c r="A4462">
        <v>1.46391921</v>
      </c>
      <c r="B4462">
        <v>202.91948060000001</v>
      </c>
      <c r="C4462">
        <v>116.0702622</v>
      </c>
      <c r="D4462">
        <v>188.6176347</v>
      </c>
      <c r="E4462">
        <v>22.30274241</v>
      </c>
      <c r="F4462">
        <v>10</v>
      </c>
      <c r="G4462">
        <v>29.388762209999999</v>
      </c>
      <c r="H4462">
        <v>1996</v>
      </c>
      <c r="I4462">
        <v>0.39572803299999998</v>
      </c>
      <c r="J4462">
        <v>0.59521538600000001</v>
      </c>
      <c r="K4462">
        <v>234.4200112</v>
      </c>
      <c r="L4462">
        <v>599.60185360000003</v>
      </c>
      <c r="M4462">
        <v>-98.6</v>
      </c>
      <c r="N4462">
        <v>37.700000000000003</v>
      </c>
      <c r="O4462">
        <f t="shared" si="418"/>
        <v>0.35389999999999999</v>
      </c>
      <c r="P4462">
        <f t="shared" si="419"/>
        <v>82.330521025579017</v>
      </c>
      <c r="Q4462">
        <f t="shared" si="420"/>
        <v>132.23313609467465</v>
      </c>
      <c r="R4462">
        <f t="shared" si="421"/>
        <v>82.330521025579017</v>
      </c>
      <c r="S4462">
        <f t="shared" si="422"/>
        <v>82.565177755215743</v>
      </c>
      <c r="T4462">
        <f t="shared" si="423"/>
        <v>156.02922957952902</v>
      </c>
    </row>
    <row r="4463" spans="1:20">
      <c r="A4463">
        <v>0.93450142400000002</v>
      </c>
      <c r="B4463">
        <v>182.03273759999999</v>
      </c>
      <c r="C4463">
        <v>69.647394759999997</v>
      </c>
      <c r="D4463">
        <v>230.62390640000001</v>
      </c>
      <c r="E4463">
        <v>63.375768280000003</v>
      </c>
      <c r="F4463">
        <v>9</v>
      </c>
      <c r="G4463">
        <v>50.82860848</v>
      </c>
      <c r="H4463">
        <v>1974</v>
      </c>
      <c r="I4463">
        <v>3.1776302999999999E-2</v>
      </c>
      <c r="J4463">
        <v>0.108636617</v>
      </c>
      <c r="K4463">
        <v>388.97685360000003</v>
      </c>
      <c r="L4463">
        <v>312.56347249999999</v>
      </c>
      <c r="M4463">
        <v>-98.6</v>
      </c>
      <c r="N4463">
        <v>37.700000000000003</v>
      </c>
      <c r="O4463">
        <f t="shared" si="418"/>
        <v>0.35389999999999999</v>
      </c>
      <c r="P4463">
        <f t="shared" si="419"/>
        <v>82.36086309382803</v>
      </c>
      <c r="Q4463">
        <f t="shared" si="420"/>
        <v>267.65084745762795</v>
      </c>
      <c r="R4463">
        <f t="shared" si="421"/>
        <v>82.36086309382803</v>
      </c>
      <c r="S4463">
        <f t="shared" si="422"/>
        <v>214.75986123845985</v>
      </c>
      <c r="T4463">
        <f t="shared" si="423"/>
        <v>244.58683761803587</v>
      </c>
    </row>
    <row r="4464" spans="1:20">
      <c r="A4464">
        <v>1.6898725619999999</v>
      </c>
      <c r="B4464">
        <v>41.751904670000002</v>
      </c>
      <c r="C4464">
        <v>51.970122240000002</v>
      </c>
      <c r="D4464">
        <v>81.988120539999997</v>
      </c>
      <c r="E4464">
        <v>166.42430630000001</v>
      </c>
      <c r="F4464">
        <v>8</v>
      </c>
      <c r="G4464">
        <v>156.82901659999999</v>
      </c>
      <c r="H4464">
        <v>2005</v>
      </c>
      <c r="I4464">
        <v>0.13650520999999999</v>
      </c>
      <c r="J4464">
        <v>6.3860990000000001E-3</v>
      </c>
      <c r="K4464">
        <v>369.90907750000002</v>
      </c>
      <c r="L4464">
        <v>131.76150139999999</v>
      </c>
      <c r="M4464">
        <v>0</v>
      </c>
      <c r="N4464">
        <v>0</v>
      </c>
      <c r="O4464">
        <f t="shared" si="418"/>
        <v>0.35389999999999999</v>
      </c>
      <c r="P4464">
        <f t="shared" si="419"/>
        <v>82.437199707795003</v>
      </c>
      <c r="Q4464">
        <f t="shared" si="420"/>
        <v>116.95981308411221</v>
      </c>
      <c r="R4464">
        <f t="shared" si="421"/>
        <v>82.437199707795003</v>
      </c>
      <c r="S4464">
        <f t="shared" si="422"/>
        <v>153.74706496149693</v>
      </c>
      <c r="T4464">
        <f t="shared" si="423"/>
        <v>184.12619186925235</v>
      </c>
    </row>
    <row r="4465" spans="1:20">
      <c r="A4465">
        <v>1.9928198189999999</v>
      </c>
      <c r="B4465">
        <v>10.56745705</v>
      </c>
      <c r="C4465">
        <v>140.33958559999999</v>
      </c>
      <c r="D4465">
        <v>168.94164169999999</v>
      </c>
      <c r="E4465">
        <v>70.749247760000003</v>
      </c>
      <c r="F4465">
        <v>7</v>
      </c>
      <c r="G4465">
        <v>166.58933060000001</v>
      </c>
      <c r="H4465">
        <v>1979</v>
      </c>
      <c r="I4465">
        <v>0.17467554599999999</v>
      </c>
      <c r="J4465">
        <v>8.0543215000000001E-2</v>
      </c>
      <c r="K4465">
        <v>345.16958949999997</v>
      </c>
      <c r="L4465">
        <v>337.13037700000001</v>
      </c>
      <c r="M4465">
        <v>-7.6</v>
      </c>
      <c r="N4465">
        <v>0</v>
      </c>
      <c r="O4465">
        <f t="shared" si="418"/>
        <v>0.35389999999999999</v>
      </c>
      <c r="P4465">
        <f t="shared" si="419"/>
        <v>82.444765112524522</v>
      </c>
      <c r="Q4465">
        <f t="shared" si="420"/>
        <v>205.73095238095277</v>
      </c>
      <c r="R4465">
        <f t="shared" si="421"/>
        <v>82.444765112524522</v>
      </c>
      <c r="S4465">
        <f t="shared" si="422"/>
        <v>165.7151461036556</v>
      </c>
      <c r="T4465">
        <f t="shared" si="423"/>
        <v>212.68330686449258</v>
      </c>
    </row>
    <row r="4466" spans="1:20">
      <c r="A4466">
        <v>1.881717031</v>
      </c>
      <c r="B4466">
        <v>213.43290020000001</v>
      </c>
      <c r="C4466">
        <v>2.1952760420000001</v>
      </c>
      <c r="D4466">
        <v>172.52223699999999</v>
      </c>
      <c r="E4466">
        <v>39.341393969999999</v>
      </c>
      <c r="F4466">
        <v>7</v>
      </c>
      <c r="G4466">
        <v>122.4404071</v>
      </c>
      <c r="H4466">
        <v>2039</v>
      </c>
      <c r="I4466">
        <v>0.319585805</v>
      </c>
      <c r="J4466">
        <v>0.211738283</v>
      </c>
      <c r="K4466">
        <v>79.838422890000004</v>
      </c>
      <c r="L4466">
        <v>404.03615020000001</v>
      </c>
      <c r="M4466">
        <v>-7.6</v>
      </c>
      <c r="N4466">
        <v>0</v>
      </c>
      <c r="O4466">
        <f t="shared" si="418"/>
        <v>0.35389999999999999</v>
      </c>
      <c r="P4466">
        <f t="shared" si="419"/>
        <v>82.446767087174294</v>
      </c>
      <c r="Q4466">
        <f t="shared" si="420"/>
        <v>91.566145833333351</v>
      </c>
      <c r="R4466">
        <f t="shared" si="421"/>
        <v>82.446767087174294</v>
      </c>
      <c r="S4466">
        <f t="shared" si="422"/>
        <v>31.407593565866961</v>
      </c>
      <c r="T4466">
        <f t="shared" si="423"/>
        <v>174.27152799409541</v>
      </c>
    </row>
    <row r="4467" spans="1:20">
      <c r="A4467">
        <v>1.2415912600000001</v>
      </c>
      <c r="B4467">
        <v>231.77004070000001</v>
      </c>
      <c r="C4467">
        <v>68.691581470000003</v>
      </c>
      <c r="D4467">
        <v>243.2531041</v>
      </c>
      <c r="E4467">
        <v>124.4126485</v>
      </c>
      <c r="F4467">
        <v>2</v>
      </c>
      <c r="G4467">
        <v>158.327933</v>
      </c>
      <c r="H4467">
        <v>2017</v>
      </c>
      <c r="I4467">
        <v>0.32002967900000001</v>
      </c>
      <c r="J4467">
        <v>0.475349152</v>
      </c>
      <c r="K4467">
        <v>623.93867030000001</v>
      </c>
      <c r="L4467">
        <v>569.86153079999997</v>
      </c>
      <c r="M4467">
        <v>-165.7</v>
      </c>
      <c r="N4467">
        <v>37.700000000000003</v>
      </c>
      <c r="O4467">
        <f t="shared" si="418"/>
        <v>1.0749</v>
      </c>
      <c r="P4467">
        <f t="shared" si="419"/>
        <v>82.453437889873001</v>
      </c>
      <c r="Q4467">
        <f t="shared" si="420"/>
        <v>104.39927007299275</v>
      </c>
      <c r="R4467">
        <f t="shared" si="421"/>
        <v>82.453437889873001</v>
      </c>
      <c r="S4467">
        <f t="shared" si="422"/>
        <v>159.64806861276244</v>
      </c>
      <c r="T4467">
        <f t="shared" si="423"/>
        <v>113.35103554560649</v>
      </c>
    </row>
    <row r="4468" spans="1:20">
      <c r="A4468">
        <v>7.7228084000000002E-2</v>
      </c>
      <c r="B4468">
        <v>56.187381199999997</v>
      </c>
      <c r="C4468">
        <v>4.4110576410000002</v>
      </c>
      <c r="D4468">
        <v>112.52872790000001</v>
      </c>
      <c r="E4468">
        <v>153.79504499999999</v>
      </c>
      <c r="F4468">
        <v>8</v>
      </c>
      <c r="G4468">
        <v>135.3492741</v>
      </c>
      <c r="H4468">
        <v>2020</v>
      </c>
      <c r="I4468">
        <v>0.40269311899999999</v>
      </c>
      <c r="J4468">
        <v>0.44286193699999998</v>
      </c>
      <c r="K4468">
        <v>254.4060662</v>
      </c>
      <c r="L4468">
        <v>308.48239760000001</v>
      </c>
      <c r="M4468">
        <v>-7.6</v>
      </c>
      <c r="N4468">
        <v>14.2</v>
      </c>
      <c r="O4468">
        <f t="shared" si="418"/>
        <v>0.35389999999999999</v>
      </c>
      <c r="P4468">
        <f t="shared" si="419"/>
        <v>82.46096087521191</v>
      </c>
      <c r="Q4468">
        <f t="shared" si="420"/>
        <v>102.07404844290662</v>
      </c>
      <c r="R4468">
        <f t="shared" si="421"/>
        <v>82.46096087521191</v>
      </c>
      <c r="S4468">
        <f t="shared" si="422"/>
        <v>94.875671285782985</v>
      </c>
      <c r="T4468">
        <f t="shared" si="423"/>
        <v>165.20801963330646</v>
      </c>
    </row>
    <row r="4469" spans="1:20">
      <c r="A4469">
        <v>1.4241528960000001</v>
      </c>
      <c r="B4469">
        <v>167.61403870000001</v>
      </c>
      <c r="C4469">
        <v>148.36214670000001</v>
      </c>
      <c r="D4469">
        <v>153.09932040000001</v>
      </c>
      <c r="E4469">
        <v>95.271569159999999</v>
      </c>
      <c r="F4469">
        <v>11</v>
      </c>
      <c r="G4469">
        <v>234.3013168</v>
      </c>
      <c r="H4469">
        <v>2044</v>
      </c>
      <c r="I4469">
        <v>2.0725430999999999E-2</v>
      </c>
      <c r="J4469">
        <v>1.1516859000000001E-2</v>
      </c>
      <c r="K4469">
        <v>688.21583889999999</v>
      </c>
      <c r="L4469">
        <v>250.37828590000001</v>
      </c>
      <c r="M4469">
        <v>-42</v>
      </c>
      <c r="N4469">
        <v>0</v>
      </c>
      <c r="O4469">
        <f t="shared" si="418"/>
        <v>0.35389999999999999</v>
      </c>
      <c r="P4469">
        <f t="shared" si="419"/>
        <v>82.506637736938018</v>
      </c>
      <c r="Q4469">
        <f t="shared" si="420"/>
        <v>89.612224938875329</v>
      </c>
      <c r="R4469">
        <f t="shared" si="421"/>
        <v>82.506637736938018</v>
      </c>
      <c r="S4469">
        <f t="shared" si="422"/>
        <v>201.35737043618479</v>
      </c>
      <c r="T4469">
        <f t="shared" si="423"/>
        <v>129.6124123586047</v>
      </c>
    </row>
    <row r="4470" spans="1:20">
      <c r="A4470">
        <v>0.692332473</v>
      </c>
      <c r="B4470">
        <v>58.524915040000003</v>
      </c>
      <c r="C4470">
        <v>113.45788520000001</v>
      </c>
      <c r="D4470">
        <v>26.057929229999999</v>
      </c>
      <c r="E4470">
        <v>195.08647619999999</v>
      </c>
      <c r="F4470">
        <v>10</v>
      </c>
      <c r="G4470">
        <v>128.12100520000001</v>
      </c>
      <c r="H4470">
        <v>2036</v>
      </c>
      <c r="I4470">
        <v>0.24266188699999999</v>
      </c>
      <c r="J4470">
        <v>0.66645943900000004</v>
      </c>
      <c r="K4470">
        <v>80.636750640000002</v>
      </c>
      <c r="L4470">
        <v>300.83128090000002</v>
      </c>
      <c r="M4470">
        <v>-42</v>
      </c>
      <c r="N4470">
        <v>14.2</v>
      </c>
      <c r="O4470">
        <f t="shared" si="418"/>
        <v>0.35389999999999999</v>
      </c>
      <c r="P4470">
        <f t="shared" si="419"/>
        <v>82.508931268177506</v>
      </c>
      <c r="Q4470">
        <f t="shared" si="420"/>
        <v>92.865582655826586</v>
      </c>
      <c r="R4470">
        <f t="shared" si="421"/>
        <v>82.508931268177506</v>
      </c>
      <c r="S4470">
        <f t="shared" si="422"/>
        <v>33.51753778507824</v>
      </c>
      <c r="T4470">
        <f t="shared" si="423"/>
        <v>184.13774266623471</v>
      </c>
    </row>
    <row r="4471" spans="1:20">
      <c r="A4471">
        <v>0.48566683100000002</v>
      </c>
      <c r="B4471">
        <v>255.14821509999999</v>
      </c>
      <c r="C4471">
        <v>107.7666321</v>
      </c>
      <c r="D4471">
        <v>200.64113710000001</v>
      </c>
      <c r="E4471">
        <v>120.3223995</v>
      </c>
      <c r="F4471">
        <v>1</v>
      </c>
      <c r="G4471">
        <v>145.72306209999999</v>
      </c>
      <c r="H4471">
        <v>2043</v>
      </c>
      <c r="I4471">
        <v>6.0258588000000002E-2</v>
      </c>
      <c r="J4471">
        <v>0.303546549</v>
      </c>
      <c r="K4471">
        <v>88.684765060000004</v>
      </c>
      <c r="L4471">
        <v>404.41538009999999</v>
      </c>
      <c r="M4471">
        <v>-165.7</v>
      </c>
      <c r="N4471">
        <v>0</v>
      </c>
      <c r="O4471">
        <f t="shared" si="418"/>
        <v>1.0749</v>
      </c>
      <c r="P4471">
        <f t="shared" si="419"/>
        <v>82.549223023380534</v>
      </c>
      <c r="Q4471">
        <f t="shared" si="420"/>
        <v>89.983663366336657</v>
      </c>
      <c r="R4471">
        <f t="shared" si="421"/>
        <v>82.549223023380534</v>
      </c>
      <c r="S4471">
        <f t="shared" si="422"/>
        <v>35.360613617024612</v>
      </c>
      <c r="T4471">
        <f t="shared" si="423"/>
        <v>176.63407939056788</v>
      </c>
    </row>
    <row r="4472" spans="1:20">
      <c r="A4472">
        <v>0.50610218299999998</v>
      </c>
      <c r="B4472">
        <v>122.1473021</v>
      </c>
      <c r="C4472">
        <v>62.66351641</v>
      </c>
      <c r="D4472">
        <v>183.12904839999999</v>
      </c>
      <c r="E4472">
        <v>126.3776956</v>
      </c>
      <c r="F4472">
        <v>3</v>
      </c>
      <c r="G4472">
        <v>130.32239329999999</v>
      </c>
      <c r="H4472">
        <v>2046</v>
      </c>
      <c r="I4472">
        <v>0.308636464</v>
      </c>
      <c r="J4472">
        <v>7.9912734999999999E-2</v>
      </c>
      <c r="K4472">
        <v>562.01968460000001</v>
      </c>
      <c r="L4472">
        <v>639.45915400000001</v>
      </c>
      <c r="M4472">
        <v>-98.6</v>
      </c>
      <c r="N4472">
        <v>14.2</v>
      </c>
      <c r="O4472">
        <f t="shared" si="418"/>
        <v>1.0749</v>
      </c>
      <c r="P4472">
        <f t="shared" si="419"/>
        <v>82.583209658795496</v>
      </c>
      <c r="Q4472">
        <f t="shared" si="420"/>
        <v>88.895942720763742</v>
      </c>
      <c r="R4472">
        <f t="shared" si="421"/>
        <v>82.583209658795496</v>
      </c>
      <c r="S4472">
        <f t="shared" si="422"/>
        <v>138.73353557501602</v>
      </c>
      <c r="T4472">
        <f t="shared" si="423"/>
        <v>109.35374319401924</v>
      </c>
    </row>
    <row r="4473" spans="1:20">
      <c r="A4473">
        <v>0.26225582600000003</v>
      </c>
      <c r="B4473">
        <v>289.42877379999999</v>
      </c>
      <c r="C4473">
        <v>47.021081580000001</v>
      </c>
      <c r="D4473">
        <v>278.44144230000001</v>
      </c>
      <c r="E4473">
        <v>29.12218339</v>
      </c>
      <c r="F4473">
        <v>8</v>
      </c>
      <c r="G4473">
        <v>143.15688650000001</v>
      </c>
      <c r="H4473">
        <v>1998</v>
      </c>
      <c r="I4473">
        <v>0.30026540099999999</v>
      </c>
      <c r="J4473">
        <v>0.121635045</v>
      </c>
      <c r="K4473">
        <v>351.53782310000003</v>
      </c>
      <c r="L4473">
        <v>490.44394110000002</v>
      </c>
      <c r="M4473">
        <v>-98.6</v>
      </c>
      <c r="N4473">
        <v>37.700000000000003</v>
      </c>
      <c r="O4473">
        <f t="shared" si="418"/>
        <v>0.35389999999999999</v>
      </c>
      <c r="P4473">
        <f t="shared" si="419"/>
        <v>82.618483400845022</v>
      </c>
      <c r="Q4473">
        <f t="shared" si="420"/>
        <v>128.17541899441349</v>
      </c>
      <c r="R4473">
        <f t="shared" si="421"/>
        <v>82.618483400845022</v>
      </c>
      <c r="S4473">
        <f t="shared" si="422"/>
        <v>123.16289464989843</v>
      </c>
      <c r="T4473">
        <f t="shared" si="423"/>
        <v>155.20708937878439</v>
      </c>
    </row>
    <row r="4474" spans="1:20">
      <c r="A4474">
        <v>1.9304012580000001</v>
      </c>
      <c r="B4474">
        <v>211.55489660000001</v>
      </c>
      <c r="C4474">
        <v>99.031438489999999</v>
      </c>
      <c r="D4474">
        <v>295.63618969999999</v>
      </c>
      <c r="E4474">
        <v>162.85823139999999</v>
      </c>
      <c r="F4474">
        <v>4</v>
      </c>
      <c r="G4474">
        <v>248.99038859999999</v>
      </c>
      <c r="H4474">
        <v>2046</v>
      </c>
      <c r="I4474">
        <v>5.228696E-2</v>
      </c>
      <c r="J4474">
        <v>0.39021571700000002</v>
      </c>
      <c r="K4474">
        <v>666.12484810000001</v>
      </c>
      <c r="L4474">
        <v>426.7115551</v>
      </c>
      <c r="M4474">
        <v>-165.7</v>
      </c>
      <c r="N4474">
        <v>0</v>
      </c>
      <c r="O4474">
        <f t="shared" si="418"/>
        <v>1.0749</v>
      </c>
      <c r="P4474">
        <f t="shared" si="419"/>
        <v>82.625301232460032</v>
      </c>
      <c r="Q4474">
        <f t="shared" si="420"/>
        <v>88.895942720763742</v>
      </c>
      <c r="R4474">
        <f t="shared" si="421"/>
        <v>82.625301232460032</v>
      </c>
      <c r="S4474">
        <f t="shared" si="422"/>
        <v>176.2033476753424</v>
      </c>
      <c r="T4474">
        <f t="shared" si="423"/>
        <v>117.18236189930937</v>
      </c>
    </row>
    <row r="4475" spans="1:20">
      <c r="A4475">
        <v>0.50149990499999997</v>
      </c>
      <c r="B4475">
        <v>4.1495975129999998</v>
      </c>
      <c r="C4475">
        <v>73.609302810000003</v>
      </c>
      <c r="D4475">
        <v>103.8353771</v>
      </c>
      <c r="E4475">
        <v>102.34632689999999</v>
      </c>
      <c r="F4475">
        <v>9</v>
      </c>
      <c r="G4475">
        <v>8.8358385300000002</v>
      </c>
      <c r="H4475">
        <v>1964</v>
      </c>
      <c r="I4475">
        <v>0.16574465299999999</v>
      </c>
      <c r="J4475">
        <v>4.6849782999999999E-2</v>
      </c>
      <c r="K4475">
        <v>523.99939199999994</v>
      </c>
      <c r="L4475">
        <v>372.40384920000002</v>
      </c>
      <c r="M4475">
        <v>-7.6</v>
      </c>
      <c r="N4475">
        <v>0</v>
      </c>
      <c r="O4475">
        <f t="shared" si="418"/>
        <v>0.35389999999999999</v>
      </c>
      <c r="P4475">
        <f t="shared" si="419"/>
        <v>82.683772640694912</v>
      </c>
      <c r="Q4475">
        <f t="shared" si="420"/>
        <v>1423.4888888889232</v>
      </c>
      <c r="R4475">
        <f t="shared" si="421"/>
        <v>82.683772640694912</v>
      </c>
      <c r="S4475">
        <f t="shared" si="422"/>
        <v>879.09365529752279</v>
      </c>
      <c r="T4475">
        <f t="shared" si="423"/>
        <v>743.20408619253249</v>
      </c>
    </row>
    <row r="4476" spans="1:20">
      <c r="A4476">
        <v>0.50081753699999998</v>
      </c>
      <c r="B4476">
        <v>129.37507690000001</v>
      </c>
      <c r="C4476">
        <v>45.062855399999997</v>
      </c>
      <c r="D4476">
        <v>94.612753670000004</v>
      </c>
      <c r="E4476">
        <v>110.3008421</v>
      </c>
      <c r="F4476">
        <v>11</v>
      </c>
      <c r="G4476">
        <v>162.75422449999999</v>
      </c>
      <c r="H4476">
        <v>1990</v>
      </c>
      <c r="I4476">
        <v>0.31103601600000003</v>
      </c>
      <c r="J4476">
        <v>9.0604819000000003E-2</v>
      </c>
      <c r="K4476">
        <v>681.79987679999999</v>
      </c>
      <c r="L4476">
        <v>679.25793650000003</v>
      </c>
      <c r="M4476">
        <v>0</v>
      </c>
      <c r="N4476">
        <v>0</v>
      </c>
      <c r="O4476">
        <f t="shared" si="418"/>
        <v>0.35389999999999999</v>
      </c>
      <c r="P4476">
        <f t="shared" si="419"/>
        <v>82.698782968849528</v>
      </c>
      <c r="Q4476">
        <f t="shared" si="420"/>
        <v>147.90935251798575</v>
      </c>
      <c r="R4476">
        <f t="shared" si="421"/>
        <v>82.698782968849528</v>
      </c>
      <c r="S4476">
        <f t="shared" si="422"/>
        <v>183.82729974919187</v>
      </c>
      <c r="T4476">
        <f t="shared" si="423"/>
        <v>119.44193092422688</v>
      </c>
    </row>
    <row r="4477" spans="1:20">
      <c r="A4477">
        <v>0.37416756200000001</v>
      </c>
      <c r="B4477">
        <v>94.894607600000001</v>
      </c>
      <c r="C4477">
        <v>29.75388229</v>
      </c>
      <c r="D4477">
        <v>107.4673224</v>
      </c>
      <c r="E4477">
        <v>173.82922450000001</v>
      </c>
      <c r="F4477">
        <v>9</v>
      </c>
      <c r="G4477">
        <v>229.5109732</v>
      </c>
      <c r="H4477">
        <v>2001</v>
      </c>
      <c r="I4477">
        <v>0.43136274499999999</v>
      </c>
      <c r="J4477">
        <v>0.408484183</v>
      </c>
      <c r="K4477">
        <v>227.28538710000001</v>
      </c>
      <c r="L4477">
        <v>349.20268479999999</v>
      </c>
      <c r="M4477">
        <v>0</v>
      </c>
      <c r="N4477">
        <v>0</v>
      </c>
      <c r="O4477">
        <f t="shared" si="418"/>
        <v>0.35389999999999999</v>
      </c>
      <c r="P4477">
        <f t="shared" si="419"/>
        <v>82.735250388341996</v>
      </c>
      <c r="Q4477">
        <f t="shared" si="420"/>
        <v>122.87319587628873</v>
      </c>
      <c r="R4477">
        <f t="shared" si="421"/>
        <v>82.735250388341996</v>
      </c>
      <c r="S4477">
        <f t="shared" si="422"/>
        <v>90.350554472688415</v>
      </c>
      <c r="T4477">
        <f t="shared" si="423"/>
        <v>176.10149135452696</v>
      </c>
    </row>
    <row r="4478" spans="1:20">
      <c r="A4478">
        <v>1.6048900349999999</v>
      </c>
      <c r="B4478">
        <v>45.336813360000001</v>
      </c>
      <c r="C4478">
        <v>125.99066019999999</v>
      </c>
      <c r="D4478">
        <v>186.1296634</v>
      </c>
      <c r="E4478">
        <v>113.4276909</v>
      </c>
      <c r="F4478">
        <v>10</v>
      </c>
      <c r="G4478">
        <v>110.9549543</v>
      </c>
      <c r="H4478">
        <v>2013</v>
      </c>
      <c r="I4478">
        <v>4.360849E-2</v>
      </c>
      <c r="J4478">
        <v>0.31981893900000002</v>
      </c>
      <c r="K4478">
        <v>542.34584989999996</v>
      </c>
      <c r="L4478">
        <v>339.43510300000003</v>
      </c>
      <c r="M4478">
        <v>-42</v>
      </c>
      <c r="N4478">
        <v>0</v>
      </c>
      <c r="O4478">
        <f t="shared" si="418"/>
        <v>0.35389999999999999</v>
      </c>
      <c r="P4478">
        <f t="shared" si="419"/>
        <v>82.793144302020508</v>
      </c>
      <c r="Q4478">
        <f t="shared" si="420"/>
        <v>107.92677165354336</v>
      </c>
      <c r="R4478">
        <f t="shared" si="421"/>
        <v>82.793144302020508</v>
      </c>
      <c r="S4478">
        <f t="shared" si="422"/>
        <v>174.53794613976157</v>
      </c>
      <c r="T4478">
        <f t="shared" si="423"/>
        <v>142.56642722382963</v>
      </c>
    </row>
    <row r="4479" spans="1:20">
      <c r="A4479">
        <v>0.220763245</v>
      </c>
      <c r="B4479">
        <v>19.7069014</v>
      </c>
      <c r="C4479">
        <v>146.87164060000001</v>
      </c>
      <c r="D4479">
        <v>107.55005610000001</v>
      </c>
      <c r="E4479">
        <v>67.860209600000005</v>
      </c>
      <c r="F4479">
        <v>10</v>
      </c>
      <c r="G4479">
        <v>173.178719</v>
      </c>
      <c r="H4479">
        <v>1967</v>
      </c>
      <c r="I4479">
        <v>0.310479177</v>
      </c>
      <c r="J4479">
        <v>0.34169344699999998</v>
      </c>
      <c r="K4479">
        <v>266.68848489999999</v>
      </c>
      <c r="L4479">
        <v>604.2201695</v>
      </c>
      <c r="M4479">
        <v>-7.6</v>
      </c>
      <c r="N4479">
        <v>14.2</v>
      </c>
      <c r="O4479">
        <f t="shared" si="418"/>
        <v>0.35389999999999999</v>
      </c>
      <c r="P4479">
        <f t="shared" si="419"/>
        <v>82.808329711787522</v>
      </c>
      <c r="Q4479">
        <f t="shared" si="420"/>
        <v>571.05833333333817</v>
      </c>
      <c r="R4479">
        <f t="shared" si="421"/>
        <v>82.808329711787522</v>
      </c>
      <c r="S4479">
        <f t="shared" si="422"/>
        <v>217.0598932030222</v>
      </c>
      <c r="T4479">
        <f t="shared" si="423"/>
        <v>360.56124704819916</v>
      </c>
    </row>
    <row r="4480" spans="1:20">
      <c r="A4480">
        <v>1.813553518</v>
      </c>
      <c r="B4480">
        <v>102.5515985</v>
      </c>
      <c r="C4480">
        <v>141.4938114</v>
      </c>
      <c r="D4480">
        <v>187.961454</v>
      </c>
      <c r="E4480">
        <v>87.981396399999994</v>
      </c>
      <c r="F4480">
        <v>2</v>
      </c>
      <c r="G4480">
        <v>249.85399050000001</v>
      </c>
      <c r="H4480">
        <v>2011</v>
      </c>
      <c r="I4480">
        <v>9.1125280000000003E-2</v>
      </c>
      <c r="J4480">
        <v>0.194087342</v>
      </c>
      <c r="K4480">
        <v>640.98964100000001</v>
      </c>
      <c r="L4480">
        <v>217.09171979999999</v>
      </c>
      <c r="M4480">
        <v>-165.7</v>
      </c>
      <c r="N4480">
        <v>37.700000000000003</v>
      </c>
      <c r="O4480">
        <f t="shared" si="418"/>
        <v>1.0749</v>
      </c>
      <c r="P4480">
        <f t="shared" si="419"/>
        <v>82.832981701569011</v>
      </c>
      <c r="Q4480">
        <f t="shared" si="420"/>
        <v>109.90737704918038</v>
      </c>
      <c r="R4480">
        <f t="shared" si="421"/>
        <v>82.832981701569011</v>
      </c>
      <c r="S4480">
        <f t="shared" si="422"/>
        <v>208.42670708560158</v>
      </c>
      <c r="T4480">
        <f t="shared" si="423"/>
        <v>144.04761845273174</v>
      </c>
    </row>
    <row r="4481" spans="1:20">
      <c r="A4481">
        <v>0.28856983000000003</v>
      </c>
      <c r="B4481">
        <v>142.47822679999999</v>
      </c>
      <c r="C4481">
        <v>77.552095019999996</v>
      </c>
      <c r="D4481">
        <v>191.9117281</v>
      </c>
      <c r="E4481">
        <v>2.6826271799999999</v>
      </c>
      <c r="F4481">
        <v>1</v>
      </c>
      <c r="G4481">
        <v>228.1153027</v>
      </c>
      <c r="H4481">
        <v>2035</v>
      </c>
      <c r="I4481">
        <v>0.42876889299999998</v>
      </c>
      <c r="J4481">
        <v>0.42544674300000002</v>
      </c>
      <c r="K4481">
        <v>245.95904680000001</v>
      </c>
      <c r="L4481">
        <v>54.395358899999998</v>
      </c>
      <c r="M4481">
        <v>-42</v>
      </c>
      <c r="N4481">
        <v>0</v>
      </c>
      <c r="O4481">
        <f t="shared" si="418"/>
        <v>1.0749</v>
      </c>
      <c r="P4481">
        <f t="shared" si="419"/>
        <v>82.834002232343011</v>
      </c>
      <c r="Q4481">
        <f t="shared" si="420"/>
        <v>93.322527472527497</v>
      </c>
      <c r="R4481">
        <f t="shared" si="421"/>
        <v>82.834002232343011</v>
      </c>
      <c r="S4481">
        <f t="shared" si="422"/>
        <v>103.28857941004216</v>
      </c>
      <c r="T4481">
        <f t="shared" si="423"/>
        <v>186.03438773226159</v>
      </c>
    </row>
    <row r="4482" spans="1:20">
      <c r="A4482">
        <v>1.7448785229999999</v>
      </c>
      <c r="B4482">
        <v>198.6637068</v>
      </c>
      <c r="C4482">
        <v>40.707356779999998</v>
      </c>
      <c r="D4482">
        <v>212.62594440000001</v>
      </c>
      <c r="E4482">
        <v>22.493384599999999</v>
      </c>
      <c r="F4482">
        <v>5</v>
      </c>
      <c r="G4482">
        <v>190.7799991</v>
      </c>
      <c r="H4482">
        <v>2037</v>
      </c>
      <c r="I4482">
        <v>0.267910959</v>
      </c>
      <c r="J4482">
        <v>0.22916921800000001</v>
      </c>
      <c r="K4482">
        <v>497.89543049999997</v>
      </c>
      <c r="L4482">
        <v>160.69298929999999</v>
      </c>
      <c r="M4482">
        <v>-7.6</v>
      </c>
      <c r="N4482">
        <v>0</v>
      </c>
      <c r="O4482">
        <f t="shared" si="418"/>
        <v>0.35389999999999999</v>
      </c>
      <c r="P4482">
        <f t="shared" si="419"/>
        <v>82.870820130878499</v>
      </c>
      <c r="Q4482">
        <f t="shared" si="420"/>
        <v>92.420855614973277</v>
      </c>
      <c r="R4482">
        <f t="shared" si="421"/>
        <v>82.870820130878499</v>
      </c>
      <c r="S4482">
        <f t="shared" si="422"/>
        <v>169.51782023716953</v>
      </c>
      <c r="T4482">
        <f t="shared" si="423"/>
        <v>150.82764324559534</v>
      </c>
    </row>
    <row r="4483" spans="1:20">
      <c r="A4483">
        <v>0.88608822300000001</v>
      </c>
      <c r="B4483">
        <v>250.3839543</v>
      </c>
      <c r="C4483">
        <v>148.52993839999999</v>
      </c>
      <c r="D4483">
        <v>17.207600599999999</v>
      </c>
      <c r="E4483">
        <v>17.919583159999998</v>
      </c>
      <c r="F4483">
        <v>9</v>
      </c>
      <c r="G4483">
        <v>12.14044099</v>
      </c>
      <c r="H4483">
        <v>1993</v>
      </c>
      <c r="I4483">
        <v>0.248877559</v>
      </c>
      <c r="J4483">
        <v>0.63536334699999997</v>
      </c>
      <c r="K4483">
        <v>559.69598670000005</v>
      </c>
      <c r="L4483">
        <v>354.47840439999999</v>
      </c>
      <c r="M4483">
        <v>-42</v>
      </c>
      <c r="N4483">
        <v>0</v>
      </c>
      <c r="O4483">
        <f t="shared" ref="O4483:O4546" si="424">IF(F4483&lt;= 4,1.0749,0.3539)</f>
        <v>0.35389999999999999</v>
      </c>
      <c r="P4483">
        <f t="shared" ref="P4483:P4546" si="425">(0.3255 *A4483)+ (0.2528 * (B4483 +D4483)) +(0.376 * E4483) +(O4483* C4483)- (0.1936 * G4483) + M4483 + N4483</f>
        <v>82.887685887562498</v>
      </c>
      <c r="Q4483">
        <f t="shared" ref="Q4483:Q4546" si="426">IF(P4483&gt;=0,59.6 + 2455 / (H4483- 1962.2),59.6 + 2455 / (H4483- 1962.2) + P4483 * 0.5466)</f>
        <v>139.30779220779232</v>
      </c>
      <c r="R4483">
        <f t="shared" ref="R4483:R4546" si="427">IF(P4483&gt;0,P4483,0.001)</f>
        <v>82.887685887562498</v>
      </c>
      <c r="S4483">
        <f t="shared" ref="S4483:S4546" si="428">(Q4483 +R4483^1.2) * (1 - EXP(-0.001502 * K4483)) *EXP(-0.000554 * L4483) * EXP(-0.1064 * I4483) * EXP(-0.0325 * J4483) * 1.2453</f>
        <v>188.61823298119677</v>
      </c>
      <c r="T4483">
        <f t="shared" ref="T4483:T4546" si="429">100*S4483*4.43/K4483</f>
        <v>149.29154254496669</v>
      </c>
    </row>
    <row r="4484" spans="1:20">
      <c r="A4484">
        <v>1.8653864899999999</v>
      </c>
      <c r="B4484">
        <v>165.76792119999999</v>
      </c>
      <c r="C4484">
        <v>5.0128525149999996</v>
      </c>
      <c r="D4484">
        <v>122.0365031</v>
      </c>
      <c r="E4484">
        <v>158.35216639999999</v>
      </c>
      <c r="F4484">
        <v>2</v>
      </c>
      <c r="G4484">
        <v>142.5244658</v>
      </c>
      <c r="H4484">
        <v>1973</v>
      </c>
      <c r="I4484">
        <v>0.39648151599999998</v>
      </c>
      <c r="J4484">
        <v>0.51273011400000001</v>
      </c>
      <c r="K4484">
        <v>685.41315069999996</v>
      </c>
      <c r="L4484">
        <v>620.06761549999999</v>
      </c>
      <c r="M4484">
        <v>-42</v>
      </c>
      <c r="N4484">
        <v>14.2</v>
      </c>
      <c r="O4484">
        <f t="shared" si="424"/>
        <v>1.0749</v>
      </c>
      <c r="P4484">
        <f t="shared" si="425"/>
        <v>82.900134921428517</v>
      </c>
      <c r="Q4484">
        <f t="shared" si="426"/>
        <v>286.91481481481577</v>
      </c>
      <c r="R4484">
        <f t="shared" si="427"/>
        <v>82.900134921428517</v>
      </c>
      <c r="S4484">
        <f t="shared" si="428"/>
        <v>260.95937075238675</v>
      </c>
      <c r="T4484">
        <f t="shared" si="429"/>
        <v>168.66469679673062</v>
      </c>
    </row>
    <row r="4485" spans="1:20">
      <c r="A4485">
        <v>0.110156028</v>
      </c>
      <c r="B4485">
        <v>10.091340499999999</v>
      </c>
      <c r="C4485">
        <v>74.496082180000002</v>
      </c>
      <c r="D4485">
        <v>277.12182130000002</v>
      </c>
      <c r="E4485">
        <v>136.21749159999999</v>
      </c>
      <c r="F4485">
        <v>7</v>
      </c>
      <c r="G4485">
        <v>130.24124749999999</v>
      </c>
      <c r="H4485">
        <v>2016</v>
      </c>
      <c r="I4485">
        <v>0.43693954499999998</v>
      </c>
      <c r="J4485">
        <v>0.63661008799999996</v>
      </c>
      <c r="K4485">
        <v>142.5635355</v>
      </c>
      <c r="L4485">
        <v>314.62686389999999</v>
      </c>
      <c r="M4485">
        <v>-42</v>
      </c>
      <c r="N4485">
        <v>0</v>
      </c>
      <c r="O4485">
        <f t="shared" si="424"/>
        <v>0.35389999999999999</v>
      </c>
      <c r="P4485">
        <f t="shared" si="425"/>
        <v>83.010577899256035</v>
      </c>
      <c r="Q4485">
        <f t="shared" si="426"/>
        <v>105.23197026022308</v>
      </c>
      <c r="R4485">
        <f t="shared" si="427"/>
        <v>83.010577899256035</v>
      </c>
      <c r="S4485">
        <f t="shared" si="428"/>
        <v>57.717124839760316</v>
      </c>
      <c r="T4485">
        <f t="shared" si="429"/>
        <v>179.34941227670254</v>
      </c>
    </row>
    <row r="4486" spans="1:20">
      <c r="A4486">
        <v>0.638575738</v>
      </c>
      <c r="B4486">
        <v>32.382125469999998</v>
      </c>
      <c r="C4486">
        <v>115.6526393</v>
      </c>
      <c r="D4486">
        <v>83.338047979999999</v>
      </c>
      <c r="E4486">
        <v>167.37609330000001</v>
      </c>
      <c r="F4486">
        <v>8</v>
      </c>
      <c r="G4486">
        <v>237.66022939999999</v>
      </c>
      <c r="H4486">
        <v>1974</v>
      </c>
      <c r="I4486">
        <v>7.5770652999999993E-2</v>
      </c>
      <c r="J4486">
        <v>0.20217511899999999</v>
      </c>
      <c r="K4486">
        <v>128.81288559999999</v>
      </c>
      <c r="L4486">
        <v>116.141993</v>
      </c>
      <c r="M4486">
        <v>-42</v>
      </c>
      <c r="N4486">
        <v>37.700000000000003</v>
      </c>
      <c r="O4486">
        <f t="shared" si="424"/>
        <v>0.35389999999999999</v>
      </c>
      <c r="P4486">
        <f t="shared" si="425"/>
        <v>83.01377596810903</v>
      </c>
      <c r="Q4486">
        <f t="shared" si="426"/>
        <v>267.65084745762795</v>
      </c>
      <c r="R4486">
        <f t="shared" si="427"/>
        <v>83.01377596810903</v>
      </c>
      <c r="S4486">
        <f t="shared" si="428"/>
        <v>94.847457220578107</v>
      </c>
      <c r="T4486">
        <f t="shared" si="429"/>
        <v>326.18959937899336</v>
      </c>
    </row>
    <row r="4487" spans="1:20">
      <c r="A4487">
        <v>8.1021215999999993E-2</v>
      </c>
      <c r="B4487">
        <v>39.853511859999998</v>
      </c>
      <c r="C4487">
        <v>65.453358840000007</v>
      </c>
      <c r="D4487">
        <v>276.51868039999999</v>
      </c>
      <c r="E4487">
        <v>140.22346580000001</v>
      </c>
      <c r="F4487">
        <v>1</v>
      </c>
      <c r="G4487">
        <v>110.8502967</v>
      </c>
      <c r="H4487">
        <v>1967</v>
      </c>
      <c r="I4487">
        <v>0.104428171</v>
      </c>
      <c r="J4487">
        <v>7.0394780000000004E-2</v>
      </c>
      <c r="K4487">
        <v>66.004423990000006</v>
      </c>
      <c r="L4487">
        <v>119.03803240000001</v>
      </c>
      <c r="M4487">
        <v>-98.6</v>
      </c>
      <c r="N4487">
        <v>0</v>
      </c>
      <c r="O4487">
        <f t="shared" si="424"/>
        <v>1.0749</v>
      </c>
      <c r="P4487">
        <f t="shared" si="425"/>
        <v>83.024483725932015</v>
      </c>
      <c r="Q4487">
        <f t="shared" si="426"/>
        <v>571.05833333333817</v>
      </c>
      <c r="R4487">
        <f t="shared" si="427"/>
        <v>83.024483725932015</v>
      </c>
      <c r="S4487">
        <f t="shared" si="428"/>
        <v>83.814467228659879</v>
      </c>
      <c r="T4487">
        <f t="shared" si="429"/>
        <v>562.53515655134993</v>
      </c>
    </row>
    <row r="4488" spans="1:20">
      <c r="A4488">
        <v>1.028770967</v>
      </c>
      <c r="B4488">
        <v>209.79440030000001</v>
      </c>
      <c r="C4488">
        <v>63.665546880000001</v>
      </c>
      <c r="D4488">
        <v>45.975122390000003</v>
      </c>
      <c r="E4488">
        <v>192.7599792</v>
      </c>
      <c r="F4488">
        <v>4</v>
      </c>
      <c r="G4488">
        <v>125.14470009999999</v>
      </c>
      <c r="H4488">
        <v>2002</v>
      </c>
      <c r="I4488">
        <v>0.22168866800000001</v>
      </c>
      <c r="J4488">
        <v>0.68963875399999996</v>
      </c>
      <c r="K4488">
        <v>614.78442250000001</v>
      </c>
      <c r="L4488">
        <v>110.2582153</v>
      </c>
      <c r="M4488">
        <v>-98.6</v>
      </c>
      <c r="N4488">
        <v>0</v>
      </c>
      <c r="O4488">
        <f t="shared" si="424"/>
        <v>1.0749</v>
      </c>
      <c r="P4488">
        <f t="shared" si="425"/>
        <v>83.077234866942518</v>
      </c>
      <c r="Q4488">
        <f t="shared" si="426"/>
        <v>121.2834170854272</v>
      </c>
      <c r="R4488">
        <f t="shared" si="427"/>
        <v>83.077234866942518</v>
      </c>
      <c r="S4488">
        <f t="shared" si="428"/>
        <v>217.42974766985893</v>
      </c>
      <c r="T4488">
        <f t="shared" si="429"/>
        <v>156.675046882385</v>
      </c>
    </row>
    <row r="4489" spans="1:20">
      <c r="A4489">
        <v>1.6439711690000001</v>
      </c>
      <c r="B4489">
        <v>101.9742797</v>
      </c>
      <c r="C4489">
        <v>75.353632039999994</v>
      </c>
      <c r="D4489">
        <v>37.609352139999999</v>
      </c>
      <c r="E4489">
        <v>136.00834649999999</v>
      </c>
      <c r="F4489">
        <v>5</v>
      </c>
      <c r="G4489">
        <v>135.5676632</v>
      </c>
      <c r="H4489">
        <v>1999</v>
      </c>
      <c r="I4489">
        <v>0.41025075300000002</v>
      </c>
      <c r="J4489">
        <v>0.67398268299999997</v>
      </c>
      <c r="K4489">
        <v>247.72976439999999</v>
      </c>
      <c r="L4489">
        <v>675.14460399999996</v>
      </c>
      <c r="M4489">
        <v>-42</v>
      </c>
      <c r="N4489">
        <v>37.700000000000003</v>
      </c>
      <c r="O4489">
        <f t="shared" si="424"/>
        <v>0.35389999999999999</v>
      </c>
      <c r="P4489">
        <f t="shared" si="425"/>
        <v>83.082743812097505</v>
      </c>
      <c r="Q4489">
        <f t="shared" si="426"/>
        <v>126.31195652173921</v>
      </c>
      <c r="R4489">
        <f t="shared" si="427"/>
        <v>83.082743812097505</v>
      </c>
      <c r="S4489">
        <f t="shared" si="428"/>
        <v>81.622878524669886</v>
      </c>
      <c r="T4489">
        <f t="shared" si="429"/>
        <v>145.9612060504941</v>
      </c>
    </row>
    <row r="4490" spans="1:20">
      <c r="A4490">
        <v>1.262470572</v>
      </c>
      <c r="B4490">
        <v>110.23652679999999</v>
      </c>
      <c r="C4490">
        <v>144.89024649999999</v>
      </c>
      <c r="D4490">
        <v>17.551455189999999</v>
      </c>
      <c r="E4490">
        <v>81.862908829999995</v>
      </c>
      <c r="F4490">
        <v>5</v>
      </c>
      <c r="G4490">
        <v>197.65070180000001</v>
      </c>
      <c r="H4490">
        <v>2003</v>
      </c>
      <c r="I4490">
        <v>0.37191391000000001</v>
      </c>
      <c r="J4490">
        <v>0.59706214300000005</v>
      </c>
      <c r="K4490">
        <v>673.81885699999998</v>
      </c>
      <c r="L4490">
        <v>422.34764250000001</v>
      </c>
      <c r="M4490">
        <v>-7.6</v>
      </c>
      <c r="N4490">
        <v>14.2</v>
      </c>
      <c r="O4490">
        <f t="shared" si="424"/>
        <v>0.35389999999999999</v>
      </c>
      <c r="P4490">
        <f t="shared" si="425"/>
        <v>83.107672106208</v>
      </c>
      <c r="Q4490">
        <f t="shared" si="426"/>
        <v>119.77156862745105</v>
      </c>
      <c r="R4490">
        <f t="shared" si="427"/>
        <v>83.107672106208</v>
      </c>
      <c r="S4490">
        <f t="shared" si="428"/>
        <v>189.80056047835819</v>
      </c>
      <c r="T4490">
        <f t="shared" si="429"/>
        <v>124.78375667054488</v>
      </c>
    </row>
    <row r="4491" spans="1:20">
      <c r="A4491">
        <v>1.2545341160000001</v>
      </c>
      <c r="B4491">
        <v>214.22801670000001</v>
      </c>
      <c r="C4491">
        <v>149.54211000000001</v>
      </c>
      <c r="D4491">
        <v>79.751945000000006</v>
      </c>
      <c r="E4491">
        <v>129.44502850000001</v>
      </c>
      <c r="F4491">
        <v>4</v>
      </c>
      <c r="G4491">
        <v>182.5037993</v>
      </c>
      <c r="H4491">
        <v>2045</v>
      </c>
      <c r="I4491">
        <v>3.9318615000000001E-2</v>
      </c>
      <c r="J4491">
        <v>6.3535044999999998E-2</v>
      </c>
      <c r="K4491">
        <v>390.81042509999997</v>
      </c>
      <c r="L4491">
        <v>443.16100469999998</v>
      </c>
      <c r="M4491">
        <v>-165.7</v>
      </c>
      <c r="N4491">
        <v>0</v>
      </c>
      <c r="O4491">
        <f t="shared" si="424"/>
        <v>1.0749</v>
      </c>
      <c r="P4491">
        <f t="shared" si="425"/>
        <v>83.107894383038001</v>
      </c>
      <c r="Q4491">
        <f t="shared" si="426"/>
        <v>89.249758454106299</v>
      </c>
      <c r="R4491">
        <f t="shared" si="427"/>
        <v>83.107894383038001</v>
      </c>
      <c r="S4491">
        <f t="shared" si="428"/>
        <v>124.84067688101807</v>
      </c>
      <c r="T4491">
        <f t="shared" si="429"/>
        <v>141.51214068595991</v>
      </c>
    </row>
    <row r="4492" spans="1:20">
      <c r="A4492">
        <v>1.8590706269999999</v>
      </c>
      <c r="B4492">
        <v>199.7538423</v>
      </c>
      <c r="C4492">
        <v>45.827215330000001</v>
      </c>
      <c r="D4492">
        <v>78.237304499999993</v>
      </c>
      <c r="E4492">
        <v>167.2110175</v>
      </c>
      <c r="F4492">
        <v>5</v>
      </c>
      <c r="G4492">
        <v>128.3899701</v>
      </c>
      <c r="H4492">
        <v>2008</v>
      </c>
      <c r="I4492">
        <v>0.41257960599999999</v>
      </c>
      <c r="J4492">
        <v>0.63135097699999998</v>
      </c>
      <c r="K4492">
        <v>652.51966849999997</v>
      </c>
      <c r="L4492">
        <v>684.64288680000004</v>
      </c>
      <c r="M4492">
        <v>-42</v>
      </c>
      <c r="N4492">
        <v>0</v>
      </c>
      <c r="O4492">
        <f t="shared" si="424"/>
        <v>0.35389999999999999</v>
      </c>
      <c r="P4492">
        <f t="shared" si="425"/>
        <v>83.114585274055528</v>
      </c>
      <c r="Q4492">
        <f t="shared" si="426"/>
        <v>113.2026200873363</v>
      </c>
      <c r="R4492">
        <f t="shared" si="427"/>
        <v>83.114585274055528</v>
      </c>
      <c r="S4492">
        <f t="shared" si="428"/>
        <v>156.94070781341446</v>
      </c>
      <c r="T4492">
        <f t="shared" si="429"/>
        <v>106.54810409188853</v>
      </c>
    </row>
    <row r="4493" spans="1:20">
      <c r="A4493">
        <v>0.640061926</v>
      </c>
      <c r="B4493">
        <v>255.06014619999999</v>
      </c>
      <c r="C4493">
        <v>35.306959919999997</v>
      </c>
      <c r="D4493">
        <v>31.533195559999999</v>
      </c>
      <c r="E4493">
        <v>56.803843870000001</v>
      </c>
      <c r="F4493">
        <v>4</v>
      </c>
      <c r="G4493">
        <v>212.94067329999999</v>
      </c>
      <c r="H4493">
        <v>1974</v>
      </c>
      <c r="I4493">
        <v>8.7401508000000003E-2</v>
      </c>
      <c r="J4493">
        <v>0.272071644</v>
      </c>
      <c r="K4493">
        <v>646.92115460000002</v>
      </c>
      <c r="L4493">
        <v>572.54746560000001</v>
      </c>
      <c r="M4493">
        <v>-7.6</v>
      </c>
      <c r="N4493">
        <v>0</v>
      </c>
      <c r="O4493">
        <f t="shared" si="424"/>
        <v>1.0749</v>
      </c>
      <c r="P4493">
        <f t="shared" si="425"/>
        <v>83.143519116088996</v>
      </c>
      <c r="Q4493">
        <f t="shared" si="426"/>
        <v>267.65084745762795</v>
      </c>
      <c r="R4493">
        <f t="shared" si="427"/>
        <v>83.143519116088996</v>
      </c>
      <c r="S4493">
        <f t="shared" si="428"/>
        <v>259.5516809331088</v>
      </c>
      <c r="T4493">
        <f t="shared" si="429"/>
        <v>177.7363343829152</v>
      </c>
    </row>
    <row r="4494" spans="1:20">
      <c r="A4494">
        <v>1.724267824</v>
      </c>
      <c r="B4494">
        <v>83.959755810000004</v>
      </c>
      <c r="C4494">
        <v>43.478136810000002</v>
      </c>
      <c r="D4494">
        <v>257.91068910000001</v>
      </c>
      <c r="E4494">
        <v>191.28069139999999</v>
      </c>
      <c r="F4494">
        <v>10</v>
      </c>
      <c r="G4494">
        <v>34.781834480000001</v>
      </c>
      <c r="H4494">
        <v>2003</v>
      </c>
      <c r="I4494">
        <v>0.27501858000000001</v>
      </c>
      <c r="J4494">
        <v>4.795725E-2</v>
      </c>
      <c r="K4494">
        <v>103.4334745</v>
      </c>
      <c r="L4494">
        <v>669.04353709999998</v>
      </c>
      <c r="M4494">
        <v>-98.6</v>
      </c>
      <c r="N4494">
        <v>14.2</v>
      </c>
      <c r="O4494">
        <f t="shared" si="424"/>
        <v>0.35389999999999999</v>
      </c>
      <c r="P4494">
        <f t="shared" si="425"/>
        <v>83.160787078091019</v>
      </c>
      <c r="Q4494">
        <f t="shared" si="426"/>
        <v>119.77156862745105</v>
      </c>
      <c r="R4494">
        <f t="shared" si="427"/>
        <v>83.160787078091019</v>
      </c>
      <c r="S4494">
        <f t="shared" si="428"/>
        <v>38.511317351947682</v>
      </c>
      <c r="T4494">
        <f t="shared" si="429"/>
        <v>164.9418978660803</v>
      </c>
    </row>
    <row r="4495" spans="1:20">
      <c r="A4495">
        <v>9.3926462000000002E-2</v>
      </c>
      <c r="B4495">
        <v>53.746781519999999</v>
      </c>
      <c r="C4495">
        <v>65.070047349999996</v>
      </c>
      <c r="D4495">
        <v>166.2322777</v>
      </c>
      <c r="E4495">
        <v>66.958038909999999</v>
      </c>
      <c r="F4495">
        <v>5</v>
      </c>
      <c r="G4495">
        <v>106.6928044</v>
      </c>
      <c r="H4495">
        <v>2052</v>
      </c>
      <c r="I4495">
        <v>0.10227639400000001</v>
      </c>
      <c r="J4495">
        <v>0.17551793399999999</v>
      </c>
      <c r="K4495">
        <v>398.24231570000001</v>
      </c>
      <c r="L4495">
        <v>660.36817329999997</v>
      </c>
      <c r="M4495">
        <v>0</v>
      </c>
      <c r="N4495">
        <v>0</v>
      </c>
      <c r="O4495">
        <f t="shared" si="424"/>
        <v>0.35389999999999999</v>
      </c>
      <c r="P4495">
        <f t="shared" si="425"/>
        <v>83.190064689682004</v>
      </c>
      <c r="Q4495">
        <f t="shared" si="426"/>
        <v>86.938530066815161</v>
      </c>
      <c r="R4495">
        <f t="shared" si="427"/>
        <v>83.190064689682004</v>
      </c>
      <c r="S4495">
        <f t="shared" si="428"/>
        <v>110.27865227741387</v>
      </c>
      <c r="T4495">
        <f t="shared" si="429"/>
        <v>122.67265690493861</v>
      </c>
    </row>
    <row r="4496" spans="1:20">
      <c r="A4496">
        <v>0.41743391800000001</v>
      </c>
      <c r="B4496">
        <v>161.32081550000001</v>
      </c>
      <c r="C4496">
        <v>32.773910290000003</v>
      </c>
      <c r="D4496">
        <v>147.91211870000001</v>
      </c>
      <c r="E4496">
        <v>28.793564549999999</v>
      </c>
      <c r="F4496">
        <v>8</v>
      </c>
      <c r="G4496">
        <v>51.241513019999999</v>
      </c>
      <c r="H4496">
        <v>1977</v>
      </c>
      <c r="I4496">
        <v>0.47603371500000002</v>
      </c>
      <c r="J4496">
        <v>0.35200448200000001</v>
      </c>
      <c r="K4496">
        <v>606.91108159999999</v>
      </c>
      <c r="L4496">
        <v>186.2288283</v>
      </c>
      <c r="M4496">
        <v>-7.6</v>
      </c>
      <c r="N4496">
        <v>0</v>
      </c>
      <c r="O4496">
        <f t="shared" si="424"/>
        <v>0.35389999999999999</v>
      </c>
      <c r="P4496">
        <f t="shared" si="425"/>
        <v>83.214670707828049</v>
      </c>
      <c r="Q4496">
        <f t="shared" si="426"/>
        <v>225.47837837837889</v>
      </c>
      <c r="R4496">
        <f t="shared" si="427"/>
        <v>83.214670707828049</v>
      </c>
      <c r="S4496">
        <f t="shared" si="428"/>
        <v>269.57119557624014</v>
      </c>
      <c r="T4496">
        <f t="shared" si="429"/>
        <v>196.76694537434915</v>
      </c>
    </row>
    <row r="4497" spans="1:20">
      <c r="A4497">
        <v>0.12160412499999999</v>
      </c>
      <c r="B4497">
        <v>53.342843639999998</v>
      </c>
      <c r="C4497">
        <v>27.998734670000001</v>
      </c>
      <c r="D4497">
        <v>177.0094484</v>
      </c>
      <c r="E4497">
        <v>130.6386287</v>
      </c>
      <c r="F4497">
        <v>6</v>
      </c>
      <c r="G4497">
        <v>210.1352977</v>
      </c>
      <c r="H4497">
        <v>2054</v>
      </c>
      <c r="I4497">
        <v>0.42737240900000001</v>
      </c>
      <c r="J4497">
        <v>0.57009205600000001</v>
      </c>
      <c r="K4497">
        <v>310.29021160000002</v>
      </c>
      <c r="L4497">
        <v>440.08422999999999</v>
      </c>
      <c r="M4497">
        <v>-7.6</v>
      </c>
      <c r="N4497">
        <v>14.2</v>
      </c>
      <c r="O4497">
        <f t="shared" si="424"/>
        <v>0.35389999999999999</v>
      </c>
      <c r="P4497">
        <f t="shared" si="425"/>
        <v>83.21932452659253</v>
      </c>
      <c r="Q4497">
        <f t="shared" si="426"/>
        <v>86.342919389978221</v>
      </c>
      <c r="R4497">
        <f t="shared" si="427"/>
        <v>83.21932452659253</v>
      </c>
      <c r="S4497">
        <f t="shared" si="428"/>
        <v>98.153339706548266</v>
      </c>
      <c r="T4497">
        <f t="shared" si="429"/>
        <v>140.1331007697211</v>
      </c>
    </row>
    <row r="4498" spans="1:20">
      <c r="A4498">
        <v>0.89714188699999997</v>
      </c>
      <c r="B4498">
        <v>90.692712599999993</v>
      </c>
      <c r="C4498">
        <v>147.3749143</v>
      </c>
      <c r="D4498">
        <v>133.57550520000001</v>
      </c>
      <c r="E4498">
        <v>194.89803370000001</v>
      </c>
      <c r="F4498">
        <v>1</v>
      </c>
      <c r="G4498">
        <v>204.74807920000001</v>
      </c>
      <c r="H4498">
        <v>2029</v>
      </c>
      <c r="I4498">
        <v>0.27758739700000001</v>
      </c>
      <c r="J4498">
        <v>6.2741530000000004E-2</v>
      </c>
      <c r="K4498">
        <v>253.45391889999999</v>
      </c>
      <c r="L4498">
        <v>620.21398390000002</v>
      </c>
      <c r="M4498">
        <v>-165.7</v>
      </c>
      <c r="N4498">
        <v>0</v>
      </c>
      <c r="O4498">
        <f t="shared" si="424"/>
        <v>1.0749</v>
      </c>
      <c r="P4498">
        <f t="shared" si="425"/>
        <v>83.342753063208477</v>
      </c>
      <c r="Q4498">
        <f t="shared" si="426"/>
        <v>96.351497005988051</v>
      </c>
      <c r="R4498">
        <f t="shared" si="427"/>
        <v>83.342753063208477</v>
      </c>
      <c r="S4498">
        <f t="shared" si="428"/>
        <v>80.794126218220086</v>
      </c>
      <c r="T4498">
        <f t="shared" si="429"/>
        <v>141.21619452565309</v>
      </c>
    </row>
    <row r="4499" spans="1:20">
      <c r="A4499">
        <v>0.44388170999999998</v>
      </c>
      <c r="B4499">
        <v>252.8251444</v>
      </c>
      <c r="C4499">
        <v>113.93804249999999</v>
      </c>
      <c r="D4499">
        <v>2.9086925099999998</v>
      </c>
      <c r="E4499">
        <v>177.57915499999999</v>
      </c>
      <c r="F4499">
        <v>6</v>
      </c>
      <c r="G4499">
        <v>240.05632249999999</v>
      </c>
      <c r="H4499">
        <v>1979</v>
      </c>
      <c r="I4499">
        <v>0.440578356</v>
      </c>
      <c r="J4499">
        <v>0.28326568800000002</v>
      </c>
      <c r="K4499">
        <v>91.867356979999997</v>
      </c>
      <c r="L4499">
        <v>653.2736056</v>
      </c>
      <c r="M4499">
        <v>-42</v>
      </c>
      <c r="N4499">
        <v>0</v>
      </c>
      <c r="O4499">
        <f t="shared" si="424"/>
        <v>0.35389999999999999</v>
      </c>
      <c r="P4499">
        <f t="shared" si="425"/>
        <v>83.411528952202985</v>
      </c>
      <c r="Q4499">
        <f t="shared" si="426"/>
        <v>205.73095238095277</v>
      </c>
      <c r="R4499">
        <f t="shared" si="427"/>
        <v>83.411528952202985</v>
      </c>
      <c r="S4499">
        <f t="shared" si="428"/>
        <v>43.090924830651595</v>
      </c>
      <c r="T4499">
        <f t="shared" si="429"/>
        <v>207.7917589828397</v>
      </c>
    </row>
    <row r="4500" spans="1:20">
      <c r="A4500">
        <v>0.11920388</v>
      </c>
      <c r="B4500">
        <v>208.7550541</v>
      </c>
      <c r="C4500">
        <v>46.137106580000001</v>
      </c>
      <c r="D4500">
        <v>273.52166269999998</v>
      </c>
      <c r="E4500">
        <v>34.558816180000001</v>
      </c>
      <c r="F4500">
        <v>8</v>
      </c>
      <c r="G4500">
        <v>35.75921864</v>
      </c>
      <c r="H4500">
        <v>1998</v>
      </c>
      <c r="I4500">
        <v>1.4132805E-2</v>
      </c>
      <c r="J4500">
        <v>0.47844251300000001</v>
      </c>
      <c r="K4500">
        <v>294.04985260000001</v>
      </c>
      <c r="L4500">
        <v>56.483061890000002</v>
      </c>
      <c r="M4500">
        <v>-98.6</v>
      </c>
      <c r="N4500">
        <v>37.700000000000003</v>
      </c>
      <c r="O4500">
        <f t="shared" si="424"/>
        <v>0.35389999999999999</v>
      </c>
      <c r="P4500">
        <f t="shared" si="425"/>
        <v>83.457407043618034</v>
      </c>
      <c r="Q4500">
        <f t="shared" si="426"/>
        <v>128.17541899441349</v>
      </c>
      <c r="R4500">
        <f t="shared" si="427"/>
        <v>83.457407043618034</v>
      </c>
      <c r="S4500">
        <f t="shared" si="428"/>
        <v>139.95253072897481</v>
      </c>
      <c r="T4500">
        <f t="shared" si="429"/>
        <v>210.84510182453272</v>
      </c>
    </row>
    <row r="4501" spans="1:20">
      <c r="A4501">
        <v>0.79749055199999996</v>
      </c>
      <c r="B4501">
        <v>95.82625041</v>
      </c>
      <c r="C4501">
        <v>23.039548759999999</v>
      </c>
      <c r="D4501">
        <v>46.204946909999997</v>
      </c>
      <c r="E4501">
        <v>31.881879099999999</v>
      </c>
      <c r="F4501">
        <v>1</v>
      </c>
      <c r="G4501">
        <v>140.18169019999999</v>
      </c>
      <c r="H4501">
        <v>1985</v>
      </c>
      <c r="I4501">
        <v>0.249245042</v>
      </c>
      <c r="J4501">
        <v>0.32843125099999998</v>
      </c>
      <c r="K4501">
        <v>117.1657476</v>
      </c>
      <c r="L4501">
        <v>588.35440189999997</v>
      </c>
      <c r="M4501">
        <v>0</v>
      </c>
      <c r="N4501">
        <v>37.700000000000003</v>
      </c>
      <c r="O4501">
        <f t="shared" si="424"/>
        <v>1.0749</v>
      </c>
      <c r="P4501">
        <f t="shared" si="425"/>
        <v>83.478692138176015</v>
      </c>
      <c r="Q4501">
        <f t="shared" si="426"/>
        <v>167.27543859649145</v>
      </c>
      <c r="R4501">
        <f t="shared" si="427"/>
        <v>83.478692138176015</v>
      </c>
      <c r="S4501">
        <f t="shared" si="428"/>
        <v>51.644685547916801</v>
      </c>
      <c r="T4501">
        <f t="shared" si="429"/>
        <v>195.26692882832882</v>
      </c>
    </row>
    <row r="4502" spans="1:20">
      <c r="A4502">
        <v>1.719420518</v>
      </c>
      <c r="B4502">
        <v>276.05062670000001</v>
      </c>
      <c r="C4502">
        <v>88.890796890000004</v>
      </c>
      <c r="D4502">
        <v>115.6048119</v>
      </c>
      <c r="E4502">
        <v>12.97829645</v>
      </c>
      <c r="F4502">
        <v>6</v>
      </c>
      <c r="G4502">
        <v>53.837539300000003</v>
      </c>
      <c r="H4502">
        <v>2023</v>
      </c>
      <c r="I4502">
        <v>0.28531489999999998</v>
      </c>
      <c r="J4502">
        <v>0.21369988600000001</v>
      </c>
      <c r="K4502">
        <v>72.461886129999996</v>
      </c>
      <c r="L4502">
        <v>442.15084530000001</v>
      </c>
      <c r="M4502">
        <v>-42</v>
      </c>
      <c r="N4502">
        <v>0</v>
      </c>
      <c r="O4502">
        <f t="shared" si="424"/>
        <v>0.35389999999999999</v>
      </c>
      <c r="P4502">
        <f t="shared" si="425"/>
        <v>83.485511132780005</v>
      </c>
      <c r="Q4502">
        <f t="shared" si="426"/>
        <v>99.978289473684242</v>
      </c>
      <c r="R4502">
        <f t="shared" si="427"/>
        <v>83.485511132780005</v>
      </c>
      <c r="S4502">
        <f t="shared" si="428"/>
        <v>29.269659611537744</v>
      </c>
      <c r="T4502">
        <f t="shared" si="429"/>
        <v>178.94178443890888</v>
      </c>
    </row>
    <row r="4503" spans="1:20">
      <c r="A4503">
        <v>1.0804606450000001</v>
      </c>
      <c r="B4503">
        <v>84.692179920000001</v>
      </c>
      <c r="C4503">
        <v>82.710911949999996</v>
      </c>
      <c r="D4503">
        <v>199.64564110000001</v>
      </c>
      <c r="E4503">
        <v>68.24010251</v>
      </c>
      <c r="F4503">
        <v>6</v>
      </c>
      <c r="G4503">
        <v>202.964753</v>
      </c>
      <c r="H4503">
        <v>1988</v>
      </c>
      <c r="I4503">
        <v>0.152967195</v>
      </c>
      <c r="J4503">
        <v>0.34073212600000002</v>
      </c>
      <c r="K4503">
        <v>445.84584749999999</v>
      </c>
      <c r="L4503">
        <v>109.23589819999999</v>
      </c>
      <c r="M4503">
        <v>-42</v>
      </c>
      <c r="N4503">
        <v>37.700000000000003</v>
      </c>
      <c r="O4503">
        <f t="shared" si="424"/>
        <v>0.35389999999999999</v>
      </c>
      <c r="P4503">
        <f t="shared" si="425"/>
        <v>83.567985195868516</v>
      </c>
      <c r="Q4503">
        <f t="shared" si="426"/>
        <v>154.75503875969008</v>
      </c>
      <c r="R4503">
        <f t="shared" si="427"/>
        <v>83.567985195868516</v>
      </c>
      <c r="S4503">
        <f t="shared" si="428"/>
        <v>198.89782516265498</v>
      </c>
      <c r="T4503">
        <f t="shared" si="429"/>
        <v>197.6282543420036</v>
      </c>
    </row>
    <row r="4504" spans="1:20">
      <c r="A4504">
        <v>1.5741466900000001</v>
      </c>
      <c r="B4504">
        <v>64.137908749999994</v>
      </c>
      <c r="C4504">
        <v>62.609230660000001</v>
      </c>
      <c r="D4504">
        <v>292.96891879999998</v>
      </c>
      <c r="E4504">
        <v>149.0956769</v>
      </c>
      <c r="F4504">
        <v>1</v>
      </c>
      <c r="G4504">
        <v>238.25367750000001</v>
      </c>
      <c r="H4504">
        <v>2041</v>
      </c>
      <c r="I4504">
        <v>0.26802767500000002</v>
      </c>
      <c r="J4504">
        <v>0.49640625300000002</v>
      </c>
      <c r="K4504">
        <v>451.8546498</v>
      </c>
      <c r="L4504">
        <v>469.52072220000002</v>
      </c>
      <c r="M4504">
        <v>-98.6</v>
      </c>
      <c r="N4504">
        <v>14.2</v>
      </c>
      <c r="O4504">
        <f t="shared" si="424"/>
        <v>1.0749</v>
      </c>
      <c r="P4504">
        <f t="shared" si="425"/>
        <v>83.621715339069013</v>
      </c>
      <c r="Q4504">
        <f t="shared" si="426"/>
        <v>90.754822335025395</v>
      </c>
      <c r="R4504">
        <f t="shared" si="427"/>
        <v>83.621715339069013</v>
      </c>
      <c r="S4504">
        <f t="shared" si="428"/>
        <v>132.74111799948167</v>
      </c>
      <c r="T4504">
        <f t="shared" si="429"/>
        <v>130.13989188735437</v>
      </c>
    </row>
    <row r="4505" spans="1:20">
      <c r="A4505">
        <v>1.3551253759999999</v>
      </c>
      <c r="B4505">
        <v>76.234345919999996</v>
      </c>
      <c r="C4505">
        <v>102.2937549</v>
      </c>
      <c r="D4505">
        <v>142.84278789999999</v>
      </c>
      <c r="E4505">
        <v>18.178202779999999</v>
      </c>
      <c r="F4505">
        <v>11</v>
      </c>
      <c r="G4505">
        <v>56.320607340000002</v>
      </c>
      <c r="H4505">
        <v>2057</v>
      </c>
      <c r="I4505">
        <v>8.9103099999999994E-3</v>
      </c>
      <c r="J4505">
        <v>0.39521841600000002</v>
      </c>
      <c r="K4505">
        <v>243.16665760000001</v>
      </c>
      <c r="L4505">
        <v>656.42539160000001</v>
      </c>
      <c r="M4505">
        <v>-42</v>
      </c>
      <c r="N4505">
        <v>37.700000000000003</v>
      </c>
      <c r="O4505">
        <f t="shared" si="424"/>
        <v>0.35389999999999999</v>
      </c>
      <c r="P4505">
        <f t="shared" si="425"/>
        <v>83.656887262949994</v>
      </c>
      <c r="Q4505">
        <f t="shared" si="426"/>
        <v>85.496624472573856</v>
      </c>
      <c r="R4505">
        <f t="shared" si="427"/>
        <v>83.656887262949994</v>
      </c>
      <c r="S4505">
        <f t="shared" si="428"/>
        <v>75.303793205966286</v>
      </c>
      <c r="T4505">
        <f t="shared" si="429"/>
        <v>137.18813557538928</v>
      </c>
    </row>
    <row r="4506" spans="1:20">
      <c r="A4506">
        <v>1.6481089950000001</v>
      </c>
      <c r="B4506">
        <v>189.73736460000001</v>
      </c>
      <c r="C4506">
        <v>18.45341363</v>
      </c>
      <c r="D4506">
        <v>140.62871060000001</v>
      </c>
      <c r="E4506">
        <v>129.5993843</v>
      </c>
      <c r="F4506">
        <v>3</v>
      </c>
      <c r="G4506">
        <v>212.196573</v>
      </c>
      <c r="H4506">
        <v>1982</v>
      </c>
      <c r="I4506">
        <v>0.30792006900000002</v>
      </c>
      <c r="J4506">
        <v>0.25342570599999997</v>
      </c>
      <c r="K4506">
        <v>339.87758550000001</v>
      </c>
      <c r="L4506">
        <v>53.019878200000001</v>
      </c>
      <c r="M4506">
        <v>-42</v>
      </c>
      <c r="N4506">
        <v>14.2</v>
      </c>
      <c r="O4506">
        <f t="shared" si="424"/>
        <v>1.0749</v>
      </c>
      <c r="P4506">
        <f t="shared" si="425"/>
        <v>83.736689563319516</v>
      </c>
      <c r="Q4506">
        <f t="shared" si="426"/>
        <v>183.58989898989927</v>
      </c>
      <c r="R4506">
        <f t="shared" si="427"/>
        <v>83.736689563319516</v>
      </c>
      <c r="S4506">
        <f t="shared" si="428"/>
        <v>179.39448432809738</v>
      </c>
      <c r="T4506">
        <f t="shared" si="429"/>
        <v>233.82464730774996</v>
      </c>
    </row>
    <row r="4507" spans="1:20">
      <c r="A4507">
        <v>0.83502038499999998</v>
      </c>
      <c r="B4507">
        <v>194.16211920000001</v>
      </c>
      <c r="C4507">
        <v>2.1680260549999999</v>
      </c>
      <c r="D4507">
        <v>179.6772364</v>
      </c>
      <c r="E4507">
        <v>134.57736070000001</v>
      </c>
      <c r="F4507">
        <v>6</v>
      </c>
      <c r="G4507">
        <v>105.312208</v>
      </c>
      <c r="H4507">
        <v>1975</v>
      </c>
      <c r="I4507">
        <v>0.48722341699999999</v>
      </c>
      <c r="J4507">
        <v>0.38986209500000002</v>
      </c>
      <c r="K4507">
        <v>329.06291659999999</v>
      </c>
      <c r="L4507">
        <v>139.5316996</v>
      </c>
      <c r="M4507">
        <v>-42</v>
      </c>
      <c r="N4507">
        <v>0</v>
      </c>
      <c r="O4507">
        <f t="shared" si="424"/>
        <v>0.35389999999999999</v>
      </c>
      <c r="P4507">
        <f t="shared" si="425"/>
        <v>83.758296806261995</v>
      </c>
      <c r="Q4507">
        <f t="shared" si="426"/>
        <v>251.39687500000068</v>
      </c>
      <c r="R4507">
        <f t="shared" si="427"/>
        <v>83.758296806261995</v>
      </c>
      <c r="S4507">
        <f t="shared" si="428"/>
        <v>191.52149298664673</v>
      </c>
      <c r="T4507">
        <f t="shared" si="429"/>
        <v>257.83525615625234</v>
      </c>
    </row>
    <row r="4508" spans="1:20">
      <c r="A4508">
        <v>0.60938905899999996</v>
      </c>
      <c r="B4508">
        <v>226.45112950000001</v>
      </c>
      <c r="C4508">
        <v>94.316640520000007</v>
      </c>
      <c r="D4508">
        <v>210.31054549999999</v>
      </c>
      <c r="E4508">
        <v>5.5952835999999999E-2</v>
      </c>
      <c r="F4508">
        <v>9</v>
      </c>
      <c r="G4508">
        <v>94.152608000000001</v>
      </c>
      <c r="H4508">
        <v>2015</v>
      </c>
      <c r="I4508">
        <v>0.30813285000000001</v>
      </c>
      <c r="J4508">
        <v>0.416230345</v>
      </c>
      <c r="K4508">
        <v>617.97726290000003</v>
      </c>
      <c r="L4508">
        <v>522.8708484</v>
      </c>
      <c r="M4508">
        <v>-42</v>
      </c>
      <c r="N4508">
        <v>0</v>
      </c>
      <c r="O4508">
        <f t="shared" si="424"/>
        <v>0.35389999999999999</v>
      </c>
      <c r="P4508">
        <f t="shared" si="425"/>
        <v>83.783460016268521</v>
      </c>
      <c r="Q4508">
        <f t="shared" si="426"/>
        <v>106.09621212121216</v>
      </c>
      <c r="R4508">
        <f t="shared" si="427"/>
        <v>83.783460016268521</v>
      </c>
      <c r="S4508">
        <f t="shared" si="428"/>
        <v>166.42209911593639</v>
      </c>
      <c r="T4508">
        <f t="shared" si="429"/>
        <v>119.30048941022262</v>
      </c>
    </row>
    <row r="4509" spans="1:20">
      <c r="A4509">
        <v>1.685677463</v>
      </c>
      <c r="B4509">
        <v>98.695400030000002</v>
      </c>
      <c r="C4509">
        <v>57.618466910000002</v>
      </c>
      <c r="D4509">
        <v>45.992853889999999</v>
      </c>
      <c r="E4509">
        <v>131.95021650000001</v>
      </c>
      <c r="F4509">
        <v>5</v>
      </c>
      <c r="G4509">
        <v>81.329551679999994</v>
      </c>
      <c r="H4509">
        <v>1979</v>
      </c>
      <c r="I4509">
        <v>0.466393316</v>
      </c>
      <c r="J4509">
        <v>6.4213839999999996E-3</v>
      </c>
      <c r="K4509">
        <v>59.476074529999998</v>
      </c>
      <c r="L4509">
        <v>616.03837329999999</v>
      </c>
      <c r="M4509">
        <v>-7.6</v>
      </c>
      <c r="N4509">
        <v>0</v>
      </c>
      <c r="O4509">
        <f t="shared" si="424"/>
        <v>0.35389999999999999</v>
      </c>
      <c r="P4509">
        <f t="shared" si="425"/>
        <v>83.784934243383518</v>
      </c>
      <c r="Q4509">
        <f t="shared" si="426"/>
        <v>205.73095238095277</v>
      </c>
      <c r="R4509">
        <f t="shared" si="427"/>
        <v>83.784934243383518</v>
      </c>
      <c r="S4509">
        <f t="shared" si="428"/>
        <v>29.427935452302414</v>
      </c>
      <c r="T4509">
        <f t="shared" si="429"/>
        <v>219.19024596679225</v>
      </c>
    </row>
    <row r="4510" spans="1:20">
      <c r="A4510">
        <v>0.70656759700000005</v>
      </c>
      <c r="B4510">
        <v>248.9910495</v>
      </c>
      <c r="C4510">
        <v>53.879501279999999</v>
      </c>
      <c r="D4510">
        <v>282.8446467</v>
      </c>
      <c r="E4510">
        <v>188.4150223</v>
      </c>
      <c r="F4510">
        <v>5</v>
      </c>
      <c r="G4510">
        <v>217.53251069999999</v>
      </c>
      <c r="H4510">
        <v>2045</v>
      </c>
      <c r="I4510">
        <v>0.461753996</v>
      </c>
      <c r="J4510">
        <v>9.0998559999999999E-3</v>
      </c>
      <c r="K4510">
        <v>358.78848440000002</v>
      </c>
      <c r="L4510">
        <v>530.632834</v>
      </c>
      <c r="M4510">
        <v>-98.6</v>
      </c>
      <c r="N4510">
        <v>0</v>
      </c>
      <c r="O4510">
        <f t="shared" si="424"/>
        <v>0.35389999999999999</v>
      </c>
      <c r="P4510">
        <f t="shared" si="425"/>
        <v>83.875761568455516</v>
      </c>
      <c r="Q4510">
        <f t="shared" si="426"/>
        <v>89.249758454106299</v>
      </c>
      <c r="R4510">
        <f t="shared" si="427"/>
        <v>83.875761568455516</v>
      </c>
      <c r="S4510">
        <f t="shared" si="428"/>
        <v>107.70253564399565</v>
      </c>
      <c r="T4510">
        <f t="shared" si="429"/>
        <v>132.98147896267898</v>
      </c>
    </row>
    <row r="4511" spans="1:20">
      <c r="A4511">
        <v>0.15370067800000001</v>
      </c>
      <c r="B4511">
        <v>42.079704550000002</v>
      </c>
      <c r="C4511">
        <v>98.198158149999998</v>
      </c>
      <c r="D4511">
        <v>13.233769499999999</v>
      </c>
      <c r="E4511">
        <v>109.492648</v>
      </c>
      <c r="F4511">
        <v>5</v>
      </c>
      <c r="G4511">
        <v>8.8774090440000002</v>
      </c>
      <c r="H4511">
        <v>2004</v>
      </c>
      <c r="I4511">
        <v>0.21687904899999999</v>
      </c>
      <c r="J4511">
        <v>4.1151342E-2</v>
      </c>
      <c r="K4511">
        <v>599.7817986</v>
      </c>
      <c r="L4511">
        <v>68.94337256</v>
      </c>
      <c r="M4511">
        <v>-42</v>
      </c>
      <c r="N4511">
        <v>37.700000000000003</v>
      </c>
      <c r="O4511">
        <f t="shared" si="424"/>
        <v>0.35389999999999999</v>
      </c>
      <c r="P4511">
        <f t="shared" si="425"/>
        <v>83.936173236895613</v>
      </c>
      <c r="Q4511">
        <f t="shared" si="426"/>
        <v>118.33205741626801</v>
      </c>
      <c r="R4511">
        <f t="shared" si="427"/>
        <v>83.936173236895613</v>
      </c>
      <c r="S4511">
        <f t="shared" si="428"/>
        <v>223.59005501228907</v>
      </c>
      <c r="T4511">
        <f t="shared" si="429"/>
        <v>165.14404838834011</v>
      </c>
    </row>
    <row r="4512" spans="1:20">
      <c r="A4512">
        <v>0.29134609</v>
      </c>
      <c r="B4512">
        <v>189.00667480000001</v>
      </c>
      <c r="C4512">
        <v>134.63326079999999</v>
      </c>
      <c r="D4512">
        <v>7.4402115809999998</v>
      </c>
      <c r="E4512">
        <v>23.264480020000001</v>
      </c>
      <c r="F4512">
        <v>10</v>
      </c>
      <c r="G4512">
        <v>148.76424280000001</v>
      </c>
      <c r="H4512">
        <v>1981</v>
      </c>
      <c r="I4512">
        <v>0.42426193200000001</v>
      </c>
      <c r="J4512">
        <v>0.13874002499999999</v>
      </c>
      <c r="K4512">
        <v>172.3978668</v>
      </c>
      <c r="L4512">
        <v>676.63372260000006</v>
      </c>
      <c r="M4512">
        <v>-7.6</v>
      </c>
      <c r="N4512">
        <v>14.2</v>
      </c>
      <c r="O4512">
        <f t="shared" si="424"/>
        <v>0.35389999999999999</v>
      </c>
      <c r="P4512">
        <f t="shared" si="425"/>
        <v>83.950004107971822</v>
      </c>
      <c r="Q4512">
        <f t="shared" si="426"/>
        <v>190.18510638297903</v>
      </c>
      <c r="R4512">
        <f t="shared" si="427"/>
        <v>83.950004107971822</v>
      </c>
      <c r="S4512">
        <f t="shared" si="428"/>
        <v>73.178448318753439</v>
      </c>
      <c r="T4512">
        <f t="shared" si="429"/>
        <v>188.04207503806404</v>
      </c>
    </row>
    <row r="4513" spans="1:20">
      <c r="A4513">
        <v>0.46622427500000002</v>
      </c>
      <c r="B4513">
        <v>22.494259580000001</v>
      </c>
      <c r="C4513">
        <v>50.752140699999998</v>
      </c>
      <c r="D4513">
        <v>79.047986249999994</v>
      </c>
      <c r="E4513">
        <v>48.863156629999999</v>
      </c>
      <c r="F4513">
        <v>1</v>
      </c>
      <c r="G4513">
        <v>231.80187029999999</v>
      </c>
      <c r="H4513">
        <v>1980</v>
      </c>
      <c r="I4513">
        <v>0.31165160200000003</v>
      </c>
      <c r="J4513">
        <v>0.48913421400000001</v>
      </c>
      <c r="K4513">
        <v>58.090813650000001</v>
      </c>
      <c r="L4513">
        <v>562.16008810000005</v>
      </c>
      <c r="M4513">
        <v>-7.6</v>
      </c>
      <c r="N4513">
        <v>37.700000000000003</v>
      </c>
      <c r="O4513">
        <f t="shared" si="424"/>
        <v>1.0749</v>
      </c>
      <c r="P4513">
        <f t="shared" si="425"/>
        <v>83.970816588566507</v>
      </c>
      <c r="Q4513">
        <f t="shared" si="426"/>
        <v>197.52134831460708</v>
      </c>
      <c r="R4513">
        <f t="shared" si="427"/>
        <v>83.970816588566507</v>
      </c>
      <c r="S4513">
        <f t="shared" si="428"/>
        <v>29.110357031333201</v>
      </c>
      <c r="T4513">
        <f t="shared" si="429"/>
        <v>221.99530966426062</v>
      </c>
    </row>
    <row r="4514" spans="1:20">
      <c r="A4514">
        <v>1.5729364969999999</v>
      </c>
      <c r="B4514">
        <v>84.062179869999994</v>
      </c>
      <c r="C4514">
        <v>31.296402530000002</v>
      </c>
      <c r="D4514">
        <v>38.667806579999997</v>
      </c>
      <c r="E4514">
        <v>184.10325280000001</v>
      </c>
      <c r="F4514">
        <v>6</v>
      </c>
      <c r="G4514">
        <v>0.28101878699999999</v>
      </c>
      <c r="H4514">
        <v>1976</v>
      </c>
      <c r="I4514">
        <v>3.9243001E-2</v>
      </c>
      <c r="J4514">
        <v>0.62324243000000001</v>
      </c>
      <c r="K4514">
        <v>423.25423430000001</v>
      </c>
      <c r="L4514">
        <v>630.83554819999995</v>
      </c>
      <c r="M4514">
        <v>-42</v>
      </c>
      <c r="N4514">
        <v>14.2</v>
      </c>
      <c r="O4514">
        <f t="shared" si="424"/>
        <v>0.35389999999999999</v>
      </c>
      <c r="P4514">
        <f t="shared" si="425"/>
        <v>83.982346075337318</v>
      </c>
      <c r="Q4514">
        <f t="shared" si="426"/>
        <v>237.49855072463825</v>
      </c>
      <c r="R4514">
        <f t="shared" si="427"/>
        <v>83.982346075337318</v>
      </c>
      <c r="S4514">
        <f t="shared" si="428"/>
        <v>177.84797135250867</v>
      </c>
      <c r="T4514">
        <f t="shared" si="429"/>
        <v>186.14498078078964</v>
      </c>
    </row>
    <row r="4515" spans="1:20">
      <c r="A4515">
        <v>1.2803695799999999</v>
      </c>
      <c r="B4515">
        <v>238.01804849999999</v>
      </c>
      <c r="C4515">
        <v>144.49395279999999</v>
      </c>
      <c r="D4515">
        <v>86.624316449999995</v>
      </c>
      <c r="E4515">
        <v>19.27103932</v>
      </c>
      <c r="F4515">
        <v>6</v>
      </c>
      <c r="G4515">
        <v>76.512848300000002</v>
      </c>
      <c r="H4515">
        <v>1968</v>
      </c>
      <c r="I4515">
        <v>0.42856071000000001</v>
      </c>
      <c r="J4515">
        <v>0.55858418499999996</v>
      </c>
      <c r="K4515">
        <v>418.99361340000002</v>
      </c>
      <c r="L4515">
        <v>255.2225747</v>
      </c>
      <c r="M4515">
        <v>-42</v>
      </c>
      <c r="N4515">
        <v>0</v>
      </c>
      <c r="O4515">
        <f t="shared" si="424"/>
        <v>0.35389999999999999</v>
      </c>
      <c r="P4515">
        <f t="shared" si="425"/>
        <v>84.055783407010026</v>
      </c>
      <c r="Q4515">
        <f t="shared" si="426"/>
        <v>482.87586206896884</v>
      </c>
      <c r="R4515">
        <f t="shared" si="427"/>
        <v>84.055783407010026</v>
      </c>
      <c r="S4515">
        <f t="shared" si="428"/>
        <v>325.37028132588523</v>
      </c>
      <c r="T4515">
        <f t="shared" si="429"/>
        <v>344.012486151578</v>
      </c>
    </row>
    <row r="4516" spans="1:20">
      <c r="A4516">
        <v>0.62605330999999997</v>
      </c>
      <c r="B4516">
        <v>107.28816019999999</v>
      </c>
      <c r="C4516">
        <v>64.448774959999994</v>
      </c>
      <c r="D4516">
        <v>167.773977</v>
      </c>
      <c r="E4516">
        <v>188.1268067</v>
      </c>
      <c r="F4516">
        <v>5</v>
      </c>
      <c r="G4516">
        <v>94.587346819999993</v>
      </c>
      <c r="H4516">
        <v>2062</v>
      </c>
      <c r="I4516">
        <v>0.37368618599999998</v>
      </c>
      <c r="J4516">
        <v>0.17540835399999999</v>
      </c>
      <c r="K4516">
        <v>139.09087969999999</v>
      </c>
      <c r="L4516">
        <v>329.81680369999998</v>
      </c>
      <c r="M4516">
        <v>-98.6</v>
      </c>
      <c r="N4516">
        <v>37.700000000000003</v>
      </c>
      <c r="O4516">
        <f t="shared" si="424"/>
        <v>0.35389999999999999</v>
      </c>
      <c r="P4516">
        <f t="shared" si="425"/>
        <v>84.071479069757018</v>
      </c>
      <c r="Q4516">
        <f t="shared" si="426"/>
        <v>84.199198396793605</v>
      </c>
      <c r="R4516">
        <f t="shared" si="427"/>
        <v>84.071479069757018</v>
      </c>
      <c r="S4516">
        <f t="shared" si="428"/>
        <v>53.854986055944224</v>
      </c>
      <c r="T4516">
        <f t="shared" si="429"/>
        <v>171.52640686608078</v>
      </c>
    </row>
    <row r="4517" spans="1:20">
      <c r="A4517">
        <v>1.8086036489999999</v>
      </c>
      <c r="B4517">
        <v>90.151967659999997</v>
      </c>
      <c r="C4517">
        <v>107.9629317</v>
      </c>
      <c r="D4517">
        <v>0.459364895</v>
      </c>
      <c r="E4517">
        <v>87.968660189999994</v>
      </c>
      <c r="F4517">
        <v>10</v>
      </c>
      <c r="G4517">
        <v>89.363816819999997</v>
      </c>
      <c r="H4517">
        <v>2056</v>
      </c>
      <c r="I4517">
        <v>0.32794012</v>
      </c>
      <c r="J4517">
        <v>0.105361156</v>
      </c>
      <c r="K4517">
        <v>130.67869519999999</v>
      </c>
      <c r="L4517">
        <v>536.51092700000004</v>
      </c>
      <c r="M4517">
        <v>-7.6</v>
      </c>
      <c r="N4517">
        <v>14.2</v>
      </c>
      <c r="O4517">
        <f t="shared" si="424"/>
        <v>0.35389999999999999</v>
      </c>
      <c r="P4517">
        <f t="shared" si="425"/>
        <v>84.07870818137151</v>
      </c>
      <c r="Q4517">
        <f t="shared" si="426"/>
        <v>85.772707889125812</v>
      </c>
      <c r="R4517">
        <f t="shared" si="427"/>
        <v>84.07870818137151</v>
      </c>
      <c r="S4517">
        <f t="shared" si="428"/>
        <v>45.978176229349202</v>
      </c>
      <c r="T4517">
        <f t="shared" si="429"/>
        <v>155.86574413241996</v>
      </c>
    </row>
    <row r="4518" spans="1:20">
      <c r="A4518">
        <v>0.994700853</v>
      </c>
      <c r="B4518">
        <v>58.099591709999999</v>
      </c>
      <c r="C4518">
        <v>81.689633139999998</v>
      </c>
      <c r="D4518">
        <v>116.0420424</v>
      </c>
      <c r="E4518">
        <v>102.0043263</v>
      </c>
      <c r="F4518">
        <v>9</v>
      </c>
      <c r="G4518">
        <v>215.5527534</v>
      </c>
      <c r="H4518">
        <v>2023</v>
      </c>
      <c r="I4518">
        <v>0.40564535400000001</v>
      </c>
      <c r="J4518">
        <v>0.68103642499999995</v>
      </c>
      <c r="K4518">
        <v>89.700634260000001</v>
      </c>
      <c r="L4518">
        <v>146.9175898</v>
      </c>
      <c r="M4518">
        <v>0</v>
      </c>
      <c r="N4518">
        <v>14.2</v>
      </c>
      <c r="O4518">
        <f t="shared" si="424"/>
        <v>0.35389999999999999</v>
      </c>
      <c r="P4518">
        <f t="shared" si="425"/>
        <v>84.079355029465503</v>
      </c>
      <c r="Q4518">
        <f t="shared" si="426"/>
        <v>99.978289473684242</v>
      </c>
      <c r="R4518">
        <f t="shared" si="427"/>
        <v>84.079355029465503</v>
      </c>
      <c r="S4518">
        <f t="shared" si="428"/>
        <v>41.204715624378991</v>
      </c>
      <c r="T4518">
        <f t="shared" si="429"/>
        <v>203.49565164378905</v>
      </c>
    </row>
    <row r="4519" spans="1:20">
      <c r="A4519">
        <v>0.41021948699999999</v>
      </c>
      <c r="B4519">
        <v>63.151925089999999</v>
      </c>
      <c r="C4519">
        <v>1.1111627799999999</v>
      </c>
      <c r="D4519">
        <v>75.909496039999993</v>
      </c>
      <c r="E4519">
        <v>194.20789930000001</v>
      </c>
      <c r="F4519">
        <v>8</v>
      </c>
      <c r="G4519">
        <v>200.17262410000001</v>
      </c>
      <c r="H4519">
        <v>2027</v>
      </c>
      <c r="I4519">
        <v>4.8186169000000001E-2</v>
      </c>
      <c r="J4519">
        <v>0.67319630799999997</v>
      </c>
      <c r="K4519">
        <v>161.39550890000001</v>
      </c>
      <c r="L4519">
        <v>99.859753370000007</v>
      </c>
      <c r="M4519">
        <v>0</v>
      </c>
      <c r="N4519">
        <v>14.2</v>
      </c>
      <c r="O4519">
        <f t="shared" si="424"/>
        <v>0.35389999999999999</v>
      </c>
      <c r="P4519">
        <f t="shared" si="425"/>
        <v>84.150244323564507</v>
      </c>
      <c r="Q4519">
        <f t="shared" si="426"/>
        <v>97.485802469135834</v>
      </c>
      <c r="R4519">
        <f t="shared" si="427"/>
        <v>84.150244323564507</v>
      </c>
      <c r="S4519">
        <f t="shared" si="428"/>
        <v>74.484467211438073</v>
      </c>
      <c r="T4519">
        <f t="shared" si="429"/>
        <v>204.44570731588098</v>
      </c>
    </row>
    <row r="4520" spans="1:20">
      <c r="A4520">
        <v>1.1400531030000001</v>
      </c>
      <c r="B4520">
        <v>298.50248319999997</v>
      </c>
      <c r="C4520">
        <v>119.53507190000001</v>
      </c>
      <c r="D4520">
        <v>14.461621790000001</v>
      </c>
      <c r="E4520">
        <v>95.570667130000004</v>
      </c>
      <c r="F4520">
        <v>6</v>
      </c>
      <c r="G4520">
        <v>236.30161860000001</v>
      </c>
      <c r="H4520">
        <v>2062</v>
      </c>
      <c r="I4520">
        <v>0.115008265</v>
      </c>
      <c r="J4520">
        <v>0.329424198</v>
      </c>
      <c r="K4520">
        <v>509.80462569999997</v>
      </c>
      <c r="L4520">
        <v>641.41081550000001</v>
      </c>
      <c r="M4520">
        <v>-42</v>
      </c>
      <c r="N4520">
        <v>14.2</v>
      </c>
      <c r="O4520">
        <f t="shared" si="424"/>
        <v>0.35389999999999999</v>
      </c>
      <c r="P4520">
        <f t="shared" si="425"/>
        <v>84.178452451828505</v>
      </c>
      <c r="Q4520">
        <f t="shared" si="426"/>
        <v>84.199198396793605</v>
      </c>
      <c r="R4520">
        <f t="shared" si="427"/>
        <v>84.178452451828505</v>
      </c>
      <c r="S4520">
        <f t="shared" si="428"/>
        <v>131.6647083166558</v>
      </c>
      <c r="T4520">
        <f t="shared" si="429"/>
        <v>114.41140947709239</v>
      </c>
    </row>
    <row r="4521" spans="1:20">
      <c r="A4521">
        <v>0.21792536100000001</v>
      </c>
      <c r="B4521">
        <v>25.349944929999999</v>
      </c>
      <c r="C4521">
        <v>147.5389907</v>
      </c>
      <c r="D4521">
        <v>252.96692010000001</v>
      </c>
      <c r="E4521">
        <v>24.71707176</v>
      </c>
      <c r="F4521">
        <v>8</v>
      </c>
      <c r="G4521">
        <v>246.54319390000001</v>
      </c>
      <c r="H4521">
        <v>2048</v>
      </c>
      <c r="I4521">
        <v>0.34337907099999998</v>
      </c>
      <c r="J4521">
        <v>0.39470885700000002</v>
      </c>
      <c r="K4521">
        <v>502.67828279999998</v>
      </c>
      <c r="L4521">
        <v>551.10985589999996</v>
      </c>
      <c r="M4521">
        <v>0</v>
      </c>
      <c r="N4521">
        <v>0</v>
      </c>
      <c r="O4521">
        <f t="shared" si="424"/>
        <v>0.35389999999999999</v>
      </c>
      <c r="P4521">
        <f t="shared" si="425"/>
        <v>84.206343636039534</v>
      </c>
      <c r="Q4521">
        <f t="shared" si="426"/>
        <v>88.213053613053631</v>
      </c>
      <c r="R4521">
        <f t="shared" si="427"/>
        <v>84.206343636039534</v>
      </c>
      <c r="S4521">
        <f t="shared" si="428"/>
        <v>135.44465151107471</v>
      </c>
      <c r="T4521">
        <f t="shared" si="429"/>
        <v>119.36457705151948</v>
      </c>
    </row>
    <row r="4522" spans="1:20">
      <c r="A4522">
        <v>1.976431815</v>
      </c>
      <c r="B4522">
        <v>77.056684099999998</v>
      </c>
      <c r="C4522">
        <v>31.038657189999999</v>
      </c>
      <c r="D4522">
        <v>173.0331865</v>
      </c>
      <c r="E4522">
        <v>52.518295430000002</v>
      </c>
      <c r="F4522">
        <v>9</v>
      </c>
      <c r="G4522">
        <v>53.540704679999997</v>
      </c>
      <c r="H4522">
        <v>2017</v>
      </c>
      <c r="I4522">
        <v>0.35447019800000001</v>
      </c>
      <c r="J4522">
        <v>0.305552296</v>
      </c>
      <c r="K4522">
        <v>315.62295719999997</v>
      </c>
      <c r="L4522">
        <v>474.14615470000001</v>
      </c>
      <c r="M4522">
        <v>0</v>
      </c>
      <c r="N4522">
        <v>0</v>
      </c>
      <c r="O4522">
        <f t="shared" si="424"/>
        <v>0.35389999999999999</v>
      </c>
      <c r="P4522">
        <f t="shared" si="425"/>
        <v>84.232027278635513</v>
      </c>
      <c r="Q4522">
        <f t="shared" si="426"/>
        <v>104.39927007299275</v>
      </c>
      <c r="R4522">
        <f t="shared" si="427"/>
        <v>84.232027278635513</v>
      </c>
      <c r="S4522">
        <f t="shared" si="428"/>
        <v>106.46211459454382</v>
      </c>
      <c r="T4522">
        <f t="shared" si="429"/>
        <v>149.42739648528618</v>
      </c>
    </row>
    <row r="4523" spans="1:20">
      <c r="A4523">
        <v>0.606321208</v>
      </c>
      <c r="B4523">
        <v>207.37513680000001</v>
      </c>
      <c r="C4523">
        <v>20.586711009999998</v>
      </c>
      <c r="D4523">
        <v>11.010594579999999</v>
      </c>
      <c r="E4523">
        <v>181.84485050000001</v>
      </c>
      <c r="F4523">
        <v>9</v>
      </c>
      <c r="G4523">
        <v>98.298281130000007</v>
      </c>
      <c r="H4523">
        <v>2003</v>
      </c>
      <c r="I4523">
        <v>0.29025905499999999</v>
      </c>
      <c r="J4523">
        <v>0.27430691400000001</v>
      </c>
      <c r="K4523">
        <v>466.67012560000001</v>
      </c>
      <c r="L4523">
        <v>473.00709360000002</v>
      </c>
      <c r="M4523">
        <v>-42</v>
      </c>
      <c r="N4523">
        <v>14.2</v>
      </c>
      <c r="O4523">
        <f t="shared" si="424"/>
        <v>0.35389999999999999</v>
      </c>
      <c r="P4523">
        <f t="shared" si="425"/>
        <v>84.234024033739004</v>
      </c>
      <c r="Q4523">
        <f t="shared" si="426"/>
        <v>119.77156862745105</v>
      </c>
      <c r="R4523">
        <f t="shared" si="427"/>
        <v>84.234024033739004</v>
      </c>
      <c r="S4523">
        <f t="shared" si="428"/>
        <v>150.43635095247598</v>
      </c>
      <c r="T4523">
        <f t="shared" si="429"/>
        <v>142.80602039023441</v>
      </c>
    </row>
    <row r="4524" spans="1:20">
      <c r="A4524">
        <v>0.15866084</v>
      </c>
      <c r="B4524">
        <v>68.335675670000001</v>
      </c>
      <c r="C4524">
        <v>60.178949600000003</v>
      </c>
      <c r="D4524">
        <v>97.854662309999995</v>
      </c>
      <c r="E4524">
        <v>75.688666139999995</v>
      </c>
      <c r="F4524">
        <v>1</v>
      </c>
      <c r="G4524">
        <v>223.9412959</v>
      </c>
      <c r="H4524">
        <v>2005</v>
      </c>
      <c r="I4524">
        <v>0.42093610799999998</v>
      </c>
      <c r="J4524">
        <v>0.142725619</v>
      </c>
      <c r="K4524">
        <v>570.83108300000004</v>
      </c>
      <c r="L4524">
        <v>72.833244629999996</v>
      </c>
      <c r="M4524">
        <v>-7.6</v>
      </c>
      <c r="N4524">
        <v>0</v>
      </c>
      <c r="O4524">
        <f t="shared" si="424"/>
        <v>1.0749</v>
      </c>
      <c r="P4524">
        <f t="shared" si="425"/>
        <v>84.254818052204001</v>
      </c>
      <c r="Q4524">
        <f t="shared" si="426"/>
        <v>116.95981308411221</v>
      </c>
      <c r="R4524">
        <f t="shared" si="427"/>
        <v>84.254818052204001</v>
      </c>
      <c r="S4524">
        <f t="shared" si="428"/>
        <v>210.6902040936281</v>
      </c>
      <c r="T4524">
        <f t="shared" si="429"/>
        <v>163.50854603598597</v>
      </c>
    </row>
    <row r="4525" spans="1:20">
      <c r="A4525">
        <v>0.55569149399999995</v>
      </c>
      <c r="B4525">
        <v>35.228566559999997</v>
      </c>
      <c r="C4525">
        <v>96.839914890000003</v>
      </c>
      <c r="D4525">
        <v>204.4187039</v>
      </c>
      <c r="E4525">
        <v>82.27033917</v>
      </c>
      <c r="F4525">
        <v>4</v>
      </c>
      <c r="G4525">
        <v>140.14856570000001</v>
      </c>
      <c r="H4525">
        <v>2004</v>
      </c>
      <c r="I4525">
        <v>0.33890584099999999</v>
      </c>
      <c r="J4525">
        <v>1.2792042999999999E-2</v>
      </c>
      <c r="K4525">
        <v>359.93780880000003</v>
      </c>
      <c r="L4525">
        <v>141.45892810000001</v>
      </c>
      <c r="M4525">
        <v>-98.6</v>
      </c>
      <c r="N4525">
        <v>14.2</v>
      </c>
      <c r="O4525">
        <f t="shared" si="424"/>
        <v>1.0749</v>
      </c>
      <c r="P4525">
        <f t="shared" si="425"/>
        <v>84.257817277246019</v>
      </c>
      <c r="Q4525">
        <f t="shared" si="426"/>
        <v>118.33205741626801</v>
      </c>
      <c r="R4525">
        <f t="shared" si="427"/>
        <v>84.257817277246019</v>
      </c>
      <c r="S4525">
        <f t="shared" si="428"/>
        <v>149.68466631341607</v>
      </c>
      <c r="T4525">
        <f t="shared" si="429"/>
        <v>184.22712356313957</v>
      </c>
    </row>
    <row r="4526" spans="1:20">
      <c r="A4526">
        <v>1.106681936</v>
      </c>
      <c r="B4526">
        <v>292.92765050000003</v>
      </c>
      <c r="C4526">
        <v>68.701490910000004</v>
      </c>
      <c r="D4526">
        <v>78.313712530000004</v>
      </c>
      <c r="E4526">
        <v>2.8105056859999999</v>
      </c>
      <c r="F4526">
        <v>3</v>
      </c>
      <c r="G4526">
        <v>2.1700194349999999</v>
      </c>
      <c r="H4526">
        <v>2031</v>
      </c>
      <c r="I4526">
        <v>6.0654616000000001E-2</v>
      </c>
      <c r="J4526">
        <v>4.412422E-3</v>
      </c>
      <c r="K4526">
        <v>362.31374499999998</v>
      </c>
      <c r="L4526">
        <v>88.282892500000003</v>
      </c>
      <c r="M4526">
        <v>-98.6</v>
      </c>
      <c r="N4526">
        <v>14.2</v>
      </c>
      <c r="O4526">
        <f t="shared" si="424"/>
        <v>1.0749</v>
      </c>
      <c r="P4526">
        <f t="shared" si="425"/>
        <v>84.293908498631041</v>
      </c>
      <c r="Q4526">
        <f t="shared" si="426"/>
        <v>95.283139534883745</v>
      </c>
      <c r="R4526">
        <f t="shared" si="427"/>
        <v>84.293908498631041</v>
      </c>
      <c r="S4526">
        <f t="shared" si="428"/>
        <v>148.28056432547936</v>
      </c>
      <c r="T4526">
        <f t="shared" si="429"/>
        <v>181.30223018778202</v>
      </c>
    </row>
    <row r="4527" spans="1:20">
      <c r="A4527">
        <v>1.0325007900000001</v>
      </c>
      <c r="B4527">
        <v>75.469157229999993</v>
      </c>
      <c r="C4527">
        <v>27.65693289</v>
      </c>
      <c r="D4527">
        <v>282.99478620000002</v>
      </c>
      <c r="E4527">
        <v>10.94294219</v>
      </c>
      <c r="F4527">
        <v>8</v>
      </c>
      <c r="G4527">
        <v>106.2087173</v>
      </c>
      <c r="H4527">
        <v>2061</v>
      </c>
      <c r="I4527">
        <v>6.6162714999999997E-2</v>
      </c>
      <c r="J4527">
        <v>0.111777906</v>
      </c>
      <c r="K4527">
        <v>686.52615830000002</v>
      </c>
      <c r="L4527">
        <v>71.147050070000006</v>
      </c>
      <c r="M4527">
        <v>0</v>
      </c>
      <c r="N4527">
        <v>0</v>
      </c>
      <c r="O4527">
        <f t="shared" si="424"/>
        <v>0.35389999999999999</v>
      </c>
      <c r="P4527">
        <f t="shared" si="425"/>
        <v>84.296091050180024</v>
      </c>
      <c r="Q4527">
        <f t="shared" si="426"/>
        <v>84.448178137651837</v>
      </c>
      <c r="R4527">
        <f t="shared" si="427"/>
        <v>84.296091050180024</v>
      </c>
      <c r="S4527">
        <f t="shared" si="428"/>
        <v>220.30400186336689</v>
      </c>
      <c r="T4527">
        <f t="shared" si="429"/>
        <v>142.15725307122872</v>
      </c>
    </row>
    <row r="4528" spans="1:20">
      <c r="A4528">
        <v>1.1190845540000001</v>
      </c>
      <c r="B4528">
        <v>221.95956219999999</v>
      </c>
      <c r="C4528">
        <v>72.602123750000004</v>
      </c>
      <c r="D4528">
        <v>200.19511299999999</v>
      </c>
      <c r="E4528">
        <v>62.323771630000003</v>
      </c>
      <c r="F4528">
        <v>6</v>
      </c>
      <c r="G4528">
        <v>154.50795579999999</v>
      </c>
      <c r="H4528">
        <v>2044</v>
      </c>
      <c r="I4528">
        <v>0.18340147900000001</v>
      </c>
      <c r="J4528">
        <v>0.218669319</v>
      </c>
      <c r="K4528">
        <v>379.40510840000002</v>
      </c>
      <c r="L4528">
        <v>391.25452059999998</v>
      </c>
      <c r="M4528">
        <v>-42</v>
      </c>
      <c r="N4528">
        <v>0</v>
      </c>
      <c r="O4528">
        <f t="shared" si="424"/>
        <v>0.35389999999999999</v>
      </c>
      <c r="P4528">
        <f t="shared" si="425"/>
        <v>84.299853398012004</v>
      </c>
      <c r="Q4528">
        <f t="shared" si="426"/>
        <v>89.612224938875329</v>
      </c>
      <c r="R4528">
        <f t="shared" si="427"/>
        <v>84.299853398012004</v>
      </c>
      <c r="S4528">
        <f t="shared" si="428"/>
        <v>124.79208553679935</v>
      </c>
      <c r="T4528">
        <f t="shared" si="429"/>
        <v>145.70940841027988</v>
      </c>
    </row>
    <row r="4529" spans="1:20">
      <c r="A4529">
        <v>1.7829083960000001</v>
      </c>
      <c r="B4529">
        <v>76.022633569999996</v>
      </c>
      <c r="C4529">
        <v>50.224335609999997</v>
      </c>
      <c r="D4529">
        <v>73.591454310000003</v>
      </c>
      <c r="E4529">
        <v>178.7427284</v>
      </c>
      <c r="F4529">
        <v>10</v>
      </c>
      <c r="G4529">
        <v>201.72363110000001</v>
      </c>
      <c r="H4529">
        <v>2061</v>
      </c>
      <c r="I4529">
        <v>0.101465107</v>
      </c>
      <c r="J4529">
        <v>0.50319550599999996</v>
      </c>
      <c r="K4529">
        <v>429.45606520000001</v>
      </c>
      <c r="L4529">
        <v>79.440094400000007</v>
      </c>
      <c r="M4529">
        <v>0</v>
      </c>
      <c r="N4529">
        <v>0</v>
      </c>
      <c r="O4529">
        <f t="shared" si="424"/>
        <v>0.35389999999999999</v>
      </c>
      <c r="P4529">
        <f t="shared" si="425"/>
        <v>84.330741368781005</v>
      </c>
      <c r="Q4529">
        <f t="shared" si="426"/>
        <v>84.448178137651837</v>
      </c>
      <c r="R4529">
        <f t="shared" si="427"/>
        <v>84.330741368781005</v>
      </c>
      <c r="S4529">
        <f t="shared" si="428"/>
        <v>159.42598291377257</v>
      </c>
      <c r="T4529">
        <f t="shared" si="429"/>
        <v>164.45386653908469</v>
      </c>
    </row>
    <row r="4530" spans="1:20">
      <c r="A4530">
        <v>1.105580118</v>
      </c>
      <c r="B4530">
        <v>15.201086139999999</v>
      </c>
      <c r="C4530">
        <v>71.720636020000001</v>
      </c>
      <c r="D4530">
        <v>187.35869109999999</v>
      </c>
      <c r="E4530">
        <v>142.66089260000001</v>
      </c>
      <c r="F4530">
        <v>8</v>
      </c>
      <c r="G4530">
        <v>199.6299387</v>
      </c>
      <c r="H4530">
        <v>1993</v>
      </c>
      <c r="I4530">
        <v>0.18192087200000001</v>
      </c>
      <c r="J4530">
        <v>0.18663601199999999</v>
      </c>
      <c r="K4530">
        <v>190.02598069999999</v>
      </c>
      <c r="L4530">
        <v>543.25963760000002</v>
      </c>
      <c r="M4530">
        <v>-7.6</v>
      </c>
      <c r="N4530">
        <v>0</v>
      </c>
      <c r="O4530">
        <f t="shared" si="424"/>
        <v>0.35389999999999999</v>
      </c>
      <c r="P4530">
        <f t="shared" si="425"/>
        <v>84.341050587438986</v>
      </c>
      <c r="Q4530">
        <f t="shared" si="426"/>
        <v>139.30779220779232</v>
      </c>
      <c r="R4530">
        <f t="shared" si="427"/>
        <v>84.341050587438986</v>
      </c>
      <c r="S4530">
        <f t="shared" si="428"/>
        <v>76.762419671028383</v>
      </c>
      <c r="T4530">
        <f t="shared" si="429"/>
        <v>178.95317150317211</v>
      </c>
    </row>
    <row r="4531" spans="1:20">
      <c r="A4531">
        <v>2.0503143000000001E-2</v>
      </c>
      <c r="B4531">
        <v>214.79424890000001</v>
      </c>
      <c r="C4531">
        <v>121.0942447</v>
      </c>
      <c r="D4531">
        <v>194.9472921</v>
      </c>
      <c r="E4531">
        <v>34.136863259999998</v>
      </c>
      <c r="F4531">
        <v>10</v>
      </c>
      <c r="G4531">
        <v>243.48508079999999</v>
      </c>
      <c r="H4531">
        <v>2039</v>
      </c>
      <c r="I4531">
        <v>0.124378815</v>
      </c>
      <c r="J4531">
        <v>0.39772132999999998</v>
      </c>
      <c r="K4531">
        <v>676.36499249999997</v>
      </c>
      <c r="L4531">
        <v>426.26377780000001</v>
      </c>
      <c r="M4531">
        <v>-42</v>
      </c>
      <c r="N4531">
        <v>14.2</v>
      </c>
      <c r="O4531">
        <f t="shared" si="424"/>
        <v>0.35389999999999999</v>
      </c>
      <c r="P4531">
        <f t="shared" si="425"/>
        <v>84.341337480056509</v>
      </c>
      <c r="Q4531">
        <f t="shared" si="426"/>
        <v>91.566145833333351</v>
      </c>
      <c r="R4531">
        <f t="shared" si="427"/>
        <v>84.341337480056509</v>
      </c>
      <c r="S4531">
        <f t="shared" si="428"/>
        <v>181.09034105456914</v>
      </c>
      <c r="T4531">
        <f t="shared" si="429"/>
        <v>118.6090675548589</v>
      </c>
    </row>
    <row r="4532" spans="1:20">
      <c r="A4532">
        <v>1.8996192359999999</v>
      </c>
      <c r="B4532">
        <v>289.54118499999998</v>
      </c>
      <c r="C4532">
        <v>14.306233110000001</v>
      </c>
      <c r="D4532">
        <v>64.947229699999994</v>
      </c>
      <c r="E4532">
        <v>9.2820646280000005</v>
      </c>
      <c r="F4532">
        <v>4</v>
      </c>
      <c r="G4532">
        <v>127.7847593</v>
      </c>
      <c r="H4532">
        <v>1980</v>
      </c>
      <c r="I4532">
        <v>0.22168332299999999</v>
      </c>
      <c r="J4532">
        <v>0.15571584299999999</v>
      </c>
      <c r="K4532">
        <v>590.56271919999995</v>
      </c>
      <c r="L4532">
        <v>105.2354553</v>
      </c>
      <c r="M4532">
        <v>0</v>
      </c>
      <c r="N4532">
        <v>0</v>
      </c>
      <c r="O4532">
        <f t="shared" si="424"/>
        <v>1.0749</v>
      </c>
      <c r="P4532">
        <f t="shared" si="425"/>
        <v>84.361694167065011</v>
      </c>
      <c r="Q4532">
        <f t="shared" si="426"/>
        <v>197.52134831460708</v>
      </c>
      <c r="R4532">
        <f t="shared" si="427"/>
        <v>84.361694167065011</v>
      </c>
      <c r="S4532">
        <f t="shared" si="428"/>
        <v>270.13138370556965</v>
      </c>
      <c r="T4532">
        <f t="shared" si="429"/>
        <v>202.63419801316738</v>
      </c>
    </row>
    <row r="4533" spans="1:20">
      <c r="A4533">
        <v>1.890822542</v>
      </c>
      <c r="B4533">
        <v>158.78071360000001</v>
      </c>
      <c r="C4533">
        <v>112.02234869999999</v>
      </c>
      <c r="D4533">
        <v>135.63713369999999</v>
      </c>
      <c r="E4533">
        <v>193.06109069999999</v>
      </c>
      <c r="F4533">
        <v>10</v>
      </c>
      <c r="G4533">
        <v>216.87183239999999</v>
      </c>
      <c r="H4533">
        <v>2016</v>
      </c>
      <c r="I4533">
        <v>0.115703128</v>
      </c>
      <c r="J4533">
        <v>0.28399081199999998</v>
      </c>
      <c r="K4533">
        <v>648.1969679</v>
      </c>
      <c r="L4533">
        <v>541.62459409999997</v>
      </c>
      <c r="M4533">
        <v>-98.6</v>
      </c>
      <c r="N4533">
        <v>37.700000000000003</v>
      </c>
      <c r="O4533">
        <f t="shared" si="424"/>
        <v>0.35389999999999999</v>
      </c>
      <c r="P4533">
        <f t="shared" si="425"/>
        <v>84.393587090351033</v>
      </c>
      <c r="Q4533">
        <f t="shared" si="426"/>
        <v>105.23197026022308</v>
      </c>
      <c r="R4533">
        <f t="shared" si="427"/>
        <v>84.393587090351033</v>
      </c>
      <c r="S4533">
        <f t="shared" si="428"/>
        <v>174.24235673086247</v>
      </c>
      <c r="T4533">
        <f t="shared" si="429"/>
        <v>119.08319207639427</v>
      </c>
    </row>
    <row r="4534" spans="1:20">
      <c r="A4534">
        <v>1.475436086</v>
      </c>
      <c r="B4534">
        <v>287.21120669999999</v>
      </c>
      <c r="C4534">
        <v>48.860436649999997</v>
      </c>
      <c r="D4534">
        <v>19.241446079999999</v>
      </c>
      <c r="E4534">
        <v>7.3179512320000004</v>
      </c>
      <c r="F4534">
        <v>7</v>
      </c>
      <c r="G4534">
        <v>47.57479953</v>
      </c>
      <c r="H4534">
        <v>1992</v>
      </c>
      <c r="I4534">
        <v>0.45093989600000001</v>
      </c>
      <c r="J4534">
        <v>0.44337884799999999</v>
      </c>
      <c r="K4534">
        <v>178.76266229999999</v>
      </c>
      <c r="L4534">
        <v>401.12696649999998</v>
      </c>
      <c r="M4534">
        <v>-42</v>
      </c>
      <c r="N4534">
        <v>37.700000000000003</v>
      </c>
      <c r="O4534">
        <f t="shared" si="424"/>
        <v>0.35389999999999999</v>
      </c>
      <c r="P4534">
        <f t="shared" si="425"/>
        <v>84.484262073436</v>
      </c>
      <c r="Q4534">
        <f t="shared" si="426"/>
        <v>141.98255033557061</v>
      </c>
      <c r="R4534">
        <f t="shared" si="427"/>
        <v>84.484262073436</v>
      </c>
      <c r="S4534">
        <f t="shared" si="428"/>
        <v>76.585098564180072</v>
      </c>
      <c r="T4534">
        <f t="shared" si="429"/>
        <v>189.7890657222091</v>
      </c>
    </row>
    <row r="4535" spans="1:20">
      <c r="A4535">
        <v>0.42789399500000003</v>
      </c>
      <c r="B4535">
        <v>35.890079489999998</v>
      </c>
      <c r="C4535">
        <v>51.68812904</v>
      </c>
      <c r="D4535">
        <v>168.84184830000001</v>
      </c>
      <c r="E4535">
        <v>141.0216279</v>
      </c>
      <c r="F4535">
        <v>11</v>
      </c>
      <c r="G4535">
        <v>160.56917490000001</v>
      </c>
      <c r="H4535">
        <v>2039</v>
      </c>
      <c r="I4535">
        <v>0.38307390299999999</v>
      </c>
      <c r="J4535">
        <v>0.21170375299999999</v>
      </c>
      <c r="K4535">
        <v>622.71687440000005</v>
      </c>
      <c r="L4535">
        <v>312.60967349999999</v>
      </c>
      <c r="M4535">
        <v>-7.6</v>
      </c>
      <c r="N4535">
        <v>0</v>
      </c>
      <c r="O4535">
        <f t="shared" si="424"/>
        <v>0.35389999999999999</v>
      </c>
      <c r="P4535">
        <f t="shared" si="425"/>
        <v>84.525879537700504</v>
      </c>
      <c r="Q4535">
        <f t="shared" si="426"/>
        <v>91.566145833333351</v>
      </c>
      <c r="R4535">
        <f t="shared" si="427"/>
        <v>84.525879537700504</v>
      </c>
      <c r="S4535">
        <f t="shared" si="428"/>
        <v>180.09659153547855</v>
      </c>
      <c r="T4535">
        <f t="shared" si="429"/>
        <v>128.12048834727545</v>
      </c>
    </row>
    <row r="4536" spans="1:20">
      <c r="A4536">
        <v>4.1760564E-2</v>
      </c>
      <c r="B4536">
        <v>267.53207179999998</v>
      </c>
      <c r="C4536">
        <v>44.516946859999997</v>
      </c>
      <c r="D4536">
        <v>171.6299832</v>
      </c>
      <c r="E4536">
        <v>69.312807669999998</v>
      </c>
      <c r="F4536">
        <v>6</v>
      </c>
      <c r="G4536">
        <v>135.74770530000001</v>
      </c>
      <c r="H4536">
        <v>2051</v>
      </c>
      <c r="I4536">
        <v>0.129027952</v>
      </c>
      <c r="J4536">
        <v>0.579924</v>
      </c>
      <c r="K4536">
        <v>577.75847920000001</v>
      </c>
      <c r="L4536">
        <v>131.2875895</v>
      </c>
      <c r="M4536">
        <v>-42</v>
      </c>
      <c r="N4536">
        <v>0</v>
      </c>
      <c r="O4536">
        <f t="shared" si="424"/>
        <v>0.35389999999999999</v>
      </c>
      <c r="P4536">
        <f t="shared" si="425"/>
        <v>84.569167999176003</v>
      </c>
      <c r="Q4536">
        <f t="shared" si="426"/>
        <v>87.24639639639642</v>
      </c>
      <c r="R4536">
        <f t="shared" si="427"/>
        <v>84.569167999176003</v>
      </c>
      <c r="S4536">
        <f t="shared" si="428"/>
        <v>190.30044298472922</v>
      </c>
      <c r="T4536">
        <f t="shared" si="429"/>
        <v>145.91407876690326</v>
      </c>
    </row>
    <row r="4537" spans="1:20">
      <c r="A4537">
        <v>1.1280787919999999</v>
      </c>
      <c r="B4537">
        <v>225.97449599999999</v>
      </c>
      <c r="C4537">
        <v>65.058647960000002</v>
      </c>
      <c r="D4537">
        <v>215.2812729</v>
      </c>
      <c r="E4537">
        <v>67.920975979999994</v>
      </c>
      <c r="F4537">
        <v>4</v>
      </c>
      <c r="G4537">
        <v>124.79821509999999</v>
      </c>
      <c r="H4537">
        <v>1981</v>
      </c>
      <c r="I4537">
        <v>0.16020498699999999</v>
      </c>
      <c r="J4537">
        <v>0.64527168599999996</v>
      </c>
      <c r="K4537">
        <v>528.33410170000002</v>
      </c>
      <c r="L4537">
        <v>87.288427600000006</v>
      </c>
      <c r="M4537">
        <v>-98.6</v>
      </c>
      <c r="N4537">
        <v>0</v>
      </c>
      <c r="O4537">
        <f t="shared" si="424"/>
        <v>1.0749</v>
      </c>
      <c r="P4537">
        <f t="shared" si="425"/>
        <v>84.625541242040015</v>
      </c>
      <c r="Q4537">
        <f t="shared" si="426"/>
        <v>190.18510638297903</v>
      </c>
      <c r="R4537">
        <f t="shared" si="427"/>
        <v>84.625541242040015</v>
      </c>
      <c r="S4537">
        <f t="shared" si="428"/>
        <v>247.63160749104421</v>
      </c>
      <c r="T4537">
        <f t="shared" si="429"/>
        <v>207.63528563753994</v>
      </c>
    </row>
    <row r="4538" spans="1:20">
      <c r="A4538">
        <v>1.832049407</v>
      </c>
      <c r="B4538">
        <v>201.59159769999999</v>
      </c>
      <c r="C4538">
        <v>9.5553281299999995</v>
      </c>
      <c r="D4538">
        <v>52.607513240000003</v>
      </c>
      <c r="E4538">
        <v>72.109365780000005</v>
      </c>
      <c r="F4538">
        <v>7</v>
      </c>
      <c r="G4538">
        <v>33.073891439999997</v>
      </c>
      <c r="H4538">
        <v>1998</v>
      </c>
      <c r="I4538">
        <v>0.303685292</v>
      </c>
      <c r="J4538">
        <v>0.356620249</v>
      </c>
      <c r="K4538">
        <v>669.92693550000001</v>
      </c>
      <c r="L4538">
        <v>252.4113146</v>
      </c>
      <c r="M4538">
        <v>-42</v>
      </c>
      <c r="N4538">
        <v>37.700000000000003</v>
      </c>
      <c r="O4538">
        <f t="shared" si="424"/>
        <v>0.35389999999999999</v>
      </c>
      <c r="P4538">
        <f t="shared" si="425"/>
        <v>84.649514103313507</v>
      </c>
      <c r="Q4538">
        <f t="shared" si="426"/>
        <v>128.17541899441349</v>
      </c>
      <c r="R4538">
        <f t="shared" si="427"/>
        <v>84.649514103313507</v>
      </c>
      <c r="S4538">
        <f t="shared" si="428"/>
        <v>219.47069245723864</v>
      </c>
      <c r="T4538">
        <f t="shared" si="429"/>
        <v>145.12853806362099</v>
      </c>
    </row>
    <row r="4539" spans="1:20">
      <c r="A4539">
        <v>0.37169652800000003</v>
      </c>
      <c r="B4539">
        <v>289.28305760000001</v>
      </c>
      <c r="C4539">
        <v>6.2661604979999996</v>
      </c>
      <c r="D4539">
        <v>13.49499683</v>
      </c>
      <c r="E4539">
        <v>107.05372850000001</v>
      </c>
      <c r="F4539">
        <v>11</v>
      </c>
      <c r="G4539">
        <v>155.5278232</v>
      </c>
      <c r="H4539">
        <v>1988</v>
      </c>
      <c r="I4539">
        <v>2.6834884E-2</v>
      </c>
      <c r="J4539">
        <v>9.1240486999999995E-2</v>
      </c>
      <c r="K4539">
        <v>395.91701110000002</v>
      </c>
      <c r="L4539">
        <v>427.78346670000002</v>
      </c>
      <c r="M4539">
        <v>-42</v>
      </c>
      <c r="N4539">
        <v>37.700000000000003</v>
      </c>
      <c r="O4539">
        <f t="shared" si="424"/>
        <v>0.35389999999999999</v>
      </c>
      <c r="P4539">
        <f t="shared" si="425"/>
        <v>84.722888924490221</v>
      </c>
      <c r="Q4539">
        <f t="shared" si="426"/>
        <v>154.75503875969008</v>
      </c>
      <c r="R4539">
        <f t="shared" si="427"/>
        <v>84.722888924490221</v>
      </c>
      <c r="S4539">
        <f t="shared" si="428"/>
        <v>157.90877995781821</v>
      </c>
      <c r="T4539">
        <f t="shared" si="429"/>
        <v>176.68750662407055</v>
      </c>
    </row>
    <row r="4540" spans="1:20">
      <c r="A4540">
        <v>1.429166433</v>
      </c>
      <c r="B4540">
        <v>214.24654649999999</v>
      </c>
      <c r="C4540">
        <v>62.07990195</v>
      </c>
      <c r="D4540">
        <v>28.223880770000001</v>
      </c>
      <c r="E4540">
        <v>76.761250700000005</v>
      </c>
      <c r="F4540">
        <v>10</v>
      </c>
      <c r="G4540">
        <v>0.118548633</v>
      </c>
      <c r="H4540">
        <v>1967</v>
      </c>
      <c r="I4540">
        <v>0.265029181</v>
      </c>
      <c r="J4540">
        <v>0.56565107699999995</v>
      </c>
      <c r="K4540">
        <v>566.15769360000002</v>
      </c>
      <c r="L4540">
        <v>332.54093469999998</v>
      </c>
      <c r="M4540">
        <v>-42</v>
      </c>
      <c r="N4540">
        <v>14.2</v>
      </c>
      <c r="O4540">
        <f t="shared" si="424"/>
        <v>0.35389999999999999</v>
      </c>
      <c r="P4540">
        <f t="shared" si="425"/>
        <v>84.771074235753716</v>
      </c>
      <c r="Q4540">
        <f t="shared" si="426"/>
        <v>571.05833333333817</v>
      </c>
      <c r="R4540">
        <f t="shared" si="427"/>
        <v>84.771074235753716</v>
      </c>
      <c r="S4540">
        <f t="shared" si="428"/>
        <v>440.00278009509333</v>
      </c>
      <c r="T4540">
        <f t="shared" si="429"/>
        <v>344.28787912902845</v>
      </c>
    </row>
    <row r="4541" spans="1:20">
      <c r="A4541">
        <v>1.429280651</v>
      </c>
      <c r="B4541">
        <v>97.419195900000005</v>
      </c>
      <c r="C4541">
        <v>107.05066650000001</v>
      </c>
      <c r="D4541">
        <v>57.63372931</v>
      </c>
      <c r="E4541">
        <v>48.230354230000003</v>
      </c>
      <c r="F4541">
        <v>11</v>
      </c>
      <c r="G4541">
        <v>17.06559026</v>
      </c>
      <c r="H4541">
        <v>1994</v>
      </c>
      <c r="I4541">
        <v>0.42958096699999998</v>
      </c>
      <c r="J4541">
        <v>0.26956144900000001</v>
      </c>
      <c r="K4541">
        <v>529.82538160000001</v>
      </c>
      <c r="L4541">
        <v>120.4855788</v>
      </c>
      <c r="M4541">
        <v>-7.6</v>
      </c>
      <c r="N4541">
        <v>0</v>
      </c>
      <c r="O4541">
        <f t="shared" si="424"/>
        <v>0.35389999999999999</v>
      </c>
      <c r="P4541">
        <f t="shared" si="425"/>
        <v>84.778556135482503</v>
      </c>
      <c r="Q4541">
        <f t="shared" si="426"/>
        <v>136.80125786163532</v>
      </c>
      <c r="R4541">
        <f t="shared" si="427"/>
        <v>84.778556135482503</v>
      </c>
      <c r="S4541">
        <f t="shared" si="428"/>
        <v>207.54653589194544</v>
      </c>
      <c r="T4541">
        <f t="shared" si="429"/>
        <v>173.53475049171146</v>
      </c>
    </row>
    <row r="4542" spans="1:20">
      <c r="A4542">
        <v>1.4611675390000001</v>
      </c>
      <c r="B4542">
        <v>165.41495760000001</v>
      </c>
      <c r="C4542">
        <v>114.2544426</v>
      </c>
      <c r="D4542">
        <v>149.30000749999999</v>
      </c>
      <c r="E4542">
        <v>26.26147169</v>
      </c>
      <c r="F4542">
        <v>8</v>
      </c>
      <c r="G4542">
        <v>235.07744059999999</v>
      </c>
      <c r="H4542">
        <v>2057</v>
      </c>
      <c r="I4542">
        <v>3.0921422E-2</v>
      </c>
      <c r="J4542">
        <v>0.50152063199999997</v>
      </c>
      <c r="K4542">
        <v>570.03544390000002</v>
      </c>
      <c r="L4542">
        <v>322.44163479999997</v>
      </c>
      <c r="M4542">
        <v>0</v>
      </c>
      <c r="N4542">
        <v>0</v>
      </c>
      <c r="O4542">
        <f t="shared" si="424"/>
        <v>0.35389999999999999</v>
      </c>
      <c r="P4542">
        <f t="shared" si="425"/>
        <v>84.833521302644499</v>
      </c>
      <c r="Q4542">
        <f t="shared" si="426"/>
        <v>85.496624472573856</v>
      </c>
      <c r="R4542">
        <f t="shared" si="427"/>
        <v>84.833521302644499</v>
      </c>
      <c r="S4542">
        <f t="shared" si="428"/>
        <v>171.37606664274927</v>
      </c>
      <c r="T4542">
        <f t="shared" si="429"/>
        <v>133.18399467113895</v>
      </c>
    </row>
    <row r="4543" spans="1:20">
      <c r="A4543">
        <v>0.11317263700000001</v>
      </c>
      <c r="B4543">
        <v>103.78853410000001</v>
      </c>
      <c r="C4543">
        <v>56.993047220000001</v>
      </c>
      <c r="D4543">
        <v>246.93538670000001</v>
      </c>
      <c r="E4543">
        <v>52.575308569999997</v>
      </c>
      <c r="F4543">
        <v>1</v>
      </c>
      <c r="G4543">
        <v>2.428876936</v>
      </c>
      <c r="H4543">
        <v>2021</v>
      </c>
      <c r="I4543">
        <v>1.4357541999999999E-2</v>
      </c>
      <c r="J4543">
        <v>0.495773672</v>
      </c>
      <c r="K4543">
        <v>271.50166460000003</v>
      </c>
      <c r="L4543">
        <v>533.99163250000004</v>
      </c>
      <c r="M4543">
        <v>-98.6</v>
      </c>
      <c r="N4543">
        <v>14.2</v>
      </c>
      <c r="O4543">
        <f t="shared" si="424"/>
        <v>1.0749</v>
      </c>
      <c r="P4543">
        <f t="shared" si="425"/>
        <v>84.859756775871958</v>
      </c>
      <c r="Q4543">
        <f t="shared" si="426"/>
        <v>101.35170068027215</v>
      </c>
      <c r="R4543">
        <f t="shared" si="427"/>
        <v>84.859756775871958</v>
      </c>
      <c r="S4543">
        <f t="shared" si="428"/>
        <v>93.767398930392844</v>
      </c>
      <c r="T4543">
        <f t="shared" si="429"/>
        <v>152.99706463075594</v>
      </c>
    </row>
    <row r="4544" spans="1:20">
      <c r="A4544">
        <v>1.0307198440000001</v>
      </c>
      <c r="B4544">
        <v>276.01505680000002</v>
      </c>
      <c r="C4544">
        <v>83.124785329999995</v>
      </c>
      <c r="D4544">
        <v>41.740053349999997</v>
      </c>
      <c r="E4544">
        <v>191.75064510000001</v>
      </c>
      <c r="F4544">
        <v>4</v>
      </c>
      <c r="G4544">
        <v>151.00843190000001</v>
      </c>
      <c r="H4544">
        <v>2036</v>
      </c>
      <c r="I4544">
        <v>5.8568785999999998E-2</v>
      </c>
      <c r="J4544">
        <v>0.35587387300000001</v>
      </c>
      <c r="K4544">
        <v>622.92244270000003</v>
      </c>
      <c r="L4544">
        <v>385.34808229999999</v>
      </c>
      <c r="M4544">
        <v>-165.7</v>
      </c>
      <c r="N4544">
        <v>37.700000000000003</v>
      </c>
      <c r="O4544">
        <f t="shared" si="424"/>
        <v>1.0749</v>
      </c>
      <c r="P4544">
        <f t="shared" si="425"/>
        <v>84.87783304811903</v>
      </c>
      <c r="Q4544">
        <f t="shared" si="426"/>
        <v>92.865582655826586</v>
      </c>
      <c r="R4544">
        <f t="shared" si="427"/>
        <v>84.87783304811903</v>
      </c>
      <c r="S4544">
        <f t="shared" si="428"/>
        <v>179.65548052474475</v>
      </c>
      <c r="T4544">
        <f t="shared" si="429"/>
        <v>127.76450552575655</v>
      </c>
    </row>
    <row r="4545" spans="1:20">
      <c r="A4545">
        <v>1.232212026</v>
      </c>
      <c r="B4545">
        <v>69.818359599999994</v>
      </c>
      <c r="C4545">
        <v>0.471087476</v>
      </c>
      <c r="D4545">
        <v>46.755186719999998</v>
      </c>
      <c r="E4545">
        <v>75.004363369999993</v>
      </c>
      <c r="F4545">
        <v>4</v>
      </c>
      <c r="G4545">
        <v>19.563609039999999</v>
      </c>
      <c r="H4545">
        <v>1988</v>
      </c>
      <c r="I4545">
        <v>0.102671575</v>
      </c>
      <c r="J4545">
        <v>0.105072183</v>
      </c>
      <c r="K4545">
        <v>448.79862550000001</v>
      </c>
      <c r="L4545">
        <v>551.287147</v>
      </c>
      <c r="M4545">
        <v>-7.6</v>
      </c>
      <c r="N4545">
        <v>37.700000000000003</v>
      </c>
      <c r="O4545">
        <f t="shared" si="424"/>
        <v>1.0749</v>
      </c>
      <c r="P4545">
        <f t="shared" si="425"/>
        <v>84.891375369087399</v>
      </c>
      <c r="Q4545">
        <f t="shared" si="426"/>
        <v>154.75503875969008</v>
      </c>
      <c r="R4545">
        <f t="shared" si="427"/>
        <v>84.891375369087399</v>
      </c>
      <c r="S4545">
        <f t="shared" si="428"/>
        <v>160.17487239021102</v>
      </c>
      <c r="T4545">
        <f t="shared" si="429"/>
        <v>158.10536048280181</v>
      </c>
    </row>
    <row r="4546" spans="1:20">
      <c r="A4546">
        <v>0.46774040700000002</v>
      </c>
      <c r="B4546">
        <v>164.44990999999999</v>
      </c>
      <c r="C4546">
        <v>8.9576925660000004</v>
      </c>
      <c r="D4546">
        <v>44.411540240000001</v>
      </c>
      <c r="E4546">
        <v>67.203151090000006</v>
      </c>
      <c r="F4546">
        <v>3</v>
      </c>
      <c r="G4546">
        <v>88.530910239999997</v>
      </c>
      <c r="H4546">
        <v>2046</v>
      </c>
      <c r="I4546">
        <v>0.22706578699999999</v>
      </c>
      <c r="J4546">
        <v>0.21510960400000001</v>
      </c>
      <c r="K4546">
        <v>157.3522135</v>
      </c>
      <c r="L4546">
        <v>58.495681220000002</v>
      </c>
      <c r="M4546">
        <v>0</v>
      </c>
      <c r="N4546">
        <v>14.2</v>
      </c>
      <c r="O4546">
        <f t="shared" si="424"/>
        <v>1.0749</v>
      </c>
      <c r="P4546">
        <f t="shared" si="425"/>
        <v>84.909848449719917</v>
      </c>
      <c r="Q4546">
        <f t="shared" si="426"/>
        <v>88.895942720763742</v>
      </c>
      <c r="R4546">
        <f t="shared" si="427"/>
        <v>84.909848449719917</v>
      </c>
      <c r="S4546">
        <f t="shared" si="428"/>
        <v>72.642139516088349</v>
      </c>
      <c r="T4546">
        <f t="shared" si="429"/>
        <v>204.51232994969681</v>
      </c>
    </row>
    <row r="4547" spans="1:20">
      <c r="A4547">
        <v>0.197319042</v>
      </c>
      <c r="B4547">
        <v>281.91518500000001</v>
      </c>
      <c r="C4547">
        <v>6.3270796120000004</v>
      </c>
      <c r="D4547">
        <v>16.36002702</v>
      </c>
      <c r="E4547">
        <v>159.87433559999999</v>
      </c>
      <c r="F4547">
        <v>5</v>
      </c>
      <c r="G4547">
        <v>56.350106169999997</v>
      </c>
      <c r="H4547">
        <v>1996</v>
      </c>
      <c r="I4547">
        <v>0.43769047700000002</v>
      </c>
      <c r="J4547">
        <v>0.31337530400000002</v>
      </c>
      <c r="K4547">
        <v>539.24575010000001</v>
      </c>
      <c r="L4547">
        <v>212.6811658</v>
      </c>
      <c r="M4547">
        <v>-42</v>
      </c>
      <c r="N4547">
        <v>0</v>
      </c>
      <c r="O4547">
        <f t="shared" ref="O4547:O4610" si="430">IF(F4547&lt;= 4,1.0749,0.3539)</f>
        <v>0.35389999999999999</v>
      </c>
      <c r="P4547">
        <f t="shared" ref="P4547:P4610" si="431">(0.3255 *A4547)+ (0.2528 * (B4547 +D4547)) +(0.376 * E4547) +(O4547* C4547)- (0.1936 * G4547) + M4547 + N4547</f>
        <v>84.910724052601793</v>
      </c>
      <c r="Q4547">
        <f t="shared" ref="Q4547:Q4610" si="432">IF(P4547&gt;=0,59.6 + 2455 / (H4547- 1962.2),59.6 + 2455 / (H4547- 1962.2) + P4547 * 0.5466)</f>
        <v>132.23313609467465</v>
      </c>
      <c r="R4547">
        <f t="shared" ref="R4547:R4610" si="433">IF(P4547&gt;0,P4547,0.001)</f>
        <v>84.910724052601793</v>
      </c>
      <c r="S4547">
        <f t="shared" ref="S4547:S4610" si="434">(Q4547 +R4547^1.2) * (1 - EXP(-0.001502 * K4547)) *EXP(-0.000554 * L4547) * EXP(-0.1064 * I4547) * EXP(-0.0325 * J4547) * 1.2453</f>
        <v>196.60630600686571</v>
      </c>
      <c r="T4547">
        <f t="shared" ref="T4547:T4610" si="435">100*S4547*4.43/K4547</f>
        <v>161.51558643696299</v>
      </c>
    </row>
    <row r="4548" spans="1:20">
      <c r="A4548">
        <v>0.65505791599999996</v>
      </c>
      <c r="B4548">
        <v>200.47742880000001</v>
      </c>
      <c r="C4548">
        <v>142.19031870000001</v>
      </c>
      <c r="D4548">
        <v>32.426764130000002</v>
      </c>
      <c r="E4548">
        <v>198.32800739999999</v>
      </c>
      <c r="F4548">
        <v>8</v>
      </c>
      <c r="G4548">
        <v>2.3839295620000001</v>
      </c>
      <c r="H4548">
        <v>1993</v>
      </c>
      <c r="I4548">
        <v>0.18347169999999999</v>
      </c>
      <c r="J4548">
        <v>0.32765604999999998</v>
      </c>
      <c r="K4548">
        <v>219.6205989</v>
      </c>
      <c r="L4548">
        <v>674.68520139999998</v>
      </c>
      <c r="M4548">
        <v>-98.6</v>
      </c>
      <c r="N4548">
        <v>0</v>
      </c>
      <c r="O4548">
        <f t="shared" si="430"/>
        <v>0.35389999999999999</v>
      </c>
      <c r="P4548">
        <f t="shared" si="431"/>
        <v>84.922357131488809</v>
      </c>
      <c r="Q4548">
        <f t="shared" si="432"/>
        <v>139.30779220779232</v>
      </c>
      <c r="R4548">
        <f t="shared" si="433"/>
        <v>84.922357131488809</v>
      </c>
      <c r="S4548">
        <f t="shared" si="434"/>
        <v>80.779529996961713</v>
      </c>
      <c r="T4548">
        <f t="shared" si="435"/>
        <v>162.94160004976669</v>
      </c>
    </row>
    <row r="4549" spans="1:20">
      <c r="A4549">
        <v>1.172352388</v>
      </c>
      <c r="B4549">
        <v>176.6050128</v>
      </c>
      <c r="C4549">
        <v>9.4976671320000001</v>
      </c>
      <c r="D4549">
        <v>10.70320295</v>
      </c>
      <c r="E4549">
        <v>110.49469759999999</v>
      </c>
      <c r="F4549">
        <v>8</v>
      </c>
      <c r="G4549">
        <v>39.801030789999999</v>
      </c>
      <c r="H4549">
        <v>1967</v>
      </c>
      <c r="I4549">
        <v>0.34136555600000001</v>
      </c>
      <c r="J4549">
        <v>0.47563218699999998</v>
      </c>
      <c r="K4549">
        <v>287.86536619999998</v>
      </c>
      <c r="L4549">
        <v>511.29870840000001</v>
      </c>
      <c r="M4549">
        <v>0</v>
      </c>
      <c r="N4549">
        <v>0</v>
      </c>
      <c r="O4549">
        <f t="shared" si="430"/>
        <v>0.35389999999999999</v>
      </c>
      <c r="P4549">
        <f t="shared" si="431"/>
        <v>84.934868778564805</v>
      </c>
      <c r="Q4549">
        <f t="shared" si="432"/>
        <v>571.05833333333817</v>
      </c>
      <c r="R4549">
        <f t="shared" si="433"/>
        <v>84.934868778564805</v>
      </c>
      <c r="S4549">
        <f t="shared" si="434"/>
        <v>243.13373792644018</v>
      </c>
      <c r="T4549">
        <f t="shared" si="435"/>
        <v>374.16187755834659</v>
      </c>
    </row>
    <row r="4550" spans="1:20">
      <c r="A4550">
        <v>0.93408881799999999</v>
      </c>
      <c r="B4550">
        <v>146.15983349999999</v>
      </c>
      <c r="C4550">
        <v>15.483723980000001</v>
      </c>
      <c r="D4550">
        <v>205.20714760000001</v>
      </c>
      <c r="E4550">
        <v>34.904639629999998</v>
      </c>
      <c r="F4550">
        <v>10</v>
      </c>
      <c r="G4550">
        <v>190.83831119999999</v>
      </c>
      <c r="H4550">
        <v>2045</v>
      </c>
      <c r="I4550">
        <v>0.118200873</v>
      </c>
      <c r="J4550">
        <v>0.35795521400000002</v>
      </c>
      <c r="K4550">
        <v>508.31529440000003</v>
      </c>
      <c r="L4550">
        <v>646.87300519999997</v>
      </c>
      <c r="M4550">
        <v>0</v>
      </c>
      <c r="N4550">
        <v>14.2</v>
      </c>
      <c r="O4550">
        <f t="shared" si="430"/>
        <v>0.35389999999999999</v>
      </c>
      <c r="P4550">
        <f t="shared" si="431"/>
        <v>84.987156101421036</v>
      </c>
      <c r="Q4550">
        <f t="shared" si="432"/>
        <v>89.249758454106299</v>
      </c>
      <c r="R4550">
        <f t="shared" si="433"/>
        <v>84.987156101421036</v>
      </c>
      <c r="S4550">
        <f t="shared" si="434"/>
        <v>134.20543276246573</v>
      </c>
      <c r="T4550">
        <f t="shared" si="435"/>
        <v>116.96088504271516</v>
      </c>
    </row>
    <row r="4551" spans="1:20">
      <c r="A4551">
        <v>1.0239105500000001</v>
      </c>
      <c r="B4551">
        <v>236.51114000000001</v>
      </c>
      <c r="C4551">
        <v>133.706007</v>
      </c>
      <c r="D4551">
        <v>126.6725356</v>
      </c>
      <c r="E4551">
        <v>26.586420660000002</v>
      </c>
      <c r="F4551">
        <v>6</v>
      </c>
      <c r="G4551">
        <v>189.25220429999999</v>
      </c>
      <c r="H4551">
        <v>1972</v>
      </c>
      <c r="I4551">
        <v>0.31817383599999999</v>
      </c>
      <c r="J4551">
        <v>1.1113131E-2</v>
      </c>
      <c r="K4551">
        <v>322.23699349999998</v>
      </c>
      <c r="L4551">
        <v>566.9243798</v>
      </c>
      <c r="M4551">
        <v>-42</v>
      </c>
      <c r="N4551">
        <v>14.2</v>
      </c>
      <c r="O4551">
        <f t="shared" si="430"/>
        <v>0.35389999999999999</v>
      </c>
      <c r="P4551">
        <f t="shared" si="431"/>
        <v>85.021939368685011</v>
      </c>
      <c r="Q4551">
        <f t="shared" si="432"/>
        <v>310.11020408163381</v>
      </c>
      <c r="R4551">
        <f t="shared" si="433"/>
        <v>85.021939368685011</v>
      </c>
      <c r="S4551">
        <f t="shared" si="434"/>
        <v>174.32502643480925</v>
      </c>
      <c r="T4551">
        <f t="shared" si="435"/>
        <v>239.65586902926617</v>
      </c>
    </row>
    <row r="4552" spans="1:20">
      <c r="A4552">
        <v>2.0070932E-2</v>
      </c>
      <c r="B4552">
        <v>221.15554750000001</v>
      </c>
      <c r="C4552">
        <v>131.78953619999999</v>
      </c>
      <c r="D4552">
        <v>182.8136944</v>
      </c>
      <c r="E4552">
        <v>145.74658439999999</v>
      </c>
      <c r="F4552">
        <v>8</v>
      </c>
      <c r="G4552">
        <v>103.03476449999999</v>
      </c>
      <c r="H4552">
        <v>2021</v>
      </c>
      <c r="I4552">
        <v>0.43209350600000002</v>
      </c>
      <c r="J4552">
        <v>0.30655592599999998</v>
      </c>
      <c r="K4552">
        <v>536.3213356</v>
      </c>
      <c r="L4552">
        <v>566.24749689999999</v>
      </c>
      <c r="M4552">
        <v>-98.6</v>
      </c>
      <c r="N4552">
        <v>0</v>
      </c>
      <c r="O4552">
        <f t="shared" si="430"/>
        <v>0.35389999999999999</v>
      </c>
      <c r="P4552">
        <f t="shared" si="431"/>
        <v>85.023459629066025</v>
      </c>
      <c r="Q4552">
        <f t="shared" si="432"/>
        <v>101.35170068027215</v>
      </c>
      <c r="R4552">
        <f t="shared" si="433"/>
        <v>85.023459629066025</v>
      </c>
      <c r="S4552">
        <f t="shared" si="434"/>
        <v>146.65178908198772</v>
      </c>
      <c r="T4552">
        <f t="shared" si="435"/>
        <v>121.13398862016213</v>
      </c>
    </row>
    <row r="4553" spans="1:20">
      <c r="A4553">
        <v>0.53506831399999999</v>
      </c>
      <c r="B4553">
        <v>113.313124</v>
      </c>
      <c r="C4553">
        <v>117.4659319</v>
      </c>
      <c r="D4553">
        <v>81.723802950000007</v>
      </c>
      <c r="E4553">
        <v>1.1763756169999999</v>
      </c>
      <c r="F4553">
        <v>11</v>
      </c>
      <c r="G4553">
        <v>33.337657819999997</v>
      </c>
      <c r="H4553">
        <v>2052</v>
      </c>
      <c r="I4553">
        <v>0.227416337</v>
      </c>
      <c r="J4553">
        <v>0.22208581299999999</v>
      </c>
      <c r="K4553">
        <v>306.97647519999998</v>
      </c>
      <c r="L4553">
        <v>73.053273799999999</v>
      </c>
      <c r="M4553">
        <v>0</v>
      </c>
      <c r="N4553">
        <v>0</v>
      </c>
      <c r="O4553">
        <f t="shared" si="430"/>
        <v>0.35389999999999999</v>
      </c>
      <c r="P4553">
        <f t="shared" si="431"/>
        <v>85.038839846617009</v>
      </c>
      <c r="Q4553">
        <f t="shared" si="432"/>
        <v>86.938530066815161</v>
      </c>
      <c r="R4553">
        <f t="shared" si="433"/>
        <v>85.038839846617009</v>
      </c>
      <c r="S4553">
        <f t="shared" si="434"/>
        <v>125.74810892829245</v>
      </c>
      <c r="T4553">
        <f t="shared" si="435"/>
        <v>181.46801711414517</v>
      </c>
    </row>
    <row r="4554" spans="1:20">
      <c r="A4554">
        <v>1.2455603529999999</v>
      </c>
      <c r="B4554">
        <v>64.430377519999993</v>
      </c>
      <c r="C4554">
        <v>103.21611059999999</v>
      </c>
      <c r="D4554">
        <v>44.815459539999999</v>
      </c>
      <c r="E4554">
        <v>157.63698719999999</v>
      </c>
      <c r="F4554">
        <v>6</v>
      </c>
      <c r="G4554">
        <v>160.82898259999999</v>
      </c>
      <c r="H4554">
        <v>2049</v>
      </c>
      <c r="I4554">
        <v>4.0356397000000002E-2</v>
      </c>
      <c r="J4554">
        <v>9.6114778999999997E-2</v>
      </c>
      <c r="K4554">
        <v>589.52739550000001</v>
      </c>
      <c r="L4554">
        <v>677.98666149999997</v>
      </c>
      <c r="M4554">
        <v>-7.6</v>
      </c>
      <c r="N4554">
        <v>0</v>
      </c>
      <c r="O4554">
        <f t="shared" si="430"/>
        <v>0.35389999999999999</v>
      </c>
      <c r="P4554">
        <f t="shared" si="431"/>
        <v>85.085975200849518</v>
      </c>
      <c r="Q4554">
        <f t="shared" si="432"/>
        <v>87.883410138248863</v>
      </c>
      <c r="R4554">
        <f t="shared" si="433"/>
        <v>85.085975200849518</v>
      </c>
      <c r="S4554">
        <f t="shared" si="434"/>
        <v>147.05304253870884</v>
      </c>
      <c r="T4554">
        <f t="shared" si="435"/>
        <v>110.50291868013453</v>
      </c>
    </row>
    <row r="4555" spans="1:20">
      <c r="A4555">
        <v>1.435045892</v>
      </c>
      <c r="B4555">
        <v>177.9760493</v>
      </c>
      <c r="C4555">
        <v>106.93086820000001</v>
      </c>
      <c r="D4555">
        <v>38.50470061</v>
      </c>
      <c r="E4555">
        <v>90.577257000000003</v>
      </c>
      <c r="F4555">
        <v>6</v>
      </c>
      <c r="G4555">
        <v>177.66201810000001</v>
      </c>
      <c r="H4555">
        <v>2023</v>
      </c>
      <c r="I4555">
        <v>1.039402E-3</v>
      </c>
      <c r="J4555">
        <v>0.393552813</v>
      </c>
      <c r="K4555">
        <v>63.946649669999999</v>
      </c>
      <c r="L4555">
        <v>490.86939059999997</v>
      </c>
      <c r="M4555">
        <v>-7.6</v>
      </c>
      <c r="N4555">
        <v>0</v>
      </c>
      <c r="O4555">
        <f t="shared" si="430"/>
        <v>0.35389999999999999</v>
      </c>
      <c r="P4555">
        <f t="shared" si="431"/>
        <v>85.097957198914003</v>
      </c>
      <c r="Q4555">
        <f t="shared" si="432"/>
        <v>99.978289473684242</v>
      </c>
      <c r="R4555">
        <f t="shared" si="433"/>
        <v>85.097957198914003</v>
      </c>
      <c r="S4555">
        <f t="shared" si="434"/>
        <v>26.328657884788605</v>
      </c>
      <c r="T4555">
        <f t="shared" si="435"/>
        <v>182.39572367202879</v>
      </c>
    </row>
    <row r="4556" spans="1:20">
      <c r="A4556">
        <v>1.1755033800000001</v>
      </c>
      <c r="B4556">
        <v>44.392056359999998</v>
      </c>
      <c r="C4556">
        <v>94.855137490000004</v>
      </c>
      <c r="D4556">
        <v>209.50167870000001</v>
      </c>
      <c r="E4556">
        <v>78.878217410000005</v>
      </c>
      <c r="F4556">
        <v>7</v>
      </c>
      <c r="G4556">
        <v>181.28084849999999</v>
      </c>
      <c r="H4556">
        <v>1966</v>
      </c>
      <c r="I4556">
        <v>0.13470098</v>
      </c>
      <c r="J4556">
        <v>0.25049075700000001</v>
      </c>
      <c r="K4556">
        <v>192.12573950000001</v>
      </c>
      <c r="L4556">
        <v>326.77558749999997</v>
      </c>
      <c r="M4556">
        <v>-7.6</v>
      </c>
      <c r="N4556">
        <v>0</v>
      </c>
      <c r="O4556">
        <f t="shared" si="430"/>
        <v>0.35389999999999999</v>
      </c>
      <c r="P4556">
        <f t="shared" si="431"/>
        <v>85.098433207629</v>
      </c>
      <c r="Q4556">
        <f t="shared" si="432"/>
        <v>705.65263157895515</v>
      </c>
      <c r="R4556">
        <f t="shared" si="433"/>
        <v>85.098433207629</v>
      </c>
      <c r="S4556">
        <f t="shared" si="434"/>
        <v>232.42429985944227</v>
      </c>
      <c r="T4556">
        <f t="shared" si="435"/>
        <v>535.91968002669887</v>
      </c>
    </row>
    <row r="4557" spans="1:20">
      <c r="A4557">
        <v>0.511028182</v>
      </c>
      <c r="B4557">
        <v>281.09716459999999</v>
      </c>
      <c r="C4557">
        <v>87.063213360000006</v>
      </c>
      <c r="D4557">
        <v>262.474625</v>
      </c>
      <c r="E4557">
        <v>65.152713869999999</v>
      </c>
      <c r="F4557">
        <v>11</v>
      </c>
      <c r="G4557">
        <v>120.6731563</v>
      </c>
      <c r="H4557">
        <v>1966</v>
      </c>
      <c r="I4557">
        <v>0.25414393899999999</v>
      </c>
      <c r="J4557">
        <v>0.53815561999999995</v>
      </c>
      <c r="K4557">
        <v>480.2463012</v>
      </c>
      <c r="L4557">
        <v>575.6724352</v>
      </c>
      <c r="M4557">
        <v>-98.6</v>
      </c>
      <c r="N4557">
        <v>14.2</v>
      </c>
      <c r="O4557">
        <f t="shared" si="430"/>
        <v>0.35389999999999999</v>
      </c>
      <c r="P4557">
        <f t="shared" si="431"/>
        <v>85.128056647665019</v>
      </c>
      <c r="Q4557">
        <f t="shared" si="432"/>
        <v>705.65263157895515</v>
      </c>
      <c r="R4557">
        <f t="shared" si="433"/>
        <v>85.128056647665019</v>
      </c>
      <c r="S4557">
        <f t="shared" si="434"/>
        <v>406.10120686110565</v>
      </c>
      <c r="T4557">
        <f t="shared" si="435"/>
        <v>374.60535185787666</v>
      </c>
    </row>
    <row r="4558" spans="1:20">
      <c r="A4558">
        <v>0.79724899100000002</v>
      </c>
      <c r="B4558">
        <v>221.78371799999999</v>
      </c>
      <c r="C4558">
        <v>7.4878508259999998</v>
      </c>
      <c r="D4558">
        <v>231.70230760000001</v>
      </c>
      <c r="E4558">
        <v>115.9955393</v>
      </c>
      <c r="F4558">
        <v>2</v>
      </c>
      <c r="G4558">
        <v>203.68865199999999</v>
      </c>
      <c r="H4558">
        <v>2012</v>
      </c>
      <c r="I4558">
        <v>0.26900619599999998</v>
      </c>
      <c r="J4558">
        <v>0.25150667500000001</v>
      </c>
      <c r="K4558">
        <v>281.85905050000002</v>
      </c>
      <c r="L4558">
        <v>215.37122099999999</v>
      </c>
      <c r="M4558">
        <v>-42</v>
      </c>
      <c r="N4558">
        <v>0</v>
      </c>
      <c r="O4558">
        <f t="shared" si="430"/>
        <v>1.0749</v>
      </c>
      <c r="P4558">
        <f t="shared" si="431"/>
        <v>85.129662420717892</v>
      </c>
      <c r="Q4558">
        <f t="shared" si="432"/>
        <v>108.89718875502012</v>
      </c>
      <c r="R4558">
        <f t="shared" si="433"/>
        <v>85.129662420717892</v>
      </c>
      <c r="S4558">
        <f t="shared" si="434"/>
        <v>116.17556874670522</v>
      </c>
      <c r="T4558">
        <f t="shared" si="435"/>
        <v>182.59401946999185</v>
      </c>
    </row>
    <row r="4559" spans="1:20">
      <c r="A4559">
        <v>0.771962339</v>
      </c>
      <c r="B4559">
        <v>127.1837115</v>
      </c>
      <c r="C4559">
        <v>41.105453320000002</v>
      </c>
      <c r="D4559">
        <v>62.313235910000003</v>
      </c>
      <c r="E4559">
        <v>125.12200230000001</v>
      </c>
      <c r="F4559">
        <v>7</v>
      </c>
      <c r="G4559">
        <v>161.2436946</v>
      </c>
      <c r="H4559">
        <v>1990</v>
      </c>
      <c r="I4559">
        <v>0.31017040099999998</v>
      </c>
      <c r="J4559">
        <v>0.68335643300000004</v>
      </c>
      <c r="K4559">
        <v>606.16313950000006</v>
      </c>
      <c r="L4559">
        <v>80.540666740000006</v>
      </c>
      <c r="M4559">
        <v>-7.6</v>
      </c>
      <c r="N4559">
        <v>14.2</v>
      </c>
      <c r="O4559">
        <f t="shared" si="430"/>
        <v>0.35389999999999999</v>
      </c>
      <c r="P4559">
        <f t="shared" si="431"/>
        <v>85.132415566780523</v>
      </c>
      <c r="Q4559">
        <f t="shared" si="432"/>
        <v>147.90935251798575</v>
      </c>
      <c r="R4559">
        <f t="shared" si="433"/>
        <v>85.132415566780523</v>
      </c>
      <c r="S4559">
        <f t="shared" si="434"/>
        <v>239.0965039437591</v>
      </c>
      <c r="T4559">
        <f t="shared" si="435"/>
        <v>174.73802734764485</v>
      </c>
    </row>
    <row r="4560" spans="1:20">
      <c r="A4560">
        <v>1.490407131</v>
      </c>
      <c r="B4560">
        <v>103.7751907</v>
      </c>
      <c r="C4560">
        <v>31.094184859999999</v>
      </c>
      <c r="D4560">
        <v>123.2775712</v>
      </c>
      <c r="E4560">
        <v>8.4585346319999992</v>
      </c>
      <c r="F4560">
        <v>1</v>
      </c>
      <c r="G4560">
        <v>26.049231070000001</v>
      </c>
      <c r="H4560">
        <v>2035</v>
      </c>
      <c r="I4560">
        <v>5.1709302999999998E-2</v>
      </c>
      <c r="J4560">
        <v>0.28813148399999999</v>
      </c>
      <c r="K4560">
        <v>132.49339000000001</v>
      </c>
      <c r="L4560">
        <v>149.5375707</v>
      </c>
      <c r="M4560">
        <v>-42</v>
      </c>
      <c r="N4560">
        <v>37.700000000000003</v>
      </c>
      <c r="O4560">
        <f t="shared" si="430"/>
        <v>1.0749</v>
      </c>
      <c r="P4560">
        <f t="shared" si="431"/>
        <v>85.144482921954506</v>
      </c>
      <c r="Q4560">
        <f t="shared" si="432"/>
        <v>93.322527472527497</v>
      </c>
      <c r="R4560">
        <f t="shared" si="433"/>
        <v>85.144482921954506</v>
      </c>
      <c r="S4560">
        <f t="shared" si="434"/>
        <v>61.227151387972874</v>
      </c>
      <c r="T4560">
        <f t="shared" si="435"/>
        <v>204.71683957118148</v>
      </c>
    </row>
    <row r="4561" spans="1:20">
      <c r="A4561">
        <v>0.31182879200000002</v>
      </c>
      <c r="B4561">
        <v>102.57446659999999</v>
      </c>
      <c r="C4561">
        <v>10.22929755</v>
      </c>
      <c r="D4561">
        <v>242.18628459999999</v>
      </c>
      <c r="E4561">
        <v>19.735442760000002</v>
      </c>
      <c r="F4561">
        <v>7</v>
      </c>
      <c r="G4561">
        <v>45.592982810000002</v>
      </c>
      <c r="H4561">
        <v>1966</v>
      </c>
      <c r="I4561">
        <v>9.1920843000000002E-2</v>
      </c>
      <c r="J4561">
        <v>0.25060492299999998</v>
      </c>
      <c r="K4561">
        <v>379.52837019999998</v>
      </c>
      <c r="L4561">
        <v>252.07156079999999</v>
      </c>
      <c r="M4561">
        <v>-42</v>
      </c>
      <c r="N4561">
        <v>37.700000000000003</v>
      </c>
      <c r="O4561">
        <f t="shared" si="430"/>
        <v>0.35389999999999999</v>
      </c>
      <c r="P4561">
        <f t="shared" si="431"/>
        <v>85.170891583845005</v>
      </c>
      <c r="Q4561">
        <f t="shared" si="432"/>
        <v>705.65263157895515</v>
      </c>
      <c r="R4561">
        <f t="shared" si="433"/>
        <v>85.170891583845005</v>
      </c>
      <c r="S4561">
        <f t="shared" si="434"/>
        <v>421.91609191271016</v>
      </c>
      <c r="T4561">
        <f t="shared" si="435"/>
        <v>492.47656668942898</v>
      </c>
    </row>
    <row r="4562" spans="1:20">
      <c r="A4562">
        <v>7.1990689999999998E-3</v>
      </c>
      <c r="B4562">
        <v>100.9807928</v>
      </c>
      <c r="C4562">
        <v>98.010443409999993</v>
      </c>
      <c r="D4562">
        <v>107.76664890000001</v>
      </c>
      <c r="E4562">
        <v>116.23280560000001</v>
      </c>
      <c r="F4562">
        <v>11</v>
      </c>
      <c r="G4562">
        <v>198.213708</v>
      </c>
      <c r="H4562">
        <v>1963</v>
      </c>
      <c r="I4562">
        <v>0.43878389200000001</v>
      </c>
      <c r="J4562">
        <v>0.14089563199999999</v>
      </c>
      <c r="K4562">
        <v>51.502921919999999</v>
      </c>
      <c r="L4562">
        <v>632.57199189999994</v>
      </c>
      <c r="M4562">
        <v>-7.6</v>
      </c>
      <c r="N4562">
        <v>0</v>
      </c>
      <c r="O4562">
        <f t="shared" si="430"/>
        <v>0.35389999999999999</v>
      </c>
      <c r="P4562">
        <f t="shared" si="431"/>
        <v>85.188953518318527</v>
      </c>
      <c r="Q4562">
        <f t="shared" si="432"/>
        <v>3128.3500000001745</v>
      </c>
      <c r="R4562">
        <f t="shared" si="433"/>
        <v>85.188953518318527</v>
      </c>
      <c r="S4562">
        <f t="shared" si="434"/>
        <v>206.91751170647854</v>
      </c>
      <c r="T4562">
        <f t="shared" si="435"/>
        <v>1779.7914034538333</v>
      </c>
    </row>
    <row r="4563" spans="1:20">
      <c r="A4563">
        <v>0.14964799000000001</v>
      </c>
      <c r="B4563">
        <v>107.5299194</v>
      </c>
      <c r="C4563">
        <v>136.95285709999999</v>
      </c>
      <c r="D4563">
        <v>229.5114998</v>
      </c>
      <c r="E4563">
        <v>108.4537047</v>
      </c>
      <c r="F4563">
        <v>7</v>
      </c>
      <c r="G4563">
        <v>146.14574519999999</v>
      </c>
      <c r="H4563">
        <v>2055</v>
      </c>
      <c r="I4563">
        <v>0.36429837500000001</v>
      </c>
      <c r="J4563">
        <v>0.13304817499999999</v>
      </c>
      <c r="K4563">
        <v>168.05415110000001</v>
      </c>
      <c r="L4563">
        <v>381.88249289999999</v>
      </c>
      <c r="M4563">
        <v>-98.6</v>
      </c>
      <c r="N4563">
        <v>37.700000000000003</v>
      </c>
      <c r="O4563">
        <f t="shared" si="430"/>
        <v>0.35389999999999999</v>
      </c>
      <c r="P4563">
        <f t="shared" si="431"/>
        <v>85.305174018675032</v>
      </c>
      <c r="Q4563">
        <f t="shared" si="432"/>
        <v>86.054741379310357</v>
      </c>
      <c r="R4563">
        <f t="shared" si="433"/>
        <v>85.305174018675032</v>
      </c>
      <c r="S4563">
        <f t="shared" si="434"/>
        <v>63.232188385103093</v>
      </c>
      <c r="T4563">
        <f t="shared" si="435"/>
        <v>166.683531892838</v>
      </c>
    </row>
    <row r="4564" spans="1:20">
      <c r="A4564">
        <v>0.87716263500000002</v>
      </c>
      <c r="B4564">
        <v>222.47966550000001</v>
      </c>
      <c r="C4564">
        <v>18.006522329999999</v>
      </c>
      <c r="D4564">
        <v>242.2495739</v>
      </c>
      <c r="E4564">
        <v>75.336025039999996</v>
      </c>
      <c r="F4564">
        <v>3</v>
      </c>
      <c r="G4564">
        <v>196.93965209999999</v>
      </c>
      <c r="H4564">
        <v>1989</v>
      </c>
      <c r="I4564">
        <v>0.392050222</v>
      </c>
      <c r="J4564">
        <v>0.52424520799999996</v>
      </c>
      <c r="K4564">
        <v>489.45398219999998</v>
      </c>
      <c r="L4564">
        <v>54.020896110000002</v>
      </c>
      <c r="M4564">
        <v>-42</v>
      </c>
      <c r="N4564">
        <v>0</v>
      </c>
      <c r="O4564">
        <f t="shared" si="430"/>
        <v>1.0749</v>
      </c>
      <c r="P4564">
        <f t="shared" si="431"/>
        <v>85.32310777900949</v>
      </c>
      <c r="Q4564">
        <f t="shared" si="432"/>
        <v>151.20447761194046</v>
      </c>
      <c r="R4564">
        <f t="shared" si="433"/>
        <v>85.32310777900949</v>
      </c>
      <c r="S4564">
        <f t="shared" si="434"/>
        <v>212.87729461912139</v>
      </c>
      <c r="T4564">
        <f t="shared" si="435"/>
        <v>192.67315201398472</v>
      </c>
    </row>
    <row r="4565" spans="1:20">
      <c r="A4565">
        <v>1.659478767</v>
      </c>
      <c r="B4565">
        <v>120.6196427</v>
      </c>
      <c r="C4565">
        <v>107.2560838</v>
      </c>
      <c r="D4565">
        <v>214.04894469999999</v>
      </c>
      <c r="E4565">
        <v>17.629082230000002</v>
      </c>
      <c r="F4565">
        <v>11</v>
      </c>
      <c r="G4565">
        <v>12.431817369999999</v>
      </c>
      <c r="H4565">
        <v>2036</v>
      </c>
      <c r="I4565">
        <v>0.13246443299999999</v>
      </c>
      <c r="J4565">
        <v>0.57780574799999995</v>
      </c>
      <c r="K4565">
        <v>403.24577440000002</v>
      </c>
      <c r="L4565">
        <v>216.10137470000001</v>
      </c>
      <c r="M4565">
        <v>-42</v>
      </c>
      <c r="N4565">
        <v>0</v>
      </c>
      <c r="O4565">
        <f t="shared" si="430"/>
        <v>0.35389999999999999</v>
      </c>
      <c r="P4565">
        <f t="shared" si="431"/>
        <v>85.324042365846495</v>
      </c>
      <c r="Q4565">
        <f t="shared" si="432"/>
        <v>92.865582655826586</v>
      </c>
      <c r="R4565">
        <f t="shared" si="433"/>
        <v>85.324042365846495</v>
      </c>
      <c r="S4565">
        <f t="shared" si="434"/>
        <v>145.94050494326746</v>
      </c>
      <c r="T4565">
        <f t="shared" si="435"/>
        <v>160.32813681944805</v>
      </c>
    </row>
    <row r="4566" spans="1:20">
      <c r="A4566">
        <v>1.9120620850000001</v>
      </c>
      <c r="B4566">
        <v>35.241698769999999</v>
      </c>
      <c r="C4566">
        <v>5.6412876609999998</v>
      </c>
      <c r="D4566">
        <v>281.1385057</v>
      </c>
      <c r="E4566">
        <v>199.3508947</v>
      </c>
      <c r="F4566">
        <v>5</v>
      </c>
      <c r="G4566">
        <v>229.49252609999999</v>
      </c>
      <c r="H4566">
        <v>2053</v>
      </c>
      <c r="I4566">
        <v>3.2646657000000003E-2</v>
      </c>
      <c r="J4566">
        <v>0.28608287599999999</v>
      </c>
      <c r="K4566">
        <v>142.0921755</v>
      </c>
      <c r="L4566">
        <v>322.26795440000001</v>
      </c>
      <c r="M4566">
        <v>-42</v>
      </c>
      <c r="N4566">
        <v>14.2</v>
      </c>
      <c r="O4566">
        <f t="shared" si="430"/>
        <v>0.35389999999999999</v>
      </c>
      <c r="P4566">
        <f t="shared" si="431"/>
        <v>85.325926956151406</v>
      </c>
      <c r="Q4566">
        <f t="shared" si="432"/>
        <v>86.637444933920719</v>
      </c>
      <c r="R4566">
        <f t="shared" si="433"/>
        <v>85.325926956151406</v>
      </c>
      <c r="S4566">
        <f t="shared" si="434"/>
        <v>58.164400395663108</v>
      </c>
      <c r="T4566">
        <f t="shared" si="435"/>
        <v>181.33883364519784</v>
      </c>
    </row>
    <row r="4567" spans="1:20">
      <c r="A4567">
        <v>0.39932057599999998</v>
      </c>
      <c r="B4567">
        <v>141.71766149999999</v>
      </c>
      <c r="C4567">
        <v>140.46648490000001</v>
      </c>
      <c r="D4567">
        <v>66.420213820000001</v>
      </c>
      <c r="E4567">
        <v>36.932655910000001</v>
      </c>
      <c r="F4567">
        <v>8</v>
      </c>
      <c r="G4567">
        <v>120.9421669</v>
      </c>
      <c r="H4567">
        <v>2061</v>
      </c>
      <c r="I4567">
        <v>0.460985003</v>
      </c>
      <c r="J4567">
        <v>0.58144530000000005</v>
      </c>
      <c r="K4567">
        <v>189.77512809999999</v>
      </c>
      <c r="L4567">
        <v>89.811811890000001</v>
      </c>
      <c r="M4567">
        <v>-7.6</v>
      </c>
      <c r="N4567">
        <v>0</v>
      </c>
      <c r="O4567">
        <f t="shared" si="430"/>
        <v>0.35389999999999999</v>
      </c>
      <c r="P4567">
        <f t="shared" si="431"/>
        <v>85.330597844814008</v>
      </c>
      <c r="Q4567">
        <f t="shared" si="432"/>
        <v>84.448178137651837</v>
      </c>
      <c r="R4567">
        <f t="shared" si="433"/>
        <v>85.330597844814008</v>
      </c>
      <c r="S4567">
        <f t="shared" si="434"/>
        <v>80.198022910221511</v>
      </c>
      <c r="T4567">
        <f t="shared" si="435"/>
        <v>187.20959118787772</v>
      </c>
    </row>
    <row r="4568" spans="1:20">
      <c r="A4568">
        <v>1.543707121</v>
      </c>
      <c r="B4568">
        <v>262.62900389999999</v>
      </c>
      <c r="C4568">
        <v>112.88292680000001</v>
      </c>
      <c r="D4568">
        <v>280.3171653</v>
      </c>
      <c r="E4568">
        <v>0.92344246799999996</v>
      </c>
      <c r="F4568">
        <v>2</v>
      </c>
      <c r="G4568">
        <v>116.5834527</v>
      </c>
      <c r="H4568">
        <v>2030</v>
      </c>
      <c r="I4568">
        <v>0.24046388699999999</v>
      </c>
      <c r="J4568">
        <v>0.28496286300000001</v>
      </c>
      <c r="K4568">
        <v>177.9998325</v>
      </c>
      <c r="L4568">
        <v>193.10438329999999</v>
      </c>
      <c r="M4568">
        <v>-165.7</v>
      </c>
      <c r="N4568">
        <v>14.2</v>
      </c>
      <c r="O4568">
        <f t="shared" si="430"/>
        <v>1.0749</v>
      </c>
      <c r="P4568">
        <f t="shared" si="431"/>
        <v>85.373784184213534</v>
      </c>
      <c r="Q4568">
        <f t="shared" si="432"/>
        <v>95.809439528023631</v>
      </c>
      <c r="R4568">
        <f t="shared" si="433"/>
        <v>85.373784184213534</v>
      </c>
      <c r="S4568">
        <f t="shared" si="434"/>
        <v>76.963188674824337</v>
      </c>
      <c r="T4568">
        <f t="shared" si="435"/>
        <v>191.54339700261897</v>
      </c>
    </row>
    <row r="4569" spans="1:20">
      <c r="A4569">
        <v>1.903862575</v>
      </c>
      <c r="B4569">
        <v>256.35589700000003</v>
      </c>
      <c r="C4569">
        <v>54.464227030000004</v>
      </c>
      <c r="D4569">
        <v>122.3496172</v>
      </c>
      <c r="E4569">
        <v>41.058645419999998</v>
      </c>
      <c r="F4569">
        <v>6</v>
      </c>
      <c r="G4569">
        <v>19.005923540000001</v>
      </c>
      <c r="H4569">
        <v>2010</v>
      </c>
      <c r="I4569">
        <v>0.12989103799999999</v>
      </c>
      <c r="J4569">
        <v>0.44168111500000001</v>
      </c>
      <c r="K4569">
        <v>289.40537460000002</v>
      </c>
      <c r="L4569">
        <v>365.6350324</v>
      </c>
      <c r="M4569">
        <v>-42</v>
      </c>
      <c r="N4569">
        <v>0</v>
      </c>
      <c r="O4569">
        <f t="shared" si="430"/>
        <v>0.35389999999999999</v>
      </c>
      <c r="P4569">
        <f t="shared" si="431"/>
        <v>85.389855084415515</v>
      </c>
      <c r="Q4569">
        <f t="shared" si="432"/>
        <v>110.9598326359833</v>
      </c>
      <c r="R4569">
        <f t="shared" si="433"/>
        <v>85.389855084415515</v>
      </c>
      <c r="S4569">
        <f t="shared" si="434"/>
        <v>111.11086403302637</v>
      </c>
      <c r="T4569">
        <f t="shared" si="435"/>
        <v>170.0801612086947</v>
      </c>
    </row>
    <row r="4570" spans="1:20">
      <c r="A4570">
        <v>1.631647431</v>
      </c>
      <c r="B4570">
        <v>265.5596726</v>
      </c>
      <c r="C4570">
        <v>94.624671269999993</v>
      </c>
      <c r="D4570">
        <v>40.659470550000002</v>
      </c>
      <c r="E4570">
        <v>50.914260769999999</v>
      </c>
      <c r="F4570">
        <v>9</v>
      </c>
      <c r="G4570">
        <v>211.1691496</v>
      </c>
      <c r="H4570">
        <v>1999</v>
      </c>
      <c r="I4570">
        <v>0.17874664100000001</v>
      </c>
      <c r="J4570">
        <v>0.58623741799999995</v>
      </c>
      <c r="K4570">
        <v>368.74791290000002</v>
      </c>
      <c r="L4570">
        <v>244.57473569999999</v>
      </c>
      <c r="M4570">
        <v>-42</v>
      </c>
      <c r="N4570">
        <v>37.700000000000003</v>
      </c>
      <c r="O4570">
        <f t="shared" si="430"/>
        <v>0.35389999999999999</v>
      </c>
      <c r="P4570">
        <f t="shared" si="431"/>
        <v>85.392386476523484</v>
      </c>
      <c r="Q4570">
        <f t="shared" si="432"/>
        <v>126.31195652173921</v>
      </c>
      <c r="R4570">
        <f t="shared" si="433"/>
        <v>85.392386476523484</v>
      </c>
      <c r="S4570">
        <f t="shared" si="434"/>
        <v>148.76146171300041</v>
      </c>
      <c r="T4570">
        <f t="shared" si="435"/>
        <v>178.71647603529846</v>
      </c>
    </row>
    <row r="4571" spans="1:20">
      <c r="A4571">
        <v>1.7799682859999999</v>
      </c>
      <c r="B4571">
        <v>215.10914399999999</v>
      </c>
      <c r="C4571">
        <v>15.786594839999999</v>
      </c>
      <c r="D4571">
        <v>261.24141939999998</v>
      </c>
      <c r="E4571">
        <v>141.2824876</v>
      </c>
      <c r="F4571">
        <v>11</v>
      </c>
      <c r="G4571">
        <v>172.5365467</v>
      </c>
      <c r="H4571">
        <v>2012</v>
      </c>
      <c r="I4571">
        <v>0.30477558900000001</v>
      </c>
      <c r="J4571">
        <v>2.460561E-3</v>
      </c>
      <c r="K4571">
        <v>643.52481290000003</v>
      </c>
      <c r="L4571">
        <v>309.6043669</v>
      </c>
      <c r="M4571">
        <v>-98.6</v>
      </c>
      <c r="N4571">
        <v>37.700000000000003</v>
      </c>
      <c r="O4571">
        <f t="shared" si="430"/>
        <v>0.35389999999999999</v>
      </c>
      <c r="P4571">
        <f t="shared" si="431"/>
        <v>85.406817914968983</v>
      </c>
      <c r="Q4571">
        <f t="shared" si="432"/>
        <v>108.89718875502012</v>
      </c>
      <c r="R4571">
        <f t="shared" si="433"/>
        <v>85.406817914968983</v>
      </c>
      <c r="S4571">
        <f t="shared" si="434"/>
        <v>199.309380076992</v>
      </c>
      <c r="T4571">
        <f t="shared" si="435"/>
        <v>137.20380877967455</v>
      </c>
    </row>
    <row r="4572" spans="1:20">
      <c r="A4572">
        <v>1.8409226830000001</v>
      </c>
      <c r="B4572">
        <v>182.16691560000001</v>
      </c>
      <c r="C4572">
        <v>136.7846701</v>
      </c>
      <c r="D4572">
        <v>11.38392971</v>
      </c>
      <c r="E4572">
        <v>45.580135679999998</v>
      </c>
      <c r="F4572">
        <v>6</v>
      </c>
      <c r="G4572">
        <v>130.96061309999999</v>
      </c>
      <c r="H4572">
        <v>2012</v>
      </c>
      <c r="I4572">
        <v>0.45498492200000001</v>
      </c>
      <c r="J4572">
        <v>0.58482842099999999</v>
      </c>
      <c r="K4572">
        <v>420.1186338</v>
      </c>
      <c r="L4572">
        <v>589.67205290000004</v>
      </c>
      <c r="M4572">
        <v>-42</v>
      </c>
      <c r="N4572">
        <v>37.700000000000003</v>
      </c>
      <c r="O4572">
        <f t="shared" si="430"/>
        <v>0.35389999999999999</v>
      </c>
      <c r="P4572">
        <f t="shared" si="431"/>
        <v>85.421125095594519</v>
      </c>
      <c r="Q4572">
        <f t="shared" si="432"/>
        <v>108.89718875502012</v>
      </c>
      <c r="R4572">
        <f t="shared" si="433"/>
        <v>85.421125095594519</v>
      </c>
      <c r="S4572">
        <f t="shared" si="434"/>
        <v>124.48500493628363</v>
      </c>
      <c r="T4572">
        <f t="shared" si="435"/>
        <v>131.26496363174081</v>
      </c>
    </row>
    <row r="4573" spans="1:20">
      <c r="A4573">
        <v>1.006499142</v>
      </c>
      <c r="B4573">
        <v>277.09889529999998</v>
      </c>
      <c r="C4573">
        <v>28.554338000000001</v>
      </c>
      <c r="D4573">
        <v>1.1050371459999999</v>
      </c>
      <c r="E4573">
        <v>52.2230834</v>
      </c>
      <c r="F4573">
        <v>2</v>
      </c>
      <c r="G4573">
        <v>183.56417500000001</v>
      </c>
      <c r="H4573">
        <v>2014</v>
      </c>
      <c r="I4573">
        <v>0.23336301500000001</v>
      </c>
      <c r="J4573">
        <v>0.38285154500000002</v>
      </c>
      <c r="K4573">
        <v>669.36169240000004</v>
      </c>
      <c r="L4573">
        <v>141.84584799999999</v>
      </c>
      <c r="M4573">
        <v>0</v>
      </c>
      <c r="N4573">
        <v>0</v>
      </c>
      <c r="O4573">
        <f t="shared" si="430"/>
        <v>1.0749</v>
      </c>
      <c r="P4573">
        <f t="shared" si="431"/>
        <v>85.448482587669801</v>
      </c>
      <c r="Q4573">
        <f t="shared" si="432"/>
        <v>106.99382239382243</v>
      </c>
      <c r="R4573">
        <f t="shared" si="433"/>
        <v>85.448482587669801</v>
      </c>
      <c r="S4573">
        <f t="shared" si="434"/>
        <v>221.51497685322292</v>
      </c>
      <c r="T4573">
        <f t="shared" si="435"/>
        <v>146.60404958958441</v>
      </c>
    </row>
    <row r="4574" spans="1:20">
      <c r="A4574">
        <v>0.40274063399999999</v>
      </c>
      <c r="B4574">
        <v>164.83872729999999</v>
      </c>
      <c r="C4574">
        <v>80.932000669999994</v>
      </c>
      <c r="D4574">
        <v>104.9896473</v>
      </c>
      <c r="E4574">
        <v>0.89135496000000003</v>
      </c>
      <c r="F4574">
        <v>10</v>
      </c>
      <c r="G4574">
        <v>95.378126760000001</v>
      </c>
      <c r="H4574">
        <v>1967</v>
      </c>
      <c r="I4574">
        <v>0.121050645</v>
      </c>
      <c r="J4574">
        <v>0.10886029799999999</v>
      </c>
      <c r="K4574">
        <v>665.04419150000001</v>
      </c>
      <c r="L4574">
        <v>284.6670661</v>
      </c>
      <c r="M4574">
        <v>-7.6</v>
      </c>
      <c r="N4574">
        <v>14.2</v>
      </c>
      <c r="O4574">
        <f t="shared" si="430"/>
        <v>0.35389999999999999</v>
      </c>
      <c r="P4574">
        <f t="shared" si="431"/>
        <v>85.455484336584007</v>
      </c>
      <c r="Q4574">
        <f t="shared" si="432"/>
        <v>571.05833333333817</v>
      </c>
      <c r="R4574">
        <f t="shared" si="433"/>
        <v>85.455484336584007</v>
      </c>
      <c r="S4574">
        <f t="shared" si="434"/>
        <v>514.93270192142779</v>
      </c>
      <c r="T4574">
        <f t="shared" si="435"/>
        <v>343.00756230451566</v>
      </c>
    </row>
    <row r="4575" spans="1:20">
      <c r="A4575">
        <v>0.52583165399999998</v>
      </c>
      <c r="B4575">
        <v>275.12915249999998</v>
      </c>
      <c r="C4575">
        <v>121.6608059</v>
      </c>
      <c r="D4575">
        <v>75.360388479999997</v>
      </c>
      <c r="E4575">
        <v>162.9870841</v>
      </c>
      <c r="F4575">
        <v>7</v>
      </c>
      <c r="G4575">
        <v>241.48675159999999</v>
      </c>
      <c r="H4575">
        <v>1980</v>
      </c>
      <c r="I4575">
        <v>0.22266548</v>
      </c>
      <c r="J4575">
        <v>6.3834617999999996E-2</v>
      </c>
      <c r="K4575">
        <v>410.9736734</v>
      </c>
      <c r="L4575">
        <v>537.64857210000002</v>
      </c>
      <c r="M4575">
        <v>-98.6</v>
      </c>
      <c r="N4575">
        <v>37.700000000000003</v>
      </c>
      <c r="O4575">
        <f t="shared" si="430"/>
        <v>0.35389999999999999</v>
      </c>
      <c r="P4575">
        <f t="shared" si="431"/>
        <v>85.461981882971017</v>
      </c>
      <c r="Q4575">
        <f t="shared" si="432"/>
        <v>197.52134831460708</v>
      </c>
      <c r="R4575">
        <f t="shared" si="433"/>
        <v>85.461981882971017</v>
      </c>
      <c r="S4575">
        <f t="shared" si="434"/>
        <v>168.30182572865345</v>
      </c>
      <c r="T4575">
        <f t="shared" si="435"/>
        <v>181.41723819186484</v>
      </c>
    </row>
    <row r="4576" spans="1:20">
      <c r="A4576">
        <v>1.5750671140000001</v>
      </c>
      <c r="B4576">
        <v>139.18820640000001</v>
      </c>
      <c r="C4576">
        <v>63.446229700000004</v>
      </c>
      <c r="D4576">
        <v>45.872300330000002</v>
      </c>
      <c r="E4576">
        <v>132.04889779999999</v>
      </c>
      <c r="F4576">
        <v>11</v>
      </c>
      <c r="G4576">
        <v>209.07808059999999</v>
      </c>
      <c r="H4576">
        <v>2034</v>
      </c>
      <c r="I4576">
        <v>1.6607791E-2</v>
      </c>
      <c r="J4576">
        <v>0.25554623399999998</v>
      </c>
      <c r="K4576">
        <v>494.08856259999999</v>
      </c>
      <c r="L4576">
        <v>51.535887090000003</v>
      </c>
      <c r="M4576">
        <v>-7.6</v>
      </c>
      <c r="N4576">
        <v>14.2</v>
      </c>
      <c r="O4576">
        <f t="shared" si="430"/>
        <v>0.35389999999999999</v>
      </c>
      <c r="P4576">
        <f t="shared" si="431"/>
        <v>85.522470306421013</v>
      </c>
      <c r="Q4576">
        <f t="shared" si="432"/>
        <v>93.792200557103087</v>
      </c>
      <c r="R4576">
        <f t="shared" si="433"/>
        <v>85.522470306421013</v>
      </c>
      <c r="S4576">
        <f t="shared" si="434"/>
        <v>189.56252864918923</v>
      </c>
      <c r="T4576">
        <f t="shared" si="435"/>
        <v>169.96183791361216</v>
      </c>
    </row>
    <row r="4577" spans="1:20">
      <c r="A4577">
        <v>0.35848413899999998</v>
      </c>
      <c r="B4577">
        <v>26.888805919999999</v>
      </c>
      <c r="C4577">
        <v>15.56115803</v>
      </c>
      <c r="D4577">
        <v>234.01119700000001</v>
      </c>
      <c r="E4577">
        <v>139.09919189999999</v>
      </c>
      <c r="F4577">
        <v>11</v>
      </c>
      <c r="G4577">
        <v>197.76572189999999</v>
      </c>
      <c r="H4577">
        <v>2061</v>
      </c>
      <c r="I4577">
        <v>0.24069584599999999</v>
      </c>
      <c r="J4577">
        <v>0.37625383400000001</v>
      </c>
      <c r="K4577">
        <v>517.91508690000001</v>
      </c>
      <c r="L4577">
        <v>500.6622223</v>
      </c>
      <c r="M4577">
        <v>0</v>
      </c>
      <c r="N4577">
        <v>0</v>
      </c>
      <c r="O4577">
        <f t="shared" si="430"/>
        <v>0.35389999999999999</v>
      </c>
      <c r="P4577">
        <f t="shared" si="431"/>
        <v>85.59315354679751</v>
      </c>
      <c r="Q4577">
        <f t="shared" si="432"/>
        <v>84.448178137651837</v>
      </c>
      <c r="R4577">
        <f t="shared" si="433"/>
        <v>85.59315354679751</v>
      </c>
      <c r="S4577">
        <f t="shared" si="434"/>
        <v>143.86292945518449</v>
      </c>
      <c r="T4577">
        <f t="shared" si="435"/>
        <v>123.05352626453238</v>
      </c>
    </row>
    <row r="4578" spans="1:20">
      <c r="A4578">
        <v>0.92914007799999998</v>
      </c>
      <c r="B4578">
        <v>26.499683610000002</v>
      </c>
      <c r="C4578">
        <v>57.558239720000003</v>
      </c>
      <c r="D4578">
        <v>284.22996749999999</v>
      </c>
      <c r="E4578">
        <v>63.335123129999999</v>
      </c>
      <c r="F4578">
        <v>6</v>
      </c>
      <c r="G4578">
        <v>227.246252</v>
      </c>
      <c r="H4578">
        <v>2021</v>
      </c>
      <c r="I4578">
        <v>0.39997444199999999</v>
      </c>
      <c r="J4578">
        <v>0.64667296699999999</v>
      </c>
      <c r="K4578">
        <v>385.74715020000002</v>
      </c>
      <c r="L4578">
        <v>105.0383535</v>
      </c>
      <c r="M4578">
        <v>-7.6</v>
      </c>
      <c r="N4578">
        <v>14.2</v>
      </c>
      <c r="O4578">
        <f t="shared" si="430"/>
        <v>0.35389999999999999</v>
      </c>
      <c r="P4578">
        <f t="shared" si="431"/>
        <v>85.643883842585012</v>
      </c>
      <c r="Q4578">
        <f t="shared" si="432"/>
        <v>101.35170068027215</v>
      </c>
      <c r="R4578">
        <f t="shared" si="433"/>
        <v>85.643883842585012</v>
      </c>
      <c r="S4578">
        <f t="shared" si="434"/>
        <v>150.2622762328582</v>
      </c>
      <c r="T4578">
        <f t="shared" si="435"/>
        <v>172.56430368090423</v>
      </c>
    </row>
    <row r="4579" spans="1:20">
      <c r="A4579">
        <v>1.3684690530000001</v>
      </c>
      <c r="B4579">
        <v>54.831293760000001</v>
      </c>
      <c r="C4579">
        <v>70.046015089999997</v>
      </c>
      <c r="D4579">
        <v>131.30700719999999</v>
      </c>
      <c r="E4579">
        <v>10.392027730000001</v>
      </c>
      <c r="F4579">
        <v>2</v>
      </c>
      <c r="G4579">
        <v>246.1301138</v>
      </c>
      <c r="H4579">
        <v>2060</v>
      </c>
      <c r="I4579">
        <v>0.43267218699999999</v>
      </c>
      <c r="J4579">
        <v>0.42303485299999999</v>
      </c>
      <c r="K4579">
        <v>470.58123089999998</v>
      </c>
      <c r="L4579">
        <v>316.36752719999998</v>
      </c>
      <c r="M4579">
        <v>-7.6</v>
      </c>
      <c r="N4579">
        <v>14.2</v>
      </c>
      <c r="O4579">
        <f t="shared" si="430"/>
        <v>1.0749</v>
      </c>
      <c r="P4579">
        <f t="shared" si="431"/>
        <v>85.650273174480517</v>
      </c>
      <c r="Q4579">
        <f t="shared" si="432"/>
        <v>84.702249488752571</v>
      </c>
      <c r="R4579">
        <f t="shared" si="433"/>
        <v>85.650273174480517</v>
      </c>
      <c r="S4579">
        <f t="shared" si="434"/>
        <v>146.32011295712059</v>
      </c>
      <c r="T4579">
        <f t="shared" si="435"/>
        <v>137.7441465653755</v>
      </c>
    </row>
    <row r="4580" spans="1:20">
      <c r="A4580">
        <v>1.044679342</v>
      </c>
      <c r="B4580">
        <v>100.57458389999999</v>
      </c>
      <c r="C4580">
        <v>95.434785559999995</v>
      </c>
      <c r="D4580">
        <v>66.598374519999993</v>
      </c>
      <c r="E4580">
        <v>109.29089310000001</v>
      </c>
      <c r="F4580">
        <v>9</v>
      </c>
      <c r="G4580">
        <v>198.397155</v>
      </c>
      <c r="H4580">
        <v>1983</v>
      </c>
      <c r="I4580">
        <v>0.13529477200000001</v>
      </c>
      <c r="J4580">
        <v>0.39709814799999998</v>
      </c>
      <c r="K4580">
        <v>462.16778779999999</v>
      </c>
      <c r="L4580">
        <v>58.839764639999999</v>
      </c>
      <c r="M4580">
        <v>-7.6</v>
      </c>
      <c r="N4580">
        <v>14.2</v>
      </c>
      <c r="O4580">
        <f t="shared" si="430"/>
        <v>0.35389999999999999</v>
      </c>
      <c r="P4580">
        <f t="shared" si="431"/>
        <v>85.659424221681022</v>
      </c>
      <c r="Q4580">
        <f t="shared" si="432"/>
        <v>177.62884615384641</v>
      </c>
      <c r="R4580">
        <f t="shared" si="433"/>
        <v>85.659424221681022</v>
      </c>
      <c r="S4580">
        <f t="shared" si="434"/>
        <v>226.7410425876576</v>
      </c>
      <c r="T4580">
        <f t="shared" si="435"/>
        <v>217.33726260861729</v>
      </c>
    </row>
    <row r="4581" spans="1:20">
      <c r="A4581">
        <v>1.8088780419999999</v>
      </c>
      <c r="B4581">
        <v>142.79223400000001</v>
      </c>
      <c r="C4581">
        <v>19.4520722</v>
      </c>
      <c r="D4581">
        <v>97.680885200000006</v>
      </c>
      <c r="E4581">
        <v>33.645644150000003</v>
      </c>
      <c r="F4581">
        <v>9</v>
      </c>
      <c r="G4581">
        <v>9.5526181440000002</v>
      </c>
      <c r="H4581">
        <v>1973</v>
      </c>
      <c r="I4581">
        <v>0.32125803600000002</v>
      </c>
      <c r="J4581">
        <v>0.39784134500000001</v>
      </c>
      <c r="K4581">
        <v>515.940742</v>
      </c>
      <c r="L4581">
        <v>212.52981249999999</v>
      </c>
      <c r="M4581">
        <v>-7.6</v>
      </c>
      <c r="N4581">
        <v>14.2</v>
      </c>
      <c r="O4581">
        <f t="shared" si="430"/>
        <v>0.35389999999999999</v>
      </c>
      <c r="P4581">
        <f t="shared" si="431"/>
        <v>85.665858015732624</v>
      </c>
      <c r="Q4581">
        <f t="shared" si="432"/>
        <v>286.91481481481577</v>
      </c>
      <c r="R4581">
        <f t="shared" si="433"/>
        <v>85.665858015732624</v>
      </c>
      <c r="S4581">
        <f t="shared" si="434"/>
        <v>282.20530762081387</v>
      </c>
      <c r="T4581">
        <f t="shared" si="435"/>
        <v>242.30874032433078</v>
      </c>
    </row>
    <row r="4582" spans="1:20">
      <c r="A4582">
        <v>1.1087523640000001</v>
      </c>
      <c r="B4582">
        <v>129.02258839999999</v>
      </c>
      <c r="C4582">
        <v>71.823111139999995</v>
      </c>
      <c r="D4582">
        <v>276.11759890000002</v>
      </c>
      <c r="E4582">
        <v>23.946972949999999</v>
      </c>
      <c r="F4582">
        <v>3</v>
      </c>
      <c r="G4582">
        <v>219.10992970000001</v>
      </c>
      <c r="H4582">
        <v>1976</v>
      </c>
      <c r="I4582">
        <v>0.21008380900000001</v>
      </c>
      <c r="J4582">
        <v>0.47284103700000002</v>
      </c>
      <c r="K4582">
        <v>545.45994299999995</v>
      </c>
      <c r="L4582">
        <v>647.41412769999999</v>
      </c>
      <c r="M4582">
        <v>-98.6</v>
      </c>
      <c r="N4582">
        <v>37.700000000000003</v>
      </c>
      <c r="O4582">
        <f t="shared" si="430"/>
        <v>1.0749</v>
      </c>
      <c r="P4582">
        <f t="shared" si="431"/>
        <v>85.667379847588037</v>
      </c>
      <c r="Q4582">
        <f t="shared" si="432"/>
        <v>237.49855072463825</v>
      </c>
      <c r="R4582">
        <f t="shared" si="433"/>
        <v>85.667379847588037</v>
      </c>
      <c r="S4582">
        <f t="shared" si="434"/>
        <v>209.02249406757406</v>
      </c>
      <c r="T4582">
        <f t="shared" si="435"/>
        <v>169.75942241085025</v>
      </c>
    </row>
    <row r="4583" spans="1:20">
      <c r="A4583">
        <v>1.0044838359999999</v>
      </c>
      <c r="B4583">
        <v>44.563438480000002</v>
      </c>
      <c r="C4583">
        <v>42.121164520000001</v>
      </c>
      <c r="D4583">
        <v>186.57125690000001</v>
      </c>
      <c r="E4583">
        <v>80.244011470000004</v>
      </c>
      <c r="F4583">
        <v>4</v>
      </c>
      <c r="G4583">
        <v>228.3332599</v>
      </c>
      <c r="H4583">
        <v>1979</v>
      </c>
      <c r="I4583">
        <v>0.39066042099999998</v>
      </c>
      <c r="J4583">
        <v>0.67459954600000005</v>
      </c>
      <c r="K4583">
        <v>502.394812</v>
      </c>
      <c r="L4583">
        <v>437.5718478</v>
      </c>
      <c r="M4583">
        <v>-42</v>
      </c>
      <c r="N4583">
        <v>37.700000000000003</v>
      </c>
      <c r="O4583">
        <f t="shared" si="430"/>
        <v>1.0749</v>
      </c>
      <c r="P4583">
        <f t="shared" si="431"/>
        <v>85.700279419310007</v>
      </c>
      <c r="Q4583">
        <f t="shared" si="432"/>
        <v>205.73095238095277</v>
      </c>
      <c r="R4583">
        <f t="shared" si="433"/>
        <v>85.700279419310007</v>
      </c>
      <c r="S4583">
        <f t="shared" si="434"/>
        <v>201.37859136500288</v>
      </c>
      <c r="T4583">
        <f t="shared" si="435"/>
        <v>177.57093394247923</v>
      </c>
    </row>
    <row r="4584" spans="1:20">
      <c r="A4584">
        <v>0.13238292199999999</v>
      </c>
      <c r="B4584">
        <v>131.49403670000001</v>
      </c>
      <c r="C4584">
        <v>119.12177269999999</v>
      </c>
      <c r="D4584">
        <v>223.71763630000001</v>
      </c>
      <c r="E4584">
        <v>51.469282640000003</v>
      </c>
      <c r="F4584">
        <v>7</v>
      </c>
      <c r="G4584">
        <v>24.511941839999999</v>
      </c>
      <c r="H4584">
        <v>2046</v>
      </c>
      <c r="I4584">
        <v>0.30470501500000002</v>
      </c>
      <c r="J4584">
        <v>0.34600293700000001</v>
      </c>
      <c r="K4584">
        <v>463.12831469999998</v>
      </c>
      <c r="L4584">
        <v>425.33184599999998</v>
      </c>
      <c r="M4584">
        <v>-98.6</v>
      </c>
      <c r="N4584">
        <v>37.700000000000003</v>
      </c>
      <c r="O4584">
        <f t="shared" si="430"/>
        <v>0.35389999999999999</v>
      </c>
      <c r="P4584">
        <f t="shared" si="431"/>
        <v>85.704735266457007</v>
      </c>
      <c r="Q4584">
        <f t="shared" si="432"/>
        <v>88.895942720763742</v>
      </c>
      <c r="R4584">
        <f t="shared" si="433"/>
        <v>85.704735266457007</v>
      </c>
      <c r="S4584">
        <f t="shared" si="434"/>
        <v>140.50828050647115</v>
      </c>
      <c r="T4584">
        <f t="shared" si="435"/>
        <v>134.4015606229716</v>
      </c>
    </row>
    <row r="4585" spans="1:20">
      <c r="A4585">
        <v>0.241495443</v>
      </c>
      <c r="B4585">
        <v>48.984406960000001</v>
      </c>
      <c r="C4585">
        <v>58.030682900000002</v>
      </c>
      <c r="D4585">
        <v>52.986697829999997</v>
      </c>
      <c r="E4585">
        <v>61.128025059999999</v>
      </c>
      <c r="F4585">
        <v>6</v>
      </c>
      <c r="G4585">
        <v>71.114287399999995</v>
      </c>
      <c r="H4585">
        <v>2021</v>
      </c>
      <c r="I4585">
        <v>0.38631261099999997</v>
      </c>
      <c r="J4585">
        <v>0.41766423499999999</v>
      </c>
      <c r="K4585">
        <v>258.09268780000002</v>
      </c>
      <c r="L4585">
        <v>468.39443510000001</v>
      </c>
      <c r="M4585">
        <v>-7.6</v>
      </c>
      <c r="N4585">
        <v>37.700000000000003</v>
      </c>
      <c r="O4585">
        <f t="shared" si="430"/>
        <v>0.35389999999999999</v>
      </c>
      <c r="P4585">
        <f t="shared" si="431"/>
        <v>85.710372117838517</v>
      </c>
      <c r="Q4585">
        <f t="shared" si="432"/>
        <v>101.35170068027215</v>
      </c>
      <c r="R4585">
        <f t="shared" si="433"/>
        <v>85.710372117838517</v>
      </c>
      <c r="S4585">
        <f t="shared" si="434"/>
        <v>90.641909993467067</v>
      </c>
      <c r="T4585">
        <f t="shared" si="435"/>
        <v>155.58118468750322</v>
      </c>
    </row>
    <row r="4586" spans="1:20">
      <c r="A4586">
        <v>1.0760159069999999</v>
      </c>
      <c r="B4586">
        <v>107.14826650000001</v>
      </c>
      <c r="C4586">
        <v>42.479056069999999</v>
      </c>
      <c r="D4586">
        <v>267.59025839999998</v>
      </c>
      <c r="E4586">
        <v>18.351870129999998</v>
      </c>
      <c r="F4586">
        <v>7</v>
      </c>
      <c r="G4586">
        <v>122.37415849999999</v>
      </c>
      <c r="H4586">
        <v>1976</v>
      </c>
      <c r="I4586">
        <v>0.39418758799999998</v>
      </c>
      <c r="J4586">
        <v>0.20179762700000001</v>
      </c>
      <c r="K4586">
        <v>467.98776629999998</v>
      </c>
      <c r="L4586">
        <v>665.55287069999997</v>
      </c>
      <c r="M4586">
        <v>-7.6</v>
      </c>
      <c r="N4586">
        <v>0</v>
      </c>
      <c r="O4586">
        <f t="shared" si="430"/>
        <v>0.35389999999999999</v>
      </c>
      <c r="P4586">
        <f t="shared" si="431"/>
        <v>85.726146298901526</v>
      </c>
      <c r="Q4586">
        <f t="shared" si="432"/>
        <v>237.49855072463825</v>
      </c>
      <c r="R4586">
        <f t="shared" si="433"/>
        <v>85.726146298901526</v>
      </c>
      <c r="S4586">
        <f t="shared" si="434"/>
        <v>184.87555646970785</v>
      </c>
      <c r="T4586">
        <f t="shared" si="435"/>
        <v>175.00430014142569</v>
      </c>
    </row>
    <row r="4587" spans="1:20">
      <c r="A4587">
        <v>1.675300418</v>
      </c>
      <c r="B4587">
        <v>124.7063624</v>
      </c>
      <c r="C4587">
        <v>35.837409989999998</v>
      </c>
      <c r="D4587">
        <v>105.4106294</v>
      </c>
      <c r="E4587">
        <v>145.45055790000001</v>
      </c>
      <c r="F4587">
        <v>5</v>
      </c>
      <c r="G4587">
        <v>64.862387630000001</v>
      </c>
      <c r="H4587">
        <v>1998</v>
      </c>
      <c r="I4587">
        <v>0.247482112</v>
      </c>
      <c r="J4587">
        <v>0.537691637</v>
      </c>
      <c r="K4587">
        <v>74.061679830000003</v>
      </c>
      <c r="L4587">
        <v>264.28347029999998</v>
      </c>
      <c r="M4587">
        <v>-42</v>
      </c>
      <c r="N4587">
        <v>14.2</v>
      </c>
      <c r="O4587">
        <f t="shared" si="430"/>
        <v>0.35389999999999999</v>
      </c>
      <c r="P4587">
        <f t="shared" si="431"/>
        <v>85.733796733792005</v>
      </c>
      <c r="Q4587">
        <f t="shared" si="432"/>
        <v>128.17541899441349</v>
      </c>
      <c r="R4587">
        <f t="shared" si="433"/>
        <v>85.733796733792005</v>
      </c>
      <c r="S4587">
        <f t="shared" si="434"/>
        <v>36.527896274630415</v>
      </c>
      <c r="T4587">
        <f t="shared" si="435"/>
        <v>218.49164219343731</v>
      </c>
    </row>
    <row r="4588" spans="1:20">
      <c r="A4588">
        <v>1.1922126580000001</v>
      </c>
      <c r="B4588">
        <v>176.05570560000001</v>
      </c>
      <c r="C4588">
        <v>105.7202209</v>
      </c>
      <c r="D4588">
        <v>41.976862089999997</v>
      </c>
      <c r="E4588">
        <v>23.54379093</v>
      </c>
      <c r="F4588">
        <v>10</v>
      </c>
      <c r="G4588">
        <v>116.31170760000001</v>
      </c>
      <c r="H4588">
        <v>2028</v>
      </c>
      <c r="I4588">
        <v>7.7151801000000006E-2</v>
      </c>
      <c r="J4588">
        <v>7.0255365E-2</v>
      </c>
      <c r="K4588">
        <v>407.16969340000003</v>
      </c>
      <c r="L4588">
        <v>383.6779679</v>
      </c>
      <c r="M4588">
        <v>-7.6</v>
      </c>
      <c r="N4588">
        <v>14.2</v>
      </c>
      <c r="O4588">
        <f t="shared" si="430"/>
        <v>0.35389999999999999</v>
      </c>
      <c r="P4588">
        <f t="shared" si="431"/>
        <v>85.855603307041008</v>
      </c>
      <c r="Q4588">
        <f t="shared" si="432"/>
        <v>96.910030395136801</v>
      </c>
      <c r="R4588">
        <f t="shared" si="433"/>
        <v>85.855603307041008</v>
      </c>
      <c r="S4588">
        <f t="shared" si="434"/>
        <v>139.52349148871025</v>
      </c>
      <c r="T4588">
        <f t="shared" si="435"/>
        <v>151.80134408672231</v>
      </c>
    </row>
    <row r="4589" spans="1:20">
      <c r="A4589">
        <v>0.77357258699999998</v>
      </c>
      <c r="B4589">
        <v>189.48283269999999</v>
      </c>
      <c r="C4589">
        <v>56.717568149999998</v>
      </c>
      <c r="D4589">
        <v>193.88884920000001</v>
      </c>
      <c r="E4589">
        <v>32.808267899999997</v>
      </c>
      <c r="F4589">
        <v>6</v>
      </c>
      <c r="G4589">
        <v>82.082240409999997</v>
      </c>
      <c r="H4589">
        <v>2047</v>
      </c>
      <c r="I4589">
        <v>9.0973857000000005E-2</v>
      </c>
      <c r="J4589">
        <v>0.35255644800000002</v>
      </c>
      <c r="K4589">
        <v>301.67301379999998</v>
      </c>
      <c r="L4589">
        <v>339.55580529999997</v>
      </c>
      <c r="M4589">
        <v>-42</v>
      </c>
      <c r="N4589">
        <v>14.2</v>
      </c>
      <c r="O4589">
        <f t="shared" si="430"/>
        <v>0.35389999999999999</v>
      </c>
      <c r="P4589">
        <f t="shared" si="431"/>
        <v>85.885293416697507</v>
      </c>
      <c r="Q4589">
        <f t="shared" si="432"/>
        <v>88.550471698113228</v>
      </c>
      <c r="R4589">
        <f t="shared" si="433"/>
        <v>85.885293416697507</v>
      </c>
      <c r="S4589">
        <f t="shared" si="434"/>
        <v>109.61543064028734</v>
      </c>
      <c r="T4589">
        <f t="shared" si="435"/>
        <v>160.96778151273699</v>
      </c>
    </row>
    <row r="4590" spans="1:20">
      <c r="A4590">
        <v>0.53714180700000003</v>
      </c>
      <c r="B4590">
        <v>143.17676739999999</v>
      </c>
      <c r="C4590">
        <v>9.1365903890000002</v>
      </c>
      <c r="D4590">
        <v>187.79960449999999</v>
      </c>
      <c r="E4590">
        <v>182.55422799999999</v>
      </c>
      <c r="F4590">
        <v>1</v>
      </c>
      <c r="G4590">
        <v>177.67389309999999</v>
      </c>
      <c r="H4590">
        <v>2062</v>
      </c>
      <c r="I4590">
        <v>1.8240986000000001E-2</v>
      </c>
      <c r="J4590">
        <v>0.55352650400000003</v>
      </c>
      <c r="K4590">
        <v>423.86093399999999</v>
      </c>
      <c r="L4590">
        <v>400.15446650000001</v>
      </c>
      <c r="M4590">
        <v>-42</v>
      </c>
      <c r="N4590">
        <v>0</v>
      </c>
      <c r="O4590">
        <f t="shared" si="430"/>
        <v>1.0749</v>
      </c>
      <c r="P4590">
        <f t="shared" si="431"/>
        <v>85.909311507474598</v>
      </c>
      <c r="Q4590">
        <f t="shared" si="432"/>
        <v>84.199198396793605</v>
      </c>
      <c r="R4590">
        <f t="shared" si="433"/>
        <v>85.909311507474598</v>
      </c>
      <c r="S4590">
        <f t="shared" si="434"/>
        <v>135.19585530106332</v>
      </c>
      <c r="T4590">
        <f t="shared" si="435"/>
        <v>141.30050470367493</v>
      </c>
    </row>
    <row r="4591" spans="1:20">
      <c r="A4591">
        <v>0.83333583899999997</v>
      </c>
      <c r="B4591">
        <v>54.812320069999998</v>
      </c>
      <c r="C4591">
        <v>28.014687810000002</v>
      </c>
      <c r="D4591">
        <v>108.6491657</v>
      </c>
      <c r="E4591">
        <v>63.652051640000003</v>
      </c>
      <c r="F4591">
        <v>2</v>
      </c>
      <c r="G4591">
        <v>205.65470139999999</v>
      </c>
      <c r="H4591">
        <v>2028</v>
      </c>
      <c r="I4591">
        <v>0.44992749799999998</v>
      </c>
      <c r="J4591">
        <v>0.298431891</v>
      </c>
      <c r="K4591">
        <v>476.13971090000001</v>
      </c>
      <c r="L4591">
        <v>581.78445060000001</v>
      </c>
      <c r="M4591">
        <v>-7.6</v>
      </c>
      <c r="N4591">
        <v>37.700000000000003</v>
      </c>
      <c r="O4591">
        <f t="shared" si="430"/>
        <v>1.0749</v>
      </c>
      <c r="P4591">
        <f t="shared" si="431"/>
        <v>85.925723570819514</v>
      </c>
      <c r="Q4591">
        <f t="shared" si="432"/>
        <v>96.910030395136801</v>
      </c>
      <c r="R4591">
        <f t="shared" si="433"/>
        <v>85.925723570819514</v>
      </c>
      <c r="S4591">
        <f t="shared" si="434"/>
        <v>133.27866759803686</v>
      </c>
      <c r="T4591">
        <f t="shared" si="435"/>
        <v>124.00236400011289</v>
      </c>
    </row>
    <row r="4592" spans="1:20">
      <c r="A4592">
        <v>1.1668204900000001</v>
      </c>
      <c r="B4592">
        <v>170.53416999999999</v>
      </c>
      <c r="C4592">
        <v>107.8554883</v>
      </c>
      <c r="D4592">
        <v>99.528219780000001</v>
      </c>
      <c r="E4592">
        <v>76.038191319999996</v>
      </c>
      <c r="F4592">
        <v>10</v>
      </c>
      <c r="G4592">
        <v>38.362845909999997</v>
      </c>
      <c r="H4592">
        <v>1983</v>
      </c>
      <c r="I4592">
        <v>7.1551011999999997E-2</v>
      </c>
      <c r="J4592">
        <v>0.66599861400000004</v>
      </c>
      <c r="K4592">
        <v>275.75786099999999</v>
      </c>
      <c r="L4592">
        <v>543.18053799999996</v>
      </c>
      <c r="M4592">
        <v>-42</v>
      </c>
      <c r="N4592">
        <v>0</v>
      </c>
      <c r="O4592">
        <f t="shared" si="430"/>
        <v>0.35389999999999999</v>
      </c>
      <c r="P4592">
        <f t="shared" si="431"/>
        <v>85.984942483393013</v>
      </c>
      <c r="Q4592">
        <f t="shared" si="432"/>
        <v>177.62884615384641</v>
      </c>
      <c r="R4592">
        <f t="shared" si="433"/>
        <v>85.984942483393013</v>
      </c>
      <c r="S4592">
        <f t="shared" si="434"/>
        <v>117.53265759266657</v>
      </c>
      <c r="T4592">
        <f t="shared" si="435"/>
        <v>188.81408176266382</v>
      </c>
    </row>
    <row r="4593" spans="1:20">
      <c r="A4593">
        <v>0.94258887099999999</v>
      </c>
      <c r="B4593">
        <v>34.238956880000003</v>
      </c>
      <c r="C4593">
        <v>140.6090782</v>
      </c>
      <c r="D4593">
        <v>128.76208159999999</v>
      </c>
      <c r="E4593">
        <v>105.8607578</v>
      </c>
      <c r="F4593">
        <v>5</v>
      </c>
      <c r="G4593">
        <v>210.60330540000001</v>
      </c>
      <c r="H4593">
        <v>1972</v>
      </c>
      <c r="I4593">
        <v>0.389479348</v>
      </c>
      <c r="J4593">
        <v>0.23809419300000001</v>
      </c>
      <c r="K4593">
        <v>397.61244010000001</v>
      </c>
      <c r="L4593">
        <v>513.90146289999996</v>
      </c>
      <c r="M4593">
        <v>-42</v>
      </c>
      <c r="N4593">
        <v>37.700000000000003</v>
      </c>
      <c r="O4593">
        <f t="shared" si="430"/>
        <v>0.35389999999999999</v>
      </c>
      <c r="P4593">
        <f t="shared" si="431"/>
        <v>86.005872987594501</v>
      </c>
      <c r="Q4593">
        <f t="shared" si="432"/>
        <v>310.11020408163381</v>
      </c>
      <c r="R4593">
        <f t="shared" si="433"/>
        <v>86.005872987594501</v>
      </c>
      <c r="S4593">
        <f t="shared" si="434"/>
        <v>208.41626637798194</v>
      </c>
      <c r="T4593">
        <f t="shared" si="435"/>
        <v>232.20703552993788</v>
      </c>
    </row>
    <row r="4594" spans="1:20">
      <c r="A4594">
        <v>1.6758132210000001</v>
      </c>
      <c r="B4594">
        <v>112.4597085</v>
      </c>
      <c r="C4594">
        <v>11.678436120000001</v>
      </c>
      <c r="D4594">
        <v>178.31116510000001</v>
      </c>
      <c r="E4594">
        <v>147.59383159999999</v>
      </c>
      <c r="F4594">
        <v>7</v>
      </c>
      <c r="G4594">
        <v>223.8499736</v>
      </c>
      <c r="H4594">
        <v>1991</v>
      </c>
      <c r="I4594">
        <v>0.475050256</v>
      </c>
      <c r="J4594">
        <v>0.27584831500000001</v>
      </c>
      <c r="K4594">
        <v>311.17978099999999</v>
      </c>
      <c r="L4594">
        <v>675.53345079999997</v>
      </c>
      <c r="M4594">
        <v>-42</v>
      </c>
      <c r="N4594">
        <v>37.700000000000003</v>
      </c>
      <c r="O4594">
        <f t="shared" si="430"/>
        <v>0.35389999999999999</v>
      </c>
      <c r="P4594">
        <f t="shared" si="431"/>
        <v>86.043278385023498</v>
      </c>
      <c r="Q4594">
        <f t="shared" si="432"/>
        <v>144.84305555555568</v>
      </c>
      <c r="R4594">
        <f t="shared" si="433"/>
        <v>86.043278385023498</v>
      </c>
      <c r="S4594">
        <f t="shared" si="434"/>
        <v>106.8405454772425</v>
      </c>
      <c r="T4594">
        <f t="shared" si="435"/>
        <v>152.09973313278482</v>
      </c>
    </row>
    <row r="4595" spans="1:20">
      <c r="A4595">
        <v>4.3457386000000001E-2</v>
      </c>
      <c r="B4595">
        <v>64.560535490000007</v>
      </c>
      <c r="C4595">
        <v>138.2466823</v>
      </c>
      <c r="D4595">
        <v>115.3936923</v>
      </c>
      <c r="E4595">
        <v>1.8969854349999999</v>
      </c>
      <c r="F4595">
        <v>10</v>
      </c>
      <c r="G4595">
        <v>7.7506875419999997</v>
      </c>
      <c r="H4595">
        <v>1967</v>
      </c>
      <c r="I4595">
        <v>0.30186154599999998</v>
      </c>
      <c r="J4595">
        <v>0.54629331299999995</v>
      </c>
      <c r="K4595">
        <v>639.58544259999996</v>
      </c>
      <c r="L4595">
        <v>234.53211690000001</v>
      </c>
      <c r="M4595">
        <v>-7.6</v>
      </c>
      <c r="N4595">
        <v>0</v>
      </c>
      <c r="O4595">
        <f t="shared" si="430"/>
        <v>0.35389999999999999</v>
      </c>
      <c r="P4595">
        <f t="shared" si="431"/>
        <v>86.044808445853832</v>
      </c>
      <c r="Q4595">
        <f t="shared" si="432"/>
        <v>571.05833333333817</v>
      </c>
      <c r="R4595">
        <f t="shared" si="433"/>
        <v>86.044808445853832</v>
      </c>
      <c r="S4595">
        <f t="shared" si="434"/>
        <v>501.48702325262616</v>
      </c>
      <c r="T4595">
        <f t="shared" si="435"/>
        <v>347.34804219090489</v>
      </c>
    </row>
    <row r="4596" spans="1:20">
      <c r="A4596">
        <v>1.7633160640000001</v>
      </c>
      <c r="B4596">
        <v>35.581195739999998</v>
      </c>
      <c r="C4596">
        <v>47.659051560000002</v>
      </c>
      <c r="D4596">
        <v>0.83362748900000005</v>
      </c>
      <c r="E4596">
        <v>105.2807703</v>
      </c>
      <c r="F4596">
        <v>4</v>
      </c>
      <c r="G4596">
        <v>109.1577289</v>
      </c>
      <c r="H4596">
        <v>1977</v>
      </c>
      <c r="I4596">
        <v>6.7122950000000001E-2</v>
      </c>
      <c r="J4596">
        <v>1.9046015999999999E-2</v>
      </c>
      <c r="K4596">
        <v>576.802099</v>
      </c>
      <c r="L4596">
        <v>607.11904419999996</v>
      </c>
      <c r="M4596">
        <v>-7.6</v>
      </c>
      <c r="N4596">
        <v>14.2</v>
      </c>
      <c r="O4596">
        <f t="shared" si="430"/>
        <v>1.0749</v>
      </c>
      <c r="P4596">
        <f t="shared" si="431"/>
        <v>86.060974530727208</v>
      </c>
      <c r="Q4596">
        <f t="shared" si="432"/>
        <v>225.47837837837889</v>
      </c>
      <c r="R4596">
        <f t="shared" si="433"/>
        <v>86.060974530727208</v>
      </c>
      <c r="S4596">
        <f t="shared" si="434"/>
        <v>222.66290681260162</v>
      </c>
      <c r="T4596">
        <f t="shared" si="435"/>
        <v>171.01128426715817</v>
      </c>
    </row>
    <row r="4597" spans="1:20">
      <c r="A4597">
        <v>1.7884631200000001</v>
      </c>
      <c r="B4597">
        <v>100.24616</v>
      </c>
      <c r="C4597">
        <v>57.707685490000003</v>
      </c>
      <c r="D4597">
        <v>82.542861290000005</v>
      </c>
      <c r="E4597">
        <v>37.627888669999997</v>
      </c>
      <c r="F4597">
        <v>2</v>
      </c>
      <c r="G4597">
        <v>46.974826040000004</v>
      </c>
      <c r="H4597">
        <v>2028</v>
      </c>
      <c r="I4597">
        <v>0.139880174</v>
      </c>
      <c r="J4597">
        <v>0.20502021000000001</v>
      </c>
      <c r="K4597">
        <v>286.89259679999998</v>
      </c>
      <c r="L4597">
        <v>585.40373209999996</v>
      </c>
      <c r="M4597">
        <v>-42</v>
      </c>
      <c r="N4597">
        <v>14.2</v>
      </c>
      <c r="O4597">
        <f t="shared" si="430"/>
        <v>1.0749</v>
      </c>
      <c r="P4597">
        <f t="shared" si="431"/>
        <v>86.074960279449002</v>
      </c>
      <c r="Q4597">
        <f t="shared" si="432"/>
        <v>96.910030395136801</v>
      </c>
      <c r="R4597">
        <f t="shared" si="433"/>
        <v>86.074960279449002</v>
      </c>
      <c r="S4597">
        <f t="shared" si="434"/>
        <v>94.624039696130993</v>
      </c>
      <c r="T4597">
        <f t="shared" si="435"/>
        <v>146.11199470793045</v>
      </c>
    </row>
    <row r="4598" spans="1:20">
      <c r="A4598">
        <v>1.7283767569999999</v>
      </c>
      <c r="B4598">
        <v>65.230372630000005</v>
      </c>
      <c r="C4598">
        <v>17.051072049999998</v>
      </c>
      <c r="D4598">
        <v>209.14280669999999</v>
      </c>
      <c r="E4598">
        <v>58.094722060000002</v>
      </c>
      <c r="F4598">
        <v>1</v>
      </c>
      <c r="G4598">
        <v>123.98571029999999</v>
      </c>
      <c r="H4598">
        <v>2045</v>
      </c>
      <c r="I4598">
        <v>0.18588262799999999</v>
      </c>
      <c r="J4598">
        <v>0.21542620300000001</v>
      </c>
      <c r="K4598">
        <v>529.13473799999997</v>
      </c>
      <c r="L4598">
        <v>273.1973845</v>
      </c>
      <c r="M4598">
        <v>0</v>
      </c>
      <c r="N4598">
        <v>0</v>
      </c>
      <c r="O4598">
        <f t="shared" si="430"/>
        <v>1.0749</v>
      </c>
      <c r="P4598">
        <f t="shared" si="431"/>
        <v>86.092305696052506</v>
      </c>
      <c r="Q4598">
        <f t="shared" si="432"/>
        <v>89.249758454106299</v>
      </c>
      <c r="R4598">
        <f t="shared" si="433"/>
        <v>86.092305696052506</v>
      </c>
      <c r="S4598">
        <f t="shared" si="434"/>
        <v>170.91860726299061</v>
      </c>
      <c r="T4598">
        <f t="shared" si="435"/>
        <v>143.09577047180153</v>
      </c>
    </row>
    <row r="4599" spans="1:20">
      <c r="A4599">
        <v>1.1797243879999999</v>
      </c>
      <c r="B4599">
        <v>27.672575609999999</v>
      </c>
      <c r="C4599">
        <v>2.1459263989999999</v>
      </c>
      <c r="D4599">
        <v>203.36783579999999</v>
      </c>
      <c r="E4599">
        <v>176.9442608</v>
      </c>
      <c r="F4599">
        <v>5</v>
      </c>
      <c r="G4599">
        <v>167.25564349999999</v>
      </c>
      <c r="H4599">
        <v>2050</v>
      </c>
      <c r="I4599">
        <v>0.13743195999999999</v>
      </c>
      <c r="J4599">
        <v>0.69484067100000002</v>
      </c>
      <c r="K4599">
        <v>404.75060559999997</v>
      </c>
      <c r="L4599">
        <v>445.72290959999998</v>
      </c>
      <c r="M4599">
        <v>-7.6</v>
      </c>
      <c r="N4599">
        <v>0</v>
      </c>
      <c r="O4599">
        <f t="shared" si="430"/>
        <v>0.35389999999999999</v>
      </c>
      <c r="P4599">
        <f t="shared" si="431"/>
        <v>86.100809124548107</v>
      </c>
      <c r="Q4599">
        <f t="shared" si="432"/>
        <v>87.561275626423708</v>
      </c>
      <c r="R4599">
        <f t="shared" si="433"/>
        <v>86.100809124548107</v>
      </c>
      <c r="S4599">
        <f t="shared" si="434"/>
        <v>127.00376523939956</v>
      </c>
      <c r="T4599">
        <f t="shared" si="435"/>
        <v>139.00576607575559</v>
      </c>
    </row>
    <row r="4600" spans="1:20">
      <c r="A4600">
        <v>0.34090679600000001</v>
      </c>
      <c r="B4600">
        <v>279.33060230000001</v>
      </c>
      <c r="C4600">
        <v>35.517409880000002</v>
      </c>
      <c r="D4600">
        <v>293.60088480000002</v>
      </c>
      <c r="E4600">
        <v>57.255258159999997</v>
      </c>
      <c r="F4600">
        <v>10</v>
      </c>
      <c r="G4600">
        <v>44.027067860000002</v>
      </c>
      <c r="H4600">
        <v>1981</v>
      </c>
      <c r="I4600">
        <v>5.0218078999999999E-2</v>
      </c>
      <c r="J4600">
        <v>2.3057587000000001E-2</v>
      </c>
      <c r="K4600">
        <v>495.49227339999999</v>
      </c>
      <c r="L4600">
        <v>192.38873280000001</v>
      </c>
      <c r="M4600">
        <v>-98.6</v>
      </c>
      <c r="N4600">
        <v>14.2</v>
      </c>
      <c r="O4600">
        <f t="shared" si="430"/>
        <v>0.35389999999999999</v>
      </c>
      <c r="P4600">
        <f t="shared" si="431"/>
        <v>86.121993187974013</v>
      </c>
      <c r="Q4600">
        <f t="shared" si="432"/>
        <v>190.18510638297903</v>
      </c>
      <c r="R4600">
        <f t="shared" si="433"/>
        <v>86.121993187974013</v>
      </c>
      <c r="S4600">
        <f t="shared" si="434"/>
        <v>233.68642130841957</v>
      </c>
      <c r="T4600">
        <f t="shared" si="435"/>
        <v>208.92976580496131</v>
      </c>
    </row>
    <row r="4601" spans="1:20">
      <c r="A4601">
        <v>1.30916967</v>
      </c>
      <c r="B4601">
        <v>9.1332716440000006</v>
      </c>
      <c r="C4601">
        <v>73.410073420000003</v>
      </c>
      <c r="D4601">
        <v>121.1910154</v>
      </c>
      <c r="E4601">
        <v>166.2320589</v>
      </c>
      <c r="F4601">
        <v>2</v>
      </c>
      <c r="G4601">
        <v>21.980021740000002</v>
      </c>
      <c r="H4601">
        <v>2049</v>
      </c>
      <c r="I4601">
        <v>0.14568162400000001</v>
      </c>
      <c r="J4601">
        <v>0.156334627</v>
      </c>
      <c r="K4601">
        <v>475.357079</v>
      </c>
      <c r="L4601">
        <v>679.21318980000001</v>
      </c>
      <c r="M4601">
        <v>-98.6</v>
      </c>
      <c r="N4601">
        <v>14.2</v>
      </c>
      <c r="O4601">
        <f t="shared" si="430"/>
        <v>1.0749</v>
      </c>
      <c r="P4601">
        <f t="shared" si="431"/>
        <v>86.128524349002234</v>
      </c>
      <c r="Q4601">
        <f t="shared" si="432"/>
        <v>87.883410138248863</v>
      </c>
      <c r="R4601">
        <f t="shared" si="433"/>
        <v>86.128524349002234</v>
      </c>
      <c r="S4601">
        <f t="shared" si="434"/>
        <v>127.28263192054676</v>
      </c>
      <c r="T4601">
        <f t="shared" si="435"/>
        <v>118.61863098666973</v>
      </c>
    </row>
    <row r="4602" spans="1:20">
      <c r="A4602">
        <v>1.2749325069999999</v>
      </c>
      <c r="B4602">
        <v>11.60968203</v>
      </c>
      <c r="C4602">
        <v>38.619088730000001</v>
      </c>
      <c r="D4602">
        <v>246.92824189999999</v>
      </c>
      <c r="E4602">
        <v>38.254691489999999</v>
      </c>
      <c r="F4602">
        <v>10</v>
      </c>
      <c r="G4602">
        <v>112.86488079999999</v>
      </c>
      <c r="H4602">
        <v>2022</v>
      </c>
      <c r="I4602">
        <v>0.48296929100000002</v>
      </c>
      <c r="J4602">
        <v>0.40077802800000001</v>
      </c>
      <c r="K4602">
        <v>79.105061730000003</v>
      </c>
      <c r="L4602">
        <v>181.85333030000001</v>
      </c>
      <c r="M4602">
        <v>0</v>
      </c>
      <c r="N4602">
        <v>14.2</v>
      </c>
      <c r="O4602">
        <f t="shared" si="430"/>
        <v>0.35389999999999999</v>
      </c>
      <c r="P4602">
        <f t="shared" si="431"/>
        <v>86.173796279439486</v>
      </c>
      <c r="Q4602">
        <f t="shared" si="432"/>
        <v>100.65351170568564</v>
      </c>
      <c r="R4602">
        <f t="shared" si="433"/>
        <v>86.173796279439486</v>
      </c>
      <c r="S4602">
        <f t="shared" si="434"/>
        <v>36.754240979737219</v>
      </c>
      <c r="T4602">
        <f t="shared" si="435"/>
        <v>205.8291643788543</v>
      </c>
    </row>
    <row r="4603" spans="1:20">
      <c r="A4603">
        <v>1.0640069029999999</v>
      </c>
      <c r="B4603">
        <v>58.028636949999999</v>
      </c>
      <c r="C4603">
        <v>43.166690709999997</v>
      </c>
      <c r="D4603">
        <v>242.28543529999999</v>
      </c>
      <c r="E4603">
        <v>126.15488259999999</v>
      </c>
      <c r="F4603">
        <v>3</v>
      </c>
      <c r="G4603">
        <v>118.7709073</v>
      </c>
      <c r="H4603">
        <v>1976</v>
      </c>
      <c r="I4603">
        <v>0.28817428</v>
      </c>
      <c r="J4603">
        <v>0.54901944199999997</v>
      </c>
      <c r="K4603">
        <v>354.93844840000003</v>
      </c>
      <c r="L4603">
        <v>259.86452259999999</v>
      </c>
      <c r="M4603">
        <v>-98.6</v>
      </c>
      <c r="N4603">
        <v>37.700000000000003</v>
      </c>
      <c r="O4603">
        <f t="shared" si="430"/>
        <v>1.0749</v>
      </c>
      <c r="P4603">
        <f t="shared" si="431"/>
        <v>86.205795760225485</v>
      </c>
      <c r="Q4603">
        <f t="shared" si="432"/>
        <v>237.49855072463825</v>
      </c>
      <c r="R4603">
        <f t="shared" si="433"/>
        <v>86.205795760225485</v>
      </c>
      <c r="S4603">
        <f t="shared" si="434"/>
        <v>190.04881212632839</v>
      </c>
      <c r="T4603">
        <f t="shared" si="435"/>
        <v>237.20063056421324</v>
      </c>
    </row>
    <row r="4604" spans="1:20">
      <c r="A4604">
        <v>0.157264923</v>
      </c>
      <c r="B4604">
        <v>259.32347329999999</v>
      </c>
      <c r="C4604">
        <v>100.2184194</v>
      </c>
      <c r="D4604">
        <v>108.2479574</v>
      </c>
      <c r="E4604">
        <v>162.24025349999999</v>
      </c>
      <c r="F4604">
        <v>4</v>
      </c>
      <c r="G4604">
        <v>50.281633059999997</v>
      </c>
      <c r="H4604">
        <v>2027</v>
      </c>
      <c r="I4604">
        <v>0.21427151799999999</v>
      </c>
      <c r="J4604">
        <v>0.21920060499999999</v>
      </c>
      <c r="K4604">
        <v>373.09220219999997</v>
      </c>
      <c r="L4604">
        <v>292.65676200000001</v>
      </c>
      <c r="M4604">
        <v>-165.7</v>
      </c>
      <c r="N4604">
        <v>0</v>
      </c>
      <c r="O4604">
        <f t="shared" si="430"/>
        <v>1.0749</v>
      </c>
      <c r="P4604">
        <f t="shared" si="431"/>
        <v>86.265837582040518</v>
      </c>
      <c r="Q4604">
        <f t="shared" si="432"/>
        <v>97.485802469135834</v>
      </c>
      <c r="R4604">
        <f t="shared" si="433"/>
        <v>86.265837582040518</v>
      </c>
      <c r="S4604">
        <f t="shared" si="434"/>
        <v>135.73651898311573</v>
      </c>
      <c r="T4604">
        <f t="shared" si="435"/>
        <v>161.17002058726027</v>
      </c>
    </row>
    <row r="4605" spans="1:20">
      <c r="A4605">
        <v>0.69374553100000003</v>
      </c>
      <c r="B4605">
        <v>135.9321875</v>
      </c>
      <c r="C4605">
        <v>104.1717735</v>
      </c>
      <c r="D4605">
        <v>129.32640720000001</v>
      </c>
      <c r="E4605">
        <v>78.204929770000007</v>
      </c>
      <c r="F4605">
        <v>5</v>
      </c>
      <c r="G4605">
        <v>222.0210577</v>
      </c>
      <c r="H4605">
        <v>1963</v>
      </c>
      <c r="I4605">
        <v>0.46270626799999998</v>
      </c>
      <c r="J4605">
        <v>0.35964932599999999</v>
      </c>
      <c r="K4605">
        <v>599.31831639999996</v>
      </c>
      <c r="L4605">
        <v>275.87833540000003</v>
      </c>
      <c r="M4605">
        <v>-42</v>
      </c>
      <c r="N4605">
        <v>37.700000000000003</v>
      </c>
      <c r="O4605">
        <f t="shared" si="430"/>
        <v>0.35389999999999999</v>
      </c>
      <c r="P4605">
        <f t="shared" si="431"/>
        <v>86.271354374950505</v>
      </c>
      <c r="Q4605">
        <f t="shared" si="432"/>
        <v>3128.3500000001745</v>
      </c>
      <c r="R4605">
        <f t="shared" si="433"/>
        <v>86.271354374950505</v>
      </c>
      <c r="S4605">
        <f t="shared" si="434"/>
        <v>1992.7192383972999</v>
      </c>
      <c r="T4605">
        <f t="shared" si="435"/>
        <v>1472.9645306231857</v>
      </c>
    </row>
    <row r="4606" spans="1:20">
      <c r="A4606">
        <v>1.077374332</v>
      </c>
      <c r="B4606">
        <v>129.37933520000001</v>
      </c>
      <c r="C4606">
        <v>61.922062820000001</v>
      </c>
      <c r="D4606">
        <v>8.207381474</v>
      </c>
      <c r="E4606">
        <v>34.989688839999999</v>
      </c>
      <c r="F4606">
        <v>5</v>
      </c>
      <c r="G4606">
        <v>111.58409519999999</v>
      </c>
      <c r="H4606">
        <v>2010</v>
      </c>
      <c r="I4606">
        <v>0.44645958899999999</v>
      </c>
      <c r="J4606">
        <v>0.117888455</v>
      </c>
      <c r="K4606">
        <v>576.47569840000006</v>
      </c>
      <c r="L4606">
        <v>59.879425990000001</v>
      </c>
      <c r="M4606">
        <v>0</v>
      </c>
      <c r="N4606">
        <v>37.700000000000003</v>
      </c>
      <c r="O4606">
        <f t="shared" si="430"/>
        <v>0.35389999999999999</v>
      </c>
      <c r="P4606">
        <f t="shared" si="431"/>
        <v>86.300267525371197</v>
      </c>
      <c r="Q4606">
        <f t="shared" si="432"/>
        <v>110.9598326359833</v>
      </c>
      <c r="R4606">
        <f t="shared" si="433"/>
        <v>86.300267525371197</v>
      </c>
      <c r="S4606">
        <f t="shared" si="434"/>
        <v>213.10232817611268</v>
      </c>
      <c r="T4606">
        <f t="shared" si="435"/>
        <v>163.7611639901487</v>
      </c>
    </row>
    <row r="4607" spans="1:20">
      <c r="A4607">
        <v>0.968934725</v>
      </c>
      <c r="B4607">
        <v>126.24751569999999</v>
      </c>
      <c r="C4607">
        <v>81.291119609999996</v>
      </c>
      <c r="D4607">
        <v>232.45541929999999</v>
      </c>
      <c r="E4607">
        <v>102.3742309</v>
      </c>
      <c r="F4607">
        <v>2</v>
      </c>
      <c r="G4607">
        <v>238.45673819999999</v>
      </c>
      <c r="H4607">
        <v>2033</v>
      </c>
      <c r="I4607">
        <v>0.42870423099999999</v>
      </c>
      <c r="J4607">
        <v>0.42121315999999998</v>
      </c>
      <c r="K4607">
        <v>637.08624250000003</v>
      </c>
      <c r="L4607">
        <v>337.4447763</v>
      </c>
      <c r="M4607">
        <v>-98.6</v>
      </c>
      <c r="N4607">
        <v>14.2</v>
      </c>
      <c r="O4607">
        <f t="shared" si="430"/>
        <v>1.0749</v>
      </c>
      <c r="P4607">
        <f t="shared" si="431"/>
        <v>86.302800992656486</v>
      </c>
      <c r="Q4607">
        <f t="shared" si="432"/>
        <v>94.275141242937877</v>
      </c>
      <c r="R4607">
        <f t="shared" si="433"/>
        <v>86.302800992656486</v>
      </c>
      <c r="S4607">
        <f t="shared" si="434"/>
        <v>182.73347450078276</v>
      </c>
      <c r="T4607">
        <f t="shared" si="435"/>
        <v>127.06431846053677</v>
      </c>
    </row>
    <row r="4608" spans="1:20">
      <c r="A4608">
        <v>1.375749924</v>
      </c>
      <c r="B4608">
        <v>287.5405849</v>
      </c>
      <c r="C4608">
        <v>17.46516699</v>
      </c>
      <c r="D4608">
        <v>139.48974490000001</v>
      </c>
      <c r="E4608">
        <v>139.92165209999999</v>
      </c>
      <c r="F4608">
        <v>2</v>
      </c>
      <c r="G4608">
        <v>46.81056822</v>
      </c>
      <c r="H4608">
        <v>2041</v>
      </c>
      <c r="I4608">
        <v>0.267762418</v>
      </c>
      <c r="J4608">
        <v>0.232316256</v>
      </c>
      <c r="K4608">
        <v>413.32365329999999</v>
      </c>
      <c r="L4608">
        <v>534.54571369999996</v>
      </c>
      <c r="M4608">
        <v>-98.6</v>
      </c>
      <c r="N4608">
        <v>14.2</v>
      </c>
      <c r="O4608">
        <f t="shared" si="430"/>
        <v>1.0749</v>
      </c>
      <c r="P4608">
        <f t="shared" si="431"/>
        <v>86.322397153461011</v>
      </c>
      <c r="Q4608">
        <f t="shared" si="432"/>
        <v>90.754822335025395</v>
      </c>
      <c r="R4608">
        <f t="shared" si="433"/>
        <v>86.322397153461011</v>
      </c>
      <c r="S4608">
        <f t="shared" si="434"/>
        <v>124.48479637553878</v>
      </c>
      <c r="T4608">
        <f t="shared" si="435"/>
        <v>133.42271692913945</v>
      </c>
    </row>
    <row r="4609" spans="1:20">
      <c r="A4609">
        <v>0.70976714799999996</v>
      </c>
      <c r="B4609">
        <v>38.127396789999999</v>
      </c>
      <c r="C4609">
        <v>143.63728810000001</v>
      </c>
      <c r="D4609">
        <v>32.998541660000001</v>
      </c>
      <c r="E4609">
        <v>119.8938169</v>
      </c>
      <c r="F4609">
        <v>9</v>
      </c>
      <c r="G4609">
        <v>216.73577280000001</v>
      </c>
      <c r="H4609">
        <v>2039</v>
      </c>
      <c r="I4609">
        <v>0.319773001</v>
      </c>
      <c r="J4609">
        <v>0.15618576200000001</v>
      </c>
      <c r="K4609">
        <v>310.08449100000001</v>
      </c>
      <c r="L4609">
        <v>408.26531940000001</v>
      </c>
      <c r="M4609">
        <v>0</v>
      </c>
      <c r="N4609">
        <v>14.2</v>
      </c>
      <c r="O4609">
        <f t="shared" si="430"/>
        <v>0.35389999999999999</v>
      </c>
      <c r="P4609">
        <f t="shared" si="431"/>
        <v>86.364932245744001</v>
      </c>
      <c r="Q4609">
        <f t="shared" si="432"/>
        <v>91.566145833333351</v>
      </c>
      <c r="R4609">
        <f t="shared" si="433"/>
        <v>86.364932245744001</v>
      </c>
      <c r="S4609">
        <f t="shared" si="434"/>
        <v>107.48437778551944</v>
      </c>
      <c r="T4609">
        <f t="shared" si="435"/>
        <v>153.55679094245673</v>
      </c>
    </row>
    <row r="4610" spans="1:20">
      <c r="A4610">
        <v>0.15442730499999999</v>
      </c>
      <c r="B4610">
        <v>15.411233299999999</v>
      </c>
      <c r="C4610">
        <v>107.0590679</v>
      </c>
      <c r="D4610">
        <v>119.88914490000001</v>
      </c>
      <c r="E4610">
        <v>31.056774140000002</v>
      </c>
      <c r="F4610">
        <v>9</v>
      </c>
      <c r="G4610">
        <v>181.54590820000001</v>
      </c>
      <c r="H4610">
        <v>2028</v>
      </c>
      <c r="I4610">
        <v>0.10762005600000001</v>
      </c>
      <c r="J4610">
        <v>0.69320879999999996</v>
      </c>
      <c r="K4610">
        <v>317.03475739999999</v>
      </c>
      <c r="L4610">
        <v>122.4857737</v>
      </c>
      <c r="M4610">
        <v>0</v>
      </c>
      <c r="N4610">
        <v>37.700000000000003</v>
      </c>
      <c r="O4610">
        <f t="shared" si="430"/>
        <v>0.35389999999999999</v>
      </c>
      <c r="P4610">
        <f t="shared" si="431"/>
        <v>86.37246507566752</v>
      </c>
      <c r="Q4610">
        <f t="shared" si="432"/>
        <v>96.910030395136801</v>
      </c>
      <c r="R4610">
        <f t="shared" si="433"/>
        <v>86.37246507566752</v>
      </c>
      <c r="S4610">
        <f t="shared" si="434"/>
        <v>131.07119533643956</v>
      </c>
      <c r="T4610">
        <f t="shared" si="435"/>
        <v>183.14881311509703</v>
      </c>
    </row>
    <row r="4611" spans="1:20">
      <c r="A4611">
        <v>1.641011231</v>
      </c>
      <c r="B4611">
        <v>206.9069217</v>
      </c>
      <c r="C4611">
        <v>34.974995829999997</v>
      </c>
      <c r="D4611">
        <v>131.6195065</v>
      </c>
      <c r="E4611">
        <v>168.52976910000001</v>
      </c>
      <c r="F4611">
        <v>3</v>
      </c>
      <c r="G4611">
        <v>10.759321160000001</v>
      </c>
      <c r="H4611">
        <v>2005</v>
      </c>
      <c r="I4611">
        <v>0.13358009300000001</v>
      </c>
      <c r="J4611">
        <v>0.163971425</v>
      </c>
      <c r="K4611">
        <v>115.83091279999999</v>
      </c>
      <c r="L4611">
        <v>221.34451770000001</v>
      </c>
      <c r="M4611">
        <v>-98.6</v>
      </c>
      <c r="N4611">
        <v>0</v>
      </c>
      <c r="O4611">
        <f t="shared" ref="O4611:O4674" si="436">IF(F4611&lt;= 4,1.0749,0.3539)</f>
        <v>1.0749</v>
      </c>
      <c r="P4611">
        <f t="shared" ref="P4611:P4674" si="437">(0.3255 *A4611)+ (0.2528 * (B4611 +D4611)) +(0.376 * E4611) +(O4611* C4611)- (0.1936 * G4611) + M4611 + N4611</f>
        <v>86.392441827341514</v>
      </c>
      <c r="Q4611">
        <f t="shared" ref="Q4611:Q4674" si="438">IF(P4611&gt;=0,59.6 + 2455 / (H4611- 1962.2),59.6 + 2455 / (H4611- 1962.2) + P4611 * 0.5466)</f>
        <v>116.95981308411221</v>
      </c>
      <c r="R4611">
        <f t="shared" ref="R4611:R4674" si="439">IF(P4611&gt;0,P4611,0.001)</f>
        <v>86.392441827341514</v>
      </c>
      <c r="S4611">
        <f t="shared" ref="S4611:S4674" si="440">(Q4611 +R4611^1.2) * (1 - EXP(-0.001502 * K4611)) *EXP(-0.000554 * L4611) * EXP(-0.1064 * I4611) * EXP(-0.0325 * J4611) * 1.2453</f>
        <v>56.530969520614299</v>
      </c>
      <c r="T4611">
        <f t="shared" ref="T4611:T4674" si="441">100*S4611*4.43/K4611</f>
        <v>216.20497406312535</v>
      </c>
    </row>
    <row r="4612" spans="1:20">
      <c r="A4612">
        <v>1.2799979260000001</v>
      </c>
      <c r="B4612">
        <v>108.8563035</v>
      </c>
      <c r="C4612">
        <v>85.803260210000005</v>
      </c>
      <c r="D4612">
        <v>124.46508830000001</v>
      </c>
      <c r="E4612">
        <v>141.18390149999999</v>
      </c>
      <c r="F4612">
        <v>4</v>
      </c>
      <c r="G4612">
        <v>101.746285</v>
      </c>
      <c r="H4612">
        <v>2029</v>
      </c>
      <c r="I4612">
        <v>0.23971808999999999</v>
      </c>
      <c r="J4612">
        <v>4.9921356E-2</v>
      </c>
      <c r="K4612">
        <v>487.20786600000002</v>
      </c>
      <c r="L4612">
        <v>187.77381510000001</v>
      </c>
      <c r="M4612">
        <v>-98.6</v>
      </c>
      <c r="N4612">
        <v>0</v>
      </c>
      <c r="O4612">
        <f t="shared" si="436"/>
        <v>1.0749</v>
      </c>
      <c r="P4612">
        <f t="shared" si="437"/>
        <v>86.417277759682008</v>
      </c>
      <c r="Q4612">
        <f t="shared" si="438"/>
        <v>96.351497005988051</v>
      </c>
      <c r="R4612">
        <f t="shared" si="439"/>
        <v>86.417277759682008</v>
      </c>
      <c r="S4612">
        <f t="shared" si="440"/>
        <v>174.11148930555461</v>
      </c>
      <c r="T4612">
        <f t="shared" si="441"/>
        <v>158.31310441601264</v>
      </c>
    </row>
    <row r="4613" spans="1:20">
      <c r="A4613">
        <v>1.833137453</v>
      </c>
      <c r="B4613">
        <v>195.89711249999999</v>
      </c>
      <c r="C4613">
        <v>52.520308970000002</v>
      </c>
      <c r="D4613">
        <v>181.35522209999999</v>
      </c>
      <c r="E4613">
        <v>32.262774010000001</v>
      </c>
      <c r="F4613">
        <v>9</v>
      </c>
      <c r="G4613">
        <v>168.67943099999999</v>
      </c>
      <c r="H4613">
        <v>2062</v>
      </c>
      <c r="I4613">
        <v>0.22365573</v>
      </c>
      <c r="J4613">
        <v>0.20249893499999999</v>
      </c>
      <c r="K4613">
        <v>680.68231539999999</v>
      </c>
      <c r="L4613">
        <v>620.37149369999997</v>
      </c>
      <c r="M4613">
        <v>-7.6</v>
      </c>
      <c r="N4613">
        <v>0</v>
      </c>
      <c r="O4613">
        <f t="shared" si="436"/>
        <v>0.35389999999999999</v>
      </c>
      <c r="P4613">
        <f t="shared" si="437"/>
        <v>86.427478958474524</v>
      </c>
      <c r="Q4613">
        <f t="shared" si="438"/>
        <v>84.199198396793605</v>
      </c>
      <c r="R4613">
        <f t="shared" si="439"/>
        <v>86.427478958474524</v>
      </c>
      <c r="S4613">
        <f t="shared" si="440"/>
        <v>161.83771273935506</v>
      </c>
      <c r="T4613">
        <f t="shared" si="441"/>
        <v>105.32682445467024</v>
      </c>
    </row>
    <row r="4614" spans="1:20">
      <c r="A4614">
        <v>0.67347264200000001</v>
      </c>
      <c r="B4614">
        <v>57.659897469999997</v>
      </c>
      <c r="C4614">
        <v>73.034561370000006</v>
      </c>
      <c r="D4614">
        <v>38.902906389999998</v>
      </c>
      <c r="E4614">
        <v>5.4738814969999998</v>
      </c>
      <c r="F4614">
        <v>1</v>
      </c>
      <c r="G4614">
        <v>74.705540240000005</v>
      </c>
      <c r="H4614">
        <v>2005</v>
      </c>
      <c r="I4614">
        <v>0.40502874500000002</v>
      </c>
      <c r="J4614">
        <v>3.2058812999999999E-2</v>
      </c>
      <c r="K4614">
        <v>674.55184859999997</v>
      </c>
      <c r="L4614">
        <v>516.85720690000005</v>
      </c>
      <c r="M4614">
        <v>-42</v>
      </c>
      <c r="N4614">
        <v>37.700000000000003</v>
      </c>
      <c r="O4614">
        <f t="shared" si="436"/>
        <v>1.0749</v>
      </c>
      <c r="P4614">
        <f t="shared" si="437"/>
        <v>86.430329029800021</v>
      </c>
      <c r="Q4614">
        <f t="shared" si="438"/>
        <v>116.95981308411221</v>
      </c>
      <c r="R4614">
        <f t="shared" si="439"/>
        <v>86.430329029800021</v>
      </c>
      <c r="S4614">
        <f t="shared" si="440"/>
        <v>186.84636857926597</v>
      </c>
      <c r="T4614">
        <f t="shared" si="441"/>
        <v>122.70804898453112</v>
      </c>
    </row>
    <row r="4615" spans="1:20">
      <c r="A4615">
        <v>0.91980716799999995</v>
      </c>
      <c r="B4615">
        <v>88.914519080000005</v>
      </c>
      <c r="C4615">
        <v>75.51179569</v>
      </c>
      <c r="D4615">
        <v>221.9947573</v>
      </c>
      <c r="E4615">
        <v>193.44659369999999</v>
      </c>
      <c r="F4615">
        <v>2</v>
      </c>
      <c r="G4615">
        <v>94.866345800000005</v>
      </c>
      <c r="H4615">
        <v>2056</v>
      </c>
      <c r="I4615">
        <v>0.34934928900000001</v>
      </c>
      <c r="J4615">
        <v>0.23897233500000001</v>
      </c>
      <c r="K4615">
        <v>455.0882484</v>
      </c>
      <c r="L4615">
        <v>370.29062549999998</v>
      </c>
      <c r="M4615">
        <v>-165.7</v>
      </c>
      <c r="N4615">
        <v>37.700000000000003</v>
      </c>
      <c r="O4615">
        <f t="shared" si="436"/>
        <v>1.0749</v>
      </c>
      <c r="P4615">
        <f t="shared" si="437"/>
        <v>86.434686173549025</v>
      </c>
      <c r="Q4615">
        <f t="shared" si="438"/>
        <v>85.772707889125812</v>
      </c>
      <c r="R4615">
        <f t="shared" si="439"/>
        <v>86.434686173549025</v>
      </c>
      <c r="S4615">
        <f t="shared" si="440"/>
        <v>142.45118009485938</v>
      </c>
      <c r="T4615">
        <f t="shared" si="441"/>
        <v>138.66733101522712</v>
      </c>
    </row>
    <row r="4616" spans="1:20">
      <c r="A4616">
        <v>1.8011040760000001</v>
      </c>
      <c r="B4616">
        <v>142.9698851</v>
      </c>
      <c r="C4616">
        <v>61.040095219999998</v>
      </c>
      <c r="D4616">
        <v>276.14570989999999</v>
      </c>
      <c r="E4616">
        <v>153.35201810000001</v>
      </c>
      <c r="F4616">
        <v>7</v>
      </c>
      <c r="G4616">
        <v>3.364642967</v>
      </c>
      <c r="H4616">
        <v>1995</v>
      </c>
      <c r="I4616">
        <v>0.25596733300000002</v>
      </c>
      <c r="J4616">
        <v>4.9883602999999999E-2</v>
      </c>
      <c r="K4616">
        <v>215.35239429999999</v>
      </c>
      <c r="L4616">
        <v>570.94569809999996</v>
      </c>
      <c r="M4616">
        <v>-98.6</v>
      </c>
      <c r="N4616">
        <v>0</v>
      </c>
      <c r="O4616">
        <f t="shared" si="436"/>
        <v>0.35389999999999999</v>
      </c>
      <c r="P4616">
        <f t="shared" si="437"/>
        <v>86.549735418284797</v>
      </c>
      <c r="Q4616">
        <f t="shared" si="438"/>
        <v>134.44756097560986</v>
      </c>
      <c r="R4616">
        <f t="shared" si="439"/>
        <v>86.549735418284797</v>
      </c>
      <c r="S4616">
        <f t="shared" si="440"/>
        <v>84.23539258479147</v>
      </c>
      <c r="T4616">
        <f t="shared" si="441"/>
        <v>173.28007443965816</v>
      </c>
    </row>
    <row r="4617" spans="1:20">
      <c r="A4617">
        <v>0.86735405399999999</v>
      </c>
      <c r="B4617">
        <v>158.87120100000001</v>
      </c>
      <c r="C4617">
        <v>21.01704707</v>
      </c>
      <c r="D4617">
        <v>133.2314672</v>
      </c>
      <c r="E4617">
        <v>6.3991381819999997</v>
      </c>
      <c r="F4617">
        <v>3</v>
      </c>
      <c r="G4617">
        <v>138.2649978</v>
      </c>
      <c r="H4617">
        <v>2033</v>
      </c>
      <c r="I4617">
        <v>0.40006513199999999</v>
      </c>
      <c r="J4617">
        <v>3.5799622000000003E-2</v>
      </c>
      <c r="K4617">
        <v>648.97087090000002</v>
      </c>
      <c r="L4617">
        <v>402.69311950000002</v>
      </c>
      <c r="M4617">
        <v>0</v>
      </c>
      <c r="N4617">
        <v>14.2</v>
      </c>
      <c r="O4617">
        <f t="shared" si="436"/>
        <v>1.0749</v>
      </c>
      <c r="P4617">
        <f t="shared" si="437"/>
        <v>86.555074543432013</v>
      </c>
      <c r="Q4617">
        <f t="shared" si="438"/>
        <v>94.275141242937877</v>
      </c>
      <c r="R4617">
        <f t="shared" si="439"/>
        <v>86.555074543432013</v>
      </c>
      <c r="S4617">
        <f t="shared" si="440"/>
        <v>181.42584169808512</v>
      </c>
      <c r="T4617">
        <f t="shared" si="441"/>
        <v>123.84476942823552</v>
      </c>
    </row>
    <row r="4618" spans="1:20">
      <c r="A4618">
        <v>0.149362684</v>
      </c>
      <c r="B4618">
        <v>84.458922869999995</v>
      </c>
      <c r="C4618">
        <v>54.222063509999998</v>
      </c>
      <c r="D4618">
        <v>38.984487600000001</v>
      </c>
      <c r="E4618">
        <v>85.887815840000002</v>
      </c>
      <c r="F4618">
        <v>5</v>
      </c>
      <c r="G4618">
        <v>53.308413969999997</v>
      </c>
      <c r="H4618">
        <v>2061</v>
      </c>
      <c r="I4618">
        <v>0.32225115500000001</v>
      </c>
      <c r="J4618">
        <v>6.7214537000000005E-2</v>
      </c>
      <c r="K4618">
        <v>140.71514629999999</v>
      </c>
      <c r="L4618">
        <v>100.40648299999999</v>
      </c>
      <c r="M4618">
        <v>0</v>
      </c>
      <c r="N4618">
        <v>14.2</v>
      </c>
      <c r="O4618">
        <f t="shared" si="436"/>
        <v>0.35389999999999999</v>
      </c>
      <c r="P4618">
        <f t="shared" si="437"/>
        <v>86.617609807894993</v>
      </c>
      <c r="Q4618">
        <f t="shared" si="438"/>
        <v>84.448178137651837</v>
      </c>
      <c r="R4618">
        <f t="shared" si="439"/>
        <v>86.617609807894993</v>
      </c>
      <c r="S4618">
        <f t="shared" si="440"/>
        <v>64.015549709408944</v>
      </c>
      <c r="T4618">
        <f t="shared" si="441"/>
        <v>201.53401582519027</v>
      </c>
    </row>
    <row r="4619" spans="1:20">
      <c r="A4619">
        <v>0.81240006499999995</v>
      </c>
      <c r="B4619">
        <v>35.743821990000001</v>
      </c>
      <c r="C4619">
        <v>4.2712769030000004</v>
      </c>
      <c r="D4619">
        <v>170.1228591</v>
      </c>
      <c r="E4619">
        <v>90.45014553</v>
      </c>
      <c r="F4619">
        <v>4</v>
      </c>
      <c r="G4619">
        <v>56.177802409999998</v>
      </c>
      <c r="H4619">
        <v>2002</v>
      </c>
      <c r="I4619">
        <v>0.46148121800000003</v>
      </c>
      <c r="J4619">
        <v>0.43651394599999999</v>
      </c>
      <c r="K4619">
        <v>350.81280500000003</v>
      </c>
      <c r="L4619">
        <v>361.82473820000001</v>
      </c>
      <c r="M4619">
        <v>-7.6</v>
      </c>
      <c r="N4619">
        <v>14.2</v>
      </c>
      <c r="O4619">
        <f t="shared" si="436"/>
        <v>1.0749</v>
      </c>
      <c r="P4619">
        <f t="shared" si="437"/>
        <v>86.631960916448222</v>
      </c>
      <c r="Q4619">
        <f t="shared" si="438"/>
        <v>121.2834170854272</v>
      </c>
      <c r="R4619">
        <f t="shared" si="439"/>
        <v>86.631960916448222</v>
      </c>
      <c r="S4619">
        <f t="shared" si="440"/>
        <v>130.3684032934452</v>
      </c>
      <c r="T4619">
        <f t="shared" si="441"/>
        <v>164.62683754943384</v>
      </c>
    </row>
    <row r="4620" spans="1:20">
      <c r="A4620">
        <v>0.46340610100000001</v>
      </c>
      <c r="B4620">
        <v>64.143764910000002</v>
      </c>
      <c r="C4620">
        <v>5.834455814</v>
      </c>
      <c r="D4620">
        <v>63.77482929</v>
      </c>
      <c r="E4620">
        <v>135.1237371</v>
      </c>
      <c r="F4620">
        <v>7</v>
      </c>
      <c r="G4620">
        <v>66.758738750000006</v>
      </c>
      <c r="H4620">
        <v>1995</v>
      </c>
      <c r="I4620">
        <v>3.5931076999999999E-2</v>
      </c>
      <c r="J4620">
        <v>0.41292229899999999</v>
      </c>
      <c r="K4620">
        <v>275.6015329</v>
      </c>
      <c r="L4620">
        <v>539.55808990000003</v>
      </c>
      <c r="M4620">
        <v>0</v>
      </c>
      <c r="N4620">
        <v>14.2</v>
      </c>
      <c r="O4620">
        <f t="shared" si="436"/>
        <v>0.35389999999999999</v>
      </c>
      <c r="P4620">
        <f t="shared" si="437"/>
        <v>86.635506539810123</v>
      </c>
      <c r="Q4620">
        <f t="shared" si="438"/>
        <v>134.44756097560986</v>
      </c>
      <c r="R4620">
        <f t="shared" si="439"/>
        <v>86.635506539810123</v>
      </c>
      <c r="S4620">
        <f t="shared" si="440"/>
        <v>106.43674293988846</v>
      </c>
      <c r="T4620">
        <f t="shared" si="441"/>
        <v>171.08568528709583</v>
      </c>
    </row>
    <row r="4621" spans="1:20">
      <c r="A4621">
        <v>1.0300586629999999</v>
      </c>
      <c r="B4621">
        <v>33.017234850000001</v>
      </c>
      <c r="C4621">
        <v>42.97880421</v>
      </c>
      <c r="D4621">
        <v>145.951279</v>
      </c>
      <c r="E4621">
        <v>65.195739209999999</v>
      </c>
      <c r="F4621">
        <v>1</v>
      </c>
      <c r="G4621">
        <v>113.9144864</v>
      </c>
      <c r="H4621">
        <v>1995</v>
      </c>
      <c r="I4621">
        <v>0.40496929100000001</v>
      </c>
      <c r="J4621">
        <v>7.0567114E-2</v>
      </c>
      <c r="K4621">
        <v>629.73215670000002</v>
      </c>
      <c r="L4621">
        <v>271.86863570000003</v>
      </c>
      <c r="M4621">
        <v>-7.6</v>
      </c>
      <c r="N4621">
        <v>0</v>
      </c>
      <c r="O4621">
        <f t="shared" si="436"/>
        <v>1.0749</v>
      </c>
      <c r="P4621">
        <f t="shared" si="437"/>
        <v>86.636194417335489</v>
      </c>
      <c r="Q4621">
        <f t="shared" si="438"/>
        <v>134.44756097560986</v>
      </c>
      <c r="R4621">
        <f t="shared" si="439"/>
        <v>86.636194417335489</v>
      </c>
      <c r="S4621">
        <f t="shared" si="440"/>
        <v>216.58369952044308</v>
      </c>
      <c r="T4621">
        <f t="shared" si="441"/>
        <v>152.36093292479671</v>
      </c>
    </row>
    <row r="4622" spans="1:20">
      <c r="A4622">
        <v>3.4212766999999998E-2</v>
      </c>
      <c r="B4622">
        <v>54.453176470000002</v>
      </c>
      <c r="C4622">
        <v>71.601991229999996</v>
      </c>
      <c r="D4622">
        <v>76.228199329999995</v>
      </c>
      <c r="E4622">
        <v>195.40955</v>
      </c>
      <c r="F4622">
        <v>11</v>
      </c>
      <c r="G4622">
        <v>16.54143015</v>
      </c>
      <c r="H4622">
        <v>2058</v>
      </c>
      <c r="I4622">
        <v>9.1880469000000006E-2</v>
      </c>
      <c r="J4622">
        <v>0.441296986</v>
      </c>
      <c r="K4622">
        <v>149.7126226</v>
      </c>
      <c r="L4622">
        <v>320.1102267</v>
      </c>
      <c r="M4622">
        <v>-42</v>
      </c>
      <c r="N4622">
        <v>0</v>
      </c>
      <c r="O4622">
        <f t="shared" si="436"/>
        <v>0.35389999999999999</v>
      </c>
      <c r="P4622">
        <f t="shared" si="437"/>
        <v>86.65890267715551</v>
      </c>
      <c r="Q4622">
        <f t="shared" si="438"/>
        <v>85.226304801670153</v>
      </c>
      <c r="R4622">
        <f t="shared" si="439"/>
        <v>86.65890267715551</v>
      </c>
      <c r="S4622">
        <f t="shared" si="440"/>
        <v>60.841157416152456</v>
      </c>
      <c r="T4622">
        <f t="shared" si="441"/>
        <v>180.02912691849093</v>
      </c>
    </row>
    <row r="4623" spans="1:20">
      <c r="A4623">
        <v>1.9704574340000001</v>
      </c>
      <c r="B4623">
        <v>298.34337499999998</v>
      </c>
      <c r="C4623">
        <v>105.8962715</v>
      </c>
      <c r="D4623">
        <v>24.237936139999999</v>
      </c>
      <c r="E4623">
        <v>85.98932404</v>
      </c>
      <c r="F4623">
        <v>8</v>
      </c>
      <c r="G4623">
        <v>193.8565466</v>
      </c>
      <c r="H4623">
        <v>1997</v>
      </c>
      <c r="I4623">
        <v>7.9724455E-2</v>
      </c>
      <c r="J4623">
        <v>4.4590185999999997E-2</v>
      </c>
      <c r="K4623">
        <v>121.08515970000001</v>
      </c>
      <c r="L4623">
        <v>666.69326239999998</v>
      </c>
      <c r="M4623">
        <v>-42</v>
      </c>
      <c r="N4623">
        <v>14.2</v>
      </c>
      <c r="O4623">
        <f t="shared" si="436"/>
        <v>0.35389999999999999</v>
      </c>
      <c r="P4623">
        <f t="shared" si="437"/>
        <v>86.667988252089003</v>
      </c>
      <c r="Q4623">
        <f t="shared" si="438"/>
        <v>130.14597701149435</v>
      </c>
      <c r="R4623">
        <f t="shared" si="439"/>
        <v>86.667988252089003</v>
      </c>
      <c r="S4623">
        <f t="shared" si="440"/>
        <v>48.425280322544566</v>
      </c>
      <c r="T4623">
        <f t="shared" si="441"/>
        <v>177.16786463376354</v>
      </c>
    </row>
    <row r="4624" spans="1:20">
      <c r="A4624">
        <v>1.773494863</v>
      </c>
      <c r="B4624">
        <v>16.66989607</v>
      </c>
      <c r="C4624">
        <v>20.16075708</v>
      </c>
      <c r="D4624">
        <v>57.207577980000003</v>
      </c>
      <c r="E4624">
        <v>137.33608150000001</v>
      </c>
      <c r="F4624">
        <v>11</v>
      </c>
      <c r="G4624">
        <v>28.682855320000002</v>
      </c>
      <c r="H4624">
        <v>2046</v>
      </c>
      <c r="I4624">
        <v>0.34402082499999997</v>
      </c>
      <c r="J4624">
        <v>0.35920376199999998</v>
      </c>
      <c r="K4624">
        <v>306.35126359999998</v>
      </c>
      <c r="L4624">
        <v>220.65895180000001</v>
      </c>
      <c r="M4624">
        <v>0</v>
      </c>
      <c r="N4624">
        <v>14.2</v>
      </c>
      <c r="O4624">
        <f t="shared" si="436"/>
        <v>0.35389999999999999</v>
      </c>
      <c r="P4624">
        <f t="shared" si="437"/>
        <v>86.673755802406504</v>
      </c>
      <c r="Q4624">
        <f t="shared" si="438"/>
        <v>88.895942720763742</v>
      </c>
      <c r="R4624">
        <f t="shared" si="439"/>
        <v>86.673755802406504</v>
      </c>
      <c r="S4624">
        <f t="shared" si="440"/>
        <v>116.36329438699646</v>
      </c>
      <c r="T4624">
        <f t="shared" si="441"/>
        <v>168.26742872765297</v>
      </c>
    </row>
    <row r="4625" spans="1:20">
      <c r="A4625">
        <v>0.51797322499999998</v>
      </c>
      <c r="B4625">
        <v>114.5070364</v>
      </c>
      <c r="C4625">
        <v>40.85882161</v>
      </c>
      <c r="D4625">
        <v>269.42682239999999</v>
      </c>
      <c r="E4625">
        <v>1.7055347569999999</v>
      </c>
      <c r="F4625">
        <v>5</v>
      </c>
      <c r="G4625">
        <v>205.83779329999999</v>
      </c>
      <c r="H4625">
        <v>2012</v>
      </c>
      <c r="I4625">
        <v>0.48733360599999997</v>
      </c>
      <c r="J4625">
        <v>0.13101518500000001</v>
      </c>
      <c r="K4625">
        <v>167.42229699999999</v>
      </c>
      <c r="L4625">
        <v>182.4463963</v>
      </c>
      <c r="M4625">
        <v>0</v>
      </c>
      <c r="N4625">
        <v>14.2</v>
      </c>
      <c r="O4625">
        <f t="shared" si="436"/>
        <v>0.35389999999999999</v>
      </c>
      <c r="P4625">
        <f t="shared" si="437"/>
        <v>86.678101042908494</v>
      </c>
      <c r="Q4625">
        <f t="shared" si="438"/>
        <v>108.89718875502012</v>
      </c>
      <c r="R4625">
        <f t="shared" si="439"/>
        <v>86.678101042908494</v>
      </c>
      <c r="S4625">
        <f t="shared" si="440"/>
        <v>75.829562311960686</v>
      </c>
      <c r="T4625">
        <f t="shared" si="441"/>
        <v>200.64529460014865</v>
      </c>
    </row>
    <row r="4626" spans="1:20">
      <c r="A4626">
        <v>0.97085486200000004</v>
      </c>
      <c r="B4626">
        <v>111.5448908</v>
      </c>
      <c r="C4626">
        <v>28.800942460000002</v>
      </c>
      <c r="D4626">
        <v>276.22406030000002</v>
      </c>
      <c r="E4626">
        <v>32.261554820000001</v>
      </c>
      <c r="F4626">
        <v>2</v>
      </c>
      <c r="G4626">
        <v>139.1986326</v>
      </c>
      <c r="H4626">
        <v>2046</v>
      </c>
      <c r="I4626">
        <v>8.9144349999999997E-2</v>
      </c>
      <c r="J4626">
        <v>0.67192481500000001</v>
      </c>
      <c r="K4626">
        <v>245.8052921</v>
      </c>
      <c r="L4626">
        <v>448.87846760000002</v>
      </c>
      <c r="M4626">
        <v>-42</v>
      </c>
      <c r="N4626">
        <v>14.2</v>
      </c>
      <c r="O4626">
        <f t="shared" si="436"/>
        <v>1.0749</v>
      </c>
      <c r="P4626">
        <f t="shared" si="437"/>
        <v>86.683626486875013</v>
      </c>
      <c r="Q4626">
        <f t="shared" si="438"/>
        <v>88.895942720763742</v>
      </c>
      <c r="R4626">
        <f t="shared" si="439"/>
        <v>86.683626486875013</v>
      </c>
      <c r="S4626">
        <f t="shared" si="440"/>
        <v>87.311234139181906</v>
      </c>
      <c r="T4626">
        <f t="shared" si="441"/>
        <v>157.35575256826451</v>
      </c>
    </row>
    <row r="4627" spans="1:20">
      <c r="A4627">
        <v>1.9957944169999999</v>
      </c>
      <c r="B4627">
        <v>47.772424829999999</v>
      </c>
      <c r="C4627">
        <v>2.1383993100000001</v>
      </c>
      <c r="D4627">
        <v>178.0467233</v>
      </c>
      <c r="E4627">
        <v>12.74318388</v>
      </c>
      <c r="F4627">
        <v>5</v>
      </c>
      <c r="G4627">
        <v>34.560378659999998</v>
      </c>
      <c r="H4627">
        <v>1995</v>
      </c>
      <c r="I4627">
        <v>0.48382012400000002</v>
      </c>
      <c r="J4627">
        <v>0.468227016</v>
      </c>
      <c r="K4627">
        <v>138.33348430000001</v>
      </c>
      <c r="L4627">
        <v>420.25159710000003</v>
      </c>
      <c r="M4627">
        <v>-7.6</v>
      </c>
      <c r="N4627">
        <v>37.700000000000003</v>
      </c>
      <c r="O4627">
        <f t="shared" si="436"/>
        <v>0.35389999999999999</v>
      </c>
      <c r="P4627">
        <f t="shared" si="437"/>
        <v>86.694039076110499</v>
      </c>
      <c r="Q4627">
        <f t="shared" si="438"/>
        <v>134.44756097560986</v>
      </c>
      <c r="R4627">
        <f t="shared" si="439"/>
        <v>86.694039076110499</v>
      </c>
      <c r="S4627">
        <f t="shared" si="440"/>
        <v>59.928808572788043</v>
      </c>
      <c r="T4627">
        <f t="shared" si="441"/>
        <v>191.91638475736056</v>
      </c>
    </row>
    <row r="4628" spans="1:20">
      <c r="A4628">
        <v>0.89919840699999998</v>
      </c>
      <c r="B4628">
        <v>174.15817609999999</v>
      </c>
      <c r="C4628">
        <v>132.92042660000001</v>
      </c>
      <c r="D4628">
        <v>96.380290009999996</v>
      </c>
      <c r="E4628">
        <v>7.4540751089999997</v>
      </c>
      <c r="F4628">
        <v>2</v>
      </c>
      <c r="G4628">
        <v>150.08401230000001</v>
      </c>
      <c r="H4628">
        <v>1983</v>
      </c>
      <c r="I4628">
        <v>0.306252627</v>
      </c>
      <c r="J4628">
        <v>0.39358952200000002</v>
      </c>
      <c r="K4628">
        <v>210.24644280000001</v>
      </c>
      <c r="L4628">
        <v>386.04697640000001</v>
      </c>
      <c r="M4628">
        <v>-98.6</v>
      </c>
      <c r="N4628">
        <v>0</v>
      </c>
      <c r="O4628">
        <f t="shared" si="436"/>
        <v>1.0749</v>
      </c>
      <c r="P4628">
        <f t="shared" si="437"/>
        <v>86.707447326130534</v>
      </c>
      <c r="Q4628">
        <f t="shared" si="438"/>
        <v>177.62884615384641</v>
      </c>
      <c r="R4628">
        <f t="shared" si="439"/>
        <v>86.707447326130534</v>
      </c>
      <c r="S4628">
        <f t="shared" si="440"/>
        <v>101.29798732381457</v>
      </c>
      <c r="T4628">
        <f t="shared" si="441"/>
        <v>213.4400363060499</v>
      </c>
    </row>
    <row r="4629" spans="1:20">
      <c r="A4629">
        <v>0.79364932300000002</v>
      </c>
      <c r="B4629">
        <v>23.424890829999999</v>
      </c>
      <c r="C4629">
        <v>23.454676280000001</v>
      </c>
      <c r="D4629">
        <v>92.343575360000003</v>
      </c>
      <c r="E4629">
        <v>154.51584600000001</v>
      </c>
      <c r="F4629">
        <v>10</v>
      </c>
      <c r="G4629">
        <v>81.569552229999999</v>
      </c>
      <c r="H4629">
        <v>2061</v>
      </c>
      <c r="I4629">
        <v>0.33857381399999997</v>
      </c>
      <c r="J4629">
        <v>0.13496650299999999</v>
      </c>
      <c r="K4629">
        <v>531.9389175</v>
      </c>
      <c r="L4629">
        <v>624.18958220000002</v>
      </c>
      <c r="M4629">
        <v>-7.6</v>
      </c>
      <c r="N4629">
        <v>14.2</v>
      </c>
      <c r="O4629">
        <f t="shared" si="436"/>
        <v>0.35389999999999999</v>
      </c>
      <c r="P4629">
        <f t="shared" si="437"/>
        <v>86.731303827232523</v>
      </c>
      <c r="Q4629">
        <f t="shared" si="438"/>
        <v>84.448178137651837</v>
      </c>
      <c r="R4629">
        <f t="shared" si="439"/>
        <v>86.731303827232523</v>
      </c>
      <c r="S4629">
        <f t="shared" si="440"/>
        <v>137.92583228054264</v>
      </c>
      <c r="T4629">
        <f t="shared" si="441"/>
        <v>114.8649622919917</v>
      </c>
    </row>
    <row r="4630" spans="1:20">
      <c r="A4630">
        <v>1.2889332950000001</v>
      </c>
      <c r="B4630">
        <v>200.31407619999999</v>
      </c>
      <c r="C4630">
        <v>136.73924589999999</v>
      </c>
      <c r="D4630">
        <v>61.464705809999998</v>
      </c>
      <c r="E4630">
        <v>125.36057700000001</v>
      </c>
      <c r="F4630">
        <v>11</v>
      </c>
      <c r="G4630">
        <v>74.396107729999997</v>
      </c>
      <c r="H4630">
        <v>1994</v>
      </c>
      <c r="I4630">
        <v>2.7037888E-2</v>
      </c>
      <c r="J4630">
        <v>0.18815713000000001</v>
      </c>
      <c r="K4630">
        <v>423.5461727</v>
      </c>
      <c r="L4630">
        <v>359.16162600000001</v>
      </c>
      <c r="M4630">
        <v>-98.6</v>
      </c>
      <c r="N4630">
        <v>37.700000000000003</v>
      </c>
      <c r="O4630">
        <f t="shared" si="436"/>
        <v>0.35389999999999999</v>
      </c>
      <c r="P4630">
        <f t="shared" si="437"/>
        <v>86.821733499132492</v>
      </c>
      <c r="Q4630">
        <f t="shared" si="438"/>
        <v>136.80125786163532</v>
      </c>
      <c r="R4630">
        <f t="shared" si="439"/>
        <v>86.821733499132492</v>
      </c>
      <c r="S4630">
        <f t="shared" si="440"/>
        <v>166.06259795888803</v>
      </c>
      <c r="T4630">
        <f t="shared" si="441"/>
        <v>173.6899909325692</v>
      </c>
    </row>
    <row r="4631" spans="1:20">
      <c r="A4631">
        <v>1.6880962399999999</v>
      </c>
      <c r="B4631">
        <v>218.4698429</v>
      </c>
      <c r="C4631">
        <v>71.18254116</v>
      </c>
      <c r="D4631">
        <v>28.068129639999999</v>
      </c>
      <c r="E4631">
        <v>58.651866599999998</v>
      </c>
      <c r="F4631">
        <v>10</v>
      </c>
      <c r="G4631">
        <v>81.003772600000005</v>
      </c>
      <c r="H4631">
        <v>2022</v>
      </c>
      <c r="I4631">
        <v>0.45731629800000001</v>
      </c>
      <c r="J4631">
        <v>8.1733800000000003E-4</v>
      </c>
      <c r="K4631">
        <v>660.58620599999995</v>
      </c>
      <c r="L4631">
        <v>660.04305309999995</v>
      </c>
      <c r="M4631">
        <v>-7.6</v>
      </c>
      <c r="N4631">
        <v>0</v>
      </c>
      <c r="O4631">
        <f t="shared" si="436"/>
        <v>0.35389999999999999</v>
      </c>
      <c r="P4631">
        <f t="shared" si="437"/>
        <v>86.836547566996018</v>
      </c>
      <c r="Q4631">
        <f t="shared" si="438"/>
        <v>100.65351170568564</v>
      </c>
      <c r="R4631">
        <f t="shared" si="439"/>
        <v>86.836547566996018</v>
      </c>
      <c r="S4631">
        <f t="shared" si="440"/>
        <v>161.91121198497748</v>
      </c>
      <c r="T4631">
        <f t="shared" si="441"/>
        <v>108.58032798424044</v>
      </c>
    </row>
    <row r="4632" spans="1:20">
      <c r="A4632">
        <v>1.462705052</v>
      </c>
      <c r="B4632">
        <v>128.3019165</v>
      </c>
      <c r="C4632">
        <v>51.625217339999999</v>
      </c>
      <c r="D4632">
        <v>224.3359232</v>
      </c>
      <c r="E4632">
        <v>129.1964212</v>
      </c>
      <c r="F4632">
        <v>5</v>
      </c>
      <c r="G4632">
        <v>215.58759939999999</v>
      </c>
      <c r="H4632">
        <v>1981</v>
      </c>
      <c r="I4632">
        <v>4.8372531000000003E-2</v>
      </c>
      <c r="J4632">
        <v>0.58879086400000002</v>
      </c>
      <c r="K4632">
        <v>571.32915049999997</v>
      </c>
      <c r="L4632">
        <v>440.1087483</v>
      </c>
      <c r="M4632">
        <v>-42</v>
      </c>
      <c r="N4632">
        <v>14.2</v>
      </c>
      <c r="O4632">
        <f t="shared" si="436"/>
        <v>0.35389999999999999</v>
      </c>
      <c r="P4632">
        <f t="shared" si="437"/>
        <v>86.933215914571988</v>
      </c>
      <c r="Q4632">
        <f t="shared" si="438"/>
        <v>190.18510638297903</v>
      </c>
      <c r="R4632">
        <f t="shared" si="439"/>
        <v>86.933215914571988</v>
      </c>
      <c r="S4632">
        <f t="shared" si="440"/>
        <v>220.84409914249201</v>
      </c>
      <c r="T4632">
        <f t="shared" si="441"/>
        <v>171.23918118741949</v>
      </c>
    </row>
    <row r="4633" spans="1:20">
      <c r="A4633">
        <v>1.0371617019999999</v>
      </c>
      <c r="B4633">
        <v>13.811808040000001</v>
      </c>
      <c r="C4633">
        <v>33.361916860000001</v>
      </c>
      <c r="D4633">
        <v>195.8777996</v>
      </c>
      <c r="E4633">
        <v>18.047390230000001</v>
      </c>
      <c r="F4633">
        <v>4</v>
      </c>
      <c r="G4633">
        <v>80.877773039999994</v>
      </c>
      <c r="H4633">
        <v>1995</v>
      </c>
      <c r="I4633">
        <v>0.19612764899999999</v>
      </c>
      <c r="J4633">
        <v>0.57050906499999998</v>
      </c>
      <c r="K4633">
        <v>266.2922891</v>
      </c>
      <c r="L4633">
        <v>614.08678759999998</v>
      </c>
      <c r="M4633">
        <v>-7.6</v>
      </c>
      <c r="N4633">
        <v>14.2</v>
      </c>
      <c r="O4633">
        <f t="shared" si="436"/>
        <v>1.0749</v>
      </c>
      <c r="P4633">
        <f t="shared" si="437"/>
        <v>86.935735244143018</v>
      </c>
      <c r="Q4633">
        <f t="shared" si="438"/>
        <v>134.44756097560986</v>
      </c>
      <c r="R4633">
        <f t="shared" si="439"/>
        <v>86.935735244143018</v>
      </c>
      <c r="S4633">
        <f t="shared" si="440"/>
        <v>97.396676973847903</v>
      </c>
      <c r="T4633">
        <f t="shared" si="441"/>
        <v>162.02770288707777</v>
      </c>
    </row>
    <row r="4634" spans="1:20">
      <c r="A4634">
        <v>1.0872162679999999</v>
      </c>
      <c r="B4634">
        <v>139.90638630000001</v>
      </c>
      <c r="C4634">
        <v>28.96604074</v>
      </c>
      <c r="D4634">
        <v>90.24989008</v>
      </c>
      <c r="E4634">
        <v>182.11720450000001</v>
      </c>
      <c r="F4634">
        <v>9</v>
      </c>
      <c r="G4634">
        <v>116.3559441</v>
      </c>
      <c r="H4634">
        <v>2019</v>
      </c>
      <c r="I4634">
        <v>0.369442296</v>
      </c>
      <c r="J4634">
        <v>0.62563263400000002</v>
      </c>
      <c r="K4634">
        <v>399.613495</v>
      </c>
      <c r="L4634">
        <v>224.01733440000001</v>
      </c>
      <c r="M4634">
        <v>-42</v>
      </c>
      <c r="N4634">
        <v>14.2</v>
      </c>
      <c r="O4634">
        <f t="shared" si="436"/>
        <v>0.35389999999999999</v>
      </c>
      <c r="P4634">
        <f t="shared" si="437"/>
        <v>86.938035496224003</v>
      </c>
      <c r="Q4634">
        <f t="shared" si="438"/>
        <v>102.82183098591553</v>
      </c>
      <c r="R4634">
        <f t="shared" si="439"/>
        <v>86.938035496224003</v>
      </c>
      <c r="S4634">
        <f t="shared" si="440"/>
        <v>147.39895737258598</v>
      </c>
      <c r="T4634">
        <f t="shared" si="441"/>
        <v>163.40223474198632</v>
      </c>
    </row>
    <row r="4635" spans="1:20">
      <c r="A4635">
        <v>1.1434212109999999</v>
      </c>
      <c r="B4635">
        <v>93.943897489999998</v>
      </c>
      <c r="C4635">
        <v>78.337835650000002</v>
      </c>
      <c r="D4635">
        <v>167.6816407</v>
      </c>
      <c r="E4635">
        <v>25.729839609999999</v>
      </c>
      <c r="F4635">
        <v>7</v>
      </c>
      <c r="G4635">
        <v>160.72575850000001</v>
      </c>
      <c r="H4635">
        <v>2035</v>
      </c>
      <c r="I4635">
        <v>0.27257628299999997</v>
      </c>
      <c r="J4635">
        <v>0.491961439</v>
      </c>
      <c r="K4635">
        <v>520.818848</v>
      </c>
      <c r="L4635">
        <v>382.38278450000001</v>
      </c>
      <c r="M4635">
        <v>0</v>
      </c>
      <c r="N4635">
        <v>14.2</v>
      </c>
      <c r="O4635">
        <f t="shared" si="436"/>
        <v>0.35389999999999999</v>
      </c>
      <c r="P4635">
        <f t="shared" si="437"/>
        <v>86.992792542907509</v>
      </c>
      <c r="Q4635">
        <f t="shared" si="438"/>
        <v>93.322527472527497</v>
      </c>
      <c r="R4635">
        <f t="shared" si="439"/>
        <v>86.992792542907509</v>
      </c>
      <c r="S4635">
        <f t="shared" si="440"/>
        <v>159.85428227081235</v>
      </c>
      <c r="T4635">
        <f t="shared" si="441"/>
        <v>135.96943988856921</v>
      </c>
    </row>
    <row r="4636" spans="1:20">
      <c r="A4636">
        <v>0.35048875800000001</v>
      </c>
      <c r="B4636">
        <v>7.1018215769999999</v>
      </c>
      <c r="C4636">
        <v>137.50019069999999</v>
      </c>
      <c r="D4636">
        <v>104.65675160000001</v>
      </c>
      <c r="E4636">
        <v>105.2516796</v>
      </c>
      <c r="F4636">
        <v>5</v>
      </c>
      <c r="G4636">
        <v>152.58330979999999</v>
      </c>
      <c r="H4636">
        <v>1983</v>
      </c>
      <c r="I4636">
        <v>9.43394E-3</v>
      </c>
      <c r="J4636">
        <v>0.30953723999999999</v>
      </c>
      <c r="K4636">
        <v>244.0318255</v>
      </c>
      <c r="L4636">
        <v>63.709865659999998</v>
      </c>
      <c r="M4636">
        <v>0</v>
      </c>
      <c r="N4636">
        <v>0</v>
      </c>
      <c r="O4636">
        <f t="shared" si="436"/>
        <v>0.35389999999999999</v>
      </c>
      <c r="P4636">
        <f t="shared" si="437"/>
        <v>87.062471630924605</v>
      </c>
      <c r="Q4636">
        <f t="shared" si="438"/>
        <v>177.62884615384641</v>
      </c>
      <c r="R4636">
        <f t="shared" si="439"/>
        <v>87.062471630924605</v>
      </c>
      <c r="S4636">
        <f t="shared" si="440"/>
        <v>142.40981706233097</v>
      </c>
      <c r="T4636">
        <f t="shared" si="441"/>
        <v>258.52180890484965</v>
      </c>
    </row>
    <row r="4637" spans="1:20">
      <c r="A4637">
        <v>0.549964181</v>
      </c>
      <c r="B4637">
        <v>13.047002539999999</v>
      </c>
      <c r="C4637">
        <v>128.77147070000001</v>
      </c>
      <c r="D4637">
        <v>79.211015660000001</v>
      </c>
      <c r="E4637">
        <v>72.887662649999996</v>
      </c>
      <c r="F4637">
        <v>10</v>
      </c>
      <c r="G4637">
        <v>204.00378069999999</v>
      </c>
      <c r="H4637">
        <v>2004</v>
      </c>
      <c r="I4637">
        <v>2.5296407999999999E-2</v>
      </c>
      <c r="J4637">
        <v>0.39501999100000001</v>
      </c>
      <c r="K4637">
        <v>529.59631200000001</v>
      </c>
      <c r="L4637">
        <v>219.80853189999999</v>
      </c>
      <c r="M4637">
        <v>-7.6</v>
      </c>
      <c r="N4637">
        <v>37.700000000000003</v>
      </c>
      <c r="O4637">
        <f t="shared" si="436"/>
        <v>0.35389999999999999</v>
      </c>
      <c r="P4637">
        <f t="shared" si="437"/>
        <v>87.0846930354855</v>
      </c>
      <c r="Q4637">
        <f t="shared" si="438"/>
        <v>118.33205741626801</v>
      </c>
      <c r="R4637">
        <f t="shared" si="439"/>
        <v>87.0846930354855</v>
      </c>
      <c r="S4637">
        <f t="shared" si="440"/>
        <v>197.19361997271085</v>
      </c>
      <c r="T4637">
        <f t="shared" si="441"/>
        <v>164.94973939303208</v>
      </c>
    </row>
    <row r="4638" spans="1:20">
      <c r="A4638">
        <v>1.3694386919999999</v>
      </c>
      <c r="B4638">
        <v>253.98291069999999</v>
      </c>
      <c r="C4638">
        <v>107.1346788</v>
      </c>
      <c r="D4638">
        <v>88.860117590000002</v>
      </c>
      <c r="E4638">
        <v>163.0914305</v>
      </c>
      <c r="F4638">
        <v>3</v>
      </c>
      <c r="G4638">
        <v>55.413892519999997</v>
      </c>
      <c r="H4638">
        <v>2060</v>
      </c>
      <c r="I4638">
        <v>0.43501053499999998</v>
      </c>
      <c r="J4638">
        <v>0.27820713699999999</v>
      </c>
      <c r="K4638">
        <v>472.30551439999999</v>
      </c>
      <c r="L4638">
        <v>377.17791290000002</v>
      </c>
      <c r="M4638">
        <v>-165.7</v>
      </c>
      <c r="N4638">
        <v>0</v>
      </c>
      <c r="O4638">
        <f t="shared" si="436"/>
        <v>1.0749</v>
      </c>
      <c r="P4638">
        <f t="shared" si="437"/>
        <v>87.169784364206009</v>
      </c>
      <c r="Q4638">
        <f t="shared" si="438"/>
        <v>84.702249488752571</v>
      </c>
      <c r="R4638">
        <f t="shared" si="439"/>
        <v>87.169784364206009</v>
      </c>
      <c r="S4638">
        <f t="shared" si="440"/>
        <v>144.62345399708303</v>
      </c>
      <c r="T4638">
        <f t="shared" si="441"/>
        <v>135.64988798002437</v>
      </c>
    </row>
    <row r="4639" spans="1:20">
      <c r="A4639">
        <v>1.6892905250000001</v>
      </c>
      <c r="B4639">
        <v>98.041351320000004</v>
      </c>
      <c r="C4639">
        <v>6.8795620729999998</v>
      </c>
      <c r="D4639">
        <v>94.965228760000002</v>
      </c>
      <c r="E4639">
        <v>102.4577572</v>
      </c>
      <c r="F4639">
        <v>6</v>
      </c>
      <c r="G4639">
        <v>210.84599679999999</v>
      </c>
      <c r="H4639">
        <v>2028</v>
      </c>
      <c r="I4639">
        <v>7.1104970000000003E-2</v>
      </c>
      <c r="J4639">
        <v>0.28618147100000002</v>
      </c>
      <c r="K4639">
        <v>428.3034141</v>
      </c>
      <c r="L4639">
        <v>268.7658308</v>
      </c>
      <c r="M4639">
        <v>0</v>
      </c>
      <c r="N4639">
        <v>37.700000000000003</v>
      </c>
      <c r="O4639">
        <f t="shared" si="436"/>
        <v>0.35389999999999999</v>
      </c>
      <c r="P4639">
        <f t="shared" si="437"/>
        <v>87.180936254466204</v>
      </c>
      <c r="Q4639">
        <f t="shared" si="438"/>
        <v>96.910030395136801</v>
      </c>
      <c r="R4639">
        <f t="shared" si="439"/>
        <v>87.180936254466204</v>
      </c>
      <c r="S4639">
        <f t="shared" si="440"/>
        <v>155.16645893619281</v>
      </c>
      <c r="T4639">
        <f t="shared" si="441"/>
        <v>160.4907620294718</v>
      </c>
    </row>
    <row r="4640" spans="1:20">
      <c r="A4640">
        <v>0.50281780099999995</v>
      </c>
      <c r="B4640">
        <v>171.99759789999999</v>
      </c>
      <c r="C4640">
        <v>135.45294910000001</v>
      </c>
      <c r="D4640">
        <v>83.973079679999998</v>
      </c>
      <c r="E4640">
        <v>56.637040370000001</v>
      </c>
      <c r="F4640">
        <v>11</v>
      </c>
      <c r="G4640">
        <v>203.04081170000001</v>
      </c>
      <c r="H4640">
        <v>2039</v>
      </c>
      <c r="I4640">
        <v>3.2647122000000001E-2</v>
      </c>
      <c r="J4640">
        <v>0.64406274500000005</v>
      </c>
      <c r="K4640">
        <v>461.7286641</v>
      </c>
      <c r="L4640">
        <v>639.0837057</v>
      </c>
      <c r="M4640">
        <v>-7.6</v>
      </c>
      <c r="N4640">
        <v>0</v>
      </c>
      <c r="O4640">
        <f t="shared" si="436"/>
        <v>0.35389999999999999</v>
      </c>
      <c r="P4640">
        <f t="shared" si="437"/>
        <v>87.196679206939493</v>
      </c>
      <c r="Q4640">
        <f t="shared" si="438"/>
        <v>91.566145833333351</v>
      </c>
      <c r="R4640">
        <f t="shared" si="439"/>
        <v>87.196679206939493</v>
      </c>
      <c r="S4640">
        <f t="shared" si="440"/>
        <v>129.98037509254203</v>
      </c>
      <c r="T4640">
        <f t="shared" si="441"/>
        <v>124.70810379128922</v>
      </c>
    </row>
    <row r="4641" spans="1:20">
      <c r="A4641">
        <v>1.1513290089999999</v>
      </c>
      <c r="B4641">
        <v>268.84256360000001</v>
      </c>
      <c r="C4641">
        <v>48.0764827</v>
      </c>
      <c r="D4641">
        <v>123.5860244</v>
      </c>
      <c r="E4641">
        <v>132.02872389999999</v>
      </c>
      <c r="F4641">
        <v>2</v>
      </c>
      <c r="G4641">
        <v>77.936966010000006</v>
      </c>
      <c r="H4641">
        <v>2019</v>
      </c>
      <c r="I4641">
        <v>0.19336688099999999</v>
      </c>
      <c r="J4641">
        <v>0.643569108</v>
      </c>
      <c r="K4641">
        <v>521.82468400000005</v>
      </c>
      <c r="L4641">
        <v>411.71866749999998</v>
      </c>
      <c r="M4641">
        <v>-98.6</v>
      </c>
      <c r="N4641">
        <v>0</v>
      </c>
      <c r="O4641">
        <f t="shared" si="436"/>
        <v>1.0749</v>
      </c>
      <c r="P4641">
        <f t="shared" si="437"/>
        <v>87.212319459923492</v>
      </c>
      <c r="Q4641">
        <f t="shared" si="438"/>
        <v>102.82183098591553</v>
      </c>
      <c r="R4641">
        <f t="shared" si="439"/>
        <v>87.212319459923492</v>
      </c>
      <c r="S4641">
        <f t="shared" si="440"/>
        <v>163.27075082624771</v>
      </c>
      <c r="T4641">
        <f t="shared" si="441"/>
        <v>138.60774477281672</v>
      </c>
    </row>
    <row r="4642" spans="1:20">
      <c r="A4642">
        <v>1.9120389170000001</v>
      </c>
      <c r="B4642">
        <v>106.6996913</v>
      </c>
      <c r="C4642">
        <v>23.580022960000001</v>
      </c>
      <c r="D4642">
        <v>68.01445459</v>
      </c>
      <c r="E4642">
        <v>131.00436740000001</v>
      </c>
      <c r="F4642">
        <v>1</v>
      </c>
      <c r="G4642">
        <v>166.11122889999999</v>
      </c>
      <c r="H4642">
        <v>2061</v>
      </c>
      <c r="I4642">
        <v>0.14856383100000001</v>
      </c>
      <c r="J4642">
        <v>4.1541652999999998E-2</v>
      </c>
      <c r="K4642">
        <v>517.45022719999997</v>
      </c>
      <c r="L4642">
        <v>438.78345039999999</v>
      </c>
      <c r="M4642">
        <v>0</v>
      </c>
      <c r="N4642">
        <v>0</v>
      </c>
      <c r="O4642">
        <f t="shared" si="436"/>
        <v>1.0749</v>
      </c>
      <c r="P4642">
        <f t="shared" si="437"/>
        <v>87.234779655539512</v>
      </c>
      <c r="Q4642">
        <f t="shared" si="438"/>
        <v>84.448178137651837</v>
      </c>
      <c r="R4642">
        <f t="shared" si="439"/>
        <v>87.234779655539512</v>
      </c>
      <c r="S4642">
        <f t="shared" si="440"/>
        <v>154.39371682309647</v>
      </c>
      <c r="T4642">
        <f t="shared" si="441"/>
        <v>132.17970146179064</v>
      </c>
    </row>
    <row r="4643" spans="1:20">
      <c r="A4643">
        <v>7.9060899999999995E-4</v>
      </c>
      <c r="B4643">
        <v>287.51722719999998</v>
      </c>
      <c r="C4643">
        <v>5.0483485469999998</v>
      </c>
      <c r="D4643">
        <v>147.12812410000001</v>
      </c>
      <c r="E4643">
        <v>61.529671520000001</v>
      </c>
      <c r="F4643">
        <v>11</v>
      </c>
      <c r="G4643">
        <v>206.3101216</v>
      </c>
      <c r="H4643">
        <v>2027</v>
      </c>
      <c r="I4643">
        <v>0.43316515500000002</v>
      </c>
      <c r="J4643">
        <v>0.130916119</v>
      </c>
      <c r="K4643">
        <v>128.60708600000001</v>
      </c>
      <c r="L4643">
        <v>693.20671879999998</v>
      </c>
      <c r="M4643">
        <v>-7.6</v>
      </c>
      <c r="N4643">
        <v>0</v>
      </c>
      <c r="O4643">
        <f t="shared" si="436"/>
        <v>0.35389999999999999</v>
      </c>
      <c r="P4643">
        <f t="shared" si="437"/>
        <v>87.258729652412825</v>
      </c>
      <c r="Q4643">
        <f t="shared" si="438"/>
        <v>97.485802469135834</v>
      </c>
      <c r="R4643">
        <f t="shared" si="439"/>
        <v>87.258729652412825</v>
      </c>
      <c r="S4643">
        <f t="shared" si="440"/>
        <v>44.028755142958971</v>
      </c>
      <c r="T4643">
        <f t="shared" si="441"/>
        <v>151.66146077153806</v>
      </c>
    </row>
    <row r="4644" spans="1:20">
      <c r="A4644">
        <v>8.4588878000000006E-2</v>
      </c>
      <c r="B4644">
        <v>182.89013979999999</v>
      </c>
      <c r="C4644">
        <v>20.272803639999999</v>
      </c>
      <c r="D4644">
        <v>234.63007300000001</v>
      </c>
      <c r="E4644">
        <v>192.12869140000001</v>
      </c>
      <c r="F4644">
        <v>5</v>
      </c>
      <c r="G4644">
        <v>190.2362363</v>
      </c>
      <c r="H4644">
        <v>2030</v>
      </c>
      <c r="I4644">
        <v>0.36152553300000001</v>
      </c>
      <c r="J4644">
        <v>0.11876817100000001</v>
      </c>
      <c r="K4644">
        <v>329.49732060000002</v>
      </c>
      <c r="L4644">
        <v>244.64769089999999</v>
      </c>
      <c r="M4644">
        <v>-98.6</v>
      </c>
      <c r="N4644">
        <v>37.700000000000003</v>
      </c>
      <c r="O4644">
        <f t="shared" si="436"/>
        <v>0.35389999999999999</v>
      </c>
      <c r="P4644">
        <f t="shared" si="437"/>
        <v>87.261841302545051</v>
      </c>
      <c r="Q4644">
        <f t="shared" si="438"/>
        <v>95.809439528023631</v>
      </c>
      <c r="R4644">
        <f t="shared" si="439"/>
        <v>87.261841302545051</v>
      </c>
      <c r="S4644">
        <f t="shared" si="440"/>
        <v>125.78208288341125</v>
      </c>
      <c r="T4644">
        <f t="shared" si="441"/>
        <v>169.1105184584957</v>
      </c>
    </row>
    <row r="4645" spans="1:20">
      <c r="A4645">
        <v>1.6105395950000001</v>
      </c>
      <c r="B4645">
        <v>161.4204623</v>
      </c>
      <c r="C4645">
        <v>27.918444210000001</v>
      </c>
      <c r="D4645">
        <v>119.0158859</v>
      </c>
      <c r="E4645">
        <v>136.6580874</v>
      </c>
      <c r="F4645">
        <v>4</v>
      </c>
      <c r="G4645">
        <v>121.2316027</v>
      </c>
      <c r="H4645">
        <v>2022</v>
      </c>
      <c r="I4645">
        <v>8.3908690999999994E-2</v>
      </c>
      <c r="J4645">
        <v>0.22495027100000001</v>
      </c>
      <c r="K4645">
        <v>78.473725770000001</v>
      </c>
      <c r="L4645">
        <v>262.13920000000002</v>
      </c>
      <c r="M4645">
        <v>-42</v>
      </c>
      <c r="N4645">
        <v>0</v>
      </c>
      <c r="O4645">
        <f t="shared" si="436"/>
        <v>1.0749</v>
      </c>
      <c r="P4645">
        <f t="shared" si="437"/>
        <v>87.341077724141485</v>
      </c>
      <c r="Q4645">
        <f t="shared" si="438"/>
        <v>100.65351170568564</v>
      </c>
      <c r="R4645">
        <f t="shared" si="439"/>
        <v>87.341077724141485</v>
      </c>
      <c r="S4645">
        <f t="shared" si="440"/>
        <v>37.015851786997182</v>
      </c>
      <c r="T4645">
        <f t="shared" si="441"/>
        <v>208.96194466031849</v>
      </c>
    </row>
    <row r="4646" spans="1:20">
      <c r="A4646">
        <v>0.59128644500000005</v>
      </c>
      <c r="B4646">
        <v>171.29013069999999</v>
      </c>
      <c r="C4646">
        <v>134.4179302</v>
      </c>
      <c r="D4646">
        <v>82.721119509999994</v>
      </c>
      <c r="E4646">
        <v>148.34570980000001</v>
      </c>
      <c r="F4646">
        <v>7</v>
      </c>
      <c r="G4646">
        <v>198.32150519999999</v>
      </c>
      <c r="H4646">
        <v>1970</v>
      </c>
      <c r="I4646">
        <v>0.49923422899999997</v>
      </c>
      <c r="J4646">
        <v>0.35883867899999999</v>
      </c>
      <c r="K4646">
        <v>632.93907979999994</v>
      </c>
      <c r="L4646">
        <v>621.80777609999996</v>
      </c>
      <c r="M4646">
        <v>-42</v>
      </c>
      <c r="N4646">
        <v>0</v>
      </c>
      <c r="O4646">
        <f t="shared" si="436"/>
        <v>0.35389999999999999</v>
      </c>
      <c r="P4646">
        <f t="shared" si="437"/>
        <v>87.359956766795506</v>
      </c>
      <c r="Q4646">
        <f t="shared" si="438"/>
        <v>374.34358974359162</v>
      </c>
      <c r="R4646">
        <f t="shared" si="439"/>
        <v>87.359956766795506</v>
      </c>
      <c r="S4646">
        <f t="shared" si="440"/>
        <v>298.3240483856996</v>
      </c>
      <c r="T4646">
        <f t="shared" si="441"/>
        <v>208.7998002534855</v>
      </c>
    </row>
    <row r="4647" spans="1:20">
      <c r="A4647">
        <v>1.761989816</v>
      </c>
      <c r="B4647">
        <v>5.4915627020000004</v>
      </c>
      <c r="C4647">
        <v>96.322524450000003</v>
      </c>
      <c r="D4647">
        <v>196.9643288</v>
      </c>
      <c r="E4647">
        <v>8.850490958</v>
      </c>
      <c r="F4647">
        <v>7</v>
      </c>
      <c r="G4647">
        <v>9.1067260409999999</v>
      </c>
      <c r="H4647">
        <v>1966</v>
      </c>
      <c r="I4647">
        <v>0.49745213199999999</v>
      </c>
      <c r="J4647">
        <v>0.61709734900000002</v>
      </c>
      <c r="K4647">
        <v>417.79264549999999</v>
      </c>
      <c r="L4647">
        <v>384.59089139999998</v>
      </c>
      <c r="M4647">
        <v>0</v>
      </c>
      <c r="N4647">
        <v>0</v>
      </c>
      <c r="O4647">
        <f t="shared" si="436"/>
        <v>0.35389999999999999</v>
      </c>
      <c r="P4647">
        <f t="shared" si="437"/>
        <v>87.407640898338997</v>
      </c>
      <c r="Q4647">
        <f t="shared" si="438"/>
        <v>705.65263157895515</v>
      </c>
      <c r="R4647">
        <f t="shared" si="439"/>
        <v>87.407640898338997</v>
      </c>
      <c r="S4647">
        <f t="shared" si="440"/>
        <v>400.87399012454284</v>
      </c>
      <c r="T4647">
        <f t="shared" si="441"/>
        <v>425.06056422472966</v>
      </c>
    </row>
    <row r="4648" spans="1:20">
      <c r="A4648">
        <v>1.926276184</v>
      </c>
      <c r="B4648">
        <v>148.20145049999999</v>
      </c>
      <c r="C4648">
        <v>40.798092349999997</v>
      </c>
      <c r="D4648">
        <v>162.43243319999999</v>
      </c>
      <c r="E4648">
        <v>102.8037942</v>
      </c>
      <c r="F4648">
        <v>11</v>
      </c>
      <c r="G4648">
        <v>192.3094418</v>
      </c>
      <c r="H4648">
        <v>2013</v>
      </c>
      <c r="I4648">
        <v>8.4810106999999996E-2</v>
      </c>
      <c r="J4648">
        <v>5.8718872999999998E-2</v>
      </c>
      <c r="K4648">
        <v>349.2673944</v>
      </c>
      <c r="L4648">
        <v>161.71513150000001</v>
      </c>
      <c r="M4648">
        <v>-7.6</v>
      </c>
      <c r="N4648">
        <v>0</v>
      </c>
      <c r="O4648">
        <f t="shared" si="436"/>
        <v>0.35389999999999999</v>
      </c>
      <c r="P4648">
        <f t="shared" si="437"/>
        <v>87.41681226663701</v>
      </c>
      <c r="Q4648">
        <f t="shared" si="438"/>
        <v>107.92677165354336</v>
      </c>
      <c r="R4648">
        <f t="shared" si="439"/>
        <v>87.41681226663701</v>
      </c>
      <c r="S4648">
        <f t="shared" si="440"/>
        <v>147.88490212491894</v>
      </c>
      <c r="T4648">
        <f t="shared" si="441"/>
        <v>187.57265262015849</v>
      </c>
    </row>
    <row r="4649" spans="1:20">
      <c r="A4649">
        <v>0.47876882900000001</v>
      </c>
      <c r="B4649">
        <v>126.43542960000001</v>
      </c>
      <c r="C4649">
        <v>7.380079458</v>
      </c>
      <c r="D4649">
        <v>115.5949169</v>
      </c>
      <c r="E4649">
        <v>82.765933720000007</v>
      </c>
      <c r="F4649">
        <v>6</v>
      </c>
      <c r="G4649">
        <v>112.8482716</v>
      </c>
      <c r="H4649">
        <v>2052</v>
      </c>
      <c r="I4649">
        <v>0.29180500999999998</v>
      </c>
      <c r="J4649">
        <v>0.22544708299999999</v>
      </c>
      <c r="K4649">
        <v>607.01778750000005</v>
      </c>
      <c r="L4649">
        <v>124.165711</v>
      </c>
      <c r="M4649">
        <v>0</v>
      </c>
      <c r="N4649">
        <v>14.2</v>
      </c>
      <c r="O4649">
        <f t="shared" si="436"/>
        <v>0.35389999999999999</v>
      </c>
      <c r="P4649">
        <f t="shared" si="437"/>
        <v>87.425486666185719</v>
      </c>
      <c r="Q4649">
        <f t="shared" si="438"/>
        <v>86.938530066815161</v>
      </c>
      <c r="R4649">
        <f t="shared" si="439"/>
        <v>87.425486666185719</v>
      </c>
      <c r="S4649">
        <f t="shared" si="440"/>
        <v>201.24347302947771</v>
      </c>
      <c r="T4649">
        <f t="shared" si="441"/>
        <v>146.86696236567633</v>
      </c>
    </row>
    <row r="4650" spans="1:20">
      <c r="A4650">
        <v>0.76927743599999998</v>
      </c>
      <c r="B4650">
        <v>291.27322620000001</v>
      </c>
      <c r="C4650">
        <v>80.619250489999999</v>
      </c>
      <c r="D4650">
        <v>182.4456088</v>
      </c>
      <c r="E4650">
        <v>168.95391129999999</v>
      </c>
      <c r="F4650">
        <v>10</v>
      </c>
      <c r="G4650">
        <v>134.1700409</v>
      </c>
      <c r="H4650">
        <v>2046</v>
      </c>
      <c r="I4650">
        <v>0.15534038</v>
      </c>
      <c r="J4650">
        <v>0.627251059</v>
      </c>
      <c r="K4650">
        <v>347.1063542</v>
      </c>
      <c r="L4650">
        <v>335.68218510000003</v>
      </c>
      <c r="M4650">
        <v>-98.6</v>
      </c>
      <c r="N4650">
        <v>0</v>
      </c>
      <c r="O4650">
        <f t="shared" si="436"/>
        <v>0.35389999999999999</v>
      </c>
      <c r="P4650">
        <f t="shared" si="437"/>
        <v>87.48902477238903</v>
      </c>
      <c r="Q4650">
        <f t="shared" si="438"/>
        <v>88.895942720763742</v>
      </c>
      <c r="R4650">
        <f t="shared" si="439"/>
        <v>87.48902477238903</v>
      </c>
      <c r="S4650">
        <f t="shared" si="440"/>
        <v>122.61721666930944</v>
      </c>
      <c r="T4650">
        <f t="shared" si="441"/>
        <v>156.49217113785718</v>
      </c>
    </row>
    <row r="4651" spans="1:20">
      <c r="A4651">
        <v>1.930266933</v>
      </c>
      <c r="B4651">
        <v>277.39228580000002</v>
      </c>
      <c r="C4651">
        <v>9.0888788500000004</v>
      </c>
      <c r="D4651">
        <v>237.4215556</v>
      </c>
      <c r="E4651">
        <v>37.679733169999999</v>
      </c>
      <c r="F4651">
        <v>1</v>
      </c>
      <c r="G4651">
        <v>129.96781379999999</v>
      </c>
      <c r="H4651">
        <v>2045</v>
      </c>
      <c r="I4651">
        <v>0.351695865</v>
      </c>
      <c r="J4651">
        <v>0.35378051799999999</v>
      </c>
      <c r="K4651">
        <v>639.06465439999999</v>
      </c>
      <c r="L4651">
        <v>225.89766990000001</v>
      </c>
      <c r="M4651">
        <v>-42</v>
      </c>
      <c r="N4651">
        <v>0</v>
      </c>
      <c r="O4651">
        <f t="shared" si="436"/>
        <v>1.0749</v>
      </c>
      <c r="P4651">
        <f t="shared" si="437"/>
        <v>87.548687788716506</v>
      </c>
      <c r="Q4651">
        <f t="shared" si="438"/>
        <v>89.249758454106299</v>
      </c>
      <c r="R4651">
        <f t="shared" si="439"/>
        <v>87.548687788716506</v>
      </c>
      <c r="S4651">
        <f t="shared" si="440"/>
        <v>195.88776639824866</v>
      </c>
      <c r="T4651">
        <f t="shared" si="441"/>
        <v>135.78951662707408</v>
      </c>
    </row>
    <row r="4652" spans="1:20">
      <c r="A4652">
        <v>1.2465911329999999</v>
      </c>
      <c r="B4652">
        <v>89.763472320000005</v>
      </c>
      <c r="C4652">
        <v>76.658139899999995</v>
      </c>
      <c r="D4652">
        <v>226.38401730000001</v>
      </c>
      <c r="E4652">
        <v>81.966277899999994</v>
      </c>
      <c r="F4652">
        <v>4</v>
      </c>
      <c r="G4652">
        <v>111.3154796</v>
      </c>
      <c r="H4652">
        <v>1969</v>
      </c>
      <c r="I4652">
        <v>0.22822698199999999</v>
      </c>
      <c r="J4652">
        <v>5.427182E-3</v>
      </c>
      <c r="K4652">
        <v>204.29394769999999</v>
      </c>
      <c r="L4652">
        <v>271.1327996</v>
      </c>
      <c r="M4652">
        <v>-98.6</v>
      </c>
      <c r="N4652">
        <v>14.2</v>
      </c>
      <c r="O4652">
        <f t="shared" si="436"/>
        <v>1.0749</v>
      </c>
      <c r="P4652">
        <f t="shared" si="437"/>
        <v>87.596329008077518</v>
      </c>
      <c r="Q4652">
        <f t="shared" si="438"/>
        <v>420.62941176470832</v>
      </c>
      <c r="R4652">
        <f t="shared" si="439"/>
        <v>87.596329008077518</v>
      </c>
      <c r="S4652">
        <f t="shared" si="440"/>
        <v>175.43877671088453</v>
      </c>
      <c r="T4652">
        <f t="shared" si="441"/>
        <v>380.42917549887773</v>
      </c>
    </row>
    <row r="4653" spans="1:20">
      <c r="A4653">
        <v>0.76006653099999999</v>
      </c>
      <c r="B4653">
        <v>225.05750459999999</v>
      </c>
      <c r="C4653">
        <v>71.999083189999993</v>
      </c>
      <c r="D4653">
        <v>126.0981444</v>
      </c>
      <c r="E4653">
        <v>93.322246379999996</v>
      </c>
      <c r="F4653">
        <v>1</v>
      </c>
      <c r="G4653">
        <v>78.947824350000005</v>
      </c>
      <c r="H4653">
        <v>2046</v>
      </c>
      <c r="I4653">
        <v>0.47693155100000001</v>
      </c>
      <c r="J4653">
        <v>0.37277654599999999</v>
      </c>
      <c r="K4653">
        <v>114.51999069999999</v>
      </c>
      <c r="L4653">
        <v>369.75652930000001</v>
      </c>
      <c r="M4653">
        <v>-98.6</v>
      </c>
      <c r="N4653">
        <v>0</v>
      </c>
      <c r="O4653">
        <f t="shared" si="436"/>
        <v>1.0749</v>
      </c>
      <c r="P4653">
        <f t="shared" si="437"/>
        <v>87.616230088691481</v>
      </c>
      <c r="Q4653">
        <f t="shared" si="438"/>
        <v>88.895942720763742</v>
      </c>
      <c r="R4653">
        <f t="shared" si="439"/>
        <v>87.616230088691481</v>
      </c>
      <c r="S4653">
        <f t="shared" si="440"/>
        <v>45.658901676740697</v>
      </c>
      <c r="T4653">
        <f t="shared" si="441"/>
        <v>176.62325432581554</v>
      </c>
    </row>
    <row r="4654" spans="1:20">
      <c r="A4654">
        <v>1.8476327480000001</v>
      </c>
      <c r="B4654">
        <v>52.484718639999997</v>
      </c>
      <c r="C4654">
        <v>101.50922129999999</v>
      </c>
      <c r="D4654">
        <v>14.46855586</v>
      </c>
      <c r="E4654">
        <v>128.45987700000001</v>
      </c>
      <c r="F4654">
        <v>9</v>
      </c>
      <c r="G4654">
        <v>146.2025917</v>
      </c>
      <c r="H4654">
        <v>1967</v>
      </c>
      <c r="I4654">
        <v>8.9445527999999996E-2</v>
      </c>
      <c r="J4654">
        <v>0.114211215</v>
      </c>
      <c r="K4654">
        <v>335.16801249999997</v>
      </c>
      <c r="L4654">
        <v>698.97309570000004</v>
      </c>
      <c r="M4654">
        <v>0</v>
      </c>
      <c r="N4654">
        <v>14.2</v>
      </c>
      <c r="O4654">
        <f t="shared" si="436"/>
        <v>0.35389999999999999</v>
      </c>
      <c r="P4654">
        <f t="shared" si="437"/>
        <v>87.647397670024006</v>
      </c>
      <c r="Q4654">
        <f t="shared" si="438"/>
        <v>571.05833333333817</v>
      </c>
      <c r="R4654">
        <f t="shared" si="439"/>
        <v>87.647397670024006</v>
      </c>
      <c r="S4654">
        <f t="shared" si="440"/>
        <v>259.23201916724133</v>
      </c>
      <c r="T4654">
        <f t="shared" si="441"/>
        <v>342.63348591801525</v>
      </c>
    </row>
    <row r="4655" spans="1:20">
      <c r="A4655">
        <v>1.111929615</v>
      </c>
      <c r="B4655">
        <v>198.55721339999999</v>
      </c>
      <c r="C4655">
        <v>62.488918640000001</v>
      </c>
      <c r="D4655">
        <v>216.3963387</v>
      </c>
      <c r="E4655">
        <v>148.39208239999999</v>
      </c>
      <c r="F4655">
        <v>2</v>
      </c>
      <c r="G4655">
        <v>64.841617159999998</v>
      </c>
      <c r="H4655">
        <v>2020</v>
      </c>
      <c r="I4655">
        <v>4.5823571E-2</v>
      </c>
      <c r="J4655">
        <v>0.156294549</v>
      </c>
      <c r="K4655">
        <v>172.585926</v>
      </c>
      <c r="L4655">
        <v>501.58325830000001</v>
      </c>
      <c r="M4655">
        <v>-165.7</v>
      </c>
      <c r="N4655">
        <v>37.700000000000003</v>
      </c>
      <c r="O4655">
        <f t="shared" si="436"/>
        <v>1.0749</v>
      </c>
      <c r="P4655">
        <f t="shared" si="437"/>
        <v>87.673615606922525</v>
      </c>
      <c r="Q4655">
        <f t="shared" si="438"/>
        <v>102.07404844290662</v>
      </c>
      <c r="R4655">
        <f t="shared" si="439"/>
        <v>87.673615606922525</v>
      </c>
      <c r="S4655">
        <f t="shared" si="440"/>
        <v>67.50820442770943</v>
      </c>
      <c r="T4655">
        <f t="shared" si="441"/>
        <v>173.28258018834791</v>
      </c>
    </row>
    <row r="4656" spans="1:20">
      <c r="A4656">
        <v>1.2068335569999999</v>
      </c>
      <c r="B4656">
        <v>32.392826919999997</v>
      </c>
      <c r="C4656">
        <v>62.329997409999997</v>
      </c>
      <c r="D4656">
        <v>141.06942910000001</v>
      </c>
      <c r="E4656">
        <v>136.98027590000001</v>
      </c>
      <c r="F4656">
        <v>10</v>
      </c>
      <c r="G4656">
        <v>116.2067047</v>
      </c>
      <c r="H4656">
        <v>2010</v>
      </c>
      <c r="I4656">
        <v>0.455094838</v>
      </c>
      <c r="J4656">
        <v>0.10132451000000001</v>
      </c>
      <c r="K4656">
        <v>204.58163339999999</v>
      </c>
      <c r="L4656">
        <v>606.45076189999997</v>
      </c>
      <c r="M4656">
        <v>-7.6</v>
      </c>
      <c r="N4656">
        <v>0</v>
      </c>
      <c r="O4656">
        <f t="shared" si="436"/>
        <v>0.35389999999999999</v>
      </c>
      <c r="P4656">
        <f t="shared" si="437"/>
        <v>87.709634436538522</v>
      </c>
      <c r="Q4656">
        <f t="shared" si="438"/>
        <v>110.9598326359833</v>
      </c>
      <c r="R4656">
        <f t="shared" si="439"/>
        <v>87.709634436538522</v>
      </c>
      <c r="S4656">
        <f t="shared" si="440"/>
        <v>72.789711677696218</v>
      </c>
      <c r="T4656">
        <f t="shared" si="441"/>
        <v>157.61846133162911</v>
      </c>
    </row>
    <row r="4657" spans="1:20">
      <c r="A4657">
        <v>0.26006817500000001</v>
      </c>
      <c r="B4657">
        <v>118.8347776</v>
      </c>
      <c r="C4657">
        <v>29.441273689999999</v>
      </c>
      <c r="D4657">
        <v>25.701704769999999</v>
      </c>
      <c r="E4657">
        <v>155.74155640000001</v>
      </c>
      <c r="F4657">
        <v>11</v>
      </c>
      <c r="G4657">
        <v>247.8109561</v>
      </c>
      <c r="H4657">
        <v>2003</v>
      </c>
      <c r="I4657">
        <v>0.18916349900000001</v>
      </c>
      <c r="J4657">
        <v>0.58523849100000003</v>
      </c>
      <c r="K4657">
        <v>377.98707000000002</v>
      </c>
      <c r="L4657">
        <v>265.87047150000001</v>
      </c>
      <c r="M4657">
        <v>-7.6</v>
      </c>
      <c r="N4657">
        <v>37.700000000000003</v>
      </c>
      <c r="O4657">
        <f t="shared" si="436"/>
        <v>0.35389999999999999</v>
      </c>
      <c r="P4657">
        <f t="shared" si="437"/>
        <v>87.725365798429522</v>
      </c>
      <c r="Q4657">
        <f t="shared" si="438"/>
        <v>119.77156862745105</v>
      </c>
      <c r="R4657">
        <f t="shared" si="439"/>
        <v>87.725365798429522</v>
      </c>
      <c r="S4657">
        <f t="shared" si="440"/>
        <v>149.72439105382148</v>
      </c>
      <c r="T4657">
        <f t="shared" si="441"/>
        <v>175.47665119032487</v>
      </c>
    </row>
    <row r="4658" spans="1:20">
      <c r="A4658">
        <v>1.4387449109999999</v>
      </c>
      <c r="B4658">
        <v>27.8345436</v>
      </c>
      <c r="C4658">
        <v>99.226171550000004</v>
      </c>
      <c r="D4658">
        <v>248.53110330000001</v>
      </c>
      <c r="E4658">
        <v>23.29807301</v>
      </c>
      <c r="F4658">
        <v>5</v>
      </c>
      <c r="G4658">
        <v>136.7453347</v>
      </c>
      <c r="H4658">
        <v>2054</v>
      </c>
      <c r="I4658">
        <v>1.0228469E-2</v>
      </c>
      <c r="J4658">
        <v>0.64143677200000004</v>
      </c>
      <c r="K4658">
        <v>222.39713370000001</v>
      </c>
      <c r="L4658">
        <v>617.19474200000002</v>
      </c>
      <c r="M4658">
        <v>0</v>
      </c>
      <c r="N4658">
        <v>0</v>
      </c>
      <c r="O4658">
        <f t="shared" si="436"/>
        <v>0.35389999999999999</v>
      </c>
      <c r="P4658">
        <f t="shared" si="437"/>
        <v>87.735867770235501</v>
      </c>
      <c r="Q4658">
        <f t="shared" si="438"/>
        <v>86.342919389978221</v>
      </c>
      <c r="R4658">
        <f t="shared" si="439"/>
        <v>87.735867770235501</v>
      </c>
      <c r="S4658">
        <f t="shared" si="440"/>
        <v>73.985430167479038</v>
      </c>
      <c r="T4658">
        <f t="shared" si="441"/>
        <v>147.37395675434109</v>
      </c>
    </row>
    <row r="4659" spans="1:20">
      <c r="A4659">
        <v>1.024930197</v>
      </c>
      <c r="B4659">
        <v>123.25881870000001</v>
      </c>
      <c r="C4659">
        <v>111.67615840000001</v>
      </c>
      <c r="D4659">
        <v>117.7747402</v>
      </c>
      <c r="E4659">
        <v>73.148845539999996</v>
      </c>
      <c r="F4659">
        <v>6</v>
      </c>
      <c r="G4659">
        <v>243.5305639</v>
      </c>
      <c r="H4659">
        <v>2042</v>
      </c>
      <c r="I4659">
        <v>0.35842268399999999</v>
      </c>
      <c r="J4659">
        <v>5.5512296000000003E-2</v>
      </c>
      <c r="K4659">
        <v>491.06731450000001</v>
      </c>
      <c r="L4659">
        <v>593.52121820000002</v>
      </c>
      <c r="M4659">
        <v>-7.6</v>
      </c>
      <c r="N4659">
        <v>14.2</v>
      </c>
      <c r="O4659">
        <f t="shared" si="436"/>
        <v>0.35389999999999999</v>
      </c>
      <c r="P4659">
        <f t="shared" si="437"/>
        <v>87.745539678803496</v>
      </c>
      <c r="Q4659">
        <f t="shared" si="438"/>
        <v>90.364411027568934</v>
      </c>
      <c r="R4659">
        <f t="shared" si="439"/>
        <v>87.745539678803496</v>
      </c>
      <c r="S4659">
        <f t="shared" si="440"/>
        <v>137.08591502487241</v>
      </c>
      <c r="T4659">
        <f t="shared" si="441"/>
        <v>123.66748623424921</v>
      </c>
    </row>
    <row r="4660" spans="1:20">
      <c r="A4660">
        <v>0.71014627900000005</v>
      </c>
      <c r="B4660">
        <v>290.07363830000003</v>
      </c>
      <c r="C4660">
        <v>12.486758999999999</v>
      </c>
      <c r="D4660">
        <v>9.6136216119999993</v>
      </c>
      <c r="E4660">
        <v>67.50182848</v>
      </c>
      <c r="F4660">
        <v>3</v>
      </c>
      <c r="G4660">
        <v>212.8878459</v>
      </c>
      <c r="H4660">
        <v>2034</v>
      </c>
      <c r="I4660">
        <v>0.30453987799999999</v>
      </c>
      <c r="J4660">
        <v>0.68626993800000002</v>
      </c>
      <c r="K4660">
        <v>615.254817</v>
      </c>
      <c r="L4660">
        <v>270.61775410000001</v>
      </c>
      <c r="M4660">
        <v>0</v>
      </c>
      <c r="N4660">
        <v>14.2</v>
      </c>
      <c r="O4660">
        <f t="shared" si="436"/>
        <v>1.0749</v>
      </c>
      <c r="P4660">
        <f t="shared" si="437"/>
        <v>87.779709710908108</v>
      </c>
      <c r="Q4660">
        <f t="shared" si="438"/>
        <v>93.792200557103087</v>
      </c>
      <c r="R4660">
        <f t="shared" si="439"/>
        <v>87.779709710908108</v>
      </c>
      <c r="S4660">
        <f t="shared" si="440"/>
        <v>188.89387544569456</v>
      </c>
      <c r="T4660">
        <f t="shared" si="441"/>
        <v>136.00866585729258</v>
      </c>
    </row>
    <row r="4661" spans="1:20">
      <c r="A4661">
        <v>1.6084109550000001</v>
      </c>
      <c r="B4661">
        <v>106.7214536</v>
      </c>
      <c r="C4661">
        <v>41.762713410000003</v>
      </c>
      <c r="D4661">
        <v>247.79322690000001</v>
      </c>
      <c r="E4661">
        <v>6.9018445010000002</v>
      </c>
      <c r="F4661">
        <v>3</v>
      </c>
      <c r="G4661">
        <v>235.20465250000001</v>
      </c>
      <c r="H4661">
        <v>2011</v>
      </c>
      <c r="I4661">
        <v>0.166249024</v>
      </c>
      <c r="J4661">
        <v>0.47522658499999998</v>
      </c>
      <c r="K4661">
        <v>666.11198820000004</v>
      </c>
      <c r="L4661">
        <v>175.25357690000001</v>
      </c>
      <c r="M4661">
        <v>-42</v>
      </c>
      <c r="N4661">
        <v>37.700000000000003</v>
      </c>
      <c r="O4661">
        <f t="shared" si="436"/>
        <v>1.0749</v>
      </c>
      <c r="P4661">
        <f t="shared" si="437"/>
        <v>87.795062449037516</v>
      </c>
      <c r="Q4661">
        <f t="shared" si="438"/>
        <v>109.90737704918038</v>
      </c>
      <c r="R4661">
        <f t="shared" si="439"/>
        <v>87.795062449037516</v>
      </c>
      <c r="S4661">
        <f t="shared" si="440"/>
        <v>224.50326310014376</v>
      </c>
      <c r="T4661">
        <f t="shared" si="441"/>
        <v>149.30664410066484</v>
      </c>
    </row>
    <row r="4662" spans="1:20">
      <c r="A4662">
        <v>1.622168579</v>
      </c>
      <c r="B4662">
        <v>137.8646646</v>
      </c>
      <c r="C4662">
        <v>60.991203929999998</v>
      </c>
      <c r="D4662">
        <v>88.76704187</v>
      </c>
      <c r="E4662">
        <v>174.9839892</v>
      </c>
      <c r="F4662">
        <v>3</v>
      </c>
      <c r="G4662">
        <v>87.648240310000006</v>
      </c>
      <c r="H4662">
        <v>1999</v>
      </c>
      <c r="I4662">
        <v>0.40162947599999999</v>
      </c>
      <c r="J4662">
        <v>0.43977497700000001</v>
      </c>
      <c r="K4662">
        <v>97.074330669999995</v>
      </c>
      <c r="L4662">
        <v>212.6614117</v>
      </c>
      <c r="M4662">
        <v>-98.6</v>
      </c>
      <c r="N4662">
        <v>14.2</v>
      </c>
      <c r="O4662">
        <f t="shared" si="436"/>
        <v>1.0749</v>
      </c>
      <c r="P4662">
        <f t="shared" si="437"/>
        <v>87.805236987621512</v>
      </c>
      <c r="Q4662">
        <f t="shared" si="438"/>
        <v>126.31195652173921</v>
      </c>
      <c r="R4662">
        <f t="shared" si="439"/>
        <v>87.805236987621512</v>
      </c>
      <c r="S4662">
        <f t="shared" si="440"/>
        <v>48.401201683373685</v>
      </c>
      <c r="T4662">
        <f t="shared" si="441"/>
        <v>220.87952806622778</v>
      </c>
    </row>
    <row r="4663" spans="1:20">
      <c r="A4663">
        <v>1.5910704389999999</v>
      </c>
      <c r="B4663">
        <v>155.12461909999999</v>
      </c>
      <c r="C4663">
        <v>76.22073245</v>
      </c>
      <c r="D4663">
        <v>59.100516120000002</v>
      </c>
      <c r="E4663">
        <v>77.977783459999998</v>
      </c>
      <c r="F4663">
        <v>5</v>
      </c>
      <c r="G4663">
        <v>119.5309646</v>
      </c>
      <c r="H4663">
        <v>1977</v>
      </c>
      <c r="I4663">
        <v>0.13749750199999999</v>
      </c>
      <c r="J4663">
        <v>0.63110818199999996</v>
      </c>
      <c r="K4663">
        <v>153.24728680000001</v>
      </c>
      <c r="L4663">
        <v>571.62757920000001</v>
      </c>
      <c r="M4663">
        <v>0</v>
      </c>
      <c r="N4663">
        <v>0</v>
      </c>
      <c r="O4663">
        <f t="shared" si="436"/>
        <v>0.35389999999999999</v>
      </c>
      <c r="P4663">
        <f t="shared" si="437"/>
        <v>87.826976659965496</v>
      </c>
      <c r="Q4663">
        <f t="shared" si="438"/>
        <v>225.47837837837889</v>
      </c>
      <c r="R4663">
        <f t="shared" si="439"/>
        <v>87.826976659965496</v>
      </c>
      <c r="S4663">
        <f t="shared" si="440"/>
        <v>79.323383771325538</v>
      </c>
      <c r="T4663">
        <f t="shared" si="441"/>
        <v>229.30428162527971</v>
      </c>
    </row>
    <row r="4664" spans="1:20">
      <c r="A4664">
        <v>1.477247145</v>
      </c>
      <c r="B4664">
        <v>101.1621406</v>
      </c>
      <c r="C4664">
        <v>70.750481370000003</v>
      </c>
      <c r="D4664">
        <v>4.6731554920000002</v>
      </c>
      <c r="E4664">
        <v>173.0108816</v>
      </c>
      <c r="F4664">
        <v>2</v>
      </c>
      <c r="G4664">
        <v>101.17174199999999</v>
      </c>
      <c r="H4664">
        <v>2026</v>
      </c>
      <c r="I4664">
        <v>0.29977658600000001</v>
      </c>
      <c r="J4664">
        <v>0.29502971700000002</v>
      </c>
      <c r="K4664">
        <v>80.38816817</v>
      </c>
      <c r="L4664">
        <v>299.7393821</v>
      </c>
      <c r="M4664">
        <v>-98.6</v>
      </c>
      <c r="N4664">
        <v>37.700000000000003</v>
      </c>
      <c r="O4664">
        <f t="shared" si="436"/>
        <v>1.0749</v>
      </c>
      <c r="P4664">
        <f t="shared" si="437"/>
        <v>87.850941452768112</v>
      </c>
      <c r="Q4664">
        <f t="shared" si="438"/>
        <v>98.079623824451431</v>
      </c>
      <c r="R4664">
        <f t="shared" si="439"/>
        <v>87.850941452768112</v>
      </c>
      <c r="S4664">
        <f t="shared" si="440"/>
        <v>36.036393614213161</v>
      </c>
      <c r="T4664">
        <f t="shared" si="441"/>
        <v>198.58796057320868</v>
      </c>
    </row>
    <row r="4665" spans="1:20">
      <c r="A4665">
        <v>0.12661360299999999</v>
      </c>
      <c r="B4665">
        <v>28.710145839999999</v>
      </c>
      <c r="C4665">
        <v>6.3227775299999998</v>
      </c>
      <c r="D4665">
        <v>151.9600686</v>
      </c>
      <c r="E4665">
        <v>144.630245</v>
      </c>
      <c r="F4665">
        <v>5</v>
      </c>
      <c r="G4665">
        <v>108.87218970000001</v>
      </c>
      <c r="H4665">
        <v>2007</v>
      </c>
      <c r="I4665">
        <v>0.122150357</v>
      </c>
      <c r="J4665">
        <v>0.34140073500000001</v>
      </c>
      <c r="K4665">
        <v>548.63352620000001</v>
      </c>
      <c r="L4665">
        <v>253.85265659999999</v>
      </c>
      <c r="M4665">
        <v>-7.6</v>
      </c>
      <c r="N4665">
        <v>14.2</v>
      </c>
      <c r="O4665">
        <f t="shared" si="436"/>
        <v>0.35389999999999999</v>
      </c>
      <c r="P4665">
        <f t="shared" si="437"/>
        <v>87.85559010015551</v>
      </c>
      <c r="Q4665">
        <f t="shared" si="438"/>
        <v>114.39910714285719</v>
      </c>
      <c r="R4665">
        <f t="shared" si="439"/>
        <v>87.85559010015551</v>
      </c>
      <c r="S4665">
        <f t="shared" si="440"/>
        <v>195.31860003027123</v>
      </c>
      <c r="T4665">
        <f t="shared" si="441"/>
        <v>157.71208954858463</v>
      </c>
    </row>
    <row r="4666" spans="1:20">
      <c r="A4666">
        <v>0.54484638399999996</v>
      </c>
      <c r="B4666">
        <v>12.97262544</v>
      </c>
      <c r="C4666">
        <v>113.5709057</v>
      </c>
      <c r="D4666">
        <v>228.6460731</v>
      </c>
      <c r="E4666">
        <v>59.720453370000001</v>
      </c>
      <c r="F4666">
        <v>10</v>
      </c>
      <c r="G4666">
        <v>146.92321860000001</v>
      </c>
      <c r="H4666">
        <v>2008</v>
      </c>
      <c r="I4666">
        <v>0.45569574400000001</v>
      </c>
      <c r="J4666">
        <v>0.28458604999999998</v>
      </c>
      <c r="K4666">
        <v>308.88035159999998</v>
      </c>
      <c r="L4666">
        <v>215.28269349999999</v>
      </c>
      <c r="M4666">
        <v>-7.6</v>
      </c>
      <c r="N4666">
        <v>0</v>
      </c>
      <c r="O4666">
        <f t="shared" si="436"/>
        <v>0.35389999999999999</v>
      </c>
      <c r="P4666">
        <f t="shared" si="437"/>
        <v>87.861853362293999</v>
      </c>
      <c r="Q4666">
        <f t="shared" si="438"/>
        <v>113.2026200873363</v>
      </c>
      <c r="R4666">
        <f t="shared" si="439"/>
        <v>87.861853362293999</v>
      </c>
      <c r="S4666">
        <f t="shared" si="440"/>
        <v>127.12480244487389</v>
      </c>
      <c r="T4666">
        <f t="shared" si="441"/>
        <v>182.32395551015404</v>
      </c>
    </row>
    <row r="4667" spans="1:20">
      <c r="A4667">
        <v>1.8412559100000001</v>
      </c>
      <c r="B4667">
        <v>9.7213331190000005</v>
      </c>
      <c r="C4667">
        <v>71.204160959999996</v>
      </c>
      <c r="D4667">
        <v>73.444076850000002</v>
      </c>
      <c r="E4667">
        <v>117.0204371</v>
      </c>
      <c r="F4667">
        <v>8</v>
      </c>
      <c r="G4667">
        <v>15.242360769999999</v>
      </c>
      <c r="H4667">
        <v>2045</v>
      </c>
      <c r="I4667">
        <v>9.9667288000000007E-2</v>
      </c>
      <c r="J4667">
        <v>0.54072416700000003</v>
      </c>
      <c r="K4667">
        <v>57.146180749999999</v>
      </c>
      <c r="L4667">
        <v>475.17135580000001</v>
      </c>
      <c r="M4667">
        <v>0</v>
      </c>
      <c r="N4667">
        <v>0</v>
      </c>
      <c r="O4667">
        <f t="shared" si="436"/>
        <v>0.35389999999999999</v>
      </c>
      <c r="P4667">
        <f t="shared" si="437"/>
        <v>87.871460307140197</v>
      </c>
      <c r="Q4667">
        <f t="shared" si="438"/>
        <v>89.249758454106299</v>
      </c>
      <c r="R4667">
        <f t="shared" si="439"/>
        <v>87.871460307140197</v>
      </c>
      <c r="S4667">
        <f t="shared" si="440"/>
        <v>23.292665906144553</v>
      </c>
      <c r="T4667">
        <f t="shared" si="441"/>
        <v>180.56589016094549</v>
      </c>
    </row>
    <row r="4668" spans="1:20">
      <c r="A4668">
        <v>0.46793148099999998</v>
      </c>
      <c r="B4668">
        <v>93.016890009999997</v>
      </c>
      <c r="C4668">
        <v>144.10084599999999</v>
      </c>
      <c r="D4668">
        <v>86.099446979999996</v>
      </c>
      <c r="E4668">
        <v>7.2746180029999996</v>
      </c>
      <c r="F4668">
        <v>7</v>
      </c>
      <c r="G4668">
        <v>213.76035419999999</v>
      </c>
      <c r="H4668">
        <v>2055</v>
      </c>
      <c r="I4668">
        <v>0.485806768</v>
      </c>
      <c r="J4668">
        <v>0.374079363</v>
      </c>
      <c r="K4668">
        <v>635.26316220000001</v>
      </c>
      <c r="L4668">
        <v>307.6542713</v>
      </c>
      <c r="M4668">
        <v>-7.6</v>
      </c>
      <c r="N4668">
        <v>37.700000000000003</v>
      </c>
      <c r="O4668">
        <f t="shared" si="436"/>
        <v>0.35389999999999999</v>
      </c>
      <c r="P4668">
        <f t="shared" si="437"/>
        <v>87.88146288354551</v>
      </c>
      <c r="Q4668">
        <f t="shared" si="438"/>
        <v>86.054741379310357</v>
      </c>
      <c r="R4668">
        <f t="shared" si="439"/>
        <v>87.88146288354551</v>
      </c>
      <c r="S4668">
        <f t="shared" si="440"/>
        <v>182.44019925438917</v>
      </c>
      <c r="T4668">
        <f t="shared" si="441"/>
        <v>127.22445291774922</v>
      </c>
    </row>
    <row r="4669" spans="1:20">
      <c r="A4669">
        <v>0.24612392</v>
      </c>
      <c r="B4669">
        <v>112.5658001</v>
      </c>
      <c r="C4669">
        <v>30.035495520000001</v>
      </c>
      <c r="D4669">
        <v>178.55404809999999</v>
      </c>
      <c r="E4669">
        <v>55.798596259999997</v>
      </c>
      <c r="F4669">
        <v>2</v>
      </c>
      <c r="G4669">
        <v>235.8365111</v>
      </c>
      <c r="H4669">
        <v>2018</v>
      </c>
      <c r="I4669">
        <v>0.40526047999999998</v>
      </c>
      <c r="J4669">
        <v>0.57933599400000002</v>
      </c>
      <c r="K4669">
        <v>216.4890718</v>
      </c>
      <c r="L4669">
        <v>127.56721090000001</v>
      </c>
      <c r="M4669">
        <v>-7.6</v>
      </c>
      <c r="N4669">
        <v>14.2</v>
      </c>
      <c r="O4669">
        <f t="shared" si="436"/>
        <v>1.0749</v>
      </c>
      <c r="P4669">
        <f t="shared" si="437"/>
        <v>87.882688740168007</v>
      </c>
      <c r="Q4669">
        <f t="shared" si="438"/>
        <v>103.59641577060935</v>
      </c>
      <c r="R4669">
        <f t="shared" si="439"/>
        <v>87.882688740168007</v>
      </c>
      <c r="S4669">
        <f t="shared" si="440"/>
        <v>96.492332380330538</v>
      </c>
      <c r="T4669">
        <f t="shared" si="441"/>
        <v>197.4515521225789</v>
      </c>
    </row>
    <row r="4670" spans="1:20">
      <c r="A4670">
        <v>0.61306987999999996</v>
      </c>
      <c r="B4670">
        <v>95.013079509999997</v>
      </c>
      <c r="C4670">
        <v>76.272153189999997</v>
      </c>
      <c r="D4670">
        <v>24.341820469999998</v>
      </c>
      <c r="E4670">
        <v>44.112143029999999</v>
      </c>
      <c r="F4670">
        <v>7</v>
      </c>
      <c r="G4670">
        <v>122.5506079</v>
      </c>
      <c r="H4670">
        <v>2041</v>
      </c>
      <c r="I4670">
        <v>7.2163094999999997E-2</v>
      </c>
      <c r="J4670">
        <v>0.51178918900000003</v>
      </c>
      <c r="K4670">
        <v>393.0539574</v>
      </c>
      <c r="L4670">
        <v>554.61112100000003</v>
      </c>
      <c r="M4670">
        <v>0</v>
      </c>
      <c r="N4670">
        <v>37.700000000000003</v>
      </c>
      <c r="O4670">
        <f t="shared" si="436"/>
        <v>0.35389999999999999</v>
      </c>
      <c r="P4670">
        <f t="shared" si="437"/>
        <v>87.925556064665003</v>
      </c>
      <c r="Q4670">
        <f t="shared" si="438"/>
        <v>90.754822335025395</v>
      </c>
      <c r="R4670">
        <f t="shared" si="439"/>
        <v>87.925556064665003</v>
      </c>
      <c r="S4670">
        <f t="shared" si="440"/>
        <v>121.95952992322795</v>
      </c>
      <c r="T4670">
        <f t="shared" si="441"/>
        <v>137.4571372169321</v>
      </c>
    </row>
    <row r="4671" spans="1:20">
      <c r="A4671">
        <v>1.1663122079999999</v>
      </c>
      <c r="B4671">
        <v>127.5147731</v>
      </c>
      <c r="C4671">
        <v>28.49915902</v>
      </c>
      <c r="D4671">
        <v>138.79080260000001</v>
      </c>
      <c r="E4671">
        <v>137.49572989999999</v>
      </c>
      <c r="F4671">
        <v>8</v>
      </c>
      <c r="G4671">
        <v>192.45812660000001</v>
      </c>
      <c r="H4671">
        <v>1992</v>
      </c>
      <c r="I4671">
        <v>0.40143211699999998</v>
      </c>
      <c r="J4671">
        <v>0.269665443</v>
      </c>
      <c r="K4671">
        <v>563.21854250000001</v>
      </c>
      <c r="L4671">
        <v>219.84004150000001</v>
      </c>
      <c r="M4671">
        <v>-42</v>
      </c>
      <c r="N4671">
        <v>37.700000000000003</v>
      </c>
      <c r="O4671">
        <f t="shared" si="436"/>
        <v>0.35389999999999999</v>
      </c>
      <c r="P4671">
        <f t="shared" si="437"/>
        <v>87.926037670482017</v>
      </c>
      <c r="Q4671">
        <f t="shared" si="438"/>
        <v>141.98255033557061</v>
      </c>
      <c r="R4671">
        <f t="shared" si="439"/>
        <v>87.926037670482017</v>
      </c>
      <c r="S4671">
        <f t="shared" si="440"/>
        <v>213.54933316635763</v>
      </c>
      <c r="T4671">
        <f t="shared" si="441"/>
        <v>167.96740066969016</v>
      </c>
    </row>
    <row r="4672" spans="1:20">
      <c r="A4672">
        <v>0.910908948</v>
      </c>
      <c r="B4672">
        <v>79.838533690000006</v>
      </c>
      <c r="C4672">
        <v>29.507591659999999</v>
      </c>
      <c r="D4672">
        <v>167.03155330000001</v>
      </c>
      <c r="E4672">
        <v>102.74054150000001</v>
      </c>
      <c r="F4672">
        <v>7</v>
      </c>
      <c r="G4672">
        <v>157.2144485</v>
      </c>
      <c r="H4672">
        <v>1984</v>
      </c>
      <c r="I4672">
        <v>0.204788146</v>
      </c>
      <c r="J4672">
        <v>0.63605327199999995</v>
      </c>
      <c r="K4672">
        <v>404.7094242</v>
      </c>
      <c r="L4672">
        <v>78.164321900000004</v>
      </c>
      <c r="M4672">
        <v>-7.6</v>
      </c>
      <c r="N4672">
        <v>14.2</v>
      </c>
      <c r="O4672">
        <f t="shared" si="436"/>
        <v>0.35389999999999999</v>
      </c>
      <c r="P4672">
        <f t="shared" si="437"/>
        <v>87.941721916520024</v>
      </c>
      <c r="Q4672">
        <f t="shared" si="438"/>
        <v>172.2146788990828</v>
      </c>
      <c r="R4672">
        <f t="shared" si="439"/>
        <v>87.941721916520024</v>
      </c>
      <c r="S4672">
        <f t="shared" si="440"/>
        <v>201.73945695396532</v>
      </c>
      <c r="T4672">
        <f t="shared" si="441"/>
        <v>220.8265340182474</v>
      </c>
    </row>
    <row r="4673" spans="1:20">
      <c r="A4673">
        <v>1.2689741560000001</v>
      </c>
      <c r="B4673">
        <v>151.76038550000001</v>
      </c>
      <c r="C4673">
        <v>75.890795949999998</v>
      </c>
      <c r="D4673">
        <v>29.367854510000001</v>
      </c>
      <c r="E4673">
        <v>187.1309421</v>
      </c>
      <c r="F4673">
        <v>10</v>
      </c>
      <c r="G4673">
        <v>142.91659129999999</v>
      </c>
      <c r="H4673">
        <v>1986</v>
      </c>
      <c r="I4673">
        <v>0.281585421</v>
      </c>
      <c r="J4673">
        <v>0.158555372</v>
      </c>
      <c r="K4673">
        <v>511.17804690000003</v>
      </c>
      <c r="L4673">
        <v>553.57590270000003</v>
      </c>
      <c r="M4673">
        <v>-42</v>
      </c>
      <c r="N4673">
        <v>14.2</v>
      </c>
      <c r="O4673">
        <f t="shared" si="436"/>
        <v>0.35389999999999999</v>
      </c>
      <c r="P4673">
        <f t="shared" si="437"/>
        <v>87.952605002931008</v>
      </c>
      <c r="Q4673">
        <f t="shared" si="438"/>
        <v>162.75126050420187</v>
      </c>
      <c r="R4673">
        <f t="shared" si="439"/>
        <v>87.952605002931008</v>
      </c>
      <c r="S4673">
        <f t="shared" si="440"/>
        <v>179.28762002249155</v>
      </c>
      <c r="T4673">
        <f t="shared" si="441"/>
        <v>155.37524772753252</v>
      </c>
    </row>
    <row r="4674" spans="1:20">
      <c r="A4674">
        <v>1.428285711</v>
      </c>
      <c r="B4674">
        <v>7.7467645000000002E-2</v>
      </c>
      <c r="C4674">
        <v>36.954801009999997</v>
      </c>
      <c r="D4674">
        <v>28.09235194</v>
      </c>
      <c r="E4674">
        <v>155.66192359999999</v>
      </c>
      <c r="F4674">
        <v>2</v>
      </c>
      <c r="G4674">
        <v>92.376589469999999</v>
      </c>
      <c r="H4674">
        <v>2058</v>
      </c>
      <c r="I4674">
        <v>0.11013421599999999</v>
      </c>
      <c r="J4674">
        <v>0.45261416100000001</v>
      </c>
      <c r="K4674">
        <v>197.4569817</v>
      </c>
      <c r="L4674">
        <v>435.23183599999999</v>
      </c>
      <c r="M4674">
        <v>0</v>
      </c>
      <c r="N4674">
        <v>0</v>
      </c>
      <c r="O4674">
        <f t="shared" si="436"/>
        <v>1.0749</v>
      </c>
      <c r="P4674">
        <f t="shared" si="437"/>
        <v>87.953728547875485</v>
      </c>
      <c r="Q4674">
        <f t="shared" si="438"/>
        <v>85.226304801670153</v>
      </c>
      <c r="R4674">
        <f t="shared" si="439"/>
        <v>87.953728547875485</v>
      </c>
      <c r="S4674">
        <f t="shared" si="440"/>
        <v>73.508494290762869</v>
      </c>
      <c r="T4674">
        <f t="shared" si="441"/>
        <v>164.91826569233913</v>
      </c>
    </row>
    <row r="4675" spans="1:20">
      <c r="A4675">
        <v>0.86981663099999995</v>
      </c>
      <c r="B4675">
        <v>143.431974</v>
      </c>
      <c r="C4675">
        <v>55.13977714</v>
      </c>
      <c r="D4675">
        <v>232.9120571</v>
      </c>
      <c r="E4675">
        <v>117.04181680000001</v>
      </c>
      <c r="F4675">
        <v>9</v>
      </c>
      <c r="G4675">
        <v>52.072049489999998</v>
      </c>
      <c r="H4675">
        <v>2032</v>
      </c>
      <c r="I4675">
        <v>0.25587262900000002</v>
      </c>
      <c r="J4675">
        <v>0.47320166499999999</v>
      </c>
      <c r="K4675">
        <v>245.06852910000001</v>
      </c>
      <c r="L4675">
        <v>298.0224637</v>
      </c>
      <c r="M4675">
        <v>-98.6</v>
      </c>
      <c r="N4675">
        <v>37.700000000000003</v>
      </c>
      <c r="O4675">
        <f t="shared" ref="O4675:O4738" si="442">IF(F4675&lt;= 4,1.0749,0.3539)</f>
        <v>0.35389999999999999</v>
      </c>
      <c r="P4675">
        <f t="shared" ref="P4675:P4738" si="443">(0.3255 *A4675)+ (0.2528 * (B4675 +D4675)) +(0.376 * E4675) +(O4675* C4675)- (0.1936 * G4675) + M4675 + N4675</f>
        <v>87.963437840852507</v>
      </c>
      <c r="Q4675">
        <f t="shared" ref="Q4675:Q4738" si="444">IF(P4675&gt;=0,59.6 + 2455 / (H4675- 1962.2),59.6 + 2455 / (H4675- 1962.2) + P4675 * 0.5466)</f>
        <v>94.771919770773664</v>
      </c>
      <c r="R4675">
        <f t="shared" ref="R4675:R4738" si="445">IF(P4675&gt;0,P4675,0.001)</f>
        <v>87.963437840852507</v>
      </c>
      <c r="S4675">
        <f t="shared" ref="S4675:S4738" si="446">(Q4675 +R4675^1.2) * (1 - EXP(-0.001502 * K4675)) *EXP(-0.000554 * L4675) * EXP(-0.1064 * I4675) * EXP(-0.0325 * J4675) * 1.2453</f>
        <v>96.624744973606141</v>
      </c>
      <c r="T4675">
        <f t="shared" ref="T4675:T4738" si="447">100*S4675*4.43/K4675</f>
        <v>174.66445887811676</v>
      </c>
    </row>
    <row r="4676" spans="1:20">
      <c r="A4676">
        <v>0.65461404700000003</v>
      </c>
      <c r="B4676">
        <v>96.113479510000005</v>
      </c>
      <c r="C4676">
        <v>18.721378600000001</v>
      </c>
      <c r="D4676">
        <v>257.25752130000001</v>
      </c>
      <c r="E4676">
        <v>84.42049179</v>
      </c>
      <c r="F4676">
        <v>10</v>
      </c>
      <c r="G4676">
        <v>167.0290043</v>
      </c>
      <c r="H4676">
        <v>1969</v>
      </c>
      <c r="I4676">
        <v>0.118862307</v>
      </c>
      <c r="J4676">
        <v>0.69323570000000001</v>
      </c>
      <c r="K4676">
        <v>575.02826889999994</v>
      </c>
      <c r="L4676">
        <v>691.01843380000003</v>
      </c>
      <c r="M4676">
        <v>-7.6</v>
      </c>
      <c r="N4676">
        <v>0</v>
      </c>
      <c r="O4676">
        <f t="shared" si="442"/>
        <v>0.35389999999999999</v>
      </c>
      <c r="P4676">
        <f t="shared" si="443"/>
        <v>87.976051444166501</v>
      </c>
      <c r="Q4676">
        <f t="shared" si="444"/>
        <v>420.62941176470832</v>
      </c>
      <c r="R4676">
        <f t="shared" si="445"/>
        <v>87.976051444166501</v>
      </c>
      <c r="S4676">
        <f t="shared" si="446"/>
        <v>301.60541638525416</v>
      </c>
      <c r="T4676">
        <f t="shared" si="447"/>
        <v>232.35588002353185</v>
      </c>
    </row>
    <row r="4677" spans="1:20">
      <c r="A4677">
        <v>0.28584897100000001</v>
      </c>
      <c r="B4677">
        <v>177.74336</v>
      </c>
      <c r="C4677">
        <v>5.9244504920000001</v>
      </c>
      <c r="D4677">
        <v>35.684220230000001</v>
      </c>
      <c r="E4677">
        <v>3.8878142850000001</v>
      </c>
      <c r="F4677">
        <v>7</v>
      </c>
      <c r="G4677">
        <v>37.481528140000002</v>
      </c>
      <c r="H4677">
        <v>2043</v>
      </c>
      <c r="I4677">
        <v>0.44000856900000002</v>
      </c>
      <c r="J4677">
        <v>0.25167861499999999</v>
      </c>
      <c r="K4677">
        <v>382.41292479999998</v>
      </c>
      <c r="L4677">
        <v>423.50029910000001</v>
      </c>
      <c r="M4677">
        <v>0</v>
      </c>
      <c r="N4677">
        <v>37.700000000000003</v>
      </c>
      <c r="O4677">
        <f t="shared" si="442"/>
        <v>0.35389999999999999</v>
      </c>
      <c r="P4677">
        <f t="shared" si="443"/>
        <v>88.049593474579297</v>
      </c>
      <c r="Q4677">
        <f t="shared" si="444"/>
        <v>89.983663366336657</v>
      </c>
      <c r="R4677">
        <f t="shared" si="445"/>
        <v>88.049593474579297</v>
      </c>
      <c r="S4677">
        <f t="shared" si="446"/>
        <v>124.47235402552884</v>
      </c>
      <c r="T4677">
        <f t="shared" si="447"/>
        <v>144.19296330569335</v>
      </c>
    </row>
    <row r="4678" spans="1:20">
      <c r="A4678">
        <v>0.20964064600000001</v>
      </c>
      <c r="B4678">
        <v>201.6891273</v>
      </c>
      <c r="C4678">
        <v>121.9305856</v>
      </c>
      <c r="D4678">
        <v>223.67945470000001</v>
      </c>
      <c r="E4678">
        <v>131.67108759999999</v>
      </c>
      <c r="F4678">
        <v>10</v>
      </c>
      <c r="G4678">
        <v>143.4256196</v>
      </c>
      <c r="H4678">
        <v>2002</v>
      </c>
      <c r="I4678">
        <v>0.211420266</v>
      </c>
      <c r="J4678">
        <v>0.34085048600000001</v>
      </c>
      <c r="K4678">
        <v>697.44136349999997</v>
      </c>
      <c r="L4678">
        <v>342.01541830000002</v>
      </c>
      <c r="M4678">
        <v>-98.6</v>
      </c>
      <c r="N4678">
        <v>14.2</v>
      </c>
      <c r="O4678">
        <f t="shared" si="442"/>
        <v>0.35389999999999999</v>
      </c>
      <c r="P4678">
        <f t="shared" si="443"/>
        <v>88.09377878675302</v>
      </c>
      <c r="Q4678">
        <f t="shared" si="444"/>
        <v>121.2834170854272</v>
      </c>
      <c r="R4678">
        <f t="shared" si="445"/>
        <v>88.09377878675302</v>
      </c>
      <c r="S4678">
        <f t="shared" si="446"/>
        <v>217.99674689546475</v>
      </c>
      <c r="T4678">
        <f t="shared" si="447"/>
        <v>138.46692199335104</v>
      </c>
    </row>
    <row r="4679" spans="1:20">
      <c r="A4679">
        <v>1.0402831340000001</v>
      </c>
      <c r="B4679">
        <v>168.19889749999999</v>
      </c>
      <c r="C4679">
        <v>94.086543930000005</v>
      </c>
      <c r="D4679">
        <v>236.19800509999999</v>
      </c>
      <c r="E4679">
        <v>53.485559139999999</v>
      </c>
      <c r="F4679">
        <v>1</v>
      </c>
      <c r="G4679">
        <v>191.61604</v>
      </c>
      <c r="H4679">
        <v>1981</v>
      </c>
      <c r="I4679">
        <v>3.9173413999999997E-2</v>
      </c>
      <c r="J4679">
        <v>0.643912178</v>
      </c>
      <c r="K4679">
        <v>326.51961540000002</v>
      </c>
      <c r="L4679">
        <v>425.56913309999999</v>
      </c>
      <c r="M4679">
        <v>-98.6</v>
      </c>
      <c r="N4679">
        <v>0</v>
      </c>
      <c r="O4679">
        <f t="shared" si="442"/>
        <v>1.0749</v>
      </c>
      <c r="P4679">
        <f t="shared" si="443"/>
        <v>88.117480100394005</v>
      </c>
      <c r="Q4679">
        <f t="shared" si="444"/>
        <v>190.18510638297903</v>
      </c>
      <c r="R4679">
        <f t="shared" si="445"/>
        <v>88.117480100394005</v>
      </c>
      <c r="S4679">
        <f t="shared" si="446"/>
        <v>150.98470437795493</v>
      </c>
      <c r="T4679">
        <f t="shared" si="447"/>
        <v>204.84595988971643</v>
      </c>
    </row>
    <row r="4680" spans="1:20">
      <c r="A4680">
        <v>1.2029511980000001</v>
      </c>
      <c r="B4680">
        <v>263.7715116</v>
      </c>
      <c r="C4680">
        <v>17.01307598</v>
      </c>
      <c r="D4680">
        <v>129.70631449999999</v>
      </c>
      <c r="E4680">
        <v>73.834653790000004</v>
      </c>
      <c r="F4680">
        <v>10</v>
      </c>
      <c r="G4680">
        <v>235.14313100000001</v>
      </c>
      <c r="H4680">
        <v>1964</v>
      </c>
      <c r="I4680">
        <v>0.15494913099999999</v>
      </c>
      <c r="J4680">
        <v>0.187692627</v>
      </c>
      <c r="K4680">
        <v>146.58903480000001</v>
      </c>
      <c r="L4680">
        <v>498.33104159999999</v>
      </c>
      <c r="M4680">
        <v>0</v>
      </c>
      <c r="N4680">
        <v>0</v>
      </c>
      <c r="O4680">
        <f t="shared" si="442"/>
        <v>0.35389999999999999</v>
      </c>
      <c r="P4680">
        <f t="shared" si="443"/>
        <v>88.121802305791022</v>
      </c>
      <c r="Q4680">
        <f t="shared" si="444"/>
        <v>1423.4888888889232</v>
      </c>
      <c r="R4680">
        <f t="shared" si="445"/>
        <v>88.121802305791022</v>
      </c>
      <c r="S4680">
        <f t="shared" si="446"/>
        <v>299.27204754510399</v>
      </c>
      <c r="T4680">
        <f t="shared" si="447"/>
        <v>904.41633129902459</v>
      </c>
    </row>
    <row r="4681" spans="1:20">
      <c r="A4681">
        <v>1.9854966089999999</v>
      </c>
      <c r="B4681">
        <v>69.492385569999996</v>
      </c>
      <c r="C4681">
        <v>66.51377995</v>
      </c>
      <c r="D4681">
        <v>122.7159903</v>
      </c>
      <c r="E4681">
        <v>97.951784869999997</v>
      </c>
      <c r="F4681">
        <v>10</v>
      </c>
      <c r="G4681">
        <v>71.470664150000005</v>
      </c>
      <c r="H4681">
        <v>1967</v>
      </c>
      <c r="I4681">
        <v>0.209396371</v>
      </c>
      <c r="J4681">
        <v>4.2541537999999997E-2</v>
      </c>
      <c r="K4681">
        <v>104.83283849999999</v>
      </c>
      <c r="L4681">
        <v>412.96594240000002</v>
      </c>
      <c r="M4681">
        <v>-7.6</v>
      </c>
      <c r="N4681">
        <v>0</v>
      </c>
      <c r="O4681">
        <f t="shared" si="442"/>
        <v>0.35389999999999999</v>
      </c>
      <c r="P4681">
        <f t="shared" si="443"/>
        <v>88.168933822150507</v>
      </c>
      <c r="Q4681">
        <f t="shared" si="444"/>
        <v>571.05833333333817</v>
      </c>
      <c r="R4681">
        <f t="shared" si="445"/>
        <v>88.168933822150507</v>
      </c>
      <c r="S4681">
        <f t="shared" si="446"/>
        <v>110.92991748038224</v>
      </c>
      <c r="T4681">
        <f t="shared" si="447"/>
        <v>468.76488461971138</v>
      </c>
    </row>
    <row r="4682" spans="1:20">
      <c r="A4682">
        <v>0.33396400900000001</v>
      </c>
      <c r="B4682">
        <v>296.86452530000003</v>
      </c>
      <c r="C4682">
        <v>122.5667723</v>
      </c>
      <c r="D4682">
        <v>0.20201993200000001</v>
      </c>
      <c r="E4682">
        <v>6.2146123529999997</v>
      </c>
      <c r="F4682">
        <v>6</v>
      </c>
      <c r="G4682">
        <v>203.24067690000001</v>
      </c>
      <c r="H4682">
        <v>2009</v>
      </c>
      <c r="I4682">
        <v>0.47084860899999997</v>
      </c>
      <c r="J4682">
        <v>0.19172879100000001</v>
      </c>
      <c r="K4682">
        <v>221.38949830000001</v>
      </c>
      <c r="L4682">
        <v>75.29177129</v>
      </c>
      <c r="M4682">
        <v>-7.6</v>
      </c>
      <c r="N4682">
        <v>14.2</v>
      </c>
      <c r="O4682">
        <f t="shared" si="442"/>
        <v>0.35389999999999999</v>
      </c>
      <c r="P4682">
        <f t="shared" si="443"/>
        <v>88.172807833437119</v>
      </c>
      <c r="Q4682">
        <f t="shared" si="444"/>
        <v>112.05726495726501</v>
      </c>
      <c r="R4682">
        <f t="shared" si="445"/>
        <v>88.172807833437119</v>
      </c>
      <c r="S4682">
        <f t="shared" si="446"/>
        <v>104.76815280420261</v>
      </c>
      <c r="T4682">
        <f t="shared" si="447"/>
        <v>209.64089104791</v>
      </c>
    </row>
    <row r="4683" spans="1:20">
      <c r="A4683">
        <v>1.9995626980000001</v>
      </c>
      <c r="B4683">
        <v>262.2473478</v>
      </c>
      <c r="C4683">
        <v>110.6244597</v>
      </c>
      <c r="D4683">
        <v>257.57836950000001</v>
      </c>
      <c r="E4683">
        <v>197.2885057</v>
      </c>
      <c r="F4683">
        <v>8</v>
      </c>
      <c r="G4683">
        <v>150.89625029999999</v>
      </c>
      <c r="H4683">
        <v>2007</v>
      </c>
      <c r="I4683">
        <v>0.45145090999999998</v>
      </c>
      <c r="J4683">
        <v>0.60081631499999999</v>
      </c>
      <c r="K4683">
        <v>277.51750079999999</v>
      </c>
      <c r="L4683">
        <v>513.40549199999998</v>
      </c>
      <c r="M4683">
        <v>-165.7</v>
      </c>
      <c r="N4683">
        <v>37.700000000000003</v>
      </c>
      <c r="O4683">
        <f t="shared" si="442"/>
        <v>0.35389999999999999</v>
      </c>
      <c r="P4683">
        <f t="shared" si="443"/>
        <v>88.179759364589003</v>
      </c>
      <c r="Q4683">
        <f t="shared" si="444"/>
        <v>114.39910714285719</v>
      </c>
      <c r="R4683">
        <f t="shared" si="445"/>
        <v>88.179759364589003</v>
      </c>
      <c r="S4683">
        <f t="shared" si="446"/>
        <v>98.633730176046782</v>
      </c>
      <c r="T4683">
        <f t="shared" si="447"/>
        <v>157.44860177116701</v>
      </c>
    </row>
    <row r="4684" spans="1:20">
      <c r="A4684">
        <v>0.93012655799999999</v>
      </c>
      <c r="B4684">
        <v>80.922980690000003</v>
      </c>
      <c r="C4684">
        <v>9.2780591730000008</v>
      </c>
      <c r="D4684">
        <v>151.82800069999999</v>
      </c>
      <c r="E4684">
        <v>40.187810290000002</v>
      </c>
      <c r="F4684">
        <v>10</v>
      </c>
      <c r="G4684">
        <v>18.15025288</v>
      </c>
      <c r="H4684">
        <v>2039</v>
      </c>
      <c r="I4684">
        <v>0.10165756300000001</v>
      </c>
      <c r="J4684">
        <v>0.178329666</v>
      </c>
      <c r="K4684">
        <v>642.34735769999998</v>
      </c>
      <c r="L4684">
        <v>189.53420740000001</v>
      </c>
      <c r="M4684">
        <v>0</v>
      </c>
      <c r="N4684">
        <v>14.2</v>
      </c>
      <c r="O4684">
        <f t="shared" si="442"/>
        <v>0.35389999999999999</v>
      </c>
      <c r="P4684">
        <f t="shared" si="443"/>
        <v>88.222437142817697</v>
      </c>
      <c r="Q4684">
        <f t="shared" si="444"/>
        <v>91.566145833333351</v>
      </c>
      <c r="R4684">
        <f t="shared" si="445"/>
        <v>88.222437142817697</v>
      </c>
      <c r="S4684">
        <f t="shared" si="446"/>
        <v>209.99843605380914</v>
      </c>
      <c r="T4684">
        <f t="shared" si="447"/>
        <v>144.82710336809009</v>
      </c>
    </row>
    <row r="4685" spans="1:20">
      <c r="A4685">
        <v>1.1886019459999999</v>
      </c>
      <c r="B4685">
        <v>160.0176635</v>
      </c>
      <c r="C4685">
        <v>138.4890881</v>
      </c>
      <c r="D4685">
        <v>80.13600701</v>
      </c>
      <c r="E4685">
        <v>174.56932800000001</v>
      </c>
      <c r="F4685">
        <v>10</v>
      </c>
      <c r="G4685">
        <v>16.038992329999999</v>
      </c>
      <c r="H4685">
        <v>2025</v>
      </c>
      <c r="I4685">
        <v>0.180170938</v>
      </c>
      <c r="J4685">
        <v>0.650887247</v>
      </c>
      <c r="K4685">
        <v>101.03697</v>
      </c>
      <c r="L4685">
        <v>287.8950567</v>
      </c>
      <c r="M4685">
        <v>-98.6</v>
      </c>
      <c r="N4685">
        <v>14.2</v>
      </c>
      <c r="O4685">
        <f t="shared" si="442"/>
        <v>0.35389999999999999</v>
      </c>
      <c r="P4685">
        <f t="shared" si="443"/>
        <v>88.241944529853029</v>
      </c>
      <c r="Q4685">
        <f t="shared" si="444"/>
        <v>98.692356687898126</v>
      </c>
      <c r="R4685">
        <f t="shared" si="445"/>
        <v>88.241944529853029</v>
      </c>
      <c r="S4685">
        <f t="shared" si="446"/>
        <v>45.210382002478752</v>
      </c>
      <c r="T4685">
        <f t="shared" si="447"/>
        <v>198.22644351961554</v>
      </c>
    </row>
    <row r="4686" spans="1:20">
      <c r="A4686">
        <v>1.1393067690000001</v>
      </c>
      <c r="B4686">
        <v>187.6320973</v>
      </c>
      <c r="C4686">
        <v>1.738908795</v>
      </c>
      <c r="D4686">
        <v>74.021977640000003</v>
      </c>
      <c r="E4686">
        <v>88.372967340000002</v>
      </c>
      <c r="F4686">
        <v>3</v>
      </c>
      <c r="G4686">
        <v>103.0111388</v>
      </c>
      <c r="H4686">
        <v>2034</v>
      </c>
      <c r="I4686">
        <v>0.45287874700000003</v>
      </c>
      <c r="J4686">
        <v>0.55001023299999996</v>
      </c>
      <c r="K4686">
        <v>76.860730390000001</v>
      </c>
      <c r="L4686">
        <v>374.11468550000001</v>
      </c>
      <c r="M4686">
        <v>-7.6</v>
      </c>
      <c r="N4686">
        <v>14.2</v>
      </c>
      <c r="O4686">
        <f t="shared" si="442"/>
        <v>1.0749</v>
      </c>
      <c r="P4686">
        <f t="shared" si="443"/>
        <v>88.271426810047004</v>
      </c>
      <c r="Q4686">
        <f t="shared" si="444"/>
        <v>93.792200557103087</v>
      </c>
      <c r="R4686">
        <f t="shared" si="445"/>
        <v>88.271426810047004</v>
      </c>
      <c r="S4686">
        <f t="shared" si="446"/>
        <v>32.030192914356057</v>
      </c>
      <c r="T4686">
        <f t="shared" si="447"/>
        <v>184.61150953238726</v>
      </c>
    </row>
    <row r="4687" spans="1:20">
      <c r="A4687">
        <v>0.61881936999999998</v>
      </c>
      <c r="B4687">
        <v>152.42241899999999</v>
      </c>
      <c r="C4687">
        <v>61.402419049999999</v>
      </c>
      <c r="D4687">
        <v>151.8735734</v>
      </c>
      <c r="E4687">
        <v>4.2421112790000004</v>
      </c>
      <c r="F4687">
        <v>10</v>
      </c>
      <c r="G4687">
        <v>40.339715910000002</v>
      </c>
      <c r="H4687">
        <v>1998</v>
      </c>
      <c r="I4687">
        <v>0.463537906</v>
      </c>
      <c r="J4687">
        <v>3.1123954999999998E-2</v>
      </c>
      <c r="K4687">
        <v>691.17603859999997</v>
      </c>
      <c r="L4687">
        <v>314.35250250000001</v>
      </c>
      <c r="M4687">
        <v>-42</v>
      </c>
      <c r="N4687">
        <v>37.700000000000003</v>
      </c>
      <c r="O4687">
        <f t="shared" si="442"/>
        <v>0.35389999999999999</v>
      </c>
      <c r="P4687">
        <f t="shared" si="443"/>
        <v>88.343033526178004</v>
      </c>
      <c r="Q4687">
        <f t="shared" si="444"/>
        <v>128.17541899441349</v>
      </c>
      <c r="R4687">
        <f t="shared" si="445"/>
        <v>88.343033526178004</v>
      </c>
      <c r="S4687">
        <f t="shared" si="446"/>
        <v>221.47188729117414</v>
      </c>
      <c r="T4687">
        <f t="shared" si="447"/>
        <v>141.94943196919752</v>
      </c>
    </row>
    <row r="4688" spans="1:20">
      <c r="A4688">
        <v>0.65322872700000001</v>
      </c>
      <c r="B4688">
        <v>0.85962242499999997</v>
      </c>
      <c r="C4688">
        <v>83.827419109999994</v>
      </c>
      <c r="D4688">
        <v>77.280506759999994</v>
      </c>
      <c r="E4688">
        <v>118.2932205</v>
      </c>
      <c r="F4688">
        <v>2</v>
      </c>
      <c r="G4688">
        <v>198.3547231</v>
      </c>
      <c r="H4688">
        <v>2000</v>
      </c>
      <c r="I4688">
        <v>0.27943884400000002</v>
      </c>
      <c r="J4688">
        <v>0.42923441099999998</v>
      </c>
      <c r="K4688">
        <v>563.46310059999996</v>
      </c>
      <c r="L4688">
        <v>59.586322639999999</v>
      </c>
      <c r="M4688">
        <v>-42</v>
      </c>
      <c r="N4688">
        <v>14.2</v>
      </c>
      <c r="O4688">
        <f t="shared" si="442"/>
        <v>1.0749</v>
      </c>
      <c r="P4688">
        <f t="shared" si="443"/>
        <v>88.34931992578548</v>
      </c>
      <c r="Q4688">
        <f t="shared" si="444"/>
        <v>124.54708994709003</v>
      </c>
      <c r="R4688">
        <f t="shared" si="445"/>
        <v>88.34931992578548</v>
      </c>
      <c r="S4688">
        <f t="shared" si="446"/>
        <v>224.6030523272421</v>
      </c>
      <c r="T4688">
        <f t="shared" si="447"/>
        <v>176.58503649132876</v>
      </c>
    </row>
    <row r="4689" spans="1:20">
      <c r="A4689">
        <v>1.415866992</v>
      </c>
      <c r="B4689">
        <v>110.68244610000001</v>
      </c>
      <c r="C4689">
        <v>7.8523620530000002</v>
      </c>
      <c r="D4689">
        <v>110.4211193</v>
      </c>
      <c r="E4689">
        <v>1.441985649</v>
      </c>
      <c r="F4689">
        <v>3</v>
      </c>
      <c r="G4689">
        <v>36.60862685</v>
      </c>
      <c r="H4689">
        <v>1976</v>
      </c>
      <c r="I4689">
        <v>0.213788899</v>
      </c>
      <c r="J4689">
        <v>0.61618464100000003</v>
      </c>
      <c r="K4689">
        <v>75.730301409999996</v>
      </c>
      <c r="L4689">
        <v>200.9026662</v>
      </c>
      <c r="M4689">
        <v>-7.6</v>
      </c>
      <c r="N4689">
        <v>37.700000000000003</v>
      </c>
      <c r="O4689">
        <f t="shared" si="442"/>
        <v>1.0749</v>
      </c>
      <c r="P4689">
        <f t="shared" si="443"/>
        <v>88.351106455649699</v>
      </c>
      <c r="Q4689">
        <f t="shared" si="444"/>
        <v>237.49855072463825</v>
      </c>
      <c r="R4689">
        <f t="shared" si="445"/>
        <v>88.351106455649699</v>
      </c>
      <c r="S4689">
        <f t="shared" si="446"/>
        <v>52.105974802583219</v>
      </c>
      <c r="T4689">
        <f t="shared" si="447"/>
        <v>304.80463444314671</v>
      </c>
    </row>
    <row r="4690" spans="1:20">
      <c r="A4690">
        <v>1.1671043350000001</v>
      </c>
      <c r="B4690">
        <v>213.9431519</v>
      </c>
      <c r="C4690">
        <v>31.360351699999999</v>
      </c>
      <c r="D4690">
        <v>16.217998890000001</v>
      </c>
      <c r="E4690">
        <v>174.99992689999999</v>
      </c>
      <c r="F4690">
        <v>5</v>
      </c>
      <c r="G4690">
        <v>26.31373786</v>
      </c>
      <c r="H4690">
        <v>1980</v>
      </c>
      <c r="I4690">
        <v>0.45321688199999999</v>
      </c>
      <c r="J4690">
        <v>0.51400825999999999</v>
      </c>
      <c r="K4690">
        <v>636.4639482</v>
      </c>
      <c r="L4690">
        <v>530.88971349999997</v>
      </c>
      <c r="M4690">
        <v>-42</v>
      </c>
      <c r="N4690">
        <v>0</v>
      </c>
      <c r="O4690">
        <f t="shared" si="442"/>
        <v>0.35389999999999999</v>
      </c>
      <c r="P4690">
        <f t="shared" si="443"/>
        <v>88.368692712088517</v>
      </c>
      <c r="Q4690">
        <f t="shared" si="444"/>
        <v>197.52134831460708</v>
      </c>
      <c r="R4690">
        <f t="shared" si="445"/>
        <v>88.368692712088517</v>
      </c>
      <c r="S4690">
        <f t="shared" si="446"/>
        <v>221.66166471391344</v>
      </c>
      <c r="T4690">
        <f t="shared" si="447"/>
        <v>154.28386438222401</v>
      </c>
    </row>
    <row r="4691" spans="1:20">
      <c r="A4691">
        <v>1.6929720319999999</v>
      </c>
      <c r="B4691">
        <v>33.02500208</v>
      </c>
      <c r="C4691">
        <v>116.2321536</v>
      </c>
      <c r="D4691">
        <v>295.64095129999998</v>
      </c>
      <c r="E4691">
        <v>171.3151106</v>
      </c>
      <c r="F4691">
        <v>1</v>
      </c>
      <c r="G4691">
        <v>171.0622683</v>
      </c>
      <c r="H4691">
        <v>2043</v>
      </c>
      <c r="I4691">
        <v>0.15862273900000001</v>
      </c>
      <c r="J4691">
        <v>7.2663186000000005E-2</v>
      </c>
      <c r="K4691">
        <v>334.15114779999999</v>
      </c>
      <c r="L4691">
        <v>54.35253273</v>
      </c>
      <c r="M4691">
        <v>-165.7</v>
      </c>
      <c r="N4691">
        <v>14.2</v>
      </c>
      <c r="O4691">
        <f t="shared" si="442"/>
        <v>1.0749</v>
      </c>
      <c r="P4691">
        <f t="shared" si="443"/>
        <v>88.372583758240026</v>
      </c>
      <c r="Q4691">
        <f t="shared" si="444"/>
        <v>89.983663366336657</v>
      </c>
      <c r="R4691">
        <f t="shared" si="445"/>
        <v>88.372583758240026</v>
      </c>
      <c r="S4691">
        <f t="shared" si="446"/>
        <v>143.38781639450252</v>
      </c>
      <c r="T4691">
        <f t="shared" si="447"/>
        <v>190.09601816715534</v>
      </c>
    </row>
    <row r="4692" spans="1:20">
      <c r="A4692">
        <v>0.54552104599999995</v>
      </c>
      <c r="B4692">
        <v>28.811736329999999</v>
      </c>
      <c r="C4692">
        <v>78.639618040000002</v>
      </c>
      <c r="D4692">
        <v>135.60686179999999</v>
      </c>
      <c r="E4692">
        <v>85.942728389999999</v>
      </c>
      <c r="F4692">
        <v>7</v>
      </c>
      <c r="G4692">
        <v>225.2299726</v>
      </c>
      <c r="H4692">
        <v>2007</v>
      </c>
      <c r="I4692">
        <v>0.22393260300000001</v>
      </c>
      <c r="J4692">
        <v>4.8215619000000001E-2</v>
      </c>
      <c r="K4692">
        <v>465.50821029999997</v>
      </c>
      <c r="L4692">
        <v>442.24767559999998</v>
      </c>
      <c r="M4692">
        <v>-7.6</v>
      </c>
      <c r="N4692">
        <v>37.700000000000003</v>
      </c>
      <c r="O4692">
        <f t="shared" si="442"/>
        <v>0.35389999999999999</v>
      </c>
      <c r="P4692">
        <f t="shared" si="443"/>
        <v>88.383092711372996</v>
      </c>
      <c r="Q4692">
        <f t="shared" si="444"/>
        <v>114.39910714285719</v>
      </c>
      <c r="R4692">
        <f t="shared" si="445"/>
        <v>88.383092711372996</v>
      </c>
      <c r="S4692">
        <f t="shared" si="446"/>
        <v>158.21152371395473</v>
      </c>
      <c r="T4692">
        <f t="shared" si="447"/>
        <v>150.56169462642438</v>
      </c>
    </row>
    <row r="4693" spans="1:20">
      <c r="A4693">
        <v>0.37716245900000001</v>
      </c>
      <c r="B4693">
        <v>49.062516100000003</v>
      </c>
      <c r="C4693">
        <v>71.68190534</v>
      </c>
      <c r="D4693">
        <v>66.868521860000001</v>
      </c>
      <c r="E4693">
        <v>24.467391719999998</v>
      </c>
      <c r="F4693">
        <v>4</v>
      </c>
      <c r="G4693">
        <v>214.31771470000001</v>
      </c>
      <c r="H4693">
        <v>1973</v>
      </c>
      <c r="I4693">
        <v>0.37739073899999998</v>
      </c>
      <c r="J4693">
        <v>0.56333077600000003</v>
      </c>
      <c r="K4693">
        <v>50.998974519999997</v>
      </c>
      <c r="L4693">
        <v>590.97562319999997</v>
      </c>
      <c r="M4693">
        <v>0</v>
      </c>
      <c r="N4693">
        <v>14.2</v>
      </c>
      <c r="O4693">
        <f t="shared" si="442"/>
        <v>1.0749</v>
      </c>
      <c r="P4693">
        <f t="shared" si="443"/>
        <v>88.388842547458509</v>
      </c>
      <c r="Q4693">
        <f t="shared" si="444"/>
        <v>286.91481481481577</v>
      </c>
      <c r="R4693">
        <f t="shared" si="445"/>
        <v>88.388842547458509</v>
      </c>
      <c r="S4693">
        <f t="shared" si="446"/>
        <v>31.435468676570185</v>
      </c>
      <c r="T4693">
        <f t="shared" si="447"/>
        <v>273.06260086189263</v>
      </c>
    </row>
    <row r="4694" spans="1:20">
      <c r="A4694">
        <v>0.44884706899999999</v>
      </c>
      <c r="B4694">
        <v>112.56533349999999</v>
      </c>
      <c r="C4694">
        <v>10.51189767</v>
      </c>
      <c r="D4694">
        <v>248.53236570000001</v>
      </c>
      <c r="E4694">
        <v>118.6190337</v>
      </c>
      <c r="F4694">
        <v>7</v>
      </c>
      <c r="G4694">
        <v>225.97038269999999</v>
      </c>
      <c r="H4694">
        <v>2008</v>
      </c>
      <c r="I4694">
        <v>0.19176115699999999</v>
      </c>
      <c r="J4694">
        <v>4.1099559000000001E-2</v>
      </c>
      <c r="K4694">
        <v>324.58137119999998</v>
      </c>
      <c r="L4694">
        <v>205.88090020000001</v>
      </c>
      <c r="M4694">
        <v>-7.6</v>
      </c>
      <c r="N4694">
        <v>0</v>
      </c>
      <c r="O4694">
        <f t="shared" si="442"/>
        <v>0.35389999999999999</v>
      </c>
      <c r="P4694">
        <f t="shared" si="443"/>
        <v>88.404649244612543</v>
      </c>
      <c r="Q4694">
        <f t="shared" si="444"/>
        <v>113.2026200873363</v>
      </c>
      <c r="R4694">
        <f t="shared" si="445"/>
        <v>88.404649244612543</v>
      </c>
      <c r="S4694">
        <f t="shared" si="446"/>
        <v>138.37178488246556</v>
      </c>
      <c r="T4694">
        <f t="shared" si="447"/>
        <v>188.85464830069165</v>
      </c>
    </row>
    <row r="4695" spans="1:20">
      <c r="A4695">
        <v>0.17605309199999999</v>
      </c>
      <c r="B4695">
        <v>174.9028198</v>
      </c>
      <c r="C4695">
        <v>17.36052836</v>
      </c>
      <c r="D4695">
        <v>211.65898390000001</v>
      </c>
      <c r="E4695">
        <v>55.961816599999999</v>
      </c>
      <c r="F4695">
        <v>5</v>
      </c>
      <c r="G4695">
        <v>45.019753299999998</v>
      </c>
      <c r="H4695">
        <v>2014</v>
      </c>
      <c r="I4695">
        <v>0.43963628900000001</v>
      </c>
      <c r="J4695">
        <v>0.45962570699999999</v>
      </c>
      <c r="K4695">
        <v>465.04876530000001</v>
      </c>
      <c r="L4695">
        <v>238.24283389999999</v>
      </c>
      <c r="M4695">
        <v>-42</v>
      </c>
      <c r="N4695">
        <v>14.2</v>
      </c>
      <c r="O4695">
        <f t="shared" si="442"/>
        <v>0.35389999999999999</v>
      </c>
      <c r="P4695">
        <f t="shared" si="443"/>
        <v>88.449839046130023</v>
      </c>
      <c r="Q4695">
        <f t="shared" si="444"/>
        <v>106.99382239382243</v>
      </c>
      <c r="R4695">
        <f t="shared" si="445"/>
        <v>88.449839046130023</v>
      </c>
      <c r="S4695">
        <f t="shared" si="446"/>
        <v>166.98883038613408</v>
      </c>
      <c r="T4695">
        <f t="shared" si="447"/>
        <v>159.07160147675248</v>
      </c>
    </row>
    <row r="4696" spans="1:20">
      <c r="A4696">
        <v>1.4944407260000001</v>
      </c>
      <c r="B4696">
        <v>20.753703040000001</v>
      </c>
      <c r="C4696">
        <v>21.387122560000002</v>
      </c>
      <c r="D4696">
        <v>290.32687499999997</v>
      </c>
      <c r="E4696">
        <v>86.306502899999998</v>
      </c>
      <c r="F4696">
        <v>11</v>
      </c>
      <c r="G4696">
        <v>192.3051461</v>
      </c>
      <c r="H4696">
        <v>1983</v>
      </c>
      <c r="I4696">
        <v>0.22335275099999999</v>
      </c>
      <c r="J4696">
        <v>0.25216741599999998</v>
      </c>
      <c r="K4696">
        <v>224.47462770000001</v>
      </c>
      <c r="L4696">
        <v>394.8071468</v>
      </c>
      <c r="M4696">
        <v>-7.6</v>
      </c>
      <c r="N4696">
        <v>14.2</v>
      </c>
      <c r="O4696">
        <f t="shared" si="442"/>
        <v>0.35389999999999999</v>
      </c>
      <c r="P4696">
        <f t="shared" si="443"/>
        <v>88.517482064249023</v>
      </c>
      <c r="Q4696">
        <f t="shared" si="444"/>
        <v>177.62884615384641</v>
      </c>
      <c r="R4696">
        <f t="shared" si="445"/>
        <v>88.517482064249023</v>
      </c>
      <c r="S4696">
        <f t="shared" si="446"/>
        <v>109.46051916354082</v>
      </c>
      <c r="T4696">
        <f t="shared" si="447"/>
        <v>216.02000407036905</v>
      </c>
    </row>
    <row r="4697" spans="1:20">
      <c r="A4697">
        <v>0.82471466599999999</v>
      </c>
      <c r="B4697">
        <v>146.43098219999999</v>
      </c>
      <c r="C4697">
        <v>52.229753090000003</v>
      </c>
      <c r="D4697">
        <v>14.82260507</v>
      </c>
      <c r="E4697">
        <v>32.304934799999998</v>
      </c>
      <c r="F4697">
        <v>1</v>
      </c>
      <c r="G4697">
        <v>67.68467502</v>
      </c>
      <c r="H4697">
        <v>1975</v>
      </c>
      <c r="I4697">
        <v>3.7045740000000001E-2</v>
      </c>
      <c r="J4697">
        <v>0.46226875899999997</v>
      </c>
      <c r="K4697">
        <v>683.89792939999995</v>
      </c>
      <c r="L4697">
        <v>606.13559169999996</v>
      </c>
      <c r="M4697">
        <v>-7.6</v>
      </c>
      <c r="N4697">
        <v>0</v>
      </c>
      <c r="O4697">
        <f t="shared" si="442"/>
        <v>1.0749</v>
      </c>
      <c r="P4697">
        <f t="shared" si="443"/>
        <v>88.618015483008008</v>
      </c>
      <c r="Q4697">
        <f t="shared" si="444"/>
        <v>251.39687500000068</v>
      </c>
      <c r="R4697">
        <f t="shared" si="445"/>
        <v>88.618015483008008</v>
      </c>
      <c r="S4697">
        <f t="shared" si="446"/>
        <v>262.79162499986518</v>
      </c>
      <c r="T4697">
        <f t="shared" si="447"/>
        <v>170.22524103425113</v>
      </c>
    </row>
    <row r="4698" spans="1:20">
      <c r="A4698">
        <v>1.880097795</v>
      </c>
      <c r="B4698">
        <v>125.5317855</v>
      </c>
      <c r="C4698">
        <v>113.7458196</v>
      </c>
      <c r="D4698">
        <v>63.799822589999998</v>
      </c>
      <c r="E4698">
        <v>125.68424690000001</v>
      </c>
      <c r="F4698">
        <v>3</v>
      </c>
      <c r="G4698">
        <v>232.25225689999999</v>
      </c>
      <c r="H4698">
        <v>2051</v>
      </c>
      <c r="I4698">
        <v>0.45321151100000001</v>
      </c>
      <c r="J4698">
        <v>0.242284271</v>
      </c>
      <c r="K4698">
        <v>367.23038489999999</v>
      </c>
      <c r="L4698">
        <v>517.36410690000002</v>
      </c>
      <c r="M4698">
        <v>-98.6</v>
      </c>
      <c r="N4698">
        <v>14.2</v>
      </c>
      <c r="O4698">
        <f t="shared" si="442"/>
        <v>1.0749</v>
      </c>
      <c r="P4698">
        <f t="shared" si="443"/>
        <v>88.633623744024518</v>
      </c>
      <c r="Q4698">
        <f t="shared" si="444"/>
        <v>87.24639639639642</v>
      </c>
      <c r="R4698">
        <f t="shared" si="445"/>
        <v>88.633623744024518</v>
      </c>
      <c r="S4698">
        <f t="shared" si="446"/>
        <v>114.14467174220259</v>
      </c>
      <c r="T4698">
        <f t="shared" si="447"/>
        <v>137.6958216449473</v>
      </c>
    </row>
    <row r="4699" spans="1:20">
      <c r="A4699">
        <v>1.45394896</v>
      </c>
      <c r="B4699">
        <v>180.70336330000001</v>
      </c>
      <c r="C4699">
        <v>55.090543089999997</v>
      </c>
      <c r="D4699">
        <v>182.39078040000001</v>
      </c>
      <c r="E4699">
        <v>29.52849522</v>
      </c>
      <c r="F4699">
        <v>7</v>
      </c>
      <c r="G4699">
        <v>154.3083647</v>
      </c>
      <c r="H4699">
        <v>2011</v>
      </c>
      <c r="I4699">
        <v>0.37371818099999998</v>
      </c>
      <c r="J4699">
        <v>0.51163219199999999</v>
      </c>
      <c r="K4699">
        <v>232.81735810000001</v>
      </c>
      <c r="L4699">
        <v>343.77190810000002</v>
      </c>
      <c r="M4699">
        <v>-42</v>
      </c>
      <c r="N4699">
        <v>37.700000000000003</v>
      </c>
      <c r="O4699">
        <f t="shared" si="442"/>
        <v>0.35389999999999999</v>
      </c>
      <c r="P4699">
        <f t="shared" si="443"/>
        <v>88.688617910191013</v>
      </c>
      <c r="Q4699">
        <f t="shared" si="444"/>
        <v>109.90737704918038</v>
      </c>
      <c r="R4699">
        <f t="shared" si="445"/>
        <v>88.688617910191013</v>
      </c>
      <c r="S4699">
        <f t="shared" si="446"/>
        <v>93.996152531483446</v>
      </c>
      <c r="T4699">
        <f t="shared" si="447"/>
        <v>178.85391326174988</v>
      </c>
    </row>
    <row r="4700" spans="1:20">
      <c r="A4700">
        <v>0.80537413800000002</v>
      </c>
      <c r="B4700">
        <v>60.107087559999997</v>
      </c>
      <c r="C4700">
        <v>35.585637310000003</v>
      </c>
      <c r="D4700">
        <v>213.5684742</v>
      </c>
      <c r="E4700">
        <v>71.591856919999998</v>
      </c>
      <c r="F4700">
        <v>11</v>
      </c>
      <c r="G4700">
        <v>104.4552851</v>
      </c>
      <c r="H4700">
        <v>2058</v>
      </c>
      <c r="I4700">
        <v>0.140070315</v>
      </c>
      <c r="J4700">
        <v>0.14941496100000001</v>
      </c>
      <c r="K4700">
        <v>234.25136309999999</v>
      </c>
      <c r="L4700">
        <v>546.9915886</v>
      </c>
      <c r="M4700">
        <v>0</v>
      </c>
      <c r="N4700">
        <v>0</v>
      </c>
      <c r="O4700">
        <f t="shared" si="442"/>
        <v>0.35389999999999999</v>
      </c>
      <c r="P4700">
        <f t="shared" si="443"/>
        <v>88.737083345415996</v>
      </c>
      <c r="Q4700">
        <f t="shared" si="444"/>
        <v>85.226304801670153</v>
      </c>
      <c r="R4700">
        <f t="shared" si="445"/>
        <v>88.737083345415996</v>
      </c>
      <c r="S4700">
        <f t="shared" si="446"/>
        <v>81.005856071735664</v>
      </c>
      <c r="T4700">
        <f t="shared" si="447"/>
        <v>153.19268056706943</v>
      </c>
    </row>
    <row r="4701" spans="1:20">
      <c r="A4701">
        <v>1.7605200809999999</v>
      </c>
      <c r="B4701">
        <v>87.132947369999997</v>
      </c>
      <c r="C4701">
        <v>13.39057766</v>
      </c>
      <c r="D4701">
        <v>247.19935749999999</v>
      </c>
      <c r="E4701">
        <v>63.096846020000001</v>
      </c>
      <c r="F4701">
        <v>4</v>
      </c>
      <c r="G4701">
        <v>155.60361560000001</v>
      </c>
      <c r="H4701">
        <v>2002</v>
      </c>
      <c r="I4701">
        <v>0.39361627900000001</v>
      </c>
      <c r="J4701">
        <v>0.238948517</v>
      </c>
      <c r="K4701">
        <v>215.1213467</v>
      </c>
      <c r="L4701">
        <v>108.1675642</v>
      </c>
      <c r="M4701">
        <v>-42</v>
      </c>
      <c r="N4701">
        <v>37.700000000000003</v>
      </c>
      <c r="O4701">
        <f t="shared" si="442"/>
        <v>1.0749</v>
      </c>
      <c r="P4701">
        <f t="shared" si="443"/>
        <v>88.785342007595517</v>
      </c>
      <c r="Q4701">
        <f t="shared" si="444"/>
        <v>121.2834170854272</v>
      </c>
      <c r="R4701">
        <f t="shared" si="445"/>
        <v>88.785342007595517</v>
      </c>
      <c r="S4701">
        <f t="shared" si="446"/>
        <v>104.48195474067144</v>
      </c>
      <c r="T4701">
        <f t="shared" si="447"/>
        <v>215.15998602716746</v>
      </c>
    </row>
    <row r="4702" spans="1:20">
      <c r="A4702">
        <v>0.44310158599999999</v>
      </c>
      <c r="B4702">
        <v>152.51686000000001</v>
      </c>
      <c r="C4702">
        <v>39.20536688</v>
      </c>
      <c r="D4702">
        <v>179.6582224</v>
      </c>
      <c r="E4702">
        <v>96.427693360000006</v>
      </c>
      <c r="F4702">
        <v>3</v>
      </c>
      <c r="G4702">
        <v>237.1042961</v>
      </c>
      <c r="H4702">
        <v>2000</v>
      </c>
      <c r="I4702">
        <v>0.35606460000000001</v>
      </c>
      <c r="J4702">
        <v>0.67387351100000004</v>
      </c>
      <c r="K4702">
        <v>541.79802759999995</v>
      </c>
      <c r="L4702">
        <v>477.45196149999998</v>
      </c>
      <c r="M4702">
        <v>-42</v>
      </c>
      <c r="N4702">
        <v>14.2</v>
      </c>
      <c r="O4702">
        <f t="shared" si="442"/>
        <v>1.0749</v>
      </c>
      <c r="P4702">
        <f t="shared" si="443"/>
        <v>88.813360234675045</v>
      </c>
      <c r="Q4702">
        <f t="shared" si="444"/>
        <v>124.54708994709003</v>
      </c>
      <c r="R4702">
        <f t="shared" si="445"/>
        <v>88.813360234675045</v>
      </c>
      <c r="S4702">
        <f t="shared" si="446"/>
        <v>171.6684363444212</v>
      </c>
      <c r="T4702">
        <f t="shared" si="447"/>
        <v>140.36433029749665</v>
      </c>
    </row>
    <row r="4703" spans="1:20">
      <c r="A4703">
        <v>0.42047941500000002</v>
      </c>
      <c r="B4703">
        <v>238.95918829999999</v>
      </c>
      <c r="C4703">
        <v>133.9818052</v>
      </c>
      <c r="D4703">
        <v>85.057370219999996</v>
      </c>
      <c r="E4703">
        <v>71.988087460000003</v>
      </c>
      <c r="F4703">
        <v>9</v>
      </c>
      <c r="G4703">
        <v>132.75641569999999</v>
      </c>
      <c r="H4703">
        <v>1999</v>
      </c>
      <c r="I4703">
        <v>0.409760244</v>
      </c>
      <c r="J4703">
        <v>0.49442599300000001</v>
      </c>
      <c r="K4703">
        <v>291.32965350000001</v>
      </c>
      <c r="L4703">
        <v>412.88699170000001</v>
      </c>
      <c r="M4703">
        <v>-42</v>
      </c>
      <c r="N4703">
        <v>0</v>
      </c>
      <c r="O4703">
        <f t="shared" si="442"/>
        <v>0.35389999999999999</v>
      </c>
      <c r="P4703">
        <f t="shared" si="443"/>
        <v>88.830291709158473</v>
      </c>
      <c r="Q4703">
        <f t="shared" si="444"/>
        <v>126.31195652173921</v>
      </c>
      <c r="R4703">
        <f t="shared" si="445"/>
        <v>88.830291709158473</v>
      </c>
      <c r="S4703">
        <f t="shared" si="446"/>
        <v>113.85495703654868</v>
      </c>
      <c r="T4703">
        <f t="shared" si="447"/>
        <v>173.12946128633988</v>
      </c>
    </row>
    <row r="4704" spans="1:20">
      <c r="A4704">
        <v>1.4058360919999999</v>
      </c>
      <c r="B4704">
        <v>140.0355026</v>
      </c>
      <c r="C4704">
        <v>149.27331509999999</v>
      </c>
      <c r="D4704">
        <v>177.52736619999999</v>
      </c>
      <c r="E4704">
        <v>123.6173459</v>
      </c>
      <c r="F4704">
        <v>6</v>
      </c>
      <c r="G4704">
        <v>34.923045559999998</v>
      </c>
      <c r="H4704">
        <v>1987</v>
      </c>
      <c r="I4704">
        <v>6.5520017999999999E-2</v>
      </c>
      <c r="J4704">
        <v>0.45987360700000002</v>
      </c>
      <c r="K4704">
        <v>502.65856389999999</v>
      </c>
      <c r="L4704">
        <v>136.04306030000001</v>
      </c>
      <c r="M4704">
        <v>-98.6</v>
      </c>
      <c r="N4704">
        <v>14.2</v>
      </c>
      <c r="O4704">
        <f t="shared" si="442"/>
        <v>0.35389999999999999</v>
      </c>
      <c r="P4704">
        <f t="shared" si="443"/>
        <v>88.884339532460032</v>
      </c>
      <c r="Q4704">
        <f t="shared" si="444"/>
        <v>158.59193548387114</v>
      </c>
      <c r="R4704">
        <f t="shared" si="445"/>
        <v>88.884339532460032</v>
      </c>
      <c r="S4704">
        <f t="shared" si="446"/>
        <v>225.54678021960692</v>
      </c>
      <c r="T4704">
        <f t="shared" si="447"/>
        <v>198.7775217874605</v>
      </c>
    </row>
    <row r="4705" spans="1:20">
      <c r="A4705">
        <v>0.218468838</v>
      </c>
      <c r="B4705">
        <v>85.539862880000001</v>
      </c>
      <c r="C4705">
        <v>15.242885920000001</v>
      </c>
      <c r="D4705">
        <v>106.4396351</v>
      </c>
      <c r="E4705">
        <v>167.90521140000001</v>
      </c>
      <c r="F4705">
        <v>7</v>
      </c>
      <c r="G4705">
        <v>179.7430244</v>
      </c>
      <c r="H4705">
        <v>2011</v>
      </c>
      <c r="I4705">
        <v>0.32824243400000003</v>
      </c>
      <c r="J4705">
        <v>0.60299219800000003</v>
      </c>
      <c r="K4705">
        <v>279.50263619999998</v>
      </c>
      <c r="L4705">
        <v>590.03935550000006</v>
      </c>
      <c r="M4705">
        <v>-7.6</v>
      </c>
      <c r="N4705">
        <v>14.2</v>
      </c>
      <c r="O4705">
        <f t="shared" si="442"/>
        <v>0.35389999999999999</v>
      </c>
      <c r="P4705">
        <f t="shared" si="443"/>
        <v>88.932095985761023</v>
      </c>
      <c r="Q4705">
        <f t="shared" si="444"/>
        <v>109.90737704918038</v>
      </c>
      <c r="R4705">
        <f t="shared" si="445"/>
        <v>88.932095985761023</v>
      </c>
      <c r="S4705">
        <f t="shared" si="446"/>
        <v>95.661630109220198</v>
      </c>
      <c r="T4705">
        <f t="shared" si="447"/>
        <v>151.61968672116788</v>
      </c>
    </row>
    <row r="4706" spans="1:20">
      <c r="A4706">
        <v>1.7045177359999999</v>
      </c>
      <c r="B4706">
        <v>208.86640170000001</v>
      </c>
      <c r="C4706">
        <v>119.5740021</v>
      </c>
      <c r="D4706">
        <v>152.3762791</v>
      </c>
      <c r="E4706">
        <v>143.14563680000001</v>
      </c>
      <c r="F4706">
        <v>5</v>
      </c>
      <c r="G4706">
        <v>2.4693117020000002</v>
      </c>
      <c r="H4706">
        <v>1983</v>
      </c>
      <c r="I4706">
        <v>4.2948717999999997E-2</v>
      </c>
      <c r="J4706">
        <v>0.32610697100000002</v>
      </c>
      <c r="K4706">
        <v>217.1026075</v>
      </c>
      <c r="L4706">
        <v>346.2366528</v>
      </c>
      <c r="M4706">
        <v>-98.6</v>
      </c>
      <c r="N4706">
        <v>0</v>
      </c>
      <c r="O4706">
        <f t="shared" si="442"/>
        <v>0.35389999999999999</v>
      </c>
      <c r="P4706">
        <f t="shared" si="443"/>
        <v>88.938910263790802</v>
      </c>
      <c r="Q4706">
        <f t="shared" si="444"/>
        <v>177.62884615384641</v>
      </c>
      <c r="R4706">
        <f t="shared" si="445"/>
        <v>88.938910263790802</v>
      </c>
      <c r="S4706">
        <f t="shared" si="446"/>
        <v>111.52405856229521</v>
      </c>
      <c r="T4706">
        <f t="shared" si="447"/>
        <v>227.56593535200528</v>
      </c>
    </row>
    <row r="4707" spans="1:20">
      <c r="A4707">
        <v>0.32858109000000002</v>
      </c>
      <c r="B4707">
        <v>189.84449889999999</v>
      </c>
      <c r="C4707">
        <v>95.447002190000006</v>
      </c>
      <c r="D4707">
        <v>253.49749510000001</v>
      </c>
      <c r="E4707">
        <v>110.3622599</v>
      </c>
      <c r="F4707">
        <v>3</v>
      </c>
      <c r="G4707">
        <v>8.1150536459999998</v>
      </c>
      <c r="H4707">
        <v>2014</v>
      </c>
      <c r="I4707">
        <v>1.7724551000000002E-2</v>
      </c>
      <c r="J4707">
        <v>7.599593E-3</v>
      </c>
      <c r="K4707">
        <v>286.56564659999998</v>
      </c>
      <c r="L4707">
        <v>445.87407300000001</v>
      </c>
      <c r="M4707">
        <v>-165.7</v>
      </c>
      <c r="N4707">
        <v>0</v>
      </c>
      <c r="O4707">
        <f t="shared" si="442"/>
        <v>1.0749</v>
      </c>
      <c r="P4707">
        <f t="shared" si="443"/>
        <v>89.004927218560454</v>
      </c>
      <c r="Q4707">
        <f t="shared" si="444"/>
        <v>106.99382239382243</v>
      </c>
      <c r="R4707">
        <f t="shared" si="445"/>
        <v>89.004927218560454</v>
      </c>
      <c r="S4707">
        <f t="shared" si="446"/>
        <v>110.48065353541347</v>
      </c>
      <c r="T4707">
        <f t="shared" si="447"/>
        <v>170.7913355870765</v>
      </c>
    </row>
    <row r="4708" spans="1:20">
      <c r="A4708">
        <v>0.81772831199999996</v>
      </c>
      <c r="B4708">
        <v>262.73127720000002</v>
      </c>
      <c r="C4708">
        <v>114.9325817</v>
      </c>
      <c r="D4708">
        <v>22.592242349999999</v>
      </c>
      <c r="E4708">
        <v>56.44849001</v>
      </c>
      <c r="F4708">
        <v>2</v>
      </c>
      <c r="G4708">
        <v>225.99815029999999</v>
      </c>
      <c r="H4708">
        <v>2009</v>
      </c>
      <c r="I4708">
        <v>0.17047975400000001</v>
      </c>
      <c r="J4708">
        <v>0.163135957</v>
      </c>
      <c r="K4708">
        <v>373.12216690000002</v>
      </c>
      <c r="L4708">
        <v>269.77098059999997</v>
      </c>
      <c r="M4708">
        <v>-98.6</v>
      </c>
      <c r="N4708">
        <v>14.2</v>
      </c>
      <c r="O4708">
        <f t="shared" si="442"/>
        <v>1.0749</v>
      </c>
      <c r="P4708">
        <f t="shared" si="443"/>
        <v>89.008378722806029</v>
      </c>
      <c r="Q4708">
        <f t="shared" si="444"/>
        <v>112.05726495726501</v>
      </c>
      <c r="R4708">
        <f t="shared" si="445"/>
        <v>89.008378722806029</v>
      </c>
      <c r="S4708">
        <f t="shared" si="446"/>
        <v>148.53844813348229</v>
      </c>
      <c r="T4708">
        <f t="shared" si="447"/>
        <v>176.35653509904785</v>
      </c>
    </row>
    <row r="4709" spans="1:20">
      <c r="A4709">
        <v>0.86889468700000005</v>
      </c>
      <c r="B4709">
        <v>254.5148686</v>
      </c>
      <c r="C4709">
        <v>61.459391269999998</v>
      </c>
      <c r="D4709">
        <v>250.24326389999999</v>
      </c>
      <c r="E4709">
        <v>197.85317459999999</v>
      </c>
      <c r="F4709">
        <v>8</v>
      </c>
      <c r="G4709">
        <v>36.114946840000002</v>
      </c>
      <c r="H4709">
        <v>2005</v>
      </c>
      <c r="I4709">
        <v>0.45329471199999999</v>
      </c>
      <c r="J4709">
        <v>0.33289464400000002</v>
      </c>
      <c r="K4709">
        <v>472.21418590000002</v>
      </c>
      <c r="L4709">
        <v>224.65868270000001</v>
      </c>
      <c r="M4709">
        <v>-165.7</v>
      </c>
      <c r="N4709">
        <v>37.700000000000003</v>
      </c>
      <c r="O4709">
        <f t="shared" si="442"/>
        <v>0.35389999999999999</v>
      </c>
      <c r="P4709">
        <f t="shared" si="443"/>
        <v>89.037099628447507</v>
      </c>
      <c r="Q4709">
        <f t="shared" si="444"/>
        <v>116.95981308411221</v>
      </c>
      <c r="R4709">
        <f t="shared" si="445"/>
        <v>89.037099628447507</v>
      </c>
      <c r="S4709">
        <f t="shared" si="446"/>
        <v>176.64364228062848</v>
      </c>
      <c r="T4709">
        <f t="shared" si="447"/>
        <v>165.71533822342633</v>
      </c>
    </row>
    <row r="4710" spans="1:20">
      <c r="A4710">
        <v>0.49351777699999999</v>
      </c>
      <c r="B4710">
        <v>75.324560039999994</v>
      </c>
      <c r="C4710">
        <v>4.5353072020000003</v>
      </c>
      <c r="D4710">
        <v>51.065600549999999</v>
      </c>
      <c r="E4710">
        <v>100.6146213</v>
      </c>
      <c r="F4710">
        <v>8</v>
      </c>
      <c r="G4710">
        <v>65.089276560000002</v>
      </c>
      <c r="H4710">
        <v>2047</v>
      </c>
      <c r="I4710">
        <v>0.18421589999999999</v>
      </c>
      <c r="J4710">
        <v>0.10062254700000001</v>
      </c>
      <c r="K4710">
        <v>540.14447789999997</v>
      </c>
      <c r="L4710">
        <v>257.63724209999998</v>
      </c>
      <c r="M4710">
        <v>-7.6</v>
      </c>
      <c r="N4710">
        <v>37.700000000000003</v>
      </c>
      <c r="O4710">
        <f t="shared" si="442"/>
        <v>0.35389999999999999</v>
      </c>
      <c r="P4710">
        <f t="shared" si="443"/>
        <v>89.046931519137303</v>
      </c>
      <c r="Q4710">
        <f t="shared" si="444"/>
        <v>88.550471698113228</v>
      </c>
      <c r="R4710">
        <f t="shared" si="445"/>
        <v>89.046931519137303</v>
      </c>
      <c r="S4710">
        <f t="shared" si="446"/>
        <v>180.08753769748961</v>
      </c>
      <c r="T4710">
        <f t="shared" si="447"/>
        <v>147.69896289628974</v>
      </c>
    </row>
    <row r="4711" spans="1:20">
      <c r="A4711">
        <v>0.95375661099999998</v>
      </c>
      <c r="B4711">
        <v>100.42499789999999</v>
      </c>
      <c r="C4711">
        <v>11.92254453</v>
      </c>
      <c r="D4711">
        <v>243.70642269999999</v>
      </c>
      <c r="E4711">
        <v>198.35548890000001</v>
      </c>
      <c r="F4711">
        <v>6</v>
      </c>
      <c r="G4711">
        <v>83.105274859999994</v>
      </c>
      <c r="H4711">
        <v>2053</v>
      </c>
      <c r="I4711">
        <v>0.30345073</v>
      </c>
      <c r="J4711">
        <v>0.44844211299999998</v>
      </c>
      <c r="K4711">
        <v>292.14749649999999</v>
      </c>
      <c r="L4711">
        <v>415.48546479999999</v>
      </c>
      <c r="M4711">
        <v>-98.6</v>
      </c>
      <c r="N4711">
        <v>37.700000000000003</v>
      </c>
      <c r="O4711">
        <f t="shared" si="442"/>
        <v>0.35389999999999999</v>
      </c>
      <c r="P4711">
        <f t="shared" si="443"/>
        <v>89.118742027231505</v>
      </c>
      <c r="Q4711">
        <f t="shared" si="444"/>
        <v>86.637444933920719</v>
      </c>
      <c r="R4711">
        <f t="shared" si="445"/>
        <v>89.118742027231505</v>
      </c>
      <c r="S4711">
        <f t="shared" si="446"/>
        <v>102.39624833126034</v>
      </c>
      <c r="T4711">
        <f t="shared" si="447"/>
        <v>155.26930250709279</v>
      </c>
    </row>
    <row r="4712" spans="1:20">
      <c r="A4712">
        <v>1.3793407550000001</v>
      </c>
      <c r="B4712">
        <v>294.31082950000001</v>
      </c>
      <c r="C4712">
        <v>2.5283764359999998</v>
      </c>
      <c r="D4712">
        <v>226.75531649999999</v>
      </c>
      <c r="E4712">
        <v>158.20838639999999</v>
      </c>
      <c r="F4712">
        <v>7</v>
      </c>
      <c r="G4712">
        <v>219.5754901</v>
      </c>
      <c r="H4712">
        <v>2021</v>
      </c>
      <c r="I4712">
        <v>0.39580177500000002</v>
      </c>
      <c r="J4712">
        <v>0.40364844700000002</v>
      </c>
      <c r="K4712">
        <v>622.29811859999995</v>
      </c>
      <c r="L4712">
        <v>152.84264690000001</v>
      </c>
      <c r="M4712">
        <v>-98.6</v>
      </c>
      <c r="N4712">
        <v>37.700000000000003</v>
      </c>
      <c r="O4712">
        <f t="shared" si="442"/>
        <v>0.35389999999999999</v>
      </c>
      <c r="P4712">
        <f t="shared" si="443"/>
        <v>89.145827948292933</v>
      </c>
      <c r="Q4712">
        <f t="shared" si="444"/>
        <v>101.35170068027215</v>
      </c>
      <c r="R4712">
        <f t="shared" si="445"/>
        <v>89.145827948292933</v>
      </c>
      <c r="S4712">
        <f t="shared" si="446"/>
        <v>210.53192278050929</v>
      </c>
      <c r="T4712">
        <f t="shared" si="447"/>
        <v>149.87292907391031</v>
      </c>
    </row>
    <row r="4713" spans="1:20">
      <c r="A4713">
        <v>1.0878585430000001</v>
      </c>
      <c r="B4713">
        <v>235.59463629999999</v>
      </c>
      <c r="C4713">
        <v>116.7053717</v>
      </c>
      <c r="D4713">
        <v>269.20041029999999</v>
      </c>
      <c r="E4713">
        <v>35.06272912</v>
      </c>
      <c r="F4713">
        <v>10</v>
      </c>
      <c r="G4713">
        <v>167.33240760000001</v>
      </c>
      <c r="H4713">
        <v>1972</v>
      </c>
      <c r="I4713">
        <v>0.11441647200000001</v>
      </c>
      <c r="J4713">
        <v>0.69305323200000002</v>
      </c>
      <c r="K4713">
        <v>532.66866889999994</v>
      </c>
      <c r="L4713">
        <v>679.02607460000002</v>
      </c>
      <c r="M4713">
        <v>-98.6</v>
      </c>
      <c r="N4713">
        <v>37.700000000000003</v>
      </c>
      <c r="O4713">
        <f t="shared" si="442"/>
        <v>0.35389999999999999</v>
      </c>
      <c r="P4713">
        <f t="shared" si="443"/>
        <v>89.156348818616479</v>
      </c>
      <c r="Q4713">
        <f t="shared" si="444"/>
        <v>310.11020408163381</v>
      </c>
      <c r="R4713">
        <f t="shared" si="445"/>
        <v>89.156348818616479</v>
      </c>
      <c r="S4713">
        <f t="shared" si="446"/>
        <v>240.53933353714919</v>
      </c>
      <c r="T4713">
        <f t="shared" si="447"/>
        <v>200.04729201927552</v>
      </c>
    </row>
    <row r="4714" spans="1:20">
      <c r="A4714">
        <v>1.222640011</v>
      </c>
      <c r="B4714">
        <v>121.8742183</v>
      </c>
      <c r="C4714">
        <v>138.7716499</v>
      </c>
      <c r="D4714">
        <v>285.04421050000002</v>
      </c>
      <c r="E4714">
        <v>28.349070080000001</v>
      </c>
      <c r="F4714">
        <v>5</v>
      </c>
      <c r="G4714">
        <v>164.6238147</v>
      </c>
      <c r="H4714">
        <v>1972</v>
      </c>
      <c r="I4714">
        <v>0.33405676299999998</v>
      </c>
      <c r="J4714">
        <v>0.68947869399999995</v>
      </c>
      <c r="K4714">
        <v>228.20756990000001</v>
      </c>
      <c r="L4714">
        <v>90.309172380000007</v>
      </c>
      <c r="M4714">
        <v>-42</v>
      </c>
      <c r="N4714">
        <v>0</v>
      </c>
      <c r="O4714">
        <f t="shared" si="442"/>
        <v>0.35389999999999999</v>
      </c>
      <c r="P4714">
        <f t="shared" si="443"/>
        <v>89.166314847990492</v>
      </c>
      <c r="Q4714">
        <f t="shared" si="444"/>
        <v>310.11020408163381</v>
      </c>
      <c r="R4714">
        <f t="shared" si="445"/>
        <v>89.166314847990492</v>
      </c>
      <c r="S4714">
        <f t="shared" si="446"/>
        <v>171.60602091066085</v>
      </c>
      <c r="T4714">
        <f t="shared" si="447"/>
        <v>333.12421361278751</v>
      </c>
    </row>
    <row r="4715" spans="1:20">
      <c r="A4715">
        <v>0.91618716899999997</v>
      </c>
      <c r="B4715">
        <v>21.031704090000002</v>
      </c>
      <c r="C4715">
        <v>30.745104640000001</v>
      </c>
      <c r="D4715">
        <v>246.0564847</v>
      </c>
      <c r="E4715">
        <v>122.6977758</v>
      </c>
      <c r="F4715">
        <v>6</v>
      </c>
      <c r="G4715">
        <v>40.399197970000003</v>
      </c>
      <c r="H4715">
        <v>1991</v>
      </c>
      <c r="I4715">
        <v>0.37875293300000001</v>
      </c>
      <c r="J4715">
        <v>0.291672863</v>
      </c>
      <c r="K4715">
        <v>175.78115389999999</v>
      </c>
      <c r="L4715">
        <v>234.1702592</v>
      </c>
      <c r="M4715">
        <v>-42</v>
      </c>
      <c r="N4715">
        <v>14.2</v>
      </c>
      <c r="O4715">
        <f t="shared" si="442"/>
        <v>0.35389999999999999</v>
      </c>
      <c r="P4715">
        <f t="shared" si="443"/>
        <v>89.211884555525515</v>
      </c>
      <c r="Q4715">
        <f t="shared" si="444"/>
        <v>144.84305555555568</v>
      </c>
      <c r="R4715">
        <f t="shared" si="445"/>
        <v>89.211884555525515</v>
      </c>
      <c r="S4715">
        <f t="shared" si="446"/>
        <v>87.869329190581084</v>
      </c>
      <c r="T4715">
        <f t="shared" si="447"/>
        <v>221.44645183960998</v>
      </c>
    </row>
    <row r="4716" spans="1:20">
      <c r="A4716">
        <v>1.5805327069999999</v>
      </c>
      <c r="B4716">
        <v>74.445271570000003</v>
      </c>
      <c r="C4716">
        <v>99.187014579999996</v>
      </c>
      <c r="D4716">
        <v>108.63663390000001</v>
      </c>
      <c r="E4716">
        <v>126.04254419999999</v>
      </c>
      <c r="F4716">
        <v>10</v>
      </c>
      <c r="G4716">
        <v>184.71616409999999</v>
      </c>
      <c r="H4716">
        <v>2041</v>
      </c>
      <c r="I4716">
        <v>0.196447234</v>
      </c>
      <c r="J4716">
        <v>7.7192005999999994E-2</v>
      </c>
      <c r="K4716">
        <v>189.66073639999999</v>
      </c>
      <c r="L4716">
        <v>413.7977123</v>
      </c>
      <c r="M4716">
        <v>-42</v>
      </c>
      <c r="N4716">
        <v>37.700000000000003</v>
      </c>
      <c r="O4716">
        <f t="shared" si="442"/>
        <v>0.35389999999999999</v>
      </c>
      <c r="P4716">
        <f t="shared" si="443"/>
        <v>89.230800808246514</v>
      </c>
      <c r="Q4716">
        <f t="shared" si="444"/>
        <v>90.754822335025395</v>
      </c>
      <c r="R4716">
        <f t="shared" si="445"/>
        <v>89.230800808246514</v>
      </c>
      <c r="S4716">
        <f t="shared" si="446"/>
        <v>74.292390716922696</v>
      </c>
      <c r="T4716">
        <f t="shared" si="447"/>
        <v>173.52842613763445</v>
      </c>
    </row>
    <row r="4717" spans="1:20">
      <c r="A4717">
        <v>1.1949540329999999</v>
      </c>
      <c r="B4717">
        <v>77.021318059999999</v>
      </c>
      <c r="C4717">
        <v>40.150627139999997</v>
      </c>
      <c r="D4717">
        <v>61.191376699999999</v>
      </c>
      <c r="E4717">
        <v>151.24360200000001</v>
      </c>
      <c r="F4717">
        <v>2</v>
      </c>
      <c r="G4717">
        <v>21.070418889999999</v>
      </c>
      <c r="H4717">
        <v>2004</v>
      </c>
      <c r="I4717">
        <v>8.6304015999999997E-2</v>
      </c>
      <c r="J4717">
        <v>0.53541277799999998</v>
      </c>
      <c r="K4717">
        <v>166.2265491</v>
      </c>
      <c r="L4717">
        <v>369.00979999999998</v>
      </c>
      <c r="M4717">
        <v>-42</v>
      </c>
      <c r="N4717">
        <v>0</v>
      </c>
      <c r="O4717">
        <f t="shared" si="442"/>
        <v>1.0749</v>
      </c>
      <c r="P4717">
        <f t="shared" si="443"/>
        <v>89.275397140751494</v>
      </c>
      <c r="Q4717">
        <f t="shared" si="444"/>
        <v>118.33205741626801</v>
      </c>
      <c r="R4717">
        <f t="shared" si="445"/>
        <v>89.275397140751494</v>
      </c>
      <c r="S4717">
        <f t="shared" si="446"/>
        <v>73.716881611136188</v>
      </c>
      <c r="T4717">
        <f t="shared" si="447"/>
        <v>196.45825970968994</v>
      </c>
    </row>
    <row r="4718" spans="1:20">
      <c r="A4718">
        <v>0.633915173</v>
      </c>
      <c r="B4718">
        <v>132.6016042</v>
      </c>
      <c r="C4718">
        <v>111.2374475</v>
      </c>
      <c r="D4718">
        <v>54.05607766</v>
      </c>
      <c r="E4718">
        <v>1.2860679070000001</v>
      </c>
      <c r="F4718">
        <v>11</v>
      </c>
      <c r="G4718">
        <v>23.523909400000001</v>
      </c>
      <c r="H4718">
        <v>2026</v>
      </c>
      <c r="I4718">
        <v>9.4821706000000006E-2</v>
      </c>
      <c r="J4718">
        <v>0.53623629900000003</v>
      </c>
      <c r="K4718">
        <v>304.96771710000002</v>
      </c>
      <c r="L4718">
        <v>82.680144940000005</v>
      </c>
      <c r="M4718">
        <v>-7.6</v>
      </c>
      <c r="N4718">
        <v>14.2</v>
      </c>
      <c r="O4718">
        <f t="shared" si="442"/>
        <v>0.35389999999999999</v>
      </c>
      <c r="P4718">
        <f t="shared" si="443"/>
        <v>89.289666706461531</v>
      </c>
      <c r="Q4718">
        <f t="shared" si="444"/>
        <v>98.079623824451431</v>
      </c>
      <c r="R4718">
        <f t="shared" si="445"/>
        <v>89.289666706461531</v>
      </c>
      <c r="S4718">
        <f t="shared" si="446"/>
        <v>134.95960086150876</v>
      </c>
      <c r="T4718">
        <f t="shared" si="447"/>
        <v>196.04403951400525</v>
      </c>
    </row>
    <row r="4719" spans="1:20">
      <c r="A4719">
        <v>0.83422548200000002</v>
      </c>
      <c r="B4719">
        <v>44.094790070000002</v>
      </c>
      <c r="C4719">
        <v>99.478658150000001</v>
      </c>
      <c r="D4719">
        <v>207.4848064</v>
      </c>
      <c r="E4719">
        <v>112.0129276</v>
      </c>
      <c r="F4719">
        <v>10</v>
      </c>
      <c r="G4719">
        <v>228.72759199999999</v>
      </c>
      <c r="H4719">
        <v>2011</v>
      </c>
      <c r="I4719">
        <v>0.17498386399999999</v>
      </c>
      <c r="J4719">
        <v>0.69146393900000003</v>
      </c>
      <c r="K4719">
        <v>309.80205469999999</v>
      </c>
      <c r="L4719">
        <v>331.93385610000001</v>
      </c>
      <c r="M4719">
        <v>-7.6</v>
      </c>
      <c r="N4719">
        <v>0</v>
      </c>
      <c r="O4719">
        <f t="shared" si="442"/>
        <v>0.35389999999999999</v>
      </c>
      <c r="P4719">
        <f t="shared" si="443"/>
        <v>89.311558467692009</v>
      </c>
      <c r="Q4719">
        <f t="shared" si="444"/>
        <v>109.90737704918038</v>
      </c>
      <c r="R4719">
        <f t="shared" si="445"/>
        <v>89.311558467692009</v>
      </c>
      <c r="S4719">
        <f t="shared" si="446"/>
        <v>121.81211843397175</v>
      </c>
      <c r="T4719">
        <f t="shared" si="447"/>
        <v>174.18466936413606</v>
      </c>
    </row>
    <row r="4720" spans="1:20">
      <c r="A4720">
        <v>0.56992983600000002</v>
      </c>
      <c r="B4720">
        <v>207.56974790000001</v>
      </c>
      <c r="C4720">
        <v>3.5158934319999999</v>
      </c>
      <c r="D4720">
        <v>128.46125019999999</v>
      </c>
      <c r="E4720">
        <v>192.20099630000001</v>
      </c>
      <c r="F4720">
        <v>3</v>
      </c>
      <c r="G4720">
        <v>227.5719781</v>
      </c>
      <c r="H4720">
        <v>1980</v>
      </c>
      <c r="I4720">
        <v>5.8534479999999998E-3</v>
      </c>
      <c r="J4720">
        <v>0.390402042</v>
      </c>
      <c r="K4720">
        <v>614.46170229999996</v>
      </c>
      <c r="L4720">
        <v>83.197933890000002</v>
      </c>
      <c r="M4720">
        <v>-42</v>
      </c>
      <c r="N4720">
        <v>14.2</v>
      </c>
      <c r="O4720">
        <f t="shared" si="442"/>
        <v>1.0749</v>
      </c>
      <c r="P4720">
        <f t="shared" si="443"/>
        <v>89.323021979994834</v>
      </c>
      <c r="Q4720">
        <f t="shared" si="444"/>
        <v>197.52134831460708</v>
      </c>
      <c r="R4720">
        <f t="shared" si="445"/>
        <v>89.323021979994834</v>
      </c>
      <c r="S4720">
        <f t="shared" si="446"/>
        <v>294.81396189315529</v>
      </c>
      <c r="T4720">
        <f t="shared" si="447"/>
        <v>212.5479661788643</v>
      </c>
    </row>
    <row r="4721" spans="1:20">
      <c r="A4721">
        <v>9.5006529000000006E-2</v>
      </c>
      <c r="B4721">
        <v>18.227016750000001</v>
      </c>
      <c r="C4721">
        <v>111.3870628</v>
      </c>
      <c r="D4721">
        <v>135.84366299999999</v>
      </c>
      <c r="E4721">
        <v>45.606558139999997</v>
      </c>
      <c r="F4721">
        <v>9</v>
      </c>
      <c r="G4721">
        <v>32.093694220000003</v>
      </c>
      <c r="H4721">
        <v>2007</v>
      </c>
      <c r="I4721">
        <v>0.17190749399999999</v>
      </c>
      <c r="J4721">
        <v>0.448201562</v>
      </c>
      <c r="K4721">
        <v>330.62530299999997</v>
      </c>
      <c r="L4721">
        <v>538.20612229999995</v>
      </c>
      <c r="M4721">
        <v>0</v>
      </c>
      <c r="N4721">
        <v>0</v>
      </c>
      <c r="O4721">
        <f t="shared" si="442"/>
        <v>0.35389999999999999</v>
      </c>
      <c r="P4721">
        <f t="shared" si="443"/>
        <v>89.334600650557505</v>
      </c>
      <c r="Q4721">
        <f t="shared" si="444"/>
        <v>114.39910714285719</v>
      </c>
      <c r="R4721">
        <f t="shared" si="445"/>
        <v>89.334600650557505</v>
      </c>
      <c r="S4721">
        <f t="shared" si="446"/>
        <v>116.84581643516675</v>
      </c>
      <c r="T4721">
        <f t="shared" si="447"/>
        <v>156.55999771069813</v>
      </c>
    </row>
    <row r="4722" spans="1:20">
      <c r="A4722">
        <v>0.388102059</v>
      </c>
      <c r="B4722">
        <v>42.415900039999997</v>
      </c>
      <c r="C4722">
        <v>56.898401839999998</v>
      </c>
      <c r="D4722">
        <v>101.44553260000001</v>
      </c>
      <c r="E4722">
        <v>6.8504790809999996</v>
      </c>
      <c r="F4722">
        <v>4</v>
      </c>
      <c r="G4722">
        <v>211.58628469999999</v>
      </c>
      <c r="H4722">
        <v>2009</v>
      </c>
      <c r="I4722">
        <v>0.260189318</v>
      </c>
      <c r="J4722">
        <v>0.133863549</v>
      </c>
      <c r="K4722">
        <v>214.65049640000001</v>
      </c>
      <c r="L4722">
        <v>427.55372670000003</v>
      </c>
      <c r="M4722">
        <v>-7.6</v>
      </c>
      <c r="N4722">
        <v>37.700000000000003</v>
      </c>
      <c r="O4722">
        <f t="shared" si="442"/>
        <v>1.0749</v>
      </c>
      <c r="P4722">
        <f t="shared" si="443"/>
        <v>89.367264945948506</v>
      </c>
      <c r="Q4722">
        <f t="shared" si="444"/>
        <v>112.05726495726501</v>
      </c>
      <c r="R4722">
        <f t="shared" si="445"/>
        <v>89.367264945948506</v>
      </c>
      <c r="S4722">
        <f t="shared" si="446"/>
        <v>86.95794785226893</v>
      </c>
      <c r="T4722">
        <f t="shared" si="447"/>
        <v>179.46555700839801</v>
      </c>
    </row>
    <row r="4723" spans="1:20">
      <c r="A4723">
        <v>1.8617479459999999</v>
      </c>
      <c r="B4723">
        <v>186.74343289999999</v>
      </c>
      <c r="C4723">
        <v>63.478491579999996</v>
      </c>
      <c r="D4723">
        <v>158.61433579999999</v>
      </c>
      <c r="E4723">
        <v>131.13702549999999</v>
      </c>
      <c r="F4723">
        <v>1</v>
      </c>
      <c r="G4723">
        <v>163.6602867</v>
      </c>
      <c r="H4723">
        <v>1966</v>
      </c>
      <c r="I4723">
        <v>0.42587744700000002</v>
      </c>
      <c r="J4723">
        <v>0.34411243400000002</v>
      </c>
      <c r="K4723">
        <v>55.962777959999997</v>
      </c>
      <c r="L4723">
        <v>106.38980960000001</v>
      </c>
      <c r="M4723">
        <v>-98.6</v>
      </c>
      <c r="N4723">
        <v>14.2</v>
      </c>
      <c r="O4723">
        <f t="shared" si="442"/>
        <v>1.0749</v>
      </c>
      <c r="P4723">
        <f t="shared" si="443"/>
        <v>89.368363566004987</v>
      </c>
      <c r="Q4723">
        <f t="shared" si="444"/>
        <v>705.65263157895515</v>
      </c>
      <c r="R4723">
        <f t="shared" si="445"/>
        <v>89.368363566004987</v>
      </c>
      <c r="S4723">
        <f t="shared" si="446"/>
        <v>82.755129114816484</v>
      </c>
      <c r="T4723">
        <f t="shared" si="447"/>
        <v>655.08760526625758</v>
      </c>
    </row>
    <row r="4724" spans="1:20">
      <c r="A4724">
        <v>0.99854960500000001</v>
      </c>
      <c r="B4724">
        <v>196.56535740000001</v>
      </c>
      <c r="C4724">
        <v>63.34643672</v>
      </c>
      <c r="D4724">
        <v>88.802533639999993</v>
      </c>
      <c r="E4724">
        <v>3.5542665069999999</v>
      </c>
      <c r="F4724">
        <v>3</v>
      </c>
      <c r="G4724">
        <v>232.0296994</v>
      </c>
      <c r="H4724">
        <v>2031</v>
      </c>
      <c r="I4724">
        <v>0.20702132600000001</v>
      </c>
      <c r="J4724">
        <v>0.43799706999999999</v>
      </c>
      <c r="K4724">
        <v>591.59605269999997</v>
      </c>
      <c r="L4724">
        <v>559.16463520000002</v>
      </c>
      <c r="M4724">
        <v>-7.6</v>
      </c>
      <c r="N4724">
        <v>0</v>
      </c>
      <c r="O4724">
        <f t="shared" si="442"/>
        <v>1.0749</v>
      </c>
      <c r="P4724">
        <f t="shared" si="443"/>
        <v>89.372569984459517</v>
      </c>
      <c r="Q4724">
        <f t="shared" si="444"/>
        <v>95.283139534883745</v>
      </c>
      <c r="R4724">
        <f t="shared" si="445"/>
        <v>89.372569984459517</v>
      </c>
      <c r="S4724">
        <f t="shared" si="446"/>
        <v>163.28560569266327</v>
      </c>
      <c r="T4724">
        <f t="shared" si="447"/>
        <v>122.27181535731336</v>
      </c>
    </row>
    <row r="4725" spans="1:20">
      <c r="A4725">
        <v>0.255855418</v>
      </c>
      <c r="B4725">
        <v>286.89159690000002</v>
      </c>
      <c r="C4725">
        <v>43.802072989999999</v>
      </c>
      <c r="D4725">
        <v>145.974569</v>
      </c>
      <c r="E4725">
        <v>113.1601934</v>
      </c>
      <c r="F4725">
        <v>11</v>
      </c>
      <c r="G4725">
        <v>89.297238429999993</v>
      </c>
      <c r="H4725">
        <v>2027</v>
      </c>
      <c r="I4725">
        <v>7.7212589999999998E-2</v>
      </c>
      <c r="J4725">
        <v>0.22791873700000001</v>
      </c>
      <c r="K4725">
        <v>271.86830639999999</v>
      </c>
      <c r="L4725">
        <v>600.25497429999996</v>
      </c>
      <c r="M4725">
        <v>-98.6</v>
      </c>
      <c r="N4725">
        <v>37.700000000000003</v>
      </c>
      <c r="O4725">
        <f t="shared" si="442"/>
        <v>0.35389999999999999</v>
      </c>
      <c r="P4725">
        <f t="shared" si="443"/>
        <v>89.37368866759202</v>
      </c>
      <c r="Q4725">
        <f t="shared" si="444"/>
        <v>97.485802469135834</v>
      </c>
      <c r="R4725">
        <f t="shared" si="445"/>
        <v>89.37368866759202</v>
      </c>
      <c r="S4725">
        <f t="shared" si="446"/>
        <v>93.43086745714119</v>
      </c>
      <c r="T4725">
        <f t="shared" si="447"/>
        <v>152.24236628235954</v>
      </c>
    </row>
    <row r="4726" spans="1:20">
      <c r="A4726">
        <v>1.8246930210000001</v>
      </c>
      <c r="B4726">
        <v>12.86679805</v>
      </c>
      <c r="C4726">
        <v>73.518864030000003</v>
      </c>
      <c r="D4726">
        <v>2.4588234729999998</v>
      </c>
      <c r="E4726">
        <v>178.71993430000001</v>
      </c>
      <c r="F4726">
        <v>5</v>
      </c>
      <c r="G4726">
        <v>3.558379832</v>
      </c>
      <c r="H4726">
        <v>2055</v>
      </c>
      <c r="I4726">
        <v>0.41431495000000002</v>
      </c>
      <c r="J4726">
        <v>0.52537633500000003</v>
      </c>
      <c r="K4726">
        <v>445.73091849999997</v>
      </c>
      <c r="L4726">
        <v>508.37268879999999</v>
      </c>
      <c r="M4726">
        <v>-7.6</v>
      </c>
      <c r="N4726">
        <v>0</v>
      </c>
      <c r="O4726">
        <f t="shared" si="442"/>
        <v>0.35389999999999999</v>
      </c>
      <c r="P4726">
        <f t="shared" si="443"/>
        <v>89.396373640891696</v>
      </c>
      <c r="Q4726">
        <f t="shared" si="444"/>
        <v>86.054741379310357</v>
      </c>
      <c r="R4726">
        <f t="shared" si="445"/>
        <v>89.396373640891696</v>
      </c>
      <c r="S4726">
        <f t="shared" si="446"/>
        <v>131.83831536252623</v>
      </c>
      <c r="T4726">
        <f t="shared" si="447"/>
        <v>131.03056413978408</v>
      </c>
    </row>
    <row r="4727" spans="1:20">
      <c r="A4727">
        <v>1.11580744</v>
      </c>
      <c r="B4727">
        <v>211.91745700000001</v>
      </c>
      <c r="C4727">
        <v>89.20948104</v>
      </c>
      <c r="D4727">
        <v>143.6177702</v>
      </c>
      <c r="E4727">
        <v>25.617118009999999</v>
      </c>
      <c r="F4727">
        <v>2</v>
      </c>
      <c r="G4727">
        <v>113.4619093</v>
      </c>
      <c r="H4727">
        <v>2032</v>
      </c>
      <c r="I4727">
        <v>0.21857427400000001</v>
      </c>
      <c r="J4727">
        <v>0.26052178599999998</v>
      </c>
      <c r="K4727">
        <v>204.46580270000001</v>
      </c>
      <c r="L4727">
        <v>185.7181511</v>
      </c>
      <c r="M4727">
        <v>-98.6</v>
      </c>
      <c r="N4727">
        <v>14.2</v>
      </c>
      <c r="O4727">
        <f t="shared" si="442"/>
        <v>1.0749</v>
      </c>
      <c r="P4727">
        <f t="shared" si="443"/>
        <v>89.399582659056009</v>
      </c>
      <c r="Q4727">
        <f t="shared" si="444"/>
        <v>94.771919770773664</v>
      </c>
      <c r="R4727">
        <f t="shared" si="445"/>
        <v>89.399582659056009</v>
      </c>
      <c r="S4727">
        <f t="shared" si="446"/>
        <v>90.4783099296816</v>
      </c>
      <c r="T4727">
        <f t="shared" si="447"/>
        <v>196.0322497432914</v>
      </c>
    </row>
    <row r="4728" spans="1:20">
      <c r="A4728">
        <v>1.286988142</v>
      </c>
      <c r="B4728">
        <v>283.57708200000002</v>
      </c>
      <c r="C4728">
        <v>62.199022839999998</v>
      </c>
      <c r="D4728">
        <v>168.06843470000001</v>
      </c>
      <c r="E4728">
        <v>194.6261293</v>
      </c>
      <c r="F4728">
        <v>10</v>
      </c>
      <c r="G4728">
        <v>112.3024743</v>
      </c>
      <c r="H4728">
        <v>2053</v>
      </c>
      <c r="I4728">
        <v>0.269942878</v>
      </c>
      <c r="J4728">
        <v>6.7154693000000001E-2</v>
      </c>
      <c r="K4728">
        <v>524.10177399999998</v>
      </c>
      <c r="L4728">
        <v>199.3616533</v>
      </c>
      <c r="M4728">
        <v>-98.6</v>
      </c>
      <c r="N4728">
        <v>0</v>
      </c>
      <c r="O4728">
        <f t="shared" si="442"/>
        <v>0.35389999999999999</v>
      </c>
      <c r="P4728">
        <f t="shared" si="443"/>
        <v>89.444801037377061</v>
      </c>
      <c r="Q4728">
        <f t="shared" si="444"/>
        <v>86.637444933920719</v>
      </c>
      <c r="R4728">
        <f t="shared" si="445"/>
        <v>89.444801037377061</v>
      </c>
      <c r="S4728">
        <f t="shared" si="446"/>
        <v>180.47429955406903</v>
      </c>
      <c r="T4728">
        <f t="shared" si="447"/>
        <v>152.5469263197964</v>
      </c>
    </row>
    <row r="4729" spans="1:20">
      <c r="A4729">
        <v>0.77817841600000004</v>
      </c>
      <c r="B4729">
        <v>162.0585572</v>
      </c>
      <c r="C4729">
        <v>6.8645708990000003</v>
      </c>
      <c r="D4729">
        <v>265.14242890000003</v>
      </c>
      <c r="E4729">
        <v>16.457883280000001</v>
      </c>
      <c r="F4729">
        <v>5</v>
      </c>
      <c r="G4729">
        <v>119.3949484</v>
      </c>
      <c r="H4729">
        <v>1972</v>
      </c>
      <c r="I4729">
        <v>0.25578110599999998</v>
      </c>
      <c r="J4729">
        <v>0.69511702399999997</v>
      </c>
      <c r="K4729">
        <v>466.36667840000001</v>
      </c>
      <c r="L4729">
        <v>604.81845339999995</v>
      </c>
      <c r="M4729">
        <v>-42</v>
      </c>
      <c r="N4729">
        <v>37.700000000000003</v>
      </c>
      <c r="O4729">
        <f t="shared" si="442"/>
        <v>0.35389999999999999</v>
      </c>
      <c r="P4729">
        <f t="shared" si="443"/>
        <v>89.452380104684096</v>
      </c>
      <c r="Q4729">
        <f t="shared" si="444"/>
        <v>310.11020408163381</v>
      </c>
      <c r="R4729">
        <f t="shared" si="445"/>
        <v>89.452380104684096</v>
      </c>
      <c r="S4729">
        <f t="shared" si="446"/>
        <v>226.15736006111297</v>
      </c>
      <c r="T4729">
        <f t="shared" si="447"/>
        <v>214.82604814476605</v>
      </c>
    </row>
    <row r="4730" spans="1:20">
      <c r="A4730">
        <v>1.7576307900000001</v>
      </c>
      <c r="B4730">
        <v>53.105653519999997</v>
      </c>
      <c r="C4730">
        <v>78.810033520000005</v>
      </c>
      <c r="D4730">
        <v>10.515061770000001</v>
      </c>
      <c r="E4730">
        <v>174.19646409999999</v>
      </c>
      <c r="F4730">
        <v>10</v>
      </c>
      <c r="G4730">
        <v>67.081548999999995</v>
      </c>
      <c r="H4730">
        <v>2018</v>
      </c>
      <c r="I4730">
        <v>6.1963412000000002E-2</v>
      </c>
      <c r="J4730">
        <v>0.38624774200000001</v>
      </c>
      <c r="K4730">
        <v>85.139605369999998</v>
      </c>
      <c r="L4730">
        <v>230.91544239999999</v>
      </c>
      <c r="M4730">
        <v>-7.6</v>
      </c>
      <c r="N4730">
        <v>0</v>
      </c>
      <c r="O4730">
        <f t="shared" si="442"/>
        <v>0.35389999999999999</v>
      </c>
      <c r="P4730">
        <f t="shared" si="443"/>
        <v>89.457179125384997</v>
      </c>
      <c r="Q4730">
        <f t="shared" si="444"/>
        <v>103.59641577060935</v>
      </c>
      <c r="R4730">
        <f t="shared" si="445"/>
        <v>89.457179125384997</v>
      </c>
      <c r="S4730">
        <f t="shared" si="446"/>
        <v>41.725743205388305</v>
      </c>
      <c r="T4730">
        <f t="shared" si="447"/>
        <v>217.10817380063008</v>
      </c>
    </row>
    <row r="4731" spans="1:20">
      <c r="A4731">
        <v>0.78821031100000005</v>
      </c>
      <c r="B4731">
        <v>52.973142340000003</v>
      </c>
      <c r="C4731">
        <v>63.455423949999997</v>
      </c>
      <c r="D4731">
        <v>110.76702419999999</v>
      </c>
      <c r="E4731">
        <v>117.75955279999999</v>
      </c>
      <c r="F4731">
        <v>7</v>
      </c>
      <c r="G4731">
        <v>97.759788319999998</v>
      </c>
      <c r="H4731">
        <v>2058</v>
      </c>
      <c r="I4731">
        <v>0.47781953599999999</v>
      </c>
      <c r="J4731">
        <v>0.58399909900000002</v>
      </c>
      <c r="K4731">
        <v>298.44987309999999</v>
      </c>
      <c r="L4731">
        <v>437.12130189999999</v>
      </c>
      <c r="M4731">
        <v>0</v>
      </c>
      <c r="N4731">
        <v>0</v>
      </c>
      <c r="O4731">
        <f t="shared" si="442"/>
        <v>0.35389999999999999</v>
      </c>
      <c r="P4731">
        <f t="shared" si="443"/>
        <v>89.458247927495506</v>
      </c>
      <c r="Q4731">
        <f t="shared" si="444"/>
        <v>85.226304801670153</v>
      </c>
      <c r="R4731">
        <f t="shared" si="445"/>
        <v>89.458247927495506</v>
      </c>
      <c r="S4731">
        <f t="shared" si="446"/>
        <v>100.43577590419713</v>
      </c>
      <c r="T4731">
        <f t="shared" si="447"/>
        <v>149.08047459832989</v>
      </c>
    </row>
    <row r="4732" spans="1:20">
      <c r="A4732">
        <v>0.77338407600000003</v>
      </c>
      <c r="B4732">
        <v>92.170348669999996</v>
      </c>
      <c r="C4732">
        <v>142.0757198</v>
      </c>
      <c r="D4732">
        <v>63.640335229999998</v>
      </c>
      <c r="E4732">
        <v>128.04672249999999</v>
      </c>
      <c r="F4732">
        <v>11</v>
      </c>
      <c r="G4732">
        <v>34.036270010000003</v>
      </c>
      <c r="H4732">
        <v>1994</v>
      </c>
      <c r="I4732">
        <v>0.43024891100000001</v>
      </c>
      <c r="J4732">
        <v>0.30053687299999998</v>
      </c>
      <c r="K4732">
        <v>216.70673619999999</v>
      </c>
      <c r="L4732">
        <v>157.44766540000001</v>
      </c>
      <c r="M4732">
        <v>-42</v>
      </c>
      <c r="N4732">
        <v>0</v>
      </c>
      <c r="O4732">
        <f t="shared" si="442"/>
        <v>0.35389999999999999</v>
      </c>
      <c r="P4732">
        <f t="shared" si="443"/>
        <v>89.477420429941986</v>
      </c>
      <c r="Q4732">
        <f t="shared" si="444"/>
        <v>136.80125786163532</v>
      </c>
      <c r="R4732">
        <f t="shared" si="445"/>
        <v>89.477420429941986</v>
      </c>
      <c r="S4732">
        <f t="shared" si="446"/>
        <v>106.9663377242226</v>
      </c>
      <c r="T4732">
        <f t="shared" si="447"/>
        <v>218.66458072672779</v>
      </c>
    </row>
    <row r="4733" spans="1:20">
      <c r="A4733">
        <v>0.60879584399999997</v>
      </c>
      <c r="B4733">
        <v>298.2785672</v>
      </c>
      <c r="C4733">
        <v>56.438672269999998</v>
      </c>
      <c r="D4733">
        <v>5.5672795070000003</v>
      </c>
      <c r="E4733">
        <v>127.0063735</v>
      </c>
      <c r="F4733">
        <v>2</v>
      </c>
      <c r="G4733">
        <v>59.55841453</v>
      </c>
      <c r="H4733">
        <v>2022</v>
      </c>
      <c r="I4733">
        <v>0.16655726000000001</v>
      </c>
      <c r="J4733">
        <v>6.2223089999999997E-3</v>
      </c>
      <c r="K4733">
        <v>685.0346108</v>
      </c>
      <c r="L4733">
        <v>206.99237600000001</v>
      </c>
      <c r="M4733">
        <v>-98.6</v>
      </c>
      <c r="N4733">
        <v>14.2</v>
      </c>
      <c r="O4733">
        <f t="shared" si="442"/>
        <v>1.0749</v>
      </c>
      <c r="P4733">
        <f t="shared" si="443"/>
        <v>89.500209300766628</v>
      </c>
      <c r="Q4733">
        <f t="shared" si="444"/>
        <v>100.65351170568564</v>
      </c>
      <c r="R4733">
        <f t="shared" si="445"/>
        <v>89.500209300766628</v>
      </c>
      <c r="S4733">
        <f t="shared" si="446"/>
        <v>224.65145815730023</v>
      </c>
      <c r="T4733">
        <f t="shared" si="447"/>
        <v>145.2782011225118</v>
      </c>
    </row>
    <row r="4734" spans="1:20">
      <c r="A4734">
        <v>1.296392628</v>
      </c>
      <c r="B4734">
        <v>141.56303740000001</v>
      </c>
      <c r="C4734">
        <v>19.98892171</v>
      </c>
      <c r="D4734">
        <v>59.035998380000002</v>
      </c>
      <c r="E4734">
        <v>135.8838883</v>
      </c>
      <c r="F4734">
        <v>10</v>
      </c>
      <c r="G4734">
        <v>175.53644</v>
      </c>
      <c r="H4734">
        <v>2025</v>
      </c>
      <c r="I4734">
        <v>0.46393377699999999</v>
      </c>
      <c r="J4734">
        <v>0.58580970499999996</v>
      </c>
      <c r="K4734">
        <v>369.83815809999999</v>
      </c>
      <c r="L4734">
        <v>96.054675239999995</v>
      </c>
      <c r="M4734">
        <v>0</v>
      </c>
      <c r="N4734">
        <v>14.2</v>
      </c>
      <c r="O4734">
        <f t="shared" si="442"/>
        <v>0.35389999999999999</v>
      </c>
      <c r="P4734">
        <f t="shared" si="443"/>
        <v>89.515978655567011</v>
      </c>
      <c r="Q4734">
        <f t="shared" si="444"/>
        <v>98.692356687898126</v>
      </c>
      <c r="R4734">
        <f t="shared" si="445"/>
        <v>89.515978655567011</v>
      </c>
      <c r="S4734">
        <f t="shared" si="446"/>
        <v>149.74668799594835</v>
      </c>
      <c r="T4734">
        <f t="shared" si="447"/>
        <v>179.36976304177929</v>
      </c>
    </row>
    <row r="4735" spans="1:20">
      <c r="A4735">
        <v>1.813647266</v>
      </c>
      <c r="B4735">
        <v>259.40471209999998</v>
      </c>
      <c r="C4735">
        <v>78.945400140000004</v>
      </c>
      <c r="D4735">
        <v>23.750759250000002</v>
      </c>
      <c r="E4735">
        <v>74.382965119999994</v>
      </c>
      <c r="F4735">
        <v>8</v>
      </c>
      <c r="G4735">
        <v>55.572599429999997</v>
      </c>
      <c r="H4735">
        <v>2036</v>
      </c>
      <c r="I4735">
        <v>0.366294069</v>
      </c>
      <c r="J4735">
        <v>0.347553852</v>
      </c>
      <c r="K4735">
        <v>326.47040449999997</v>
      </c>
      <c r="L4735">
        <v>347.92907380000003</v>
      </c>
      <c r="M4735">
        <v>-42</v>
      </c>
      <c r="N4735">
        <v>14.2</v>
      </c>
      <c r="O4735">
        <f t="shared" si="442"/>
        <v>0.35389999999999999</v>
      </c>
      <c r="P4735">
        <f t="shared" si="443"/>
        <v>89.519962087381032</v>
      </c>
      <c r="Q4735">
        <f t="shared" si="444"/>
        <v>92.865582655826586</v>
      </c>
      <c r="R4735">
        <f t="shared" si="445"/>
        <v>89.519962087381032</v>
      </c>
      <c r="S4735">
        <f t="shared" si="446"/>
        <v>118.40808041941031</v>
      </c>
      <c r="T4735">
        <f t="shared" si="447"/>
        <v>160.6723883781593</v>
      </c>
    </row>
    <row r="4736" spans="1:20">
      <c r="A4736">
        <v>1.050892293</v>
      </c>
      <c r="B4736">
        <v>175.08242849999999</v>
      </c>
      <c r="C4736">
        <v>110.2634991</v>
      </c>
      <c r="D4736">
        <v>85.618650529999996</v>
      </c>
      <c r="E4736">
        <v>130.86685120000001</v>
      </c>
      <c r="F4736">
        <v>2</v>
      </c>
      <c r="G4736">
        <v>84.953965310000001</v>
      </c>
      <c r="H4736">
        <v>2027</v>
      </c>
      <c r="I4736">
        <v>0.24828831100000001</v>
      </c>
      <c r="J4736">
        <v>0.595468848</v>
      </c>
      <c r="K4736">
        <v>685.67552079999996</v>
      </c>
      <c r="L4736">
        <v>371.16237430000001</v>
      </c>
      <c r="M4736">
        <v>-165.7</v>
      </c>
      <c r="N4736">
        <v>37.700000000000003</v>
      </c>
      <c r="O4736">
        <f t="shared" si="442"/>
        <v>1.0749</v>
      </c>
      <c r="P4736">
        <f t="shared" si="443"/>
        <v>89.52838176992951</v>
      </c>
      <c r="Q4736">
        <f t="shared" si="444"/>
        <v>97.485802469135834</v>
      </c>
      <c r="R4736">
        <f t="shared" si="445"/>
        <v>89.52838176992951</v>
      </c>
      <c r="S4736">
        <f t="shared" si="446"/>
        <v>197.67379833308371</v>
      </c>
      <c r="T4736">
        <f t="shared" si="447"/>
        <v>127.71273000877427</v>
      </c>
    </row>
    <row r="4737" spans="1:20">
      <c r="A4737">
        <v>1.3685863380000001</v>
      </c>
      <c r="B4737">
        <v>105.9634501</v>
      </c>
      <c r="C4737">
        <v>60.311400220000003</v>
      </c>
      <c r="D4737">
        <v>54.220072109999997</v>
      </c>
      <c r="E4737">
        <v>6.1555500170000004</v>
      </c>
      <c r="F4737">
        <v>7</v>
      </c>
      <c r="G4737">
        <v>65.885497990000005</v>
      </c>
      <c r="H4737">
        <v>2013</v>
      </c>
      <c r="I4737">
        <v>0.13866081</v>
      </c>
      <c r="J4737">
        <v>0.22936346799999999</v>
      </c>
      <c r="K4737">
        <v>228.75831550000001</v>
      </c>
      <c r="L4737">
        <v>202.8159143</v>
      </c>
      <c r="M4737">
        <v>0</v>
      </c>
      <c r="N4737">
        <v>37.700000000000003</v>
      </c>
      <c r="O4737">
        <f t="shared" si="442"/>
        <v>0.35389999999999999</v>
      </c>
      <c r="P4737">
        <f t="shared" si="443"/>
        <v>89.543128201092998</v>
      </c>
      <c r="Q4737">
        <f t="shared" si="444"/>
        <v>107.92677165354336</v>
      </c>
      <c r="R4737">
        <f t="shared" si="445"/>
        <v>89.543128201092998</v>
      </c>
      <c r="S4737">
        <f t="shared" si="446"/>
        <v>103.79821648114756</v>
      </c>
      <c r="T4737">
        <f t="shared" si="447"/>
        <v>201.00956680260379</v>
      </c>
    </row>
    <row r="4738" spans="1:20">
      <c r="A4738">
        <v>1.3855537760000001</v>
      </c>
      <c r="B4738">
        <v>84.647774269999999</v>
      </c>
      <c r="C4738">
        <v>97.512132350000002</v>
      </c>
      <c r="D4738">
        <v>173.58423769999999</v>
      </c>
      <c r="E4738">
        <v>141.4467727</v>
      </c>
      <c r="F4738">
        <v>10</v>
      </c>
      <c r="G4738">
        <v>15.317012679999999</v>
      </c>
      <c r="H4738">
        <v>2003</v>
      </c>
      <c r="I4738">
        <v>0.33988649799999998</v>
      </c>
      <c r="J4738">
        <v>0.52900661199999999</v>
      </c>
      <c r="K4738">
        <v>637.01251569999999</v>
      </c>
      <c r="L4738">
        <v>624.90744010000003</v>
      </c>
      <c r="M4738">
        <v>-98.6</v>
      </c>
      <c r="N4738">
        <v>37.700000000000003</v>
      </c>
      <c r="O4738">
        <f t="shared" si="442"/>
        <v>0.35389999999999999</v>
      </c>
      <c r="P4738">
        <f t="shared" si="443"/>
        <v>89.560206899121013</v>
      </c>
      <c r="Q4738">
        <f t="shared" si="444"/>
        <v>119.77156862745105</v>
      </c>
      <c r="R4738">
        <f t="shared" si="445"/>
        <v>89.560206899121013</v>
      </c>
      <c r="S4738">
        <f t="shared" si="446"/>
        <v>174.78539953698979</v>
      </c>
      <c r="T4738">
        <f t="shared" si="447"/>
        <v>121.5516651345544</v>
      </c>
    </row>
    <row r="4739" spans="1:20">
      <c r="A4739">
        <v>0.57194112600000002</v>
      </c>
      <c r="B4739">
        <v>254.0431634</v>
      </c>
      <c r="C4739">
        <v>144.60364060000001</v>
      </c>
      <c r="D4739">
        <v>162.66850550000001</v>
      </c>
      <c r="E4739">
        <v>90.910525379999996</v>
      </c>
      <c r="F4739">
        <v>5</v>
      </c>
      <c r="G4739">
        <v>87.414693709999995</v>
      </c>
      <c r="H4739">
        <v>2011</v>
      </c>
      <c r="I4739">
        <v>0.46971832699999999</v>
      </c>
      <c r="J4739">
        <v>0.23454971599999999</v>
      </c>
      <c r="K4739">
        <v>375.62597110000002</v>
      </c>
      <c r="L4739">
        <v>272.17177229999999</v>
      </c>
      <c r="M4739">
        <v>-98.6</v>
      </c>
      <c r="N4739">
        <v>14.2</v>
      </c>
      <c r="O4739">
        <f t="shared" ref="O4739:O4802" si="448">IF(F4739&lt;= 4,1.0749,0.3539)</f>
        <v>0.35389999999999999</v>
      </c>
      <c r="P4739">
        <f t="shared" ref="P4739:P4802" si="449">(0.3255 *A4739)+ (0.2528 * (B4739 +D4739)) +(0.376 * E4739) +(O4739* C4739)- (0.1936 * G4739) + M4739 + N4739</f>
        <v>89.564977983397014</v>
      </c>
      <c r="Q4739">
        <f t="shared" ref="Q4739:Q4802" si="450">IF(P4739&gt;=0,59.6 + 2455 / (H4739- 1962.2),59.6 + 2455 / (H4739- 1962.2) + P4739 * 0.5466)</f>
        <v>109.90737704918038</v>
      </c>
      <c r="R4739">
        <f t="shared" ref="R4739:R4802" si="451">IF(P4739&gt;0,P4739,0.001)</f>
        <v>89.564977983397014</v>
      </c>
      <c r="S4739">
        <f t="shared" ref="S4739:S4802" si="452">(Q4739 +R4739^1.2) * (1 - EXP(-0.001502 * K4739)) *EXP(-0.000554 * L4739) * EXP(-0.1064 * I4739) * EXP(-0.0325 * J4739) * 1.2453</f>
        <v>143.85318323602095</v>
      </c>
      <c r="T4739">
        <f t="shared" ref="T4739:T4802" si="453">100*S4739*4.43/K4739</f>
        <v>169.6553621863163</v>
      </c>
    </row>
    <row r="4740" spans="1:20">
      <c r="A4740">
        <v>1.6012779779999999</v>
      </c>
      <c r="B4740">
        <v>97.972920770000002</v>
      </c>
      <c r="C4740">
        <v>66.615646900000002</v>
      </c>
      <c r="D4740">
        <v>295.53898679999998</v>
      </c>
      <c r="E4740">
        <v>172.4916293</v>
      </c>
      <c r="F4740">
        <v>5</v>
      </c>
      <c r="G4740">
        <v>1.1840985390000001</v>
      </c>
      <c r="H4740">
        <v>2009</v>
      </c>
      <c r="I4740">
        <v>8.6508499000000003E-2</v>
      </c>
      <c r="J4740">
        <v>0.34737637399999999</v>
      </c>
      <c r="K4740">
        <v>509.33296569999999</v>
      </c>
      <c r="L4740">
        <v>639.29952460000004</v>
      </c>
      <c r="M4740">
        <v>-98.6</v>
      </c>
      <c r="N4740">
        <v>0</v>
      </c>
      <c r="O4740">
        <f t="shared" si="448"/>
        <v>0.35389999999999999</v>
      </c>
      <c r="P4740">
        <f t="shared" si="449"/>
        <v>89.603914793094617</v>
      </c>
      <c r="Q4740">
        <f t="shared" si="450"/>
        <v>112.05726495726501</v>
      </c>
      <c r="R4740">
        <f t="shared" si="451"/>
        <v>89.603914793094617</v>
      </c>
      <c r="S4740">
        <f t="shared" si="452"/>
        <v>152.09185916185464</v>
      </c>
      <c r="T4740">
        <f t="shared" si="453"/>
        <v>132.28417979209863</v>
      </c>
    </row>
    <row r="4741" spans="1:20">
      <c r="A4741">
        <v>1.4066200820000001</v>
      </c>
      <c r="B4741">
        <v>62.701885480000001</v>
      </c>
      <c r="C4741">
        <v>43.708863710000003</v>
      </c>
      <c r="D4741">
        <v>103.836021</v>
      </c>
      <c r="E4741">
        <v>110.20504149999999</v>
      </c>
      <c r="F4741">
        <v>9</v>
      </c>
      <c r="G4741">
        <v>50.907011050000001</v>
      </c>
      <c r="H4741">
        <v>1974</v>
      </c>
      <c r="I4741">
        <v>0.28480596200000002</v>
      </c>
      <c r="J4741">
        <v>0.29502906200000001</v>
      </c>
      <c r="K4741">
        <v>404.4865623</v>
      </c>
      <c r="L4741">
        <v>209.8555169</v>
      </c>
      <c r="M4741">
        <v>0</v>
      </c>
      <c r="N4741">
        <v>0</v>
      </c>
      <c r="O4741">
        <f t="shared" si="448"/>
        <v>0.35389999999999999</v>
      </c>
      <c r="P4741">
        <f t="shared" si="449"/>
        <v>89.608702726524015</v>
      </c>
      <c r="Q4741">
        <f t="shared" si="450"/>
        <v>267.65084745762795</v>
      </c>
      <c r="R4741">
        <f t="shared" si="451"/>
        <v>89.608702726524015</v>
      </c>
      <c r="S4741">
        <f t="shared" si="452"/>
        <v>236.62133414823776</v>
      </c>
      <c r="T4741">
        <f t="shared" si="453"/>
        <v>259.15138053442649</v>
      </c>
    </row>
    <row r="4742" spans="1:20">
      <c r="A4742">
        <v>1.4848925770000001</v>
      </c>
      <c r="B4742">
        <v>131.90083419999999</v>
      </c>
      <c r="C4742">
        <v>45.084882270000001</v>
      </c>
      <c r="D4742">
        <v>271.15826529999998</v>
      </c>
      <c r="E4742">
        <v>38.047673009999997</v>
      </c>
      <c r="F4742">
        <v>1</v>
      </c>
      <c r="G4742">
        <v>75.540356720000005</v>
      </c>
      <c r="H4742">
        <v>2019</v>
      </c>
      <c r="I4742">
        <v>0.41743786199999999</v>
      </c>
      <c r="J4742">
        <v>0.67223039299999998</v>
      </c>
      <c r="K4742">
        <v>88.203264090000005</v>
      </c>
      <c r="L4742">
        <v>681.57524239999998</v>
      </c>
      <c r="M4742">
        <v>-98.6</v>
      </c>
      <c r="N4742">
        <v>37.700000000000003</v>
      </c>
      <c r="O4742">
        <f t="shared" si="448"/>
        <v>1.0749</v>
      </c>
      <c r="P4742">
        <f t="shared" si="449"/>
        <v>89.619724830204504</v>
      </c>
      <c r="Q4742">
        <f t="shared" si="450"/>
        <v>102.82183098591553</v>
      </c>
      <c r="R4742">
        <f t="shared" si="451"/>
        <v>89.619724830204504</v>
      </c>
      <c r="S4742">
        <f t="shared" si="452"/>
        <v>32.025190370066674</v>
      </c>
      <c r="T4742">
        <f t="shared" si="453"/>
        <v>160.84619407580402</v>
      </c>
    </row>
    <row r="4743" spans="1:20">
      <c r="A4743">
        <v>1.8220494709999999</v>
      </c>
      <c r="B4743">
        <v>101.4036383</v>
      </c>
      <c r="C4743">
        <v>27.769856050000001</v>
      </c>
      <c r="D4743">
        <v>213.724087</v>
      </c>
      <c r="E4743">
        <v>71.784770800000004</v>
      </c>
      <c r="F4743">
        <v>9</v>
      </c>
      <c r="G4743">
        <v>102.3143831</v>
      </c>
      <c r="H4743">
        <v>2030</v>
      </c>
      <c r="I4743">
        <v>0.13681031099999999</v>
      </c>
      <c r="J4743">
        <v>0.326315984</v>
      </c>
      <c r="K4743">
        <v>288.32383229999999</v>
      </c>
      <c r="L4743">
        <v>444.73759560000002</v>
      </c>
      <c r="M4743">
        <v>-7.6</v>
      </c>
      <c r="N4743">
        <v>0</v>
      </c>
      <c r="O4743">
        <f t="shared" si="448"/>
        <v>0.35389999999999999</v>
      </c>
      <c r="P4743">
        <f t="shared" si="449"/>
        <v>89.668127367385495</v>
      </c>
      <c r="Q4743">
        <f t="shared" si="450"/>
        <v>95.809439528023631</v>
      </c>
      <c r="R4743">
        <f t="shared" si="451"/>
        <v>89.668127367385495</v>
      </c>
      <c r="S4743">
        <f t="shared" si="452"/>
        <v>105.48392486341351</v>
      </c>
      <c r="T4743">
        <f t="shared" si="453"/>
        <v>162.07254995789046</v>
      </c>
    </row>
    <row r="4744" spans="1:20">
      <c r="A4744">
        <v>1.575135401</v>
      </c>
      <c r="B4744">
        <v>189.53062800000001</v>
      </c>
      <c r="C4744">
        <v>59.461744860000003</v>
      </c>
      <c r="D4744">
        <v>81.135415699999996</v>
      </c>
      <c r="E4744">
        <v>36.402830309999999</v>
      </c>
      <c r="F4744">
        <v>7</v>
      </c>
      <c r="G4744">
        <v>227.3737161</v>
      </c>
      <c r="H4744">
        <v>2049</v>
      </c>
      <c r="I4744">
        <v>7.2166380000000002E-2</v>
      </c>
      <c r="J4744">
        <v>0.62017180599999999</v>
      </c>
      <c r="K4744">
        <v>355.65817440000001</v>
      </c>
      <c r="L4744">
        <v>316.87822619999997</v>
      </c>
      <c r="M4744">
        <v>-7.6</v>
      </c>
      <c r="N4744">
        <v>37.700000000000003</v>
      </c>
      <c r="O4744">
        <f t="shared" si="448"/>
        <v>0.35389999999999999</v>
      </c>
      <c r="P4744">
        <f t="shared" si="449"/>
        <v>89.748506685939503</v>
      </c>
      <c r="Q4744">
        <f t="shared" si="450"/>
        <v>87.883410138248863</v>
      </c>
      <c r="R4744">
        <f t="shared" si="451"/>
        <v>89.748506685939503</v>
      </c>
      <c r="S4744">
        <f t="shared" si="452"/>
        <v>129.7331832495592</v>
      </c>
      <c r="T4744">
        <f t="shared" si="453"/>
        <v>161.59279981828172</v>
      </c>
    </row>
    <row r="4745" spans="1:20">
      <c r="A4745">
        <v>1.8220410060000001</v>
      </c>
      <c r="B4745">
        <v>63.671525549999998</v>
      </c>
      <c r="C4745">
        <v>58.1878806</v>
      </c>
      <c r="D4745">
        <v>284.50844569999998</v>
      </c>
      <c r="E4745">
        <v>157.09589539999999</v>
      </c>
      <c r="F4745">
        <v>6</v>
      </c>
      <c r="G4745">
        <v>188.64263940000001</v>
      </c>
      <c r="H4745">
        <v>1966</v>
      </c>
      <c r="I4745">
        <v>0.39358057200000002</v>
      </c>
      <c r="J4745">
        <v>0.60276007399999998</v>
      </c>
      <c r="K4745">
        <v>617.94014919999995</v>
      </c>
      <c r="L4745">
        <v>75.274936240000002</v>
      </c>
      <c r="M4745">
        <v>-42</v>
      </c>
      <c r="N4745">
        <v>0</v>
      </c>
      <c r="O4745">
        <f t="shared" si="448"/>
        <v>0.35389999999999999</v>
      </c>
      <c r="P4745">
        <f t="shared" si="449"/>
        <v>89.752503706353025</v>
      </c>
      <c r="Q4745">
        <f t="shared" si="450"/>
        <v>705.65263157895515</v>
      </c>
      <c r="R4745">
        <f t="shared" si="451"/>
        <v>89.752503706353025</v>
      </c>
      <c r="S4745">
        <f t="shared" si="452"/>
        <v>629.15818312475267</v>
      </c>
      <c r="T4745">
        <f t="shared" si="453"/>
        <v>451.04218504834029</v>
      </c>
    </row>
    <row r="4746" spans="1:20">
      <c r="A4746">
        <v>0.10839763700000001</v>
      </c>
      <c r="B4746">
        <v>51.056976970000001</v>
      </c>
      <c r="C4746">
        <v>60.122979860000001</v>
      </c>
      <c r="D4746">
        <v>229.87636910000001</v>
      </c>
      <c r="E4746">
        <v>38.763284329999998</v>
      </c>
      <c r="F4746">
        <v>6</v>
      </c>
      <c r="G4746">
        <v>49.231690380000003</v>
      </c>
      <c r="H4746">
        <v>1998</v>
      </c>
      <c r="I4746">
        <v>0.19219349799999999</v>
      </c>
      <c r="J4746">
        <v>0.413427712</v>
      </c>
      <c r="K4746">
        <v>471.3993969</v>
      </c>
      <c r="L4746">
        <v>607.36643230000004</v>
      </c>
      <c r="M4746">
        <v>-7.6</v>
      </c>
      <c r="N4746">
        <v>0</v>
      </c>
      <c r="O4746">
        <f t="shared" si="448"/>
        <v>0.35389999999999999</v>
      </c>
      <c r="P4746">
        <f t="shared" si="449"/>
        <v>89.776495540305518</v>
      </c>
      <c r="Q4746">
        <f t="shared" si="450"/>
        <v>128.17541899441349</v>
      </c>
      <c r="R4746">
        <f t="shared" si="451"/>
        <v>89.776495540305518</v>
      </c>
      <c r="S4746">
        <f t="shared" si="452"/>
        <v>152.20724951925135</v>
      </c>
      <c r="T4746">
        <f t="shared" si="453"/>
        <v>143.03754306951754</v>
      </c>
    </row>
    <row r="4747" spans="1:20">
      <c r="A4747">
        <v>1.833698788</v>
      </c>
      <c r="B4747">
        <v>230.76554400000001</v>
      </c>
      <c r="C4747">
        <v>100.6775885</v>
      </c>
      <c r="D4747">
        <v>280.83927599999998</v>
      </c>
      <c r="E4747">
        <v>106.7303505</v>
      </c>
      <c r="F4747">
        <v>4</v>
      </c>
      <c r="G4747">
        <v>117.5948746</v>
      </c>
      <c r="H4747">
        <v>1994</v>
      </c>
      <c r="I4747">
        <v>0.132445389</v>
      </c>
      <c r="J4747">
        <v>5.1582809E-2</v>
      </c>
      <c r="K4747">
        <v>549.32719090000001</v>
      </c>
      <c r="L4747">
        <v>170.5768946</v>
      </c>
      <c r="M4747">
        <v>-165.7</v>
      </c>
      <c r="N4747">
        <v>0</v>
      </c>
      <c r="O4747">
        <f t="shared" si="448"/>
        <v>1.0749</v>
      </c>
      <c r="P4747">
        <f t="shared" si="449"/>
        <v>89.813151395583986</v>
      </c>
      <c r="Q4747">
        <f t="shared" si="450"/>
        <v>136.80125786163532</v>
      </c>
      <c r="R4747">
        <f t="shared" si="451"/>
        <v>89.813151395583986</v>
      </c>
      <c r="S4747">
        <f t="shared" si="452"/>
        <v>224.06529328005948</v>
      </c>
      <c r="T4747">
        <f t="shared" si="453"/>
        <v>180.69545175879685</v>
      </c>
    </row>
    <row r="4748" spans="1:20">
      <c r="A4748">
        <v>1.014933788</v>
      </c>
      <c r="B4748">
        <v>23.97514881</v>
      </c>
      <c r="C4748">
        <v>114.2862508</v>
      </c>
      <c r="D4748">
        <v>206.05336370000001</v>
      </c>
      <c r="E4748">
        <v>189.94250829999999</v>
      </c>
      <c r="F4748">
        <v>6</v>
      </c>
      <c r="G4748">
        <v>199.0067995</v>
      </c>
      <c r="H4748">
        <v>1972</v>
      </c>
      <c r="I4748">
        <v>0.37800874800000001</v>
      </c>
      <c r="J4748">
        <v>0.23425863799999999</v>
      </c>
      <c r="K4748">
        <v>104.9717812</v>
      </c>
      <c r="L4748">
        <v>431.96343469999999</v>
      </c>
      <c r="M4748">
        <v>-42</v>
      </c>
      <c r="N4748">
        <v>0</v>
      </c>
      <c r="O4748">
        <f t="shared" si="448"/>
        <v>0.35389999999999999</v>
      </c>
      <c r="P4748">
        <f t="shared" si="449"/>
        <v>89.818139806242016</v>
      </c>
      <c r="Q4748">
        <f t="shared" si="450"/>
        <v>310.11020408163381</v>
      </c>
      <c r="R4748">
        <f t="shared" si="451"/>
        <v>89.818139806242016</v>
      </c>
      <c r="S4748">
        <f t="shared" si="452"/>
        <v>72.370582178886522</v>
      </c>
      <c r="T4748">
        <f t="shared" si="453"/>
        <v>305.41701339870883</v>
      </c>
    </row>
    <row r="4749" spans="1:20">
      <c r="A4749">
        <v>0.82519751600000002</v>
      </c>
      <c r="B4749">
        <v>38.880384499999998</v>
      </c>
      <c r="C4749">
        <v>16.344424249999999</v>
      </c>
      <c r="D4749">
        <v>102.90469349999999</v>
      </c>
      <c r="E4749">
        <v>179.3420414</v>
      </c>
      <c r="F4749">
        <v>2</v>
      </c>
      <c r="G4749">
        <v>234.9087797</v>
      </c>
      <c r="H4749">
        <v>2050</v>
      </c>
      <c r="I4749">
        <v>0.37952396500000002</v>
      </c>
      <c r="J4749">
        <v>0.51959948499999997</v>
      </c>
      <c r="K4749">
        <v>410.7598122</v>
      </c>
      <c r="L4749">
        <v>326.15771439999997</v>
      </c>
      <c r="M4749">
        <v>0</v>
      </c>
      <c r="N4749">
        <v>14.2</v>
      </c>
      <c r="O4749">
        <f t="shared" si="448"/>
        <v>1.0749</v>
      </c>
      <c r="P4749">
        <f t="shared" si="449"/>
        <v>89.834758952663009</v>
      </c>
      <c r="Q4749">
        <f t="shared" si="450"/>
        <v>87.561275626423708</v>
      </c>
      <c r="R4749">
        <f t="shared" si="451"/>
        <v>89.834758952663009</v>
      </c>
      <c r="S4749">
        <f t="shared" si="452"/>
        <v>139.39205084155478</v>
      </c>
      <c r="T4749">
        <f t="shared" si="453"/>
        <v>150.33281418665709</v>
      </c>
    </row>
    <row r="4750" spans="1:20">
      <c r="A4750">
        <v>0.77354930099999997</v>
      </c>
      <c r="B4750">
        <v>4.2389268080000004</v>
      </c>
      <c r="C4750">
        <v>141.1580385</v>
      </c>
      <c r="D4750">
        <v>205.3436208</v>
      </c>
      <c r="E4750">
        <v>61.45378075</v>
      </c>
      <c r="F4750">
        <v>9</v>
      </c>
      <c r="G4750">
        <v>149.05194879999999</v>
      </c>
      <c r="H4750">
        <v>2036</v>
      </c>
      <c r="I4750">
        <v>8.9325847999999999E-2</v>
      </c>
      <c r="J4750">
        <v>0.34950677000000002</v>
      </c>
      <c r="K4750">
        <v>496.47577910000001</v>
      </c>
      <c r="L4750">
        <v>87.299426690000004</v>
      </c>
      <c r="M4750">
        <v>-7.6</v>
      </c>
      <c r="N4750">
        <v>0</v>
      </c>
      <c r="O4750">
        <f t="shared" si="448"/>
        <v>0.35389999999999999</v>
      </c>
      <c r="P4750">
        <f t="shared" si="449"/>
        <v>89.840252432247922</v>
      </c>
      <c r="Q4750">
        <f t="shared" si="450"/>
        <v>92.865582655826586</v>
      </c>
      <c r="R4750">
        <f t="shared" si="451"/>
        <v>89.840252432247922</v>
      </c>
      <c r="S4750">
        <f t="shared" si="452"/>
        <v>191.62361734349892</v>
      </c>
      <c r="T4750">
        <f t="shared" si="453"/>
        <v>170.98369357928263</v>
      </c>
    </row>
    <row r="4751" spans="1:20">
      <c r="A4751">
        <v>0.51787382100000001</v>
      </c>
      <c r="B4751">
        <v>170.30880329999999</v>
      </c>
      <c r="C4751">
        <v>122.72344339999999</v>
      </c>
      <c r="D4751">
        <v>253.4707286</v>
      </c>
      <c r="E4751">
        <v>35.243276799999997</v>
      </c>
      <c r="F4751">
        <v>10</v>
      </c>
      <c r="G4751">
        <v>166.0215183</v>
      </c>
      <c r="H4751">
        <v>1979</v>
      </c>
      <c r="I4751">
        <v>0.167388853</v>
      </c>
      <c r="J4751">
        <v>8.5898308000000007E-2</v>
      </c>
      <c r="K4751">
        <v>57.085294279999999</v>
      </c>
      <c r="L4751">
        <v>254.9038238</v>
      </c>
      <c r="M4751">
        <v>-42</v>
      </c>
      <c r="N4751">
        <v>0</v>
      </c>
      <c r="O4751">
        <f t="shared" si="448"/>
        <v>0.35389999999999999</v>
      </c>
      <c r="P4751">
        <f t="shared" si="449"/>
        <v>89.841566346235481</v>
      </c>
      <c r="Q4751">
        <f t="shared" si="450"/>
        <v>205.73095238095277</v>
      </c>
      <c r="R4751">
        <f t="shared" si="451"/>
        <v>89.841566346235481</v>
      </c>
      <c r="S4751">
        <f t="shared" si="452"/>
        <v>37.131807640352982</v>
      </c>
      <c r="T4751">
        <f t="shared" si="453"/>
        <v>288.15461130835337</v>
      </c>
    </row>
    <row r="4752" spans="1:20">
      <c r="A4752">
        <v>1.307461215</v>
      </c>
      <c r="B4752">
        <v>10.171898970000001</v>
      </c>
      <c r="C4752">
        <v>81.780772720000002</v>
      </c>
      <c r="D4752">
        <v>273.19985370000001</v>
      </c>
      <c r="E4752">
        <v>144.0141395</v>
      </c>
      <c r="F4752">
        <v>10</v>
      </c>
      <c r="G4752">
        <v>193.74467630000001</v>
      </c>
      <c r="H4752">
        <v>2015</v>
      </c>
      <c r="I4752">
        <v>0.36660082700000002</v>
      </c>
      <c r="J4752">
        <v>0.57233345099999999</v>
      </c>
      <c r="K4752">
        <v>417.19306360000002</v>
      </c>
      <c r="L4752">
        <v>524.26051270000005</v>
      </c>
      <c r="M4752">
        <v>-42</v>
      </c>
      <c r="N4752">
        <v>14.2</v>
      </c>
      <c r="O4752">
        <f t="shared" si="448"/>
        <v>0.35389999999999999</v>
      </c>
      <c r="P4752">
        <f t="shared" si="449"/>
        <v>89.844520286386526</v>
      </c>
      <c r="Q4752">
        <f t="shared" si="450"/>
        <v>106.09621212121216</v>
      </c>
      <c r="R4752">
        <f t="shared" si="451"/>
        <v>89.844520286386526</v>
      </c>
      <c r="S4752">
        <f t="shared" si="452"/>
        <v>133.86816164023122</v>
      </c>
      <c r="T4752">
        <f t="shared" si="453"/>
        <v>142.14904508451284</v>
      </c>
    </row>
    <row r="4753" spans="1:20">
      <c r="A4753">
        <v>0.94192752599999996</v>
      </c>
      <c r="B4753">
        <v>6.826086578</v>
      </c>
      <c r="C4753">
        <v>42.262816520000001</v>
      </c>
      <c r="D4753">
        <v>254.1695086</v>
      </c>
      <c r="E4753">
        <v>60.84293298</v>
      </c>
      <c r="F4753">
        <v>10</v>
      </c>
      <c r="G4753">
        <v>229.14444140000001</v>
      </c>
      <c r="H4753">
        <v>2039</v>
      </c>
      <c r="I4753">
        <v>1.1063078E-2</v>
      </c>
      <c r="J4753">
        <v>0.33461400000000002</v>
      </c>
      <c r="K4753">
        <v>223.540288</v>
      </c>
      <c r="L4753">
        <v>670.7305374</v>
      </c>
      <c r="M4753">
        <v>-7.6</v>
      </c>
      <c r="N4753">
        <v>37.700000000000003</v>
      </c>
      <c r="O4753">
        <f t="shared" si="448"/>
        <v>0.35389999999999999</v>
      </c>
      <c r="P4753">
        <f t="shared" si="449"/>
        <v>89.857673582579395</v>
      </c>
      <c r="Q4753">
        <f t="shared" si="450"/>
        <v>91.566145833333351</v>
      </c>
      <c r="R4753">
        <f t="shared" si="451"/>
        <v>89.857673582579395</v>
      </c>
      <c r="S4753">
        <f t="shared" si="452"/>
        <v>75.625879047921046</v>
      </c>
      <c r="T4753">
        <f t="shared" si="453"/>
        <v>149.87125908251946</v>
      </c>
    </row>
    <row r="4754" spans="1:20">
      <c r="A4754">
        <v>1.865081124</v>
      </c>
      <c r="B4754">
        <v>78.903215829999994</v>
      </c>
      <c r="C4754">
        <v>3.5848696499999999</v>
      </c>
      <c r="D4754">
        <v>202.8093365</v>
      </c>
      <c r="E4754">
        <v>158.9342959</v>
      </c>
      <c r="F4754">
        <v>4</v>
      </c>
      <c r="G4754">
        <v>196.1616233</v>
      </c>
      <c r="H4754">
        <v>2026</v>
      </c>
      <c r="I4754">
        <v>0.414248544</v>
      </c>
      <c r="J4754">
        <v>0.40868510699999999</v>
      </c>
      <c r="K4754">
        <v>598.95266770000001</v>
      </c>
      <c r="L4754">
        <v>680.73872889999996</v>
      </c>
      <c r="M4754">
        <v>-7.6</v>
      </c>
      <c r="N4754">
        <v>0</v>
      </c>
      <c r="O4754">
        <f t="shared" si="448"/>
        <v>1.0749</v>
      </c>
      <c r="P4754">
        <f t="shared" si="449"/>
        <v>89.859798509190995</v>
      </c>
      <c r="Q4754">
        <f t="shared" si="450"/>
        <v>98.079623824451431</v>
      </c>
      <c r="R4754">
        <f t="shared" si="451"/>
        <v>89.859798509190995</v>
      </c>
      <c r="S4754">
        <f t="shared" si="452"/>
        <v>152.63615897080155</v>
      </c>
      <c r="T4754">
        <f t="shared" si="453"/>
        <v>112.89342559190857</v>
      </c>
    </row>
    <row r="4755" spans="1:20">
      <c r="A4755">
        <v>1.5960974509999999</v>
      </c>
      <c r="B4755">
        <v>220.3328223</v>
      </c>
      <c r="C4755">
        <v>92.959784249999998</v>
      </c>
      <c r="D4755">
        <v>10.52079178</v>
      </c>
      <c r="E4755">
        <v>79.175974740000001</v>
      </c>
      <c r="F4755">
        <v>8</v>
      </c>
      <c r="G4755">
        <v>124.3844715</v>
      </c>
      <c r="H4755">
        <v>1972</v>
      </c>
      <c r="I4755">
        <v>0.42030999099999999</v>
      </c>
      <c r="J4755">
        <v>3.3552857999999998E-2</v>
      </c>
      <c r="K4755">
        <v>659.59076140000002</v>
      </c>
      <c r="L4755">
        <v>184.6773862</v>
      </c>
      <c r="M4755">
        <v>-7.6</v>
      </c>
      <c r="N4755">
        <v>0</v>
      </c>
      <c r="O4755">
        <f t="shared" si="448"/>
        <v>0.35389999999999999</v>
      </c>
      <c r="P4755">
        <f t="shared" si="449"/>
        <v>89.86712382563951</v>
      </c>
      <c r="Q4755">
        <f t="shared" si="450"/>
        <v>310.11020408163381</v>
      </c>
      <c r="R4755">
        <f t="shared" si="451"/>
        <v>89.86712382563951</v>
      </c>
      <c r="S4755">
        <f t="shared" si="452"/>
        <v>358.53652534494444</v>
      </c>
      <c r="T4755">
        <f t="shared" si="453"/>
        <v>240.80337388396052</v>
      </c>
    </row>
    <row r="4756" spans="1:20">
      <c r="A4756">
        <v>0.199111816</v>
      </c>
      <c r="B4756">
        <v>91.754118579999997</v>
      </c>
      <c r="C4756">
        <v>2.8616851909999999</v>
      </c>
      <c r="D4756">
        <v>297.24134620000001</v>
      </c>
      <c r="E4756">
        <v>139.46691089999999</v>
      </c>
      <c r="F4756">
        <v>8</v>
      </c>
      <c r="G4756">
        <v>103.11860470000001</v>
      </c>
      <c r="H4756">
        <v>1979</v>
      </c>
      <c r="I4756">
        <v>0.30677874100000002</v>
      </c>
      <c r="J4756">
        <v>0.17262453999999999</v>
      </c>
      <c r="K4756">
        <v>330.93719920000001</v>
      </c>
      <c r="L4756">
        <v>527.57139970000003</v>
      </c>
      <c r="M4756">
        <v>-42</v>
      </c>
      <c r="N4756">
        <v>0</v>
      </c>
      <c r="O4756">
        <f t="shared" si="448"/>
        <v>0.35389999999999999</v>
      </c>
      <c r="P4756">
        <f t="shared" si="449"/>
        <v>89.891411410066894</v>
      </c>
      <c r="Q4756">
        <f t="shared" si="450"/>
        <v>205.73095238095277</v>
      </c>
      <c r="R4756">
        <f t="shared" si="451"/>
        <v>89.891411410066894</v>
      </c>
      <c r="S4756">
        <f t="shared" si="452"/>
        <v>149.57498438879469</v>
      </c>
      <c r="T4756">
        <f t="shared" si="453"/>
        <v>200.22444815637408</v>
      </c>
    </row>
    <row r="4757" spans="1:20">
      <c r="A4757">
        <v>0.22855937500000001</v>
      </c>
      <c r="B4757">
        <v>265.99307010000001</v>
      </c>
      <c r="C4757">
        <v>14.56597683</v>
      </c>
      <c r="D4757">
        <v>29.809409250000002</v>
      </c>
      <c r="E4757">
        <v>81.54762307</v>
      </c>
      <c r="F4757">
        <v>4</v>
      </c>
      <c r="G4757">
        <v>122.1618024</v>
      </c>
      <c r="H4757">
        <v>2044</v>
      </c>
      <c r="I4757">
        <v>0.42070220899999999</v>
      </c>
      <c r="J4757">
        <v>0.64674255000000003</v>
      </c>
      <c r="K4757">
        <v>333.47429090000003</v>
      </c>
      <c r="L4757">
        <v>692.40092760000005</v>
      </c>
      <c r="M4757">
        <v>-7.6</v>
      </c>
      <c r="N4757">
        <v>0</v>
      </c>
      <c r="O4757">
        <f t="shared" si="448"/>
        <v>1.0749</v>
      </c>
      <c r="P4757">
        <f t="shared" si="449"/>
        <v>89.921612680489503</v>
      </c>
      <c r="Q4757">
        <f t="shared" si="450"/>
        <v>89.612224938875329</v>
      </c>
      <c r="R4757">
        <f t="shared" si="451"/>
        <v>89.921612680489503</v>
      </c>
      <c r="S4757">
        <f t="shared" si="452"/>
        <v>97.275870287898613</v>
      </c>
      <c r="T4757">
        <f t="shared" si="453"/>
        <v>129.22498589392481</v>
      </c>
    </row>
    <row r="4758" spans="1:20">
      <c r="A4758">
        <v>0.57411348900000003</v>
      </c>
      <c r="B4758">
        <v>182.2602344</v>
      </c>
      <c r="C4758">
        <v>32.163946760000002</v>
      </c>
      <c r="D4758">
        <v>32.85610561</v>
      </c>
      <c r="E4758">
        <v>136.3276505</v>
      </c>
      <c r="F4758">
        <v>11</v>
      </c>
      <c r="G4758">
        <v>118.6796947</v>
      </c>
      <c r="H4758">
        <v>2012</v>
      </c>
      <c r="I4758">
        <v>9.4829420999999997E-2</v>
      </c>
      <c r="J4758">
        <v>0.45825810900000002</v>
      </c>
      <c r="K4758">
        <v>85.544880050000003</v>
      </c>
      <c r="L4758">
        <v>639.59242759999995</v>
      </c>
      <c r="M4758">
        <v>-42</v>
      </c>
      <c r="N4758">
        <v>37.700000000000003</v>
      </c>
      <c r="O4758">
        <f t="shared" si="448"/>
        <v>0.35389999999999999</v>
      </c>
      <c r="P4758">
        <f t="shared" si="449"/>
        <v>89.933913147641505</v>
      </c>
      <c r="Q4758">
        <f t="shared" si="450"/>
        <v>108.89718875502012</v>
      </c>
      <c r="R4758">
        <f t="shared" si="451"/>
        <v>89.933913147641505</v>
      </c>
      <c r="S4758">
        <f t="shared" si="452"/>
        <v>33.914900205785763</v>
      </c>
      <c r="T4758">
        <f t="shared" si="453"/>
        <v>175.6306254960152</v>
      </c>
    </row>
    <row r="4759" spans="1:20">
      <c r="A4759">
        <v>0.22094011399999999</v>
      </c>
      <c r="B4759">
        <v>158.68586189999999</v>
      </c>
      <c r="C4759">
        <v>0.58913980600000004</v>
      </c>
      <c r="D4759">
        <v>126.1903044</v>
      </c>
      <c r="E4759">
        <v>117.04470209999999</v>
      </c>
      <c r="F4759">
        <v>1</v>
      </c>
      <c r="G4759">
        <v>138.18248070000001</v>
      </c>
      <c r="H4759">
        <v>2059</v>
      </c>
      <c r="I4759">
        <v>2.8865800000000001E-3</v>
      </c>
      <c r="J4759">
        <v>0.49555854500000002</v>
      </c>
      <c r="K4759">
        <v>637.38105570000005</v>
      </c>
      <c r="L4759">
        <v>95.988559069999994</v>
      </c>
      <c r="M4759">
        <v>0</v>
      </c>
      <c r="N4759">
        <v>0</v>
      </c>
      <c r="O4759">
        <f t="shared" si="448"/>
        <v>1.0749</v>
      </c>
      <c r="P4759">
        <f t="shared" si="449"/>
        <v>89.978556951296412</v>
      </c>
      <c r="Q4759">
        <f t="shared" si="450"/>
        <v>84.961570247933906</v>
      </c>
      <c r="R4759">
        <f t="shared" si="451"/>
        <v>89.978556951296412</v>
      </c>
      <c r="S4759">
        <f t="shared" si="452"/>
        <v>219.16800509504966</v>
      </c>
      <c r="T4759">
        <f t="shared" si="453"/>
        <v>152.32869786265752</v>
      </c>
    </row>
    <row r="4760" spans="1:20">
      <c r="A4760">
        <v>1.6345729280000001</v>
      </c>
      <c r="B4760">
        <v>264.7200057</v>
      </c>
      <c r="C4760">
        <v>25.218155150000001</v>
      </c>
      <c r="D4760">
        <v>169.06727290000001</v>
      </c>
      <c r="E4760">
        <v>76.594854459999993</v>
      </c>
      <c r="F4760">
        <v>4</v>
      </c>
      <c r="G4760">
        <v>78.608406630000005</v>
      </c>
      <c r="H4760">
        <v>1977</v>
      </c>
      <c r="I4760">
        <v>6.9370710000000002E-2</v>
      </c>
      <c r="J4760">
        <v>0.48703916899999999</v>
      </c>
      <c r="K4760">
        <v>594.63506570000004</v>
      </c>
      <c r="L4760">
        <v>626.51242809999997</v>
      </c>
      <c r="M4760">
        <v>-98.6</v>
      </c>
      <c r="N4760">
        <v>37.700000000000003</v>
      </c>
      <c r="O4760">
        <f t="shared" si="448"/>
        <v>1.0749</v>
      </c>
      <c r="P4760">
        <f t="shared" si="449"/>
        <v>89.981550242271013</v>
      </c>
      <c r="Q4760">
        <f t="shared" si="450"/>
        <v>225.47837837837889</v>
      </c>
      <c r="R4760">
        <f t="shared" si="451"/>
        <v>89.981550242271013</v>
      </c>
      <c r="S4760">
        <f t="shared" si="452"/>
        <v>226.9167490920693</v>
      </c>
      <c r="T4760">
        <f t="shared" si="453"/>
        <v>169.05178595455084</v>
      </c>
    </row>
    <row r="4761" spans="1:20">
      <c r="A4761">
        <v>0.670048109</v>
      </c>
      <c r="B4761">
        <v>125.8372433</v>
      </c>
      <c r="C4761">
        <v>43.964768309999997</v>
      </c>
      <c r="D4761">
        <v>97.358477530000002</v>
      </c>
      <c r="E4761">
        <v>176.93143979999999</v>
      </c>
      <c r="F4761">
        <v>11</v>
      </c>
      <c r="G4761">
        <v>229.56887750000001</v>
      </c>
      <c r="H4761">
        <v>2052</v>
      </c>
      <c r="I4761">
        <v>0.35883957799999999</v>
      </c>
      <c r="J4761">
        <v>0.117530078</v>
      </c>
      <c r="K4761">
        <v>559.50707420000003</v>
      </c>
      <c r="L4761">
        <v>549.25421210000002</v>
      </c>
      <c r="M4761">
        <v>-42</v>
      </c>
      <c r="N4761">
        <v>37.700000000000003</v>
      </c>
      <c r="O4761">
        <f t="shared" si="448"/>
        <v>0.35389999999999999</v>
      </c>
      <c r="P4761">
        <f t="shared" si="449"/>
        <v>89.982797071012499</v>
      </c>
      <c r="Q4761">
        <f t="shared" si="450"/>
        <v>86.938530066815161</v>
      </c>
      <c r="R4761">
        <f t="shared" si="451"/>
        <v>89.982797071012499</v>
      </c>
      <c r="S4761">
        <f t="shared" si="452"/>
        <v>154.3378043284311</v>
      </c>
      <c r="T4761">
        <f t="shared" si="453"/>
        <v>122.19979061972506</v>
      </c>
    </row>
    <row r="4762" spans="1:20">
      <c r="A4762">
        <v>1.828560551</v>
      </c>
      <c r="B4762">
        <v>157.41705260000001</v>
      </c>
      <c r="C4762">
        <v>96.758507399999999</v>
      </c>
      <c r="D4762">
        <v>266.13553469999999</v>
      </c>
      <c r="E4762">
        <v>32.671948999999998</v>
      </c>
      <c r="F4762">
        <v>1</v>
      </c>
      <c r="G4762">
        <v>30.39673775</v>
      </c>
      <c r="H4762">
        <v>2045</v>
      </c>
      <c r="I4762">
        <v>0.361669189</v>
      </c>
      <c r="J4762">
        <v>8.9959902999999994E-2</v>
      </c>
      <c r="K4762">
        <v>542.33897969999998</v>
      </c>
      <c r="L4762">
        <v>428.73465320000003</v>
      </c>
      <c r="M4762">
        <v>-165.7</v>
      </c>
      <c r="N4762">
        <v>37.700000000000003</v>
      </c>
      <c r="O4762">
        <f t="shared" si="448"/>
        <v>1.0749</v>
      </c>
      <c r="P4762">
        <f t="shared" si="449"/>
        <v>90.074854528650533</v>
      </c>
      <c r="Q4762">
        <f t="shared" si="450"/>
        <v>89.249758454106299</v>
      </c>
      <c r="R4762">
        <f t="shared" si="451"/>
        <v>90.074854528650533</v>
      </c>
      <c r="S4762">
        <f t="shared" si="452"/>
        <v>163.17467960109261</v>
      </c>
      <c r="T4762">
        <f t="shared" si="453"/>
        <v>133.28634999326422</v>
      </c>
    </row>
    <row r="4763" spans="1:20">
      <c r="A4763">
        <v>1.0676749759999999</v>
      </c>
      <c r="B4763">
        <v>240.74493860000001</v>
      </c>
      <c r="C4763">
        <v>70.045622469999998</v>
      </c>
      <c r="D4763">
        <v>75.437381990000006</v>
      </c>
      <c r="E4763">
        <v>166.5470929</v>
      </c>
      <c r="F4763">
        <v>8</v>
      </c>
      <c r="G4763">
        <v>183.95228549999999</v>
      </c>
      <c r="H4763">
        <v>1965</v>
      </c>
      <c r="I4763">
        <v>0.29175372300000002</v>
      </c>
      <c r="J4763">
        <v>0.40720507</v>
      </c>
      <c r="K4763">
        <v>448.19487099999998</v>
      </c>
      <c r="L4763">
        <v>112.0603327</v>
      </c>
      <c r="M4763">
        <v>-42</v>
      </c>
      <c r="N4763">
        <v>0</v>
      </c>
      <c r="O4763">
        <f t="shared" si="448"/>
        <v>0.35389999999999999</v>
      </c>
      <c r="P4763">
        <f t="shared" si="449"/>
        <v>90.076109099572989</v>
      </c>
      <c r="Q4763">
        <f t="shared" si="450"/>
        <v>936.38571428572857</v>
      </c>
      <c r="R4763">
        <f t="shared" si="451"/>
        <v>90.076109099572989</v>
      </c>
      <c r="S4763">
        <f t="shared" si="452"/>
        <v>635.19156515875784</v>
      </c>
      <c r="T4763">
        <f t="shared" si="453"/>
        <v>627.82928045896745</v>
      </c>
    </row>
    <row r="4764" spans="1:20">
      <c r="A4764">
        <v>0.47043705400000002</v>
      </c>
      <c r="B4764">
        <v>104.6699685</v>
      </c>
      <c r="C4764">
        <v>12.183173869999999</v>
      </c>
      <c r="D4764">
        <v>156.11088079999999</v>
      </c>
      <c r="E4764">
        <v>43.984360080000002</v>
      </c>
      <c r="F4764">
        <v>3</v>
      </c>
      <c r="G4764">
        <v>62.758034360000003</v>
      </c>
      <c r="H4764">
        <v>2004</v>
      </c>
      <c r="I4764">
        <v>0.15513275500000001</v>
      </c>
      <c r="J4764">
        <v>0.185518774</v>
      </c>
      <c r="K4764">
        <v>176.68245569999999</v>
      </c>
      <c r="L4764">
        <v>481.66655850000001</v>
      </c>
      <c r="M4764">
        <v>-7.6</v>
      </c>
      <c r="N4764">
        <v>14.2</v>
      </c>
      <c r="O4764">
        <f t="shared" si="448"/>
        <v>1.0749</v>
      </c>
      <c r="P4764">
        <f t="shared" si="449"/>
        <v>90.162383494964018</v>
      </c>
      <c r="Q4764">
        <f t="shared" si="450"/>
        <v>118.33205741626801</v>
      </c>
      <c r="R4764">
        <f t="shared" si="451"/>
        <v>90.162383494964018</v>
      </c>
      <c r="S4764">
        <f t="shared" si="452"/>
        <v>73.926815786125559</v>
      </c>
      <c r="T4764">
        <f t="shared" si="453"/>
        <v>185.35841186666065</v>
      </c>
    </row>
    <row r="4765" spans="1:20">
      <c r="A4765">
        <v>0.27877479900000002</v>
      </c>
      <c r="B4765">
        <v>278.5408908</v>
      </c>
      <c r="C4765">
        <v>80.501712029999993</v>
      </c>
      <c r="D4765">
        <v>122.7555539</v>
      </c>
      <c r="E4765">
        <v>14.73860127</v>
      </c>
      <c r="F4765">
        <v>5</v>
      </c>
      <c r="G4765">
        <v>90.931593370000002</v>
      </c>
      <c r="H4765">
        <v>2047</v>
      </c>
      <c r="I4765">
        <v>0.26218344500000001</v>
      </c>
      <c r="J4765">
        <v>0.445985354</v>
      </c>
      <c r="K4765">
        <v>155.27525990000001</v>
      </c>
      <c r="L4765">
        <v>643.27538770000001</v>
      </c>
      <c r="M4765">
        <v>-42</v>
      </c>
      <c r="N4765">
        <v>14.2</v>
      </c>
      <c r="O4765">
        <f t="shared" si="448"/>
        <v>0.35389999999999999</v>
      </c>
      <c r="P4765">
        <f t="shared" si="449"/>
        <v>90.165395905739487</v>
      </c>
      <c r="Q4765">
        <f t="shared" si="450"/>
        <v>88.550471698113228</v>
      </c>
      <c r="R4765">
        <f t="shared" si="451"/>
        <v>90.165395905739487</v>
      </c>
      <c r="S4765">
        <f t="shared" si="452"/>
        <v>53.965808105632902</v>
      </c>
      <c r="T4765">
        <f t="shared" si="453"/>
        <v>153.96434052785875</v>
      </c>
    </row>
    <row r="4766" spans="1:20">
      <c r="A4766">
        <v>0.166357542</v>
      </c>
      <c r="B4766">
        <v>2.218462621</v>
      </c>
      <c r="C4766">
        <v>59.485705289999999</v>
      </c>
      <c r="D4766">
        <v>170.1132825</v>
      </c>
      <c r="E4766">
        <v>120.0643846</v>
      </c>
      <c r="F4766">
        <v>10</v>
      </c>
      <c r="G4766">
        <v>174.8291874</v>
      </c>
      <c r="H4766">
        <v>2007</v>
      </c>
      <c r="I4766">
        <v>0.131193112</v>
      </c>
      <c r="J4766">
        <v>0.68063599399999997</v>
      </c>
      <c r="K4766">
        <v>467.48260299999998</v>
      </c>
      <c r="L4766">
        <v>422.04660990000002</v>
      </c>
      <c r="M4766">
        <v>0</v>
      </c>
      <c r="N4766">
        <v>14.2</v>
      </c>
      <c r="O4766">
        <f t="shared" si="448"/>
        <v>0.35389999999999999</v>
      </c>
      <c r="P4766">
        <f t="shared" si="449"/>
        <v>90.168883577600795</v>
      </c>
      <c r="Q4766">
        <f t="shared" si="450"/>
        <v>114.39910714285719</v>
      </c>
      <c r="R4766">
        <f t="shared" si="451"/>
        <v>90.168883577600795</v>
      </c>
      <c r="S4766">
        <f t="shared" si="452"/>
        <v>161.27845195828471</v>
      </c>
      <c r="T4766">
        <f t="shared" si="453"/>
        <v>152.83211344983491</v>
      </c>
    </row>
    <row r="4767" spans="1:20">
      <c r="A4767">
        <v>0.110081185</v>
      </c>
      <c r="B4767">
        <v>37.648274489999999</v>
      </c>
      <c r="C4767">
        <v>66.346356400000005</v>
      </c>
      <c r="D4767">
        <v>267.14089230000002</v>
      </c>
      <c r="E4767">
        <v>128.91079389999999</v>
      </c>
      <c r="F4767">
        <v>3</v>
      </c>
      <c r="G4767">
        <v>115.16059730000001</v>
      </c>
      <c r="H4767">
        <v>2009</v>
      </c>
      <c r="I4767">
        <v>4.8818293999999998E-2</v>
      </c>
      <c r="J4767">
        <v>0.24378681299999999</v>
      </c>
      <c r="K4767">
        <v>356.72558299999997</v>
      </c>
      <c r="L4767">
        <v>234.10303490000001</v>
      </c>
      <c r="M4767">
        <v>-98.6</v>
      </c>
      <c r="N4767">
        <v>14.2</v>
      </c>
      <c r="O4767">
        <f t="shared" si="448"/>
        <v>1.0749</v>
      </c>
      <c r="P4767">
        <f t="shared" si="449"/>
        <v>90.177598153709525</v>
      </c>
      <c r="Q4767">
        <f t="shared" si="450"/>
        <v>112.05726495726501</v>
      </c>
      <c r="R4767">
        <f t="shared" si="451"/>
        <v>90.177598153709525</v>
      </c>
      <c r="S4767">
        <f t="shared" si="452"/>
        <v>149.53957290811459</v>
      </c>
      <c r="T4767">
        <f t="shared" si="453"/>
        <v>185.7058589439456</v>
      </c>
    </row>
    <row r="4768" spans="1:20">
      <c r="A4768">
        <v>1.465329136</v>
      </c>
      <c r="B4768">
        <v>206.29865480000001</v>
      </c>
      <c r="C4768">
        <v>8.9941328200000008</v>
      </c>
      <c r="D4768">
        <v>73.915910100000005</v>
      </c>
      <c r="E4768">
        <v>122.5206252</v>
      </c>
      <c r="F4768">
        <v>6</v>
      </c>
      <c r="G4768">
        <v>230.29824550000001</v>
      </c>
      <c r="H4768">
        <v>2005</v>
      </c>
      <c r="I4768">
        <v>0.32450431000000002</v>
      </c>
      <c r="J4768">
        <v>2.2530919999999999E-3</v>
      </c>
      <c r="K4768">
        <v>525.13165130000004</v>
      </c>
      <c r="L4768">
        <v>650.19620210000005</v>
      </c>
      <c r="M4768">
        <v>0</v>
      </c>
      <c r="N4768">
        <v>14.2</v>
      </c>
      <c r="O4768">
        <f t="shared" si="448"/>
        <v>0.35389999999999999</v>
      </c>
      <c r="P4768">
        <f t="shared" si="449"/>
        <v>90.180244991886013</v>
      </c>
      <c r="Q4768">
        <f t="shared" si="450"/>
        <v>116.95981308411221</v>
      </c>
      <c r="R4768">
        <f t="shared" si="451"/>
        <v>90.180244991886013</v>
      </c>
      <c r="S4768">
        <f t="shared" si="452"/>
        <v>155.1239217509175</v>
      </c>
      <c r="T4768">
        <f t="shared" si="453"/>
        <v>130.86222695877416</v>
      </c>
    </row>
    <row r="4769" spans="1:20">
      <c r="A4769">
        <v>1.6817650770000001</v>
      </c>
      <c r="B4769">
        <v>143.4974177</v>
      </c>
      <c r="C4769">
        <v>91.764089760000005</v>
      </c>
      <c r="D4769">
        <v>290.65936799999997</v>
      </c>
      <c r="E4769">
        <v>103.8958452</v>
      </c>
      <c r="F4769">
        <v>10</v>
      </c>
      <c r="G4769">
        <v>37.484853549999997</v>
      </c>
      <c r="H4769">
        <v>1983</v>
      </c>
      <c r="I4769">
        <v>0.142756989</v>
      </c>
      <c r="J4769">
        <v>0.391585882</v>
      </c>
      <c r="K4769">
        <v>447.32294810000002</v>
      </c>
      <c r="L4769">
        <v>291.96211510000001</v>
      </c>
      <c r="M4769">
        <v>-98.6</v>
      </c>
      <c r="N4769">
        <v>14.2</v>
      </c>
      <c r="O4769">
        <f t="shared" si="448"/>
        <v>0.35389999999999999</v>
      </c>
      <c r="P4769">
        <f t="shared" si="449"/>
        <v>90.185331471507524</v>
      </c>
      <c r="Q4769">
        <f t="shared" si="450"/>
        <v>177.62884615384641</v>
      </c>
      <c r="R4769">
        <f t="shared" si="451"/>
        <v>90.185331471507524</v>
      </c>
      <c r="S4769">
        <f t="shared" si="452"/>
        <v>201.36706995376846</v>
      </c>
      <c r="T4769">
        <f t="shared" si="453"/>
        <v>199.42104997836444</v>
      </c>
    </row>
    <row r="4770" spans="1:20">
      <c r="A4770">
        <v>0.196393341</v>
      </c>
      <c r="B4770">
        <v>258.78495290000001</v>
      </c>
      <c r="C4770">
        <v>21.253678050000001</v>
      </c>
      <c r="D4770">
        <v>213.81051869999999</v>
      </c>
      <c r="E4770">
        <v>48.088777829999998</v>
      </c>
      <c r="F4770">
        <v>3</v>
      </c>
      <c r="G4770">
        <v>219.3281776</v>
      </c>
      <c r="H4770">
        <v>2050</v>
      </c>
      <c r="I4770">
        <v>3.8134793E-2</v>
      </c>
      <c r="J4770">
        <v>0.62234770800000005</v>
      </c>
      <c r="K4770">
        <v>599.71324249999998</v>
      </c>
      <c r="L4770">
        <v>214.93239729999999</v>
      </c>
      <c r="M4770">
        <v>-42</v>
      </c>
      <c r="N4770">
        <v>14.2</v>
      </c>
      <c r="O4770">
        <f t="shared" si="448"/>
        <v>1.0749</v>
      </c>
      <c r="P4770">
        <f t="shared" si="449"/>
        <v>90.201085069640513</v>
      </c>
      <c r="Q4770">
        <f t="shared" si="450"/>
        <v>87.561275626423708</v>
      </c>
      <c r="R4770">
        <f t="shared" si="451"/>
        <v>90.201085069640513</v>
      </c>
      <c r="S4770">
        <f t="shared" si="452"/>
        <v>198.28475583788978</v>
      </c>
      <c r="T4770">
        <f t="shared" si="453"/>
        <v>146.47024713012766</v>
      </c>
    </row>
    <row r="4771" spans="1:20">
      <c r="A4771">
        <v>0.60281909199999995</v>
      </c>
      <c r="B4771">
        <v>7.2313701769999996</v>
      </c>
      <c r="C4771">
        <v>12.79426295</v>
      </c>
      <c r="D4771">
        <v>252.24959849999999</v>
      </c>
      <c r="E4771">
        <v>51.348621790000003</v>
      </c>
      <c r="F4771">
        <v>3</v>
      </c>
      <c r="G4771">
        <v>5.31717262</v>
      </c>
      <c r="H4771">
        <v>2019</v>
      </c>
      <c r="I4771">
        <v>0.40284445899999999</v>
      </c>
      <c r="J4771">
        <v>0.272375484</v>
      </c>
      <c r="K4771">
        <v>167.23606229999999</v>
      </c>
      <c r="L4771">
        <v>566.77401810000003</v>
      </c>
      <c r="M4771">
        <v>-7.6</v>
      </c>
      <c r="N4771">
        <v>0</v>
      </c>
      <c r="O4771">
        <f t="shared" si="448"/>
        <v>1.0749</v>
      </c>
      <c r="P4771">
        <f t="shared" si="449"/>
        <v>90.223236914754594</v>
      </c>
      <c r="Q4771">
        <f t="shared" si="450"/>
        <v>102.82183098591553</v>
      </c>
      <c r="R4771">
        <f t="shared" si="451"/>
        <v>90.223236914754594</v>
      </c>
      <c r="S4771">
        <f t="shared" si="452"/>
        <v>62.331903876964013</v>
      </c>
      <c r="T4771">
        <f t="shared" si="453"/>
        <v>165.11410898900996</v>
      </c>
    </row>
    <row r="4772" spans="1:20">
      <c r="A4772">
        <v>1.125131866</v>
      </c>
      <c r="B4772">
        <v>200.64444209999999</v>
      </c>
      <c r="C4772">
        <v>95.176475350000004</v>
      </c>
      <c r="D4772">
        <v>69.029379849999998</v>
      </c>
      <c r="E4772">
        <v>95.309192640000006</v>
      </c>
      <c r="F4772">
        <v>6</v>
      </c>
      <c r="G4772">
        <v>29.92706317</v>
      </c>
      <c r="H4772">
        <v>1974</v>
      </c>
      <c r="I4772">
        <v>0.44842560599999998</v>
      </c>
      <c r="J4772">
        <v>0.366345806</v>
      </c>
      <c r="K4772">
        <v>614.25663789999999</v>
      </c>
      <c r="L4772">
        <v>620.18903190000003</v>
      </c>
      <c r="M4772">
        <v>-42</v>
      </c>
      <c r="N4772">
        <v>0</v>
      </c>
      <c r="O4772">
        <f t="shared" si="448"/>
        <v>0.35389999999999999</v>
      </c>
      <c r="P4772">
        <f t="shared" si="449"/>
        <v>90.265104240635992</v>
      </c>
      <c r="Q4772">
        <f t="shared" si="450"/>
        <v>267.65084745762795</v>
      </c>
      <c r="R4772">
        <f t="shared" si="451"/>
        <v>90.265104240635992</v>
      </c>
      <c r="S4772">
        <f t="shared" si="452"/>
        <v>245.55375381130645</v>
      </c>
      <c r="T4772">
        <f t="shared" si="453"/>
        <v>177.09261280480948</v>
      </c>
    </row>
    <row r="4773" spans="1:20">
      <c r="A4773">
        <v>1.7763470720000001</v>
      </c>
      <c r="B4773">
        <v>35.550590620000001</v>
      </c>
      <c r="C4773">
        <v>20.769696620000001</v>
      </c>
      <c r="D4773">
        <v>27.618491939999998</v>
      </c>
      <c r="E4773">
        <v>150.79884999999999</v>
      </c>
      <c r="F4773">
        <v>7</v>
      </c>
      <c r="G4773">
        <v>23.26714668</v>
      </c>
      <c r="H4773">
        <v>1963</v>
      </c>
      <c r="I4773">
        <v>7.3943022999999997E-2</v>
      </c>
      <c r="J4773">
        <v>0.69563027099999997</v>
      </c>
      <c r="K4773">
        <v>608.58935169999995</v>
      </c>
      <c r="L4773">
        <v>123.8580693</v>
      </c>
      <c r="M4773">
        <v>0</v>
      </c>
      <c r="N4773">
        <v>14.2</v>
      </c>
      <c r="O4773">
        <f t="shared" si="448"/>
        <v>0.35389999999999999</v>
      </c>
      <c r="P4773">
        <f t="shared" si="449"/>
        <v>90.293588679673988</v>
      </c>
      <c r="Q4773">
        <f t="shared" si="450"/>
        <v>3128.3500000001745</v>
      </c>
      <c r="R4773">
        <f t="shared" si="451"/>
        <v>90.293588679673988</v>
      </c>
      <c r="S4773">
        <f t="shared" si="452"/>
        <v>2263.9857477915511</v>
      </c>
      <c r="T4773">
        <f t="shared" si="453"/>
        <v>1647.9842827845803</v>
      </c>
    </row>
    <row r="4774" spans="1:20">
      <c r="A4774">
        <v>1.864147985</v>
      </c>
      <c r="B4774">
        <v>10.235315330000001</v>
      </c>
      <c r="C4774">
        <v>136.299015</v>
      </c>
      <c r="D4774">
        <v>3.9411004649999999</v>
      </c>
      <c r="E4774">
        <v>71.818036430000006</v>
      </c>
      <c r="F4774">
        <v>6</v>
      </c>
      <c r="G4774">
        <v>99.321118720000001</v>
      </c>
      <c r="H4774">
        <v>2058</v>
      </c>
      <c r="I4774">
        <v>0.469483549</v>
      </c>
      <c r="J4774">
        <v>0.31598114399999999</v>
      </c>
      <c r="K4774">
        <v>573.43656980000003</v>
      </c>
      <c r="L4774">
        <v>591.84823070000004</v>
      </c>
      <c r="M4774">
        <v>-7.6</v>
      </c>
      <c r="N4774">
        <v>37.700000000000003</v>
      </c>
      <c r="O4774">
        <f t="shared" si="448"/>
        <v>0.35389999999999999</v>
      </c>
      <c r="P4774">
        <f t="shared" si="449"/>
        <v>90.301812604081505</v>
      </c>
      <c r="Q4774">
        <f t="shared" si="450"/>
        <v>85.226304801670153</v>
      </c>
      <c r="R4774">
        <f t="shared" si="451"/>
        <v>90.301812604081505</v>
      </c>
      <c r="S4774">
        <f t="shared" si="452"/>
        <v>149.96741469866984</v>
      </c>
      <c r="T4774">
        <f t="shared" si="453"/>
        <v>115.85512367075185</v>
      </c>
    </row>
    <row r="4775" spans="1:20">
      <c r="A4775">
        <v>0.719402914</v>
      </c>
      <c r="B4775">
        <v>257.01179350000001</v>
      </c>
      <c r="C4775">
        <v>50.219922330000003</v>
      </c>
      <c r="D4775">
        <v>180.93454149999999</v>
      </c>
      <c r="E4775">
        <v>141.72621480000001</v>
      </c>
      <c r="F4775">
        <v>7</v>
      </c>
      <c r="G4775">
        <v>37.727558999999999</v>
      </c>
      <c r="H4775">
        <v>2061</v>
      </c>
      <c r="I4775">
        <v>0.25110920199999998</v>
      </c>
      <c r="J4775">
        <v>0.302274443</v>
      </c>
      <c r="K4775">
        <v>417.53490390000002</v>
      </c>
      <c r="L4775">
        <v>262.78912200000002</v>
      </c>
      <c r="M4775">
        <v>-98.6</v>
      </c>
      <c r="N4775">
        <v>14.2</v>
      </c>
      <c r="O4775">
        <f t="shared" si="448"/>
        <v>0.35389999999999999</v>
      </c>
      <c r="P4775">
        <f t="shared" si="449"/>
        <v>90.304830991494001</v>
      </c>
      <c r="Q4775">
        <f t="shared" si="450"/>
        <v>84.448178137651837</v>
      </c>
      <c r="R4775">
        <f t="shared" si="451"/>
        <v>90.304830991494001</v>
      </c>
      <c r="S4775">
        <f t="shared" si="452"/>
        <v>148.31055317006044</v>
      </c>
      <c r="T4775">
        <f t="shared" si="453"/>
        <v>157.3558867549726</v>
      </c>
    </row>
    <row r="4776" spans="1:20">
      <c r="A4776">
        <v>1.130777116</v>
      </c>
      <c r="B4776">
        <v>258.8905196</v>
      </c>
      <c r="C4776">
        <v>46.344027339999997</v>
      </c>
      <c r="D4776">
        <v>286.44512689999999</v>
      </c>
      <c r="E4776">
        <v>28.242499859999999</v>
      </c>
      <c r="F4776">
        <v>2</v>
      </c>
      <c r="G4776">
        <v>123.6108102</v>
      </c>
      <c r="H4776">
        <v>1980</v>
      </c>
      <c r="I4776">
        <v>5.8647552999999998E-2</v>
      </c>
      <c r="J4776">
        <v>0.22238333599999999</v>
      </c>
      <c r="K4776">
        <v>639.17164720000005</v>
      </c>
      <c r="L4776">
        <v>480.50351030000002</v>
      </c>
      <c r="M4776">
        <v>-98.6</v>
      </c>
      <c r="N4776">
        <v>14.2</v>
      </c>
      <c r="O4776">
        <f t="shared" si="448"/>
        <v>1.0749</v>
      </c>
      <c r="P4776">
        <f t="shared" si="449"/>
        <v>90.332241466864033</v>
      </c>
      <c r="Q4776">
        <f t="shared" si="450"/>
        <v>197.52134831460708</v>
      </c>
      <c r="R4776">
        <f t="shared" si="451"/>
        <v>90.332241466864033</v>
      </c>
      <c r="S4776">
        <f t="shared" si="452"/>
        <v>243.9434463494444</v>
      </c>
      <c r="T4776">
        <f t="shared" si="453"/>
        <v>169.07343622986011</v>
      </c>
    </row>
    <row r="4777" spans="1:20">
      <c r="A4777">
        <v>0.113445279</v>
      </c>
      <c r="B4777">
        <v>114.23055069999999</v>
      </c>
      <c r="C4777">
        <v>75.269222569999997</v>
      </c>
      <c r="D4777">
        <v>141.9931871</v>
      </c>
      <c r="E4777">
        <v>15.64887167</v>
      </c>
      <c r="F4777">
        <v>7</v>
      </c>
      <c r="G4777">
        <v>70.226665389999994</v>
      </c>
      <c r="H4777">
        <v>1990</v>
      </c>
      <c r="I4777">
        <v>0.305663089</v>
      </c>
      <c r="J4777">
        <v>0.50965677399999998</v>
      </c>
      <c r="K4777">
        <v>524.11822770000003</v>
      </c>
      <c r="L4777">
        <v>121.8138611</v>
      </c>
      <c r="M4777">
        <v>-7.6</v>
      </c>
      <c r="N4777">
        <v>14.2</v>
      </c>
      <c r="O4777">
        <f t="shared" si="448"/>
        <v>0.35389999999999999</v>
      </c>
      <c r="P4777">
        <f t="shared" si="449"/>
        <v>90.336158550093515</v>
      </c>
      <c r="Q4777">
        <f t="shared" si="450"/>
        <v>147.90935251798575</v>
      </c>
      <c r="R4777">
        <f t="shared" si="451"/>
        <v>90.336158550093515</v>
      </c>
      <c r="S4777">
        <f t="shared" si="452"/>
        <v>223.5960417326402</v>
      </c>
      <c r="T4777">
        <f t="shared" si="453"/>
        <v>188.9898905486198</v>
      </c>
    </row>
    <row r="4778" spans="1:20">
      <c r="A4778">
        <v>1.027819571</v>
      </c>
      <c r="B4778">
        <v>162.12520549999999</v>
      </c>
      <c r="C4778">
        <v>9.6037154600000001</v>
      </c>
      <c r="D4778">
        <v>168.39753350000001</v>
      </c>
      <c r="E4778">
        <v>165.92921949999999</v>
      </c>
      <c r="F4778">
        <v>5</v>
      </c>
      <c r="G4778">
        <v>89.49227775</v>
      </c>
      <c r="H4778">
        <v>2027</v>
      </c>
      <c r="I4778">
        <v>0.41564746800000002</v>
      </c>
      <c r="J4778">
        <v>0.65122829199999999</v>
      </c>
      <c r="K4778">
        <v>427.72891440000001</v>
      </c>
      <c r="L4778">
        <v>238.51887579999999</v>
      </c>
      <c r="M4778">
        <v>-42</v>
      </c>
      <c r="N4778">
        <v>0</v>
      </c>
      <c r="O4778">
        <f t="shared" si="448"/>
        <v>0.35389999999999999</v>
      </c>
      <c r="P4778">
        <f t="shared" si="449"/>
        <v>90.353140150454522</v>
      </c>
      <c r="Q4778">
        <f t="shared" si="450"/>
        <v>97.485802469135834</v>
      </c>
      <c r="R4778">
        <f t="shared" si="451"/>
        <v>90.353140150454522</v>
      </c>
      <c r="S4778">
        <f t="shared" si="452"/>
        <v>154.97330555527438</v>
      </c>
      <c r="T4778">
        <f t="shared" si="453"/>
        <v>160.50627406681241</v>
      </c>
    </row>
    <row r="4779" spans="1:20">
      <c r="A4779">
        <v>1.301148094</v>
      </c>
      <c r="B4779">
        <v>42.248902350000002</v>
      </c>
      <c r="C4779">
        <v>1.362448466</v>
      </c>
      <c r="D4779">
        <v>111.9058713</v>
      </c>
      <c r="E4779">
        <v>168.50025170000001</v>
      </c>
      <c r="F4779">
        <v>9</v>
      </c>
      <c r="G4779">
        <v>44.217444739999998</v>
      </c>
      <c r="H4779">
        <v>1987</v>
      </c>
      <c r="I4779">
        <v>0.171419979</v>
      </c>
      <c r="J4779">
        <v>0.52577415199999999</v>
      </c>
      <c r="K4779">
        <v>144.29572469999999</v>
      </c>
      <c r="L4779">
        <v>447.92443259999999</v>
      </c>
      <c r="M4779">
        <v>-42</v>
      </c>
      <c r="N4779">
        <v>37.700000000000003</v>
      </c>
      <c r="O4779">
        <f t="shared" si="448"/>
        <v>0.35389999999999999</v>
      </c>
      <c r="P4779">
        <f t="shared" si="449"/>
        <v>90.371618332970414</v>
      </c>
      <c r="Q4779">
        <f t="shared" si="450"/>
        <v>158.59193548387114</v>
      </c>
      <c r="R4779">
        <f t="shared" si="451"/>
        <v>90.371618332970414</v>
      </c>
      <c r="S4779">
        <f t="shared" si="452"/>
        <v>69.638294597914694</v>
      </c>
      <c r="T4779">
        <f t="shared" si="453"/>
        <v>213.79541612209809</v>
      </c>
    </row>
    <row r="4780" spans="1:20">
      <c r="A4780">
        <v>1.8826894810000001</v>
      </c>
      <c r="B4780">
        <v>50.294475650000003</v>
      </c>
      <c r="C4780">
        <v>67.821394850000004</v>
      </c>
      <c r="D4780">
        <v>257.11384190000001</v>
      </c>
      <c r="E4780">
        <v>1.2082720179999999</v>
      </c>
      <c r="F4780">
        <v>3</v>
      </c>
      <c r="G4780">
        <v>2.0752935680000002</v>
      </c>
      <c r="H4780">
        <v>1964</v>
      </c>
      <c r="I4780">
        <v>4.6962836000000001E-2</v>
      </c>
      <c r="J4780">
        <v>0.139692134</v>
      </c>
      <c r="K4780">
        <v>605.27987280000002</v>
      </c>
      <c r="L4780">
        <v>156.18767009999999</v>
      </c>
      <c r="M4780">
        <v>-98.6</v>
      </c>
      <c r="N4780">
        <v>37.700000000000003</v>
      </c>
      <c r="O4780">
        <f t="shared" si="448"/>
        <v>1.0749</v>
      </c>
      <c r="P4780">
        <f t="shared" si="449"/>
        <v>90.379388870973727</v>
      </c>
      <c r="Q4780">
        <f t="shared" si="450"/>
        <v>1423.4888888889232</v>
      </c>
      <c r="R4780">
        <f t="shared" si="451"/>
        <v>90.379388870973727</v>
      </c>
      <c r="S4780">
        <f t="shared" si="452"/>
        <v>1111.8336830100845</v>
      </c>
      <c r="T4780">
        <f t="shared" si="453"/>
        <v>813.74310250064434</v>
      </c>
    </row>
    <row r="4781" spans="1:20">
      <c r="A4781">
        <v>1.7350310879999999</v>
      </c>
      <c r="B4781">
        <v>29.089187519999999</v>
      </c>
      <c r="C4781">
        <v>93.174275539999996</v>
      </c>
      <c r="D4781">
        <v>48.440041039999997</v>
      </c>
      <c r="E4781">
        <v>133.69491970000001</v>
      </c>
      <c r="F4781">
        <v>2</v>
      </c>
      <c r="G4781">
        <v>197.332707</v>
      </c>
      <c r="H4781">
        <v>1973</v>
      </c>
      <c r="I4781">
        <v>0.20563672099999999</v>
      </c>
      <c r="J4781">
        <v>0.56904983600000003</v>
      </c>
      <c r="K4781">
        <v>101.4603216</v>
      </c>
      <c r="L4781">
        <v>537.79641160000006</v>
      </c>
      <c r="M4781">
        <v>-42</v>
      </c>
      <c r="N4781">
        <v>0</v>
      </c>
      <c r="O4781">
        <f t="shared" si="448"/>
        <v>1.0749</v>
      </c>
      <c r="P4781">
        <f t="shared" si="449"/>
        <v>90.382848109057988</v>
      </c>
      <c r="Q4781">
        <f t="shared" si="450"/>
        <v>286.91481481481577</v>
      </c>
      <c r="R4781">
        <f t="shared" si="451"/>
        <v>90.382848109057988</v>
      </c>
      <c r="S4781">
        <f t="shared" si="452"/>
        <v>63.929437354637152</v>
      </c>
      <c r="T4781">
        <f t="shared" si="453"/>
        <v>279.13119435750195</v>
      </c>
    </row>
    <row r="4782" spans="1:20">
      <c r="A4782">
        <v>0.64125855600000004</v>
      </c>
      <c r="B4782">
        <v>159.2917865</v>
      </c>
      <c r="C4782">
        <v>96.107380840000005</v>
      </c>
      <c r="D4782">
        <v>178.06663660000001</v>
      </c>
      <c r="E4782">
        <v>44.69020536</v>
      </c>
      <c r="F4782">
        <v>8</v>
      </c>
      <c r="G4782">
        <v>214.89693220000001</v>
      </c>
      <c r="H4782">
        <v>2005</v>
      </c>
      <c r="I4782">
        <v>0.24595839799999999</v>
      </c>
      <c r="J4782">
        <v>0.44731781199999998</v>
      </c>
      <c r="K4782">
        <v>456.40513420000002</v>
      </c>
      <c r="L4782">
        <v>406.2245484</v>
      </c>
      <c r="M4782">
        <v>-42</v>
      </c>
      <c r="N4782">
        <v>37.700000000000003</v>
      </c>
      <c r="O4782">
        <f t="shared" si="448"/>
        <v>0.35389999999999999</v>
      </c>
      <c r="P4782">
        <f t="shared" si="449"/>
        <v>90.404812240374014</v>
      </c>
      <c r="Q4782">
        <f t="shared" si="450"/>
        <v>116.95981308411221</v>
      </c>
      <c r="R4782">
        <f t="shared" si="451"/>
        <v>90.404812240374014</v>
      </c>
      <c r="S4782">
        <f t="shared" si="452"/>
        <v>160.8213403002735</v>
      </c>
      <c r="T4782">
        <f t="shared" si="453"/>
        <v>156.09783592355819</v>
      </c>
    </row>
    <row r="4783" spans="1:20">
      <c r="A4783">
        <v>1.295601335</v>
      </c>
      <c r="B4783">
        <v>262.70496359999999</v>
      </c>
      <c r="C4783">
        <v>36.363710740000002</v>
      </c>
      <c r="D4783">
        <v>135.99682540000001</v>
      </c>
      <c r="E4783">
        <v>171.34511280000001</v>
      </c>
      <c r="F4783">
        <v>5</v>
      </c>
      <c r="G4783">
        <v>140.32752189999999</v>
      </c>
      <c r="H4783">
        <v>2047</v>
      </c>
      <c r="I4783">
        <v>0.497845806</v>
      </c>
      <c r="J4783">
        <v>0.58989330200000001</v>
      </c>
      <c r="K4783">
        <v>563.75093300000003</v>
      </c>
      <c r="L4783">
        <v>590.23798790000001</v>
      </c>
      <c r="M4783">
        <v>-98.6</v>
      </c>
      <c r="N4783">
        <v>37.700000000000003</v>
      </c>
      <c r="O4783">
        <f t="shared" si="448"/>
        <v>0.35389999999999999</v>
      </c>
      <c r="P4783">
        <f t="shared" si="449"/>
        <v>90.441001897588492</v>
      </c>
      <c r="Q4783">
        <f t="shared" si="450"/>
        <v>88.550471698113228</v>
      </c>
      <c r="R4783">
        <f t="shared" si="451"/>
        <v>90.441001897588492</v>
      </c>
      <c r="S4783">
        <f t="shared" si="452"/>
        <v>148.51434861505834</v>
      </c>
      <c r="T4783">
        <f t="shared" si="453"/>
        <v>116.70376505872824</v>
      </c>
    </row>
    <row r="4784" spans="1:20">
      <c r="A4784">
        <v>1.0945076810000001</v>
      </c>
      <c r="B4784">
        <v>56.627414219999999</v>
      </c>
      <c r="C4784">
        <v>86.490057910000004</v>
      </c>
      <c r="D4784">
        <v>15.20986283</v>
      </c>
      <c r="E4784">
        <v>196.5742242</v>
      </c>
      <c r="F4784">
        <v>8</v>
      </c>
      <c r="G4784">
        <v>128.95216919999999</v>
      </c>
      <c r="H4784">
        <v>2002</v>
      </c>
      <c r="I4784">
        <v>0.38284665499999998</v>
      </c>
      <c r="J4784">
        <v>0.56114631000000004</v>
      </c>
      <c r="K4784">
        <v>647.97029310000005</v>
      </c>
      <c r="L4784">
        <v>489.40554129999998</v>
      </c>
      <c r="M4784">
        <v>-7.6</v>
      </c>
      <c r="N4784">
        <v>0</v>
      </c>
      <c r="O4784">
        <f t="shared" si="448"/>
        <v>0.35389999999999999</v>
      </c>
      <c r="P4784">
        <f t="shared" si="449"/>
        <v>90.472325724834519</v>
      </c>
      <c r="Q4784">
        <f t="shared" si="450"/>
        <v>121.2834170854272</v>
      </c>
      <c r="R4784">
        <f t="shared" si="451"/>
        <v>90.472325724834519</v>
      </c>
      <c r="S4784">
        <f t="shared" si="452"/>
        <v>191.60503786302218</v>
      </c>
      <c r="T4784">
        <f t="shared" si="453"/>
        <v>130.99525190766624</v>
      </c>
    </row>
    <row r="4785" spans="1:20">
      <c r="A4785">
        <v>0.48524180500000003</v>
      </c>
      <c r="B4785">
        <v>4.3464205250000001</v>
      </c>
      <c r="C4785">
        <v>75.003156660000002</v>
      </c>
      <c r="D4785">
        <v>9.7141471740000007</v>
      </c>
      <c r="E4785">
        <v>147.5943336</v>
      </c>
      <c r="F4785">
        <v>5</v>
      </c>
      <c r="G4785">
        <v>9.6999806159999995</v>
      </c>
      <c r="H4785">
        <v>2052</v>
      </c>
      <c r="I4785">
        <v>0.419569409</v>
      </c>
      <c r="J4785">
        <v>0.19944002599999999</v>
      </c>
      <c r="K4785">
        <v>314.59789110000003</v>
      </c>
      <c r="L4785">
        <v>70.287589460000007</v>
      </c>
      <c r="M4785">
        <v>-7.6</v>
      </c>
      <c r="N4785">
        <v>14.2</v>
      </c>
      <c r="O4785">
        <f t="shared" si="448"/>
        <v>0.35389999999999999</v>
      </c>
      <c r="P4785">
        <f t="shared" si="449"/>
        <v>90.473628050151106</v>
      </c>
      <c r="Q4785">
        <f t="shared" si="450"/>
        <v>86.938530066815161</v>
      </c>
      <c r="R4785">
        <f t="shared" si="451"/>
        <v>90.473628050151106</v>
      </c>
      <c r="S4785">
        <f t="shared" si="452"/>
        <v>132.72180814903962</v>
      </c>
      <c r="T4785">
        <f t="shared" si="453"/>
        <v>186.8917836812052</v>
      </c>
    </row>
    <row r="4786" spans="1:20">
      <c r="A4786">
        <v>1.782441999</v>
      </c>
      <c r="B4786">
        <v>188.41174090000001</v>
      </c>
      <c r="C4786">
        <v>140.5380834</v>
      </c>
      <c r="D4786">
        <v>83.926596860000004</v>
      </c>
      <c r="E4786">
        <v>5.8480328909999999</v>
      </c>
      <c r="F4786">
        <v>1</v>
      </c>
      <c r="G4786">
        <v>21.736790549999998</v>
      </c>
      <c r="H4786">
        <v>1994</v>
      </c>
      <c r="I4786">
        <v>0.296070373</v>
      </c>
      <c r="J4786">
        <v>0.61201983199999999</v>
      </c>
      <c r="K4786">
        <v>177.29857509999999</v>
      </c>
      <c r="L4786">
        <v>229.6712297</v>
      </c>
      <c r="M4786">
        <v>-165.7</v>
      </c>
      <c r="N4786">
        <v>37.700000000000003</v>
      </c>
      <c r="O4786">
        <f t="shared" si="448"/>
        <v>1.0749</v>
      </c>
      <c r="P4786">
        <f t="shared" si="449"/>
        <v>90.48232021959852</v>
      </c>
      <c r="Q4786">
        <f t="shared" si="450"/>
        <v>136.80125786163532</v>
      </c>
      <c r="R4786">
        <f t="shared" si="451"/>
        <v>90.48232021959852</v>
      </c>
      <c r="S4786">
        <f t="shared" si="452"/>
        <v>87.563653418060866</v>
      </c>
      <c r="T4786">
        <f t="shared" si="453"/>
        <v>218.78742365708362</v>
      </c>
    </row>
    <row r="4787" spans="1:20">
      <c r="A4787">
        <v>1.0871803019999999</v>
      </c>
      <c r="B4787">
        <v>253.76901459999999</v>
      </c>
      <c r="C4787">
        <v>60.381353699999998</v>
      </c>
      <c r="D4787">
        <v>129.62818100000001</v>
      </c>
      <c r="E4787">
        <v>173.88016959999999</v>
      </c>
      <c r="F4787">
        <v>6</v>
      </c>
      <c r="G4787">
        <v>47.175672159999998</v>
      </c>
      <c r="H4787">
        <v>2041</v>
      </c>
      <c r="I4787">
        <v>5.0814811000000001E-2</v>
      </c>
      <c r="J4787">
        <v>0.63616441800000001</v>
      </c>
      <c r="K4787">
        <v>330.83704419999998</v>
      </c>
      <c r="L4787">
        <v>668.52683809999996</v>
      </c>
      <c r="M4787">
        <v>-98.6</v>
      </c>
      <c r="N4787">
        <v>14.2</v>
      </c>
      <c r="O4787">
        <f t="shared" si="448"/>
        <v>0.35389999999999999</v>
      </c>
      <c r="P4787">
        <f t="shared" si="449"/>
        <v>90.491382949835028</v>
      </c>
      <c r="Q4787">
        <f t="shared" si="450"/>
        <v>90.754822335025395</v>
      </c>
      <c r="R4787">
        <f t="shared" si="451"/>
        <v>90.491382949835028</v>
      </c>
      <c r="S4787">
        <f t="shared" si="452"/>
        <v>102.8636120449559</v>
      </c>
      <c r="T4787">
        <f t="shared" si="453"/>
        <v>137.73723630648814</v>
      </c>
    </row>
    <row r="4788" spans="1:20">
      <c r="A4788">
        <v>1.3415072320000001</v>
      </c>
      <c r="B4788">
        <v>59.418094000000004</v>
      </c>
      <c r="C4788">
        <v>133.10025450000001</v>
      </c>
      <c r="D4788">
        <v>65.534651920000002</v>
      </c>
      <c r="E4788">
        <v>96.256705420000003</v>
      </c>
      <c r="F4788">
        <v>11</v>
      </c>
      <c r="G4788">
        <v>128.21363719999999</v>
      </c>
      <c r="H4788">
        <v>2011</v>
      </c>
      <c r="I4788">
        <v>0.281753541</v>
      </c>
      <c r="J4788">
        <v>0.33989872700000001</v>
      </c>
      <c r="K4788">
        <v>351.34707220000001</v>
      </c>
      <c r="L4788">
        <v>562.60108409999998</v>
      </c>
      <c r="M4788">
        <v>0</v>
      </c>
      <c r="N4788">
        <v>0</v>
      </c>
      <c r="O4788">
        <f t="shared" si="448"/>
        <v>0.35389999999999999</v>
      </c>
      <c r="P4788">
        <f t="shared" si="449"/>
        <v>90.499255916142019</v>
      </c>
      <c r="Q4788">
        <f t="shared" si="450"/>
        <v>109.90737704918038</v>
      </c>
      <c r="R4788">
        <f t="shared" si="451"/>
        <v>90.499255916142019</v>
      </c>
      <c r="S4788">
        <f t="shared" si="452"/>
        <v>119.40922084416826</v>
      </c>
      <c r="T4788">
        <f t="shared" si="453"/>
        <v>150.55849050552166</v>
      </c>
    </row>
    <row r="4789" spans="1:20">
      <c r="A4789">
        <v>1.115670765</v>
      </c>
      <c r="B4789">
        <v>66.88389008</v>
      </c>
      <c r="C4789">
        <v>54.590147809999998</v>
      </c>
      <c r="D4789">
        <v>115.50652169999999</v>
      </c>
      <c r="E4789">
        <v>84.958594430000005</v>
      </c>
      <c r="F4789">
        <v>10</v>
      </c>
      <c r="G4789">
        <v>37.333237840000002</v>
      </c>
      <c r="H4789">
        <v>1991</v>
      </c>
      <c r="I4789">
        <v>9.1835626000000004E-2</v>
      </c>
      <c r="J4789">
        <v>0.44877119399999998</v>
      </c>
      <c r="K4789">
        <v>224.24595389999999</v>
      </c>
      <c r="L4789">
        <v>699.20596699999999</v>
      </c>
      <c r="M4789">
        <v>0</v>
      </c>
      <c r="N4789">
        <v>0</v>
      </c>
      <c r="O4789">
        <f t="shared" si="448"/>
        <v>0.35389999999999999</v>
      </c>
      <c r="P4789">
        <f t="shared" si="449"/>
        <v>90.5076169018065</v>
      </c>
      <c r="Q4789">
        <f t="shared" si="450"/>
        <v>144.84305555555568</v>
      </c>
      <c r="R4789">
        <f t="shared" si="451"/>
        <v>90.5076169018065</v>
      </c>
      <c r="S4789">
        <f t="shared" si="452"/>
        <v>86.749204137587697</v>
      </c>
      <c r="T4789">
        <f t="shared" si="453"/>
        <v>171.3738721461558</v>
      </c>
    </row>
    <row r="4790" spans="1:20">
      <c r="A4790">
        <v>1.0154592E-2</v>
      </c>
      <c r="B4790">
        <v>160.4937113</v>
      </c>
      <c r="C4790">
        <v>131.70877429999999</v>
      </c>
      <c r="D4790">
        <v>132.16107930000001</v>
      </c>
      <c r="E4790">
        <v>149.6935861</v>
      </c>
      <c r="F4790">
        <v>7</v>
      </c>
      <c r="G4790">
        <v>229.1405584</v>
      </c>
      <c r="H4790">
        <v>2042</v>
      </c>
      <c r="I4790">
        <v>0.179203892</v>
      </c>
      <c r="J4790">
        <v>7.8305234000000001E-2</v>
      </c>
      <c r="K4790">
        <v>581.84573179999995</v>
      </c>
      <c r="L4790">
        <v>59.06983219</v>
      </c>
      <c r="M4790">
        <v>-42</v>
      </c>
      <c r="N4790">
        <v>0</v>
      </c>
      <c r="O4790">
        <f t="shared" si="448"/>
        <v>0.35389999999999999</v>
      </c>
      <c r="P4790">
        <f t="shared" si="449"/>
        <v>90.521347875506024</v>
      </c>
      <c r="Q4790">
        <f t="shared" si="450"/>
        <v>90.364411027568934</v>
      </c>
      <c r="R4790">
        <f t="shared" si="451"/>
        <v>90.521347875506024</v>
      </c>
      <c r="S4790">
        <f t="shared" si="452"/>
        <v>215.28812430424267</v>
      </c>
      <c r="T4790">
        <f t="shared" si="453"/>
        <v>163.91396181894189</v>
      </c>
    </row>
    <row r="4791" spans="1:20">
      <c r="A4791">
        <v>0.91726262300000005</v>
      </c>
      <c r="B4791">
        <v>154.99769800000001</v>
      </c>
      <c r="C4791">
        <v>28.378556710000002</v>
      </c>
      <c r="D4791">
        <v>227.1175265</v>
      </c>
      <c r="E4791">
        <v>49.365958499999998</v>
      </c>
      <c r="F4791">
        <v>7</v>
      </c>
      <c r="G4791">
        <v>214.26264509999999</v>
      </c>
      <c r="H4791">
        <v>2017</v>
      </c>
      <c r="I4791">
        <v>0.465392366</v>
      </c>
      <c r="J4791">
        <v>0.55194284599999999</v>
      </c>
      <c r="K4791">
        <v>109.6648687</v>
      </c>
      <c r="L4791">
        <v>361.72775289999998</v>
      </c>
      <c r="M4791">
        <v>-7.6</v>
      </c>
      <c r="N4791">
        <v>14.2</v>
      </c>
      <c r="O4791">
        <f t="shared" si="448"/>
        <v>0.35389999999999999</v>
      </c>
      <c r="P4791">
        <f t="shared" si="449"/>
        <v>90.620821261695525</v>
      </c>
      <c r="Q4791">
        <f t="shared" si="450"/>
        <v>104.39927007299275</v>
      </c>
      <c r="R4791">
        <f t="shared" si="451"/>
        <v>90.620821261695525</v>
      </c>
      <c r="S4791">
        <f t="shared" si="452"/>
        <v>47.395413449927418</v>
      </c>
      <c r="T4791">
        <f t="shared" si="453"/>
        <v>191.4575598112018</v>
      </c>
    </row>
    <row r="4792" spans="1:20">
      <c r="A4792">
        <v>1.9137411470000001</v>
      </c>
      <c r="B4792">
        <v>17.882349680000001</v>
      </c>
      <c r="C4792">
        <v>147.15796739999999</v>
      </c>
      <c r="D4792">
        <v>148.60352889999999</v>
      </c>
      <c r="E4792">
        <v>127.9019705</v>
      </c>
      <c r="F4792">
        <v>3</v>
      </c>
      <c r="G4792">
        <v>35.38515898</v>
      </c>
      <c r="H4792">
        <v>2013</v>
      </c>
      <c r="I4792">
        <v>0.19579408100000001</v>
      </c>
      <c r="J4792">
        <v>0.27455755999999998</v>
      </c>
      <c r="K4792">
        <v>448.20202419999998</v>
      </c>
      <c r="L4792">
        <v>414.81800179999999</v>
      </c>
      <c r="M4792">
        <v>-165.7</v>
      </c>
      <c r="N4792">
        <v>14.2</v>
      </c>
      <c r="O4792">
        <f t="shared" si="448"/>
        <v>1.0749</v>
      </c>
      <c r="P4792">
        <f t="shared" si="449"/>
        <v>90.631226136104502</v>
      </c>
      <c r="Q4792">
        <f t="shared" si="450"/>
        <v>107.92677165354336</v>
      </c>
      <c r="R4792">
        <f t="shared" si="451"/>
        <v>90.631226136104502</v>
      </c>
      <c r="S4792">
        <f t="shared" si="452"/>
        <v>155.84671558423872</v>
      </c>
      <c r="T4792">
        <f t="shared" si="453"/>
        <v>154.03789201320112</v>
      </c>
    </row>
    <row r="4793" spans="1:20">
      <c r="A4793">
        <v>0.44308704900000001</v>
      </c>
      <c r="B4793">
        <v>23.099931990000002</v>
      </c>
      <c r="C4793">
        <v>25.655085809999999</v>
      </c>
      <c r="D4793">
        <v>190.4040717</v>
      </c>
      <c r="E4793">
        <v>176.87852470000001</v>
      </c>
      <c r="F4793">
        <v>11</v>
      </c>
      <c r="G4793">
        <v>179.6061363</v>
      </c>
      <c r="H4793">
        <v>1990</v>
      </c>
      <c r="I4793">
        <v>1.5639864999999999E-2</v>
      </c>
      <c r="J4793">
        <v>0.46037678500000001</v>
      </c>
      <c r="K4793">
        <v>306.46511820000001</v>
      </c>
      <c r="L4793">
        <v>448.48062440000001</v>
      </c>
      <c r="M4793">
        <v>-42</v>
      </c>
      <c r="N4793">
        <v>37.700000000000003</v>
      </c>
      <c r="O4793">
        <f t="shared" si="448"/>
        <v>0.35389999999999999</v>
      </c>
      <c r="P4793">
        <f t="shared" si="449"/>
        <v>90.631949134960507</v>
      </c>
      <c r="Q4793">
        <f t="shared" si="450"/>
        <v>147.90935251798575</v>
      </c>
      <c r="R4793">
        <f t="shared" si="451"/>
        <v>90.631949134960507</v>
      </c>
      <c r="S4793">
        <f t="shared" si="452"/>
        <v>130.79780935247715</v>
      </c>
      <c r="T4793">
        <f t="shared" si="453"/>
        <v>189.070227252856</v>
      </c>
    </row>
    <row r="4794" spans="1:20">
      <c r="A4794">
        <v>0.81084250700000005</v>
      </c>
      <c r="B4794">
        <v>124.4861051</v>
      </c>
      <c r="C4794">
        <v>110.5879573</v>
      </c>
      <c r="D4794">
        <v>189.14470130000001</v>
      </c>
      <c r="E4794">
        <v>1.0998187589999999</v>
      </c>
      <c r="F4794">
        <v>9</v>
      </c>
      <c r="G4794">
        <v>124.7851428</v>
      </c>
      <c r="H4794">
        <v>2006</v>
      </c>
      <c r="I4794">
        <v>0.23454862200000001</v>
      </c>
      <c r="J4794">
        <v>0.23821424899999999</v>
      </c>
      <c r="K4794">
        <v>576.52026530000001</v>
      </c>
      <c r="L4794">
        <v>562.48033329999998</v>
      </c>
      <c r="M4794">
        <v>-42</v>
      </c>
      <c r="N4794">
        <v>37.700000000000003</v>
      </c>
      <c r="O4794">
        <f t="shared" si="448"/>
        <v>0.35389999999999999</v>
      </c>
      <c r="P4794">
        <f t="shared" si="449"/>
        <v>90.642003389722504</v>
      </c>
      <c r="Q4794">
        <f t="shared" si="450"/>
        <v>115.65022831050234</v>
      </c>
      <c r="R4794">
        <f t="shared" si="451"/>
        <v>90.642003389722504</v>
      </c>
      <c r="S4794">
        <f t="shared" si="452"/>
        <v>173.28066222271968</v>
      </c>
      <c r="T4794">
        <f t="shared" si="453"/>
        <v>133.14941032423206</v>
      </c>
    </row>
    <row r="4795" spans="1:20">
      <c r="A4795">
        <v>1.344489523</v>
      </c>
      <c r="B4795">
        <v>111.1693408</v>
      </c>
      <c r="C4795">
        <v>86.116858640000004</v>
      </c>
      <c r="D4795">
        <v>81.304692700000004</v>
      </c>
      <c r="E4795">
        <v>103.5948329</v>
      </c>
      <c r="F4795">
        <v>4</v>
      </c>
      <c r="G4795">
        <v>28.566209260000001</v>
      </c>
      <c r="H4795">
        <v>2042</v>
      </c>
      <c r="I4795">
        <v>2.0308066999999999E-2</v>
      </c>
      <c r="J4795">
        <v>0.53580890299999995</v>
      </c>
      <c r="K4795">
        <v>125.2559728</v>
      </c>
      <c r="L4795">
        <v>143.58521680000001</v>
      </c>
      <c r="M4795">
        <v>-98.6</v>
      </c>
      <c r="N4795">
        <v>14.2</v>
      </c>
      <c r="O4795">
        <f t="shared" si="448"/>
        <v>1.0749</v>
      </c>
      <c r="P4795">
        <f t="shared" si="449"/>
        <v>90.683317418336529</v>
      </c>
      <c r="Q4795">
        <f t="shared" si="450"/>
        <v>90.364411027568934</v>
      </c>
      <c r="R4795">
        <f t="shared" si="451"/>
        <v>90.683317418336529</v>
      </c>
      <c r="S4795">
        <f t="shared" si="452"/>
        <v>60.680625741231694</v>
      </c>
      <c r="T4795">
        <f t="shared" si="453"/>
        <v>214.61265760386672</v>
      </c>
    </row>
    <row r="4796" spans="1:20">
      <c r="A4796">
        <v>2.9915875000000001E-2</v>
      </c>
      <c r="B4796">
        <v>58.14140106</v>
      </c>
      <c r="C4796">
        <v>3.198273924</v>
      </c>
      <c r="D4796">
        <v>155.40337500000001</v>
      </c>
      <c r="E4796">
        <v>135.7017209</v>
      </c>
      <c r="F4796">
        <v>10</v>
      </c>
      <c r="G4796">
        <v>113.7348542</v>
      </c>
      <c r="H4796">
        <v>2020</v>
      </c>
      <c r="I4796">
        <v>0.17895778600000001</v>
      </c>
      <c r="J4796">
        <v>0.38326741199999997</v>
      </c>
      <c r="K4796">
        <v>105.86937039999999</v>
      </c>
      <c r="L4796">
        <v>118.51782540000001</v>
      </c>
      <c r="M4796">
        <v>-7.6</v>
      </c>
      <c r="N4796">
        <v>14.2</v>
      </c>
      <c r="O4796">
        <f t="shared" si="448"/>
        <v>0.35389999999999999</v>
      </c>
      <c r="P4796">
        <f t="shared" si="449"/>
        <v>90.730505432264124</v>
      </c>
      <c r="Q4796">
        <f t="shared" si="450"/>
        <v>102.07404844290662</v>
      </c>
      <c r="R4796">
        <f t="shared" si="451"/>
        <v>90.730505432264124</v>
      </c>
      <c r="S4796">
        <f t="shared" si="452"/>
        <v>54.089807949567813</v>
      </c>
      <c r="T4796">
        <f t="shared" si="453"/>
        <v>226.33349788635883</v>
      </c>
    </row>
    <row r="4797" spans="1:20">
      <c r="A4797">
        <v>1.711158036</v>
      </c>
      <c r="B4797">
        <v>25.698030429999999</v>
      </c>
      <c r="C4797">
        <v>77.732421189999997</v>
      </c>
      <c r="D4797">
        <v>14.711465649999999</v>
      </c>
      <c r="E4797">
        <v>67.773496949999995</v>
      </c>
      <c r="F4797">
        <v>1</v>
      </c>
      <c r="G4797">
        <v>184.14413429999999</v>
      </c>
      <c r="H4797">
        <v>1979</v>
      </c>
      <c r="I4797">
        <v>0.341867753</v>
      </c>
      <c r="J4797">
        <v>0.299979728</v>
      </c>
      <c r="K4797">
        <v>373.82151829999998</v>
      </c>
      <c r="L4797">
        <v>309.39793320000001</v>
      </c>
      <c r="M4797">
        <v>-7.6</v>
      </c>
      <c r="N4797">
        <v>14.2</v>
      </c>
      <c r="O4797">
        <f t="shared" si="448"/>
        <v>1.0749</v>
      </c>
      <c r="P4797">
        <f t="shared" si="449"/>
        <v>90.759612539592993</v>
      </c>
      <c r="Q4797">
        <f t="shared" si="450"/>
        <v>205.73095238095277</v>
      </c>
      <c r="R4797">
        <f t="shared" si="451"/>
        <v>90.759612539592993</v>
      </c>
      <c r="S4797">
        <f t="shared" si="452"/>
        <v>184.7965521074826</v>
      </c>
      <c r="T4797">
        <f t="shared" si="453"/>
        <v>218.9945430533414</v>
      </c>
    </row>
    <row r="4798" spans="1:20">
      <c r="A4798">
        <v>0.392071524</v>
      </c>
      <c r="B4798">
        <v>153.60176709999999</v>
      </c>
      <c r="C4798">
        <v>34.843685010000002</v>
      </c>
      <c r="D4798">
        <v>92.507642180000005</v>
      </c>
      <c r="E4798">
        <v>141.96574939999999</v>
      </c>
      <c r="F4798">
        <v>3</v>
      </c>
      <c r="G4798">
        <v>105.2938813</v>
      </c>
      <c r="H4798">
        <v>1999</v>
      </c>
      <c r="I4798">
        <v>0.35866872300000002</v>
      </c>
      <c r="J4798">
        <v>0.34888996900000002</v>
      </c>
      <c r="K4798">
        <v>273.60222240000002</v>
      </c>
      <c r="L4798">
        <v>604.96493680000003</v>
      </c>
      <c r="M4798">
        <v>-42</v>
      </c>
      <c r="N4798">
        <v>0</v>
      </c>
      <c r="O4798">
        <f t="shared" si="448"/>
        <v>1.0749</v>
      </c>
      <c r="P4798">
        <f t="shared" si="449"/>
        <v>90.791781319015001</v>
      </c>
      <c r="Q4798">
        <f t="shared" si="450"/>
        <v>126.31195652173921</v>
      </c>
      <c r="R4798">
        <f t="shared" si="451"/>
        <v>90.791781319015001</v>
      </c>
      <c r="S4798">
        <f t="shared" si="452"/>
        <v>99.977596462940241</v>
      </c>
      <c r="T4798">
        <f t="shared" si="453"/>
        <v>161.87761504484956</v>
      </c>
    </row>
    <row r="4799" spans="1:20">
      <c r="A4799">
        <v>1.460984005</v>
      </c>
      <c r="B4799">
        <v>133.6922447</v>
      </c>
      <c r="C4799">
        <v>16.9086353</v>
      </c>
      <c r="D4799">
        <v>187.40081549999999</v>
      </c>
      <c r="E4799">
        <v>54.105453679999997</v>
      </c>
      <c r="F4799">
        <v>6</v>
      </c>
      <c r="G4799">
        <v>161.96533489999999</v>
      </c>
      <c r="H4799">
        <v>2038</v>
      </c>
      <c r="I4799">
        <v>0.224526749</v>
      </c>
      <c r="J4799">
        <v>0.67063172599999998</v>
      </c>
      <c r="K4799">
        <v>176.09173849999999</v>
      </c>
      <c r="L4799">
        <v>560.9230235</v>
      </c>
      <c r="M4799">
        <v>0</v>
      </c>
      <c r="N4799">
        <v>14.2</v>
      </c>
      <c r="O4799">
        <f t="shared" si="448"/>
        <v>0.35389999999999999</v>
      </c>
      <c r="P4799">
        <f t="shared" si="449"/>
        <v>90.819003691897507</v>
      </c>
      <c r="Q4799">
        <f t="shared" si="450"/>
        <v>91.987862796833795</v>
      </c>
      <c r="R4799">
        <f t="shared" si="451"/>
        <v>90.819003691897507</v>
      </c>
      <c r="S4799">
        <f t="shared" si="452"/>
        <v>63.984945985579984</v>
      </c>
      <c r="T4799">
        <f t="shared" si="453"/>
        <v>160.96911367373394</v>
      </c>
    </row>
    <row r="4800" spans="1:20">
      <c r="A4800">
        <v>1.5457208120000001</v>
      </c>
      <c r="B4800">
        <v>199.73461080000001</v>
      </c>
      <c r="C4800">
        <v>78.668422309999997</v>
      </c>
      <c r="D4800">
        <v>299.6009694</v>
      </c>
      <c r="E4800">
        <v>78.773352169999995</v>
      </c>
      <c r="F4800">
        <v>6</v>
      </c>
      <c r="G4800">
        <v>167.72655230000001</v>
      </c>
      <c r="H4800">
        <v>2055</v>
      </c>
      <c r="I4800">
        <v>0.36629019299999999</v>
      </c>
      <c r="J4800">
        <v>8.2930474000000004E-2</v>
      </c>
      <c r="K4800">
        <v>358.42235349999999</v>
      </c>
      <c r="L4800">
        <v>412.23081780000001</v>
      </c>
      <c r="M4800">
        <v>-98.6</v>
      </c>
      <c r="N4800">
        <v>37.700000000000003</v>
      </c>
      <c r="O4800">
        <f t="shared" si="448"/>
        <v>0.35389999999999999</v>
      </c>
      <c r="P4800">
        <f t="shared" si="449"/>
        <v>90.822841345015021</v>
      </c>
      <c r="Q4800">
        <f t="shared" si="450"/>
        <v>86.054741379310357</v>
      </c>
      <c r="R4800">
        <f t="shared" si="451"/>
        <v>90.822841345015021</v>
      </c>
      <c r="S4800">
        <f t="shared" si="452"/>
        <v>122.61121093555063</v>
      </c>
      <c r="T4800">
        <f t="shared" si="453"/>
        <v>151.54402596279175</v>
      </c>
    </row>
    <row r="4801" spans="1:20">
      <c r="A4801">
        <v>1.616207401</v>
      </c>
      <c r="B4801">
        <v>178.9146643</v>
      </c>
      <c r="C4801">
        <v>96.086030100000002</v>
      </c>
      <c r="D4801">
        <v>278.70891540000002</v>
      </c>
      <c r="E4801">
        <v>194.4880024</v>
      </c>
      <c r="F4801">
        <v>11</v>
      </c>
      <c r="G4801">
        <v>175.2041949</v>
      </c>
      <c r="H4801">
        <v>1994</v>
      </c>
      <c r="I4801">
        <v>0.29009781400000001</v>
      </c>
      <c r="J4801">
        <v>0.29487269199999999</v>
      </c>
      <c r="K4801">
        <v>537.4185827</v>
      </c>
      <c r="L4801">
        <v>398.4436202</v>
      </c>
      <c r="M4801">
        <v>-98.6</v>
      </c>
      <c r="N4801">
        <v>0</v>
      </c>
      <c r="O4801">
        <f t="shared" si="448"/>
        <v>0.35389999999999999</v>
      </c>
      <c r="P4801">
        <f t="shared" si="449"/>
        <v>90.826119279335558</v>
      </c>
      <c r="Q4801">
        <f t="shared" si="450"/>
        <v>136.80125786163532</v>
      </c>
      <c r="R4801">
        <f t="shared" si="451"/>
        <v>90.826119279335558</v>
      </c>
      <c r="S4801">
        <f t="shared" si="452"/>
        <v>191.55457863491225</v>
      </c>
      <c r="T4801">
        <f t="shared" si="453"/>
        <v>157.90052868833581</v>
      </c>
    </row>
    <row r="4802" spans="1:20">
      <c r="A4802">
        <v>0.73055508199999997</v>
      </c>
      <c r="B4802">
        <v>178.8062219</v>
      </c>
      <c r="C4802">
        <v>96.018202689999995</v>
      </c>
      <c r="D4802">
        <v>26.964039230000001</v>
      </c>
      <c r="E4802">
        <v>95.894215389999999</v>
      </c>
      <c r="F4802">
        <v>6</v>
      </c>
      <c r="G4802">
        <v>140.1941491</v>
      </c>
      <c r="H4802">
        <v>1997</v>
      </c>
      <c r="I4802">
        <v>4.3400740000000002E-3</v>
      </c>
      <c r="J4802">
        <v>0.52545816700000003</v>
      </c>
      <c r="K4802">
        <v>311.3812011</v>
      </c>
      <c r="L4802">
        <v>457.66469970000003</v>
      </c>
      <c r="M4802">
        <v>-42</v>
      </c>
      <c r="N4802">
        <v>37.700000000000003</v>
      </c>
      <c r="O4802">
        <f t="shared" si="448"/>
        <v>0.35389999999999999</v>
      </c>
      <c r="P4802">
        <f t="shared" si="449"/>
        <v>90.851997345726005</v>
      </c>
      <c r="Q4802">
        <f t="shared" si="450"/>
        <v>130.14597701149435</v>
      </c>
      <c r="R4802">
        <f t="shared" si="451"/>
        <v>90.851997345726005</v>
      </c>
      <c r="S4802">
        <f t="shared" si="452"/>
        <v>125.58106452396254</v>
      </c>
      <c r="T4802">
        <f t="shared" si="453"/>
        <v>178.66335985469163</v>
      </c>
    </row>
    <row r="4803" spans="1:20">
      <c r="A4803">
        <v>0.33467038799999999</v>
      </c>
      <c r="B4803">
        <v>56.740045619999997</v>
      </c>
      <c r="C4803">
        <v>9.1917861300000006</v>
      </c>
      <c r="D4803">
        <v>193.0104144</v>
      </c>
      <c r="E4803">
        <v>57.546123799999997</v>
      </c>
      <c r="F4803">
        <v>11</v>
      </c>
      <c r="G4803">
        <v>19.887933279999999</v>
      </c>
      <c r="H4803">
        <v>2036</v>
      </c>
      <c r="I4803">
        <v>5.6926311E-2</v>
      </c>
      <c r="J4803">
        <v>5.3886322E-2</v>
      </c>
      <c r="K4803">
        <v>208.17624309999999</v>
      </c>
      <c r="L4803">
        <v>290.48970450000002</v>
      </c>
      <c r="M4803">
        <v>-7.6</v>
      </c>
      <c r="N4803">
        <v>14.2</v>
      </c>
      <c r="O4803">
        <f t="shared" ref="O4803:O4866" si="454">IF(F4803&lt;= 4,1.0749,0.3539)</f>
        <v>0.35389999999999999</v>
      </c>
      <c r="P4803">
        <f t="shared" ref="P4803:P4866" si="455">(0.3255 *A4803)+ (0.2528 * (B4803 +D4803)) +(0.376 * E4803) +(O4803* C4803)- (0.1936 * G4803) + M4803 + N4803</f>
        <v>90.885863281549021</v>
      </c>
      <c r="Q4803">
        <f t="shared" ref="Q4803:Q4866" si="456">IF(P4803&gt;=0,59.6 + 2455 / (H4803- 1962.2),59.6 + 2455 / (H4803- 1962.2) + P4803 * 0.5466)</f>
        <v>92.865582655826586</v>
      </c>
      <c r="R4803">
        <f t="shared" ref="R4803:R4866" si="457">IF(P4803&gt;0,P4803,0.001)</f>
        <v>90.885863281549021</v>
      </c>
      <c r="S4803">
        <f t="shared" ref="S4803:S4866" si="458">(Q4803 +R4803^1.2) * (1 - EXP(-0.001502 * K4803)) *EXP(-0.000554 * L4803) * EXP(-0.1064 * I4803) * EXP(-0.0325 * J4803) * 1.2453</f>
        <v>89.495344337936672</v>
      </c>
      <c r="T4803">
        <f t="shared" ref="T4803:T4866" si="459">100*S4803*4.43/K4803</f>
        <v>190.44650317116776</v>
      </c>
    </row>
    <row r="4804" spans="1:20">
      <c r="A4804">
        <v>1.9638686889999999</v>
      </c>
      <c r="B4804">
        <v>266.34783290000001</v>
      </c>
      <c r="C4804">
        <v>125.298143</v>
      </c>
      <c r="D4804">
        <v>127.350573</v>
      </c>
      <c r="E4804">
        <v>2.4810375659999999</v>
      </c>
      <c r="F4804">
        <v>2</v>
      </c>
      <c r="G4804">
        <v>87.197150379999997</v>
      </c>
      <c r="H4804">
        <v>2003</v>
      </c>
      <c r="I4804">
        <v>0.34732761200000001</v>
      </c>
      <c r="J4804">
        <v>0.41036771599999999</v>
      </c>
      <c r="K4804">
        <v>287.72652210000001</v>
      </c>
      <c r="L4804">
        <v>604.49784220000004</v>
      </c>
      <c r="M4804">
        <v>-165.7</v>
      </c>
      <c r="N4804">
        <v>37.700000000000003</v>
      </c>
      <c r="O4804">
        <f t="shared" si="454"/>
        <v>1.0749</v>
      </c>
      <c r="P4804">
        <f t="shared" si="455"/>
        <v>90.900671991737497</v>
      </c>
      <c r="Q4804">
        <f t="shared" si="456"/>
        <v>119.77156862745105</v>
      </c>
      <c r="R4804">
        <f t="shared" si="457"/>
        <v>90.900671991737497</v>
      </c>
      <c r="S4804">
        <f t="shared" si="458"/>
        <v>102.20270855965806</v>
      </c>
      <c r="T4804">
        <f t="shared" si="459"/>
        <v>157.35706100876169</v>
      </c>
    </row>
    <row r="4805" spans="1:20">
      <c r="A4805">
        <v>1.369796947</v>
      </c>
      <c r="B4805">
        <v>134.9871704</v>
      </c>
      <c r="C4805">
        <v>42.14533514</v>
      </c>
      <c r="D4805">
        <v>230.69979330000001</v>
      </c>
      <c r="E4805">
        <v>133.01370779999999</v>
      </c>
      <c r="F4805">
        <v>9</v>
      </c>
      <c r="G4805">
        <v>201.9108138</v>
      </c>
      <c r="H4805">
        <v>1999</v>
      </c>
      <c r="I4805">
        <v>0.49666845799999998</v>
      </c>
      <c r="J4805">
        <v>0.25604860699999998</v>
      </c>
      <c r="K4805">
        <v>54.842507820000002</v>
      </c>
      <c r="L4805">
        <v>377.07433950000001</v>
      </c>
      <c r="M4805">
        <v>-42</v>
      </c>
      <c r="N4805">
        <v>14.2</v>
      </c>
      <c r="O4805">
        <f t="shared" si="454"/>
        <v>0.35389999999999999</v>
      </c>
      <c r="P4805">
        <f t="shared" si="455"/>
        <v>90.929988016774516</v>
      </c>
      <c r="Q4805">
        <f t="shared" si="456"/>
        <v>126.31195652173921</v>
      </c>
      <c r="R4805">
        <f t="shared" si="457"/>
        <v>90.929988016774516</v>
      </c>
      <c r="S4805">
        <f t="shared" si="458"/>
        <v>26.338542826290208</v>
      </c>
      <c r="T4805">
        <f t="shared" si="459"/>
        <v>212.75421084576072</v>
      </c>
    </row>
    <row r="4806" spans="1:20">
      <c r="A4806">
        <v>0.65991476999999998</v>
      </c>
      <c r="B4806">
        <v>266.9193654</v>
      </c>
      <c r="C4806">
        <v>28.000376620000001</v>
      </c>
      <c r="D4806">
        <v>76.087192950000002</v>
      </c>
      <c r="E4806">
        <v>56.769890269999998</v>
      </c>
      <c r="F4806">
        <v>1</v>
      </c>
      <c r="G4806">
        <v>101.3250396</v>
      </c>
      <c r="H4806">
        <v>1972</v>
      </c>
      <c r="I4806">
        <v>0.40319487100000001</v>
      </c>
      <c r="J4806">
        <v>0.64535827400000001</v>
      </c>
      <c r="K4806">
        <v>56.364303339999999</v>
      </c>
      <c r="L4806">
        <v>328.35723339999998</v>
      </c>
      <c r="M4806">
        <v>-42</v>
      </c>
      <c r="N4806">
        <v>14.2</v>
      </c>
      <c r="O4806">
        <f t="shared" si="454"/>
        <v>1.0749</v>
      </c>
      <c r="P4806">
        <f t="shared" si="455"/>
        <v>90.953416112312993</v>
      </c>
      <c r="Q4806">
        <f t="shared" si="456"/>
        <v>310.11020408163381</v>
      </c>
      <c r="R4806">
        <f t="shared" si="457"/>
        <v>90.953416112312993</v>
      </c>
      <c r="S4806">
        <f t="shared" si="458"/>
        <v>42.239904949032301</v>
      </c>
      <c r="T4806">
        <f t="shared" si="459"/>
        <v>331.98809855850345</v>
      </c>
    </row>
    <row r="4807" spans="1:20">
      <c r="A4807">
        <v>1.2732481520000001</v>
      </c>
      <c r="B4807">
        <v>144.06770359999999</v>
      </c>
      <c r="C4807">
        <v>0.71106869800000005</v>
      </c>
      <c r="D4807">
        <v>175.90329180000001</v>
      </c>
      <c r="E4807">
        <v>88.843742239999997</v>
      </c>
      <c r="F4807">
        <v>2</v>
      </c>
      <c r="G4807">
        <v>104.3866458</v>
      </c>
      <c r="H4807">
        <v>2048</v>
      </c>
      <c r="I4807">
        <v>0.24491068799999999</v>
      </c>
      <c r="J4807">
        <v>0.36565354100000003</v>
      </c>
      <c r="K4807">
        <v>98.672806489999999</v>
      </c>
      <c r="L4807">
        <v>89.68975141</v>
      </c>
      <c r="M4807">
        <v>-42</v>
      </c>
      <c r="N4807">
        <v>37.700000000000003</v>
      </c>
      <c r="O4807">
        <f t="shared" si="454"/>
        <v>1.0749</v>
      </c>
      <c r="P4807">
        <f t="shared" si="455"/>
        <v>90.963430109436203</v>
      </c>
      <c r="Q4807">
        <f t="shared" si="456"/>
        <v>88.213053613053631</v>
      </c>
      <c r="R4807">
        <f t="shared" si="457"/>
        <v>90.963430109436203</v>
      </c>
      <c r="S4807">
        <f t="shared" si="458"/>
        <v>49.094318844352159</v>
      </c>
      <c r="T4807">
        <f t="shared" si="459"/>
        <v>220.41314138817097</v>
      </c>
    </row>
    <row r="4808" spans="1:20">
      <c r="A4808">
        <v>1.566333266</v>
      </c>
      <c r="B4808">
        <v>47.113106979999998</v>
      </c>
      <c r="C4808">
        <v>135.753107</v>
      </c>
      <c r="D4808">
        <v>266.2176546</v>
      </c>
      <c r="E4808">
        <v>49.254070710000001</v>
      </c>
      <c r="F4808">
        <v>7</v>
      </c>
      <c r="G4808">
        <v>246.21848840000001</v>
      </c>
      <c r="H4808">
        <v>1998</v>
      </c>
      <c r="I4808">
        <v>0.28738152</v>
      </c>
      <c r="J4808">
        <v>0.270213394</v>
      </c>
      <c r="K4808">
        <v>62.6678207</v>
      </c>
      <c r="L4808">
        <v>263.131775</v>
      </c>
      <c r="M4808">
        <v>-7.6</v>
      </c>
      <c r="N4808">
        <v>0</v>
      </c>
      <c r="O4808">
        <f t="shared" si="454"/>
        <v>0.35389999999999999</v>
      </c>
      <c r="P4808">
        <f t="shared" si="455"/>
        <v>91.014513805527002</v>
      </c>
      <c r="Q4808">
        <f t="shared" si="456"/>
        <v>128.17541899441349</v>
      </c>
      <c r="R4808">
        <f t="shared" si="457"/>
        <v>91.014513805527002</v>
      </c>
      <c r="S4808">
        <f t="shared" si="458"/>
        <v>32.77187446337792</v>
      </c>
      <c r="T4808">
        <f t="shared" si="459"/>
        <v>231.66499528962265</v>
      </c>
    </row>
    <row r="4809" spans="1:20">
      <c r="A4809">
        <v>0.55019717300000004</v>
      </c>
      <c r="B4809">
        <v>77.454634650000003</v>
      </c>
      <c r="C4809">
        <v>33.341854920000003</v>
      </c>
      <c r="D4809">
        <v>194.5695288</v>
      </c>
      <c r="E4809">
        <v>12.421764530000001</v>
      </c>
      <c r="F4809">
        <v>3</v>
      </c>
      <c r="G4809">
        <v>129.32201520000001</v>
      </c>
      <c r="H4809">
        <v>1982</v>
      </c>
      <c r="I4809">
        <v>0.16982778700000001</v>
      </c>
      <c r="J4809">
        <v>0.56882155000000001</v>
      </c>
      <c r="K4809">
        <v>230.36493590000001</v>
      </c>
      <c r="L4809">
        <v>320.31875639999998</v>
      </c>
      <c r="M4809">
        <v>-7.6</v>
      </c>
      <c r="N4809">
        <v>14.2</v>
      </c>
      <c r="O4809">
        <f t="shared" si="454"/>
        <v>1.0749</v>
      </c>
      <c r="P4809">
        <f t="shared" si="455"/>
        <v>91.019798874039509</v>
      </c>
      <c r="Q4809">
        <f t="shared" si="456"/>
        <v>183.58989898989927</v>
      </c>
      <c r="R4809">
        <f t="shared" si="457"/>
        <v>91.019798874039509</v>
      </c>
      <c r="S4809">
        <f t="shared" si="458"/>
        <v>119.96698068834264</v>
      </c>
      <c r="T4809">
        <f t="shared" si="459"/>
        <v>230.70078889091815</v>
      </c>
    </row>
    <row r="4810" spans="1:20">
      <c r="A4810">
        <v>1.9865699699999999</v>
      </c>
      <c r="B4810">
        <v>212.4387199</v>
      </c>
      <c r="C4810">
        <v>15.46312399</v>
      </c>
      <c r="D4810">
        <v>299.87417340000002</v>
      </c>
      <c r="E4810">
        <v>50.075594270000003</v>
      </c>
      <c r="F4810">
        <v>11</v>
      </c>
      <c r="G4810">
        <v>13.04996573</v>
      </c>
      <c r="H4810">
        <v>1974</v>
      </c>
      <c r="I4810">
        <v>4.4742640000000004E-3</v>
      </c>
      <c r="J4810">
        <v>0.580070101</v>
      </c>
      <c r="K4810">
        <v>455.01190559999998</v>
      </c>
      <c r="L4810">
        <v>101.55019</v>
      </c>
      <c r="M4810">
        <v>-98.6</v>
      </c>
      <c r="N4810">
        <v>37.700000000000003</v>
      </c>
      <c r="O4810">
        <f t="shared" si="454"/>
        <v>0.35389999999999999</v>
      </c>
      <c r="P4810">
        <f t="shared" si="455"/>
        <v>91.033677611728038</v>
      </c>
      <c r="Q4810">
        <f t="shared" si="456"/>
        <v>267.65084745762795</v>
      </c>
      <c r="R4810">
        <f t="shared" si="457"/>
        <v>91.033677611728038</v>
      </c>
      <c r="S4810">
        <f t="shared" si="458"/>
        <v>281.30237128705534</v>
      </c>
      <c r="T4810">
        <f t="shared" si="459"/>
        <v>273.87624136084912</v>
      </c>
    </row>
    <row r="4811" spans="1:20">
      <c r="A4811">
        <v>0.234022959</v>
      </c>
      <c r="B4811">
        <v>63.93005222</v>
      </c>
      <c r="C4811">
        <v>20.382898189999999</v>
      </c>
      <c r="D4811">
        <v>117.33880069999999</v>
      </c>
      <c r="E4811">
        <v>111.1759017</v>
      </c>
      <c r="F4811">
        <v>9</v>
      </c>
      <c r="G4811">
        <v>54.025930729999999</v>
      </c>
      <c r="H4811">
        <v>2009</v>
      </c>
      <c r="I4811">
        <v>0.36343634499999999</v>
      </c>
      <c r="J4811">
        <v>0.61542802699999999</v>
      </c>
      <c r="K4811">
        <v>641.99191169999995</v>
      </c>
      <c r="L4811">
        <v>326.43704489999999</v>
      </c>
      <c r="M4811">
        <v>-7.6</v>
      </c>
      <c r="N4811">
        <v>14.2</v>
      </c>
      <c r="O4811">
        <f t="shared" si="454"/>
        <v>0.35389999999999999</v>
      </c>
      <c r="P4811">
        <f t="shared" si="455"/>
        <v>91.057167010643525</v>
      </c>
      <c r="Q4811">
        <f t="shared" si="456"/>
        <v>112.05726495726501</v>
      </c>
      <c r="R4811">
        <f t="shared" si="457"/>
        <v>91.057167010643525</v>
      </c>
      <c r="S4811">
        <f t="shared" si="458"/>
        <v>204.07668837576296</v>
      </c>
      <c r="T4811">
        <f t="shared" si="459"/>
        <v>140.82104665628452</v>
      </c>
    </row>
    <row r="4812" spans="1:20">
      <c r="A4812">
        <v>1.7490359179999999</v>
      </c>
      <c r="B4812">
        <v>235.6715883</v>
      </c>
      <c r="C4812">
        <v>62.940421800000003</v>
      </c>
      <c r="D4812">
        <v>162.34406759999999</v>
      </c>
      <c r="E4812">
        <v>84.238737950000001</v>
      </c>
      <c r="F4812">
        <v>11</v>
      </c>
      <c r="G4812">
        <v>16.161631329999999</v>
      </c>
      <c r="H4812">
        <v>2062</v>
      </c>
      <c r="I4812">
        <v>0.43906258599999998</v>
      </c>
      <c r="J4812">
        <v>0.47293484200000002</v>
      </c>
      <c r="K4812">
        <v>51.029553360000001</v>
      </c>
      <c r="L4812">
        <v>199.40038000000001</v>
      </c>
      <c r="M4812">
        <v>-98.6</v>
      </c>
      <c r="N4812">
        <v>37.700000000000003</v>
      </c>
      <c r="O4812">
        <f t="shared" si="454"/>
        <v>0.35389999999999999</v>
      </c>
      <c r="P4812">
        <f t="shared" si="455"/>
        <v>91.107157921561011</v>
      </c>
      <c r="Q4812">
        <f t="shared" si="456"/>
        <v>84.199198396793605</v>
      </c>
      <c r="R4812">
        <f t="shared" si="457"/>
        <v>91.107157921561011</v>
      </c>
      <c r="S4812">
        <f t="shared" si="458"/>
        <v>23.878326342592707</v>
      </c>
      <c r="T4812">
        <f t="shared" si="459"/>
        <v>207.29357545308858</v>
      </c>
    </row>
    <row r="4813" spans="1:20">
      <c r="A4813">
        <v>0.47653914400000003</v>
      </c>
      <c r="B4813">
        <v>251.09094239999999</v>
      </c>
      <c r="C4813">
        <v>56.255222230000001</v>
      </c>
      <c r="D4813">
        <v>265.24479350000001</v>
      </c>
      <c r="E4813">
        <v>23.494901800000001</v>
      </c>
      <c r="F4813">
        <v>1</v>
      </c>
      <c r="G4813">
        <v>52.984532340000001</v>
      </c>
      <c r="H4813">
        <v>1973</v>
      </c>
      <c r="I4813">
        <v>2.7630455000000002E-2</v>
      </c>
      <c r="J4813">
        <v>6.0780503999999999E-2</v>
      </c>
      <c r="K4813">
        <v>248.23711969999999</v>
      </c>
      <c r="L4813">
        <v>406.89486010000002</v>
      </c>
      <c r="M4813">
        <v>-98.6</v>
      </c>
      <c r="N4813">
        <v>0</v>
      </c>
      <c r="O4813">
        <f t="shared" si="454"/>
        <v>1.0749</v>
      </c>
      <c r="P4813">
        <f t="shared" si="455"/>
        <v>91.129803517695052</v>
      </c>
      <c r="Q4813">
        <f t="shared" si="456"/>
        <v>286.91481481481577</v>
      </c>
      <c r="R4813">
        <f t="shared" si="457"/>
        <v>91.129803517695052</v>
      </c>
      <c r="S4813">
        <f t="shared" si="458"/>
        <v>157.49428749297499</v>
      </c>
      <c r="T4813">
        <f t="shared" si="459"/>
        <v>281.06179061256609</v>
      </c>
    </row>
    <row r="4814" spans="1:20">
      <c r="A4814">
        <v>0.99471891300000004</v>
      </c>
      <c r="B4814">
        <v>41.341844080000001</v>
      </c>
      <c r="C4814">
        <v>67.105951840000003</v>
      </c>
      <c r="D4814">
        <v>111.96797359999999</v>
      </c>
      <c r="E4814">
        <v>112.708072</v>
      </c>
      <c r="F4814">
        <v>7</v>
      </c>
      <c r="G4814">
        <v>146.00967370000001</v>
      </c>
      <c r="H4814">
        <v>2060</v>
      </c>
      <c r="I4814">
        <v>0.41432226300000002</v>
      </c>
      <c r="J4814">
        <v>0.377191049</v>
      </c>
      <c r="K4814">
        <v>86.966580570000005</v>
      </c>
      <c r="L4814">
        <v>282.55917920000002</v>
      </c>
      <c r="M4814">
        <v>0</v>
      </c>
      <c r="N4814">
        <v>14.2</v>
      </c>
      <c r="O4814">
        <f t="shared" si="454"/>
        <v>0.35389999999999999</v>
      </c>
      <c r="P4814">
        <f t="shared" si="455"/>
        <v>91.140061515541518</v>
      </c>
      <c r="Q4814">
        <f t="shared" si="456"/>
        <v>84.702249488752571</v>
      </c>
      <c r="R4814">
        <f t="shared" si="457"/>
        <v>91.140061515541518</v>
      </c>
      <c r="S4814">
        <f t="shared" si="458"/>
        <v>38.136959028258715</v>
      </c>
      <c r="T4814">
        <f t="shared" si="459"/>
        <v>194.26626571709315</v>
      </c>
    </row>
    <row r="4815" spans="1:20">
      <c r="A4815">
        <v>0.13845010599999999</v>
      </c>
      <c r="B4815">
        <v>256.28763170000002</v>
      </c>
      <c r="C4815">
        <v>4.4677448709999998</v>
      </c>
      <c r="D4815">
        <v>180.5130504</v>
      </c>
      <c r="E4815">
        <v>127.7822413</v>
      </c>
      <c r="F4815">
        <v>3</v>
      </c>
      <c r="G4815">
        <v>155.7379292</v>
      </c>
      <c r="H4815">
        <v>1983</v>
      </c>
      <c r="I4815">
        <v>0.17308818400000001</v>
      </c>
      <c r="J4815">
        <v>0.311501953</v>
      </c>
      <c r="K4815">
        <v>137.81591660000001</v>
      </c>
      <c r="L4815">
        <v>277.7831314</v>
      </c>
      <c r="M4815">
        <v>-42</v>
      </c>
      <c r="N4815">
        <v>0</v>
      </c>
      <c r="O4815">
        <f t="shared" si="454"/>
        <v>1.0749</v>
      </c>
      <c r="P4815">
        <f t="shared" si="455"/>
        <v>91.165916541900913</v>
      </c>
      <c r="Q4815">
        <f t="shared" si="456"/>
        <v>177.62884615384641</v>
      </c>
      <c r="R4815">
        <f t="shared" si="457"/>
        <v>91.165916541900913</v>
      </c>
      <c r="S4815">
        <f t="shared" si="458"/>
        <v>78.07829384445175</v>
      </c>
      <c r="T4815">
        <f t="shared" si="459"/>
        <v>250.97742718268958</v>
      </c>
    </row>
    <row r="4816" spans="1:20">
      <c r="A4816">
        <v>0.75686752400000001</v>
      </c>
      <c r="B4816">
        <v>185.47281720000001</v>
      </c>
      <c r="C4816">
        <v>47.262802039999997</v>
      </c>
      <c r="D4816">
        <v>219.79523470000001</v>
      </c>
      <c r="E4816">
        <v>26.59313727</v>
      </c>
      <c r="F4816">
        <v>11</v>
      </c>
      <c r="G4816">
        <v>53.974893549999997</v>
      </c>
      <c r="H4816">
        <v>1989</v>
      </c>
      <c r="I4816">
        <v>0.14834425800000001</v>
      </c>
      <c r="J4816">
        <v>8.1290103000000002E-2</v>
      </c>
      <c r="K4816">
        <v>132.29435380000001</v>
      </c>
      <c r="L4816">
        <v>408.55954020000001</v>
      </c>
      <c r="M4816">
        <v>-42</v>
      </c>
      <c r="N4816">
        <v>14.2</v>
      </c>
      <c r="O4816">
        <f t="shared" si="454"/>
        <v>0.35389999999999999</v>
      </c>
      <c r="P4816">
        <f t="shared" si="455"/>
        <v>91.173909763578024</v>
      </c>
      <c r="Q4816">
        <f t="shared" si="456"/>
        <v>151.20447761194046</v>
      </c>
      <c r="R4816">
        <f t="shared" si="457"/>
        <v>91.173909763578024</v>
      </c>
      <c r="S4816">
        <f t="shared" si="458"/>
        <v>66.065034364641008</v>
      </c>
      <c r="T4816">
        <f t="shared" si="459"/>
        <v>221.22493804823256</v>
      </c>
    </row>
    <row r="4817" spans="1:20">
      <c r="A4817">
        <v>1.218148572</v>
      </c>
      <c r="B4817">
        <v>109.3204618</v>
      </c>
      <c r="C4817">
        <v>29.47023596</v>
      </c>
      <c r="D4817">
        <v>51.105013509999999</v>
      </c>
      <c r="E4817">
        <v>67.818992059999999</v>
      </c>
      <c r="F4817">
        <v>7</v>
      </c>
      <c r="G4817">
        <v>120.8321936</v>
      </c>
      <c r="H4817">
        <v>2019</v>
      </c>
      <c r="I4817">
        <v>7.328167E-3</v>
      </c>
      <c r="J4817">
        <v>0.33090097299999999</v>
      </c>
      <c r="K4817">
        <v>354.10163699999998</v>
      </c>
      <c r="L4817">
        <v>92.484458509999996</v>
      </c>
      <c r="M4817">
        <v>0</v>
      </c>
      <c r="N4817">
        <v>37.700000000000003</v>
      </c>
      <c r="O4817">
        <f t="shared" si="454"/>
        <v>0.35389999999999999</v>
      </c>
      <c r="P4817">
        <f t="shared" si="455"/>
        <v>91.188412358397997</v>
      </c>
      <c r="Q4817">
        <f t="shared" si="456"/>
        <v>102.82183098591553</v>
      </c>
      <c r="R4817">
        <f t="shared" si="457"/>
        <v>91.188412358397997</v>
      </c>
      <c r="S4817">
        <f t="shared" si="458"/>
        <v>158.08426967201996</v>
      </c>
      <c r="T4817">
        <f t="shared" si="459"/>
        <v>197.77183765096473</v>
      </c>
    </row>
    <row r="4818" spans="1:20">
      <c r="A4818">
        <v>0.853966585</v>
      </c>
      <c r="B4818">
        <v>162.200581</v>
      </c>
      <c r="C4818">
        <v>68.335796849999994</v>
      </c>
      <c r="D4818">
        <v>43.734871290000001</v>
      </c>
      <c r="E4818">
        <v>143.48432769999999</v>
      </c>
      <c r="F4818">
        <v>10</v>
      </c>
      <c r="G4818">
        <v>59.172076429999997</v>
      </c>
      <c r="H4818">
        <v>2038</v>
      </c>
      <c r="I4818">
        <v>8.2276519000000006E-2</v>
      </c>
      <c r="J4818">
        <v>0.40348884600000001</v>
      </c>
      <c r="K4818">
        <v>310.90269790000002</v>
      </c>
      <c r="L4818">
        <v>171.7609588</v>
      </c>
      <c r="M4818">
        <v>-42</v>
      </c>
      <c r="N4818">
        <v>14.2</v>
      </c>
      <c r="O4818">
        <f t="shared" si="454"/>
        <v>0.35389999999999999</v>
      </c>
      <c r="P4818">
        <f t="shared" si="455"/>
        <v>91.2168801858965</v>
      </c>
      <c r="Q4818">
        <f t="shared" si="456"/>
        <v>91.987862796833795</v>
      </c>
      <c r="R4818">
        <f t="shared" si="457"/>
        <v>91.2168801858965</v>
      </c>
      <c r="S4818">
        <f t="shared" si="458"/>
        <v>130.99641739388798</v>
      </c>
      <c r="T4818">
        <f t="shared" si="459"/>
        <v>186.6545813126325</v>
      </c>
    </row>
    <row r="4819" spans="1:20">
      <c r="A4819">
        <v>0.81101588800000002</v>
      </c>
      <c r="B4819">
        <v>174.49863909999999</v>
      </c>
      <c r="C4819">
        <v>35.415680049999999</v>
      </c>
      <c r="D4819">
        <v>287.04516050000001</v>
      </c>
      <c r="E4819">
        <v>75.018360040000005</v>
      </c>
      <c r="F4819">
        <v>8</v>
      </c>
      <c r="G4819">
        <v>199.6466906</v>
      </c>
      <c r="H4819">
        <v>2053</v>
      </c>
      <c r="I4819">
        <v>0.468804041</v>
      </c>
      <c r="J4819">
        <v>0.30470234099999999</v>
      </c>
      <c r="K4819">
        <v>536.77428629999997</v>
      </c>
      <c r="L4819">
        <v>535.90993409999999</v>
      </c>
      <c r="M4819">
        <v>-42</v>
      </c>
      <c r="N4819">
        <v>14.2</v>
      </c>
      <c r="O4819">
        <f t="shared" si="454"/>
        <v>0.35389999999999999</v>
      </c>
      <c r="P4819">
        <f t="shared" si="455"/>
        <v>91.231171454999028</v>
      </c>
      <c r="Q4819">
        <f t="shared" si="456"/>
        <v>86.637444933920719</v>
      </c>
      <c r="R4819">
        <f t="shared" si="457"/>
        <v>91.231171454999028</v>
      </c>
      <c r="S4819">
        <f t="shared" si="458"/>
        <v>150.34953548127407</v>
      </c>
      <c r="T4819">
        <f t="shared" si="459"/>
        <v>124.08352247517936</v>
      </c>
    </row>
    <row r="4820" spans="1:20">
      <c r="A4820">
        <v>1.974311672</v>
      </c>
      <c r="B4820">
        <v>154.47821880000001</v>
      </c>
      <c r="C4820">
        <v>94.178384800000003</v>
      </c>
      <c r="D4820">
        <v>276.5884231</v>
      </c>
      <c r="E4820">
        <v>113.6170183</v>
      </c>
      <c r="F4820">
        <v>2</v>
      </c>
      <c r="G4820">
        <v>55.708039110000001</v>
      </c>
      <c r="H4820">
        <v>2061</v>
      </c>
      <c r="I4820">
        <v>0.24152307100000001</v>
      </c>
      <c r="J4820">
        <v>0.23575601500000001</v>
      </c>
      <c r="K4820">
        <v>183.4749975</v>
      </c>
      <c r="L4820">
        <v>80.563284490000001</v>
      </c>
      <c r="M4820">
        <v>-165.7</v>
      </c>
      <c r="N4820">
        <v>14.2</v>
      </c>
      <c r="O4820">
        <f t="shared" si="454"/>
        <v>1.0749</v>
      </c>
      <c r="P4820">
        <f t="shared" si="455"/>
        <v>91.283553852180049</v>
      </c>
      <c r="Q4820">
        <f t="shared" si="456"/>
        <v>84.448178137651837</v>
      </c>
      <c r="R4820">
        <f t="shared" si="457"/>
        <v>91.283553852180049</v>
      </c>
      <c r="S4820">
        <f t="shared" si="458"/>
        <v>85.897207034430352</v>
      </c>
      <c r="T4820">
        <f t="shared" si="459"/>
        <v>207.39862779533567</v>
      </c>
    </row>
    <row r="4821" spans="1:20">
      <c r="A4821">
        <v>0.476295633</v>
      </c>
      <c r="B4821">
        <v>262.8290945</v>
      </c>
      <c r="C4821">
        <v>42.542524960000001</v>
      </c>
      <c r="D4821">
        <v>0.97046136000000005</v>
      </c>
      <c r="E4821">
        <v>93.481840890000001</v>
      </c>
      <c r="F4821">
        <v>11</v>
      </c>
      <c r="G4821">
        <v>167.07700030000001</v>
      </c>
      <c r="H4821">
        <v>1970</v>
      </c>
      <c r="I4821">
        <v>0.133372194</v>
      </c>
      <c r="J4821">
        <v>0.37708436099999998</v>
      </c>
      <c r="K4821">
        <v>553.47504879999997</v>
      </c>
      <c r="L4821">
        <v>265.19134000000003</v>
      </c>
      <c r="M4821">
        <v>-7.6</v>
      </c>
      <c r="N4821">
        <v>14.2</v>
      </c>
      <c r="O4821">
        <f t="shared" si="454"/>
        <v>0.35389999999999999</v>
      </c>
      <c r="P4821">
        <f t="shared" si="455"/>
        <v>91.302426449853513</v>
      </c>
      <c r="Q4821">
        <f t="shared" si="456"/>
        <v>374.34358974359162</v>
      </c>
      <c r="R4821">
        <f t="shared" si="457"/>
        <v>91.302426449853513</v>
      </c>
      <c r="S4821">
        <f t="shared" si="458"/>
        <v>354.39876876169848</v>
      </c>
      <c r="T4821">
        <f t="shared" si="459"/>
        <v>283.65985946760247</v>
      </c>
    </row>
    <row r="4822" spans="1:20">
      <c r="A4822">
        <v>1.994615502</v>
      </c>
      <c r="B4822">
        <v>23.584724789999999</v>
      </c>
      <c r="C4822">
        <v>99.137791149999998</v>
      </c>
      <c r="D4822">
        <v>239.25248450000001</v>
      </c>
      <c r="E4822">
        <v>16.280499760000001</v>
      </c>
      <c r="F4822">
        <v>4</v>
      </c>
      <c r="G4822">
        <v>21.045696580000001</v>
      </c>
      <c r="H4822">
        <v>1969</v>
      </c>
      <c r="I4822">
        <v>0.443738144</v>
      </c>
      <c r="J4822">
        <v>0.60513303299999999</v>
      </c>
      <c r="K4822">
        <v>649.26314579999996</v>
      </c>
      <c r="L4822">
        <v>205.52049120000001</v>
      </c>
      <c r="M4822">
        <v>-98.6</v>
      </c>
      <c r="N4822">
        <v>14.2</v>
      </c>
      <c r="O4822">
        <f t="shared" si="454"/>
        <v>1.0749</v>
      </c>
      <c r="P4822">
        <f t="shared" si="455"/>
        <v>91.304726613420016</v>
      </c>
      <c r="Q4822">
        <f t="shared" si="456"/>
        <v>420.62941176470832</v>
      </c>
      <c r="R4822">
        <f t="shared" si="457"/>
        <v>91.304726613420016</v>
      </c>
      <c r="S4822">
        <f t="shared" si="458"/>
        <v>418.12954319199855</v>
      </c>
      <c r="T4822">
        <f t="shared" si="459"/>
        <v>285.29478198831004</v>
      </c>
    </row>
    <row r="4823" spans="1:20">
      <c r="A4823">
        <v>1.737427485</v>
      </c>
      <c r="B4823">
        <v>235.13844420000001</v>
      </c>
      <c r="C4823">
        <v>104.7959779</v>
      </c>
      <c r="D4823">
        <v>160.6797593</v>
      </c>
      <c r="E4823">
        <v>72.958045949999999</v>
      </c>
      <c r="F4823">
        <v>5</v>
      </c>
      <c r="G4823">
        <v>237.702878</v>
      </c>
      <c r="H4823">
        <v>1967</v>
      </c>
      <c r="I4823">
        <v>0.27415527499999998</v>
      </c>
      <c r="J4823">
        <v>0.43656597000000003</v>
      </c>
      <c r="K4823">
        <v>527.97307760000001</v>
      </c>
      <c r="L4823">
        <v>105.2004661</v>
      </c>
      <c r="M4823">
        <v>-42</v>
      </c>
      <c r="N4823">
        <v>14.2</v>
      </c>
      <c r="O4823">
        <f t="shared" si="454"/>
        <v>0.35389999999999999</v>
      </c>
      <c r="P4823">
        <f t="shared" si="455"/>
        <v>91.328619166377493</v>
      </c>
      <c r="Q4823">
        <f t="shared" si="456"/>
        <v>571.05833333333817</v>
      </c>
      <c r="R4823">
        <f t="shared" si="457"/>
        <v>91.328619166377493</v>
      </c>
      <c r="S4823">
        <f t="shared" si="458"/>
        <v>490.49328473943382</v>
      </c>
      <c r="T4823">
        <f t="shared" si="459"/>
        <v>411.55228241427506</v>
      </c>
    </row>
    <row r="4824" spans="1:20">
      <c r="A4824">
        <v>1.1020016500000001</v>
      </c>
      <c r="B4824">
        <v>72.436720589999993</v>
      </c>
      <c r="C4824">
        <v>34.371665950000001</v>
      </c>
      <c r="D4824">
        <v>89.223181679999996</v>
      </c>
      <c r="E4824">
        <v>136.61109870000001</v>
      </c>
      <c r="F4824">
        <v>3</v>
      </c>
      <c r="G4824">
        <v>231.33226110000001</v>
      </c>
      <c r="H4824">
        <v>1996</v>
      </c>
      <c r="I4824">
        <v>0.32439816199999999</v>
      </c>
      <c r="J4824">
        <v>0.178973823</v>
      </c>
      <c r="K4824">
        <v>507.8180916</v>
      </c>
      <c r="L4824">
        <v>612.91446159999998</v>
      </c>
      <c r="M4824">
        <v>-7.6</v>
      </c>
      <c r="N4824">
        <v>14.2</v>
      </c>
      <c r="O4824">
        <f t="shared" si="454"/>
        <v>1.0749</v>
      </c>
      <c r="P4824">
        <f t="shared" si="455"/>
        <v>91.352275922825996</v>
      </c>
      <c r="Q4824">
        <f t="shared" si="456"/>
        <v>132.23313609467465</v>
      </c>
      <c r="R4824">
        <f t="shared" si="457"/>
        <v>91.352275922825996</v>
      </c>
      <c r="S4824">
        <f t="shared" si="458"/>
        <v>162.5171922384599</v>
      </c>
      <c r="T4824">
        <f t="shared" si="459"/>
        <v>141.77343689115179</v>
      </c>
    </row>
    <row r="4825" spans="1:20">
      <c r="A4825">
        <v>0.12987890399999999</v>
      </c>
      <c r="B4825">
        <v>172.9768641</v>
      </c>
      <c r="C4825">
        <v>78.432265330000007</v>
      </c>
      <c r="D4825">
        <v>76.109012440000001</v>
      </c>
      <c r="E4825">
        <v>197.07956060000001</v>
      </c>
      <c r="F4825">
        <v>9</v>
      </c>
      <c r="G4825">
        <v>64.857463150000001</v>
      </c>
      <c r="H4825">
        <v>1963</v>
      </c>
      <c r="I4825">
        <v>0.241966291</v>
      </c>
      <c r="J4825">
        <v>3.2361325000000003E-2</v>
      </c>
      <c r="K4825">
        <v>604.10889650000001</v>
      </c>
      <c r="L4825">
        <v>340.58152860000001</v>
      </c>
      <c r="M4825">
        <v>-98.6</v>
      </c>
      <c r="N4825">
        <v>37.700000000000003</v>
      </c>
      <c r="O4825">
        <f t="shared" si="454"/>
        <v>0.35389999999999999</v>
      </c>
      <c r="P4825">
        <f t="shared" si="455"/>
        <v>91.413873792611028</v>
      </c>
      <c r="Q4825">
        <f t="shared" si="456"/>
        <v>3128.3500000001745</v>
      </c>
      <c r="R4825">
        <f t="shared" si="457"/>
        <v>91.413873792611028</v>
      </c>
      <c r="S4825">
        <f t="shared" si="458"/>
        <v>2008.1232251265249</v>
      </c>
      <c r="T4825">
        <f t="shared" si="459"/>
        <v>1472.5798508929101</v>
      </c>
    </row>
    <row r="4826" spans="1:20">
      <c r="A4826">
        <v>0.38632856999999998</v>
      </c>
      <c r="B4826">
        <v>15.214681730000001</v>
      </c>
      <c r="C4826">
        <v>67.130001829999998</v>
      </c>
      <c r="D4826">
        <v>39.381824729999998</v>
      </c>
      <c r="E4826">
        <v>198.24242140000001</v>
      </c>
      <c r="F4826">
        <v>10</v>
      </c>
      <c r="G4826">
        <v>180.7641304</v>
      </c>
      <c r="H4826">
        <v>2035</v>
      </c>
      <c r="I4826">
        <v>6.0980804999999999E-2</v>
      </c>
      <c r="J4826">
        <v>9.6227218000000003E-2</v>
      </c>
      <c r="K4826">
        <v>201.57897439999999</v>
      </c>
      <c r="L4826">
        <v>237.6737268</v>
      </c>
      <c r="M4826">
        <v>0</v>
      </c>
      <c r="N4826">
        <v>14.2</v>
      </c>
      <c r="O4826">
        <f t="shared" si="454"/>
        <v>0.35389999999999999</v>
      </c>
      <c r="P4826">
        <f t="shared" si="455"/>
        <v>91.42826923122</v>
      </c>
      <c r="Q4826">
        <f t="shared" si="456"/>
        <v>93.322527472527497</v>
      </c>
      <c r="R4826">
        <f t="shared" si="457"/>
        <v>91.42826923122</v>
      </c>
      <c r="S4826">
        <f t="shared" si="458"/>
        <v>90.073217789028007</v>
      </c>
      <c r="T4826">
        <f t="shared" si="459"/>
        <v>197.94939228810466</v>
      </c>
    </row>
    <row r="4827" spans="1:20">
      <c r="A4827">
        <v>1.625551344</v>
      </c>
      <c r="B4827">
        <v>7.4396191199999997</v>
      </c>
      <c r="C4827">
        <v>106.09552239999999</v>
      </c>
      <c r="D4827">
        <v>123.2230771</v>
      </c>
      <c r="E4827">
        <v>191.67400850000001</v>
      </c>
      <c r="F4827">
        <v>4</v>
      </c>
      <c r="G4827">
        <v>225.82799199999999</v>
      </c>
      <c r="H4827">
        <v>1992</v>
      </c>
      <c r="I4827">
        <v>5.9484188E-2</v>
      </c>
      <c r="J4827">
        <v>0.38762730000000001</v>
      </c>
      <c r="K4827">
        <v>416.50118229999998</v>
      </c>
      <c r="L4827">
        <v>584.01673319999998</v>
      </c>
      <c r="M4827">
        <v>-98.6</v>
      </c>
      <c r="N4827">
        <v>14.2</v>
      </c>
      <c r="O4827">
        <f t="shared" si="454"/>
        <v>1.0749</v>
      </c>
      <c r="P4827">
        <f t="shared" si="455"/>
        <v>91.551851539448009</v>
      </c>
      <c r="Q4827">
        <f t="shared" si="456"/>
        <v>141.98255033557061</v>
      </c>
      <c r="R4827">
        <f t="shared" si="457"/>
        <v>91.551851539448009</v>
      </c>
      <c r="S4827">
        <f t="shared" si="458"/>
        <v>151.28719792881651</v>
      </c>
      <c r="T4827">
        <f t="shared" si="459"/>
        <v>160.91245722849345</v>
      </c>
    </row>
    <row r="4828" spans="1:20">
      <c r="A4828">
        <v>1.492487154</v>
      </c>
      <c r="B4828">
        <v>19.605128759999999</v>
      </c>
      <c r="C4828">
        <v>63.50075957</v>
      </c>
      <c r="D4828">
        <v>137.84754079999999</v>
      </c>
      <c r="E4828">
        <v>37.634120619999997</v>
      </c>
      <c r="F4828">
        <v>1</v>
      </c>
      <c r="G4828">
        <v>194.94965049999999</v>
      </c>
      <c r="H4828">
        <v>2061</v>
      </c>
      <c r="I4828">
        <v>0.49058749400000001</v>
      </c>
      <c r="J4828">
        <v>0.45880797299999998</v>
      </c>
      <c r="K4828">
        <v>60.909148539999997</v>
      </c>
      <c r="L4828">
        <v>234.3100646</v>
      </c>
      <c r="M4828">
        <v>-7.6</v>
      </c>
      <c r="N4828">
        <v>14.2</v>
      </c>
      <c r="O4828">
        <f t="shared" si="454"/>
        <v>1.0749</v>
      </c>
      <c r="P4828">
        <f t="shared" si="455"/>
        <v>91.55498291150802</v>
      </c>
      <c r="Q4828">
        <f t="shared" si="456"/>
        <v>84.448178137651837</v>
      </c>
      <c r="R4828">
        <f t="shared" si="457"/>
        <v>91.55498291150802</v>
      </c>
      <c r="S4828">
        <f t="shared" si="458"/>
        <v>27.75335011233863</v>
      </c>
      <c r="T4828">
        <f t="shared" si="459"/>
        <v>201.85365243928615</v>
      </c>
    </row>
    <row r="4829" spans="1:20">
      <c r="A4829">
        <v>0.50697278400000001</v>
      </c>
      <c r="B4829">
        <v>55.245860180000001</v>
      </c>
      <c r="C4829">
        <v>14.611376569999999</v>
      </c>
      <c r="D4829">
        <v>108.919079</v>
      </c>
      <c r="E4829">
        <v>161.66333</v>
      </c>
      <c r="F4829">
        <v>1</v>
      </c>
      <c r="G4829">
        <v>98.087872309999995</v>
      </c>
      <c r="H4829">
        <v>2037</v>
      </c>
      <c r="I4829">
        <v>0.38754968299999998</v>
      </c>
      <c r="J4829">
        <v>3.3657478999999997E-2</v>
      </c>
      <c r="K4829">
        <v>375.17565009999998</v>
      </c>
      <c r="L4829">
        <v>102.7399064</v>
      </c>
      <c r="M4829">
        <v>-7.6</v>
      </c>
      <c r="N4829">
        <v>0</v>
      </c>
      <c r="O4829">
        <f t="shared" si="454"/>
        <v>1.0749</v>
      </c>
      <c r="P4829">
        <f t="shared" si="455"/>
        <v>91.567284941773011</v>
      </c>
      <c r="Q4829">
        <f t="shared" si="456"/>
        <v>92.420855614973277</v>
      </c>
      <c r="R4829">
        <f t="shared" si="457"/>
        <v>91.567284941773011</v>
      </c>
      <c r="S4829">
        <f t="shared" si="458"/>
        <v>154.67816661034269</v>
      </c>
      <c r="T4829">
        <f t="shared" si="459"/>
        <v>182.64092509766482</v>
      </c>
    </row>
    <row r="4830" spans="1:20">
      <c r="A4830">
        <v>0.42949713</v>
      </c>
      <c r="B4830">
        <v>34.329621840000001</v>
      </c>
      <c r="C4830">
        <v>37.187577150000003</v>
      </c>
      <c r="D4830">
        <v>9.2247314790000008</v>
      </c>
      <c r="E4830">
        <v>103.4673818</v>
      </c>
      <c r="F4830">
        <v>1</v>
      </c>
      <c r="G4830">
        <v>147.46336890000001</v>
      </c>
      <c r="H4830">
        <v>1966</v>
      </c>
      <c r="I4830">
        <v>0.105555391</v>
      </c>
      <c r="J4830">
        <v>0.58914566400000001</v>
      </c>
      <c r="K4830">
        <v>270.98626259999998</v>
      </c>
      <c r="L4830">
        <v>666.13520340000002</v>
      </c>
      <c r="M4830">
        <v>-7.6</v>
      </c>
      <c r="N4830">
        <v>37.700000000000003</v>
      </c>
      <c r="O4830">
        <f t="shared" si="454"/>
        <v>1.0749</v>
      </c>
      <c r="P4830">
        <f t="shared" si="455"/>
        <v>91.578095851153222</v>
      </c>
      <c r="Q4830">
        <f t="shared" si="456"/>
        <v>705.65263157895515</v>
      </c>
      <c r="R4830">
        <f t="shared" si="457"/>
        <v>91.578095851153222</v>
      </c>
      <c r="S4830">
        <f t="shared" si="458"/>
        <v>260.19606010539945</v>
      </c>
      <c r="T4830">
        <f t="shared" si="459"/>
        <v>425.36050912970506</v>
      </c>
    </row>
    <row r="4831" spans="1:20">
      <c r="A4831">
        <v>0.57077657000000004</v>
      </c>
      <c r="B4831">
        <v>246.27656110000001</v>
      </c>
      <c r="C4831">
        <v>26.940437469999999</v>
      </c>
      <c r="D4831">
        <v>144.29270020000001</v>
      </c>
      <c r="E4831">
        <v>94.75013199</v>
      </c>
      <c r="F4831">
        <v>4</v>
      </c>
      <c r="G4831">
        <v>154.55965789999999</v>
      </c>
      <c r="H4831">
        <v>2061</v>
      </c>
      <c r="I4831">
        <v>7.2927555000000005E-2</v>
      </c>
      <c r="J4831">
        <v>3.8235028999999997E-2</v>
      </c>
      <c r="K4831">
        <v>131.26636619999999</v>
      </c>
      <c r="L4831">
        <v>578.78200319999996</v>
      </c>
      <c r="M4831">
        <v>-42</v>
      </c>
      <c r="N4831">
        <v>0</v>
      </c>
      <c r="O4831">
        <f t="shared" si="454"/>
        <v>1.0749</v>
      </c>
      <c r="P4831">
        <f t="shared" si="455"/>
        <v>91.583273125478001</v>
      </c>
      <c r="Q4831">
        <f t="shared" si="456"/>
        <v>84.448178137651837</v>
      </c>
      <c r="R4831">
        <f t="shared" si="457"/>
        <v>91.583273125478001</v>
      </c>
      <c r="S4831">
        <f t="shared" si="458"/>
        <v>49.758138254236108</v>
      </c>
      <c r="T4831">
        <f t="shared" si="459"/>
        <v>167.92462444676551</v>
      </c>
    </row>
    <row r="4832" spans="1:20">
      <c r="A4832">
        <v>4.4591250000000004E-3</v>
      </c>
      <c r="B4832">
        <v>237.3734244</v>
      </c>
      <c r="C4832">
        <v>93.994460970000006</v>
      </c>
      <c r="D4832">
        <v>23.050881230000002</v>
      </c>
      <c r="E4832">
        <v>41.119698730000003</v>
      </c>
      <c r="F4832">
        <v>8</v>
      </c>
      <c r="G4832">
        <v>96.371099630000003</v>
      </c>
      <c r="H4832">
        <v>2032</v>
      </c>
      <c r="I4832">
        <v>0.38911163100000001</v>
      </c>
      <c r="J4832">
        <v>0.32158862900000001</v>
      </c>
      <c r="K4832">
        <v>172.95659710000001</v>
      </c>
      <c r="L4832">
        <v>437.6444477</v>
      </c>
      <c r="M4832">
        <v>-42</v>
      </c>
      <c r="N4832">
        <v>37.700000000000003</v>
      </c>
      <c r="O4832">
        <f t="shared" si="454"/>
        <v>0.35389999999999999</v>
      </c>
      <c r="P4832">
        <f t="shared" si="455"/>
        <v>91.604917479846506</v>
      </c>
      <c r="Q4832">
        <f t="shared" si="456"/>
        <v>94.771919770773664</v>
      </c>
      <c r="R4832">
        <f t="shared" si="457"/>
        <v>91.604917479846506</v>
      </c>
      <c r="S4832">
        <f t="shared" si="458"/>
        <v>68.109484657358223</v>
      </c>
      <c r="T4832">
        <f t="shared" si="459"/>
        <v>174.45129130150821</v>
      </c>
    </row>
    <row r="4833" spans="1:20">
      <c r="A4833">
        <v>0.745913135</v>
      </c>
      <c r="B4833">
        <v>68.917681360000003</v>
      </c>
      <c r="C4833">
        <v>41.092360640000003</v>
      </c>
      <c r="D4833">
        <v>50.571251959999998</v>
      </c>
      <c r="E4833">
        <v>98.086694109999996</v>
      </c>
      <c r="F4833">
        <v>1</v>
      </c>
      <c r="G4833">
        <v>176.03380820000001</v>
      </c>
      <c r="H4833">
        <v>2010</v>
      </c>
      <c r="I4833">
        <v>0.45459985600000002</v>
      </c>
      <c r="J4833">
        <v>0.491081726</v>
      </c>
      <c r="K4833">
        <v>359.64274440000003</v>
      </c>
      <c r="L4833">
        <v>289.34819809999999</v>
      </c>
      <c r="M4833">
        <v>0</v>
      </c>
      <c r="N4833">
        <v>14.2</v>
      </c>
      <c r="O4833">
        <f t="shared" si="454"/>
        <v>1.0749</v>
      </c>
      <c r="P4833">
        <f t="shared" si="455"/>
        <v>91.620227238514516</v>
      </c>
      <c r="Q4833">
        <f t="shared" si="456"/>
        <v>110.9598326359833</v>
      </c>
      <c r="R4833">
        <f t="shared" si="457"/>
        <v>91.620227238514516</v>
      </c>
      <c r="S4833">
        <f t="shared" si="458"/>
        <v>139.95719014136557</v>
      </c>
      <c r="T4833">
        <f t="shared" si="459"/>
        <v>172.39617981467316</v>
      </c>
    </row>
    <row r="4834" spans="1:20">
      <c r="A4834">
        <v>1.79113838</v>
      </c>
      <c r="B4834">
        <v>117.3330165</v>
      </c>
      <c r="C4834">
        <v>82.829415370000007</v>
      </c>
      <c r="D4834">
        <v>18.437202330000002</v>
      </c>
      <c r="E4834">
        <v>134.59849349999999</v>
      </c>
      <c r="F4834">
        <v>11</v>
      </c>
      <c r="G4834">
        <v>119.8478365</v>
      </c>
      <c r="H4834">
        <v>2044</v>
      </c>
      <c r="I4834">
        <v>0.165863918</v>
      </c>
      <c r="J4834">
        <v>7.6408411999999995E-2</v>
      </c>
      <c r="K4834">
        <v>547.52233530000001</v>
      </c>
      <c r="L4834">
        <v>235.86328309999999</v>
      </c>
      <c r="M4834">
        <v>0</v>
      </c>
      <c r="N4834">
        <v>0</v>
      </c>
      <c r="O4834">
        <f t="shared" si="454"/>
        <v>0.35389999999999999</v>
      </c>
      <c r="P4834">
        <f t="shared" si="455"/>
        <v>91.625549371956993</v>
      </c>
      <c r="Q4834">
        <f t="shared" si="456"/>
        <v>89.612224938875329</v>
      </c>
      <c r="R4834">
        <f t="shared" si="457"/>
        <v>91.625549371956993</v>
      </c>
      <c r="S4834">
        <f t="shared" si="458"/>
        <v>189.59372701176659</v>
      </c>
      <c r="T4834">
        <f t="shared" si="459"/>
        <v>153.40017320059198</v>
      </c>
    </row>
    <row r="4835" spans="1:20">
      <c r="A4835">
        <v>1.5589700959999999</v>
      </c>
      <c r="B4835">
        <v>234.9687759</v>
      </c>
      <c r="C4835">
        <v>108.28823149999999</v>
      </c>
      <c r="D4835">
        <v>45.098880749999999</v>
      </c>
      <c r="E4835">
        <v>24.171933259999999</v>
      </c>
      <c r="F4835">
        <v>6</v>
      </c>
      <c r="G4835">
        <v>213.28348130000001</v>
      </c>
      <c r="H4835">
        <v>1975</v>
      </c>
      <c r="I4835">
        <v>0.30212340900000001</v>
      </c>
      <c r="J4835">
        <v>0.25668565300000001</v>
      </c>
      <c r="K4835">
        <v>613.82434869999997</v>
      </c>
      <c r="L4835">
        <v>157.27078990000001</v>
      </c>
      <c r="M4835">
        <v>0</v>
      </c>
      <c r="N4835">
        <v>14.2</v>
      </c>
      <c r="O4835">
        <f t="shared" si="454"/>
        <v>0.35389999999999999</v>
      </c>
      <c r="P4835">
        <f t="shared" si="455"/>
        <v>91.628718421298018</v>
      </c>
      <c r="Q4835">
        <f t="shared" si="456"/>
        <v>251.39687500000068</v>
      </c>
      <c r="R4835">
        <f t="shared" si="457"/>
        <v>91.628718421298018</v>
      </c>
      <c r="S4835">
        <f t="shared" si="458"/>
        <v>315.26277689720001</v>
      </c>
      <c r="T4835">
        <f t="shared" si="459"/>
        <v>227.52667022943007</v>
      </c>
    </row>
    <row r="4836" spans="1:20">
      <c r="A4836">
        <v>1.522505325</v>
      </c>
      <c r="B4836">
        <v>231.743143</v>
      </c>
      <c r="C4836">
        <v>133.09103859999999</v>
      </c>
      <c r="D4836">
        <v>171.6092659</v>
      </c>
      <c r="E4836">
        <v>43.965984900000002</v>
      </c>
      <c r="F4836">
        <v>10</v>
      </c>
      <c r="G4836">
        <v>69.981784129999994</v>
      </c>
      <c r="H4836">
        <v>1990</v>
      </c>
      <c r="I4836">
        <v>0.41167336999999998</v>
      </c>
      <c r="J4836">
        <v>0.46704611000000001</v>
      </c>
      <c r="K4836">
        <v>691.24213870000005</v>
      </c>
      <c r="L4836">
        <v>637.17740660000004</v>
      </c>
      <c r="M4836">
        <v>-98.6</v>
      </c>
      <c r="N4836">
        <v>37.700000000000003</v>
      </c>
      <c r="O4836">
        <f t="shared" si="454"/>
        <v>0.35389999999999999</v>
      </c>
      <c r="P4836">
        <f t="shared" si="455"/>
        <v>91.646719928579515</v>
      </c>
      <c r="Q4836">
        <f t="shared" si="456"/>
        <v>147.90935251798575</v>
      </c>
      <c r="R4836">
        <f t="shared" si="457"/>
        <v>91.646719928579515</v>
      </c>
      <c r="S4836">
        <f t="shared" si="458"/>
        <v>199.32593834720714</v>
      </c>
      <c r="T4836">
        <f t="shared" si="459"/>
        <v>127.74306678391849</v>
      </c>
    </row>
    <row r="4837" spans="1:20">
      <c r="A4837">
        <v>1.1192569729999999</v>
      </c>
      <c r="B4837">
        <v>68.529981730000003</v>
      </c>
      <c r="C4837">
        <v>100.273523</v>
      </c>
      <c r="D4837">
        <v>14.15115945</v>
      </c>
      <c r="E4837">
        <v>147.46135670000001</v>
      </c>
      <c r="F4837">
        <v>5</v>
      </c>
      <c r="G4837">
        <v>106.0186475</v>
      </c>
      <c r="H4837">
        <v>2002</v>
      </c>
      <c r="I4837">
        <v>0.48963480199999998</v>
      </c>
      <c r="J4837">
        <v>2.1730004000000001E-2</v>
      </c>
      <c r="K4837">
        <v>298.58945749999998</v>
      </c>
      <c r="L4837">
        <v>572.78772379999998</v>
      </c>
      <c r="M4837">
        <v>0</v>
      </c>
      <c r="N4837">
        <v>0</v>
      </c>
      <c r="O4837">
        <f t="shared" si="454"/>
        <v>0.35389999999999999</v>
      </c>
      <c r="P4837">
        <f t="shared" si="455"/>
        <v>91.673170387915505</v>
      </c>
      <c r="Q4837">
        <f t="shared" si="456"/>
        <v>121.2834170854272</v>
      </c>
      <c r="R4837">
        <f t="shared" si="457"/>
        <v>91.673170387915505</v>
      </c>
      <c r="S4837">
        <f t="shared" si="458"/>
        <v>108.03987949222608</v>
      </c>
      <c r="T4837">
        <f t="shared" si="459"/>
        <v>160.29255358105252</v>
      </c>
    </row>
    <row r="4838" spans="1:20">
      <c r="A4838">
        <v>1.017319181</v>
      </c>
      <c r="B4838">
        <v>133.63827879999999</v>
      </c>
      <c r="C4838">
        <v>102.2171984</v>
      </c>
      <c r="D4838">
        <v>227.7809623</v>
      </c>
      <c r="E4838">
        <v>39.023078529999999</v>
      </c>
      <c r="F4838">
        <v>8</v>
      </c>
      <c r="G4838">
        <v>45.784327339999997</v>
      </c>
      <c r="H4838">
        <v>2023</v>
      </c>
      <c r="I4838">
        <v>0.45582746600000001</v>
      </c>
      <c r="J4838">
        <v>9.8286800000000002E-4</v>
      </c>
      <c r="K4838">
        <v>259.59633070000001</v>
      </c>
      <c r="L4838">
        <v>653.61780580000004</v>
      </c>
      <c r="M4838">
        <v>-42</v>
      </c>
      <c r="N4838">
        <v>0</v>
      </c>
      <c r="O4838">
        <f t="shared" si="454"/>
        <v>0.35389999999999999</v>
      </c>
      <c r="P4838">
        <f t="shared" si="455"/>
        <v>91.681419811511518</v>
      </c>
      <c r="Q4838">
        <f t="shared" si="456"/>
        <v>99.978289473684242</v>
      </c>
      <c r="R4838">
        <f t="shared" si="457"/>
        <v>91.681419811511518</v>
      </c>
      <c r="S4838">
        <f t="shared" si="458"/>
        <v>87.018049400436922</v>
      </c>
      <c r="T4838">
        <f t="shared" si="459"/>
        <v>148.49591972446763</v>
      </c>
    </row>
    <row r="4839" spans="1:20">
      <c r="A4839">
        <v>0.15487062500000001</v>
      </c>
      <c r="B4839">
        <v>10.09686683</v>
      </c>
      <c r="C4839">
        <v>71.751648360000004</v>
      </c>
      <c r="D4839">
        <v>6.8031517350000001</v>
      </c>
      <c r="E4839">
        <v>171.4896578</v>
      </c>
      <c r="F4839">
        <v>9</v>
      </c>
      <c r="G4839">
        <v>207.66781130000001</v>
      </c>
      <c r="H4839">
        <v>1984</v>
      </c>
      <c r="I4839">
        <v>0.22754234400000001</v>
      </c>
      <c r="J4839">
        <v>0.560028725</v>
      </c>
      <c r="K4839">
        <v>573.09949429999995</v>
      </c>
      <c r="L4839">
        <v>165.6415782</v>
      </c>
      <c r="M4839">
        <v>0</v>
      </c>
      <c r="N4839">
        <v>37.700000000000003</v>
      </c>
      <c r="O4839">
        <f t="shared" si="454"/>
        <v>0.35389999999999999</v>
      </c>
      <c r="P4839">
        <f t="shared" si="455"/>
        <v>91.691266501393528</v>
      </c>
      <c r="Q4839">
        <f t="shared" si="456"/>
        <v>172.2146788990828</v>
      </c>
      <c r="R4839">
        <f t="shared" si="457"/>
        <v>91.691266501393528</v>
      </c>
      <c r="S4839">
        <f t="shared" si="458"/>
        <v>250.50418754677554</v>
      </c>
      <c r="T4839">
        <f t="shared" si="459"/>
        <v>193.63715408398252</v>
      </c>
    </row>
    <row r="4840" spans="1:20">
      <c r="A4840">
        <v>1.499943303</v>
      </c>
      <c r="B4840">
        <v>138.59845100000001</v>
      </c>
      <c r="C4840">
        <v>119.37278070000001</v>
      </c>
      <c r="D4840">
        <v>228.4077781</v>
      </c>
      <c r="E4840">
        <v>1.487891004</v>
      </c>
      <c r="F4840">
        <v>10</v>
      </c>
      <c r="G4840">
        <v>189.82476410000001</v>
      </c>
      <c r="H4840">
        <v>2024</v>
      </c>
      <c r="I4840">
        <v>0.333685907</v>
      </c>
      <c r="J4840">
        <v>9.7907866999999996E-2</v>
      </c>
      <c r="K4840">
        <v>54.25716285</v>
      </c>
      <c r="L4840">
        <v>324.37331929999999</v>
      </c>
      <c r="M4840">
        <v>-7.6</v>
      </c>
      <c r="N4840">
        <v>0</v>
      </c>
      <c r="O4840">
        <f t="shared" si="454"/>
        <v>0.35389999999999999</v>
      </c>
      <c r="P4840">
        <f t="shared" si="455"/>
        <v>91.722806039080524</v>
      </c>
      <c r="Q4840">
        <f t="shared" si="456"/>
        <v>99.324919093851165</v>
      </c>
      <c r="R4840">
        <f t="shared" si="457"/>
        <v>91.722806039080524</v>
      </c>
      <c r="S4840">
        <f t="shared" si="458"/>
        <v>25.52100396134098</v>
      </c>
      <c r="T4840">
        <f t="shared" si="459"/>
        <v>208.37441843633101</v>
      </c>
    </row>
    <row r="4841" spans="1:20">
      <c r="A4841">
        <v>1.218166197</v>
      </c>
      <c r="B4841">
        <v>98.643170299999994</v>
      </c>
      <c r="C4841">
        <v>147.4886008</v>
      </c>
      <c r="D4841">
        <v>88.627973100000006</v>
      </c>
      <c r="E4841">
        <v>137.99272569999999</v>
      </c>
      <c r="F4841">
        <v>2</v>
      </c>
      <c r="G4841">
        <v>198.4899422</v>
      </c>
      <c r="H4841">
        <v>1997</v>
      </c>
      <c r="I4841">
        <v>6.0369214999999997E-2</v>
      </c>
      <c r="J4841">
        <v>0.103315223</v>
      </c>
      <c r="K4841">
        <v>205.1693923</v>
      </c>
      <c r="L4841">
        <v>384.24937290000003</v>
      </c>
      <c r="M4841">
        <v>-165.7</v>
      </c>
      <c r="N4841">
        <v>37.700000000000003</v>
      </c>
      <c r="O4841">
        <f t="shared" si="454"/>
        <v>1.0749</v>
      </c>
      <c r="P4841">
        <f t="shared" si="455"/>
        <v>91.731767201843482</v>
      </c>
      <c r="Q4841">
        <f t="shared" si="456"/>
        <v>130.14597701149435</v>
      </c>
      <c r="R4841">
        <f t="shared" si="457"/>
        <v>91.731767201843482</v>
      </c>
      <c r="S4841">
        <f t="shared" si="458"/>
        <v>94.268737379962815</v>
      </c>
      <c r="T4841">
        <f t="shared" si="459"/>
        <v>203.54425283016997</v>
      </c>
    </row>
    <row r="4842" spans="1:20">
      <c r="A4842">
        <v>0.37545793500000002</v>
      </c>
      <c r="B4842">
        <v>30.472358979999999</v>
      </c>
      <c r="C4842">
        <v>21.757690830000001</v>
      </c>
      <c r="D4842">
        <v>206.69182219999999</v>
      </c>
      <c r="E4842">
        <v>185.32417760000001</v>
      </c>
      <c r="F4842">
        <v>11</v>
      </c>
      <c r="G4842">
        <v>236.1910705</v>
      </c>
      <c r="H4842">
        <v>2051</v>
      </c>
      <c r="I4842">
        <v>0.31378783500000001</v>
      </c>
      <c r="J4842">
        <v>0.104267028</v>
      </c>
      <c r="K4842">
        <v>643.44832050000002</v>
      </c>
      <c r="L4842">
        <v>69.629703629999995</v>
      </c>
      <c r="M4842">
        <v>0</v>
      </c>
      <c r="N4842">
        <v>0</v>
      </c>
      <c r="O4842">
        <f t="shared" si="454"/>
        <v>0.35389999999999999</v>
      </c>
      <c r="P4842">
        <f t="shared" si="455"/>
        <v>91.732662873683495</v>
      </c>
      <c r="Q4842">
        <f t="shared" si="456"/>
        <v>87.24639639639642</v>
      </c>
      <c r="R4842">
        <f t="shared" si="457"/>
        <v>91.732662873683495</v>
      </c>
      <c r="S4842">
        <f t="shared" si="458"/>
        <v>224.48742218880045</v>
      </c>
      <c r="T4842">
        <f t="shared" si="459"/>
        <v>154.55464698759533</v>
      </c>
    </row>
    <row r="4843" spans="1:20">
      <c r="A4843">
        <v>1.8140320009999999</v>
      </c>
      <c r="B4843">
        <v>67.491410149999993</v>
      </c>
      <c r="C4843">
        <v>8.6335492830000007</v>
      </c>
      <c r="D4843">
        <v>134.0346193</v>
      </c>
      <c r="E4843">
        <v>102.2477763</v>
      </c>
      <c r="F4843">
        <v>10</v>
      </c>
      <c r="G4843">
        <v>6.6838866360000004</v>
      </c>
      <c r="H4843">
        <v>1996</v>
      </c>
      <c r="I4843">
        <v>0.49812937800000001</v>
      </c>
      <c r="J4843">
        <v>0.216698264</v>
      </c>
      <c r="K4843">
        <v>563.7442178</v>
      </c>
      <c r="L4843">
        <v>571.87773289999996</v>
      </c>
      <c r="M4843">
        <v>0</v>
      </c>
      <c r="N4843">
        <v>0</v>
      </c>
      <c r="O4843">
        <f t="shared" si="454"/>
        <v>0.35389999999999999</v>
      </c>
      <c r="P4843">
        <f t="shared" si="455"/>
        <v>91.742824188609603</v>
      </c>
      <c r="Q4843">
        <f t="shared" si="456"/>
        <v>132.23313609467465</v>
      </c>
      <c r="R4843">
        <f t="shared" si="457"/>
        <v>91.742824188609603</v>
      </c>
      <c r="S4843">
        <f t="shared" si="458"/>
        <v>175.05258432430259</v>
      </c>
      <c r="T4843">
        <f t="shared" si="459"/>
        <v>137.55936186502566</v>
      </c>
    </row>
    <row r="4844" spans="1:20">
      <c r="A4844">
        <v>1.77235739</v>
      </c>
      <c r="B4844">
        <v>221.59458749999999</v>
      </c>
      <c r="C4844">
        <v>26.353355629999999</v>
      </c>
      <c r="D4844">
        <v>48.042480249999997</v>
      </c>
      <c r="E4844">
        <v>64.961598379999998</v>
      </c>
      <c r="F4844">
        <v>7</v>
      </c>
      <c r="G4844">
        <v>33.288495509999997</v>
      </c>
      <c r="H4844">
        <v>2061</v>
      </c>
      <c r="I4844">
        <v>0.25169617599999999</v>
      </c>
      <c r="J4844">
        <v>3.9605891999999997E-2</v>
      </c>
      <c r="K4844">
        <v>322.75421440000002</v>
      </c>
      <c r="L4844">
        <v>117.6664415</v>
      </c>
      <c r="M4844">
        <v>-42</v>
      </c>
      <c r="N4844">
        <v>37.700000000000003</v>
      </c>
      <c r="O4844">
        <f t="shared" si="454"/>
        <v>0.35389999999999999</v>
      </c>
      <c r="P4844">
        <f t="shared" si="455"/>
        <v>91.748513875246005</v>
      </c>
      <c r="Q4844">
        <f t="shared" si="456"/>
        <v>84.448178137651837</v>
      </c>
      <c r="R4844">
        <f t="shared" si="457"/>
        <v>91.748513875246005</v>
      </c>
      <c r="S4844">
        <f t="shared" si="458"/>
        <v>135.52425955959743</v>
      </c>
      <c r="T4844">
        <f t="shared" si="459"/>
        <v>186.01537735614352</v>
      </c>
    </row>
    <row r="4845" spans="1:20">
      <c r="A4845">
        <v>0.82734184099999997</v>
      </c>
      <c r="B4845">
        <v>30.599743790000002</v>
      </c>
      <c r="C4845">
        <v>23.744861610000001</v>
      </c>
      <c r="D4845">
        <v>172.4529909</v>
      </c>
      <c r="E4845">
        <v>157.9035356</v>
      </c>
      <c r="F4845">
        <v>5</v>
      </c>
      <c r="G4845">
        <v>142.5921616</v>
      </c>
      <c r="H4845">
        <v>2042</v>
      </c>
      <c r="I4845">
        <v>0.46755573499999997</v>
      </c>
      <c r="J4845">
        <v>0.49225886099999999</v>
      </c>
      <c r="K4845">
        <v>176.9349794</v>
      </c>
      <c r="L4845">
        <v>410.58767010000003</v>
      </c>
      <c r="M4845">
        <v>0</v>
      </c>
      <c r="N4845">
        <v>0</v>
      </c>
      <c r="O4845">
        <f t="shared" si="454"/>
        <v>0.35389999999999999</v>
      </c>
      <c r="P4845">
        <f t="shared" si="455"/>
        <v>91.770224522496505</v>
      </c>
      <c r="Q4845">
        <f t="shared" si="456"/>
        <v>90.364411027568934</v>
      </c>
      <c r="R4845">
        <f t="shared" si="457"/>
        <v>91.770224522496505</v>
      </c>
      <c r="S4845">
        <f t="shared" si="458"/>
        <v>68.704334402005117</v>
      </c>
      <c r="T4845">
        <f t="shared" si="459"/>
        <v>172.01810655699131</v>
      </c>
    </row>
    <row r="4846" spans="1:20">
      <c r="A4846">
        <v>0.78865347399999997</v>
      </c>
      <c r="B4846">
        <v>111.7128888</v>
      </c>
      <c r="C4846">
        <v>137.85018109999999</v>
      </c>
      <c r="D4846">
        <v>19.724757230000002</v>
      </c>
      <c r="E4846">
        <v>104.3684319</v>
      </c>
      <c r="F4846">
        <v>5</v>
      </c>
      <c r="G4846">
        <v>131.32599389999999</v>
      </c>
      <c r="H4846">
        <v>1976</v>
      </c>
      <c r="I4846">
        <v>0.38797036899999998</v>
      </c>
      <c r="J4846">
        <v>0.40568752200000002</v>
      </c>
      <c r="K4846">
        <v>695.48164410000004</v>
      </c>
      <c r="L4846">
        <v>178.22857759999999</v>
      </c>
      <c r="M4846">
        <v>-42</v>
      </c>
      <c r="N4846">
        <v>37.700000000000003</v>
      </c>
      <c r="O4846">
        <f t="shared" si="454"/>
        <v>0.35389999999999999</v>
      </c>
      <c r="P4846">
        <f t="shared" si="455"/>
        <v>91.787140688820998</v>
      </c>
      <c r="Q4846">
        <f t="shared" si="456"/>
        <v>237.49855072463825</v>
      </c>
      <c r="R4846">
        <f t="shared" si="457"/>
        <v>91.787140688820998</v>
      </c>
      <c r="S4846">
        <f t="shared" si="458"/>
        <v>321.42332568911223</v>
      </c>
      <c r="T4846">
        <f t="shared" si="459"/>
        <v>204.73658002079929</v>
      </c>
    </row>
    <row r="4847" spans="1:20">
      <c r="A4847">
        <v>7.7041888000000003E-2</v>
      </c>
      <c r="B4847">
        <v>171.80661739999999</v>
      </c>
      <c r="C4847">
        <v>29.496795559999999</v>
      </c>
      <c r="D4847">
        <v>213.07900889999999</v>
      </c>
      <c r="E4847">
        <v>81.79076895</v>
      </c>
      <c r="F4847">
        <v>4</v>
      </c>
      <c r="G4847">
        <v>134.27428900000001</v>
      </c>
      <c r="H4847">
        <v>2050</v>
      </c>
      <c r="I4847">
        <v>0.18621168399999999</v>
      </c>
      <c r="J4847">
        <v>0.29741586599999997</v>
      </c>
      <c r="K4847">
        <v>605.1923577</v>
      </c>
      <c r="L4847">
        <v>448.61528900000002</v>
      </c>
      <c r="M4847">
        <v>-42</v>
      </c>
      <c r="N4847">
        <v>0</v>
      </c>
      <c r="O4847">
        <f t="shared" si="454"/>
        <v>1.0749</v>
      </c>
      <c r="P4847">
        <f t="shared" si="455"/>
        <v>91.788095785428027</v>
      </c>
      <c r="Q4847">
        <f t="shared" si="456"/>
        <v>87.561275626423708</v>
      </c>
      <c r="R4847">
        <f t="shared" si="457"/>
        <v>91.788095785428027</v>
      </c>
      <c r="S4847">
        <f t="shared" si="458"/>
        <v>176.91929122093669</v>
      </c>
      <c r="T4847">
        <f t="shared" si="459"/>
        <v>129.50468559903123</v>
      </c>
    </row>
    <row r="4848" spans="1:20">
      <c r="A4848">
        <v>1.7943194680000001</v>
      </c>
      <c r="B4848">
        <v>159.7651535</v>
      </c>
      <c r="C4848">
        <v>101.0110763</v>
      </c>
      <c r="D4848">
        <v>86.312220609999997</v>
      </c>
      <c r="E4848">
        <v>11.25461851</v>
      </c>
      <c r="F4848">
        <v>6</v>
      </c>
      <c r="G4848">
        <v>90.772211709999993</v>
      </c>
      <c r="H4848">
        <v>1991</v>
      </c>
      <c r="I4848">
        <v>2.6632192999999998E-2</v>
      </c>
      <c r="J4848">
        <v>0.332541737</v>
      </c>
      <c r="K4848">
        <v>130.77432809999999</v>
      </c>
      <c r="L4848">
        <v>75.517318320000001</v>
      </c>
      <c r="M4848">
        <v>-7.6</v>
      </c>
      <c r="N4848">
        <v>14.2</v>
      </c>
      <c r="O4848">
        <f t="shared" si="454"/>
        <v>0.35389999999999999</v>
      </c>
      <c r="P4848">
        <f t="shared" si="455"/>
        <v>91.798467437116017</v>
      </c>
      <c r="Q4848">
        <f t="shared" si="456"/>
        <v>144.84305555555568</v>
      </c>
      <c r="R4848">
        <f t="shared" si="457"/>
        <v>91.798467437116017</v>
      </c>
      <c r="S4848">
        <f t="shared" si="458"/>
        <v>78.054357897574832</v>
      </c>
      <c r="T4848">
        <f t="shared" si="459"/>
        <v>264.41030935509463</v>
      </c>
    </row>
    <row r="4849" spans="1:20">
      <c r="A4849">
        <v>1.948085831</v>
      </c>
      <c r="B4849">
        <v>281.85031370000002</v>
      </c>
      <c r="C4849">
        <v>15.30355393</v>
      </c>
      <c r="D4849">
        <v>4.5377953</v>
      </c>
      <c r="E4849">
        <v>187.10256440000001</v>
      </c>
      <c r="F4849">
        <v>5</v>
      </c>
      <c r="G4849">
        <v>77.424635449999997</v>
      </c>
      <c r="H4849">
        <v>2058</v>
      </c>
      <c r="I4849">
        <v>0.13329075700000001</v>
      </c>
      <c r="J4849">
        <v>0.58601125600000004</v>
      </c>
      <c r="K4849">
        <v>650.67802329999995</v>
      </c>
      <c r="L4849">
        <v>108.0337474</v>
      </c>
      <c r="M4849">
        <v>-42</v>
      </c>
      <c r="N4849">
        <v>0</v>
      </c>
      <c r="O4849">
        <f t="shared" si="454"/>
        <v>0.35389999999999999</v>
      </c>
      <c r="P4849">
        <f t="shared" si="455"/>
        <v>91.810098420297521</v>
      </c>
      <c r="Q4849">
        <f t="shared" si="456"/>
        <v>85.226304801670153</v>
      </c>
      <c r="R4849">
        <f t="shared" si="457"/>
        <v>91.810098420297521</v>
      </c>
      <c r="S4849">
        <f t="shared" si="458"/>
        <v>220.73825510142487</v>
      </c>
      <c r="T4849">
        <f t="shared" si="459"/>
        <v>150.28484674185125</v>
      </c>
    </row>
    <row r="4850" spans="1:20">
      <c r="A4850">
        <v>1.6171265480000001</v>
      </c>
      <c r="B4850">
        <v>43.600939650000001</v>
      </c>
      <c r="C4850">
        <v>122.83256160000001</v>
      </c>
      <c r="D4850">
        <v>43.994915089999999</v>
      </c>
      <c r="E4850">
        <v>11.04678717</v>
      </c>
      <c r="F4850">
        <v>3</v>
      </c>
      <c r="G4850">
        <v>129.36279339999999</v>
      </c>
      <c r="H4850">
        <v>2054</v>
      </c>
      <c r="I4850">
        <v>0.39283211899999998</v>
      </c>
      <c r="J4850">
        <v>0.41449253600000002</v>
      </c>
      <c r="K4850">
        <v>656.25400830000001</v>
      </c>
      <c r="L4850">
        <v>606.470012</v>
      </c>
      <c r="M4850">
        <v>-42</v>
      </c>
      <c r="N4850">
        <v>0</v>
      </c>
      <c r="O4850">
        <f t="shared" si="454"/>
        <v>1.0749</v>
      </c>
      <c r="P4850">
        <f t="shared" si="455"/>
        <v>91.812282407166009</v>
      </c>
      <c r="Q4850">
        <f t="shared" si="456"/>
        <v>86.342919389978221</v>
      </c>
      <c r="R4850">
        <f t="shared" si="457"/>
        <v>91.812282407166009</v>
      </c>
      <c r="S4850">
        <f t="shared" si="458"/>
        <v>165.24293264343717</v>
      </c>
      <c r="T4850">
        <f t="shared" si="459"/>
        <v>111.54616693415883</v>
      </c>
    </row>
    <row r="4851" spans="1:20">
      <c r="A4851">
        <v>0.14299447100000001</v>
      </c>
      <c r="B4851">
        <v>147.96892869999999</v>
      </c>
      <c r="C4851">
        <v>109.0508572</v>
      </c>
      <c r="D4851">
        <v>60.014146080000003</v>
      </c>
      <c r="E4851">
        <v>69.674529910000004</v>
      </c>
      <c r="F4851">
        <v>7</v>
      </c>
      <c r="G4851">
        <v>109.9744577</v>
      </c>
      <c r="H4851">
        <v>2031</v>
      </c>
      <c r="I4851">
        <v>0.166671024</v>
      </c>
      <c r="J4851">
        <v>0.50048997200000001</v>
      </c>
      <c r="K4851">
        <v>193.49423640000001</v>
      </c>
      <c r="L4851">
        <v>412.1309531</v>
      </c>
      <c r="M4851">
        <v>-42</v>
      </c>
      <c r="N4851">
        <v>37.700000000000003</v>
      </c>
      <c r="O4851">
        <f t="shared" si="454"/>
        <v>0.35389999999999999</v>
      </c>
      <c r="P4851">
        <f t="shared" si="455"/>
        <v>91.824332603214486</v>
      </c>
      <c r="Q4851">
        <f t="shared" si="456"/>
        <v>95.283139534883745</v>
      </c>
      <c r="R4851">
        <f t="shared" si="457"/>
        <v>91.824332603214486</v>
      </c>
      <c r="S4851">
        <f t="shared" si="458"/>
        <v>77.805076958251874</v>
      </c>
      <c r="T4851">
        <f t="shared" si="459"/>
        <v>178.13269135961497</v>
      </c>
    </row>
    <row r="4852" spans="1:20">
      <c r="A4852">
        <v>1.8341260800000001</v>
      </c>
      <c r="B4852">
        <v>218.98807590000001</v>
      </c>
      <c r="C4852">
        <v>73.211590369999996</v>
      </c>
      <c r="D4852">
        <v>17.948167170000001</v>
      </c>
      <c r="E4852">
        <v>97.37409572</v>
      </c>
      <c r="F4852">
        <v>6</v>
      </c>
      <c r="G4852">
        <v>17.49436395</v>
      </c>
      <c r="H4852">
        <v>2012</v>
      </c>
      <c r="I4852">
        <v>0.29741470599999997</v>
      </c>
      <c r="J4852">
        <v>0.58448736899999998</v>
      </c>
      <c r="K4852">
        <v>67.816240370000003</v>
      </c>
      <c r="L4852">
        <v>502.01150669999998</v>
      </c>
      <c r="M4852">
        <v>-42</v>
      </c>
      <c r="N4852">
        <v>14.2</v>
      </c>
      <c r="O4852">
        <f t="shared" si="454"/>
        <v>0.35389999999999999</v>
      </c>
      <c r="P4852">
        <f t="shared" si="455"/>
        <v>91.829823249079013</v>
      </c>
      <c r="Q4852">
        <f t="shared" si="456"/>
        <v>108.89718875502012</v>
      </c>
      <c r="R4852">
        <f t="shared" si="457"/>
        <v>91.829823249079013</v>
      </c>
      <c r="S4852">
        <f t="shared" si="458"/>
        <v>29.139067503794081</v>
      </c>
      <c r="T4852">
        <f t="shared" si="459"/>
        <v>190.34683777443936</v>
      </c>
    </row>
    <row r="4853" spans="1:20">
      <c r="A4853">
        <v>1.361228927</v>
      </c>
      <c r="B4853">
        <v>68.236532139999994</v>
      </c>
      <c r="C4853">
        <v>79.583530909999993</v>
      </c>
      <c r="D4853">
        <v>47.895088399999999</v>
      </c>
      <c r="E4853">
        <v>77.30229817</v>
      </c>
      <c r="F4853">
        <v>1</v>
      </c>
      <c r="G4853">
        <v>232.07409039999999</v>
      </c>
      <c r="H4853">
        <v>2037</v>
      </c>
      <c r="I4853">
        <v>0.46631534000000002</v>
      </c>
      <c r="J4853">
        <v>0.17929890800000001</v>
      </c>
      <c r="K4853">
        <v>588.94787499999995</v>
      </c>
      <c r="L4853">
        <v>500.62067380000002</v>
      </c>
      <c r="M4853">
        <v>-7.6</v>
      </c>
      <c r="N4853">
        <v>0</v>
      </c>
      <c r="O4853">
        <f t="shared" si="454"/>
        <v>1.0749</v>
      </c>
      <c r="P4853">
        <f t="shared" si="455"/>
        <v>91.881611273889504</v>
      </c>
      <c r="Q4853">
        <f t="shared" si="456"/>
        <v>92.420855614973277</v>
      </c>
      <c r="R4853">
        <f t="shared" si="457"/>
        <v>91.881611273889504</v>
      </c>
      <c r="S4853">
        <f t="shared" si="458"/>
        <v>167.38992534873833</v>
      </c>
      <c r="T4853">
        <f t="shared" si="459"/>
        <v>125.90882839927231</v>
      </c>
    </row>
    <row r="4854" spans="1:20">
      <c r="A4854">
        <v>2.8428500999999998E-2</v>
      </c>
      <c r="B4854">
        <v>72.197650409999994</v>
      </c>
      <c r="C4854">
        <v>102.7863524</v>
      </c>
      <c r="D4854">
        <v>186.73869490000001</v>
      </c>
      <c r="E4854">
        <v>7.7093403819999997</v>
      </c>
      <c r="F4854">
        <v>9</v>
      </c>
      <c r="G4854">
        <v>27.150598129999999</v>
      </c>
      <c r="H4854">
        <v>2014</v>
      </c>
      <c r="I4854">
        <v>0.36508553599999999</v>
      </c>
      <c r="J4854">
        <v>7.8395909999999999E-3</v>
      </c>
      <c r="K4854">
        <v>97.419729219999994</v>
      </c>
      <c r="L4854">
        <v>259.92259810000002</v>
      </c>
      <c r="M4854">
        <v>-7.6</v>
      </c>
      <c r="N4854">
        <v>0</v>
      </c>
      <c r="O4854">
        <f t="shared" si="454"/>
        <v>0.35389999999999999</v>
      </c>
      <c r="P4854">
        <f t="shared" si="455"/>
        <v>91.886807871467511</v>
      </c>
      <c r="Q4854">
        <f t="shared" si="456"/>
        <v>106.99382239382243</v>
      </c>
      <c r="R4854">
        <f t="shared" si="457"/>
        <v>91.886807871467511</v>
      </c>
      <c r="S4854">
        <f t="shared" si="458"/>
        <v>47.134806064073835</v>
      </c>
      <c r="T4854">
        <f t="shared" si="459"/>
        <v>214.33768348124249</v>
      </c>
    </row>
    <row r="4855" spans="1:20">
      <c r="A4855">
        <v>1.2129714680000001</v>
      </c>
      <c r="B4855">
        <v>197.6707787</v>
      </c>
      <c r="C4855">
        <v>25.83058415</v>
      </c>
      <c r="D4855">
        <v>171.97448650000001</v>
      </c>
      <c r="E4855">
        <v>55.545806259999999</v>
      </c>
      <c r="F4855">
        <v>7</v>
      </c>
      <c r="G4855">
        <v>21.549357109999999</v>
      </c>
      <c r="H4855">
        <v>1983</v>
      </c>
      <c r="I4855">
        <v>0.39564765899999998</v>
      </c>
      <c r="J4855">
        <v>0.18300638999999999</v>
      </c>
      <c r="K4855">
        <v>140.40034689999999</v>
      </c>
      <c r="L4855">
        <v>461.65144629999998</v>
      </c>
      <c r="M4855">
        <v>-42</v>
      </c>
      <c r="N4855">
        <v>14.2</v>
      </c>
      <c r="O4855">
        <f t="shared" si="454"/>
        <v>0.35389999999999999</v>
      </c>
      <c r="P4855">
        <f t="shared" si="455"/>
        <v>91.89585660334302</v>
      </c>
      <c r="Q4855">
        <f t="shared" si="456"/>
        <v>177.62884615384641</v>
      </c>
      <c r="R4855">
        <f t="shared" si="457"/>
        <v>91.89585660334302</v>
      </c>
      <c r="S4855">
        <f t="shared" si="458"/>
        <v>70.697317536022538</v>
      </c>
      <c r="T4855">
        <f t="shared" si="459"/>
        <v>223.06862027032489</v>
      </c>
    </row>
    <row r="4856" spans="1:20">
      <c r="A4856">
        <v>0.51459770500000002</v>
      </c>
      <c r="B4856">
        <v>189.75636969999999</v>
      </c>
      <c r="C4856">
        <v>26.830725900000001</v>
      </c>
      <c r="D4856">
        <v>265.56437249999999</v>
      </c>
      <c r="E4856">
        <v>12.79170495</v>
      </c>
      <c r="F4856">
        <v>11</v>
      </c>
      <c r="G4856">
        <v>50.966448290000002</v>
      </c>
      <c r="H4856">
        <v>1983</v>
      </c>
      <c r="I4856">
        <v>0.141201721</v>
      </c>
      <c r="J4856">
        <v>0.25620875599999998</v>
      </c>
      <c r="K4856">
        <v>348.30074760000002</v>
      </c>
      <c r="L4856">
        <v>577.33077200000002</v>
      </c>
      <c r="M4856">
        <v>-42</v>
      </c>
      <c r="N4856">
        <v>14.2</v>
      </c>
      <c r="O4856">
        <f t="shared" si="454"/>
        <v>0.35389999999999999</v>
      </c>
      <c r="P4856">
        <f t="shared" si="455"/>
        <v>91.910555749403485</v>
      </c>
      <c r="Q4856">
        <f t="shared" si="456"/>
        <v>177.62884615384641</v>
      </c>
      <c r="R4856">
        <f t="shared" si="457"/>
        <v>91.910555749403485</v>
      </c>
      <c r="S4856">
        <f t="shared" si="458"/>
        <v>145.63207440906089</v>
      </c>
      <c r="T4856">
        <f t="shared" si="459"/>
        <v>185.22787966365527</v>
      </c>
    </row>
    <row r="4857" spans="1:20">
      <c r="A4857">
        <v>0.62450016500000005</v>
      </c>
      <c r="B4857">
        <v>215.43739120000001</v>
      </c>
      <c r="C4857">
        <v>74.500267679999993</v>
      </c>
      <c r="D4857">
        <v>144.53285399999999</v>
      </c>
      <c r="E4857">
        <v>25.64287736</v>
      </c>
      <c r="F4857">
        <v>11</v>
      </c>
      <c r="G4857">
        <v>38.696473599999997</v>
      </c>
      <c r="H4857">
        <v>1993</v>
      </c>
      <c r="I4857">
        <v>0.23175939300000001</v>
      </c>
      <c r="J4857">
        <v>0.58539776499999996</v>
      </c>
      <c r="K4857">
        <v>400.88887579999999</v>
      </c>
      <c r="L4857">
        <v>265.95321360000003</v>
      </c>
      <c r="M4857">
        <v>-42</v>
      </c>
      <c r="N4857">
        <v>14.2</v>
      </c>
      <c r="O4857">
        <f t="shared" si="454"/>
        <v>0.35389999999999999</v>
      </c>
      <c r="P4857">
        <f t="shared" si="455"/>
        <v>91.91948212061952</v>
      </c>
      <c r="Q4857">
        <f t="shared" si="456"/>
        <v>139.30779220779232</v>
      </c>
      <c r="R4857">
        <f t="shared" si="457"/>
        <v>91.91948212061952</v>
      </c>
      <c r="S4857">
        <f t="shared" si="458"/>
        <v>170.48349362967826</v>
      </c>
      <c r="T4857">
        <f t="shared" si="459"/>
        <v>188.3918268553449</v>
      </c>
    </row>
    <row r="4858" spans="1:20">
      <c r="A4858">
        <v>1.4467825139999999</v>
      </c>
      <c r="B4858">
        <v>66.744935170000005</v>
      </c>
      <c r="C4858">
        <v>101.96860529999999</v>
      </c>
      <c r="D4858">
        <v>157.1801595</v>
      </c>
      <c r="E4858">
        <v>92.255635510000005</v>
      </c>
      <c r="F4858">
        <v>9</v>
      </c>
      <c r="G4858">
        <v>146.29516760000001</v>
      </c>
      <c r="H4858">
        <v>1978</v>
      </c>
      <c r="I4858">
        <v>5.4474032999999998E-2</v>
      </c>
      <c r="J4858">
        <v>0.42579192199999999</v>
      </c>
      <c r="K4858">
        <v>85.950237369999996</v>
      </c>
      <c r="L4858">
        <v>57.770060800000003</v>
      </c>
      <c r="M4858">
        <v>-7.6</v>
      </c>
      <c r="N4858">
        <v>0</v>
      </c>
      <c r="O4858">
        <f t="shared" si="454"/>
        <v>0.35389999999999999</v>
      </c>
      <c r="P4858">
        <f t="shared" si="455"/>
        <v>91.931255560953019</v>
      </c>
      <c r="Q4858">
        <f t="shared" si="456"/>
        <v>214.97974683544348</v>
      </c>
      <c r="R4858">
        <f t="shared" si="457"/>
        <v>91.931255560953019</v>
      </c>
      <c r="S4858">
        <f t="shared" si="458"/>
        <v>63.314338327778145</v>
      </c>
      <c r="T4858">
        <f t="shared" si="459"/>
        <v>326.33129049386031</v>
      </c>
    </row>
    <row r="4859" spans="1:20">
      <c r="A4859">
        <v>0.61603741700000003</v>
      </c>
      <c r="B4859">
        <v>141.40450630000001</v>
      </c>
      <c r="C4859">
        <v>48.5421987</v>
      </c>
      <c r="D4859">
        <v>5.0752781359999997</v>
      </c>
      <c r="E4859">
        <v>187.84714299999999</v>
      </c>
      <c r="F4859">
        <v>5</v>
      </c>
      <c r="G4859">
        <v>27.13205306</v>
      </c>
      <c r="H4859">
        <v>2009</v>
      </c>
      <c r="I4859">
        <v>1.5683236999999999E-2</v>
      </c>
      <c r="J4859">
        <v>0.52753322899999999</v>
      </c>
      <c r="K4859">
        <v>419.9640703</v>
      </c>
      <c r="L4859">
        <v>288.74642119999999</v>
      </c>
      <c r="M4859">
        <v>-42</v>
      </c>
      <c r="N4859">
        <v>14.2</v>
      </c>
      <c r="O4859">
        <f t="shared" si="454"/>
        <v>0.35389999999999999</v>
      </c>
      <c r="P4859">
        <f t="shared" si="455"/>
        <v>91.987454100168307</v>
      </c>
      <c r="Q4859">
        <f t="shared" si="456"/>
        <v>112.05726495726501</v>
      </c>
      <c r="R4859">
        <f t="shared" si="457"/>
        <v>91.987454100168307</v>
      </c>
      <c r="S4859">
        <f t="shared" si="458"/>
        <v>165.3063605884193</v>
      </c>
      <c r="T4859">
        <f t="shared" si="459"/>
        <v>174.37376889970042</v>
      </c>
    </row>
    <row r="4860" spans="1:20">
      <c r="A4860">
        <v>0.62252033100000004</v>
      </c>
      <c r="B4860">
        <v>239.73993419999999</v>
      </c>
      <c r="C4860">
        <v>24.083588979999998</v>
      </c>
      <c r="D4860">
        <v>203.2346829</v>
      </c>
      <c r="E4860">
        <v>182.03617560000001</v>
      </c>
      <c r="F4860">
        <v>4</v>
      </c>
      <c r="G4860">
        <v>155.55650499999999</v>
      </c>
      <c r="H4860">
        <v>1971</v>
      </c>
      <c r="I4860">
        <v>0.42592157800000002</v>
      </c>
      <c r="J4860">
        <v>4.8546784000000003E-2</v>
      </c>
      <c r="K4860">
        <v>332.89225090000002</v>
      </c>
      <c r="L4860">
        <v>496.10403020000001</v>
      </c>
      <c r="M4860">
        <v>-98.6</v>
      </c>
      <c r="N4860">
        <v>14.2</v>
      </c>
      <c r="O4860">
        <f t="shared" si="454"/>
        <v>1.0749</v>
      </c>
      <c r="P4860">
        <f t="shared" si="455"/>
        <v>92.003926022822512</v>
      </c>
      <c r="Q4860">
        <f t="shared" si="456"/>
        <v>338.57727272727419</v>
      </c>
      <c r="R4860">
        <f t="shared" si="457"/>
        <v>92.003926022822512</v>
      </c>
      <c r="S4860">
        <f t="shared" si="458"/>
        <v>200.98717451476969</v>
      </c>
      <c r="T4860">
        <f t="shared" si="459"/>
        <v>267.46587843160563</v>
      </c>
    </row>
    <row r="4861" spans="1:20">
      <c r="A4861">
        <v>1.0863657790000001</v>
      </c>
      <c r="B4861">
        <v>184.0129866</v>
      </c>
      <c r="C4861">
        <v>44.874354359999998</v>
      </c>
      <c r="D4861">
        <v>124.14898410000001</v>
      </c>
      <c r="E4861">
        <v>157.47772810000001</v>
      </c>
      <c r="F4861">
        <v>8</v>
      </c>
      <c r="G4861">
        <v>99.515563970000002</v>
      </c>
      <c r="H4861">
        <v>2053</v>
      </c>
      <c r="I4861">
        <v>0.14800611599999999</v>
      </c>
      <c r="J4861">
        <v>0.43429884400000002</v>
      </c>
      <c r="K4861">
        <v>241.57578359999999</v>
      </c>
      <c r="L4861">
        <v>591.20713760000001</v>
      </c>
      <c r="M4861">
        <v>-42</v>
      </c>
      <c r="N4861">
        <v>0</v>
      </c>
      <c r="O4861">
        <f t="shared" si="454"/>
        <v>0.35389999999999999</v>
      </c>
      <c r="P4861">
        <f t="shared" si="455"/>
        <v>92.083404843036504</v>
      </c>
      <c r="Q4861">
        <f t="shared" si="456"/>
        <v>86.637444933920719</v>
      </c>
      <c r="R4861">
        <f t="shared" si="457"/>
        <v>92.083404843036504</v>
      </c>
      <c r="S4861">
        <f t="shared" si="458"/>
        <v>83.275802520015603</v>
      </c>
      <c r="T4861">
        <f t="shared" si="459"/>
        <v>152.7105903025907</v>
      </c>
    </row>
    <row r="4862" spans="1:20">
      <c r="A4862">
        <v>1.7892786000000001</v>
      </c>
      <c r="B4862">
        <v>203.40697729999999</v>
      </c>
      <c r="C4862">
        <v>79.614672330000005</v>
      </c>
      <c r="D4862">
        <v>165.73882689999999</v>
      </c>
      <c r="E4862">
        <v>91.567687550000002</v>
      </c>
      <c r="F4862">
        <v>4</v>
      </c>
      <c r="G4862">
        <v>193.1499474</v>
      </c>
      <c r="H4862">
        <v>2043</v>
      </c>
      <c r="I4862">
        <v>7.5907843000000003E-2</v>
      </c>
      <c r="J4862">
        <v>0.67983089299999999</v>
      </c>
      <c r="K4862">
        <v>626.23088259999997</v>
      </c>
      <c r="L4862">
        <v>266.25424020000003</v>
      </c>
      <c r="M4862">
        <v>-98.6</v>
      </c>
      <c r="N4862">
        <v>14.2</v>
      </c>
      <c r="O4862">
        <f t="shared" si="454"/>
        <v>1.0749</v>
      </c>
      <c r="P4862">
        <f t="shared" si="455"/>
        <v>92.115901475737061</v>
      </c>
      <c r="Q4862">
        <f t="shared" si="456"/>
        <v>89.983663366336657</v>
      </c>
      <c r="R4862">
        <f t="shared" si="457"/>
        <v>92.115901475737061</v>
      </c>
      <c r="S4862">
        <f t="shared" si="458"/>
        <v>201.85460716491676</v>
      </c>
      <c r="T4862">
        <f t="shared" si="459"/>
        <v>142.7933266446322</v>
      </c>
    </row>
    <row r="4863" spans="1:20">
      <c r="A4863">
        <v>1.3628586999999999E-2</v>
      </c>
      <c r="B4863">
        <v>153.12484090000001</v>
      </c>
      <c r="C4863">
        <v>73.269392400000001</v>
      </c>
      <c r="D4863">
        <v>233.46640919999999</v>
      </c>
      <c r="E4863">
        <v>143.8291218</v>
      </c>
      <c r="F4863">
        <v>9</v>
      </c>
      <c r="G4863">
        <v>225.2853336</v>
      </c>
      <c r="H4863">
        <v>1980</v>
      </c>
      <c r="I4863">
        <v>0.101688269</v>
      </c>
      <c r="J4863">
        <v>0.59417518199999997</v>
      </c>
      <c r="K4863">
        <v>427.51789719999999</v>
      </c>
      <c r="L4863">
        <v>677.022108</v>
      </c>
      <c r="M4863">
        <v>-42</v>
      </c>
      <c r="N4863">
        <v>0</v>
      </c>
      <c r="O4863">
        <f t="shared" si="454"/>
        <v>0.35389999999999999</v>
      </c>
      <c r="P4863">
        <f t="shared" si="455"/>
        <v>92.129251312548519</v>
      </c>
      <c r="Q4863">
        <f t="shared" si="456"/>
        <v>197.52134831460708</v>
      </c>
      <c r="R4863">
        <f t="shared" si="457"/>
        <v>92.129251312548519</v>
      </c>
      <c r="S4863">
        <f t="shared" si="458"/>
        <v>167.29757733170231</v>
      </c>
      <c r="T4863">
        <f t="shared" si="459"/>
        <v>173.35607992867935</v>
      </c>
    </row>
    <row r="4864" spans="1:20">
      <c r="A4864">
        <v>0.36283837600000002</v>
      </c>
      <c r="B4864">
        <v>148.13992880000001</v>
      </c>
      <c r="C4864">
        <v>39.493065440000002</v>
      </c>
      <c r="D4864">
        <v>252.34328389999999</v>
      </c>
      <c r="E4864">
        <v>110.8137321</v>
      </c>
      <c r="F4864">
        <v>5</v>
      </c>
      <c r="G4864">
        <v>191.48808109999999</v>
      </c>
      <c r="H4864">
        <v>2034</v>
      </c>
      <c r="I4864">
        <v>0.18143711900000001</v>
      </c>
      <c r="J4864">
        <v>8.2603409999999992E-3</v>
      </c>
      <c r="K4864">
        <v>289.63359819999999</v>
      </c>
      <c r="L4864">
        <v>588.74700370000005</v>
      </c>
      <c r="M4864">
        <v>-42</v>
      </c>
      <c r="N4864">
        <v>14.2</v>
      </c>
      <c r="O4864">
        <f t="shared" si="454"/>
        <v>0.35389999999999999</v>
      </c>
      <c r="P4864">
        <f t="shared" si="455"/>
        <v>92.130726689804007</v>
      </c>
      <c r="Q4864">
        <f t="shared" si="456"/>
        <v>93.792200557103087</v>
      </c>
      <c r="R4864">
        <f t="shared" si="457"/>
        <v>92.130726689804007</v>
      </c>
      <c r="S4864">
        <f t="shared" si="458"/>
        <v>99.933113376464746</v>
      </c>
      <c r="T4864">
        <f t="shared" si="459"/>
        <v>152.84956407303261</v>
      </c>
    </row>
    <row r="4865" spans="1:20">
      <c r="A4865">
        <v>1.4749481440000001</v>
      </c>
      <c r="B4865">
        <v>229.81032310000001</v>
      </c>
      <c r="C4865">
        <v>129.45474200000001</v>
      </c>
      <c r="D4865">
        <v>72.564439280000002</v>
      </c>
      <c r="E4865">
        <v>22.55087906</v>
      </c>
      <c r="F4865">
        <v>10</v>
      </c>
      <c r="G4865">
        <v>201.83436510000001</v>
      </c>
      <c r="H4865">
        <v>1987</v>
      </c>
      <c r="I4865">
        <v>0.116382469</v>
      </c>
      <c r="J4865">
        <v>0.153658296</v>
      </c>
      <c r="K4865">
        <v>524.53433140000004</v>
      </c>
      <c r="L4865">
        <v>195.51316449999999</v>
      </c>
      <c r="M4865">
        <v>0</v>
      </c>
      <c r="N4865">
        <v>0</v>
      </c>
      <c r="O4865">
        <f t="shared" si="454"/>
        <v>0.35389999999999999</v>
      </c>
      <c r="P4865">
        <f t="shared" si="455"/>
        <v>92.138466187535997</v>
      </c>
      <c r="Q4865">
        <f t="shared" si="456"/>
        <v>158.59193548387114</v>
      </c>
      <c r="R4865">
        <f t="shared" si="457"/>
        <v>92.138466187535997</v>
      </c>
      <c r="S4865">
        <f t="shared" si="458"/>
        <v>231.27116044312936</v>
      </c>
      <c r="T4865">
        <f t="shared" si="459"/>
        <v>195.32205604703782</v>
      </c>
    </row>
    <row r="4866" spans="1:20">
      <c r="A4866">
        <v>0.86017042099999996</v>
      </c>
      <c r="B4866">
        <v>45.181680399999998</v>
      </c>
      <c r="C4866">
        <v>82.669140810000002</v>
      </c>
      <c r="D4866">
        <v>284.46239709999998</v>
      </c>
      <c r="E4866">
        <v>125.45329049999999</v>
      </c>
      <c r="F4866">
        <v>11</v>
      </c>
      <c r="G4866">
        <v>133.68700860000001</v>
      </c>
      <c r="H4866">
        <v>2043</v>
      </c>
      <c r="I4866">
        <v>0.36253965500000002</v>
      </c>
      <c r="J4866">
        <v>0.67036278299999996</v>
      </c>
      <c r="K4866">
        <v>434.78496680000001</v>
      </c>
      <c r="L4866">
        <v>488.37772419999999</v>
      </c>
      <c r="M4866">
        <v>-42</v>
      </c>
      <c r="N4866">
        <v>0</v>
      </c>
      <c r="O4866">
        <f t="shared" si="454"/>
        <v>0.35389999999999999</v>
      </c>
      <c r="P4866">
        <f t="shared" si="455"/>
        <v>92.159249559734491</v>
      </c>
      <c r="Q4866">
        <f t="shared" si="456"/>
        <v>89.983663366336657</v>
      </c>
      <c r="R4866">
        <f t="shared" si="457"/>
        <v>92.159249559734491</v>
      </c>
      <c r="S4866">
        <f t="shared" si="458"/>
        <v>136.28191528806187</v>
      </c>
      <c r="T4866">
        <f t="shared" si="459"/>
        <v>138.8568903772213</v>
      </c>
    </row>
    <row r="4867" spans="1:20">
      <c r="A4867">
        <v>0.31149032199999999</v>
      </c>
      <c r="B4867">
        <v>207.6128094</v>
      </c>
      <c r="C4867">
        <v>20.403977980000001</v>
      </c>
      <c r="D4867">
        <v>226.7295737</v>
      </c>
      <c r="E4867">
        <v>148.9991191</v>
      </c>
      <c r="F4867">
        <v>11</v>
      </c>
      <c r="G4867">
        <v>103.75408969999999</v>
      </c>
      <c r="H4867">
        <v>2034</v>
      </c>
      <c r="I4867">
        <v>0.31773732799999999</v>
      </c>
      <c r="J4867">
        <v>0.49461777899999998</v>
      </c>
      <c r="K4867">
        <v>409.08491939999999</v>
      </c>
      <c r="L4867">
        <v>143.7049097</v>
      </c>
      <c r="M4867">
        <v>-98.6</v>
      </c>
      <c r="N4867">
        <v>37.700000000000003</v>
      </c>
      <c r="O4867">
        <f t="shared" ref="O4867:O4930" si="460">IF(F4867&lt;= 4,1.0749,0.3539)</f>
        <v>0.35389999999999999</v>
      </c>
      <c r="P4867">
        <f t="shared" ref="P4867:P4930" si="461">(0.3255 *A4867)+ (0.2528 * (B4867 +D4867)) +(0.376 * E4867) +(O4867* C4867)- (0.1936 * G4867) + M4867 + N4867</f>
        <v>92.160989370293024</v>
      </c>
      <c r="Q4867">
        <f t="shared" ref="Q4867:Q4930" si="462">IF(P4867&gt;=0,59.6 + 2455 / (H4867- 1962.2),59.6 + 2455 / (H4867- 1962.2) + P4867 * 0.5466)</f>
        <v>93.792200557103087</v>
      </c>
      <c r="R4867">
        <f t="shared" ref="R4867:R4930" si="463">IF(P4867&gt;0,P4867,0.001)</f>
        <v>92.160989370293024</v>
      </c>
      <c r="S4867">
        <f t="shared" ref="S4867:S4930" si="464">(Q4867 +R4867^1.2) * (1 - EXP(-0.001502 * K4867)) *EXP(-0.000554 * L4867) * EXP(-0.1064 * I4867) * EXP(-0.0325 * J4867) * 1.2453</f>
        <v>161.48810065912909</v>
      </c>
      <c r="T4867">
        <f t="shared" ref="T4867:T4930" si="465">100*S4867*4.43/K4867</f>
        <v>174.87623033603859</v>
      </c>
    </row>
    <row r="4868" spans="1:20">
      <c r="A4868">
        <v>1.2366746099999999</v>
      </c>
      <c r="B4868">
        <v>238.0810286</v>
      </c>
      <c r="C4868">
        <v>63.553457289999997</v>
      </c>
      <c r="D4868">
        <v>176.4815198</v>
      </c>
      <c r="E4868">
        <v>56.510806019999997</v>
      </c>
      <c r="F4868">
        <v>6</v>
      </c>
      <c r="G4868">
        <v>76.250376560000007</v>
      </c>
      <c r="H4868">
        <v>1977</v>
      </c>
      <c r="I4868">
        <v>3.0829232000000002E-2</v>
      </c>
      <c r="J4868">
        <v>0.32717445099999998</v>
      </c>
      <c r="K4868">
        <v>696.38917630000003</v>
      </c>
      <c r="L4868">
        <v>58.046200460000001</v>
      </c>
      <c r="M4868">
        <v>-42</v>
      </c>
      <c r="N4868">
        <v>0</v>
      </c>
      <c r="O4868">
        <f t="shared" si="460"/>
        <v>0.35389999999999999</v>
      </c>
      <c r="P4868">
        <f t="shared" si="461"/>
        <v>92.181508517509997</v>
      </c>
      <c r="Q4868">
        <f t="shared" si="462"/>
        <v>225.47837837837889</v>
      </c>
      <c r="R4868">
        <f t="shared" si="463"/>
        <v>92.181508517509997</v>
      </c>
      <c r="S4868">
        <f t="shared" si="464"/>
        <v>349.66445328953876</v>
      </c>
      <c r="T4868">
        <f t="shared" si="465"/>
        <v>222.43503787677355</v>
      </c>
    </row>
    <row r="4869" spans="1:20">
      <c r="A4869">
        <v>0.377271103</v>
      </c>
      <c r="B4869">
        <v>94.884063580000003</v>
      </c>
      <c r="C4869">
        <v>0.43130053699999998</v>
      </c>
      <c r="D4869">
        <v>170.08938209999999</v>
      </c>
      <c r="E4869">
        <v>91.990879870000001</v>
      </c>
      <c r="F4869">
        <v>11</v>
      </c>
      <c r="G4869">
        <v>27.62770433</v>
      </c>
      <c r="H4869">
        <v>2020</v>
      </c>
      <c r="I4869">
        <v>0.45506138000000002</v>
      </c>
      <c r="J4869">
        <v>0.60596926799999995</v>
      </c>
      <c r="K4869">
        <v>347.30313369999999</v>
      </c>
      <c r="L4869">
        <v>557.89260260000003</v>
      </c>
      <c r="M4869">
        <v>-42</v>
      </c>
      <c r="N4869">
        <v>37.700000000000003</v>
      </c>
      <c r="O4869">
        <f t="shared" si="460"/>
        <v>0.35389999999999999</v>
      </c>
      <c r="P4869">
        <f t="shared" si="461"/>
        <v>92.200573344806813</v>
      </c>
      <c r="Q4869">
        <f t="shared" si="462"/>
        <v>102.07404844290662</v>
      </c>
      <c r="R4869">
        <f t="shared" si="463"/>
        <v>92.200573344806813</v>
      </c>
      <c r="S4869">
        <f t="shared" si="464"/>
        <v>114.52944484399097</v>
      </c>
      <c r="T4869">
        <f t="shared" si="465"/>
        <v>146.08720493064757</v>
      </c>
    </row>
    <row r="4870" spans="1:20">
      <c r="A4870">
        <v>0.11288539</v>
      </c>
      <c r="B4870">
        <v>222.80057869999999</v>
      </c>
      <c r="C4870">
        <v>121.03959740000001</v>
      </c>
      <c r="D4870">
        <v>41.048804920000002</v>
      </c>
      <c r="E4870">
        <v>163.81099599999999</v>
      </c>
      <c r="F4870">
        <v>3</v>
      </c>
      <c r="G4870">
        <v>197.303563</v>
      </c>
      <c r="H4870">
        <v>2015</v>
      </c>
      <c r="I4870">
        <v>0.29024185400000002</v>
      </c>
      <c r="J4870">
        <v>4.3450795E-2</v>
      </c>
      <c r="K4870">
        <v>281.4713706</v>
      </c>
      <c r="L4870">
        <v>508.66142239999999</v>
      </c>
      <c r="M4870">
        <v>-165.7</v>
      </c>
      <c r="N4870">
        <v>37.700000000000003</v>
      </c>
      <c r="O4870">
        <f t="shared" si="460"/>
        <v>1.0749</v>
      </c>
      <c r="P4870">
        <f t="shared" si="461"/>
        <v>92.238296318041037</v>
      </c>
      <c r="Q4870">
        <f t="shared" si="462"/>
        <v>106.09621212121216</v>
      </c>
      <c r="R4870">
        <f t="shared" si="463"/>
        <v>92.238296318041037</v>
      </c>
      <c r="S4870">
        <f t="shared" si="464"/>
        <v>104.77052264164031</v>
      </c>
      <c r="T4870">
        <f t="shared" si="465"/>
        <v>164.8954258875757</v>
      </c>
    </row>
    <row r="4871" spans="1:20">
      <c r="A4871">
        <v>0.53186499700000001</v>
      </c>
      <c r="B4871">
        <v>57.727062779999997</v>
      </c>
      <c r="C4871">
        <v>136.74208680000001</v>
      </c>
      <c r="D4871">
        <v>116.9164968</v>
      </c>
      <c r="E4871">
        <v>76.461554730000003</v>
      </c>
      <c r="F4871">
        <v>9</v>
      </c>
      <c r="G4871">
        <v>150.82046940000001</v>
      </c>
      <c r="H4871">
        <v>2044</v>
      </c>
      <c r="I4871">
        <v>0.38983805300000002</v>
      </c>
      <c r="J4871">
        <v>0.26895223200000001</v>
      </c>
      <c r="K4871">
        <v>515.5009149</v>
      </c>
      <c r="L4871">
        <v>219.41471609999999</v>
      </c>
      <c r="M4871">
        <v>0</v>
      </c>
      <c r="N4871">
        <v>0</v>
      </c>
      <c r="O4871">
        <f t="shared" si="460"/>
        <v>0.35389999999999999</v>
      </c>
      <c r="P4871">
        <f t="shared" si="461"/>
        <v>92.266740139507505</v>
      </c>
      <c r="Q4871">
        <f t="shared" si="462"/>
        <v>89.612224938875329</v>
      </c>
      <c r="R4871">
        <f t="shared" si="463"/>
        <v>92.266740139507505</v>
      </c>
      <c r="S4871">
        <f t="shared" si="464"/>
        <v>179.5629395424485</v>
      </c>
      <c r="T4871">
        <f t="shared" si="465"/>
        <v>154.30890599434838</v>
      </c>
    </row>
    <row r="4872" spans="1:20">
      <c r="A4872">
        <v>1.9445067620000001</v>
      </c>
      <c r="B4872">
        <v>264.74173619999999</v>
      </c>
      <c r="C4872">
        <v>119.99497220000001</v>
      </c>
      <c r="D4872">
        <v>5.8154004649999997</v>
      </c>
      <c r="E4872">
        <v>126.32661779999999</v>
      </c>
      <c r="F4872">
        <v>8</v>
      </c>
      <c r="G4872">
        <v>201.0449199</v>
      </c>
      <c r="H4872">
        <v>2054</v>
      </c>
      <c r="I4872">
        <v>1.124411E-2</v>
      </c>
      <c r="J4872">
        <v>3.6436454E-2</v>
      </c>
      <c r="K4872">
        <v>653.51322749999997</v>
      </c>
      <c r="L4872">
        <v>344.47055740000002</v>
      </c>
      <c r="M4872">
        <v>-42</v>
      </c>
      <c r="N4872">
        <v>14.2</v>
      </c>
      <c r="O4872">
        <f t="shared" si="460"/>
        <v>0.35389999999999999</v>
      </c>
      <c r="P4872">
        <f t="shared" si="461"/>
        <v>92.272513561682985</v>
      </c>
      <c r="Q4872">
        <f t="shared" si="462"/>
        <v>86.342919389978221</v>
      </c>
      <c r="R4872">
        <f t="shared" si="463"/>
        <v>92.272513561682985</v>
      </c>
      <c r="S4872">
        <f t="shared" si="464"/>
        <v>201.8131373438859</v>
      </c>
      <c r="T4872">
        <f t="shared" si="465"/>
        <v>136.80399428998771</v>
      </c>
    </row>
    <row r="4873" spans="1:20">
      <c r="A4873">
        <v>1.1579481599999999</v>
      </c>
      <c r="B4873">
        <v>47.421929259999999</v>
      </c>
      <c r="C4873">
        <v>37.821653810000001</v>
      </c>
      <c r="D4873">
        <v>266.11606339999997</v>
      </c>
      <c r="E4873">
        <v>134.28259840000001</v>
      </c>
      <c r="F4873">
        <v>11</v>
      </c>
      <c r="G4873">
        <v>225.41329920000001</v>
      </c>
      <c r="H4873">
        <v>2019</v>
      </c>
      <c r="I4873">
        <v>5.8857505999999997E-2</v>
      </c>
      <c r="J4873">
        <v>0.16363657200000001</v>
      </c>
      <c r="K4873">
        <v>510.29120130000001</v>
      </c>
      <c r="L4873">
        <v>399.60136779999999</v>
      </c>
      <c r="M4873">
        <v>-7.6</v>
      </c>
      <c r="N4873">
        <v>0</v>
      </c>
      <c r="O4873">
        <f t="shared" si="460"/>
        <v>0.35389999999999999</v>
      </c>
      <c r="P4873">
        <f t="shared" si="461"/>
        <v>92.274642227166993</v>
      </c>
      <c r="Q4873">
        <f t="shared" si="462"/>
        <v>102.82183098591553</v>
      </c>
      <c r="R4873">
        <f t="shared" si="463"/>
        <v>92.274642227166993</v>
      </c>
      <c r="S4873">
        <f t="shared" si="464"/>
        <v>174.75948862710646</v>
      </c>
      <c r="T4873">
        <f t="shared" si="465"/>
        <v>151.71426288475996</v>
      </c>
    </row>
    <row r="4874" spans="1:20">
      <c r="A4874">
        <v>0.25627871800000002</v>
      </c>
      <c r="B4874">
        <v>196.49089739999999</v>
      </c>
      <c r="C4874">
        <v>2.657158581</v>
      </c>
      <c r="D4874">
        <v>187.38854749999999</v>
      </c>
      <c r="E4874">
        <v>56.330547039999999</v>
      </c>
      <c r="F4874">
        <v>6</v>
      </c>
      <c r="G4874">
        <v>116.4764902</v>
      </c>
      <c r="H4874">
        <v>1990</v>
      </c>
      <c r="I4874">
        <v>0.23093005599999999</v>
      </c>
      <c r="J4874">
        <v>0.59807282399999995</v>
      </c>
      <c r="K4874">
        <v>131.79057409999999</v>
      </c>
      <c r="L4874">
        <v>538.66782260000002</v>
      </c>
      <c r="M4874">
        <v>-42</v>
      </c>
      <c r="N4874">
        <v>37.700000000000003</v>
      </c>
      <c r="O4874">
        <f t="shared" si="460"/>
        <v>0.35389999999999999</v>
      </c>
      <c r="P4874">
        <f t="shared" si="461"/>
        <v>92.398947999564911</v>
      </c>
      <c r="Q4874">
        <f t="shared" si="462"/>
        <v>147.90935251798575</v>
      </c>
      <c r="R4874">
        <f t="shared" si="463"/>
        <v>92.398947999564911</v>
      </c>
      <c r="S4874">
        <f t="shared" si="464"/>
        <v>59.764827738547297</v>
      </c>
      <c r="T4874">
        <f t="shared" si="465"/>
        <v>200.8931129481775</v>
      </c>
    </row>
    <row r="4875" spans="1:20">
      <c r="A4875">
        <v>1.4129882229999999</v>
      </c>
      <c r="B4875">
        <v>16.364293969999999</v>
      </c>
      <c r="C4875">
        <v>15.432368759999999</v>
      </c>
      <c r="D4875">
        <v>109.5543318</v>
      </c>
      <c r="E4875">
        <v>185.94799520000001</v>
      </c>
      <c r="F4875">
        <v>6</v>
      </c>
      <c r="G4875">
        <v>234.29595219999999</v>
      </c>
      <c r="H4875">
        <v>2049</v>
      </c>
      <c r="I4875">
        <v>0.444442061</v>
      </c>
      <c r="J4875">
        <v>0.43826079000000001</v>
      </c>
      <c r="K4875">
        <v>291.40478130000002</v>
      </c>
      <c r="L4875">
        <v>639.43154779999998</v>
      </c>
      <c r="M4875">
        <v>-7.6</v>
      </c>
      <c r="N4875">
        <v>37.700000000000003</v>
      </c>
      <c r="O4875">
        <f t="shared" si="460"/>
        <v>0.35389999999999999</v>
      </c>
      <c r="P4875">
        <f t="shared" si="461"/>
        <v>92.41042141468651</v>
      </c>
      <c r="Q4875">
        <f t="shared" si="462"/>
        <v>87.883410138248863</v>
      </c>
      <c r="R4875">
        <f t="shared" si="463"/>
        <v>92.41042141468651</v>
      </c>
      <c r="S4875">
        <f t="shared" si="464"/>
        <v>92.148289212319312</v>
      </c>
      <c r="T4875">
        <f t="shared" si="465"/>
        <v>140.08586934965794</v>
      </c>
    </row>
    <row r="4876" spans="1:20">
      <c r="A4876">
        <v>0.317217209</v>
      </c>
      <c r="B4876">
        <v>219.41087569999999</v>
      </c>
      <c r="C4876">
        <v>62.350625129999997</v>
      </c>
      <c r="D4876">
        <v>79.506375349999999</v>
      </c>
      <c r="E4876">
        <v>53.378329360000002</v>
      </c>
      <c r="F4876">
        <v>6</v>
      </c>
      <c r="G4876">
        <v>165.26410960000001</v>
      </c>
      <c r="H4876">
        <v>1980</v>
      </c>
      <c r="I4876">
        <v>0.247665578</v>
      </c>
      <c r="J4876">
        <v>0.66783352399999996</v>
      </c>
      <c r="K4876">
        <v>402.0523432</v>
      </c>
      <c r="L4876">
        <v>584.73025759999996</v>
      </c>
      <c r="M4876">
        <v>-7.6</v>
      </c>
      <c r="N4876">
        <v>14.2</v>
      </c>
      <c r="O4876">
        <f t="shared" si="460"/>
        <v>0.35389999999999999</v>
      </c>
      <c r="P4876">
        <f t="shared" si="461"/>
        <v>92.410541721276516</v>
      </c>
      <c r="Q4876">
        <f t="shared" si="462"/>
        <v>197.52134831460708</v>
      </c>
      <c r="R4876">
        <f t="shared" si="463"/>
        <v>92.410541721276516</v>
      </c>
      <c r="S4876">
        <f t="shared" si="464"/>
        <v>165.78239884684294</v>
      </c>
      <c r="T4876">
        <f t="shared" si="465"/>
        <v>182.66676946742248</v>
      </c>
    </row>
    <row r="4877" spans="1:20">
      <c r="A4877">
        <v>0.46871211699999998</v>
      </c>
      <c r="B4877">
        <v>200.8740301</v>
      </c>
      <c r="C4877">
        <v>73.65074482</v>
      </c>
      <c r="D4877">
        <v>57.605108880000003</v>
      </c>
      <c r="E4877">
        <v>89.028273560000002</v>
      </c>
      <c r="F4877">
        <v>6</v>
      </c>
      <c r="G4877">
        <v>146.25586379999999</v>
      </c>
      <c r="H4877">
        <v>2035</v>
      </c>
      <c r="I4877">
        <v>2.3870327E-2</v>
      </c>
      <c r="J4877">
        <v>0.58550995699999997</v>
      </c>
      <c r="K4877">
        <v>548.9436005</v>
      </c>
      <c r="L4877">
        <v>317.0989849</v>
      </c>
      <c r="M4877">
        <v>-42</v>
      </c>
      <c r="N4877">
        <v>37.700000000000003</v>
      </c>
      <c r="O4877">
        <f t="shared" si="460"/>
        <v>0.35389999999999999</v>
      </c>
      <c r="P4877">
        <f t="shared" si="461"/>
        <v>92.420586346905523</v>
      </c>
      <c r="Q4877">
        <f t="shared" si="462"/>
        <v>93.322527472527497</v>
      </c>
      <c r="R4877">
        <f t="shared" si="463"/>
        <v>92.420586346905523</v>
      </c>
      <c r="S4877">
        <f t="shared" si="464"/>
        <v>184.77571978417683</v>
      </c>
      <c r="T4877">
        <f t="shared" si="465"/>
        <v>149.11485221766483</v>
      </c>
    </row>
    <row r="4878" spans="1:20">
      <c r="A4878">
        <v>1.427046504</v>
      </c>
      <c r="B4878">
        <v>138.3449856</v>
      </c>
      <c r="C4878">
        <v>31.215360709999999</v>
      </c>
      <c r="D4878">
        <v>68.654607780000006</v>
      </c>
      <c r="E4878">
        <v>43.530139630000001</v>
      </c>
      <c r="F4878">
        <v>7</v>
      </c>
      <c r="G4878">
        <v>92.293025270000001</v>
      </c>
      <c r="H4878">
        <v>1967</v>
      </c>
      <c r="I4878">
        <v>0.214216031</v>
      </c>
      <c r="J4878">
        <v>0.63918242999999997</v>
      </c>
      <c r="K4878">
        <v>362.30301900000001</v>
      </c>
      <c r="L4878">
        <v>245.07830079999999</v>
      </c>
      <c r="M4878">
        <v>-7.6</v>
      </c>
      <c r="N4878">
        <v>37.700000000000003</v>
      </c>
      <c r="O4878">
        <f t="shared" si="460"/>
        <v>0.35389999999999999</v>
      </c>
      <c r="P4878">
        <f t="shared" si="461"/>
        <v>92.440519807393002</v>
      </c>
      <c r="Q4878">
        <f t="shared" si="462"/>
        <v>571.05833333333817</v>
      </c>
      <c r="R4878">
        <f t="shared" si="463"/>
        <v>92.440519807393002</v>
      </c>
      <c r="S4878">
        <f t="shared" si="464"/>
        <v>349.30187258968027</v>
      </c>
      <c r="T4878">
        <f t="shared" si="465"/>
        <v>427.10306412662919</v>
      </c>
    </row>
    <row r="4879" spans="1:20">
      <c r="A4879">
        <v>0.124752273</v>
      </c>
      <c r="B4879">
        <v>94.247957040000003</v>
      </c>
      <c r="C4879">
        <v>142.70567310000001</v>
      </c>
      <c r="D4879">
        <v>10.05554083</v>
      </c>
      <c r="E4879">
        <v>85.565914070000005</v>
      </c>
      <c r="F4879">
        <v>6</v>
      </c>
      <c r="G4879">
        <v>159.23059459999999</v>
      </c>
      <c r="H4879">
        <v>1968</v>
      </c>
      <c r="I4879">
        <v>0.42089196400000001</v>
      </c>
      <c r="J4879">
        <v>0.50670008300000002</v>
      </c>
      <c r="K4879">
        <v>439.61089229999999</v>
      </c>
      <c r="L4879">
        <v>85.652404950000005</v>
      </c>
      <c r="M4879">
        <v>0</v>
      </c>
      <c r="N4879">
        <v>14.2</v>
      </c>
      <c r="O4879">
        <f t="shared" si="460"/>
        <v>0.35389999999999999</v>
      </c>
      <c r="P4879">
        <f t="shared" si="461"/>
        <v>92.457809412247514</v>
      </c>
      <c r="Q4879">
        <f t="shared" si="462"/>
        <v>482.87586206896884</v>
      </c>
      <c r="R4879">
        <f t="shared" si="463"/>
        <v>92.457809412247514</v>
      </c>
      <c r="S4879">
        <f t="shared" si="464"/>
        <v>384.11522466364607</v>
      </c>
      <c r="T4879">
        <f t="shared" si="465"/>
        <v>387.0764976630112</v>
      </c>
    </row>
    <row r="4880" spans="1:20">
      <c r="A4880">
        <v>0.37676095199999998</v>
      </c>
      <c r="B4880">
        <v>76.396110219999997</v>
      </c>
      <c r="C4880">
        <v>27.54442113</v>
      </c>
      <c r="D4880">
        <v>295.24455110000002</v>
      </c>
      <c r="E4880">
        <v>194.47727990000001</v>
      </c>
      <c r="F4880">
        <v>6</v>
      </c>
      <c r="G4880">
        <v>219.39287709999999</v>
      </c>
      <c r="H4880">
        <v>1999</v>
      </c>
      <c r="I4880">
        <v>2.7603770000000001E-3</v>
      </c>
      <c r="J4880">
        <v>0.34740712200000001</v>
      </c>
      <c r="K4880">
        <v>57.384363450000002</v>
      </c>
      <c r="L4880">
        <v>62.57440493</v>
      </c>
      <c r="M4880">
        <v>-42</v>
      </c>
      <c r="N4880">
        <v>0</v>
      </c>
      <c r="O4880">
        <f t="shared" si="460"/>
        <v>0.35389999999999999</v>
      </c>
      <c r="P4880">
        <f t="shared" si="461"/>
        <v>92.470361745319053</v>
      </c>
      <c r="Q4880">
        <f t="shared" si="462"/>
        <v>126.31195652173921</v>
      </c>
      <c r="R4880">
        <f t="shared" si="463"/>
        <v>92.470361745319053</v>
      </c>
      <c r="S4880">
        <f t="shared" si="464"/>
        <v>34.855525550942751</v>
      </c>
      <c r="T4880">
        <f t="shared" si="465"/>
        <v>269.08023180429018</v>
      </c>
    </row>
    <row r="4881" spans="1:20">
      <c r="A4881">
        <v>4.7459465999999999E-2</v>
      </c>
      <c r="B4881">
        <v>266.86781619999999</v>
      </c>
      <c r="C4881">
        <v>144.97023419999999</v>
      </c>
      <c r="D4881">
        <v>285.3969318</v>
      </c>
      <c r="E4881">
        <v>13.23757889</v>
      </c>
      <c r="F4881">
        <v>10</v>
      </c>
      <c r="G4881">
        <v>98.32226292</v>
      </c>
      <c r="H4881">
        <v>2009</v>
      </c>
      <c r="I4881">
        <v>0.28348273299999999</v>
      </c>
      <c r="J4881">
        <v>0.1301456</v>
      </c>
      <c r="K4881">
        <v>213.84260549999999</v>
      </c>
      <c r="L4881">
        <v>391.28940840000001</v>
      </c>
      <c r="M4881">
        <v>-98.6</v>
      </c>
      <c r="N4881">
        <v>14.2</v>
      </c>
      <c r="O4881">
        <f t="shared" si="460"/>
        <v>0.35389999999999999</v>
      </c>
      <c r="P4881">
        <f t="shared" si="461"/>
        <v>92.475081795291018</v>
      </c>
      <c r="Q4881">
        <f t="shared" si="462"/>
        <v>112.05726495726501</v>
      </c>
      <c r="R4881">
        <f t="shared" si="463"/>
        <v>92.475081795291018</v>
      </c>
      <c r="S4881">
        <f t="shared" si="464"/>
        <v>90.677148144094375</v>
      </c>
      <c r="T4881">
        <f t="shared" si="465"/>
        <v>187.84833141136511</v>
      </c>
    </row>
    <row r="4882" spans="1:20">
      <c r="A4882">
        <v>0.80860924499999998</v>
      </c>
      <c r="B4882">
        <v>254.49097510000001</v>
      </c>
      <c r="C4882">
        <v>76.718659200000005</v>
      </c>
      <c r="D4882">
        <v>243.4535874</v>
      </c>
      <c r="E4882">
        <v>4.2676948960000001</v>
      </c>
      <c r="F4882">
        <v>9</v>
      </c>
      <c r="G4882">
        <v>7.8448398309999998</v>
      </c>
      <c r="H4882">
        <v>2060</v>
      </c>
      <c r="I4882">
        <v>1.8311292999999999E-2</v>
      </c>
      <c r="J4882">
        <v>4.4551602000000003E-2</v>
      </c>
      <c r="K4882">
        <v>579.30713720000006</v>
      </c>
      <c r="L4882">
        <v>224.71806029999999</v>
      </c>
      <c r="M4882">
        <v>-98.6</v>
      </c>
      <c r="N4882">
        <v>37.700000000000003</v>
      </c>
      <c r="O4882">
        <f t="shared" si="460"/>
        <v>0.35389999999999999</v>
      </c>
      <c r="P4882">
        <f t="shared" si="461"/>
        <v>92.480213489741928</v>
      </c>
      <c r="Q4882">
        <f t="shared" si="462"/>
        <v>84.702249488752571</v>
      </c>
      <c r="R4882">
        <f t="shared" si="463"/>
        <v>92.480213489741928</v>
      </c>
      <c r="S4882">
        <f t="shared" si="464"/>
        <v>199.56222225748556</v>
      </c>
      <c r="T4882">
        <f t="shared" si="465"/>
        <v>152.60655148728949</v>
      </c>
    </row>
    <row r="4883" spans="1:20">
      <c r="A4883">
        <v>0.22909405199999999</v>
      </c>
      <c r="B4883">
        <v>74.168266020000004</v>
      </c>
      <c r="C4883">
        <v>36.643045200000003</v>
      </c>
      <c r="D4883">
        <v>184.63245760000001</v>
      </c>
      <c r="E4883">
        <v>124.26475809999999</v>
      </c>
      <c r="F4883">
        <v>8</v>
      </c>
      <c r="G4883">
        <v>203.0207317</v>
      </c>
      <c r="H4883">
        <v>1992</v>
      </c>
      <c r="I4883">
        <v>0.33544508699999998</v>
      </c>
      <c r="J4883">
        <v>0.493737337</v>
      </c>
      <c r="K4883">
        <v>279.96043639999999</v>
      </c>
      <c r="L4883">
        <v>353.70315959999999</v>
      </c>
      <c r="M4883">
        <v>-7.6</v>
      </c>
      <c r="N4883">
        <v>14.2</v>
      </c>
      <c r="O4883">
        <f t="shared" si="460"/>
        <v>0.35389999999999999</v>
      </c>
      <c r="P4883">
        <f t="shared" si="461"/>
        <v>92.486102129822015</v>
      </c>
      <c r="Q4883">
        <f t="shared" si="462"/>
        <v>141.98255033557061</v>
      </c>
      <c r="R4883">
        <f t="shared" si="463"/>
        <v>92.486102129822015</v>
      </c>
      <c r="S4883">
        <f t="shared" si="464"/>
        <v>123.70089255359979</v>
      </c>
      <c r="T4883">
        <f t="shared" si="465"/>
        <v>195.74014137822192</v>
      </c>
    </row>
    <row r="4884" spans="1:20">
      <c r="A4884">
        <v>8.3092677000000004E-2</v>
      </c>
      <c r="B4884">
        <v>42.238449979999999</v>
      </c>
      <c r="C4884">
        <v>96.701197050000005</v>
      </c>
      <c r="D4884">
        <v>294.51588349999997</v>
      </c>
      <c r="E4884">
        <v>78.551213200000007</v>
      </c>
      <c r="F4884">
        <v>9</v>
      </c>
      <c r="G4884">
        <v>74.482812120000006</v>
      </c>
      <c r="H4884">
        <v>2001</v>
      </c>
      <c r="I4884">
        <v>0.323705142</v>
      </c>
      <c r="J4884">
        <v>7.8476510999999999E-2</v>
      </c>
      <c r="K4884">
        <v>130.24507729999999</v>
      </c>
      <c r="L4884">
        <v>326.18671210000002</v>
      </c>
      <c r="M4884">
        <v>-42</v>
      </c>
      <c r="N4884">
        <v>0</v>
      </c>
      <c r="O4884">
        <f t="shared" si="460"/>
        <v>0.35389999999999999</v>
      </c>
      <c r="P4884">
        <f t="shared" si="461"/>
        <v>92.496479542870503</v>
      </c>
      <c r="Q4884">
        <f t="shared" si="462"/>
        <v>122.87319587628873</v>
      </c>
      <c r="R4884">
        <f t="shared" si="463"/>
        <v>92.496479542870503</v>
      </c>
      <c r="S4884">
        <f t="shared" si="464"/>
        <v>62.580916292027432</v>
      </c>
      <c r="T4884">
        <f t="shared" si="465"/>
        <v>212.85523024806216</v>
      </c>
    </row>
    <row r="4885" spans="1:20">
      <c r="A4885">
        <v>1.629503505</v>
      </c>
      <c r="B4885">
        <v>152.0104293</v>
      </c>
      <c r="C4885">
        <v>32.8552246</v>
      </c>
      <c r="D4885">
        <v>173.35645109999999</v>
      </c>
      <c r="E4885">
        <v>20.84561476</v>
      </c>
      <c r="F4885">
        <v>11</v>
      </c>
      <c r="G4885">
        <v>28.025870220000002</v>
      </c>
      <c r="H4885">
        <v>2023</v>
      </c>
      <c r="I4885">
        <v>0.32768656899999998</v>
      </c>
      <c r="J4885">
        <v>6.3167569000000007E-2</v>
      </c>
      <c r="K4885">
        <v>62.92708717</v>
      </c>
      <c r="L4885">
        <v>586.50992240000005</v>
      </c>
      <c r="M4885">
        <v>-42</v>
      </c>
      <c r="N4885">
        <v>37.700000000000003</v>
      </c>
      <c r="O4885">
        <f t="shared" si="460"/>
        <v>0.35389999999999999</v>
      </c>
      <c r="P4885">
        <f t="shared" si="461"/>
        <v>92.52275741710551</v>
      </c>
      <c r="Q4885">
        <f t="shared" si="462"/>
        <v>99.978289473684242</v>
      </c>
      <c r="R4885">
        <f t="shared" si="463"/>
        <v>92.52275741710551</v>
      </c>
      <c r="S4885">
        <f t="shared" si="464"/>
        <v>25.716053813484088</v>
      </c>
      <c r="T4885">
        <f t="shared" si="465"/>
        <v>181.03828338020702</v>
      </c>
    </row>
    <row r="4886" spans="1:20">
      <c r="A4886">
        <v>1.717540149</v>
      </c>
      <c r="B4886">
        <v>104.35470429999999</v>
      </c>
      <c r="C4886">
        <v>14.311172839999999</v>
      </c>
      <c r="D4886">
        <v>269.49131449999999</v>
      </c>
      <c r="E4886">
        <v>57.232232600000003</v>
      </c>
      <c r="F4886">
        <v>6</v>
      </c>
      <c r="G4886">
        <v>184.40703999999999</v>
      </c>
      <c r="H4886">
        <v>2032</v>
      </c>
      <c r="I4886">
        <v>0.275829194</v>
      </c>
      <c r="J4886">
        <v>0.31730481199999999</v>
      </c>
      <c r="K4886">
        <v>206.56230070000001</v>
      </c>
      <c r="L4886">
        <v>597.06611269999996</v>
      </c>
      <c r="M4886">
        <v>-7.6</v>
      </c>
      <c r="N4886">
        <v>14.2</v>
      </c>
      <c r="O4886">
        <f t="shared" si="460"/>
        <v>0.35389999999999999</v>
      </c>
      <c r="P4886">
        <f t="shared" si="461"/>
        <v>92.550173452815514</v>
      </c>
      <c r="Q4886">
        <f t="shared" si="462"/>
        <v>94.771919770773664</v>
      </c>
      <c r="R4886">
        <f t="shared" si="463"/>
        <v>92.550173452815514</v>
      </c>
      <c r="S4886">
        <f t="shared" si="464"/>
        <v>74.23282772818726</v>
      </c>
      <c r="T4886">
        <f t="shared" si="465"/>
        <v>159.20205464475129</v>
      </c>
    </row>
    <row r="4887" spans="1:20">
      <c r="A4887">
        <v>1.9744922140000001</v>
      </c>
      <c r="B4887">
        <v>298.9054099</v>
      </c>
      <c r="C4887">
        <v>139.83455069999999</v>
      </c>
      <c r="D4887">
        <v>52.152265960000001</v>
      </c>
      <c r="E4887">
        <v>95.512216960000003</v>
      </c>
      <c r="F4887">
        <v>2</v>
      </c>
      <c r="G4887">
        <v>89.59078083</v>
      </c>
      <c r="H4887">
        <v>1996</v>
      </c>
      <c r="I4887">
        <v>0.48053655499999998</v>
      </c>
      <c r="J4887">
        <v>0.41997500700000001</v>
      </c>
      <c r="K4887">
        <v>656.87342560000002</v>
      </c>
      <c r="L4887">
        <v>611.43576919999998</v>
      </c>
      <c r="M4887">
        <v>-165.7</v>
      </c>
      <c r="N4887">
        <v>0</v>
      </c>
      <c r="O4887">
        <f t="shared" si="460"/>
        <v>1.0749</v>
      </c>
      <c r="P4887">
        <f t="shared" si="461"/>
        <v>92.566054628767063</v>
      </c>
      <c r="Q4887">
        <f t="shared" si="462"/>
        <v>132.23313609467465</v>
      </c>
      <c r="R4887">
        <f t="shared" si="463"/>
        <v>92.566054628767063</v>
      </c>
      <c r="S4887">
        <f t="shared" si="464"/>
        <v>188.42633410048131</v>
      </c>
      <c r="T4887">
        <f t="shared" si="465"/>
        <v>127.07602827784913</v>
      </c>
    </row>
    <row r="4888" spans="1:20">
      <c r="A4888">
        <v>1.3891207210000001</v>
      </c>
      <c r="B4888">
        <v>238.7577076</v>
      </c>
      <c r="C4888">
        <v>122.99931100000001</v>
      </c>
      <c r="D4888">
        <v>247.17702879999999</v>
      </c>
      <c r="E4888">
        <v>90.240856949999994</v>
      </c>
      <c r="F4888">
        <v>11</v>
      </c>
      <c r="G4888">
        <v>122.8050985</v>
      </c>
      <c r="H4888">
        <v>2016</v>
      </c>
      <c r="I4888">
        <v>0.130895651</v>
      </c>
      <c r="J4888">
        <v>0.40354500199999999</v>
      </c>
      <c r="K4888">
        <v>496.51042419999999</v>
      </c>
      <c r="L4888">
        <v>598.29177200000004</v>
      </c>
      <c r="M4888">
        <v>-98.6</v>
      </c>
      <c r="N4888">
        <v>14.2</v>
      </c>
      <c r="O4888">
        <f t="shared" si="460"/>
        <v>0.35389999999999999</v>
      </c>
      <c r="P4888">
        <f t="shared" si="461"/>
        <v>92.581411463105539</v>
      </c>
      <c r="Q4888">
        <f t="shared" si="462"/>
        <v>105.23197026022308</v>
      </c>
      <c r="R4888">
        <f t="shared" si="463"/>
        <v>92.581411463105539</v>
      </c>
      <c r="S4888">
        <f t="shared" si="464"/>
        <v>152.86249483760724</v>
      </c>
      <c r="T4888">
        <f t="shared" si="465"/>
        <v>136.38804325643403</v>
      </c>
    </row>
    <row r="4889" spans="1:20">
      <c r="A4889">
        <v>1.8825013150000001</v>
      </c>
      <c r="B4889">
        <v>123.35700799999999</v>
      </c>
      <c r="C4889">
        <v>135.0750577</v>
      </c>
      <c r="D4889">
        <v>88.182294880000001</v>
      </c>
      <c r="E4889">
        <v>191.1498915</v>
      </c>
      <c r="F4889">
        <v>3</v>
      </c>
      <c r="G4889">
        <v>139.72208900000001</v>
      </c>
      <c r="H4889">
        <v>2001</v>
      </c>
      <c r="I4889">
        <v>0.459362885</v>
      </c>
      <c r="J4889">
        <v>0.23762185799999999</v>
      </c>
      <c r="K4889">
        <v>117.0876998</v>
      </c>
      <c r="L4889">
        <v>344.33327659999998</v>
      </c>
      <c r="M4889">
        <v>-165.7</v>
      </c>
      <c r="N4889">
        <v>14.2</v>
      </c>
      <c r="O4889">
        <f t="shared" si="460"/>
        <v>1.0749</v>
      </c>
      <c r="P4889">
        <f t="shared" si="461"/>
        <v>92.604232241426516</v>
      </c>
      <c r="Q4889">
        <f t="shared" si="462"/>
        <v>122.87319587628873</v>
      </c>
      <c r="R4889">
        <f t="shared" si="463"/>
        <v>92.604232241426516</v>
      </c>
      <c r="S4889">
        <f t="shared" si="464"/>
        <v>55.190503094301711</v>
      </c>
      <c r="T4889">
        <f t="shared" si="465"/>
        <v>208.81264994135324</v>
      </c>
    </row>
    <row r="4890" spans="1:20">
      <c r="A4890">
        <v>1.285036522</v>
      </c>
      <c r="B4890">
        <v>39.694999879999997</v>
      </c>
      <c r="C4890">
        <v>139.3387152</v>
      </c>
      <c r="D4890">
        <v>34.830550350000003</v>
      </c>
      <c r="E4890">
        <v>114.9033994</v>
      </c>
      <c r="F4890">
        <v>11</v>
      </c>
      <c r="G4890">
        <v>59.703324479999999</v>
      </c>
      <c r="H4890">
        <v>1975</v>
      </c>
      <c r="I4890">
        <v>0.18142857000000001</v>
      </c>
      <c r="J4890">
        <v>0.16084905099999999</v>
      </c>
      <c r="K4890">
        <v>144.42885480000001</v>
      </c>
      <c r="L4890">
        <v>564.37025170000004</v>
      </c>
      <c r="M4890">
        <v>-7.6</v>
      </c>
      <c r="N4890">
        <v>0</v>
      </c>
      <c r="O4890">
        <f t="shared" si="460"/>
        <v>0.35389999999999999</v>
      </c>
      <c r="P4890">
        <f t="shared" si="461"/>
        <v>92.615424350406997</v>
      </c>
      <c r="Q4890">
        <f t="shared" si="462"/>
        <v>251.39687500000068</v>
      </c>
      <c r="R4890">
        <f t="shared" si="463"/>
        <v>92.615424350406997</v>
      </c>
      <c r="S4890">
        <f t="shared" si="464"/>
        <v>83.289472047427324</v>
      </c>
      <c r="T4890">
        <f t="shared" si="465"/>
        <v>255.46997632920574</v>
      </c>
    </row>
    <row r="4891" spans="1:20">
      <c r="A4891">
        <v>0.33238158299999998</v>
      </c>
      <c r="B4891">
        <v>70.294327510000002</v>
      </c>
      <c r="C4891">
        <v>119.75107970000001</v>
      </c>
      <c r="D4891">
        <v>150.19133529999999</v>
      </c>
      <c r="E4891">
        <v>29.207899900000001</v>
      </c>
      <c r="F4891">
        <v>10</v>
      </c>
      <c r="G4891">
        <v>85.574387259999995</v>
      </c>
      <c r="H4891">
        <v>2048</v>
      </c>
      <c r="I4891">
        <v>0.1380652</v>
      </c>
      <c r="J4891">
        <v>0.63462043099999998</v>
      </c>
      <c r="K4891">
        <v>404.75190259999999</v>
      </c>
      <c r="L4891">
        <v>331.39739750000001</v>
      </c>
      <c r="M4891">
        <v>0</v>
      </c>
      <c r="N4891">
        <v>0</v>
      </c>
      <c r="O4891">
        <f t="shared" si="460"/>
        <v>0.35389999999999999</v>
      </c>
      <c r="P4891">
        <f t="shared" si="461"/>
        <v>92.641841858328519</v>
      </c>
      <c r="Q4891">
        <f t="shared" si="462"/>
        <v>88.213053613053631</v>
      </c>
      <c r="R4891">
        <f t="shared" si="463"/>
        <v>92.641841858328519</v>
      </c>
      <c r="S4891">
        <f t="shared" si="464"/>
        <v>144.64676878340083</v>
      </c>
      <c r="T4891">
        <f t="shared" si="465"/>
        <v>158.31554628755578</v>
      </c>
    </row>
    <row r="4892" spans="1:20">
      <c r="A4892">
        <v>4.6313960000000001E-2</v>
      </c>
      <c r="B4892">
        <v>64.125483560000006</v>
      </c>
      <c r="C4892">
        <v>7.4671736490000002</v>
      </c>
      <c r="D4892">
        <v>74.995345560000004</v>
      </c>
      <c r="E4892">
        <v>145.73459489999999</v>
      </c>
      <c r="F4892">
        <v>8</v>
      </c>
      <c r="G4892">
        <v>33.859441420000003</v>
      </c>
      <c r="H4892">
        <v>2061</v>
      </c>
      <c r="I4892">
        <v>0.34562316900000001</v>
      </c>
      <c r="J4892">
        <v>0.62094781200000004</v>
      </c>
      <c r="K4892">
        <v>344.20496759999997</v>
      </c>
      <c r="L4892">
        <v>311.81727160000003</v>
      </c>
      <c r="M4892">
        <v>-7.6</v>
      </c>
      <c r="N4892">
        <v>14.2</v>
      </c>
      <c r="O4892">
        <f t="shared" si="460"/>
        <v>0.35389999999999999</v>
      </c>
      <c r="P4892">
        <f t="shared" si="461"/>
        <v>92.668473373385098</v>
      </c>
      <c r="Q4892">
        <f t="shared" si="462"/>
        <v>84.448178137651837</v>
      </c>
      <c r="R4892">
        <f t="shared" si="463"/>
        <v>92.668473373385098</v>
      </c>
      <c r="S4892">
        <f t="shared" si="464"/>
        <v>125.33811077553288</v>
      </c>
      <c r="T4892">
        <f t="shared" si="465"/>
        <v>161.3131369390529</v>
      </c>
    </row>
    <row r="4893" spans="1:20">
      <c r="A4893">
        <v>1.1792514039999999</v>
      </c>
      <c r="B4893">
        <v>68.114823270000002</v>
      </c>
      <c r="C4893">
        <v>12.21369133</v>
      </c>
      <c r="D4893">
        <v>188.5244644</v>
      </c>
      <c r="E4893">
        <v>89.527943399999998</v>
      </c>
      <c r="F4893">
        <v>10</v>
      </c>
      <c r="G4893">
        <v>32.382693619999998</v>
      </c>
      <c r="H4893">
        <v>2003</v>
      </c>
      <c r="I4893">
        <v>0.187624825</v>
      </c>
      <c r="J4893">
        <v>0.27044821000000002</v>
      </c>
      <c r="K4893">
        <v>401.74773620000002</v>
      </c>
      <c r="L4893">
        <v>91.5722399</v>
      </c>
      <c r="M4893">
        <v>-42</v>
      </c>
      <c r="N4893">
        <v>37.700000000000003</v>
      </c>
      <c r="O4893">
        <f t="shared" si="460"/>
        <v>0.35389999999999999</v>
      </c>
      <c r="P4893">
        <f t="shared" si="461"/>
        <v>92.677900850232987</v>
      </c>
      <c r="Q4893">
        <f t="shared" si="462"/>
        <v>119.77156862745105</v>
      </c>
      <c r="R4893">
        <f t="shared" si="463"/>
        <v>92.677900850232987</v>
      </c>
      <c r="S4893">
        <f t="shared" si="464"/>
        <v>181.88966723676339</v>
      </c>
      <c r="T4893">
        <f t="shared" si="465"/>
        <v>200.56646329370449</v>
      </c>
    </row>
    <row r="4894" spans="1:20">
      <c r="A4894">
        <v>1.4600591199999999</v>
      </c>
      <c r="B4894">
        <v>258.07966599999997</v>
      </c>
      <c r="C4894">
        <v>72.999036899999993</v>
      </c>
      <c r="D4894">
        <v>8.3806080319999996</v>
      </c>
      <c r="E4894">
        <v>3.9292048679999998</v>
      </c>
      <c r="F4894">
        <v>11</v>
      </c>
      <c r="G4894">
        <v>168.16750669999999</v>
      </c>
      <c r="H4894">
        <v>1998</v>
      </c>
      <c r="I4894">
        <v>0.15488481800000001</v>
      </c>
      <c r="J4894">
        <v>0.56407990200000002</v>
      </c>
      <c r="K4894">
        <v>509.48650099999998</v>
      </c>
      <c r="L4894">
        <v>287.60441200000002</v>
      </c>
      <c r="M4894">
        <v>-7.6</v>
      </c>
      <c r="N4894">
        <v>37.700000000000003</v>
      </c>
      <c r="O4894">
        <f t="shared" si="460"/>
        <v>0.35389999999999999</v>
      </c>
      <c r="P4894">
        <f t="shared" si="461"/>
        <v>92.690917411007604</v>
      </c>
      <c r="Q4894">
        <f t="shared" si="462"/>
        <v>128.17541899441349</v>
      </c>
      <c r="R4894">
        <f t="shared" si="463"/>
        <v>92.690917411007604</v>
      </c>
      <c r="S4894">
        <f t="shared" si="464"/>
        <v>196.06795631444078</v>
      </c>
      <c r="T4894">
        <f t="shared" si="465"/>
        <v>170.48166041065977</v>
      </c>
    </row>
    <row r="4895" spans="1:20">
      <c r="A4895">
        <v>0.19861890099999999</v>
      </c>
      <c r="B4895">
        <v>161.33490649999999</v>
      </c>
      <c r="C4895">
        <v>97.271069789999999</v>
      </c>
      <c r="D4895">
        <v>47.410153110000003</v>
      </c>
      <c r="E4895">
        <v>54.064045409999999</v>
      </c>
      <c r="F4895">
        <v>2</v>
      </c>
      <c r="G4895">
        <v>3.2095917279999999</v>
      </c>
      <c r="H4895">
        <v>1984</v>
      </c>
      <c r="I4895">
        <v>3.1316424000000002E-2</v>
      </c>
      <c r="J4895">
        <v>0.69756313800000003</v>
      </c>
      <c r="K4895">
        <v>240.47305009999999</v>
      </c>
      <c r="L4895">
        <v>543.80759590000002</v>
      </c>
      <c r="M4895">
        <v>-98.6</v>
      </c>
      <c r="N4895">
        <v>14.2</v>
      </c>
      <c r="O4895">
        <f t="shared" si="460"/>
        <v>1.0749</v>
      </c>
      <c r="P4895">
        <f t="shared" si="461"/>
        <v>92.698778554573707</v>
      </c>
      <c r="Q4895">
        <f t="shared" si="462"/>
        <v>172.2146788990828</v>
      </c>
      <c r="R4895">
        <f t="shared" si="463"/>
        <v>92.698778554573707</v>
      </c>
      <c r="S4895">
        <f t="shared" si="464"/>
        <v>109.28341636351641</v>
      </c>
      <c r="T4895">
        <f t="shared" si="465"/>
        <v>201.32215825808984</v>
      </c>
    </row>
    <row r="4896" spans="1:20">
      <c r="A4896">
        <v>1.3978086030000001</v>
      </c>
      <c r="B4896">
        <v>104.5229137</v>
      </c>
      <c r="C4896">
        <v>119.2824969</v>
      </c>
      <c r="D4896">
        <v>276.4553325</v>
      </c>
      <c r="E4896">
        <v>160.61542309999999</v>
      </c>
      <c r="F4896">
        <v>10</v>
      </c>
      <c r="G4896">
        <v>236.4036577</v>
      </c>
      <c r="H4896">
        <v>2028</v>
      </c>
      <c r="I4896">
        <v>0.48788356599999999</v>
      </c>
      <c r="J4896">
        <v>0.36241914800000002</v>
      </c>
      <c r="K4896">
        <v>142.87805890000001</v>
      </c>
      <c r="L4896">
        <v>351.03102899999999</v>
      </c>
      <c r="M4896">
        <v>-98.6</v>
      </c>
      <c r="N4896">
        <v>37.700000000000003</v>
      </c>
      <c r="O4896">
        <f t="shared" si="460"/>
        <v>0.35389999999999999</v>
      </c>
      <c r="P4896">
        <f t="shared" si="461"/>
        <v>92.704013947426503</v>
      </c>
      <c r="Q4896">
        <f t="shared" si="462"/>
        <v>96.910030395136801</v>
      </c>
      <c r="R4896">
        <f t="shared" si="463"/>
        <v>92.704013947426503</v>
      </c>
      <c r="S4896">
        <f t="shared" si="464"/>
        <v>60.618049246919163</v>
      </c>
      <c r="T4896">
        <f t="shared" si="465"/>
        <v>187.94905266161328</v>
      </c>
    </row>
    <row r="4897" spans="1:20">
      <c r="A4897">
        <v>1.929178141</v>
      </c>
      <c r="B4897">
        <v>55.974860839999998</v>
      </c>
      <c r="C4897">
        <v>21.440319980000002</v>
      </c>
      <c r="D4897">
        <v>78.961423819999993</v>
      </c>
      <c r="E4897">
        <v>128.82850590000001</v>
      </c>
      <c r="F4897">
        <v>1</v>
      </c>
      <c r="G4897">
        <v>30.469483010000001</v>
      </c>
      <c r="H4897">
        <v>2036</v>
      </c>
      <c r="I4897">
        <v>0.39682758800000001</v>
      </c>
      <c r="J4897">
        <v>0.66563920099999996</v>
      </c>
      <c r="K4897">
        <v>68.117258500000005</v>
      </c>
      <c r="L4897">
        <v>223.34458129999999</v>
      </c>
      <c r="M4897">
        <v>-7.6</v>
      </c>
      <c r="N4897">
        <v>0</v>
      </c>
      <c r="O4897">
        <f t="shared" si="460"/>
        <v>1.0749</v>
      </c>
      <c r="P4897">
        <f t="shared" si="461"/>
        <v>92.72666650110952</v>
      </c>
      <c r="Q4897">
        <f t="shared" si="462"/>
        <v>92.865582655826586</v>
      </c>
      <c r="R4897">
        <f t="shared" si="463"/>
        <v>92.72666650110952</v>
      </c>
      <c r="S4897">
        <f t="shared" si="464"/>
        <v>32.35609062444361</v>
      </c>
      <c r="T4897">
        <f t="shared" si="465"/>
        <v>210.42755481165636</v>
      </c>
    </row>
    <row r="4898" spans="1:20">
      <c r="A4898">
        <v>1.3529244220000001</v>
      </c>
      <c r="B4898">
        <v>294.31815269999998</v>
      </c>
      <c r="C4898">
        <v>70.409040559999994</v>
      </c>
      <c r="D4898">
        <v>32.517828479999999</v>
      </c>
      <c r="E4898">
        <v>40.321761199999997</v>
      </c>
      <c r="F4898">
        <v>8</v>
      </c>
      <c r="G4898">
        <v>230.15248500000001</v>
      </c>
      <c r="H4898">
        <v>2053</v>
      </c>
      <c r="I4898">
        <v>0.41998577999999998</v>
      </c>
      <c r="J4898">
        <v>0.55498742599999995</v>
      </c>
      <c r="K4898">
        <v>383.59521369999999</v>
      </c>
      <c r="L4898">
        <v>198.61798010000001</v>
      </c>
      <c r="M4898">
        <v>0</v>
      </c>
      <c r="N4898">
        <v>14.2</v>
      </c>
      <c r="O4898">
        <f t="shared" si="460"/>
        <v>0.35389999999999999</v>
      </c>
      <c r="P4898">
        <f t="shared" si="461"/>
        <v>92.785733511048988</v>
      </c>
      <c r="Q4898">
        <f t="shared" si="462"/>
        <v>86.637444933920719</v>
      </c>
      <c r="R4898">
        <f t="shared" si="463"/>
        <v>92.785733511048988</v>
      </c>
      <c r="S4898">
        <f t="shared" si="464"/>
        <v>145.10605920085317</v>
      </c>
      <c r="T4898">
        <f t="shared" si="465"/>
        <v>167.5776493818592</v>
      </c>
    </row>
    <row r="4899" spans="1:20">
      <c r="A4899">
        <v>0.92084855300000001</v>
      </c>
      <c r="B4899">
        <v>77.189765809999997</v>
      </c>
      <c r="C4899">
        <v>111.3271771</v>
      </c>
      <c r="D4899">
        <v>292.75362519999999</v>
      </c>
      <c r="E4899">
        <v>186.6596231</v>
      </c>
      <c r="F4899">
        <v>11</v>
      </c>
      <c r="G4899">
        <v>135.41350299999999</v>
      </c>
      <c r="H4899">
        <v>2060</v>
      </c>
      <c r="I4899">
        <v>6.5853017E-2</v>
      </c>
      <c r="J4899">
        <v>4.2940694000000001E-2</v>
      </c>
      <c r="K4899">
        <v>210.55365950000001</v>
      </c>
      <c r="L4899">
        <v>625.67095389999997</v>
      </c>
      <c r="M4899">
        <v>-98.6</v>
      </c>
      <c r="N4899">
        <v>14.2</v>
      </c>
      <c r="O4899">
        <f t="shared" si="460"/>
        <v>0.35389999999999999</v>
      </c>
      <c r="P4899">
        <f t="shared" si="461"/>
        <v>92.788077531819525</v>
      </c>
      <c r="Q4899">
        <f t="shared" si="462"/>
        <v>84.702249488752571</v>
      </c>
      <c r="R4899">
        <f t="shared" si="463"/>
        <v>92.788077531819525</v>
      </c>
      <c r="S4899">
        <f t="shared" si="464"/>
        <v>74.407732210259098</v>
      </c>
      <c r="T4899">
        <f t="shared" si="465"/>
        <v>156.55213710092167</v>
      </c>
    </row>
    <row r="4900" spans="1:20">
      <c r="A4900">
        <v>0.31447904799999998</v>
      </c>
      <c r="B4900">
        <v>152.2327421</v>
      </c>
      <c r="C4900">
        <v>99.364990390000003</v>
      </c>
      <c r="D4900">
        <v>34.221900689999998</v>
      </c>
      <c r="E4900">
        <v>87.545711679999997</v>
      </c>
      <c r="F4900">
        <v>8</v>
      </c>
      <c r="G4900">
        <v>94.033856799999995</v>
      </c>
      <c r="H4900">
        <v>1964</v>
      </c>
      <c r="I4900">
        <v>2.7914413999999999E-2</v>
      </c>
      <c r="J4900">
        <v>0.64780764300000004</v>
      </c>
      <c r="K4900">
        <v>103.0996093</v>
      </c>
      <c r="L4900">
        <v>527.59058589999995</v>
      </c>
      <c r="M4900">
        <v>-42</v>
      </c>
      <c r="N4900">
        <v>37.700000000000003</v>
      </c>
      <c r="O4900">
        <f t="shared" si="460"/>
        <v>0.35389999999999999</v>
      </c>
      <c r="P4900">
        <f t="shared" si="461"/>
        <v>92.815599641657002</v>
      </c>
      <c r="Q4900">
        <f t="shared" si="462"/>
        <v>1423.4888888889232</v>
      </c>
      <c r="R4900">
        <f t="shared" si="463"/>
        <v>92.815599641657002</v>
      </c>
      <c r="S4900">
        <f t="shared" si="464"/>
        <v>215.2570260282975</v>
      </c>
      <c r="T4900">
        <f t="shared" si="465"/>
        <v>924.91972741681172</v>
      </c>
    </row>
    <row r="4901" spans="1:20">
      <c r="A4901">
        <v>0.75538545999999995</v>
      </c>
      <c r="B4901">
        <v>238.53754079999999</v>
      </c>
      <c r="C4901">
        <v>120.0792402</v>
      </c>
      <c r="D4901">
        <v>160.07652160000001</v>
      </c>
      <c r="E4901">
        <v>4.8540905000000002E-2</v>
      </c>
      <c r="F4901">
        <v>2</v>
      </c>
      <c r="G4901">
        <v>199.7942994</v>
      </c>
      <c r="H4901">
        <v>1978</v>
      </c>
      <c r="I4901">
        <v>0.28164598099999999</v>
      </c>
      <c r="J4901">
        <v>0.487691243</v>
      </c>
      <c r="K4901">
        <v>210.8797927</v>
      </c>
      <c r="L4901">
        <v>278.30859359999999</v>
      </c>
      <c r="M4901">
        <v>-98.6</v>
      </c>
      <c r="N4901">
        <v>0</v>
      </c>
      <c r="O4901">
        <f t="shared" si="460"/>
        <v>1.0749</v>
      </c>
      <c r="P4901">
        <f t="shared" si="461"/>
        <v>92.826763249370032</v>
      </c>
      <c r="Q4901">
        <f t="shared" si="462"/>
        <v>214.97974683544348</v>
      </c>
      <c r="R4901">
        <f t="shared" si="463"/>
        <v>92.826763249370032</v>
      </c>
      <c r="S4901">
        <f t="shared" si="464"/>
        <v>123.09089079500779</v>
      </c>
      <c r="T4901">
        <f t="shared" si="465"/>
        <v>258.57984742882599</v>
      </c>
    </row>
    <row r="4902" spans="1:20">
      <c r="A4902">
        <v>0.73553296800000001</v>
      </c>
      <c r="B4902">
        <v>24.314900590000001</v>
      </c>
      <c r="C4902">
        <v>59.824111709999997</v>
      </c>
      <c r="D4902">
        <v>27.306737949999999</v>
      </c>
      <c r="E4902">
        <v>64.916166410000002</v>
      </c>
      <c r="F4902">
        <v>4</v>
      </c>
      <c r="G4902">
        <v>47.275735900000001</v>
      </c>
      <c r="H4902">
        <v>1982</v>
      </c>
      <c r="I4902">
        <v>6.0288481999999997E-2</v>
      </c>
      <c r="J4902">
        <v>4.8086928000000001E-2</v>
      </c>
      <c r="K4902">
        <v>610.0735813</v>
      </c>
      <c r="L4902">
        <v>150.3098099</v>
      </c>
      <c r="M4902">
        <v>0</v>
      </c>
      <c r="N4902">
        <v>0</v>
      </c>
      <c r="O4902">
        <f t="shared" si="460"/>
        <v>1.0749</v>
      </c>
      <c r="P4902">
        <f t="shared" si="461"/>
        <v>92.850199980994987</v>
      </c>
      <c r="Q4902">
        <f t="shared" si="462"/>
        <v>183.58989898989927</v>
      </c>
      <c r="R4902">
        <f t="shared" si="463"/>
        <v>92.850199980994987</v>
      </c>
      <c r="S4902">
        <f t="shared" si="464"/>
        <v>281.94325862599908</v>
      </c>
      <c r="T4902">
        <f t="shared" si="465"/>
        <v>204.73081837959205</v>
      </c>
    </row>
    <row r="4903" spans="1:20">
      <c r="A4903">
        <v>1.205502965</v>
      </c>
      <c r="B4903">
        <v>52.53372358</v>
      </c>
      <c r="C4903">
        <v>105.2045074</v>
      </c>
      <c r="D4903">
        <v>140.4119164</v>
      </c>
      <c r="E4903">
        <v>143.54046579999999</v>
      </c>
      <c r="F4903">
        <v>6</v>
      </c>
      <c r="G4903">
        <v>28.50055661</v>
      </c>
      <c r="H4903">
        <v>2030</v>
      </c>
      <c r="I4903">
        <v>0.40592869100000001</v>
      </c>
      <c r="J4903">
        <v>0.38405982399999999</v>
      </c>
      <c r="K4903">
        <v>52.095454019999998</v>
      </c>
      <c r="L4903">
        <v>232.95855460000001</v>
      </c>
      <c r="M4903">
        <v>-42</v>
      </c>
      <c r="N4903">
        <v>0</v>
      </c>
      <c r="O4903">
        <f t="shared" si="460"/>
        <v>0.35389999999999999</v>
      </c>
      <c r="P4903">
        <f t="shared" si="461"/>
        <v>92.854431552015512</v>
      </c>
      <c r="Q4903">
        <f t="shared" si="462"/>
        <v>95.809439528023631</v>
      </c>
      <c r="R4903">
        <f t="shared" si="463"/>
        <v>92.854431552015512</v>
      </c>
      <c r="S4903">
        <f t="shared" si="464"/>
        <v>25.371234189495141</v>
      </c>
      <c r="T4903">
        <f t="shared" si="465"/>
        <v>215.74736140376856</v>
      </c>
    </row>
    <row r="4904" spans="1:20">
      <c r="A4904">
        <v>0.79357301800000002</v>
      </c>
      <c r="B4904">
        <v>129.62163949999999</v>
      </c>
      <c r="C4904">
        <v>119.123598</v>
      </c>
      <c r="D4904">
        <v>73.255344469999997</v>
      </c>
      <c r="E4904">
        <v>1.121046301</v>
      </c>
      <c r="F4904">
        <v>4</v>
      </c>
      <c r="G4904">
        <v>233.18737100000001</v>
      </c>
      <c r="H4904">
        <v>1964</v>
      </c>
      <c r="I4904">
        <v>0.40753247799999998</v>
      </c>
      <c r="J4904">
        <v>0.197814932</v>
      </c>
      <c r="K4904">
        <v>533.03622359999997</v>
      </c>
      <c r="L4904">
        <v>382.60932070000001</v>
      </c>
      <c r="M4904">
        <v>-42</v>
      </c>
      <c r="N4904">
        <v>0</v>
      </c>
      <c r="O4904">
        <f t="shared" si="460"/>
        <v>1.0749</v>
      </c>
      <c r="P4904">
        <f t="shared" si="461"/>
        <v>92.868003438751003</v>
      </c>
      <c r="Q4904">
        <f t="shared" si="462"/>
        <v>1423.4888888889232</v>
      </c>
      <c r="R4904">
        <f t="shared" si="463"/>
        <v>92.868003438751003</v>
      </c>
      <c r="S4904">
        <f t="shared" si="464"/>
        <v>873.10791455063611</v>
      </c>
      <c r="T4904">
        <f t="shared" si="465"/>
        <v>725.62949574733511</v>
      </c>
    </row>
    <row r="4905" spans="1:20">
      <c r="A4905">
        <v>1.9606370339999999</v>
      </c>
      <c r="B4905">
        <v>169.9599757</v>
      </c>
      <c r="C4905">
        <v>51.138977820000001</v>
      </c>
      <c r="D4905">
        <v>33.737867289999997</v>
      </c>
      <c r="E4905">
        <v>143.734027</v>
      </c>
      <c r="F4905">
        <v>6</v>
      </c>
      <c r="G4905">
        <v>196.29354799999999</v>
      </c>
      <c r="H4905">
        <v>2002</v>
      </c>
      <c r="I4905">
        <v>1.1095192E-2</v>
      </c>
      <c r="J4905">
        <v>1.1060568999999999E-2</v>
      </c>
      <c r="K4905">
        <v>74.620620520000003</v>
      </c>
      <c r="L4905">
        <v>175.3772367</v>
      </c>
      <c r="M4905">
        <v>-7.6</v>
      </c>
      <c r="N4905">
        <v>14.2</v>
      </c>
      <c r="O4905">
        <f t="shared" si="460"/>
        <v>0.35389999999999999</v>
      </c>
      <c r="P4905">
        <f t="shared" si="461"/>
        <v>92.872649572137007</v>
      </c>
      <c r="Q4905">
        <f t="shared" si="462"/>
        <v>121.2834170854272</v>
      </c>
      <c r="R4905">
        <f t="shared" si="463"/>
        <v>92.872649572137007</v>
      </c>
      <c r="S4905">
        <f t="shared" si="464"/>
        <v>42.006218297558696</v>
      </c>
      <c r="T4905">
        <f t="shared" si="465"/>
        <v>249.37818227913203</v>
      </c>
    </row>
    <row r="4906" spans="1:20">
      <c r="A4906">
        <v>0.96868339400000003</v>
      </c>
      <c r="B4906">
        <v>293.79986500000001</v>
      </c>
      <c r="C4906">
        <v>73.431222289999994</v>
      </c>
      <c r="D4906">
        <v>52.850077839999997</v>
      </c>
      <c r="E4906">
        <v>169.04410429999999</v>
      </c>
      <c r="F4906">
        <v>10</v>
      </c>
      <c r="G4906">
        <v>1.09923631</v>
      </c>
      <c r="H4906">
        <v>1973</v>
      </c>
      <c r="I4906">
        <v>0.40200097600000001</v>
      </c>
      <c r="J4906">
        <v>0.227242211</v>
      </c>
      <c r="K4906">
        <v>475.24826619999999</v>
      </c>
      <c r="L4906">
        <v>57.1419511</v>
      </c>
      <c r="M4906">
        <v>-98.6</v>
      </c>
      <c r="N4906">
        <v>14.2</v>
      </c>
      <c r="O4906">
        <f t="shared" si="460"/>
        <v>0.35389999999999999</v>
      </c>
      <c r="P4906">
        <f t="shared" si="461"/>
        <v>92.883492630313967</v>
      </c>
      <c r="Q4906">
        <f t="shared" si="462"/>
        <v>286.91481481481577</v>
      </c>
      <c r="R4906">
        <f t="shared" si="463"/>
        <v>92.883492630313967</v>
      </c>
      <c r="S4906">
        <f t="shared" si="464"/>
        <v>302.57912882115937</v>
      </c>
      <c r="T4906">
        <f t="shared" si="465"/>
        <v>282.04743415384519</v>
      </c>
    </row>
    <row r="4907" spans="1:20">
      <c r="A4907">
        <v>0.13015833099999999</v>
      </c>
      <c r="B4907">
        <v>118.7324036</v>
      </c>
      <c r="C4907">
        <v>43.590798040000003</v>
      </c>
      <c r="D4907">
        <v>162.58358029999999</v>
      </c>
      <c r="E4907">
        <v>95.745409789999997</v>
      </c>
      <c r="F4907">
        <v>9</v>
      </c>
      <c r="G4907">
        <v>226.54658850000001</v>
      </c>
      <c r="H4907">
        <v>2055</v>
      </c>
      <c r="I4907">
        <v>0.32363489699999998</v>
      </c>
      <c r="J4907">
        <v>0.48107361500000001</v>
      </c>
      <c r="K4907">
        <v>263.1806502</v>
      </c>
      <c r="L4907">
        <v>580.94167040000002</v>
      </c>
      <c r="M4907">
        <v>0</v>
      </c>
      <c r="N4907">
        <v>14.2</v>
      </c>
      <c r="O4907">
        <f t="shared" si="460"/>
        <v>0.35389999999999999</v>
      </c>
      <c r="P4907">
        <f t="shared" si="461"/>
        <v>92.926685240456507</v>
      </c>
      <c r="Q4907">
        <f t="shared" si="462"/>
        <v>86.054741379310357</v>
      </c>
      <c r="R4907">
        <f t="shared" si="463"/>
        <v>92.926685240456507</v>
      </c>
      <c r="S4907">
        <f t="shared" si="464"/>
        <v>88.604746038798936</v>
      </c>
      <c r="T4907">
        <f t="shared" si="465"/>
        <v>149.14433285790221</v>
      </c>
    </row>
    <row r="4908" spans="1:20">
      <c r="A4908">
        <v>0.49713441200000003</v>
      </c>
      <c r="B4908">
        <v>100.9471278</v>
      </c>
      <c r="C4908">
        <v>82.498532969999999</v>
      </c>
      <c r="D4908">
        <v>187.6600761</v>
      </c>
      <c r="E4908">
        <v>31.764081229999999</v>
      </c>
      <c r="F4908">
        <v>7</v>
      </c>
      <c r="G4908">
        <v>183.45820699999999</v>
      </c>
      <c r="H4908">
        <v>2010</v>
      </c>
      <c r="I4908">
        <v>0.35306714700000003</v>
      </c>
      <c r="J4908">
        <v>0.50719404300000004</v>
      </c>
      <c r="K4908">
        <v>201.426974</v>
      </c>
      <c r="L4908">
        <v>130.37333000000001</v>
      </c>
      <c r="M4908">
        <v>0</v>
      </c>
      <c r="N4908">
        <v>14.2</v>
      </c>
      <c r="O4908">
        <f t="shared" si="460"/>
        <v>0.35389999999999999</v>
      </c>
      <c r="P4908">
        <f t="shared" si="461"/>
        <v>92.943734882389023</v>
      </c>
      <c r="Q4908">
        <f t="shared" si="462"/>
        <v>110.9598326359833</v>
      </c>
      <c r="R4908">
        <f t="shared" si="463"/>
        <v>92.943734882389023</v>
      </c>
      <c r="S4908">
        <f t="shared" si="464"/>
        <v>97.717861876922939</v>
      </c>
      <c r="T4908">
        <f t="shared" si="465"/>
        <v>214.91169703754204</v>
      </c>
    </row>
    <row r="4909" spans="1:20">
      <c r="A4909">
        <v>1.371250611</v>
      </c>
      <c r="B4909">
        <v>6.6737041369999996</v>
      </c>
      <c r="C4909">
        <v>99.299800980000001</v>
      </c>
      <c r="D4909">
        <v>102.4724204</v>
      </c>
      <c r="E4909">
        <v>131.2511629</v>
      </c>
      <c r="F4909">
        <v>10</v>
      </c>
      <c r="G4909">
        <v>174.46328170000001</v>
      </c>
      <c r="H4909">
        <v>2059</v>
      </c>
      <c r="I4909">
        <v>0.172310932</v>
      </c>
      <c r="J4909">
        <v>6.6507999999999997E-4</v>
      </c>
      <c r="K4909">
        <v>477.90448730000003</v>
      </c>
      <c r="L4909">
        <v>682.01883729999997</v>
      </c>
      <c r="M4909">
        <v>0</v>
      </c>
      <c r="N4909">
        <v>14.2</v>
      </c>
      <c r="O4909">
        <f t="shared" si="460"/>
        <v>0.35389999999999999</v>
      </c>
      <c r="P4909">
        <f t="shared" si="461"/>
        <v>92.955027836936111</v>
      </c>
      <c r="Q4909">
        <f t="shared" si="462"/>
        <v>84.961570247933906</v>
      </c>
      <c r="R4909">
        <f t="shared" si="463"/>
        <v>92.955027836936111</v>
      </c>
      <c r="S4909">
        <f t="shared" si="464"/>
        <v>135.21867214485135</v>
      </c>
      <c r="T4909">
        <f t="shared" si="465"/>
        <v>125.34276900933619</v>
      </c>
    </row>
    <row r="4910" spans="1:20">
      <c r="A4910">
        <v>1.821679697</v>
      </c>
      <c r="B4910">
        <v>146.76335080000001</v>
      </c>
      <c r="C4910">
        <v>54.679211879999997</v>
      </c>
      <c r="D4910">
        <v>175.63790499999999</v>
      </c>
      <c r="E4910">
        <v>154.20445380000001</v>
      </c>
      <c r="F4910">
        <v>1</v>
      </c>
      <c r="G4910">
        <v>110.9990061</v>
      </c>
      <c r="H4910">
        <v>2061</v>
      </c>
      <c r="I4910">
        <v>0.445352731</v>
      </c>
      <c r="J4910">
        <v>0.29264556200000003</v>
      </c>
      <c r="K4910">
        <v>204.9637773</v>
      </c>
      <c r="L4910">
        <v>257.23368369999997</v>
      </c>
      <c r="M4910">
        <v>-98.6</v>
      </c>
      <c r="N4910">
        <v>14.2</v>
      </c>
      <c r="O4910">
        <f t="shared" si="460"/>
        <v>1.0749</v>
      </c>
      <c r="P4910">
        <f t="shared" si="461"/>
        <v>92.962146105265489</v>
      </c>
      <c r="Q4910">
        <f t="shared" si="462"/>
        <v>84.448178137651837</v>
      </c>
      <c r="R4910">
        <f t="shared" si="463"/>
        <v>92.962146105265489</v>
      </c>
      <c r="S4910">
        <f t="shared" si="464"/>
        <v>85.037201422951867</v>
      </c>
      <c r="T4910">
        <f t="shared" si="465"/>
        <v>183.79579419649812</v>
      </c>
    </row>
    <row r="4911" spans="1:20">
      <c r="A4911">
        <v>0.437567129</v>
      </c>
      <c r="B4911">
        <v>206.1713101</v>
      </c>
      <c r="C4911">
        <v>48.791775600000001</v>
      </c>
      <c r="D4911">
        <v>128.86103109999999</v>
      </c>
      <c r="E4911">
        <v>40.407328790000001</v>
      </c>
      <c r="F4911">
        <v>10</v>
      </c>
      <c r="G4911">
        <v>159.6566459</v>
      </c>
      <c r="H4911">
        <v>2006</v>
      </c>
      <c r="I4911">
        <v>0.39674210999999998</v>
      </c>
      <c r="J4911">
        <v>0.49461057899999999</v>
      </c>
      <c r="K4911">
        <v>303.71576820000001</v>
      </c>
      <c r="L4911">
        <v>646.41116599999998</v>
      </c>
      <c r="M4911">
        <v>-7.6</v>
      </c>
      <c r="N4911">
        <v>14.2</v>
      </c>
      <c r="O4911">
        <f t="shared" si="460"/>
        <v>0.35389999999999999</v>
      </c>
      <c r="P4911">
        <f t="shared" si="461"/>
        <v>92.989642319489519</v>
      </c>
      <c r="Q4911">
        <f t="shared" si="462"/>
        <v>115.65022831050234</v>
      </c>
      <c r="R4911">
        <f t="shared" si="463"/>
        <v>92.989642319489519</v>
      </c>
      <c r="S4911">
        <f t="shared" si="464"/>
        <v>104.03287926914101</v>
      </c>
      <c r="T4911">
        <f t="shared" si="465"/>
        <v>151.74241953049003</v>
      </c>
    </row>
    <row r="4912" spans="1:20">
      <c r="A4912">
        <v>0.20954942600000001</v>
      </c>
      <c r="B4912">
        <v>247.13674510000001</v>
      </c>
      <c r="C4912">
        <v>51.990454919999998</v>
      </c>
      <c r="D4912">
        <v>84.445115779999995</v>
      </c>
      <c r="E4912">
        <v>43.86753787</v>
      </c>
      <c r="F4912">
        <v>5</v>
      </c>
      <c r="G4912">
        <v>206.58715459999999</v>
      </c>
      <c r="H4912">
        <v>2044</v>
      </c>
      <c r="I4912">
        <v>0.109587164</v>
      </c>
      <c r="J4912">
        <v>0.22628376</v>
      </c>
      <c r="K4912">
        <v>255.9724703</v>
      </c>
      <c r="L4912">
        <v>587.73043229999996</v>
      </c>
      <c r="M4912">
        <v>0</v>
      </c>
      <c r="N4912">
        <v>14.2</v>
      </c>
      <c r="O4912">
        <f t="shared" si="460"/>
        <v>0.35389999999999999</v>
      </c>
      <c r="P4912">
        <f t="shared" si="461"/>
        <v>92.990445873375009</v>
      </c>
      <c r="Q4912">
        <f t="shared" si="462"/>
        <v>89.612224938875329</v>
      </c>
      <c r="R4912">
        <f t="shared" si="463"/>
        <v>92.990445873375009</v>
      </c>
      <c r="S4912">
        <f t="shared" si="464"/>
        <v>90.067208800740502</v>
      </c>
      <c r="T4912">
        <f t="shared" si="465"/>
        <v>155.87525272528512</v>
      </c>
    </row>
    <row r="4913" spans="1:20">
      <c r="A4913">
        <v>1.554366742</v>
      </c>
      <c r="B4913">
        <v>31.990529519999999</v>
      </c>
      <c r="C4913">
        <v>98.488089090000003</v>
      </c>
      <c r="D4913">
        <v>43.275098759999999</v>
      </c>
      <c r="E4913">
        <v>119.2896247</v>
      </c>
      <c r="F4913">
        <v>10</v>
      </c>
      <c r="G4913">
        <v>105.42559749999999</v>
      </c>
      <c r="H4913">
        <v>2006</v>
      </c>
      <c r="I4913">
        <v>0.37559772299999999</v>
      </c>
      <c r="J4913">
        <v>0.552578821</v>
      </c>
      <c r="K4913">
        <v>220.9767435</v>
      </c>
      <c r="L4913">
        <v>182.37635800000001</v>
      </c>
      <c r="M4913">
        <v>0</v>
      </c>
      <c r="N4913">
        <v>14.2</v>
      </c>
      <c r="O4913">
        <f t="shared" si="460"/>
        <v>0.35389999999999999</v>
      </c>
      <c r="P4913">
        <f t="shared" si="461"/>
        <v>93.030535143856014</v>
      </c>
      <c r="Q4913">
        <f t="shared" si="462"/>
        <v>115.65022831050234</v>
      </c>
      <c r="R4913">
        <f t="shared" si="463"/>
        <v>93.030535143856014</v>
      </c>
      <c r="S4913">
        <f t="shared" si="464"/>
        <v>103.80679719532532</v>
      </c>
      <c r="T4913">
        <f t="shared" si="465"/>
        <v>208.10520794704857</v>
      </c>
    </row>
    <row r="4914" spans="1:20">
      <c r="A4914">
        <v>1.6989277519999999</v>
      </c>
      <c r="B4914">
        <v>234.3301487</v>
      </c>
      <c r="C4914">
        <v>138.8224735</v>
      </c>
      <c r="D4914">
        <v>102.45925200000001</v>
      </c>
      <c r="E4914">
        <v>116.40789460000001</v>
      </c>
      <c r="F4914">
        <v>8</v>
      </c>
      <c r="G4914">
        <v>5.9704181070000004</v>
      </c>
      <c r="H4914">
        <v>2034</v>
      </c>
      <c r="I4914">
        <v>0.442309228</v>
      </c>
      <c r="J4914">
        <v>0.56953927800000004</v>
      </c>
      <c r="K4914">
        <v>459.0313673</v>
      </c>
      <c r="L4914">
        <v>391.66503349999999</v>
      </c>
      <c r="M4914">
        <v>-98.6</v>
      </c>
      <c r="N4914">
        <v>14.2</v>
      </c>
      <c r="O4914">
        <f t="shared" si="460"/>
        <v>0.35389999999999999</v>
      </c>
      <c r="P4914">
        <f t="shared" si="461"/>
        <v>93.036130275970791</v>
      </c>
      <c r="Q4914">
        <f t="shared" si="462"/>
        <v>93.792200557103087</v>
      </c>
      <c r="R4914">
        <f t="shared" si="463"/>
        <v>93.036130275970791</v>
      </c>
      <c r="S4914">
        <f t="shared" si="464"/>
        <v>151.58575954993285</v>
      </c>
      <c r="T4914">
        <f t="shared" si="465"/>
        <v>146.29172702425089</v>
      </c>
    </row>
    <row r="4915" spans="1:20">
      <c r="A4915">
        <v>1.613338521</v>
      </c>
      <c r="B4915">
        <v>188.09141009999999</v>
      </c>
      <c r="C4915">
        <v>27.280206710000002</v>
      </c>
      <c r="D4915">
        <v>234.22193480000001</v>
      </c>
      <c r="E4915">
        <v>26.388762620000001</v>
      </c>
      <c r="F4915">
        <v>9</v>
      </c>
      <c r="G4915">
        <v>135.3864169</v>
      </c>
      <c r="H4915">
        <v>2056</v>
      </c>
      <c r="I4915">
        <v>0.45098468000000003</v>
      </c>
      <c r="J4915">
        <v>0.28715605999999999</v>
      </c>
      <c r="K4915">
        <v>514.97906639999997</v>
      </c>
      <c r="L4915">
        <v>391.9896933</v>
      </c>
      <c r="M4915">
        <v>-7.6</v>
      </c>
      <c r="N4915">
        <v>0</v>
      </c>
      <c r="O4915">
        <f t="shared" si="460"/>
        <v>0.35389999999999999</v>
      </c>
      <c r="P4915">
        <f t="shared" si="461"/>
        <v>93.051784867254526</v>
      </c>
      <c r="Q4915">
        <f t="shared" si="462"/>
        <v>85.772707889125812</v>
      </c>
      <c r="R4915">
        <f t="shared" si="463"/>
        <v>93.051784867254526</v>
      </c>
      <c r="S4915">
        <f t="shared" si="464"/>
        <v>161.15863829601577</v>
      </c>
      <c r="T4915">
        <f t="shared" si="465"/>
        <v>138.63335701044133</v>
      </c>
    </row>
    <row r="4916" spans="1:20">
      <c r="A4916">
        <v>1.6073146899999999</v>
      </c>
      <c r="B4916">
        <v>64.357165649999999</v>
      </c>
      <c r="C4916">
        <v>135.73899170000001</v>
      </c>
      <c r="D4916">
        <v>155.43395240000001</v>
      </c>
      <c r="E4916">
        <v>74.523257409999999</v>
      </c>
      <c r="F4916">
        <v>9</v>
      </c>
      <c r="G4916">
        <v>235.9271013</v>
      </c>
      <c r="H4916">
        <v>2054</v>
      </c>
      <c r="I4916">
        <v>0.25706751999999999</v>
      </c>
      <c r="J4916">
        <v>0.62352478700000002</v>
      </c>
      <c r="K4916">
        <v>453.32106700000003</v>
      </c>
      <c r="L4916">
        <v>632.24132350000002</v>
      </c>
      <c r="M4916">
        <v>-7.6</v>
      </c>
      <c r="N4916">
        <v>14.2</v>
      </c>
      <c r="O4916">
        <f t="shared" si="460"/>
        <v>0.35389999999999999</v>
      </c>
      <c r="P4916">
        <f t="shared" si="461"/>
        <v>93.069662711745011</v>
      </c>
      <c r="Q4916">
        <f t="shared" si="462"/>
        <v>86.342919389978221</v>
      </c>
      <c r="R4916">
        <f t="shared" si="463"/>
        <v>93.069662711745011</v>
      </c>
      <c r="S4916">
        <f t="shared" si="464"/>
        <v>130.86635897305501</v>
      </c>
      <c r="T4916">
        <f t="shared" si="465"/>
        <v>127.886836163878</v>
      </c>
    </row>
    <row r="4917" spans="1:20">
      <c r="A4917">
        <v>1.236647351</v>
      </c>
      <c r="B4917">
        <v>76.525795169999995</v>
      </c>
      <c r="C4917">
        <v>109.28728359999999</v>
      </c>
      <c r="D4917">
        <v>101.4699533</v>
      </c>
      <c r="E4917">
        <v>15.346904110000001</v>
      </c>
      <c r="F4917">
        <v>10</v>
      </c>
      <c r="G4917">
        <v>17.297694230000001</v>
      </c>
      <c r="H4917">
        <v>2018</v>
      </c>
      <c r="I4917">
        <v>2.21769E-3</v>
      </c>
      <c r="J4917">
        <v>0.65818280399999995</v>
      </c>
      <c r="K4917">
        <v>262.67674310000001</v>
      </c>
      <c r="L4917">
        <v>56.90007662</v>
      </c>
      <c r="M4917">
        <v>-7.6</v>
      </c>
      <c r="N4917">
        <v>14.2</v>
      </c>
      <c r="O4917">
        <f t="shared" si="460"/>
        <v>0.35389999999999999</v>
      </c>
      <c r="P4917">
        <f t="shared" si="461"/>
        <v>93.098225934438517</v>
      </c>
      <c r="Q4917">
        <f t="shared" si="462"/>
        <v>103.59641577060935</v>
      </c>
      <c r="R4917">
        <f t="shared" si="463"/>
        <v>93.098225934438517</v>
      </c>
      <c r="S4917">
        <f t="shared" si="464"/>
        <v>128.62788419241954</v>
      </c>
      <c r="T4917">
        <f t="shared" si="465"/>
        <v>216.92880772299273</v>
      </c>
    </row>
    <row r="4918" spans="1:20">
      <c r="A4918">
        <v>0.329659172</v>
      </c>
      <c r="B4918">
        <v>22.01517277</v>
      </c>
      <c r="C4918">
        <v>34.551052159999998</v>
      </c>
      <c r="D4918">
        <v>72.38667504</v>
      </c>
      <c r="E4918">
        <v>96.419167189999996</v>
      </c>
      <c r="F4918">
        <v>4</v>
      </c>
      <c r="G4918">
        <v>56.124722259999999</v>
      </c>
      <c r="H4918">
        <v>2053</v>
      </c>
      <c r="I4918">
        <v>0.340959546</v>
      </c>
      <c r="J4918">
        <v>0.26513044200000002</v>
      </c>
      <c r="K4918">
        <v>491.49510370000002</v>
      </c>
      <c r="L4918">
        <v>127.0234248</v>
      </c>
      <c r="M4918">
        <v>-7.6</v>
      </c>
      <c r="N4918">
        <v>14.2</v>
      </c>
      <c r="O4918">
        <f t="shared" si="460"/>
        <v>1.0749</v>
      </c>
      <c r="P4918">
        <f t="shared" si="461"/>
        <v>93.098877787542008</v>
      </c>
      <c r="Q4918">
        <f t="shared" si="462"/>
        <v>86.637444933920719</v>
      </c>
      <c r="R4918">
        <f t="shared" si="463"/>
        <v>93.098877787542008</v>
      </c>
      <c r="S4918">
        <f t="shared" si="464"/>
        <v>183.7427937854317</v>
      </c>
      <c r="T4918">
        <f t="shared" si="465"/>
        <v>165.61316081112008</v>
      </c>
    </row>
    <row r="4919" spans="1:20">
      <c r="A4919">
        <v>1.9821725100000001</v>
      </c>
      <c r="B4919">
        <v>172.73001970000001</v>
      </c>
      <c r="C4919">
        <v>66.488289679999994</v>
      </c>
      <c r="D4919">
        <v>197.5523006</v>
      </c>
      <c r="E4919">
        <v>150.69781750000001</v>
      </c>
      <c r="F4919">
        <v>7</v>
      </c>
      <c r="G4919">
        <v>202.90585469999999</v>
      </c>
      <c r="H4919">
        <v>2060</v>
      </c>
      <c r="I4919">
        <v>6.3486839000000003E-2</v>
      </c>
      <c r="J4919">
        <v>0.43166137999999998</v>
      </c>
      <c r="K4919">
        <v>420.64426479999997</v>
      </c>
      <c r="L4919">
        <v>92.250224270000004</v>
      </c>
      <c r="M4919">
        <v>-42</v>
      </c>
      <c r="N4919">
        <v>0</v>
      </c>
      <c r="O4919">
        <f t="shared" si="460"/>
        <v>0.35389999999999999</v>
      </c>
      <c r="P4919">
        <f t="shared" si="461"/>
        <v>93.162579351676982</v>
      </c>
      <c r="Q4919">
        <f t="shared" si="462"/>
        <v>84.702249488752571</v>
      </c>
      <c r="R4919">
        <f t="shared" si="463"/>
        <v>93.162579351676982</v>
      </c>
      <c r="S4919">
        <f t="shared" si="464"/>
        <v>171.21314389481219</v>
      </c>
      <c r="T4919">
        <f t="shared" si="465"/>
        <v>180.31250891169122</v>
      </c>
    </row>
    <row r="4920" spans="1:20">
      <c r="A4920">
        <v>0.39736416200000002</v>
      </c>
      <c r="B4920">
        <v>118.94265900000001</v>
      </c>
      <c r="C4920">
        <v>93.636594290000005</v>
      </c>
      <c r="D4920">
        <v>28.32650138</v>
      </c>
      <c r="E4920">
        <v>191.60982150000001</v>
      </c>
      <c r="F4920">
        <v>7</v>
      </c>
      <c r="G4920">
        <v>215.6977157</v>
      </c>
      <c r="H4920">
        <v>2037</v>
      </c>
      <c r="I4920">
        <v>0.18608190099999999</v>
      </c>
      <c r="J4920">
        <v>0.268916985</v>
      </c>
      <c r="K4920">
        <v>63.57669379</v>
      </c>
      <c r="L4920">
        <v>173.12785149999999</v>
      </c>
      <c r="M4920">
        <v>-7.6</v>
      </c>
      <c r="N4920">
        <v>0</v>
      </c>
      <c r="O4920">
        <f t="shared" si="460"/>
        <v>0.35389999999999999</v>
      </c>
      <c r="P4920">
        <f t="shared" si="461"/>
        <v>93.183191622506016</v>
      </c>
      <c r="Q4920">
        <f t="shared" si="462"/>
        <v>92.420855614973277</v>
      </c>
      <c r="R4920">
        <f t="shared" si="463"/>
        <v>93.183191622506016</v>
      </c>
      <c r="S4920">
        <f t="shared" si="464"/>
        <v>32.366797686477057</v>
      </c>
      <c r="T4920">
        <f t="shared" si="465"/>
        <v>225.53062325749065</v>
      </c>
    </row>
    <row r="4921" spans="1:20">
      <c r="A4921">
        <v>1.504918996</v>
      </c>
      <c r="B4921">
        <v>194.9686791</v>
      </c>
      <c r="C4921">
        <v>12.804182020000001</v>
      </c>
      <c r="D4921">
        <v>183.2614379</v>
      </c>
      <c r="E4921">
        <v>103.95223660000001</v>
      </c>
      <c r="F4921">
        <v>10</v>
      </c>
      <c r="G4921">
        <v>218.11315010000001</v>
      </c>
      <c r="H4921">
        <v>1985</v>
      </c>
      <c r="I4921">
        <v>0.21853289000000001</v>
      </c>
      <c r="J4921">
        <v>0.52206165299999996</v>
      </c>
      <c r="K4921">
        <v>206.15986810000001</v>
      </c>
      <c r="L4921">
        <v>422.8131487</v>
      </c>
      <c r="M4921">
        <v>-42</v>
      </c>
      <c r="N4921">
        <v>37.700000000000003</v>
      </c>
      <c r="O4921">
        <f t="shared" si="460"/>
        <v>0.35389999999999999</v>
      </c>
      <c r="P4921">
        <f t="shared" si="461"/>
        <v>93.197159829916004</v>
      </c>
      <c r="Q4921">
        <f t="shared" si="462"/>
        <v>167.27543859649145</v>
      </c>
      <c r="R4921">
        <f t="shared" si="463"/>
        <v>93.197159829916004</v>
      </c>
      <c r="S4921">
        <f t="shared" si="464"/>
        <v>100.33193494641098</v>
      </c>
      <c r="T4921">
        <f t="shared" si="465"/>
        <v>215.59505053476536</v>
      </c>
    </row>
    <row r="4922" spans="1:20">
      <c r="A4922">
        <v>1.260517012</v>
      </c>
      <c r="B4922">
        <v>107.824898</v>
      </c>
      <c r="C4922">
        <v>56.847157469999999</v>
      </c>
      <c r="D4922">
        <v>32.133159059999997</v>
      </c>
      <c r="E4922">
        <v>21.790372869999999</v>
      </c>
      <c r="F4922">
        <v>3</v>
      </c>
      <c r="G4922">
        <v>39.116539660000001</v>
      </c>
      <c r="H4922">
        <v>2058</v>
      </c>
      <c r="I4922">
        <v>0.16699675</v>
      </c>
      <c r="J4922">
        <v>0.20060170899999999</v>
      </c>
      <c r="K4922">
        <v>440.70658450000002</v>
      </c>
      <c r="L4922">
        <v>245.88095509999999</v>
      </c>
      <c r="M4922">
        <v>-42</v>
      </c>
      <c r="N4922">
        <v>37.700000000000003</v>
      </c>
      <c r="O4922">
        <f t="shared" si="460"/>
        <v>1.0749</v>
      </c>
      <c r="P4922">
        <f t="shared" si="461"/>
        <v>93.216922797620995</v>
      </c>
      <c r="Q4922">
        <f t="shared" si="462"/>
        <v>85.226304801670153</v>
      </c>
      <c r="R4922">
        <f t="shared" si="463"/>
        <v>93.216922797620995</v>
      </c>
      <c r="S4922">
        <f t="shared" si="464"/>
        <v>162.32541973796674</v>
      </c>
      <c r="T4922">
        <f t="shared" si="465"/>
        <v>163.17015327897658</v>
      </c>
    </row>
    <row r="4923" spans="1:20">
      <c r="A4923">
        <v>1.9444893750000001</v>
      </c>
      <c r="B4923">
        <v>273.4851597</v>
      </c>
      <c r="C4923">
        <v>51.06833074</v>
      </c>
      <c r="D4923">
        <v>29.630274709999998</v>
      </c>
      <c r="E4923">
        <v>104.48657780000001</v>
      </c>
      <c r="F4923">
        <v>2</v>
      </c>
      <c r="G4923">
        <v>186.96186119999999</v>
      </c>
      <c r="H4923">
        <v>1976</v>
      </c>
      <c r="I4923">
        <v>0.46788191400000001</v>
      </c>
      <c r="J4923">
        <v>0.15884004199999999</v>
      </c>
      <c r="K4923">
        <v>116.70781599999999</v>
      </c>
      <c r="L4923">
        <v>488.34037169999999</v>
      </c>
      <c r="M4923">
        <v>-42</v>
      </c>
      <c r="N4923">
        <v>0</v>
      </c>
      <c r="O4923">
        <f t="shared" si="460"/>
        <v>1.0749</v>
      </c>
      <c r="P4923">
        <f t="shared" si="461"/>
        <v>93.244998747316487</v>
      </c>
      <c r="Q4923">
        <f t="shared" si="462"/>
        <v>237.49855072463825</v>
      </c>
      <c r="R4923">
        <f t="shared" si="463"/>
        <v>93.244998747316487</v>
      </c>
      <c r="S4923">
        <f t="shared" si="464"/>
        <v>67.741743803042866</v>
      </c>
      <c r="T4923">
        <f t="shared" si="465"/>
        <v>257.13438511048815</v>
      </c>
    </row>
    <row r="4924" spans="1:20">
      <c r="A4924">
        <v>0.63146449000000004</v>
      </c>
      <c r="B4924">
        <v>179.1232004</v>
      </c>
      <c r="C4924">
        <v>118.1553485</v>
      </c>
      <c r="D4924">
        <v>136.62422559999999</v>
      </c>
      <c r="E4924">
        <v>60.838822399999998</v>
      </c>
      <c r="F4924">
        <v>3</v>
      </c>
      <c r="G4924">
        <v>44.559136989999999</v>
      </c>
      <c r="H4924">
        <v>2003</v>
      </c>
      <c r="I4924">
        <v>0.20568425200000001</v>
      </c>
      <c r="J4924">
        <v>2.684398E-2</v>
      </c>
      <c r="K4924">
        <v>146.48889500000001</v>
      </c>
      <c r="L4924">
        <v>466.77143640000003</v>
      </c>
      <c r="M4924">
        <v>-165.7</v>
      </c>
      <c r="N4924">
        <v>37.700000000000003</v>
      </c>
      <c r="O4924">
        <f t="shared" si="460"/>
        <v>1.0749</v>
      </c>
      <c r="P4924">
        <f t="shared" si="461"/>
        <v>93.28042338808099</v>
      </c>
      <c r="Q4924">
        <f t="shared" si="462"/>
        <v>119.77156862745105</v>
      </c>
      <c r="R4924">
        <f t="shared" si="463"/>
        <v>93.28042338808099</v>
      </c>
      <c r="S4924">
        <f t="shared" si="464"/>
        <v>65.12870125653717</v>
      </c>
      <c r="T4924">
        <f t="shared" si="465"/>
        <v>196.95700931218002</v>
      </c>
    </row>
    <row r="4925" spans="1:20">
      <c r="A4925">
        <v>1.352902225</v>
      </c>
      <c r="B4925">
        <v>249.7611253</v>
      </c>
      <c r="C4925">
        <v>59.939225139999998</v>
      </c>
      <c r="D4925">
        <v>223.04390459999999</v>
      </c>
      <c r="E4925">
        <v>82.933661569999998</v>
      </c>
      <c r="F4925">
        <v>8</v>
      </c>
      <c r="G4925">
        <v>93.741781349999997</v>
      </c>
      <c r="H4925">
        <v>2052</v>
      </c>
      <c r="I4925">
        <v>0.25949409099999998</v>
      </c>
      <c r="J4925">
        <v>0.106379812</v>
      </c>
      <c r="K4925">
        <v>318.66445979999997</v>
      </c>
      <c r="L4925">
        <v>484.2259856</v>
      </c>
      <c r="M4925">
        <v>-98.6</v>
      </c>
      <c r="N4925">
        <v>37.700000000000003</v>
      </c>
      <c r="O4925">
        <f t="shared" si="460"/>
        <v>0.35389999999999999</v>
      </c>
      <c r="P4925">
        <f t="shared" si="461"/>
        <v>93.312620890963515</v>
      </c>
      <c r="Q4925">
        <f t="shared" si="462"/>
        <v>86.938530066815161</v>
      </c>
      <c r="R4925">
        <f t="shared" si="463"/>
        <v>93.312620890963515</v>
      </c>
      <c r="S4925">
        <f t="shared" si="464"/>
        <v>111.70110295516827</v>
      </c>
      <c r="T4925">
        <f t="shared" si="465"/>
        <v>155.2843032454777</v>
      </c>
    </row>
    <row r="4926" spans="1:20">
      <c r="A4926">
        <v>1.239468386</v>
      </c>
      <c r="B4926">
        <v>297.85860830000001</v>
      </c>
      <c r="C4926">
        <v>8.3430775009999998</v>
      </c>
      <c r="D4926">
        <v>7.4990036470000003</v>
      </c>
      <c r="E4926">
        <v>112.9199746</v>
      </c>
      <c r="F4926">
        <v>2</v>
      </c>
      <c r="G4926">
        <v>144.9465021</v>
      </c>
      <c r="H4926">
        <v>2007</v>
      </c>
      <c r="I4926">
        <v>1.7242358999999999E-2</v>
      </c>
      <c r="J4926">
        <v>0.33729451199999999</v>
      </c>
      <c r="K4926">
        <v>539.22681350000005</v>
      </c>
      <c r="L4926">
        <v>266.8709207</v>
      </c>
      <c r="M4926">
        <v>-7.6</v>
      </c>
      <c r="N4926">
        <v>0</v>
      </c>
      <c r="O4926">
        <f t="shared" si="460"/>
        <v>1.0749</v>
      </c>
      <c r="P4926">
        <f t="shared" si="461"/>
        <v>93.362092908709542</v>
      </c>
      <c r="Q4926">
        <f t="shared" si="462"/>
        <v>114.39910714285719</v>
      </c>
      <c r="R4926">
        <f t="shared" si="463"/>
        <v>93.362092908709542</v>
      </c>
      <c r="S4926">
        <f t="shared" si="464"/>
        <v>203.51713797813809</v>
      </c>
      <c r="T4926">
        <f t="shared" si="465"/>
        <v>167.19882963371063</v>
      </c>
    </row>
    <row r="4927" spans="1:20">
      <c r="A4927">
        <v>0.46360442299999999</v>
      </c>
      <c r="B4927">
        <v>282.81327859999999</v>
      </c>
      <c r="C4927">
        <v>34.476151190000003</v>
      </c>
      <c r="D4927">
        <v>19.873745280000001</v>
      </c>
      <c r="E4927">
        <v>40.889050179999998</v>
      </c>
      <c r="F4927">
        <v>8</v>
      </c>
      <c r="G4927">
        <v>33.940458219999996</v>
      </c>
      <c r="H4927">
        <v>2049</v>
      </c>
      <c r="I4927">
        <v>0.130072726</v>
      </c>
      <c r="J4927">
        <v>0.47753022000000001</v>
      </c>
      <c r="K4927">
        <v>393.59628759999998</v>
      </c>
      <c r="L4927">
        <v>111.9351058</v>
      </c>
      <c r="M4927">
        <v>-42</v>
      </c>
      <c r="N4927">
        <v>37.700000000000003</v>
      </c>
      <c r="O4927">
        <f t="shared" si="460"/>
        <v>0.35389999999999999</v>
      </c>
      <c r="P4927">
        <f t="shared" si="461"/>
        <v>93.374702938979496</v>
      </c>
      <c r="Q4927">
        <f t="shared" si="462"/>
        <v>87.883410138248863</v>
      </c>
      <c r="R4927">
        <f t="shared" si="463"/>
        <v>93.374702938979496</v>
      </c>
      <c r="S4927">
        <f t="shared" si="464"/>
        <v>161.94133134494211</v>
      </c>
      <c r="T4927">
        <f t="shared" si="465"/>
        <v>182.26800416043699</v>
      </c>
    </row>
    <row r="4928" spans="1:20">
      <c r="A4928">
        <v>1.4483090949999999</v>
      </c>
      <c r="B4928">
        <v>184.4437949</v>
      </c>
      <c r="C4928">
        <v>28.2692671</v>
      </c>
      <c r="D4928">
        <v>108.3776053</v>
      </c>
      <c r="E4928">
        <v>66.471333830000006</v>
      </c>
      <c r="F4928">
        <v>5</v>
      </c>
      <c r="G4928">
        <v>156.4609705</v>
      </c>
      <c r="H4928">
        <v>1979</v>
      </c>
      <c r="I4928">
        <v>0.36347339699999998</v>
      </c>
      <c r="J4928">
        <v>0.56826465699999995</v>
      </c>
      <c r="K4928">
        <v>678.1045335</v>
      </c>
      <c r="L4928">
        <v>382.41894389999999</v>
      </c>
      <c r="M4928">
        <v>0</v>
      </c>
      <c r="N4928">
        <v>14.2</v>
      </c>
      <c r="O4928">
        <f t="shared" si="460"/>
        <v>0.35389999999999999</v>
      </c>
      <c r="P4928">
        <f t="shared" si="461"/>
        <v>93.403545838952496</v>
      </c>
      <c r="Q4928">
        <f t="shared" si="462"/>
        <v>205.73095238095277</v>
      </c>
      <c r="R4928">
        <f t="shared" si="463"/>
        <v>93.403545838952496</v>
      </c>
      <c r="S4928">
        <f t="shared" si="464"/>
        <v>265.77202890274071</v>
      </c>
      <c r="T4928">
        <f t="shared" si="465"/>
        <v>173.62663569910217</v>
      </c>
    </row>
    <row r="4929" spans="1:20">
      <c r="A4929">
        <v>0.79989481399999995</v>
      </c>
      <c r="B4929">
        <v>28.8057719</v>
      </c>
      <c r="C4929">
        <v>109.3603372</v>
      </c>
      <c r="D4929">
        <v>67.400643489999993</v>
      </c>
      <c r="E4929">
        <v>40.237436090000003</v>
      </c>
      <c r="F4929">
        <v>2</v>
      </c>
      <c r="G4929">
        <v>112.7424513</v>
      </c>
      <c r="H4929">
        <v>2014</v>
      </c>
      <c r="I4929">
        <v>0.478565515</v>
      </c>
      <c r="J4929">
        <v>0.27439789599999997</v>
      </c>
      <c r="K4929">
        <v>389.37889269999999</v>
      </c>
      <c r="L4929">
        <v>407.26408320000002</v>
      </c>
      <c r="M4929">
        <v>-42</v>
      </c>
      <c r="N4929">
        <v>0</v>
      </c>
      <c r="O4929">
        <f t="shared" si="460"/>
        <v>1.0749</v>
      </c>
      <c r="P4929">
        <f t="shared" si="461"/>
        <v>93.43511142698901</v>
      </c>
      <c r="Q4929">
        <f t="shared" si="462"/>
        <v>106.99382239382243</v>
      </c>
      <c r="R4929">
        <f t="shared" si="463"/>
        <v>93.43511142698901</v>
      </c>
      <c r="S4929">
        <f t="shared" si="464"/>
        <v>140.3164328592963</v>
      </c>
      <c r="T4929">
        <f t="shared" si="465"/>
        <v>159.63931512990368</v>
      </c>
    </row>
    <row r="4930" spans="1:20">
      <c r="A4930">
        <v>1.278957422</v>
      </c>
      <c r="B4930">
        <v>32.234764910000003</v>
      </c>
      <c r="C4930">
        <v>95.817527569999996</v>
      </c>
      <c r="D4930">
        <v>186.9723238</v>
      </c>
      <c r="E4930">
        <v>195.9087882</v>
      </c>
      <c r="F4930">
        <v>3</v>
      </c>
      <c r="G4930">
        <v>56.999053719999999</v>
      </c>
      <c r="H4930">
        <v>2022</v>
      </c>
      <c r="I4930">
        <v>0.23628119</v>
      </c>
      <c r="J4930">
        <v>0.52812189499999995</v>
      </c>
      <c r="K4930">
        <v>134.11393240000001</v>
      </c>
      <c r="L4930">
        <v>698.42752889999997</v>
      </c>
      <c r="M4930">
        <v>-165.7</v>
      </c>
      <c r="N4930">
        <v>37.700000000000003</v>
      </c>
      <c r="O4930">
        <f t="shared" si="460"/>
        <v>1.0749</v>
      </c>
      <c r="P4930">
        <f t="shared" si="461"/>
        <v>93.452800614750018</v>
      </c>
      <c r="Q4930">
        <f t="shared" si="462"/>
        <v>100.65351170568564</v>
      </c>
      <c r="R4930">
        <f t="shared" si="463"/>
        <v>93.452800614750018</v>
      </c>
      <c r="S4930">
        <f t="shared" si="464"/>
        <v>49.141288508685861</v>
      </c>
      <c r="T4930">
        <f t="shared" si="465"/>
        <v>162.32162028042831</v>
      </c>
    </row>
    <row r="4931" spans="1:20">
      <c r="A4931">
        <v>0.95268428599999999</v>
      </c>
      <c r="B4931">
        <v>114.1432997</v>
      </c>
      <c r="C4931">
        <v>43.160262279999998</v>
      </c>
      <c r="D4931">
        <v>87.403746549999994</v>
      </c>
      <c r="E4931">
        <v>30.426916309999999</v>
      </c>
      <c r="F4931">
        <v>7</v>
      </c>
      <c r="G4931">
        <v>75.37557631</v>
      </c>
      <c r="H4931">
        <v>2013</v>
      </c>
      <c r="I4931">
        <v>4.8733525E-2</v>
      </c>
      <c r="J4931">
        <v>0.40886718100000002</v>
      </c>
      <c r="K4931">
        <v>299.28828170000003</v>
      </c>
      <c r="L4931">
        <v>394.83188239999998</v>
      </c>
      <c r="M4931">
        <v>-7.6</v>
      </c>
      <c r="N4931">
        <v>37.700000000000003</v>
      </c>
      <c r="O4931">
        <f t="shared" ref="O4931:O4994" si="466">IF(F4931&lt;= 4,1.0749,0.3539)</f>
        <v>0.35389999999999999</v>
      </c>
      <c r="P4931">
        <f t="shared" ref="P4931:P4994" si="467">(0.3255 *A4931)+ (0.2528 * (B4931 +D4931)) +(0.376 * E4931) +(O4931* C4931)- (0.1936 * G4931) + M4931 + N4931</f>
        <v>93.483417806928998</v>
      </c>
      <c r="Q4931">
        <f t="shared" ref="Q4931:Q4994" si="468">IF(P4931&gt;=0,59.6 + 2455 / (H4931- 1962.2),59.6 + 2455 / (H4931- 1962.2) + P4931 * 0.5466)</f>
        <v>107.92677165354336</v>
      </c>
      <c r="R4931">
        <f t="shared" ref="R4931:R4994" si="469">IF(P4931&gt;0,P4931,0.001)</f>
        <v>93.483417806928998</v>
      </c>
      <c r="S4931">
        <f t="shared" ref="S4931:S4994" si="470">(Q4931 +R4931^1.2) * (1 - EXP(-0.001502 * K4931)) *EXP(-0.000554 * L4931) * EXP(-0.1064 * I4931) * EXP(-0.0325 * J4931) * 1.2453</f>
        <v>120.78756267023118</v>
      </c>
      <c r="T4931">
        <f t="shared" ref="T4931:T4994" si="471">100*S4931*4.43/K4931</f>
        <v>178.78712109600249</v>
      </c>
    </row>
    <row r="4932" spans="1:20">
      <c r="A4932">
        <v>1.457639211</v>
      </c>
      <c r="B4932">
        <v>188.73491329999999</v>
      </c>
      <c r="C4932">
        <v>104.83977520000001</v>
      </c>
      <c r="D4932">
        <v>198.5719508</v>
      </c>
      <c r="E4932">
        <v>61.00523475</v>
      </c>
      <c r="F4932">
        <v>7</v>
      </c>
      <c r="G4932">
        <v>118.5050576</v>
      </c>
      <c r="H4932">
        <v>2038</v>
      </c>
      <c r="I4932">
        <v>0.298120791</v>
      </c>
      <c r="J4932">
        <v>0.191580525</v>
      </c>
      <c r="K4932">
        <v>328.60884270000003</v>
      </c>
      <c r="L4932">
        <v>636.76139260000002</v>
      </c>
      <c r="M4932">
        <v>-42</v>
      </c>
      <c r="N4932">
        <v>0</v>
      </c>
      <c r="O4932">
        <f t="shared" si="466"/>
        <v>0.35389999999999999</v>
      </c>
      <c r="P4932">
        <f t="shared" si="467"/>
        <v>93.483822365580494</v>
      </c>
      <c r="Q4932">
        <f t="shared" si="468"/>
        <v>91.987862796833795</v>
      </c>
      <c r="R4932">
        <f t="shared" si="469"/>
        <v>93.483822365580494</v>
      </c>
      <c r="S4932">
        <f t="shared" si="470"/>
        <v>106.23241917934907</v>
      </c>
      <c r="T4932">
        <f t="shared" si="471"/>
        <v>143.21270635865221</v>
      </c>
    </row>
    <row r="4933" spans="1:20">
      <c r="A4933">
        <v>0.78745556699999997</v>
      </c>
      <c r="B4933">
        <v>216.77296290000001</v>
      </c>
      <c r="C4933">
        <v>103.7050275</v>
      </c>
      <c r="D4933">
        <v>267.64233350000001</v>
      </c>
      <c r="E4933">
        <v>12.593363139999999</v>
      </c>
      <c r="F4933">
        <v>3</v>
      </c>
      <c r="G4933">
        <v>90.056518130000001</v>
      </c>
      <c r="H4933">
        <v>2004</v>
      </c>
      <c r="I4933">
        <v>0.46787242499999998</v>
      </c>
      <c r="J4933">
        <v>8.6925448000000002E-2</v>
      </c>
      <c r="K4933">
        <v>544.70746789999998</v>
      </c>
      <c r="L4933">
        <v>124.61111339999999</v>
      </c>
      <c r="M4933">
        <v>-165.7</v>
      </c>
      <c r="N4933">
        <v>37.700000000000003</v>
      </c>
      <c r="O4933">
        <f t="shared" si="466"/>
        <v>1.0749</v>
      </c>
      <c r="P4933">
        <f t="shared" si="467"/>
        <v>93.489200407400503</v>
      </c>
      <c r="Q4933">
        <f t="shared" si="468"/>
        <v>118.33205741626801</v>
      </c>
      <c r="R4933">
        <f t="shared" si="469"/>
        <v>93.489200407400503</v>
      </c>
      <c r="S4933">
        <f t="shared" si="470"/>
        <v>215.65794268739981</v>
      </c>
      <c r="T4933">
        <f t="shared" si="471"/>
        <v>175.39041456295428</v>
      </c>
    </row>
    <row r="4934" spans="1:20">
      <c r="A4934">
        <v>0.93673074300000003</v>
      </c>
      <c r="B4934">
        <v>251.21262909999999</v>
      </c>
      <c r="C4934">
        <v>126.8045348</v>
      </c>
      <c r="D4934">
        <v>178.06550899999999</v>
      </c>
      <c r="E4934">
        <v>2.4306762970000002</v>
      </c>
      <c r="F4934">
        <v>7</v>
      </c>
      <c r="G4934">
        <v>172.1354327</v>
      </c>
      <c r="H4934">
        <v>1981</v>
      </c>
      <c r="I4934">
        <v>0.44820962399999997</v>
      </c>
      <c r="J4934">
        <v>0.114964473</v>
      </c>
      <c r="K4934">
        <v>599.02174979999995</v>
      </c>
      <c r="L4934">
        <v>213.1780895</v>
      </c>
      <c r="M4934">
        <v>-42</v>
      </c>
      <c r="N4934">
        <v>14.2</v>
      </c>
      <c r="O4934">
        <f t="shared" si="466"/>
        <v>0.35389999999999999</v>
      </c>
      <c r="P4934">
        <f t="shared" si="467"/>
        <v>93.49105855119852</v>
      </c>
      <c r="Q4934">
        <f t="shared" si="468"/>
        <v>190.18510638297903</v>
      </c>
      <c r="R4934">
        <f t="shared" si="469"/>
        <v>93.49105855119852</v>
      </c>
      <c r="S4934">
        <f t="shared" si="470"/>
        <v>263.10692469339403</v>
      </c>
      <c r="T4934">
        <f t="shared" si="471"/>
        <v>194.57785577583641</v>
      </c>
    </row>
    <row r="4935" spans="1:20">
      <c r="A4935">
        <v>0.33933396799999999</v>
      </c>
      <c r="B4935">
        <v>63.113186859999999</v>
      </c>
      <c r="C4935">
        <v>41.626500780000001</v>
      </c>
      <c r="D4935">
        <v>181.02234379999999</v>
      </c>
      <c r="E4935">
        <v>69.493928490000002</v>
      </c>
      <c r="F4935">
        <v>8</v>
      </c>
      <c r="G4935">
        <v>25.18502286</v>
      </c>
      <c r="H4935">
        <v>1964</v>
      </c>
      <c r="I4935">
        <v>0.20495927</v>
      </c>
      <c r="J4935">
        <v>0.43608168200000003</v>
      </c>
      <c r="K4935">
        <v>130.407455</v>
      </c>
      <c r="L4935">
        <v>373.16561109999998</v>
      </c>
      <c r="M4935">
        <v>-42</v>
      </c>
      <c r="N4935">
        <v>37.700000000000003</v>
      </c>
      <c r="O4935">
        <f t="shared" si="466"/>
        <v>0.35389999999999999</v>
      </c>
      <c r="P4935">
        <f t="shared" si="467"/>
        <v>93.51343067001801</v>
      </c>
      <c r="Q4935">
        <f t="shared" si="468"/>
        <v>1423.4888888889232</v>
      </c>
      <c r="R4935">
        <f t="shared" si="469"/>
        <v>93.51343067001801</v>
      </c>
      <c r="S4935">
        <f t="shared" si="470"/>
        <v>287.64887144804158</v>
      </c>
      <c r="T4935">
        <f t="shared" si="471"/>
        <v>977.15617601372867</v>
      </c>
    </row>
    <row r="4936" spans="1:20">
      <c r="A4936">
        <v>0.26943772199999999</v>
      </c>
      <c r="B4936">
        <v>11.41534229</v>
      </c>
      <c r="C4936">
        <v>126.7794366</v>
      </c>
      <c r="D4936">
        <v>157.2865817</v>
      </c>
      <c r="E4936">
        <v>84.521944390000002</v>
      </c>
      <c r="F4936">
        <v>8</v>
      </c>
      <c r="G4936">
        <v>167.66871660000001</v>
      </c>
      <c r="H4936">
        <v>2012</v>
      </c>
      <c r="I4936">
        <v>0.22140184900000001</v>
      </c>
      <c r="J4936">
        <v>0.36967577499999998</v>
      </c>
      <c r="K4936">
        <v>642.42405799999995</v>
      </c>
      <c r="L4936">
        <v>347.49263359999998</v>
      </c>
      <c r="M4936">
        <v>-7.6</v>
      </c>
      <c r="N4936">
        <v>14.2</v>
      </c>
      <c r="O4936">
        <f t="shared" si="466"/>
        <v>0.35389999999999999</v>
      </c>
      <c r="P4936">
        <f t="shared" si="467"/>
        <v>93.522378532803017</v>
      </c>
      <c r="Q4936">
        <f t="shared" si="468"/>
        <v>108.89718875502012</v>
      </c>
      <c r="R4936">
        <f t="shared" si="469"/>
        <v>93.522378532803017</v>
      </c>
      <c r="S4936">
        <f t="shared" si="470"/>
        <v>209.05415136140272</v>
      </c>
      <c r="T4936">
        <f t="shared" si="471"/>
        <v>144.15865641990234</v>
      </c>
    </row>
    <row r="4937" spans="1:20">
      <c r="A4937">
        <v>0.308569802</v>
      </c>
      <c r="B4937">
        <v>33.266308129999999</v>
      </c>
      <c r="C4937">
        <v>102.3135403</v>
      </c>
      <c r="D4937">
        <v>30.7812926</v>
      </c>
      <c r="E4937">
        <v>107.96740990000001</v>
      </c>
      <c r="F4937">
        <v>10</v>
      </c>
      <c r="G4937">
        <v>153.24911729999999</v>
      </c>
      <c r="H4937">
        <v>2026</v>
      </c>
      <c r="I4937">
        <v>0.48627481099999997</v>
      </c>
      <c r="J4937">
        <v>9.0435286000000004E-2</v>
      </c>
      <c r="K4937">
        <v>416.35331230000003</v>
      </c>
      <c r="L4937">
        <v>598.61024899999995</v>
      </c>
      <c r="M4937">
        <v>-7.6</v>
      </c>
      <c r="N4937">
        <v>37.700000000000003</v>
      </c>
      <c r="O4937">
        <f t="shared" si="466"/>
        <v>0.35389999999999999</v>
      </c>
      <c r="P4937">
        <f t="shared" si="467"/>
        <v>93.527151860385004</v>
      </c>
      <c r="Q4937">
        <f t="shared" si="468"/>
        <v>98.079623824451431</v>
      </c>
      <c r="R4937">
        <f t="shared" si="469"/>
        <v>93.527151860385004</v>
      </c>
      <c r="S4937">
        <f t="shared" si="470"/>
        <v>129.79442324581882</v>
      </c>
      <c r="T4937">
        <f t="shared" si="471"/>
        <v>138.10128993633978</v>
      </c>
    </row>
    <row r="4938" spans="1:20">
      <c r="A4938">
        <v>0.48421125799999998</v>
      </c>
      <c r="B4938">
        <v>23.070337030000001</v>
      </c>
      <c r="C4938">
        <v>22.248399150000001</v>
      </c>
      <c r="D4938">
        <v>207.35202509999999</v>
      </c>
      <c r="E4938">
        <v>121.7979486</v>
      </c>
      <c r="F4938">
        <v>3</v>
      </c>
      <c r="G4938">
        <v>178.60042809999999</v>
      </c>
      <c r="H4938">
        <v>2043</v>
      </c>
      <c r="I4938">
        <v>0.12584921700000001</v>
      </c>
      <c r="J4938">
        <v>0.47802963500000001</v>
      </c>
      <c r="K4938">
        <v>674.52851199999998</v>
      </c>
      <c r="L4938">
        <v>386.74163179999999</v>
      </c>
      <c r="M4938">
        <v>0</v>
      </c>
      <c r="N4938">
        <v>0</v>
      </c>
      <c r="O4938">
        <f t="shared" si="466"/>
        <v>1.0749</v>
      </c>
      <c r="P4938">
        <f t="shared" si="467"/>
        <v>93.542173950718009</v>
      </c>
      <c r="Q4938">
        <f t="shared" si="468"/>
        <v>89.983663366336657</v>
      </c>
      <c r="R4938">
        <f t="shared" si="469"/>
        <v>93.542173950718009</v>
      </c>
      <c r="S4938">
        <f t="shared" si="470"/>
        <v>200.16209679026215</v>
      </c>
      <c r="T4938">
        <f t="shared" si="471"/>
        <v>131.45746591967062</v>
      </c>
    </row>
    <row r="4939" spans="1:20">
      <c r="A4939">
        <v>0.55722874700000002</v>
      </c>
      <c r="B4939">
        <v>53.117329789999999</v>
      </c>
      <c r="C4939">
        <v>127.4168549</v>
      </c>
      <c r="D4939">
        <v>86.403172920000003</v>
      </c>
      <c r="E4939">
        <v>119.6672604</v>
      </c>
      <c r="F4939">
        <v>6</v>
      </c>
      <c r="G4939">
        <v>238.62046520000001</v>
      </c>
      <c r="H4939">
        <v>2014</v>
      </c>
      <c r="I4939">
        <v>0.31885860199999999</v>
      </c>
      <c r="J4939">
        <v>0.63118888500000003</v>
      </c>
      <c r="K4939">
        <v>579.27474229999996</v>
      </c>
      <c r="L4939">
        <v>70.738283670000001</v>
      </c>
      <c r="M4939">
        <v>0</v>
      </c>
      <c r="N4939">
        <v>14.2</v>
      </c>
      <c r="O4939">
        <f t="shared" si="466"/>
        <v>0.35389999999999999</v>
      </c>
      <c r="P4939">
        <f t="shared" si="467"/>
        <v>93.542953839026509</v>
      </c>
      <c r="Q4939">
        <f t="shared" si="468"/>
        <v>106.99382239382243</v>
      </c>
      <c r="R4939">
        <f t="shared" si="469"/>
        <v>93.542953839026509</v>
      </c>
      <c r="S4939">
        <f t="shared" si="470"/>
        <v>223.27989880077223</v>
      </c>
      <c r="T4939">
        <f t="shared" si="471"/>
        <v>170.75316416526263</v>
      </c>
    </row>
    <row r="4940" spans="1:20">
      <c r="A4940">
        <v>1.9215111060000001</v>
      </c>
      <c r="B4940">
        <v>102.61169270000001</v>
      </c>
      <c r="C4940">
        <v>129.5946069</v>
      </c>
      <c r="D4940">
        <v>14.79056958</v>
      </c>
      <c r="E4940">
        <v>121.32610459999999</v>
      </c>
      <c r="F4940">
        <v>8</v>
      </c>
      <c r="G4940">
        <v>106.613652</v>
      </c>
      <c r="H4940">
        <v>1984</v>
      </c>
      <c r="I4940">
        <v>0.20686188799999999</v>
      </c>
      <c r="J4940">
        <v>0.44719817499999998</v>
      </c>
      <c r="K4940">
        <v>66.482752869999999</v>
      </c>
      <c r="L4940">
        <v>262.34115559999998</v>
      </c>
      <c r="M4940">
        <v>-7.6</v>
      </c>
      <c r="N4940">
        <v>0</v>
      </c>
      <c r="O4940">
        <f t="shared" si="466"/>
        <v>0.35389999999999999</v>
      </c>
      <c r="P4940">
        <f t="shared" si="467"/>
        <v>93.546487453697011</v>
      </c>
      <c r="Q4940">
        <f t="shared" si="468"/>
        <v>172.2146788990828</v>
      </c>
      <c r="R4940">
        <f t="shared" si="469"/>
        <v>93.546487453697011</v>
      </c>
      <c r="S4940">
        <f t="shared" si="470"/>
        <v>39.868091963155415</v>
      </c>
      <c r="T4940">
        <f t="shared" si="471"/>
        <v>265.65633908411064</v>
      </c>
    </row>
    <row r="4941" spans="1:20">
      <c r="A4941">
        <v>1.344581069</v>
      </c>
      <c r="B4941">
        <v>220.533198</v>
      </c>
      <c r="C4941">
        <v>90.939383829999997</v>
      </c>
      <c r="D4941">
        <v>11.7299615</v>
      </c>
      <c r="E4941">
        <v>32.481643009999999</v>
      </c>
      <c r="F4941">
        <v>5</v>
      </c>
      <c r="G4941">
        <v>246.3434177</v>
      </c>
      <c r="H4941">
        <v>2017</v>
      </c>
      <c r="I4941">
        <v>0.42241105200000001</v>
      </c>
      <c r="J4941">
        <v>0.29060528800000002</v>
      </c>
      <c r="K4941">
        <v>156.02391</v>
      </c>
      <c r="L4941">
        <v>443.89748049999997</v>
      </c>
      <c r="M4941">
        <v>0</v>
      </c>
      <c r="N4941">
        <v>37.700000000000003</v>
      </c>
      <c r="O4941">
        <f t="shared" si="466"/>
        <v>0.35389999999999999</v>
      </c>
      <c r="P4941">
        <f t="shared" si="467"/>
        <v>93.558247902036499</v>
      </c>
      <c r="Q4941">
        <f t="shared" si="468"/>
        <v>104.39927007299275</v>
      </c>
      <c r="R4941">
        <f t="shared" si="469"/>
        <v>93.558247902036499</v>
      </c>
      <c r="S4941">
        <f t="shared" si="470"/>
        <v>64.795149689457972</v>
      </c>
      <c r="T4941">
        <f t="shared" si="471"/>
        <v>183.97341351354342</v>
      </c>
    </row>
    <row r="4942" spans="1:20">
      <c r="A4942">
        <v>1.6693187570000001</v>
      </c>
      <c r="B4942">
        <v>105.9762174</v>
      </c>
      <c r="C4942">
        <v>114.6737566</v>
      </c>
      <c r="D4942">
        <v>61.385949310000001</v>
      </c>
      <c r="E4942">
        <v>47.939980329999997</v>
      </c>
      <c r="F4942">
        <v>9</v>
      </c>
      <c r="G4942">
        <v>196.0591211</v>
      </c>
      <c r="H4942">
        <v>2035</v>
      </c>
      <c r="I4942">
        <v>0.30565447800000001</v>
      </c>
      <c r="J4942">
        <v>0.55764065500000004</v>
      </c>
      <c r="K4942">
        <v>523.31411939999998</v>
      </c>
      <c r="L4942">
        <v>461.63457879999999</v>
      </c>
      <c r="M4942">
        <v>-7.6</v>
      </c>
      <c r="N4942">
        <v>37.700000000000003</v>
      </c>
      <c r="O4942">
        <f t="shared" si="466"/>
        <v>0.35389999999999999</v>
      </c>
      <c r="P4942">
        <f t="shared" si="467"/>
        <v>93.603948219551512</v>
      </c>
      <c r="Q4942">
        <f t="shared" si="468"/>
        <v>93.322527472527497</v>
      </c>
      <c r="R4942">
        <f t="shared" si="469"/>
        <v>93.603948219551512</v>
      </c>
      <c r="S4942">
        <f t="shared" si="470"/>
        <v>162.34707397048788</v>
      </c>
      <c r="T4942">
        <f t="shared" si="471"/>
        <v>137.43132681263202</v>
      </c>
    </row>
    <row r="4943" spans="1:20">
      <c r="A4943">
        <v>0.82365653999999999</v>
      </c>
      <c r="B4943">
        <v>123.3283898</v>
      </c>
      <c r="C4943">
        <v>38.173984939999997</v>
      </c>
      <c r="D4943">
        <v>108.50003030000001</v>
      </c>
      <c r="E4943">
        <v>87.083885019999997</v>
      </c>
      <c r="F4943">
        <v>8</v>
      </c>
      <c r="G4943">
        <v>214.96849330000001</v>
      </c>
      <c r="H4943">
        <v>1986</v>
      </c>
      <c r="I4943">
        <v>0.24911439199999999</v>
      </c>
      <c r="J4943">
        <v>0.429865041</v>
      </c>
      <c r="K4943">
        <v>381.63428149999999</v>
      </c>
      <c r="L4943">
        <v>392.35419280000002</v>
      </c>
      <c r="M4943">
        <v>-7.6</v>
      </c>
      <c r="N4943">
        <v>37.700000000000003</v>
      </c>
      <c r="O4943">
        <f t="shared" si="466"/>
        <v>0.35389999999999999</v>
      </c>
      <c r="P4943">
        <f t="shared" si="467"/>
        <v>93.609738539955998</v>
      </c>
      <c r="Q4943">
        <f t="shared" si="468"/>
        <v>162.75126050420187</v>
      </c>
      <c r="R4943">
        <f t="shared" si="469"/>
        <v>93.609738539955998</v>
      </c>
      <c r="S4943">
        <f t="shared" si="470"/>
        <v>165.74896011835631</v>
      </c>
      <c r="T4943">
        <f t="shared" si="471"/>
        <v>192.40092646769168</v>
      </c>
    </row>
    <row r="4944" spans="1:20">
      <c r="A4944">
        <v>1.1340587440000001</v>
      </c>
      <c r="B4944">
        <v>201.36084349999999</v>
      </c>
      <c r="C4944">
        <v>39.268934190000003</v>
      </c>
      <c r="D4944">
        <v>171.33539529999999</v>
      </c>
      <c r="E4944">
        <v>155.4840016</v>
      </c>
      <c r="F4944">
        <v>2</v>
      </c>
      <c r="G4944">
        <v>15.52782511</v>
      </c>
      <c r="H4944">
        <v>1986</v>
      </c>
      <c r="I4944">
        <v>0.121984868</v>
      </c>
      <c r="J4944">
        <v>0.280214556</v>
      </c>
      <c r="K4944">
        <v>443.78548979999999</v>
      </c>
      <c r="L4944">
        <v>686.64011879999998</v>
      </c>
      <c r="M4944">
        <v>-98.6</v>
      </c>
      <c r="N4944">
        <v>0</v>
      </c>
      <c r="O4944">
        <f t="shared" si="466"/>
        <v>1.0749</v>
      </c>
      <c r="P4944">
        <f t="shared" si="467"/>
        <v>93.652720310947018</v>
      </c>
      <c r="Q4944">
        <f t="shared" si="468"/>
        <v>162.75126050420187</v>
      </c>
      <c r="R4944">
        <f t="shared" si="469"/>
        <v>93.652720310947018</v>
      </c>
      <c r="S4944">
        <f t="shared" si="470"/>
        <v>159.99594791560165</v>
      </c>
      <c r="T4944">
        <f t="shared" si="471"/>
        <v>159.71275887941735</v>
      </c>
    </row>
    <row r="4945" spans="1:20">
      <c r="A4945">
        <v>1.7724764770000001</v>
      </c>
      <c r="B4945">
        <v>273.34327880000001</v>
      </c>
      <c r="C4945">
        <v>102.0728829</v>
      </c>
      <c r="D4945">
        <v>219.04331640000001</v>
      </c>
      <c r="E4945">
        <v>166.38106339999999</v>
      </c>
      <c r="F4945">
        <v>8</v>
      </c>
      <c r="G4945">
        <v>235.89261310000001</v>
      </c>
      <c r="H4945">
        <v>2001</v>
      </c>
      <c r="I4945">
        <v>0.28957939199999999</v>
      </c>
      <c r="J4945">
        <v>0.24032974100000001</v>
      </c>
      <c r="K4945">
        <v>184.5580673</v>
      </c>
      <c r="L4945">
        <v>172.48772969999999</v>
      </c>
      <c r="M4945">
        <v>-98.6</v>
      </c>
      <c r="N4945">
        <v>14.2</v>
      </c>
      <c r="O4945">
        <f t="shared" si="466"/>
        <v>0.35389999999999999</v>
      </c>
      <c r="P4945">
        <f t="shared" si="467"/>
        <v>93.666335560373497</v>
      </c>
      <c r="Q4945">
        <f t="shared" si="468"/>
        <v>122.87319587628873</v>
      </c>
      <c r="R4945">
        <f t="shared" si="469"/>
        <v>93.666335560373497</v>
      </c>
      <c r="S4945">
        <f t="shared" si="470"/>
        <v>93.614058248621419</v>
      </c>
      <c r="T4945">
        <f t="shared" si="471"/>
        <v>224.70449767296239</v>
      </c>
    </row>
    <row r="4946" spans="1:20">
      <c r="A4946">
        <v>0.50896850599999999</v>
      </c>
      <c r="B4946">
        <v>278.59656130000002</v>
      </c>
      <c r="C4946">
        <v>13.363501879999999</v>
      </c>
      <c r="D4946">
        <v>149.26420139999999</v>
      </c>
      <c r="E4946">
        <v>125.1416193</v>
      </c>
      <c r="F4946">
        <v>8</v>
      </c>
      <c r="G4946">
        <v>199.6024007</v>
      </c>
      <c r="H4946">
        <v>2032</v>
      </c>
      <c r="I4946">
        <v>0.38220183699999999</v>
      </c>
      <c r="J4946">
        <v>0.32557248500000002</v>
      </c>
      <c r="K4946">
        <v>409.01660980000003</v>
      </c>
      <c r="L4946">
        <v>329.15237610000003</v>
      </c>
      <c r="M4946">
        <v>-42</v>
      </c>
      <c r="N4946">
        <v>14.2</v>
      </c>
      <c r="O4946">
        <f t="shared" si="466"/>
        <v>0.35389999999999999</v>
      </c>
      <c r="P4946">
        <f t="shared" si="467"/>
        <v>93.668437455875008</v>
      </c>
      <c r="Q4946">
        <f t="shared" si="468"/>
        <v>94.771919770773664</v>
      </c>
      <c r="R4946">
        <f t="shared" si="469"/>
        <v>93.668437455875008</v>
      </c>
      <c r="S4946">
        <f t="shared" si="470"/>
        <v>147.97411757364767</v>
      </c>
      <c r="T4946">
        <f t="shared" si="471"/>
        <v>160.26863583163441</v>
      </c>
    </row>
    <row r="4947" spans="1:20">
      <c r="A4947">
        <v>1.7725908370000001</v>
      </c>
      <c r="B4947">
        <v>47.889809890000002</v>
      </c>
      <c r="C4947">
        <v>108.71468900000001</v>
      </c>
      <c r="D4947">
        <v>143.39337309999999</v>
      </c>
      <c r="E4947">
        <v>121.6313293</v>
      </c>
      <c r="F4947">
        <v>11</v>
      </c>
      <c r="G4947">
        <v>60.173352389999998</v>
      </c>
      <c r="H4947">
        <v>1992</v>
      </c>
      <c r="I4947">
        <v>7.5110702000000001E-2</v>
      </c>
      <c r="J4947">
        <v>0.17191679300000001</v>
      </c>
      <c r="K4947">
        <v>251.07038879999999</v>
      </c>
      <c r="L4947">
        <v>487.19107600000001</v>
      </c>
      <c r="M4947">
        <v>-42</v>
      </c>
      <c r="N4947">
        <v>14.2</v>
      </c>
      <c r="O4947">
        <f t="shared" si="466"/>
        <v>0.35389999999999999</v>
      </c>
      <c r="P4947">
        <f t="shared" si="467"/>
        <v>93.691314208511514</v>
      </c>
      <c r="Q4947">
        <f t="shared" si="468"/>
        <v>141.98255033557061</v>
      </c>
      <c r="R4947">
        <f t="shared" si="469"/>
        <v>93.691314208511514</v>
      </c>
      <c r="S4947">
        <f t="shared" si="470"/>
        <v>110.28086006458274</v>
      </c>
      <c r="T4947">
        <f t="shared" si="471"/>
        <v>194.5845595018657</v>
      </c>
    </row>
    <row r="4948" spans="1:20">
      <c r="A4948">
        <v>0.98995161700000001</v>
      </c>
      <c r="B4948">
        <v>0.22945753299999999</v>
      </c>
      <c r="C4948">
        <v>23.93134568</v>
      </c>
      <c r="D4948">
        <v>163.28659719999999</v>
      </c>
      <c r="E4948">
        <v>35.880672670000003</v>
      </c>
      <c r="F4948">
        <v>8</v>
      </c>
      <c r="G4948">
        <v>39.287616399999997</v>
      </c>
      <c r="H4948">
        <v>2046</v>
      </c>
      <c r="I4948">
        <v>0.40255041499999999</v>
      </c>
      <c r="J4948">
        <v>7.3911958999999999E-2</v>
      </c>
      <c r="K4948">
        <v>492.64964629999997</v>
      </c>
      <c r="L4948">
        <v>249.55411720000001</v>
      </c>
      <c r="M4948">
        <v>0</v>
      </c>
      <c r="N4948">
        <v>37.700000000000003</v>
      </c>
      <c r="O4948">
        <f t="shared" si="466"/>
        <v>0.35389999999999999</v>
      </c>
      <c r="P4948">
        <f t="shared" si="467"/>
        <v>93.713441512867902</v>
      </c>
      <c r="Q4948">
        <f t="shared" si="468"/>
        <v>88.895942720763742</v>
      </c>
      <c r="R4948">
        <f t="shared" si="469"/>
        <v>93.713441512867902</v>
      </c>
      <c r="S4948">
        <f t="shared" si="470"/>
        <v>174.11243138737464</v>
      </c>
      <c r="T4948">
        <f t="shared" si="471"/>
        <v>156.56523390181709</v>
      </c>
    </row>
    <row r="4949" spans="1:20">
      <c r="A4949">
        <v>1.1296098960000001</v>
      </c>
      <c r="B4949">
        <v>291.01890029999998</v>
      </c>
      <c r="C4949">
        <v>85.65445656</v>
      </c>
      <c r="D4949">
        <v>146.59252269999999</v>
      </c>
      <c r="E4949">
        <v>124.6392362</v>
      </c>
      <c r="F4949">
        <v>3</v>
      </c>
      <c r="G4949">
        <v>145.7106235</v>
      </c>
      <c r="H4949">
        <v>2048</v>
      </c>
      <c r="I4949">
        <v>0.45561290399999999</v>
      </c>
      <c r="J4949">
        <v>0.13853274900000001</v>
      </c>
      <c r="K4949">
        <v>648.84059930000001</v>
      </c>
      <c r="L4949">
        <v>490.97642999999999</v>
      </c>
      <c r="M4949">
        <v>-165.7</v>
      </c>
      <c r="N4949">
        <v>37.700000000000003</v>
      </c>
      <c r="O4949">
        <f t="shared" si="466"/>
        <v>1.0749</v>
      </c>
      <c r="P4949">
        <f t="shared" si="467"/>
        <v>93.720607213491988</v>
      </c>
      <c r="Q4949">
        <f t="shared" si="468"/>
        <v>88.213053613053631</v>
      </c>
      <c r="R4949">
        <f t="shared" si="469"/>
        <v>93.720607213491988</v>
      </c>
      <c r="S4949">
        <f t="shared" si="470"/>
        <v>179.61024367228922</v>
      </c>
      <c r="T4949">
        <f t="shared" si="471"/>
        <v>122.63002351065136</v>
      </c>
    </row>
    <row r="4950" spans="1:20">
      <c r="A4950">
        <v>0.86517906300000003</v>
      </c>
      <c r="B4950">
        <v>196.20117110000001</v>
      </c>
      <c r="C4950">
        <v>92.879276630000007</v>
      </c>
      <c r="D4950">
        <v>241.84656290000001</v>
      </c>
      <c r="E4950">
        <v>148.64132470000001</v>
      </c>
      <c r="F4950">
        <v>7</v>
      </c>
      <c r="G4950">
        <v>233.1410472</v>
      </c>
      <c r="H4950">
        <v>1969</v>
      </c>
      <c r="I4950">
        <v>0.20675837</v>
      </c>
      <c r="J4950">
        <v>0.52828678699999998</v>
      </c>
      <c r="K4950">
        <v>294.49482410000002</v>
      </c>
      <c r="L4950">
        <v>59.692810850000001</v>
      </c>
      <c r="M4950">
        <v>-98.6</v>
      </c>
      <c r="N4950">
        <v>37.700000000000003</v>
      </c>
      <c r="O4950">
        <f t="shared" si="466"/>
        <v>0.35389999999999999</v>
      </c>
      <c r="P4950">
        <f t="shared" si="467"/>
        <v>93.743090288843504</v>
      </c>
      <c r="Q4950">
        <f t="shared" si="468"/>
        <v>420.62941176470832</v>
      </c>
      <c r="R4950">
        <f t="shared" si="469"/>
        <v>93.743090288843504</v>
      </c>
      <c r="S4950">
        <f t="shared" si="470"/>
        <v>270.45674717535002</v>
      </c>
      <c r="T4950">
        <f t="shared" si="471"/>
        <v>406.84021990823186</v>
      </c>
    </row>
    <row r="4951" spans="1:20">
      <c r="A4951">
        <v>1.183822991</v>
      </c>
      <c r="B4951">
        <v>217.43777370000001</v>
      </c>
      <c r="C4951">
        <v>111.42636469999999</v>
      </c>
      <c r="D4951">
        <v>141.5938443</v>
      </c>
      <c r="E4951">
        <v>188.73341060000001</v>
      </c>
      <c r="F4951">
        <v>11</v>
      </c>
      <c r="G4951">
        <v>47.416160720000001</v>
      </c>
      <c r="H4951">
        <v>2018</v>
      </c>
      <c r="I4951">
        <v>0.13754143099999999</v>
      </c>
      <c r="J4951">
        <v>0.622879819</v>
      </c>
      <c r="K4951">
        <v>121.2121339</v>
      </c>
      <c r="L4951">
        <v>583.51760660000002</v>
      </c>
      <c r="M4951">
        <v>-98.6</v>
      </c>
      <c r="N4951">
        <v>0</v>
      </c>
      <c r="O4951">
        <f t="shared" si="466"/>
        <v>0.35389999999999999</v>
      </c>
      <c r="P4951">
        <f t="shared" si="467"/>
        <v>93.766311551508522</v>
      </c>
      <c r="Q4951">
        <f t="shared" si="468"/>
        <v>103.59641577060935</v>
      </c>
      <c r="R4951">
        <f t="shared" si="469"/>
        <v>93.766311551508522</v>
      </c>
      <c r="S4951">
        <f t="shared" si="470"/>
        <v>48.696910032218355</v>
      </c>
      <c r="T4951">
        <f t="shared" si="471"/>
        <v>177.9750133107155</v>
      </c>
    </row>
    <row r="4952" spans="1:20">
      <c r="A4952">
        <v>1.848203807</v>
      </c>
      <c r="B4952">
        <v>105.41091059999999</v>
      </c>
      <c r="C4952">
        <v>66.830999919999996</v>
      </c>
      <c r="D4952">
        <v>212.8060103</v>
      </c>
      <c r="E4952">
        <v>83.025418070000001</v>
      </c>
      <c r="F4952">
        <v>7</v>
      </c>
      <c r="G4952">
        <v>73.933378129999994</v>
      </c>
      <c r="H4952">
        <v>2049</v>
      </c>
      <c r="I4952">
        <v>0.24852792000000001</v>
      </c>
      <c r="J4952">
        <v>0.42288682599999999</v>
      </c>
      <c r="K4952">
        <v>347.37748549999998</v>
      </c>
      <c r="L4952">
        <v>387.67747270000001</v>
      </c>
      <c r="M4952">
        <v>-42</v>
      </c>
      <c r="N4952">
        <v>14.2</v>
      </c>
      <c r="O4952">
        <f t="shared" si="466"/>
        <v>0.35389999999999999</v>
      </c>
      <c r="P4952">
        <f t="shared" si="467"/>
        <v>93.802374002738503</v>
      </c>
      <c r="Q4952">
        <f t="shared" si="468"/>
        <v>87.883410138248863</v>
      </c>
      <c r="R4952">
        <f t="shared" si="469"/>
        <v>93.802374002738503</v>
      </c>
      <c r="S4952">
        <f t="shared" si="470"/>
        <v>125.73998051360678</v>
      </c>
      <c r="T4952">
        <f t="shared" si="471"/>
        <v>160.35239384426887</v>
      </c>
    </row>
    <row r="4953" spans="1:20">
      <c r="A4953">
        <v>0.456526451</v>
      </c>
      <c r="B4953">
        <v>168.68025990000001</v>
      </c>
      <c r="C4953">
        <v>71.201464079999994</v>
      </c>
      <c r="D4953">
        <v>298.72619020000002</v>
      </c>
      <c r="E4953">
        <v>53.665664630000002</v>
      </c>
      <c r="F4953">
        <v>3</v>
      </c>
      <c r="G4953">
        <v>116.7098111</v>
      </c>
      <c r="H4953">
        <v>2022</v>
      </c>
      <c r="I4953">
        <v>3.2395766999999999E-2</v>
      </c>
      <c r="J4953">
        <v>4.6997635000000003E-2</v>
      </c>
      <c r="K4953">
        <v>249.79179500000001</v>
      </c>
      <c r="L4953">
        <v>181.34099320000001</v>
      </c>
      <c r="M4953">
        <v>-98.6</v>
      </c>
      <c r="N4953">
        <v>0</v>
      </c>
      <c r="O4953">
        <f t="shared" si="466"/>
        <v>1.0749</v>
      </c>
      <c r="P4953">
        <f t="shared" si="467"/>
        <v>93.826674156592503</v>
      </c>
      <c r="Q4953">
        <f t="shared" si="468"/>
        <v>100.65351170568564</v>
      </c>
      <c r="R4953">
        <f t="shared" si="469"/>
        <v>93.826674156592503</v>
      </c>
      <c r="S4953">
        <f t="shared" si="470"/>
        <v>116.87088599292171</v>
      </c>
      <c r="T4953">
        <f t="shared" si="471"/>
        <v>207.26782677094866</v>
      </c>
    </row>
    <row r="4954" spans="1:20">
      <c r="A4954">
        <v>9.1118343000000004E-2</v>
      </c>
      <c r="B4954">
        <v>195.9993776</v>
      </c>
      <c r="C4954">
        <v>7.9809607040000001</v>
      </c>
      <c r="D4954">
        <v>23.688203569999999</v>
      </c>
      <c r="E4954">
        <v>58.608080940000001</v>
      </c>
      <c r="F4954">
        <v>5</v>
      </c>
      <c r="G4954">
        <v>86.258163600000003</v>
      </c>
      <c r="H4954">
        <v>1975</v>
      </c>
      <c r="I4954">
        <v>3.5871671000000001E-2</v>
      </c>
      <c r="J4954">
        <v>0.62661234300000002</v>
      </c>
      <c r="K4954">
        <v>284.99743360000002</v>
      </c>
      <c r="L4954">
        <v>585.79506739999999</v>
      </c>
      <c r="M4954">
        <v>-7.6</v>
      </c>
      <c r="N4954">
        <v>37.700000000000003</v>
      </c>
      <c r="O4954">
        <f t="shared" si="466"/>
        <v>0.35389999999999999</v>
      </c>
      <c r="P4954">
        <f t="shared" si="467"/>
        <v>93.828199494048107</v>
      </c>
      <c r="Q4954">
        <f t="shared" si="468"/>
        <v>251.39687500000068</v>
      </c>
      <c r="R4954">
        <f t="shared" si="469"/>
        <v>93.828199494048107</v>
      </c>
      <c r="S4954">
        <f t="shared" si="470"/>
        <v>148.12644079368849</v>
      </c>
      <c r="T4954">
        <f t="shared" si="471"/>
        <v>230.24773396276643</v>
      </c>
    </row>
    <row r="4955" spans="1:20">
      <c r="A4955">
        <v>1.689065542</v>
      </c>
      <c r="B4955">
        <v>58.984015489999997</v>
      </c>
      <c r="C4955">
        <v>17.707313540000001</v>
      </c>
      <c r="D4955">
        <v>262.78475730000002</v>
      </c>
      <c r="E4955">
        <v>87.362252499999997</v>
      </c>
      <c r="F4955">
        <v>9</v>
      </c>
      <c r="G4955">
        <v>174.37476960000001</v>
      </c>
      <c r="H4955">
        <v>1998</v>
      </c>
      <c r="I4955">
        <v>0.356965539</v>
      </c>
      <c r="J4955">
        <v>0.62142046900000003</v>
      </c>
      <c r="K4955">
        <v>271.64762380000002</v>
      </c>
      <c r="L4955">
        <v>152.04992540000001</v>
      </c>
      <c r="M4955">
        <v>-7.6</v>
      </c>
      <c r="N4955">
        <v>14.2</v>
      </c>
      <c r="O4955">
        <f t="shared" si="466"/>
        <v>0.35389999999999999</v>
      </c>
      <c r="P4955">
        <f t="shared" si="467"/>
        <v>93.848806402479013</v>
      </c>
      <c r="Q4955">
        <f t="shared" si="468"/>
        <v>128.17541899441349</v>
      </c>
      <c r="R4955">
        <f t="shared" si="469"/>
        <v>93.848806402479013</v>
      </c>
      <c r="S4955">
        <f t="shared" si="470"/>
        <v>130.60000215735323</v>
      </c>
      <c r="T4955">
        <f t="shared" si="471"/>
        <v>212.98106770226596</v>
      </c>
    </row>
    <row r="4956" spans="1:20">
      <c r="A4956">
        <v>0.124476701</v>
      </c>
      <c r="B4956">
        <v>189.72354240000001</v>
      </c>
      <c r="C4956">
        <v>74.621431869999995</v>
      </c>
      <c r="D4956">
        <v>4.3795516729999999</v>
      </c>
      <c r="E4956">
        <v>150.1245997</v>
      </c>
      <c r="F4956">
        <v>5</v>
      </c>
      <c r="G4956">
        <v>174.59009140000001</v>
      </c>
      <c r="H4956">
        <v>1994</v>
      </c>
      <c r="I4956">
        <v>0.41530772999999999</v>
      </c>
      <c r="J4956">
        <v>0.369714137</v>
      </c>
      <c r="K4956">
        <v>672.04548060000002</v>
      </c>
      <c r="L4956">
        <v>382.25708040000001</v>
      </c>
      <c r="M4956">
        <v>-42</v>
      </c>
      <c r="N4956">
        <v>37.700000000000003</v>
      </c>
      <c r="O4956">
        <f t="shared" si="466"/>
        <v>0.35389999999999999</v>
      </c>
      <c r="P4956">
        <f t="shared" si="467"/>
        <v>93.864511878782906</v>
      </c>
      <c r="Q4956">
        <f t="shared" si="468"/>
        <v>136.80125786163532</v>
      </c>
      <c r="R4956">
        <f t="shared" si="469"/>
        <v>93.864511878782906</v>
      </c>
      <c r="S4956">
        <f t="shared" si="470"/>
        <v>223.76929758265592</v>
      </c>
      <c r="T4956">
        <f t="shared" si="471"/>
        <v>147.50459855873714</v>
      </c>
    </row>
    <row r="4957" spans="1:20">
      <c r="A4957">
        <v>1.9224323430000001</v>
      </c>
      <c r="B4957">
        <v>48.680321149999997</v>
      </c>
      <c r="C4957">
        <v>78.888865319999994</v>
      </c>
      <c r="D4957">
        <v>299.7225522</v>
      </c>
      <c r="E4957">
        <v>40.945889260000001</v>
      </c>
      <c r="F4957">
        <v>5</v>
      </c>
      <c r="G4957">
        <v>53.406101909999997</v>
      </c>
      <c r="H4957">
        <v>2051</v>
      </c>
      <c r="I4957">
        <v>0.49676267800000001</v>
      </c>
      <c r="J4957">
        <v>0.42781118000000001</v>
      </c>
      <c r="K4957">
        <v>227.37975209999999</v>
      </c>
      <c r="L4957">
        <v>200.66821680000001</v>
      </c>
      <c r="M4957">
        <v>-42</v>
      </c>
      <c r="N4957">
        <v>14.2</v>
      </c>
      <c r="O4957">
        <f t="shared" si="466"/>
        <v>0.35389999999999999</v>
      </c>
      <c r="P4957">
        <f t="shared" si="467"/>
        <v>93.877000579258507</v>
      </c>
      <c r="Q4957">
        <f t="shared" si="468"/>
        <v>87.24639639639642</v>
      </c>
      <c r="R4957">
        <f t="shared" si="469"/>
        <v>93.877000579258507</v>
      </c>
      <c r="S4957">
        <f t="shared" si="470"/>
        <v>96.526463375889477</v>
      </c>
      <c r="T4957">
        <f t="shared" si="471"/>
        <v>188.06082283312963</v>
      </c>
    </row>
    <row r="4958" spans="1:20">
      <c r="A4958">
        <v>1.619761233</v>
      </c>
      <c r="B4958">
        <v>298.83575109999998</v>
      </c>
      <c r="C4958">
        <v>8.6976506550000003</v>
      </c>
      <c r="D4958">
        <v>91.568562940000007</v>
      </c>
      <c r="E4958">
        <v>46.546009949999998</v>
      </c>
      <c r="F4958">
        <v>4</v>
      </c>
      <c r="G4958">
        <v>200.38401429999999</v>
      </c>
      <c r="H4958">
        <v>2023</v>
      </c>
      <c r="I4958">
        <v>3.4680532999999999E-2</v>
      </c>
      <c r="J4958">
        <v>0.274366259</v>
      </c>
      <c r="K4958">
        <v>363.2425538</v>
      </c>
      <c r="L4958">
        <v>231.50042479999999</v>
      </c>
      <c r="M4958">
        <v>-7.6</v>
      </c>
      <c r="N4958">
        <v>14.2</v>
      </c>
      <c r="O4958">
        <f t="shared" si="466"/>
        <v>1.0749</v>
      </c>
      <c r="P4958">
        <f t="shared" si="467"/>
        <v>93.877502132433008</v>
      </c>
      <c r="Q4958">
        <f t="shared" si="468"/>
        <v>99.978289473684242</v>
      </c>
      <c r="R4958">
        <f t="shared" si="469"/>
        <v>93.877502132433008</v>
      </c>
      <c r="S4958">
        <f t="shared" si="470"/>
        <v>151.38576386164547</v>
      </c>
      <c r="T4958">
        <f t="shared" si="471"/>
        <v>184.62565216858945</v>
      </c>
    </row>
    <row r="4959" spans="1:20">
      <c r="A4959">
        <v>1.26269655</v>
      </c>
      <c r="B4959">
        <v>74.29177937</v>
      </c>
      <c r="C4959">
        <v>59.839492649999997</v>
      </c>
      <c r="D4959">
        <v>276.38146549999999</v>
      </c>
      <c r="E4959">
        <v>127.9429978</v>
      </c>
      <c r="F4959">
        <v>3</v>
      </c>
      <c r="G4959">
        <v>46.400594660000003</v>
      </c>
      <c r="H4959">
        <v>1993</v>
      </c>
      <c r="I4959">
        <v>0.18373399700000001</v>
      </c>
      <c r="J4959">
        <v>0.103864335</v>
      </c>
      <c r="K4959">
        <v>342.59154940000002</v>
      </c>
      <c r="L4959">
        <v>264.87216319999999</v>
      </c>
      <c r="M4959">
        <v>-98.6</v>
      </c>
      <c r="N4959">
        <v>0</v>
      </c>
      <c r="O4959">
        <f t="shared" si="466"/>
        <v>1.0749</v>
      </c>
      <c r="P4959">
        <f t="shared" si="467"/>
        <v>93.906086726269962</v>
      </c>
      <c r="Q4959">
        <f t="shared" si="468"/>
        <v>139.30779220779232</v>
      </c>
      <c r="R4959">
        <f t="shared" si="469"/>
        <v>93.906086726269962</v>
      </c>
      <c r="S4959">
        <f t="shared" si="470"/>
        <v>157.36356905928199</v>
      </c>
      <c r="T4959">
        <f t="shared" si="471"/>
        <v>203.48447361107591</v>
      </c>
    </row>
    <row r="4960" spans="1:20">
      <c r="A4960">
        <v>0.42834615199999998</v>
      </c>
      <c r="B4960">
        <v>68.486334510000006</v>
      </c>
      <c r="C4960">
        <v>103.04593680000001</v>
      </c>
      <c r="D4960">
        <v>84.648103399999997</v>
      </c>
      <c r="E4960">
        <v>126.2876667</v>
      </c>
      <c r="F4960">
        <v>8</v>
      </c>
      <c r="G4960">
        <v>5.5960092020000003</v>
      </c>
      <c r="H4960">
        <v>2041</v>
      </c>
      <c r="I4960">
        <v>0.48761547900000002</v>
      </c>
      <c r="J4960">
        <v>0.34151649899999997</v>
      </c>
      <c r="K4960">
        <v>260.0855095</v>
      </c>
      <c r="L4960">
        <v>184.76949310000001</v>
      </c>
      <c r="M4960">
        <v>-42</v>
      </c>
      <c r="N4960">
        <v>14.2</v>
      </c>
      <c r="O4960">
        <f t="shared" si="466"/>
        <v>0.35389999999999999</v>
      </c>
      <c r="P4960">
        <f t="shared" si="467"/>
        <v>93.920544907336819</v>
      </c>
      <c r="Q4960">
        <f t="shared" si="468"/>
        <v>90.754822335025395</v>
      </c>
      <c r="R4960">
        <f t="shared" si="469"/>
        <v>93.920544907336819</v>
      </c>
      <c r="S4960">
        <f t="shared" si="470"/>
        <v>110.50121986372739</v>
      </c>
      <c r="T4960">
        <f t="shared" si="471"/>
        <v>188.21517774572993</v>
      </c>
    </row>
    <row r="4961" spans="1:20">
      <c r="A4961">
        <v>1.4520027769999999</v>
      </c>
      <c r="B4961">
        <v>32.085445909999997</v>
      </c>
      <c r="C4961">
        <v>133.70858250000001</v>
      </c>
      <c r="D4961">
        <v>123.16945370000001</v>
      </c>
      <c r="E4961">
        <v>146.0614061</v>
      </c>
      <c r="F4961">
        <v>5</v>
      </c>
      <c r="G4961">
        <v>208.7240558</v>
      </c>
      <c r="H4961">
        <v>1965</v>
      </c>
      <c r="I4961">
        <v>0.48924658900000001</v>
      </c>
      <c r="J4961">
        <v>0.45400474000000002</v>
      </c>
      <c r="K4961">
        <v>293.73257969999997</v>
      </c>
      <c r="L4961">
        <v>648.7126796</v>
      </c>
      <c r="M4961">
        <v>-7.6</v>
      </c>
      <c r="N4961">
        <v>0</v>
      </c>
      <c r="O4961">
        <f t="shared" si="466"/>
        <v>0.35389999999999999</v>
      </c>
      <c r="P4961">
        <f t="shared" si="467"/>
        <v>93.950644362791508</v>
      </c>
      <c r="Q4961">
        <f t="shared" si="468"/>
        <v>936.38571428572857</v>
      </c>
      <c r="R4961">
        <f t="shared" si="469"/>
        <v>93.950644362791508</v>
      </c>
      <c r="S4961">
        <f t="shared" si="470"/>
        <v>339.23235578483047</v>
      </c>
      <c r="T4961">
        <f t="shared" si="471"/>
        <v>511.62160413450363</v>
      </c>
    </row>
    <row r="4962" spans="1:20">
      <c r="A4962">
        <v>1.9780725459999999</v>
      </c>
      <c r="B4962">
        <v>85.927708910000007</v>
      </c>
      <c r="C4962">
        <v>52.690698599999997</v>
      </c>
      <c r="D4962">
        <v>199.42332640000001</v>
      </c>
      <c r="E4962">
        <v>115.9326164</v>
      </c>
      <c r="F4962">
        <v>5</v>
      </c>
      <c r="G4962">
        <v>246.19224489999999</v>
      </c>
      <c r="H4962">
        <v>1985</v>
      </c>
      <c r="I4962">
        <v>0.47757289400000003</v>
      </c>
      <c r="J4962">
        <v>4.8294994000000001E-2</v>
      </c>
      <c r="K4962">
        <v>691.96275130000004</v>
      </c>
      <c r="L4962">
        <v>195.10446859999999</v>
      </c>
      <c r="M4962">
        <v>-7.6</v>
      </c>
      <c r="N4962">
        <v>14.2</v>
      </c>
      <c r="O4962">
        <f t="shared" si="466"/>
        <v>0.35389999999999999</v>
      </c>
      <c r="P4962">
        <f t="shared" si="467"/>
        <v>93.955687728391027</v>
      </c>
      <c r="Q4962">
        <f t="shared" si="468"/>
        <v>167.27543859649145</v>
      </c>
      <c r="R4962">
        <f t="shared" si="469"/>
        <v>93.955687728391027</v>
      </c>
      <c r="S4962">
        <f t="shared" si="470"/>
        <v>274.45356137539733</v>
      </c>
      <c r="T4962">
        <f t="shared" si="471"/>
        <v>175.70733028747787</v>
      </c>
    </row>
    <row r="4963" spans="1:20">
      <c r="A4963">
        <v>1.1552299109999999</v>
      </c>
      <c r="B4963">
        <v>71.654657589999999</v>
      </c>
      <c r="C4963">
        <v>26.40717995</v>
      </c>
      <c r="D4963">
        <v>66.412969340000004</v>
      </c>
      <c r="E4963">
        <v>128.88690059999999</v>
      </c>
      <c r="F4963">
        <v>8</v>
      </c>
      <c r="G4963">
        <v>68.804815559999994</v>
      </c>
      <c r="H4963">
        <v>1996</v>
      </c>
      <c r="I4963">
        <v>0.14163176899999999</v>
      </c>
      <c r="J4963">
        <v>0.33906826600000001</v>
      </c>
      <c r="K4963">
        <v>516.67160060000003</v>
      </c>
      <c r="L4963">
        <v>104.92407559999999</v>
      </c>
      <c r="M4963">
        <v>0</v>
      </c>
      <c r="N4963">
        <v>14.2</v>
      </c>
      <c r="O4963">
        <f t="shared" si="466"/>
        <v>0.35389999999999999</v>
      </c>
      <c r="P4963">
        <f t="shared" si="467"/>
        <v>93.965886741423517</v>
      </c>
      <c r="Q4963">
        <f t="shared" si="468"/>
        <v>132.23313609467465</v>
      </c>
      <c r="R4963">
        <f t="shared" si="469"/>
        <v>93.965886741423517</v>
      </c>
      <c r="S4963">
        <f t="shared" si="470"/>
        <v>225.74342321113315</v>
      </c>
      <c r="T4963">
        <f t="shared" si="471"/>
        <v>193.55493192658358</v>
      </c>
    </row>
    <row r="4964" spans="1:20">
      <c r="A4964">
        <v>0.99149395200000001</v>
      </c>
      <c r="B4964">
        <v>37.048819350000002</v>
      </c>
      <c r="C4964">
        <v>9.3910396840000008</v>
      </c>
      <c r="D4964">
        <v>285.84748969999998</v>
      </c>
      <c r="E4964">
        <v>111.6038482</v>
      </c>
      <c r="F4964">
        <v>6</v>
      </c>
      <c r="G4964">
        <v>149.54246240000001</v>
      </c>
      <c r="H4964">
        <v>1994</v>
      </c>
      <c r="I4964">
        <v>0.130934038</v>
      </c>
      <c r="J4964">
        <v>0.64619248500000004</v>
      </c>
      <c r="K4964">
        <v>83.944692570000001</v>
      </c>
      <c r="L4964">
        <v>464.33659019999999</v>
      </c>
      <c r="M4964">
        <v>-42</v>
      </c>
      <c r="N4964">
        <v>37.700000000000003</v>
      </c>
      <c r="O4964">
        <f t="shared" si="466"/>
        <v>0.35389999999999999</v>
      </c>
      <c r="P4964">
        <f t="shared" si="467"/>
        <v>93.98603335594359</v>
      </c>
      <c r="Q4964">
        <f t="shared" si="468"/>
        <v>136.80125786163532</v>
      </c>
      <c r="R4964">
        <f t="shared" si="469"/>
        <v>93.98603335594359</v>
      </c>
      <c r="S4964">
        <f t="shared" si="470"/>
        <v>40.7498337080605</v>
      </c>
      <c r="T4964">
        <f t="shared" si="471"/>
        <v>215.04845369011758</v>
      </c>
    </row>
    <row r="4965" spans="1:20">
      <c r="A4965">
        <v>1.3649439809999999</v>
      </c>
      <c r="B4965">
        <v>84.688297840000004</v>
      </c>
      <c r="C4965">
        <v>127.9049795</v>
      </c>
      <c r="D4965">
        <v>200.22237569999999</v>
      </c>
      <c r="E4965">
        <v>161.1447546</v>
      </c>
      <c r="F4965">
        <v>2</v>
      </c>
      <c r="G4965">
        <v>129.38154309999999</v>
      </c>
      <c r="H4965">
        <v>1990</v>
      </c>
      <c r="I4965">
        <v>9.1080203999999998E-2</v>
      </c>
      <c r="J4965">
        <v>0.32915705899999997</v>
      </c>
      <c r="K4965">
        <v>614.24578919999999</v>
      </c>
      <c r="L4965">
        <v>371.93062559999998</v>
      </c>
      <c r="M4965">
        <v>-165.7</v>
      </c>
      <c r="N4965">
        <v>14.2</v>
      </c>
      <c r="O4965">
        <f t="shared" si="466"/>
        <v>1.0749</v>
      </c>
      <c r="P4965">
        <f t="shared" si="467"/>
        <v>93.996930986717487</v>
      </c>
      <c r="Q4965">
        <f t="shared" si="468"/>
        <v>147.90935251798575</v>
      </c>
      <c r="R4965">
        <f t="shared" si="469"/>
        <v>93.996930986717487</v>
      </c>
      <c r="S4965">
        <f t="shared" si="470"/>
        <v>228.01068031363846</v>
      </c>
      <c r="T4965">
        <f t="shared" si="471"/>
        <v>164.44350641865472</v>
      </c>
    </row>
    <row r="4966" spans="1:20">
      <c r="A4966">
        <v>0.57219345899999996</v>
      </c>
      <c r="B4966">
        <v>238.8991054</v>
      </c>
      <c r="C4966">
        <v>148.27935009999999</v>
      </c>
      <c r="D4966">
        <v>238.5533375</v>
      </c>
      <c r="E4966">
        <v>197.80876799999999</v>
      </c>
      <c r="F4966">
        <v>9</v>
      </c>
      <c r="G4966">
        <v>11.568432100000001</v>
      </c>
      <c r="H4966">
        <v>1999</v>
      </c>
      <c r="I4966">
        <v>0.191596765</v>
      </c>
      <c r="J4966">
        <v>0.27761751899999998</v>
      </c>
      <c r="K4966">
        <v>168.8650131</v>
      </c>
      <c r="L4966">
        <v>515.33272929999998</v>
      </c>
      <c r="M4966">
        <v>-165.7</v>
      </c>
      <c r="N4966">
        <v>14.2</v>
      </c>
      <c r="O4966">
        <f t="shared" si="466"/>
        <v>0.35389999999999999</v>
      </c>
      <c r="P4966">
        <f t="shared" si="467"/>
        <v>93.998736849854495</v>
      </c>
      <c r="Q4966">
        <f t="shared" si="468"/>
        <v>126.31195652173921</v>
      </c>
      <c r="R4966">
        <f t="shared" si="469"/>
        <v>93.998736849854495</v>
      </c>
      <c r="S4966">
        <f t="shared" si="470"/>
        <v>73.204077535852406</v>
      </c>
      <c r="T4966">
        <f t="shared" si="471"/>
        <v>192.04337093307942</v>
      </c>
    </row>
    <row r="4967" spans="1:20">
      <c r="A4967">
        <v>0.60078539900000005</v>
      </c>
      <c r="B4967">
        <v>59.978328249999997</v>
      </c>
      <c r="C4967">
        <v>45.488744580000002</v>
      </c>
      <c r="D4967">
        <v>55.320658190000003</v>
      </c>
      <c r="E4967">
        <v>52.305878720000003</v>
      </c>
      <c r="F4967">
        <v>2</v>
      </c>
      <c r="G4967">
        <v>93.519182920000006</v>
      </c>
      <c r="H4967">
        <v>1998</v>
      </c>
      <c r="I4967">
        <v>2.6530667000000001E-2</v>
      </c>
      <c r="J4967">
        <v>0.229355957</v>
      </c>
      <c r="K4967">
        <v>569.32600019999995</v>
      </c>
      <c r="L4967">
        <v>203.0497048</v>
      </c>
      <c r="M4967">
        <v>0</v>
      </c>
      <c r="N4967">
        <v>14.2</v>
      </c>
      <c r="O4967">
        <f t="shared" si="466"/>
        <v>1.0749</v>
      </c>
      <c r="P4967">
        <f t="shared" si="467"/>
        <v>94.000687553856508</v>
      </c>
      <c r="Q4967">
        <f t="shared" si="468"/>
        <v>128.17541899441349</v>
      </c>
      <c r="R4967">
        <f t="shared" si="469"/>
        <v>94.000687553856508</v>
      </c>
      <c r="S4967">
        <f t="shared" si="470"/>
        <v>228.78588637044564</v>
      </c>
      <c r="T4967">
        <f t="shared" si="471"/>
        <v>178.02128767437841</v>
      </c>
    </row>
    <row r="4968" spans="1:20">
      <c r="A4968">
        <v>0.84796223299999995</v>
      </c>
      <c r="B4968">
        <v>135.39553140000001</v>
      </c>
      <c r="C4968">
        <v>2.893626179</v>
      </c>
      <c r="D4968">
        <v>0.54387333800000004</v>
      </c>
      <c r="E4968">
        <v>82.68576985</v>
      </c>
      <c r="F4968">
        <v>5</v>
      </c>
      <c r="G4968">
        <v>14.68690672</v>
      </c>
      <c r="H4968">
        <v>1996</v>
      </c>
      <c r="I4968">
        <v>0.23260813299999999</v>
      </c>
      <c r="J4968">
        <v>0.455284244</v>
      </c>
      <c r="K4968">
        <v>530.21731239999997</v>
      </c>
      <c r="L4968">
        <v>342.73542250000003</v>
      </c>
      <c r="M4968">
        <v>-7.6</v>
      </c>
      <c r="N4968">
        <v>37.700000000000003</v>
      </c>
      <c r="O4968">
        <f t="shared" si="466"/>
        <v>0.35389999999999999</v>
      </c>
      <c r="P4968">
        <f t="shared" si="467"/>
        <v>94.012011851964019</v>
      </c>
      <c r="Q4968">
        <f t="shared" si="468"/>
        <v>132.23313609467465</v>
      </c>
      <c r="R4968">
        <f t="shared" si="469"/>
        <v>94.012011851964019</v>
      </c>
      <c r="S4968">
        <f t="shared" si="470"/>
        <v>198.66034832013844</v>
      </c>
      <c r="T4968">
        <f t="shared" si="471"/>
        <v>165.98200822124141</v>
      </c>
    </row>
    <row r="4969" spans="1:20">
      <c r="A4969">
        <v>0.96203964900000005</v>
      </c>
      <c r="B4969">
        <v>23.649464649999999</v>
      </c>
      <c r="C4969">
        <v>45.135956139999998</v>
      </c>
      <c r="D4969">
        <v>118.2052245</v>
      </c>
      <c r="E4969">
        <v>97.641341429999997</v>
      </c>
      <c r="F4969">
        <v>2</v>
      </c>
      <c r="G4969">
        <v>141.48046400000001</v>
      </c>
      <c r="H4969">
        <v>2038</v>
      </c>
      <c r="I4969">
        <v>0.30719650799999998</v>
      </c>
      <c r="J4969">
        <v>7.8634626999999999E-2</v>
      </c>
      <c r="K4969">
        <v>132.9206423</v>
      </c>
      <c r="L4969">
        <v>442.81688409999998</v>
      </c>
      <c r="M4969">
        <v>0</v>
      </c>
      <c r="N4969">
        <v>0</v>
      </c>
      <c r="O4969">
        <f t="shared" si="466"/>
        <v>1.0749</v>
      </c>
      <c r="P4969">
        <f t="shared" si="467"/>
        <v>94.013175125035502</v>
      </c>
      <c r="Q4969">
        <f t="shared" si="468"/>
        <v>91.987862796833795</v>
      </c>
      <c r="R4969">
        <f t="shared" si="469"/>
        <v>94.013175125035502</v>
      </c>
      <c r="S4969">
        <f t="shared" si="470"/>
        <v>55.368492548560106</v>
      </c>
      <c r="T4969">
        <f t="shared" si="471"/>
        <v>184.53297978843821</v>
      </c>
    </row>
    <row r="4970" spans="1:20">
      <c r="A4970">
        <v>0.71659225400000004</v>
      </c>
      <c r="B4970">
        <v>194.93539100000001</v>
      </c>
      <c r="C4970">
        <v>42.321649870000002</v>
      </c>
      <c r="D4970">
        <v>147.98666130000001</v>
      </c>
      <c r="E4970">
        <v>153.78182799999999</v>
      </c>
      <c r="F4970">
        <v>9</v>
      </c>
      <c r="G4970">
        <v>122.33375409999999</v>
      </c>
      <c r="H4970">
        <v>1968</v>
      </c>
      <c r="I4970">
        <v>3.4733815000000001E-2</v>
      </c>
      <c r="J4970">
        <v>0.57003088099999999</v>
      </c>
      <c r="K4970">
        <v>485.04020889999998</v>
      </c>
      <c r="L4970">
        <v>82.975525349999998</v>
      </c>
      <c r="M4970">
        <v>-42</v>
      </c>
      <c r="N4970">
        <v>0</v>
      </c>
      <c r="O4970">
        <f t="shared" si="466"/>
        <v>0.35389999999999999</v>
      </c>
      <c r="P4970">
        <f t="shared" si="467"/>
        <v>94.039730023350018</v>
      </c>
      <c r="Q4970">
        <f t="shared" si="468"/>
        <v>482.87586206896884</v>
      </c>
      <c r="R4970">
        <f t="shared" si="469"/>
        <v>94.039730023350018</v>
      </c>
      <c r="S4970">
        <f t="shared" si="470"/>
        <v>431.03229328621052</v>
      </c>
      <c r="T4970">
        <f t="shared" si="471"/>
        <v>393.67314796196325</v>
      </c>
    </row>
    <row r="4971" spans="1:20">
      <c r="A4971">
        <v>0.37833539399999999</v>
      </c>
      <c r="B4971">
        <v>155.4534151</v>
      </c>
      <c r="C4971">
        <v>10.574564199999999</v>
      </c>
      <c r="D4971">
        <v>267.4850113</v>
      </c>
      <c r="E4971">
        <v>39.180212769999997</v>
      </c>
      <c r="F4971">
        <v>5</v>
      </c>
      <c r="G4971">
        <v>18.899194789999999</v>
      </c>
      <c r="H4971">
        <v>1984</v>
      </c>
      <c r="I4971">
        <v>0.19032170200000001</v>
      </c>
      <c r="J4971">
        <v>0.38410844300000002</v>
      </c>
      <c r="K4971">
        <v>164.8116507</v>
      </c>
      <c r="L4971">
        <v>209.94619710000001</v>
      </c>
      <c r="M4971">
        <v>-42</v>
      </c>
      <c r="N4971">
        <v>14.2</v>
      </c>
      <c r="O4971">
        <f t="shared" si="466"/>
        <v>0.35389999999999999</v>
      </c>
      <c r="P4971">
        <f t="shared" si="467"/>
        <v>94.057196525223034</v>
      </c>
      <c r="Q4971">
        <f t="shared" si="468"/>
        <v>172.2146788990828</v>
      </c>
      <c r="R4971">
        <f t="shared" si="469"/>
        <v>94.057196525223034</v>
      </c>
      <c r="S4971">
        <f t="shared" si="470"/>
        <v>95.423025764802048</v>
      </c>
      <c r="T4971">
        <f t="shared" si="471"/>
        <v>256.48915130856886</v>
      </c>
    </row>
    <row r="4972" spans="1:20">
      <c r="A4972">
        <v>0.33852733600000001</v>
      </c>
      <c r="B4972">
        <v>62.87405047</v>
      </c>
      <c r="C4972">
        <v>24.053676129999999</v>
      </c>
      <c r="D4972">
        <v>55.330519219999999</v>
      </c>
      <c r="E4972">
        <v>136.73525079999999</v>
      </c>
      <c r="F4972">
        <v>5</v>
      </c>
      <c r="G4972">
        <v>173.25130239999999</v>
      </c>
      <c r="H4972">
        <v>2000</v>
      </c>
      <c r="I4972">
        <v>7.9173702999999998E-2</v>
      </c>
      <c r="J4972">
        <v>0.370881395</v>
      </c>
      <c r="K4972">
        <v>70.64493358</v>
      </c>
      <c r="L4972">
        <v>549.83978079999997</v>
      </c>
      <c r="M4972">
        <v>0</v>
      </c>
      <c r="N4972">
        <v>37.700000000000003</v>
      </c>
      <c r="O4972">
        <f t="shared" si="466"/>
        <v>0.35389999999999999</v>
      </c>
      <c r="P4972">
        <f t="shared" si="467"/>
        <v>94.075904004067013</v>
      </c>
      <c r="Q4972">
        <f t="shared" si="468"/>
        <v>124.54708994709003</v>
      </c>
      <c r="R4972">
        <f t="shared" si="469"/>
        <v>94.075904004067013</v>
      </c>
      <c r="S4972">
        <f t="shared" si="470"/>
        <v>32.424231770126937</v>
      </c>
      <c r="T4972">
        <f t="shared" si="471"/>
        <v>203.32575807294336</v>
      </c>
    </row>
    <row r="4973" spans="1:20">
      <c r="A4973">
        <v>0.57359852</v>
      </c>
      <c r="B4973">
        <v>246.11896179999999</v>
      </c>
      <c r="C4973">
        <v>28.732181799999999</v>
      </c>
      <c r="D4973">
        <v>44.852511470000003</v>
      </c>
      <c r="E4973">
        <v>147.1810251</v>
      </c>
      <c r="F4973">
        <v>6</v>
      </c>
      <c r="G4973">
        <v>89.748129169999999</v>
      </c>
      <c r="H4973">
        <v>2059</v>
      </c>
      <c r="I4973">
        <v>2.0975932999999999E-2</v>
      </c>
      <c r="J4973">
        <v>0.67618981099999997</v>
      </c>
      <c r="K4973">
        <v>534.47504119999996</v>
      </c>
      <c r="L4973">
        <v>384.43923669999998</v>
      </c>
      <c r="M4973">
        <v>-42</v>
      </c>
      <c r="N4973">
        <v>14.2</v>
      </c>
      <c r="O4973">
        <f t="shared" si="466"/>
        <v>0.35389999999999999</v>
      </c>
      <c r="P4973">
        <f t="shared" si="467"/>
        <v>94.077441530223993</v>
      </c>
      <c r="Q4973">
        <f t="shared" si="468"/>
        <v>84.961570247933906</v>
      </c>
      <c r="R4973">
        <f t="shared" si="469"/>
        <v>94.077441530223993</v>
      </c>
      <c r="S4973">
        <f t="shared" si="470"/>
        <v>172.63181512670215</v>
      </c>
      <c r="T4973">
        <f t="shared" si="471"/>
        <v>143.08599692405818</v>
      </c>
    </row>
    <row r="4974" spans="1:20">
      <c r="A4974">
        <v>1.3209395909999999</v>
      </c>
      <c r="B4974">
        <v>239.91061099999999</v>
      </c>
      <c r="C4974">
        <v>5.53066484</v>
      </c>
      <c r="D4974">
        <v>273.57669049999998</v>
      </c>
      <c r="E4974">
        <v>108.36266980000001</v>
      </c>
      <c r="F4974">
        <v>1</v>
      </c>
      <c r="G4974">
        <v>113.3283914</v>
      </c>
      <c r="H4974">
        <v>2013</v>
      </c>
      <c r="I4974">
        <v>0.103082362</v>
      </c>
      <c r="J4974">
        <v>2.7049172999999999E-2</v>
      </c>
      <c r="K4974">
        <v>270.44403469999997</v>
      </c>
      <c r="L4974">
        <v>256.43485010000001</v>
      </c>
      <c r="M4974">
        <v>-98.6</v>
      </c>
      <c r="N4974">
        <v>37.700000000000003</v>
      </c>
      <c r="O4974">
        <f t="shared" si="466"/>
        <v>1.0749</v>
      </c>
      <c r="P4974">
        <f t="shared" si="467"/>
        <v>94.088454562346513</v>
      </c>
      <c r="Q4974">
        <f t="shared" si="468"/>
        <v>107.92677165354336</v>
      </c>
      <c r="R4974">
        <f t="shared" si="469"/>
        <v>94.088454562346513</v>
      </c>
      <c r="S4974">
        <f t="shared" si="470"/>
        <v>121.68056484347868</v>
      </c>
      <c r="T4974">
        <f t="shared" si="471"/>
        <v>199.31846633428833</v>
      </c>
    </row>
    <row r="4975" spans="1:20">
      <c r="A4975">
        <v>0.293602313</v>
      </c>
      <c r="B4975">
        <v>45.901064640000001</v>
      </c>
      <c r="C4975">
        <v>95.123866129999996</v>
      </c>
      <c r="D4975">
        <v>68.075108560000004</v>
      </c>
      <c r="E4975">
        <v>77.202104910000003</v>
      </c>
      <c r="F4975">
        <v>2</v>
      </c>
      <c r="G4975">
        <v>197.73126579999999</v>
      </c>
      <c r="H4975">
        <v>2001</v>
      </c>
      <c r="I4975">
        <v>0.177585566</v>
      </c>
      <c r="J4975">
        <v>0.119180563</v>
      </c>
      <c r="K4975">
        <v>286.86591099999998</v>
      </c>
      <c r="L4975">
        <v>51.613515380000003</v>
      </c>
      <c r="M4975">
        <v>-42</v>
      </c>
      <c r="N4975">
        <v>14.2</v>
      </c>
      <c r="O4975">
        <f t="shared" si="466"/>
        <v>1.0749</v>
      </c>
      <c r="P4975">
        <f t="shared" si="467"/>
        <v>94.104606228258532</v>
      </c>
      <c r="Q4975">
        <f t="shared" si="468"/>
        <v>122.87319587628873</v>
      </c>
      <c r="R4975">
        <f t="shared" si="469"/>
        <v>94.104606228258532</v>
      </c>
      <c r="S4975">
        <f t="shared" si="470"/>
        <v>147.58535086228389</v>
      </c>
      <c r="T4975">
        <f t="shared" si="471"/>
        <v>227.91244245117628</v>
      </c>
    </row>
    <row r="4976" spans="1:20">
      <c r="A4976">
        <v>1.8794448239999999</v>
      </c>
      <c r="B4976">
        <v>47.54537681</v>
      </c>
      <c r="C4976">
        <v>93.700659479999999</v>
      </c>
      <c r="D4976">
        <v>16.151624129999998</v>
      </c>
      <c r="E4976">
        <v>178.21909550000001</v>
      </c>
      <c r="F4976">
        <v>9</v>
      </c>
      <c r="G4976">
        <v>78.401187239999999</v>
      </c>
      <c r="H4976">
        <v>2000</v>
      </c>
      <c r="I4976">
        <v>0.11216773400000001</v>
      </c>
      <c r="J4976">
        <v>0.55042701400000005</v>
      </c>
      <c r="K4976">
        <v>240.8868343</v>
      </c>
      <c r="L4976">
        <v>136.9937262</v>
      </c>
      <c r="M4976">
        <v>-7.6</v>
      </c>
      <c r="N4976">
        <v>0</v>
      </c>
      <c r="O4976">
        <f t="shared" si="466"/>
        <v>0.35389999999999999</v>
      </c>
      <c r="P4976">
        <f t="shared" si="467"/>
        <v>94.106934576152014</v>
      </c>
      <c r="Q4976">
        <f t="shared" si="468"/>
        <v>124.54708994709003</v>
      </c>
      <c r="R4976">
        <f t="shared" si="469"/>
        <v>94.106934576152014</v>
      </c>
      <c r="S4976">
        <f t="shared" si="470"/>
        <v>121.79310036375587</v>
      </c>
      <c r="T4976">
        <f t="shared" si="471"/>
        <v>223.98211848286076</v>
      </c>
    </row>
    <row r="4977" spans="1:20">
      <c r="A4977">
        <v>0.62838263900000002</v>
      </c>
      <c r="B4977">
        <v>118.4780634</v>
      </c>
      <c r="C4977">
        <v>136.68510019999999</v>
      </c>
      <c r="D4977">
        <v>150.34337210000001</v>
      </c>
      <c r="E4977">
        <v>5.007302857</v>
      </c>
      <c r="F4977">
        <v>11</v>
      </c>
      <c r="G4977">
        <v>198.87985620000001</v>
      </c>
      <c r="H4977">
        <v>1978</v>
      </c>
      <c r="I4977">
        <v>0.357573211</v>
      </c>
      <c r="J4977">
        <v>0.66715117499999999</v>
      </c>
      <c r="K4977">
        <v>238.99209279999999</v>
      </c>
      <c r="L4977">
        <v>119.57115570000001</v>
      </c>
      <c r="M4977">
        <v>0</v>
      </c>
      <c r="N4977">
        <v>14.2</v>
      </c>
      <c r="O4977">
        <f t="shared" si="466"/>
        <v>0.35389999999999999</v>
      </c>
      <c r="P4977">
        <f t="shared" si="467"/>
        <v>94.115060118086518</v>
      </c>
      <c r="Q4977">
        <f t="shared" si="468"/>
        <v>214.97974683544348</v>
      </c>
      <c r="R4977">
        <f t="shared" si="469"/>
        <v>94.115060118086518</v>
      </c>
      <c r="S4977">
        <f t="shared" si="470"/>
        <v>148.5240772551237</v>
      </c>
      <c r="T4977">
        <f t="shared" si="471"/>
        <v>275.30687502318818</v>
      </c>
    </row>
    <row r="4978" spans="1:20">
      <c r="A4978">
        <v>6.6073741000000005E-2</v>
      </c>
      <c r="B4978">
        <v>53.85518845</v>
      </c>
      <c r="C4978">
        <v>97.321611619999999</v>
      </c>
      <c r="D4978">
        <v>138.1153458</v>
      </c>
      <c r="E4978">
        <v>66.253637650000002</v>
      </c>
      <c r="F4978">
        <v>6</v>
      </c>
      <c r="G4978">
        <v>226.6870011</v>
      </c>
      <c r="H4978">
        <v>2031</v>
      </c>
      <c r="I4978">
        <v>0.239733215</v>
      </c>
      <c r="J4978">
        <v>0.14737519700000001</v>
      </c>
      <c r="K4978">
        <v>160.6600311</v>
      </c>
      <c r="L4978">
        <v>173.72321819999999</v>
      </c>
      <c r="M4978">
        <v>-7.6</v>
      </c>
      <c r="N4978">
        <v>37.700000000000003</v>
      </c>
      <c r="O4978">
        <f t="shared" si="466"/>
        <v>0.35389999999999999</v>
      </c>
      <c r="P4978">
        <f t="shared" si="467"/>
        <v>94.118540756853491</v>
      </c>
      <c r="Q4978">
        <f t="shared" si="468"/>
        <v>95.283139534883745</v>
      </c>
      <c r="R4978">
        <f t="shared" si="469"/>
        <v>94.118540756853491</v>
      </c>
      <c r="S4978">
        <f t="shared" si="470"/>
        <v>77.365335198793403</v>
      </c>
      <c r="T4978">
        <f t="shared" si="471"/>
        <v>213.3252636539884</v>
      </c>
    </row>
    <row r="4979" spans="1:20">
      <c r="A4979">
        <v>0.40571253000000002</v>
      </c>
      <c r="B4979">
        <v>36.320983910000002</v>
      </c>
      <c r="C4979">
        <v>44.554466640000001</v>
      </c>
      <c r="D4979">
        <v>293.36689239999998</v>
      </c>
      <c r="E4979">
        <v>167.8544522</v>
      </c>
      <c r="F4979">
        <v>2</v>
      </c>
      <c r="G4979">
        <v>82.270224380000002</v>
      </c>
      <c r="H4979">
        <v>1994</v>
      </c>
      <c r="I4979">
        <v>0.47406902099999998</v>
      </c>
      <c r="J4979">
        <v>0.63731827200000002</v>
      </c>
      <c r="K4979">
        <v>585.64084300000002</v>
      </c>
      <c r="L4979">
        <v>190.99310819999999</v>
      </c>
      <c r="M4979">
        <v>-98.6</v>
      </c>
      <c r="N4979">
        <v>14.2</v>
      </c>
      <c r="O4979">
        <f t="shared" si="466"/>
        <v>1.0749</v>
      </c>
      <c r="P4979">
        <f t="shared" si="467"/>
        <v>94.154509338251003</v>
      </c>
      <c r="Q4979">
        <f t="shared" si="468"/>
        <v>136.80125786163532</v>
      </c>
      <c r="R4979">
        <f t="shared" si="469"/>
        <v>94.154509338251003</v>
      </c>
      <c r="S4979">
        <f t="shared" si="470"/>
        <v>226.14235972516994</v>
      </c>
      <c r="T4979">
        <f t="shared" si="471"/>
        <v>171.06229279546727</v>
      </c>
    </row>
    <row r="4980" spans="1:20">
      <c r="A4980">
        <v>0.75898627299999999</v>
      </c>
      <c r="B4980">
        <v>113.2765306</v>
      </c>
      <c r="C4980">
        <v>31.653345529999999</v>
      </c>
      <c r="D4980">
        <v>81.766003179999998</v>
      </c>
      <c r="E4980">
        <v>187.7917573</v>
      </c>
      <c r="F4980">
        <v>6</v>
      </c>
      <c r="G4980">
        <v>48.599405939999997</v>
      </c>
      <c r="H4980">
        <v>2034</v>
      </c>
      <c r="I4980">
        <v>0.227914222</v>
      </c>
      <c r="J4980">
        <v>0.48113208499999999</v>
      </c>
      <c r="K4980">
        <v>410.0175036</v>
      </c>
      <c r="L4980">
        <v>653.7151513</v>
      </c>
      <c r="M4980">
        <v>-42</v>
      </c>
      <c r="N4980">
        <v>14.2</v>
      </c>
      <c r="O4980">
        <f t="shared" si="466"/>
        <v>0.35389999999999999</v>
      </c>
      <c r="P4980">
        <f t="shared" si="467"/>
        <v>94.15677730932849</v>
      </c>
      <c r="Q4980">
        <f t="shared" si="468"/>
        <v>93.792200557103087</v>
      </c>
      <c r="R4980">
        <f t="shared" si="469"/>
        <v>94.15677730932849</v>
      </c>
      <c r="S4980">
        <f t="shared" si="470"/>
        <v>125.43745550953697</v>
      </c>
      <c r="T4980">
        <f t="shared" si="471"/>
        <v>135.52785503746694</v>
      </c>
    </row>
    <row r="4981" spans="1:20">
      <c r="A4981">
        <v>1.520578896</v>
      </c>
      <c r="B4981">
        <v>217.1105565</v>
      </c>
      <c r="C4981">
        <v>143.24263690000001</v>
      </c>
      <c r="D4981">
        <v>249.41907879999999</v>
      </c>
      <c r="E4981">
        <v>188.13363039999999</v>
      </c>
      <c r="F4981">
        <v>10</v>
      </c>
      <c r="G4981">
        <v>243.247107</v>
      </c>
      <c r="H4981">
        <v>1981</v>
      </c>
      <c r="I4981">
        <v>0.35022126100000001</v>
      </c>
      <c r="J4981">
        <v>0.33368175799999999</v>
      </c>
      <c r="K4981">
        <v>353.61367080000002</v>
      </c>
      <c r="L4981">
        <v>416.03837670000001</v>
      </c>
      <c r="M4981">
        <v>-98.6</v>
      </c>
      <c r="N4981">
        <v>0</v>
      </c>
      <c r="O4981">
        <f t="shared" si="466"/>
        <v>0.35389999999999999</v>
      </c>
      <c r="P4981">
        <f t="shared" si="467"/>
        <v>94.172814548598041</v>
      </c>
      <c r="Q4981">
        <f t="shared" si="468"/>
        <v>190.18510638297903</v>
      </c>
      <c r="R4981">
        <f t="shared" si="469"/>
        <v>94.172814548598041</v>
      </c>
      <c r="S4981">
        <f t="shared" si="470"/>
        <v>164.63342168436108</v>
      </c>
      <c r="T4981">
        <f t="shared" si="471"/>
        <v>206.2493953957505</v>
      </c>
    </row>
    <row r="4982" spans="1:20">
      <c r="A4982">
        <v>1.3061994530000001</v>
      </c>
      <c r="B4982">
        <v>25.456921489999999</v>
      </c>
      <c r="C4982">
        <v>63.012911010000003</v>
      </c>
      <c r="D4982">
        <v>77.865488159999998</v>
      </c>
      <c r="E4982">
        <v>22.174824319999999</v>
      </c>
      <c r="F4982">
        <v>3</v>
      </c>
      <c r="G4982">
        <v>77.565843040000004</v>
      </c>
      <c r="H4982">
        <v>2017</v>
      </c>
      <c r="I4982">
        <v>0.30135187899999999</v>
      </c>
      <c r="J4982">
        <v>9.1610437000000003E-2</v>
      </c>
      <c r="K4982">
        <v>680.74942099999998</v>
      </c>
      <c r="L4982">
        <v>98.789428729999997</v>
      </c>
      <c r="M4982">
        <v>-7.6</v>
      </c>
      <c r="N4982">
        <v>14.2</v>
      </c>
      <c r="O4982">
        <f t="shared" si="466"/>
        <v>1.0749</v>
      </c>
      <c r="P4982">
        <f t="shared" si="467"/>
        <v>94.198637857896514</v>
      </c>
      <c r="Q4982">
        <f t="shared" si="468"/>
        <v>104.39927007299275</v>
      </c>
      <c r="R4982">
        <f t="shared" si="469"/>
        <v>94.198637857896514</v>
      </c>
      <c r="S4982">
        <f t="shared" si="470"/>
        <v>246.51862365255221</v>
      </c>
      <c r="T4982">
        <f t="shared" si="471"/>
        <v>160.42283240969604</v>
      </c>
    </row>
    <row r="4983" spans="1:20">
      <c r="A4983">
        <v>1.847974539</v>
      </c>
      <c r="B4983">
        <v>102.836703</v>
      </c>
      <c r="C4983">
        <v>48.493408760000001</v>
      </c>
      <c r="D4983">
        <v>180.2157699</v>
      </c>
      <c r="E4983">
        <v>43.237015159999999</v>
      </c>
      <c r="F4983">
        <v>8</v>
      </c>
      <c r="G4983">
        <v>92.733580309999994</v>
      </c>
      <c r="H4983">
        <v>1972</v>
      </c>
      <c r="I4983">
        <v>0.36237056000000001</v>
      </c>
      <c r="J4983">
        <v>0.54365629299999996</v>
      </c>
      <c r="K4983">
        <v>552.55189080000002</v>
      </c>
      <c r="L4983">
        <v>457.72291990000002</v>
      </c>
      <c r="M4983">
        <v>-7.6</v>
      </c>
      <c r="N4983">
        <v>14.2</v>
      </c>
      <c r="O4983">
        <f t="shared" si="466"/>
        <v>0.35389999999999999</v>
      </c>
      <c r="P4983">
        <f t="shared" si="467"/>
        <v>94.222894773872497</v>
      </c>
      <c r="Q4983">
        <f t="shared" si="468"/>
        <v>310.11020408163381</v>
      </c>
      <c r="R4983">
        <f t="shared" si="469"/>
        <v>94.222894773872497</v>
      </c>
      <c r="S4983">
        <f t="shared" si="470"/>
        <v>280.24341837428722</v>
      </c>
      <c r="T4983">
        <f t="shared" si="471"/>
        <v>224.6808605795639</v>
      </c>
    </row>
    <row r="4984" spans="1:20">
      <c r="A4984">
        <v>1.2538375530000001</v>
      </c>
      <c r="B4984">
        <v>24.454097319999999</v>
      </c>
      <c r="C4984">
        <v>21.972975959999999</v>
      </c>
      <c r="D4984">
        <v>25.97005923</v>
      </c>
      <c r="E4984">
        <v>190.28090510000001</v>
      </c>
      <c r="F4984">
        <v>6</v>
      </c>
      <c r="G4984">
        <v>25.063054300000001</v>
      </c>
      <c r="H4984">
        <v>2019</v>
      </c>
      <c r="I4984">
        <v>0.19853115800000001</v>
      </c>
      <c r="J4984">
        <v>0.12961879000000001</v>
      </c>
      <c r="K4984">
        <v>631.2047728</v>
      </c>
      <c r="L4984">
        <v>652.01816099999996</v>
      </c>
      <c r="M4984">
        <v>-7.6</v>
      </c>
      <c r="N4984">
        <v>14.2</v>
      </c>
      <c r="O4984">
        <f t="shared" si="466"/>
        <v>0.35389999999999999</v>
      </c>
      <c r="P4984">
        <f t="shared" si="467"/>
        <v>94.225000096705514</v>
      </c>
      <c r="Q4984">
        <f t="shared" si="468"/>
        <v>102.82183098591553</v>
      </c>
      <c r="R4984">
        <f t="shared" si="469"/>
        <v>94.225000096705514</v>
      </c>
      <c r="S4984">
        <f t="shared" si="470"/>
        <v>174.48567273566545</v>
      </c>
      <c r="T4984">
        <f t="shared" si="471"/>
        <v>122.45970935709595</v>
      </c>
    </row>
    <row r="4985" spans="1:20">
      <c r="A4985">
        <v>1.8502357599999999</v>
      </c>
      <c r="B4985">
        <v>182.43789409999999</v>
      </c>
      <c r="C4985">
        <v>89.859501409999993</v>
      </c>
      <c r="D4985">
        <v>109.9582699</v>
      </c>
      <c r="E4985">
        <v>36.247157510000001</v>
      </c>
      <c r="F4985">
        <v>9</v>
      </c>
      <c r="G4985">
        <v>93.497023960000007</v>
      </c>
      <c r="H4985">
        <v>2041</v>
      </c>
      <c r="I4985">
        <v>0.40350513700000001</v>
      </c>
      <c r="J4985">
        <v>0.62749906099999997</v>
      </c>
      <c r="K4985">
        <v>124.6974262</v>
      </c>
      <c r="L4985">
        <v>181.68951480000001</v>
      </c>
      <c r="M4985">
        <v>-7.6</v>
      </c>
      <c r="N4985">
        <v>0</v>
      </c>
      <c r="O4985">
        <f t="shared" si="466"/>
        <v>0.35389999999999999</v>
      </c>
      <c r="P4985">
        <f t="shared" si="467"/>
        <v>94.249186933183012</v>
      </c>
      <c r="Q4985">
        <f t="shared" si="468"/>
        <v>90.754822335025395</v>
      </c>
      <c r="R4985">
        <f t="shared" si="469"/>
        <v>94.249186933183012</v>
      </c>
      <c r="S4985">
        <f t="shared" si="470"/>
        <v>58.619828713134815</v>
      </c>
      <c r="T4985">
        <f t="shared" si="471"/>
        <v>208.25276760939852</v>
      </c>
    </row>
    <row r="4986" spans="1:20">
      <c r="A4986">
        <v>0.98231294199999997</v>
      </c>
      <c r="B4986">
        <v>139.50308670000001</v>
      </c>
      <c r="C4986">
        <v>78.790526380000003</v>
      </c>
      <c r="D4986">
        <v>30.346319189999999</v>
      </c>
      <c r="E4986">
        <v>27.743345609999999</v>
      </c>
      <c r="F4986">
        <v>4</v>
      </c>
      <c r="G4986">
        <v>188.52255</v>
      </c>
      <c r="H4986">
        <v>2021</v>
      </c>
      <c r="I4986">
        <v>0.34731063000000001</v>
      </c>
      <c r="J4986">
        <v>0.15595302799999999</v>
      </c>
      <c r="K4986">
        <v>508.41090880000002</v>
      </c>
      <c r="L4986">
        <v>427.99993510000002</v>
      </c>
      <c r="M4986">
        <v>-7.6</v>
      </c>
      <c r="N4986">
        <v>0</v>
      </c>
      <c r="O4986">
        <f t="shared" si="466"/>
        <v>1.0749</v>
      </c>
      <c r="P4986">
        <f t="shared" si="467"/>
        <v>94.283141746835014</v>
      </c>
      <c r="Q4986">
        <f t="shared" si="468"/>
        <v>101.35170068027215</v>
      </c>
      <c r="R4986">
        <f t="shared" si="469"/>
        <v>94.283141746835014</v>
      </c>
      <c r="S4986">
        <f t="shared" si="470"/>
        <v>168.72779233394988</v>
      </c>
      <c r="T4986">
        <f t="shared" si="471"/>
        <v>147.01968567189758</v>
      </c>
    </row>
    <row r="4987" spans="1:20">
      <c r="A4987">
        <v>0.79576616700000002</v>
      </c>
      <c r="B4987">
        <v>26.90708755</v>
      </c>
      <c r="C4987">
        <v>2.7212836330000001</v>
      </c>
      <c r="D4987">
        <v>203.61335399999999</v>
      </c>
      <c r="E4987">
        <v>160.22791939999999</v>
      </c>
      <c r="F4987">
        <v>9</v>
      </c>
      <c r="G4987">
        <v>109.1640747</v>
      </c>
      <c r="H4987">
        <v>2002</v>
      </c>
      <c r="I4987">
        <v>0.40194443000000002</v>
      </c>
      <c r="J4987">
        <v>5.4052343000000003E-2</v>
      </c>
      <c r="K4987">
        <v>325.20320270000002</v>
      </c>
      <c r="L4987">
        <v>458.2148315</v>
      </c>
      <c r="M4987">
        <v>-42</v>
      </c>
      <c r="N4987">
        <v>37.700000000000003</v>
      </c>
      <c r="O4987">
        <f t="shared" si="466"/>
        <v>0.35389999999999999</v>
      </c>
      <c r="P4987">
        <f t="shared" si="467"/>
        <v>94.309184621397208</v>
      </c>
      <c r="Q4987">
        <f t="shared" si="468"/>
        <v>121.2834170854272</v>
      </c>
      <c r="R4987">
        <f t="shared" si="469"/>
        <v>94.309184621397208</v>
      </c>
      <c r="S4987">
        <f t="shared" si="470"/>
        <v>126.91043894944457</v>
      </c>
      <c r="T4987">
        <f t="shared" si="471"/>
        <v>172.88059892346175</v>
      </c>
    </row>
    <row r="4988" spans="1:20">
      <c r="A4988">
        <v>1.1272294789999999</v>
      </c>
      <c r="B4988">
        <v>189.777884</v>
      </c>
      <c r="C4988">
        <v>61.697412870000001</v>
      </c>
      <c r="D4988">
        <v>81.222391770000002</v>
      </c>
      <c r="E4988">
        <v>21.135562579999998</v>
      </c>
      <c r="F4988">
        <v>6</v>
      </c>
      <c r="G4988">
        <v>22.203300160000001</v>
      </c>
      <c r="H4988">
        <v>2008</v>
      </c>
      <c r="I4988">
        <v>0.12903875400000001</v>
      </c>
      <c r="J4988">
        <v>0.26827409400000002</v>
      </c>
      <c r="K4988">
        <v>236.1300866</v>
      </c>
      <c r="L4988">
        <v>97.564728299999999</v>
      </c>
      <c r="M4988">
        <v>0</v>
      </c>
      <c r="N4988">
        <v>0</v>
      </c>
      <c r="O4988">
        <f t="shared" si="466"/>
        <v>0.35389999999999999</v>
      </c>
      <c r="P4988">
        <f t="shared" si="467"/>
        <v>94.358909943867502</v>
      </c>
      <c r="Q4988">
        <f t="shared" si="468"/>
        <v>113.2026200873363</v>
      </c>
      <c r="R4988">
        <f t="shared" si="469"/>
        <v>94.358909943867502</v>
      </c>
      <c r="S4988">
        <f t="shared" si="470"/>
        <v>119.69243880373286</v>
      </c>
      <c r="T4988">
        <f t="shared" si="471"/>
        <v>224.55313151125424</v>
      </c>
    </row>
    <row r="4989" spans="1:20">
      <c r="A4989">
        <v>0.56389950899999997</v>
      </c>
      <c r="B4989">
        <v>54.36329439</v>
      </c>
      <c r="C4989">
        <v>46.300397930000003</v>
      </c>
      <c r="D4989">
        <v>72.610534849999993</v>
      </c>
      <c r="E4989">
        <v>127.6047214</v>
      </c>
      <c r="F4989">
        <v>7</v>
      </c>
      <c r="G4989">
        <v>167.0479066</v>
      </c>
      <c r="H4989">
        <v>2016</v>
      </c>
      <c r="I4989">
        <v>0.449879113</v>
      </c>
      <c r="J4989">
        <v>0.55058773900000002</v>
      </c>
      <c r="K4989">
        <v>360.54185089999999</v>
      </c>
      <c r="L4989">
        <v>668.66515890000005</v>
      </c>
      <c r="M4989">
        <v>-7.6</v>
      </c>
      <c r="N4989">
        <v>37.700000000000003</v>
      </c>
      <c r="O4989">
        <f t="shared" si="466"/>
        <v>0.35389999999999999</v>
      </c>
      <c r="P4989">
        <f t="shared" si="467"/>
        <v>94.407144678118499</v>
      </c>
      <c r="Q4989">
        <f t="shared" si="468"/>
        <v>105.23197026022308</v>
      </c>
      <c r="R4989">
        <f t="shared" si="469"/>
        <v>94.407144678118499</v>
      </c>
      <c r="S4989">
        <f t="shared" si="470"/>
        <v>114.34117536268801</v>
      </c>
      <c r="T4989">
        <f t="shared" si="471"/>
        <v>140.49170868576905</v>
      </c>
    </row>
    <row r="4990" spans="1:20">
      <c r="A4990">
        <v>1.393768621</v>
      </c>
      <c r="B4990">
        <v>123.623715</v>
      </c>
      <c r="C4990">
        <v>91.67483283</v>
      </c>
      <c r="D4990">
        <v>158.00131110000001</v>
      </c>
      <c r="E4990">
        <v>4.6305571700000003</v>
      </c>
      <c r="F4990">
        <v>10</v>
      </c>
      <c r="G4990">
        <v>19.719480310000002</v>
      </c>
      <c r="H4990">
        <v>1991</v>
      </c>
      <c r="I4990">
        <v>0.23395941200000001</v>
      </c>
      <c r="J4990">
        <v>0.19947142100000001</v>
      </c>
      <c r="K4990">
        <v>176.64425120000001</v>
      </c>
      <c r="L4990">
        <v>475.84555030000001</v>
      </c>
      <c r="M4990">
        <v>-7.6</v>
      </c>
      <c r="N4990">
        <v>0</v>
      </c>
      <c r="O4990">
        <f t="shared" si="466"/>
        <v>0.35389999999999999</v>
      </c>
      <c r="P4990">
        <f t="shared" si="467"/>
        <v>94.415599730656496</v>
      </c>
      <c r="Q4990">
        <f t="shared" si="468"/>
        <v>144.84305555555568</v>
      </c>
      <c r="R4990">
        <f t="shared" si="469"/>
        <v>94.415599730656496</v>
      </c>
      <c r="S4990">
        <f t="shared" si="470"/>
        <v>81.953003630018131</v>
      </c>
      <c r="T4990">
        <f t="shared" si="471"/>
        <v>205.5270995883846</v>
      </c>
    </row>
    <row r="4991" spans="1:20">
      <c r="A4991">
        <v>5.8024688999999997E-2</v>
      </c>
      <c r="B4991">
        <v>81.299220020000007</v>
      </c>
      <c r="C4991">
        <v>94.671988859999999</v>
      </c>
      <c r="D4991">
        <v>252.23947709999999</v>
      </c>
      <c r="E4991">
        <v>100.5896236</v>
      </c>
      <c r="F4991">
        <v>1</v>
      </c>
      <c r="G4991">
        <v>159.50787270000001</v>
      </c>
      <c r="H4991">
        <v>2001</v>
      </c>
      <c r="I4991">
        <v>0.358083761</v>
      </c>
      <c r="J4991">
        <v>7.2995579000000005E-2</v>
      </c>
      <c r="K4991">
        <v>407.65237239999999</v>
      </c>
      <c r="L4991">
        <v>562.431288</v>
      </c>
      <c r="M4991">
        <v>-98.6</v>
      </c>
      <c r="N4991">
        <v>0</v>
      </c>
      <c r="O4991">
        <f t="shared" si="466"/>
        <v>1.0749</v>
      </c>
      <c r="P4991">
        <f t="shared" si="467"/>
        <v>94.441364812699504</v>
      </c>
      <c r="Q4991">
        <f t="shared" si="468"/>
        <v>122.87319587628873</v>
      </c>
      <c r="R4991">
        <f t="shared" si="469"/>
        <v>94.441364812699504</v>
      </c>
      <c r="S4991">
        <f t="shared" si="470"/>
        <v>143.31695144901005</v>
      </c>
      <c r="T4991">
        <f t="shared" si="471"/>
        <v>155.74399608697445</v>
      </c>
    </row>
    <row r="4992" spans="1:20">
      <c r="A4992">
        <v>0.711705908</v>
      </c>
      <c r="B4992">
        <v>116.0511702</v>
      </c>
      <c r="C4992">
        <v>95.398979330000003</v>
      </c>
      <c r="D4992">
        <v>4.3015804160000002</v>
      </c>
      <c r="E4992">
        <v>28.626462920000002</v>
      </c>
      <c r="F4992">
        <v>5</v>
      </c>
      <c r="G4992">
        <v>55.89810447</v>
      </c>
      <c r="H4992">
        <v>2025</v>
      </c>
      <c r="I4992">
        <v>0.42015605700000003</v>
      </c>
      <c r="J4992">
        <v>0.33658087399999997</v>
      </c>
      <c r="K4992">
        <v>642.40373729999999</v>
      </c>
      <c r="L4992">
        <v>642.65814330000001</v>
      </c>
      <c r="M4992">
        <v>-7.6</v>
      </c>
      <c r="N4992">
        <v>37.700000000000003</v>
      </c>
      <c r="O4992">
        <f t="shared" si="466"/>
        <v>0.35389999999999999</v>
      </c>
      <c r="P4992">
        <f t="shared" si="467"/>
        <v>94.460211446193824</v>
      </c>
      <c r="Q4992">
        <f t="shared" si="468"/>
        <v>98.692356687898126</v>
      </c>
      <c r="R4992">
        <f t="shared" si="469"/>
        <v>94.460211446193824</v>
      </c>
      <c r="S4992">
        <f t="shared" si="470"/>
        <v>170.20142663502068</v>
      </c>
      <c r="T4992">
        <f t="shared" si="471"/>
        <v>117.37047532789028</v>
      </c>
    </row>
    <row r="4993" spans="1:20">
      <c r="A4993">
        <v>1.470718398</v>
      </c>
      <c r="B4993">
        <v>141.7784896</v>
      </c>
      <c r="C4993">
        <v>134.40067880000001</v>
      </c>
      <c r="D4993">
        <v>1.143055084</v>
      </c>
      <c r="E4993">
        <v>111.0390957</v>
      </c>
      <c r="F4993">
        <v>7</v>
      </c>
      <c r="G4993">
        <v>123.2466038</v>
      </c>
      <c r="H4993">
        <v>1976</v>
      </c>
      <c r="I4993">
        <v>0.42617172399999997</v>
      </c>
      <c r="J4993">
        <v>0.33829400500000001</v>
      </c>
      <c r="K4993">
        <v>313.75887319999998</v>
      </c>
      <c r="L4993">
        <v>622.32387640000002</v>
      </c>
      <c r="M4993">
        <v>-7.6</v>
      </c>
      <c r="N4993">
        <v>0</v>
      </c>
      <c r="O4993">
        <f t="shared" si="466"/>
        <v>0.35389999999999999</v>
      </c>
      <c r="P4993">
        <f t="shared" si="467"/>
        <v>94.46384304950422</v>
      </c>
      <c r="Q4993">
        <f t="shared" si="468"/>
        <v>237.49855072463825</v>
      </c>
      <c r="R4993">
        <f t="shared" si="469"/>
        <v>94.46384304950422</v>
      </c>
      <c r="S4993">
        <f t="shared" si="470"/>
        <v>147.92684064948665</v>
      </c>
      <c r="T4993">
        <f t="shared" si="471"/>
        <v>208.85972001164936</v>
      </c>
    </row>
    <row r="4994" spans="1:20">
      <c r="A4994">
        <v>0.82929902</v>
      </c>
      <c r="B4994">
        <v>25.214032790000001</v>
      </c>
      <c r="C4994">
        <v>88.951618569999994</v>
      </c>
      <c r="D4994">
        <v>214.11408299999999</v>
      </c>
      <c r="E4994">
        <v>175.32916370000001</v>
      </c>
      <c r="F4994">
        <v>6</v>
      </c>
      <c r="G4994">
        <v>14.48848763</v>
      </c>
      <c r="H4994">
        <v>2017</v>
      </c>
      <c r="I4994">
        <v>0.15986941099999999</v>
      </c>
      <c r="J4994">
        <v>0.17870027599999999</v>
      </c>
      <c r="K4994">
        <v>135.88529449999999</v>
      </c>
      <c r="L4994">
        <v>137.78591159999999</v>
      </c>
      <c r="M4994">
        <v>-98.6</v>
      </c>
      <c r="N4994">
        <v>37.700000000000003</v>
      </c>
      <c r="O4994">
        <f t="shared" si="466"/>
        <v>0.35389999999999999</v>
      </c>
      <c r="P4994">
        <f t="shared" si="467"/>
        <v>94.470856660677029</v>
      </c>
      <c r="Q4994">
        <f t="shared" si="468"/>
        <v>104.39927007299275</v>
      </c>
      <c r="R4994">
        <f t="shared" si="469"/>
        <v>94.470856660677029</v>
      </c>
      <c r="S4994">
        <f t="shared" si="470"/>
        <v>70.584364442260039</v>
      </c>
      <c r="T4994">
        <f t="shared" si="471"/>
        <v>230.11226904999054</v>
      </c>
    </row>
    <row r="4995" spans="1:20">
      <c r="A4995">
        <v>0.84346097600000003</v>
      </c>
      <c r="B4995">
        <v>231.7289107</v>
      </c>
      <c r="C4995">
        <v>21.320206330000001</v>
      </c>
      <c r="D4995">
        <v>284.36906579999999</v>
      </c>
      <c r="E4995">
        <v>44.384100220000001</v>
      </c>
      <c r="F4995">
        <v>4</v>
      </c>
      <c r="G4995">
        <v>174.91123959999999</v>
      </c>
      <c r="H4995">
        <v>1968</v>
      </c>
      <c r="I4995">
        <v>0.473333271</v>
      </c>
      <c r="J4995">
        <v>8.9755302999999995E-2</v>
      </c>
      <c r="K4995">
        <v>177.48432639999999</v>
      </c>
      <c r="L4995">
        <v>52.150852610000001</v>
      </c>
      <c r="M4995">
        <v>-42</v>
      </c>
      <c r="N4995">
        <v>0</v>
      </c>
      <c r="O4995">
        <f t="shared" ref="O4995:O5058" si="472">IF(F4995&lt;= 4,1.0749,0.3539)</f>
        <v>1.0749</v>
      </c>
      <c r="P4995">
        <f t="shared" ref="P4995:P5058" si="473">(0.3255 *A4995)+ (0.2528 * (B4995 +D4995)) +(0.376 * E4995) +(O4995* C4995)- (0.1936 * G4995) + M4995 + N4995</f>
        <v>94.486810487164973</v>
      </c>
      <c r="Q4995">
        <f t="shared" ref="Q4995:Q5058" si="474">IF(P4995&gt;=0,59.6 + 2455 / (H4995- 1962.2),59.6 + 2455 / (H4995- 1962.2) + P4995 * 0.5466)</f>
        <v>482.87586206896884</v>
      </c>
      <c r="R4995">
        <f t="shared" ref="R4995:R5058" si="475">IF(P4995&gt;0,P4995,0.001)</f>
        <v>94.486810487164973</v>
      </c>
      <c r="S4995">
        <f t="shared" ref="S4995:S5058" si="476">(Q4995 +R4995^1.2) * (1 - EXP(-0.001502 * K4995)) *EXP(-0.000554 * L4995) * EXP(-0.1064 * I4995) * EXP(-0.0325 * J4995) * 1.2453</f>
        <v>192.60203582474739</v>
      </c>
      <c r="T4995">
        <f t="shared" ref="T4995:T5058" si="477">100*S4995*4.43/K4995</f>
        <v>480.73372787898808</v>
      </c>
    </row>
    <row r="4996" spans="1:20">
      <c r="A4996">
        <v>1.7076125849999999</v>
      </c>
      <c r="B4996">
        <v>244.88220680000001</v>
      </c>
      <c r="C4996">
        <v>136.18961479999999</v>
      </c>
      <c r="D4996">
        <v>51.590022840000003</v>
      </c>
      <c r="E4996">
        <v>167.03291089999999</v>
      </c>
      <c r="F4996">
        <v>10</v>
      </c>
      <c r="G4996">
        <v>39.252622770000002</v>
      </c>
      <c r="H4996">
        <v>2045</v>
      </c>
      <c r="I4996">
        <v>0.32711130700000002</v>
      </c>
      <c r="J4996">
        <v>0.209034794</v>
      </c>
      <c r="K4996">
        <v>672.14757450000002</v>
      </c>
      <c r="L4996">
        <v>251.8773841</v>
      </c>
      <c r="M4996">
        <v>-98.6</v>
      </c>
      <c r="N4996">
        <v>14.2</v>
      </c>
      <c r="O4996">
        <f t="shared" si="472"/>
        <v>0.35389999999999999</v>
      </c>
      <c r="P4996">
        <f t="shared" si="473"/>
        <v>94.506578957257503</v>
      </c>
      <c r="Q4996">
        <f t="shared" si="474"/>
        <v>89.249758454106299</v>
      </c>
      <c r="R4996">
        <f t="shared" si="475"/>
        <v>94.506578957257503</v>
      </c>
      <c r="S4996">
        <f t="shared" si="476"/>
        <v>213.95069017074235</v>
      </c>
      <c r="T4996">
        <f t="shared" si="477"/>
        <v>141.01093173793615</v>
      </c>
    </row>
    <row r="4997" spans="1:20">
      <c r="A4997">
        <v>1.322053894</v>
      </c>
      <c r="B4997">
        <v>71.639389949999995</v>
      </c>
      <c r="C4997">
        <v>84.945262049999997</v>
      </c>
      <c r="D4997">
        <v>162.45227629999999</v>
      </c>
      <c r="E4997">
        <v>17.684078499999998</v>
      </c>
      <c r="F4997">
        <v>6</v>
      </c>
      <c r="G4997">
        <v>82.701919169999996</v>
      </c>
      <c r="H4997">
        <v>2054</v>
      </c>
      <c r="I4997">
        <v>7.3065754999999996E-2</v>
      </c>
      <c r="J4997">
        <v>9.6135313E-2</v>
      </c>
      <c r="K4997">
        <v>145.06144929999999</v>
      </c>
      <c r="L4997">
        <v>235.4155409</v>
      </c>
      <c r="M4997">
        <v>0</v>
      </c>
      <c r="N4997">
        <v>14.2</v>
      </c>
      <c r="O4997">
        <f t="shared" si="472"/>
        <v>0.35389999999999999</v>
      </c>
      <c r="P4997">
        <f t="shared" si="473"/>
        <v>94.508951974680016</v>
      </c>
      <c r="Q4997">
        <f t="shared" si="474"/>
        <v>86.342919389978221</v>
      </c>
      <c r="R4997">
        <f t="shared" si="475"/>
        <v>94.508951974680016</v>
      </c>
      <c r="S4997">
        <f t="shared" si="476"/>
        <v>67.96276268594471</v>
      </c>
      <c r="T4997">
        <f t="shared" si="477"/>
        <v>207.55000046641271</v>
      </c>
    </row>
    <row r="4998" spans="1:20">
      <c r="A4998">
        <v>0.90816675899999999</v>
      </c>
      <c r="B4998">
        <v>251.10768640000001</v>
      </c>
      <c r="C4998">
        <v>53.490744210000003</v>
      </c>
      <c r="D4998">
        <v>207.8635529</v>
      </c>
      <c r="E4998">
        <v>187.93967000000001</v>
      </c>
      <c r="F4998">
        <v>10</v>
      </c>
      <c r="G4998">
        <v>139.47448969999999</v>
      </c>
      <c r="H4998">
        <v>1986</v>
      </c>
      <c r="I4998">
        <v>0.11138259</v>
      </c>
      <c r="J4998">
        <v>0.41021736800000003</v>
      </c>
      <c r="K4998">
        <v>123.6451307</v>
      </c>
      <c r="L4998">
        <v>678.13612660000001</v>
      </c>
      <c r="M4998">
        <v>-98.6</v>
      </c>
      <c r="N4998">
        <v>14.2</v>
      </c>
      <c r="O4998">
        <f t="shared" si="472"/>
        <v>0.35389999999999999</v>
      </c>
      <c r="P4998">
        <f t="shared" si="473"/>
        <v>94.516966665093506</v>
      </c>
      <c r="Q4998">
        <f t="shared" si="474"/>
        <v>162.75126050420187</v>
      </c>
      <c r="R4998">
        <f t="shared" si="475"/>
        <v>94.516966665093506</v>
      </c>
      <c r="S4998">
        <f t="shared" si="476"/>
        <v>56.190594562505972</v>
      </c>
      <c r="T4998">
        <f t="shared" si="477"/>
        <v>201.32158258287276</v>
      </c>
    </row>
    <row r="4999" spans="1:20">
      <c r="A4999">
        <v>0.76767083199999997</v>
      </c>
      <c r="B4999">
        <v>270.16407079999999</v>
      </c>
      <c r="C4999">
        <v>32.025036350000001</v>
      </c>
      <c r="D4999">
        <v>231.4789644</v>
      </c>
      <c r="E4999">
        <v>163.51589849999999</v>
      </c>
      <c r="F4999">
        <v>8</v>
      </c>
      <c r="G4999">
        <v>34.926973769999996</v>
      </c>
      <c r="H4999">
        <v>1973</v>
      </c>
      <c r="I4999">
        <v>0.10559859100000001</v>
      </c>
      <c r="J4999">
        <v>0.12303486299999999</v>
      </c>
      <c r="K4999">
        <v>664.96973800000001</v>
      </c>
      <c r="L4999">
        <v>486.15870869999998</v>
      </c>
      <c r="M4999">
        <v>-98.6</v>
      </c>
      <c r="N4999">
        <v>0</v>
      </c>
      <c r="O4999">
        <f t="shared" si="472"/>
        <v>0.35389999999999999</v>
      </c>
      <c r="P4999">
        <f t="shared" si="473"/>
        <v>94.519012232769029</v>
      </c>
      <c r="Q4999">
        <f t="shared" si="474"/>
        <v>286.91481481481577</v>
      </c>
      <c r="R4999">
        <f t="shared" si="475"/>
        <v>94.519012232769029</v>
      </c>
      <c r="S4999">
        <f t="shared" si="476"/>
        <v>308.73099391704937</v>
      </c>
      <c r="T4999">
        <f t="shared" si="477"/>
        <v>205.67526985002866</v>
      </c>
    </row>
    <row r="5000" spans="1:20">
      <c r="A5000">
        <v>1.7920050439999999</v>
      </c>
      <c r="B5000">
        <v>163.80263260000001</v>
      </c>
      <c r="C5000">
        <v>128.9159196</v>
      </c>
      <c r="D5000">
        <v>25.769863900000001</v>
      </c>
      <c r="E5000">
        <v>27.550733569999998</v>
      </c>
      <c r="F5000">
        <v>2</v>
      </c>
      <c r="G5000">
        <v>22.296964320000001</v>
      </c>
      <c r="H5000">
        <v>2001</v>
      </c>
      <c r="I5000">
        <v>8.9754080999999999E-2</v>
      </c>
      <c r="J5000">
        <v>0.45594457399999999</v>
      </c>
      <c r="K5000">
        <v>366.1882086</v>
      </c>
      <c r="L5000">
        <v>484.10009960000002</v>
      </c>
      <c r="M5000">
        <v>-98.6</v>
      </c>
      <c r="N5000">
        <v>0</v>
      </c>
      <c r="O5000">
        <f t="shared" si="472"/>
        <v>1.0749</v>
      </c>
      <c r="P5000">
        <f t="shared" si="473"/>
        <v>94.521330265030002</v>
      </c>
      <c r="Q5000">
        <f t="shared" si="474"/>
        <v>122.87319587628873</v>
      </c>
      <c r="R5000">
        <f t="shared" si="475"/>
        <v>94.521330265030002</v>
      </c>
      <c r="S5000">
        <f t="shared" si="476"/>
        <v>140.62518533483561</v>
      </c>
      <c r="T5000">
        <f t="shared" si="477"/>
        <v>170.12278287578965</v>
      </c>
    </row>
    <row r="5001" spans="1:20">
      <c r="A5001">
        <v>0.45860435700000002</v>
      </c>
      <c r="B5001">
        <v>113.88877479999999</v>
      </c>
      <c r="C5001">
        <v>22.566262779999999</v>
      </c>
      <c r="D5001">
        <v>230.22335870000001</v>
      </c>
      <c r="E5001">
        <v>12.944429189999999</v>
      </c>
      <c r="F5001">
        <v>5</v>
      </c>
      <c r="G5001">
        <v>5.8327371980000002</v>
      </c>
      <c r="H5001">
        <v>2052</v>
      </c>
      <c r="I5001">
        <v>7.4780289999999998E-3</v>
      </c>
      <c r="J5001">
        <v>0.69539018500000005</v>
      </c>
      <c r="K5001">
        <v>340.15543259999998</v>
      </c>
      <c r="L5001">
        <v>493.54213110000001</v>
      </c>
      <c r="M5001">
        <v>-42</v>
      </c>
      <c r="N5001">
        <v>37.700000000000003</v>
      </c>
      <c r="O5001">
        <f t="shared" si="472"/>
        <v>0.35389999999999999</v>
      </c>
      <c r="P5001">
        <f t="shared" si="473"/>
        <v>94.564910918752716</v>
      </c>
      <c r="Q5001">
        <f t="shared" si="474"/>
        <v>86.938530066815161</v>
      </c>
      <c r="R5001">
        <f t="shared" si="475"/>
        <v>94.564910918752716</v>
      </c>
      <c r="S5001">
        <f t="shared" si="476"/>
        <v>119.15646869543802</v>
      </c>
      <c r="T5001">
        <f t="shared" si="477"/>
        <v>155.18292690080952</v>
      </c>
    </row>
    <row r="5002" spans="1:20">
      <c r="A5002">
        <v>0.17209218000000001</v>
      </c>
      <c r="B5002">
        <v>262.12759510000001</v>
      </c>
      <c r="C5002">
        <v>36.162602059999998</v>
      </c>
      <c r="D5002">
        <v>28.44883596</v>
      </c>
      <c r="E5002">
        <v>194.32477800000001</v>
      </c>
      <c r="F5002">
        <v>10</v>
      </c>
      <c r="G5002">
        <v>117.82840229999999</v>
      </c>
      <c r="H5002">
        <v>2025</v>
      </c>
      <c r="I5002">
        <v>0.25951412800000001</v>
      </c>
      <c r="J5002">
        <v>0.56827334399999996</v>
      </c>
      <c r="K5002">
        <v>74.483509580000003</v>
      </c>
      <c r="L5002">
        <v>411.9181183</v>
      </c>
      <c r="M5002">
        <v>-42</v>
      </c>
      <c r="N5002">
        <v>0</v>
      </c>
      <c r="O5002">
        <f t="shared" si="472"/>
        <v>0.35389999999999999</v>
      </c>
      <c r="P5002">
        <f t="shared" si="473"/>
        <v>94.566220488312013</v>
      </c>
      <c r="Q5002">
        <f t="shared" si="474"/>
        <v>98.692356687898126</v>
      </c>
      <c r="R5002">
        <f t="shared" si="475"/>
        <v>94.566220488312013</v>
      </c>
      <c r="S5002">
        <f t="shared" si="476"/>
        <v>33.422091684382409</v>
      </c>
      <c r="T5002">
        <f t="shared" si="477"/>
        <v>198.78207538379806</v>
      </c>
    </row>
    <row r="5003" spans="1:20">
      <c r="A5003">
        <v>1.591303184</v>
      </c>
      <c r="B5003">
        <v>209.64062759999999</v>
      </c>
      <c r="C5003">
        <v>142.4650441</v>
      </c>
      <c r="D5003">
        <v>289.50950110000002</v>
      </c>
      <c r="E5003">
        <v>61.059375690000003</v>
      </c>
      <c r="F5003">
        <v>4</v>
      </c>
      <c r="G5003">
        <v>219.60838290000001</v>
      </c>
      <c r="H5003">
        <v>2023</v>
      </c>
      <c r="I5003">
        <v>0.21706989099999999</v>
      </c>
      <c r="J5003">
        <v>0.111666733</v>
      </c>
      <c r="K5003">
        <v>699.04107429999999</v>
      </c>
      <c r="L5003">
        <v>447.92388410000001</v>
      </c>
      <c r="M5003">
        <v>-165.7</v>
      </c>
      <c r="N5003">
        <v>0</v>
      </c>
      <c r="O5003">
        <f t="shared" si="472"/>
        <v>1.0749</v>
      </c>
      <c r="P5003">
        <f t="shared" si="473"/>
        <v>94.580939954841995</v>
      </c>
      <c r="Q5003">
        <f t="shared" si="474"/>
        <v>99.978289473684242</v>
      </c>
      <c r="R5003">
        <f t="shared" si="475"/>
        <v>94.580939954841995</v>
      </c>
      <c r="S5003">
        <f t="shared" si="476"/>
        <v>205.96183825334734</v>
      </c>
      <c r="T5003">
        <f t="shared" si="477"/>
        <v>130.52322345664612</v>
      </c>
    </row>
    <row r="5004" spans="1:20">
      <c r="A5004">
        <v>1.6987862140000001</v>
      </c>
      <c r="B5004">
        <v>31.21427392</v>
      </c>
      <c r="C5004">
        <v>64.325061419999997</v>
      </c>
      <c r="D5004">
        <v>117.1695206</v>
      </c>
      <c r="E5004">
        <v>33.021766890000002</v>
      </c>
      <c r="F5004">
        <v>10</v>
      </c>
      <c r="G5004">
        <v>84.448703370000004</v>
      </c>
      <c r="H5004">
        <v>1977</v>
      </c>
      <c r="I5004">
        <v>0.304871481</v>
      </c>
      <c r="J5004">
        <v>0.188912359</v>
      </c>
      <c r="K5004">
        <v>656.41005359999997</v>
      </c>
      <c r="L5004">
        <v>465.94400359999997</v>
      </c>
      <c r="M5004">
        <v>0</v>
      </c>
      <c r="N5004">
        <v>37.700000000000003</v>
      </c>
      <c r="O5004">
        <f t="shared" si="472"/>
        <v>0.35389999999999999</v>
      </c>
      <c r="P5004">
        <f t="shared" si="473"/>
        <v>94.595932782059009</v>
      </c>
      <c r="Q5004">
        <f t="shared" si="474"/>
        <v>225.47837837837889</v>
      </c>
      <c r="R5004">
        <f t="shared" si="475"/>
        <v>94.595932782059009</v>
      </c>
      <c r="S5004">
        <f t="shared" si="476"/>
        <v>267.18731679923741</v>
      </c>
      <c r="T5004">
        <f t="shared" si="477"/>
        <v>180.32018353909956</v>
      </c>
    </row>
    <row r="5005" spans="1:20">
      <c r="A5005">
        <v>1.888985675</v>
      </c>
      <c r="B5005">
        <v>77.496656900000005</v>
      </c>
      <c r="C5005">
        <v>1.471830905</v>
      </c>
      <c r="D5005">
        <v>219.93740320000001</v>
      </c>
      <c r="E5005">
        <v>27.705759659999998</v>
      </c>
      <c r="F5005">
        <v>11</v>
      </c>
      <c r="G5005">
        <v>32.778923069999998</v>
      </c>
      <c r="H5005">
        <v>1987</v>
      </c>
      <c r="I5005">
        <v>0.40856694599999999</v>
      </c>
      <c r="J5005">
        <v>4.4252408E-2</v>
      </c>
      <c r="K5005">
        <v>189.17040739999999</v>
      </c>
      <c r="L5005">
        <v>184.3713357</v>
      </c>
      <c r="M5005">
        <v>0</v>
      </c>
      <c r="N5005">
        <v>14.2</v>
      </c>
      <c r="O5005">
        <f t="shared" si="472"/>
        <v>0.35389999999999999</v>
      </c>
      <c r="P5005">
        <f t="shared" si="473"/>
        <v>94.598442313580009</v>
      </c>
      <c r="Q5005">
        <f t="shared" si="474"/>
        <v>158.59193548387114</v>
      </c>
      <c r="R5005">
        <f t="shared" si="475"/>
        <v>94.598442313580009</v>
      </c>
      <c r="S5005">
        <f t="shared" si="476"/>
        <v>104.64933265403656</v>
      </c>
      <c r="T5005">
        <f t="shared" si="477"/>
        <v>245.06821655096883</v>
      </c>
    </row>
    <row r="5006" spans="1:20">
      <c r="A5006">
        <v>1.7247242149999999</v>
      </c>
      <c r="B5006">
        <v>68.045375160000006</v>
      </c>
      <c r="C5006">
        <v>147.40222180000001</v>
      </c>
      <c r="D5006">
        <v>107.83884020000001</v>
      </c>
      <c r="E5006">
        <v>101.5996559</v>
      </c>
      <c r="F5006">
        <v>6</v>
      </c>
      <c r="G5006">
        <v>66.945178810000002</v>
      </c>
      <c r="H5006">
        <v>2047</v>
      </c>
      <c r="I5006">
        <v>3.0569787000000001E-2</v>
      </c>
      <c r="J5006">
        <v>8.0258353000000004E-2</v>
      </c>
      <c r="K5006">
        <v>644.44220580000001</v>
      </c>
      <c r="L5006">
        <v>483.07134350000001</v>
      </c>
      <c r="M5006">
        <v>-42</v>
      </c>
      <c r="N5006">
        <v>14.2</v>
      </c>
      <c r="O5006">
        <f t="shared" si="472"/>
        <v>0.35389999999999999</v>
      </c>
      <c r="P5006">
        <f t="shared" si="473"/>
        <v>94.631457670794518</v>
      </c>
      <c r="Q5006">
        <f t="shared" si="474"/>
        <v>88.550471698113228</v>
      </c>
      <c r="R5006">
        <f t="shared" si="475"/>
        <v>94.631457670794518</v>
      </c>
      <c r="S5006">
        <f t="shared" si="476"/>
        <v>190.13438831795366</v>
      </c>
      <c r="T5006">
        <f t="shared" si="477"/>
        <v>130.70145509835487</v>
      </c>
    </row>
    <row r="5007" spans="1:20">
      <c r="A5007">
        <v>0.80341273800000002</v>
      </c>
      <c r="B5007">
        <v>202.5240446</v>
      </c>
      <c r="C5007">
        <v>94.348152350000007</v>
      </c>
      <c r="D5007">
        <v>194.0043163</v>
      </c>
      <c r="E5007">
        <v>72.147586509999996</v>
      </c>
      <c r="F5007">
        <v>7</v>
      </c>
      <c r="G5007">
        <v>125.85244179999999</v>
      </c>
      <c r="H5007">
        <v>1985</v>
      </c>
      <c r="I5007">
        <v>7.4406740000000004E-3</v>
      </c>
      <c r="J5007">
        <v>0.22528778499999999</v>
      </c>
      <c r="K5007">
        <v>65.991211109999995</v>
      </c>
      <c r="L5007">
        <v>64.791108859999994</v>
      </c>
      <c r="M5007">
        <v>-42</v>
      </c>
      <c r="N5007">
        <v>0</v>
      </c>
      <c r="O5007">
        <f t="shared" si="472"/>
        <v>0.35389999999999999</v>
      </c>
      <c r="P5007">
        <f t="shared" si="473"/>
        <v>94.656151393684013</v>
      </c>
      <c r="Q5007">
        <f t="shared" si="474"/>
        <v>167.27543859649145</v>
      </c>
      <c r="R5007">
        <f t="shared" si="475"/>
        <v>94.656151393684013</v>
      </c>
      <c r="S5007">
        <f t="shared" si="476"/>
        <v>45.25610124482612</v>
      </c>
      <c r="T5007">
        <f t="shared" si="477"/>
        <v>303.80489332192184</v>
      </c>
    </row>
    <row r="5008" spans="1:20">
      <c r="A5008">
        <v>1.6513187519999999</v>
      </c>
      <c r="B5008">
        <v>48.321495229999996</v>
      </c>
      <c r="C5008">
        <v>76.662764760000002</v>
      </c>
      <c r="D5008">
        <v>41.414196949999997</v>
      </c>
      <c r="E5008">
        <v>139.76629829999999</v>
      </c>
      <c r="F5008">
        <v>8</v>
      </c>
      <c r="G5008">
        <v>237.2203892</v>
      </c>
      <c r="H5008">
        <v>2016</v>
      </c>
      <c r="I5008">
        <v>0.44679559400000002</v>
      </c>
      <c r="J5008">
        <v>0.46630453199999999</v>
      </c>
      <c r="K5008">
        <v>226.66004119999999</v>
      </c>
      <c r="L5008">
        <v>315.97823069999998</v>
      </c>
      <c r="M5008">
        <v>0</v>
      </c>
      <c r="N5008">
        <v>37.700000000000003</v>
      </c>
      <c r="O5008">
        <f t="shared" si="472"/>
        <v>0.35389999999999999</v>
      </c>
      <c r="P5008">
        <f t="shared" si="473"/>
        <v>94.679900497124009</v>
      </c>
      <c r="Q5008">
        <f t="shared" si="474"/>
        <v>105.23197026022308</v>
      </c>
      <c r="R5008">
        <f t="shared" si="475"/>
        <v>94.679900497124009</v>
      </c>
      <c r="S5008">
        <f t="shared" si="476"/>
        <v>96.453104742706486</v>
      </c>
      <c r="T5008">
        <f t="shared" si="477"/>
        <v>188.51459293310572</v>
      </c>
    </row>
    <row r="5009" spans="1:20">
      <c r="A5009">
        <v>0.48822575600000001</v>
      </c>
      <c r="B5009">
        <v>2.3974601189999998</v>
      </c>
      <c r="C5009">
        <v>51.51688592</v>
      </c>
      <c r="D5009">
        <v>60.698300770000003</v>
      </c>
      <c r="E5009">
        <v>151.439683</v>
      </c>
      <c r="F5009">
        <v>1</v>
      </c>
      <c r="G5009">
        <v>30.607071139999999</v>
      </c>
      <c r="H5009">
        <v>1975</v>
      </c>
      <c r="I5009">
        <v>0.295524811</v>
      </c>
      <c r="J5009">
        <v>0.36737083500000001</v>
      </c>
      <c r="K5009">
        <v>88.874602820000007</v>
      </c>
      <c r="L5009">
        <v>518.90998090000005</v>
      </c>
      <c r="M5009">
        <v>-42</v>
      </c>
      <c r="N5009">
        <v>14.2</v>
      </c>
      <c r="O5009">
        <f t="shared" si="472"/>
        <v>1.0749</v>
      </c>
      <c r="P5009">
        <f t="shared" si="473"/>
        <v>94.700818347021212</v>
      </c>
      <c r="Q5009">
        <f t="shared" si="474"/>
        <v>251.39687500000068</v>
      </c>
      <c r="R5009">
        <f t="shared" si="475"/>
        <v>94.700818347021212</v>
      </c>
      <c r="S5009">
        <f t="shared" si="476"/>
        <v>54.403446928005181</v>
      </c>
      <c r="T5009">
        <f t="shared" si="477"/>
        <v>271.1767616888045</v>
      </c>
    </row>
    <row r="5010" spans="1:20">
      <c r="A5010">
        <v>0.82640179899999999</v>
      </c>
      <c r="B5010">
        <v>158.09729290000001</v>
      </c>
      <c r="C5010">
        <v>36.650186929999997</v>
      </c>
      <c r="D5010">
        <v>87.528956120000004</v>
      </c>
      <c r="E5010">
        <v>121.08294189999999</v>
      </c>
      <c r="F5010">
        <v>8</v>
      </c>
      <c r="G5010">
        <v>112.89337570000001</v>
      </c>
      <c r="H5010">
        <v>2012</v>
      </c>
      <c r="I5010">
        <v>3.6404020000000002E-2</v>
      </c>
      <c r="J5010">
        <v>0.637425982</v>
      </c>
      <c r="K5010">
        <v>119.0327664</v>
      </c>
      <c r="L5010">
        <v>291.73803029999999</v>
      </c>
      <c r="M5010">
        <v>-42</v>
      </c>
      <c r="N5010">
        <v>37.700000000000003</v>
      </c>
      <c r="O5010">
        <f t="shared" si="472"/>
        <v>0.35389999999999999</v>
      </c>
      <c r="P5010">
        <f t="shared" si="473"/>
        <v>94.704839311237507</v>
      </c>
      <c r="Q5010">
        <f t="shared" si="474"/>
        <v>108.89718875502012</v>
      </c>
      <c r="R5010">
        <f t="shared" si="475"/>
        <v>94.704839311237507</v>
      </c>
      <c r="S5010">
        <f t="shared" si="476"/>
        <v>58.253047679490891</v>
      </c>
      <c r="T5010">
        <f t="shared" si="477"/>
        <v>216.7982892651184</v>
      </c>
    </row>
    <row r="5011" spans="1:20">
      <c r="A5011">
        <v>0.45027898599999999</v>
      </c>
      <c r="B5011">
        <v>78.159563610000006</v>
      </c>
      <c r="C5011">
        <v>146.5210506</v>
      </c>
      <c r="D5011">
        <v>61.252590439999999</v>
      </c>
      <c r="E5011">
        <v>18.2264248</v>
      </c>
      <c r="F5011">
        <v>3</v>
      </c>
      <c r="G5011">
        <v>106.44156940000001</v>
      </c>
      <c r="H5011">
        <v>1970</v>
      </c>
      <c r="I5011">
        <v>0.21494141</v>
      </c>
      <c r="J5011">
        <v>0.39246371299999999</v>
      </c>
      <c r="K5011">
        <v>426.55407689999998</v>
      </c>
      <c r="L5011">
        <v>57.045178610000001</v>
      </c>
      <c r="M5011">
        <v>-98.6</v>
      </c>
      <c r="N5011">
        <v>14.2</v>
      </c>
      <c r="O5011">
        <f t="shared" si="472"/>
        <v>1.0749</v>
      </c>
      <c r="P5011">
        <f t="shared" si="473"/>
        <v>94.731483532683015</v>
      </c>
      <c r="Q5011">
        <f t="shared" si="474"/>
        <v>374.34358974359162</v>
      </c>
      <c r="R5011">
        <f t="shared" si="475"/>
        <v>94.731483532683015</v>
      </c>
      <c r="S5011">
        <f t="shared" si="476"/>
        <v>335.84834678783176</v>
      </c>
      <c r="T5011">
        <f t="shared" si="477"/>
        <v>348.79708267772384</v>
      </c>
    </row>
    <row r="5012" spans="1:20">
      <c r="A5012">
        <v>1.6585577090000001</v>
      </c>
      <c r="B5012">
        <v>108.8162978</v>
      </c>
      <c r="C5012">
        <v>110.18432540000001</v>
      </c>
      <c r="D5012">
        <v>69.169153539999996</v>
      </c>
      <c r="E5012">
        <v>58.135808099999998</v>
      </c>
      <c r="F5012">
        <v>5</v>
      </c>
      <c r="G5012">
        <v>37.766921000000004</v>
      </c>
      <c r="H5012">
        <v>1963</v>
      </c>
      <c r="I5012">
        <v>0.13209405099999999</v>
      </c>
      <c r="J5012">
        <v>0.568256176</v>
      </c>
      <c r="K5012">
        <v>373.1990361</v>
      </c>
      <c r="L5012">
        <v>613.35345610000002</v>
      </c>
      <c r="M5012">
        <v>-42</v>
      </c>
      <c r="N5012">
        <v>37.700000000000003</v>
      </c>
      <c r="O5012">
        <f t="shared" si="472"/>
        <v>0.35389999999999999</v>
      </c>
      <c r="P5012">
        <f t="shared" si="473"/>
        <v>94.776203332091498</v>
      </c>
      <c r="Q5012">
        <f t="shared" si="474"/>
        <v>3128.3500000001745</v>
      </c>
      <c r="R5012">
        <f t="shared" si="475"/>
        <v>94.776203332091498</v>
      </c>
      <c r="S5012">
        <f t="shared" si="476"/>
        <v>1238.7330607195499</v>
      </c>
      <c r="T5012">
        <f t="shared" si="477"/>
        <v>1470.4184438239513</v>
      </c>
    </row>
    <row r="5013" spans="1:20">
      <c r="A5013">
        <v>0.50349908600000004</v>
      </c>
      <c r="B5013">
        <v>156.4961467</v>
      </c>
      <c r="C5013">
        <v>87.973522410000001</v>
      </c>
      <c r="D5013">
        <v>172.15571069999999</v>
      </c>
      <c r="E5013">
        <v>38.458333930000002</v>
      </c>
      <c r="F5013">
        <v>8</v>
      </c>
      <c r="G5013">
        <v>175.9368935</v>
      </c>
      <c r="H5013">
        <v>1987</v>
      </c>
      <c r="I5013">
        <v>0.23152951799999999</v>
      </c>
      <c r="J5013">
        <v>0.30297621699999999</v>
      </c>
      <c r="K5013">
        <v>679.65122110000004</v>
      </c>
      <c r="L5013">
        <v>206.23751010000001</v>
      </c>
      <c r="M5013">
        <v>0</v>
      </c>
      <c r="N5013">
        <v>0</v>
      </c>
      <c r="O5013">
        <f t="shared" si="472"/>
        <v>0.35389999999999999</v>
      </c>
      <c r="P5013">
        <f t="shared" si="473"/>
        <v>94.77985906019201</v>
      </c>
      <c r="Q5013">
        <f t="shared" si="474"/>
        <v>158.59193548387114</v>
      </c>
      <c r="R5013">
        <f t="shared" si="475"/>
        <v>94.77985906019201</v>
      </c>
      <c r="S5013">
        <f t="shared" si="476"/>
        <v>270.58108249948765</v>
      </c>
      <c r="T5013">
        <f t="shared" si="477"/>
        <v>176.36607693173909</v>
      </c>
    </row>
    <row r="5014" spans="1:20">
      <c r="A5014">
        <v>1.7821934260000001</v>
      </c>
      <c r="B5014">
        <v>133.61157080000001</v>
      </c>
      <c r="C5014">
        <v>103.26293750000001</v>
      </c>
      <c r="D5014">
        <v>242.0018341</v>
      </c>
      <c r="E5014">
        <v>149.0259696</v>
      </c>
      <c r="F5014">
        <v>3</v>
      </c>
      <c r="G5014">
        <v>83.607886719999996</v>
      </c>
      <c r="H5014">
        <v>2035</v>
      </c>
      <c r="I5014">
        <v>0.25758676200000002</v>
      </c>
      <c r="J5014">
        <v>0.18748757899999999</v>
      </c>
      <c r="K5014">
        <v>566.9589489</v>
      </c>
      <c r="L5014">
        <v>100.1959859</v>
      </c>
      <c r="M5014">
        <v>-165.7</v>
      </c>
      <c r="N5014">
        <v>14.2</v>
      </c>
      <c r="O5014">
        <f t="shared" si="472"/>
        <v>1.0749</v>
      </c>
      <c r="P5014">
        <f t="shared" si="473"/>
        <v>94.879781938240981</v>
      </c>
      <c r="Q5014">
        <f t="shared" si="474"/>
        <v>93.322527472527497</v>
      </c>
      <c r="R5014">
        <f t="shared" si="475"/>
        <v>94.879781938240981</v>
      </c>
      <c r="S5014">
        <f t="shared" si="476"/>
        <v>214.96648537075126</v>
      </c>
      <c r="T5014">
        <f t="shared" si="477"/>
        <v>167.96657536494669</v>
      </c>
    </row>
    <row r="5015" spans="1:20">
      <c r="A5015">
        <v>0.67718603499999996</v>
      </c>
      <c r="B5015">
        <v>37.645039349999998</v>
      </c>
      <c r="C5015">
        <v>87.702531500000006</v>
      </c>
      <c r="D5015">
        <v>260.7393907</v>
      </c>
      <c r="E5015">
        <v>144.9387352</v>
      </c>
      <c r="F5015">
        <v>11</v>
      </c>
      <c r="G5015">
        <v>198.89294599999999</v>
      </c>
      <c r="H5015">
        <v>2055</v>
      </c>
      <c r="I5015">
        <v>0.44168423499999998</v>
      </c>
      <c r="J5015">
        <v>5.8728633000000002E-2</v>
      </c>
      <c r="K5015">
        <v>82.980430580000004</v>
      </c>
      <c r="L5015">
        <v>638.05811749999998</v>
      </c>
      <c r="M5015">
        <v>-42</v>
      </c>
      <c r="N5015">
        <v>14.2</v>
      </c>
      <c r="O5015">
        <f t="shared" si="472"/>
        <v>0.35389999999999999</v>
      </c>
      <c r="P5015">
        <f t="shared" si="473"/>
        <v>94.881223958482494</v>
      </c>
      <c r="Q5015">
        <f t="shared" si="474"/>
        <v>86.054741379310357</v>
      </c>
      <c r="R5015">
        <f t="shared" si="475"/>
        <v>94.881223958482494</v>
      </c>
      <c r="S5015">
        <f t="shared" si="476"/>
        <v>31.411907146123792</v>
      </c>
      <c r="T5015">
        <f t="shared" si="477"/>
        <v>167.6958623674189</v>
      </c>
    </row>
    <row r="5016" spans="1:20">
      <c r="A5016">
        <v>0.443412733</v>
      </c>
      <c r="B5016">
        <v>4.8002251449999997</v>
      </c>
      <c r="C5016">
        <v>28.242772179999999</v>
      </c>
      <c r="D5016">
        <v>201.40169800000001</v>
      </c>
      <c r="E5016">
        <v>77.655849079999996</v>
      </c>
      <c r="F5016">
        <v>6</v>
      </c>
      <c r="G5016">
        <v>16.318505640000001</v>
      </c>
      <c r="H5016">
        <v>1995</v>
      </c>
      <c r="I5016">
        <v>0.110934936</v>
      </c>
      <c r="J5016">
        <v>0.45040678899999997</v>
      </c>
      <c r="K5016">
        <v>163.40096650000001</v>
      </c>
      <c r="L5016">
        <v>513.33812220000004</v>
      </c>
      <c r="M5016">
        <v>-7.6</v>
      </c>
      <c r="N5016">
        <v>14.2</v>
      </c>
      <c r="O5016">
        <f t="shared" si="472"/>
        <v>0.35389999999999999</v>
      </c>
      <c r="P5016">
        <f t="shared" si="473"/>
        <v>94.906630652325518</v>
      </c>
      <c r="Q5016">
        <f t="shared" si="474"/>
        <v>134.44756097560986</v>
      </c>
      <c r="R5016">
        <f t="shared" si="475"/>
        <v>94.906630652325518</v>
      </c>
      <c r="S5016">
        <f t="shared" si="476"/>
        <v>73.557845063442144</v>
      </c>
      <c r="T5016">
        <f t="shared" si="477"/>
        <v>199.4243122368855</v>
      </c>
    </row>
    <row r="5017" spans="1:20">
      <c r="A5017">
        <v>0.90621318200000001</v>
      </c>
      <c r="B5017">
        <v>100.57364370000001</v>
      </c>
      <c r="C5017">
        <v>86.493974570000006</v>
      </c>
      <c r="D5017">
        <v>261.22443019999997</v>
      </c>
      <c r="E5017">
        <v>53.532948650000002</v>
      </c>
      <c r="F5017">
        <v>9</v>
      </c>
      <c r="G5017">
        <v>206.4167961</v>
      </c>
      <c r="H5017">
        <v>1967</v>
      </c>
      <c r="I5017">
        <v>0.39434287899999998</v>
      </c>
      <c r="J5017">
        <v>0.46386558900000002</v>
      </c>
      <c r="K5017">
        <v>261.41273539999997</v>
      </c>
      <c r="L5017">
        <v>136.26456769999999</v>
      </c>
      <c r="M5017">
        <v>-7.6</v>
      </c>
      <c r="N5017">
        <v>0</v>
      </c>
      <c r="O5017">
        <f t="shared" si="472"/>
        <v>0.35389999999999999</v>
      </c>
      <c r="P5017">
        <f t="shared" si="473"/>
        <v>94.933840040424016</v>
      </c>
      <c r="Q5017">
        <f t="shared" si="474"/>
        <v>571.05833333333817</v>
      </c>
      <c r="R5017">
        <f t="shared" si="475"/>
        <v>94.933840040424016</v>
      </c>
      <c r="S5017">
        <f t="shared" si="476"/>
        <v>285.85389955591393</v>
      </c>
      <c r="T5017">
        <f t="shared" si="477"/>
        <v>484.41892974151506</v>
      </c>
    </row>
    <row r="5018" spans="1:20">
      <c r="A5018">
        <v>1.135521706</v>
      </c>
      <c r="B5018">
        <v>182.23067560000001</v>
      </c>
      <c r="C5018">
        <v>54.416974609999997</v>
      </c>
      <c r="D5018">
        <v>62.144361089999997</v>
      </c>
      <c r="E5018">
        <v>128.90650009999999</v>
      </c>
      <c r="F5018">
        <v>5</v>
      </c>
      <c r="G5018">
        <v>180.41876959999999</v>
      </c>
      <c r="H5018">
        <v>2044</v>
      </c>
      <c r="I5018">
        <v>0.27952652099999997</v>
      </c>
      <c r="J5018">
        <v>0.37347021400000002</v>
      </c>
      <c r="K5018">
        <v>431.40982120000001</v>
      </c>
      <c r="L5018">
        <v>429.86506370000001</v>
      </c>
      <c r="M5018">
        <v>0</v>
      </c>
      <c r="N5018">
        <v>0</v>
      </c>
      <c r="O5018">
        <f t="shared" si="472"/>
        <v>0.35389999999999999</v>
      </c>
      <c r="P5018">
        <f t="shared" si="473"/>
        <v>94.945559148054002</v>
      </c>
      <c r="Q5018">
        <f t="shared" si="474"/>
        <v>89.612224938875329</v>
      </c>
      <c r="R5018">
        <f t="shared" si="475"/>
        <v>94.945559148054002</v>
      </c>
      <c r="S5018">
        <f t="shared" si="476"/>
        <v>146.15987787412445</v>
      </c>
      <c r="T5018">
        <f t="shared" si="477"/>
        <v>150.08658291119389</v>
      </c>
    </row>
    <row r="5019" spans="1:20">
      <c r="A5019">
        <v>0.68959483300000002</v>
      </c>
      <c r="B5019">
        <v>3.588699831</v>
      </c>
      <c r="C5019">
        <v>66.805827669999999</v>
      </c>
      <c r="D5019">
        <v>268.8442096</v>
      </c>
      <c r="E5019">
        <v>103.28612529999999</v>
      </c>
      <c r="F5019">
        <v>4</v>
      </c>
      <c r="G5019">
        <v>123.3370271</v>
      </c>
      <c r="H5019">
        <v>1991</v>
      </c>
      <c r="I5019">
        <v>0.10049272300000001</v>
      </c>
      <c r="J5019">
        <v>0.33505768499999999</v>
      </c>
      <c r="K5019">
        <v>518.30996330000005</v>
      </c>
      <c r="L5019">
        <v>593.5909623</v>
      </c>
      <c r="M5019">
        <v>-98.6</v>
      </c>
      <c r="N5019">
        <v>37.700000000000003</v>
      </c>
      <c r="O5019">
        <f t="shared" si="472"/>
        <v>1.0749</v>
      </c>
      <c r="P5019">
        <f t="shared" si="473"/>
        <v>94.962621451021292</v>
      </c>
      <c r="Q5019">
        <f t="shared" si="474"/>
        <v>144.84305555555568</v>
      </c>
      <c r="R5019">
        <f t="shared" si="475"/>
        <v>94.962621451021292</v>
      </c>
      <c r="S5019">
        <f t="shared" si="476"/>
        <v>180.73642275960108</v>
      </c>
      <c r="T5019">
        <f t="shared" si="477"/>
        <v>154.47558594616595</v>
      </c>
    </row>
    <row r="5020" spans="1:20">
      <c r="A5020">
        <v>0.87031496600000002</v>
      </c>
      <c r="B5020">
        <v>131.4597019</v>
      </c>
      <c r="C5020">
        <v>63.352541539999997</v>
      </c>
      <c r="D5020">
        <v>190.8409489</v>
      </c>
      <c r="E5020">
        <v>21.38715844</v>
      </c>
      <c r="F5020">
        <v>7</v>
      </c>
      <c r="G5020">
        <v>244.38256430000001</v>
      </c>
      <c r="H5020">
        <v>2048</v>
      </c>
      <c r="I5020">
        <v>0.47742648900000001</v>
      </c>
      <c r="J5020">
        <v>0.65589960999999997</v>
      </c>
      <c r="K5020">
        <v>620.49699380000004</v>
      </c>
      <c r="L5020">
        <v>91.335475250000002</v>
      </c>
      <c r="M5020">
        <v>-7.6</v>
      </c>
      <c r="N5020">
        <v>37.700000000000003</v>
      </c>
      <c r="O5020">
        <f t="shared" si="472"/>
        <v>0.35389999999999999</v>
      </c>
      <c r="P5020">
        <f t="shared" si="473"/>
        <v>95.010463619638983</v>
      </c>
      <c r="Q5020">
        <f t="shared" si="474"/>
        <v>88.213053613053631</v>
      </c>
      <c r="R5020">
        <f t="shared" si="475"/>
        <v>95.010463619638983</v>
      </c>
      <c r="S5020">
        <f t="shared" si="476"/>
        <v>216.64478765656838</v>
      </c>
      <c r="T5020">
        <f t="shared" si="477"/>
        <v>154.67220935931596</v>
      </c>
    </row>
    <row r="5021" spans="1:20">
      <c r="A5021">
        <v>1.6849249E-2</v>
      </c>
      <c r="B5021">
        <v>154.89753039999999</v>
      </c>
      <c r="C5021">
        <v>18.581557419999999</v>
      </c>
      <c r="D5021">
        <v>94.773646810000002</v>
      </c>
      <c r="E5021">
        <v>57.314828159999998</v>
      </c>
      <c r="F5021">
        <v>1</v>
      </c>
      <c r="G5021">
        <v>205.19564919999999</v>
      </c>
      <c r="H5021">
        <v>2021</v>
      </c>
      <c r="I5021">
        <v>0.14199041700000001</v>
      </c>
      <c r="J5021">
        <v>0.53156162600000001</v>
      </c>
      <c r="K5021">
        <v>82.512293540000002</v>
      </c>
      <c r="L5021">
        <v>219.38366629999999</v>
      </c>
      <c r="M5021">
        <v>-7.6</v>
      </c>
      <c r="N5021">
        <v>37.700000000000003</v>
      </c>
      <c r="O5021">
        <f t="shared" si="472"/>
        <v>1.0749</v>
      </c>
      <c r="P5021">
        <f t="shared" si="473"/>
        <v>95.02017180303551</v>
      </c>
      <c r="Q5021">
        <f t="shared" si="474"/>
        <v>101.35170068027215</v>
      </c>
      <c r="R5021">
        <f t="shared" si="475"/>
        <v>95.02017180303551</v>
      </c>
      <c r="S5021">
        <f t="shared" si="476"/>
        <v>42.013687000610645</v>
      </c>
      <c r="T5021">
        <f t="shared" si="477"/>
        <v>225.56715542330463</v>
      </c>
    </row>
    <row r="5022" spans="1:20">
      <c r="A5022">
        <v>1.263244313</v>
      </c>
      <c r="B5022">
        <v>147.046728</v>
      </c>
      <c r="C5022">
        <v>146.8813571</v>
      </c>
      <c r="D5022">
        <v>39.352281179999999</v>
      </c>
      <c r="E5022">
        <v>109.51192140000001</v>
      </c>
      <c r="F5022">
        <v>7</v>
      </c>
      <c r="G5022">
        <v>196.63072690000001</v>
      </c>
      <c r="H5022">
        <v>2056</v>
      </c>
      <c r="I5022">
        <v>0.30303552</v>
      </c>
      <c r="J5022">
        <v>0.14869677000000001</v>
      </c>
      <c r="K5022">
        <v>554.30048490000001</v>
      </c>
      <c r="L5022">
        <v>520.46983479999994</v>
      </c>
      <c r="M5022">
        <v>-7.6</v>
      </c>
      <c r="N5022">
        <v>0</v>
      </c>
      <c r="O5022">
        <f t="shared" si="472"/>
        <v>0.35389999999999999</v>
      </c>
      <c r="P5022">
        <f t="shared" si="473"/>
        <v>95.022941540835518</v>
      </c>
      <c r="Q5022">
        <f t="shared" si="474"/>
        <v>85.772707889125812</v>
      </c>
      <c r="R5022">
        <f t="shared" si="475"/>
        <v>95.022941540835518</v>
      </c>
      <c r="S5022">
        <f t="shared" si="476"/>
        <v>163.66249545762676</v>
      </c>
      <c r="T5022">
        <f t="shared" si="477"/>
        <v>130.7999676399501</v>
      </c>
    </row>
    <row r="5023" spans="1:20">
      <c r="A5023">
        <v>0.97921099199999995</v>
      </c>
      <c r="B5023">
        <v>225.62759589999999</v>
      </c>
      <c r="C5023">
        <v>53.160484719999999</v>
      </c>
      <c r="D5023">
        <v>228.52685489999999</v>
      </c>
      <c r="E5023">
        <v>82.244767469999999</v>
      </c>
      <c r="F5023">
        <v>9</v>
      </c>
      <c r="G5023">
        <v>46.100598079999997</v>
      </c>
      <c r="H5023">
        <v>1969</v>
      </c>
      <c r="I5023">
        <v>0.46416884400000002</v>
      </c>
      <c r="J5023">
        <v>0.314434137</v>
      </c>
      <c r="K5023">
        <v>596.00464480000005</v>
      </c>
      <c r="L5023">
        <v>74.964240529999998</v>
      </c>
      <c r="M5023">
        <v>-98.6</v>
      </c>
      <c r="N5023">
        <v>37.700000000000003</v>
      </c>
      <c r="O5023">
        <f t="shared" si="472"/>
        <v>0.35389999999999999</v>
      </c>
      <c r="P5023">
        <f t="shared" si="473"/>
        <v>95.041430662975969</v>
      </c>
      <c r="Q5023">
        <f t="shared" si="474"/>
        <v>420.62941176470832</v>
      </c>
      <c r="R5023">
        <f t="shared" si="475"/>
        <v>95.041430662975969</v>
      </c>
      <c r="S5023">
        <f t="shared" si="476"/>
        <v>437.33718026265251</v>
      </c>
      <c r="T5023">
        <f t="shared" si="477"/>
        <v>325.06520300922836</v>
      </c>
    </row>
    <row r="5024" spans="1:20">
      <c r="A5024">
        <v>1.902279799</v>
      </c>
      <c r="B5024">
        <v>77.872409099999999</v>
      </c>
      <c r="C5024">
        <v>58.36961179</v>
      </c>
      <c r="D5024">
        <v>151.77713869999999</v>
      </c>
      <c r="E5024">
        <v>118.4602075</v>
      </c>
      <c r="F5024">
        <v>10</v>
      </c>
      <c r="G5024">
        <v>222.26284910000001</v>
      </c>
      <c r="H5024">
        <v>2054</v>
      </c>
      <c r="I5024">
        <v>0.23587966699999999</v>
      </c>
      <c r="J5024">
        <v>0.37374728699999998</v>
      </c>
      <c r="K5024">
        <v>362.92101830000001</v>
      </c>
      <c r="L5024">
        <v>610.36653239999998</v>
      </c>
      <c r="M5024">
        <v>0</v>
      </c>
      <c r="N5024">
        <v>14.2</v>
      </c>
      <c r="O5024">
        <f t="shared" si="472"/>
        <v>0.35389999999999999</v>
      </c>
      <c r="P5024">
        <f t="shared" si="473"/>
        <v>95.042553805135512</v>
      </c>
      <c r="Q5024">
        <f t="shared" si="474"/>
        <v>86.342919389978221</v>
      </c>
      <c r="R5024">
        <f t="shared" si="475"/>
        <v>95.042553805135512</v>
      </c>
      <c r="S5024">
        <f t="shared" si="476"/>
        <v>116.00386637118845</v>
      </c>
      <c r="T5024">
        <f t="shared" si="477"/>
        <v>141.60026620435744</v>
      </c>
    </row>
    <row r="5025" spans="1:20">
      <c r="A5025">
        <v>0.74653201800000002</v>
      </c>
      <c r="B5025">
        <v>24.60874162</v>
      </c>
      <c r="C5025">
        <v>125.8797915</v>
      </c>
      <c r="D5025">
        <v>216.75615569999999</v>
      </c>
      <c r="E5025">
        <v>142.99302280000001</v>
      </c>
      <c r="F5025">
        <v>4</v>
      </c>
      <c r="G5025">
        <v>19.57108873</v>
      </c>
      <c r="H5025">
        <v>1964</v>
      </c>
      <c r="I5025">
        <v>0.359917865</v>
      </c>
      <c r="J5025">
        <v>0.47209599099999999</v>
      </c>
      <c r="K5025">
        <v>354.43136939999999</v>
      </c>
      <c r="L5025">
        <v>542.29875509999999</v>
      </c>
      <c r="M5025">
        <v>-165.7</v>
      </c>
      <c r="N5025">
        <v>14.2</v>
      </c>
      <c r="O5025">
        <f t="shared" si="472"/>
        <v>1.0749</v>
      </c>
      <c r="P5025">
        <f t="shared" si="473"/>
        <v>95.04464389237701</v>
      </c>
      <c r="Q5025">
        <f t="shared" si="474"/>
        <v>1423.4888888889232</v>
      </c>
      <c r="R5025">
        <f t="shared" si="475"/>
        <v>95.04464389237701</v>
      </c>
      <c r="S5025">
        <f t="shared" si="476"/>
        <v>598.7991406926825</v>
      </c>
      <c r="T5025">
        <f t="shared" si="477"/>
        <v>748.43267901460854</v>
      </c>
    </row>
    <row r="5026" spans="1:20">
      <c r="A5026">
        <v>1.3034496959999999</v>
      </c>
      <c r="B5026">
        <v>24.319897180000002</v>
      </c>
      <c r="C5026">
        <v>127.5189159</v>
      </c>
      <c r="D5026">
        <v>263.82023559999999</v>
      </c>
      <c r="E5026">
        <v>60.494732329999998</v>
      </c>
      <c r="F5026">
        <v>8</v>
      </c>
      <c r="G5026">
        <v>215.83290940000001</v>
      </c>
      <c r="H5026">
        <v>2036</v>
      </c>
      <c r="I5026">
        <v>0.28549696000000002</v>
      </c>
      <c r="J5026">
        <v>0.42870241599999998</v>
      </c>
      <c r="K5026">
        <v>400.30713969999999</v>
      </c>
      <c r="L5026">
        <v>107.4081351</v>
      </c>
      <c r="M5026">
        <v>-42</v>
      </c>
      <c r="N5026">
        <v>37.700000000000003</v>
      </c>
      <c r="O5026">
        <f t="shared" si="472"/>
        <v>0.35389999999999999</v>
      </c>
      <c r="P5026">
        <f t="shared" si="473"/>
        <v>95.055810876081992</v>
      </c>
      <c r="Q5026">
        <f t="shared" si="474"/>
        <v>92.865582655826586</v>
      </c>
      <c r="R5026">
        <f t="shared" si="475"/>
        <v>95.055810876081992</v>
      </c>
      <c r="S5026">
        <f t="shared" si="476"/>
        <v>166.9957322254925</v>
      </c>
      <c r="T5026">
        <f t="shared" si="477"/>
        <v>184.80587039075778</v>
      </c>
    </row>
    <row r="5027" spans="1:20">
      <c r="A5027">
        <v>0.19249860999999999</v>
      </c>
      <c r="B5027">
        <v>193.34546760000001</v>
      </c>
      <c r="C5027">
        <v>93.568652330000006</v>
      </c>
      <c r="D5027">
        <v>45.139789319999998</v>
      </c>
      <c r="E5027">
        <v>29.6703051</v>
      </c>
      <c r="F5027">
        <v>5</v>
      </c>
      <c r="G5027">
        <v>49.30525299</v>
      </c>
      <c r="H5027">
        <v>2040</v>
      </c>
      <c r="I5027">
        <v>0.346395128</v>
      </c>
      <c r="J5027">
        <v>0.16416539699999999</v>
      </c>
      <c r="K5027">
        <v>135.0710445</v>
      </c>
      <c r="L5027">
        <v>681.77229569999997</v>
      </c>
      <c r="M5027">
        <v>0</v>
      </c>
      <c r="N5027">
        <v>0</v>
      </c>
      <c r="O5027">
        <f t="shared" si="472"/>
        <v>0.35389999999999999</v>
      </c>
      <c r="P5027">
        <f t="shared" si="473"/>
        <v>95.076215045254017</v>
      </c>
      <c r="Q5027">
        <f t="shared" si="474"/>
        <v>91.155269922879199</v>
      </c>
      <c r="R5027">
        <f t="shared" si="475"/>
        <v>95.076215045254017</v>
      </c>
      <c r="S5027">
        <f t="shared" si="476"/>
        <v>49.221141887735563</v>
      </c>
      <c r="T5027">
        <f t="shared" si="477"/>
        <v>161.43331042551355</v>
      </c>
    </row>
    <row r="5028" spans="1:20">
      <c r="A5028">
        <v>1.16499039</v>
      </c>
      <c r="B5028">
        <v>180.85795970000001</v>
      </c>
      <c r="C5028">
        <v>47.683826439999997</v>
      </c>
      <c r="D5028">
        <v>241.10516459999999</v>
      </c>
      <c r="E5028">
        <v>83.939530649999995</v>
      </c>
      <c r="F5028">
        <v>10</v>
      </c>
      <c r="G5028">
        <v>168.41865369999999</v>
      </c>
      <c r="H5028">
        <v>2029</v>
      </c>
      <c r="I5028">
        <v>0.161223858</v>
      </c>
      <c r="J5028">
        <v>0.36613557499999999</v>
      </c>
      <c r="K5028">
        <v>642.53187290000005</v>
      </c>
      <c r="L5028">
        <v>579.4172049</v>
      </c>
      <c r="M5028">
        <v>-42</v>
      </c>
      <c r="N5028">
        <v>14.2</v>
      </c>
      <c r="O5028">
        <f t="shared" si="472"/>
        <v>0.35389999999999999</v>
      </c>
      <c r="P5028">
        <f t="shared" si="473"/>
        <v>95.082200540181006</v>
      </c>
      <c r="Q5028">
        <f t="shared" si="474"/>
        <v>96.351497005988051</v>
      </c>
      <c r="R5028">
        <f t="shared" si="475"/>
        <v>95.082200540181006</v>
      </c>
      <c r="S5028">
        <f t="shared" si="476"/>
        <v>180.77748776845129</v>
      </c>
      <c r="T5028">
        <f t="shared" si="477"/>
        <v>124.63883965782315</v>
      </c>
    </row>
    <row r="5029" spans="1:20">
      <c r="A5029">
        <v>1.9111058299999999</v>
      </c>
      <c r="B5029">
        <v>56.308825900000002</v>
      </c>
      <c r="C5029">
        <v>69.525490309999995</v>
      </c>
      <c r="D5029">
        <v>160.41898889999999</v>
      </c>
      <c r="E5029">
        <v>77.880475520000005</v>
      </c>
      <c r="F5029">
        <v>3</v>
      </c>
      <c r="G5029">
        <v>188.3496232</v>
      </c>
      <c r="H5029">
        <v>1980</v>
      </c>
      <c r="I5029">
        <v>0.49145734800000002</v>
      </c>
      <c r="J5029">
        <v>0.68882816599999996</v>
      </c>
      <c r="K5029">
        <v>326.22459090000001</v>
      </c>
      <c r="L5029">
        <v>291.71901780000002</v>
      </c>
      <c r="M5029">
        <v>-42</v>
      </c>
      <c r="N5029">
        <v>14.2</v>
      </c>
      <c r="O5029">
        <f t="shared" si="472"/>
        <v>1.0749</v>
      </c>
      <c r="P5029">
        <f t="shared" si="473"/>
        <v>95.162377807324006</v>
      </c>
      <c r="Q5029">
        <f t="shared" si="474"/>
        <v>197.52134831460708</v>
      </c>
      <c r="R5029">
        <f t="shared" si="475"/>
        <v>95.162377807324006</v>
      </c>
      <c r="S5029">
        <f t="shared" si="476"/>
        <v>165.37373067713852</v>
      </c>
      <c r="T5029">
        <f t="shared" si="477"/>
        <v>224.57093895913397</v>
      </c>
    </row>
    <row r="5030" spans="1:20">
      <c r="A5030">
        <v>1.9656760929999999</v>
      </c>
      <c r="B5030">
        <v>190.1201058</v>
      </c>
      <c r="C5030">
        <v>78.707461510000002</v>
      </c>
      <c r="D5030">
        <v>36.60815169</v>
      </c>
      <c r="E5030">
        <v>48.166613490000003</v>
      </c>
      <c r="F5030">
        <v>8</v>
      </c>
      <c r="G5030">
        <v>79.324056310000003</v>
      </c>
      <c r="H5030">
        <v>1997</v>
      </c>
      <c r="I5030">
        <v>0.353647343</v>
      </c>
      <c r="J5030">
        <v>0.33129523100000002</v>
      </c>
      <c r="K5030">
        <v>627.05602929999998</v>
      </c>
      <c r="L5030">
        <v>502.48600879999998</v>
      </c>
      <c r="M5030">
        <v>-7.6</v>
      </c>
      <c r="N5030">
        <v>14.2</v>
      </c>
      <c r="O5030">
        <f t="shared" si="472"/>
        <v>0.35389999999999999</v>
      </c>
      <c r="P5030">
        <f t="shared" si="473"/>
        <v>95.16481106075652</v>
      </c>
      <c r="Q5030">
        <f t="shared" si="474"/>
        <v>130.14597701149435</v>
      </c>
      <c r="R5030">
        <f t="shared" si="475"/>
        <v>95.16481106075652</v>
      </c>
      <c r="S5030">
        <f t="shared" si="476"/>
        <v>201.01048522641824</v>
      </c>
      <c r="T5030">
        <f t="shared" si="477"/>
        <v>142.00907222710165</v>
      </c>
    </row>
    <row r="5031" spans="1:20">
      <c r="A5031">
        <v>0.51756901600000005</v>
      </c>
      <c r="B5031">
        <v>41.73828966</v>
      </c>
      <c r="C5031">
        <v>84.7642302</v>
      </c>
      <c r="D5031">
        <v>16.651240600000001</v>
      </c>
      <c r="E5031">
        <v>186.08950400000001</v>
      </c>
      <c r="F5031">
        <v>7</v>
      </c>
      <c r="G5031">
        <v>175.18721550000001</v>
      </c>
      <c r="H5031">
        <v>2033</v>
      </c>
      <c r="I5031">
        <v>9.6830879999999994E-3</v>
      </c>
      <c r="J5031">
        <v>0.56007264000000001</v>
      </c>
      <c r="K5031">
        <v>347.87572069999999</v>
      </c>
      <c r="L5031">
        <v>316.76538049999999</v>
      </c>
      <c r="M5031">
        <v>0</v>
      </c>
      <c r="N5031">
        <v>14.2</v>
      </c>
      <c r="O5031">
        <f t="shared" si="472"/>
        <v>0.35389999999999999</v>
      </c>
      <c r="P5031">
        <f t="shared" si="473"/>
        <v>95.180811615416019</v>
      </c>
      <c r="Q5031">
        <f t="shared" si="474"/>
        <v>94.275141242937877</v>
      </c>
      <c r="R5031">
        <f t="shared" si="475"/>
        <v>95.180811615416019</v>
      </c>
      <c r="S5031">
        <f t="shared" si="476"/>
        <v>138.07297716828845</v>
      </c>
      <c r="T5031">
        <f t="shared" si="477"/>
        <v>175.82810540060717</v>
      </c>
    </row>
    <row r="5032" spans="1:20">
      <c r="A5032">
        <v>1.9009755610000001</v>
      </c>
      <c r="B5032">
        <v>165.80934500000001</v>
      </c>
      <c r="C5032">
        <v>30.20650401</v>
      </c>
      <c r="D5032">
        <v>36.43881056</v>
      </c>
      <c r="E5032">
        <v>135.31412169999999</v>
      </c>
      <c r="F5032">
        <v>11</v>
      </c>
      <c r="G5032">
        <v>93.387130920000004</v>
      </c>
      <c r="H5032">
        <v>2041</v>
      </c>
      <c r="I5032">
        <v>0.222925822</v>
      </c>
      <c r="J5032">
        <v>0.13839126800000001</v>
      </c>
      <c r="K5032">
        <v>531.31864540000004</v>
      </c>
      <c r="L5032">
        <v>607.57498410000005</v>
      </c>
      <c r="M5032">
        <v>0</v>
      </c>
      <c r="N5032">
        <v>0</v>
      </c>
      <c r="O5032">
        <f t="shared" si="472"/>
        <v>0.35389999999999999</v>
      </c>
      <c r="P5032">
        <f t="shared" si="473"/>
        <v>95.235544252900496</v>
      </c>
      <c r="Q5032">
        <f t="shared" si="474"/>
        <v>90.754822335025395</v>
      </c>
      <c r="R5032">
        <f t="shared" si="475"/>
        <v>95.235544252900496</v>
      </c>
      <c r="S5032">
        <f t="shared" si="476"/>
        <v>155.75651208667676</v>
      </c>
      <c r="T5032">
        <f t="shared" si="477"/>
        <v>129.86582618882395</v>
      </c>
    </row>
    <row r="5033" spans="1:20">
      <c r="A5033">
        <v>0.96435015300000004</v>
      </c>
      <c r="B5033">
        <v>111.4274276</v>
      </c>
      <c r="C5033">
        <v>65.228597690000001</v>
      </c>
      <c r="D5033">
        <v>214.80619849999999</v>
      </c>
      <c r="E5033">
        <v>90.144910890000006</v>
      </c>
      <c r="F5033">
        <v>11</v>
      </c>
      <c r="G5033">
        <v>207.6012139</v>
      </c>
      <c r="H5033">
        <v>1982</v>
      </c>
      <c r="I5033">
        <v>0.203803822</v>
      </c>
      <c r="J5033">
        <v>0.28920077999999999</v>
      </c>
      <c r="K5033">
        <v>244.8789931</v>
      </c>
      <c r="L5033">
        <v>135.46189380000001</v>
      </c>
      <c r="M5033">
        <v>-42</v>
      </c>
      <c r="N5033">
        <v>37.700000000000003</v>
      </c>
      <c r="O5033">
        <f t="shared" si="472"/>
        <v>0.35389999999999999</v>
      </c>
      <c r="P5033">
        <f t="shared" si="473"/>
        <v>95.27304885897253</v>
      </c>
      <c r="Q5033">
        <f t="shared" si="474"/>
        <v>183.58989898989927</v>
      </c>
      <c r="R5033">
        <f t="shared" si="475"/>
        <v>95.27304885897253</v>
      </c>
      <c r="S5033">
        <f t="shared" si="476"/>
        <v>144.96006066275109</v>
      </c>
      <c r="T5033">
        <f t="shared" si="477"/>
        <v>262.24097894495441</v>
      </c>
    </row>
    <row r="5034" spans="1:20">
      <c r="A5034">
        <v>1.6899421729999999</v>
      </c>
      <c r="B5034">
        <v>78.369985979999996</v>
      </c>
      <c r="C5034">
        <v>17.98114326</v>
      </c>
      <c r="D5034">
        <v>229.03068329999999</v>
      </c>
      <c r="E5034">
        <v>54.99807552</v>
      </c>
      <c r="F5034">
        <v>9</v>
      </c>
      <c r="G5034">
        <v>51.635380740000002</v>
      </c>
      <c r="H5034">
        <v>2023</v>
      </c>
      <c r="I5034">
        <v>8.796226E-2</v>
      </c>
      <c r="J5034">
        <v>4.2264495999999999E-2</v>
      </c>
      <c r="K5034">
        <v>385.71180020000003</v>
      </c>
      <c r="L5034">
        <v>412.94893569999999</v>
      </c>
      <c r="M5034">
        <v>0</v>
      </c>
      <c r="N5034">
        <v>0</v>
      </c>
      <c r="O5034">
        <f t="shared" si="472"/>
        <v>0.35389999999999999</v>
      </c>
      <c r="P5034">
        <f t="shared" si="473"/>
        <v>95.307158655265482</v>
      </c>
      <c r="Q5034">
        <f t="shared" si="474"/>
        <v>99.978289473684242</v>
      </c>
      <c r="R5034">
        <f t="shared" si="475"/>
        <v>95.307158655265482</v>
      </c>
      <c r="S5034">
        <f t="shared" si="476"/>
        <v>145.27450457450601</v>
      </c>
      <c r="T5034">
        <f t="shared" si="477"/>
        <v>166.85153395134878</v>
      </c>
    </row>
    <row r="5035" spans="1:20">
      <c r="A5035">
        <v>1.068065434</v>
      </c>
      <c r="B5035">
        <v>158.50640960000001</v>
      </c>
      <c r="C5035">
        <v>78.270301680000003</v>
      </c>
      <c r="D5035">
        <v>280.90439959999998</v>
      </c>
      <c r="E5035">
        <v>81.042545700000005</v>
      </c>
      <c r="F5035">
        <v>4</v>
      </c>
      <c r="G5035">
        <v>14.07251275</v>
      </c>
      <c r="H5035">
        <v>1996</v>
      </c>
      <c r="I5035">
        <v>0.188399857</v>
      </c>
      <c r="J5035">
        <v>2.0714256E-2</v>
      </c>
      <c r="K5035">
        <v>459.04630539999999</v>
      </c>
      <c r="L5035">
        <v>411.05757319999998</v>
      </c>
      <c r="M5035">
        <v>-165.7</v>
      </c>
      <c r="N5035">
        <v>37.700000000000003</v>
      </c>
      <c r="O5035">
        <f t="shared" si="472"/>
        <v>1.0749</v>
      </c>
      <c r="P5035">
        <f t="shared" si="473"/>
        <v>95.311013855159032</v>
      </c>
      <c r="Q5035">
        <f t="shared" si="474"/>
        <v>132.23313609467465</v>
      </c>
      <c r="R5035">
        <f t="shared" si="475"/>
        <v>95.311013855159032</v>
      </c>
      <c r="S5035">
        <f t="shared" si="476"/>
        <v>178.72883304470724</v>
      </c>
      <c r="T5035">
        <f t="shared" si="477"/>
        <v>172.4812336084762</v>
      </c>
    </row>
    <row r="5036" spans="1:20">
      <c r="A5036">
        <v>5.0073144E-2</v>
      </c>
      <c r="B5036">
        <v>115.2148085</v>
      </c>
      <c r="C5036">
        <v>109.6872104</v>
      </c>
      <c r="D5036">
        <v>143.3426029</v>
      </c>
      <c r="E5036">
        <v>139.35075929999999</v>
      </c>
      <c r="F5036">
        <v>6</v>
      </c>
      <c r="G5036">
        <v>1.9308065539999999</v>
      </c>
      <c r="H5036">
        <v>1987</v>
      </c>
      <c r="I5036">
        <v>0.109723629</v>
      </c>
      <c r="J5036">
        <v>0.50194335599999995</v>
      </c>
      <c r="K5036">
        <v>342.51093550000002</v>
      </c>
      <c r="L5036">
        <v>583.77783069999998</v>
      </c>
      <c r="M5036">
        <v>-98.6</v>
      </c>
      <c r="N5036">
        <v>37.700000000000003</v>
      </c>
      <c r="O5036">
        <f t="shared" si="472"/>
        <v>0.35389999999999999</v>
      </c>
      <c r="P5036">
        <f t="shared" si="473"/>
        <v>95.319997518797592</v>
      </c>
      <c r="Q5036">
        <f t="shared" si="474"/>
        <v>158.59193548387114</v>
      </c>
      <c r="R5036">
        <f t="shared" si="475"/>
        <v>95.319997518797592</v>
      </c>
      <c r="S5036">
        <f t="shared" si="476"/>
        <v>139.47123463208692</v>
      </c>
      <c r="T5036">
        <f t="shared" si="477"/>
        <v>180.39061103791968</v>
      </c>
    </row>
    <row r="5037" spans="1:20">
      <c r="A5037">
        <v>0.81706640399999997</v>
      </c>
      <c r="B5037">
        <v>244.28693440000001</v>
      </c>
      <c r="C5037">
        <v>11.14296075</v>
      </c>
      <c r="D5037">
        <v>189.39617809999999</v>
      </c>
      <c r="E5037">
        <v>171.14002600000001</v>
      </c>
      <c r="F5037">
        <v>7</v>
      </c>
      <c r="G5037">
        <v>211.07150899999999</v>
      </c>
      <c r="H5037">
        <v>1989</v>
      </c>
      <c r="I5037">
        <v>8.6662365000000005E-2</v>
      </c>
      <c r="J5037">
        <v>0.62974922200000005</v>
      </c>
      <c r="K5037">
        <v>510.03725020000002</v>
      </c>
      <c r="L5037">
        <v>122.5080885</v>
      </c>
      <c r="M5037">
        <v>-42</v>
      </c>
      <c r="N5037">
        <v>0</v>
      </c>
      <c r="O5037">
        <f t="shared" si="472"/>
        <v>0.35389999999999999</v>
      </c>
      <c r="P5037">
        <f t="shared" si="473"/>
        <v>95.329745397527034</v>
      </c>
      <c r="Q5037">
        <f t="shared" si="474"/>
        <v>151.20447761194046</v>
      </c>
      <c r="R5037">
        <f t="shared" si="475"/>
        <v>95.329745397527034</v>
      </c>
      <c r="S5037">
        <f t="shared" si="476"/>
        <v>234.77604761703657</v>
      </c>
      <c r="T5037">
        <f t="shared" si="477"/>
        <v>203.91802570020832</v>
      </c>
    </row>
    <row r="5038" spans="1:20">
      <c r="A5038">
        <v>6.9547935000000005E-2</v>
      </c>
      <c r="B5038">
        <v>195.34477899999999</v>
      </c>
      <c r="C5038">
        <v>27.764301849999999</v>
      </c>
      <c r="D5038">
        <v>295.61589470000001</v>
      </c>
      <c r="E5038">
        <v>80.639414990000006</v>
      </c>
      <c r="F5038">
        <v>6</v>
      </c>
      <c r="G5038">
        <v>138.93543450000001</v>
      </c>
      <c r="H5038">
        <v>2046</v>
      </c>
      <c r="I5038">
        <v>0.19430582699999999</v>
      </c>
      <c r="J5038">
        <v>0.33816286699999998</v>
      </c>
      <c r="K5038">
        <v>283.78759409999998</v>
      </c>
      <c r="L5038">
        <v>367.07850230000003</v>
      </c>
      <c r="M5038">
        <v>-42</v>
      </c>
      <c r="N5038">
        <v>0</v>
      </c>
      <c r="O5038">
        <f t="shared" si="472"/>
        <v>0.35389999999999999</v>
      </c>
      <c r="P5038">
        <f t="shared" si="473"/>
        <v>95.385802505957543</v>
      </c>
      <c r="Q5038">
        <f t="shared" si="474"/>
        <v>88.895942720763742</v>
      </c>
      <c r="R5038">
        <f t="shared" si="475"/>
        <v>95.385802505957543</v>
      </c>
      <c r="S5038">
        <f t="shared" si="476"/>
        <v>111.46271699884356</v>
      </c>
      <c r="T5038">
        <f t="shared" si="477"/>
        <v>173.9962727654968</v>
      </c>
    </row>
    <row r="5039" spans="1:20">
      <c r="A5039">
        <v>0.47149364100000002</v>
      </c>
      <c r="B5039">
        <v>171.07897779999999</v>
      </c>
      <c r="C5039">
        <v>85.132071139999994</v>
      </c>
      <c r="D5039">
        <v>75.561050829999999</v>
      </c>
      <c r="E5039">
        <v>54.463870290000003</v>
      </c>
      <c r="F5039">
        <v>5</v>
      </c>
      <c r="G5039">
        <v>52.150087569999997</v>
      </c>
      <c r="H5039">
        <v>2047</v>
      </c>
      <c r="I5039">
        <v>0.25237367999999999</v>
      </c>
      <c r="J5039">
        <v>0.40596955800000001</v>
      </c>
      <c r="K5039">
        <v>478.32787819999999</v>
      </c>
      <c r="L5039">
        <v>673.09704669999996</v>
      </c>
      <c r="M5039">
        <v>-7.6</v>
      </c>
      <c r="N5039">
        <v>0</v>
      </c>
      <c r="O5039">
        <f t="shared" si="472"/>
        <v>0.35389999999999999</v>
      </c>
      <c r="P5039">
        <f t="shared" si="473"/>
        <v>95.414468669743513</v>
      </c>
      <c r="Q5039">
        <f t="shared" si="474"/>
        <v>88.550471698113228</v>
      </c>
      <c r="R5039">
        <f t="shared" si="475"/>
        <v>95.414468669743513</v>
      </c>
      <c r="S5039">
        <f t="shared" si="476"/>
        <v>137.66233375538042</v>
      </c>
      <c r="T5039">
        <f t="shared" si="477"/>
        <v>127.49500213770631</v>
      </c>
    </row>
    <row r="5040" spans="1:20">
      <c r="A5040">
        <v>0.33229781899999999</v>
      </c>
      <c r="B5040">
        <v>43.321891710000003</v>
      </c>
      <c r="C5040">
        <v>1.9236478960000001</v>
      </c>
      <c r="D5040">
        <v>195.41937780000001</v>
      </c>
      <c r="E5040">
        <v>129.94621359999999</v>
      </c>
      <c r="F5040">
        <v>5</v>
      </c>
      <c r="G5040">
        <v>109.4338857</v>
      </c>
      <c r="H5040">
        <v>2033</v>
      </c>
      <c r="I5040">
        <v>0.44469098000000001</v>
      </c>
      <c r="J5040">
        <v>0.50079471399999997</v>
      </c>
      <c r="K5040">
        <v>201.8605096</v>
      </c>
      <c r="L5040">
        <v>242.12203959999999</v>
      </c>
      <c r="M5040">
        <v>-7.6</v>
      </c>
      <c r="N5040">
        <v>14.2</v>
      </c>
      <c r="O5040">
        <f t="shared" si="472"/>
        <v>0.35389999999999999</v>
      </c>
      <c r="P5040">
        <f t="shared" si="473"/>
        <v>95.416110904686903</v>
      </c>
      <c r="Q5040">
        <f t="shared" si="474"/>
        <v>94.275141242937877</v>
      </c>
      <c r="R5040">
        <f t="shared" si="475"/>
        <v>95.416110904686903</v>
      </c>
      <c r="S5040">
        <f t="shared" si="476"/>
        <v>88.655927487894957</v>
      </c>
      <c r="T5040">
        <f t="shared" si="477"/>
        <v>194.56294822084141</v>
      </c>
    </row>
    <row r="5041" spans="1:20">
      <c r="A5041">
        <v>1.848295445</v>
      </c>
      <c r="B5041">
        <v>31.538826520000001</v>
      </c>
      <c r="C5041">
        <v>28.331961979999999</v>
      </c>
      <c r="D5041">
        <v>187.1369961</v>
      </c>
      <c r="E5041">
        <v>135.4798174</v>
      </c>
      <c r="F5041">
        <v>5</v>
      </c>
      <c r="G5041">
        <v>144.776644</v>
      </c>
      <c r="H5041">
        <v>2062</v>
      </c>
      <c r="I5041">
        <v>0.42154910400000001</v>
      </c>
      <c r="J5041">
        <v>0.334325863</v>
      </c>
      <c r="K5041">
        <v>685.08616749999999</v>
      </c>
      <c r="L5041">
        <v>471.7714679</v>
      </c>
      <c r="M5041">
        <v>-7.6</v>
      </c>
      <c r="N5041">
        <v>14.2</v>
      </c>
      <c r="O5041">
        <f t="shared" si="472"/>
        <v>0.35389999999999999</v>
      </c>
      <c r="P5041">
        <f t="shared" si="473"/>
        <v>95.421202534405509</v>
      </c>
      <c r="Q5041">
        <f t="shared" si="474"/>
        <v>84.199198396793605</v>
      </c>
      <c r="R5041">
        <f t="shared" si="475"/>
        <v>95.421202534405509</v>
      </c>
      <c r="S5041">
        <f t="shared" si="476"/>
        <v>187.46340873443944</v>
      </c>
      <c r="T5041">
        <f t="shared" si="477"/>
        <v>121.22021142596878</v>
      </c>
    </row>
    <row r="5042" spans="1:20">
      <c r="A5042">
        <v>0.68388200799999999</v>
      </c>
      <c r="B5042">
        <v>214.56762610000001</v>
      </c>
      <c r="C5042">
        <v>106.5232063</v>
      </c>
      <c r="D5042">
        <v>69.085405890000004</v>
      </c>
      <c r="E5042">
        <v>137.89456089999999</v>
      </c>
      <c r="F5042">
        <v>11</v>
      </c>
      <c r="G5042">
        <v>197.59628760000001</v>
      </c>
      <c r="H5042">
        <v>2029</v>
      </c>
      <c r="I5042">
        <v>0.47765695899999999</v>
      </c>
      <c r="J5042">
        <v>0.50290469400000004</v>
      </c>
      <c r="K5042">
        <v>661.68504829999995</v>
      </c>
      <c r="L5042">
        <v>414.28417660000002</v>
      </c>
      <c r="M5042">
        <v>-42</v>
      </c>
      <c r="N5042">
        <v>14.2</v>
      </c>
      <c r="O5042">
        <f t="shared" si="472"/>
        <v>0.35389999999999999</v>
      </c>
      <c r="P5042">
        <f t="shared" si="473"/>
        <v>95.422366409286042</v>
      </c>
      <c r="Q5042">
        <f t="shared" si="474"/>
        <v>96.351497005988051</v>
      </c>
      <c r="R5042">
        <f t="shared" si="475"/>
        <v>95.422366409286042</v>
      </c>
      <c r="S5042">
        <f t="shared" si="476"/>
        <v>194.6074328461834</v>
      </c>
      <c r="T5042">
        <f t="shared" si="477"/>
        <v>130.29022338097653</v>
      </c>
    </row>
    <row r="5043" spans="1:20">
      <c r="A5043">
        <v>1.075166241</v>
      </c>
      <c r="B5043">
        <v>67.467987480000005</v>
      </c>
      <c r="C5043">
        <v>104.8917691</v>
      </c>
      <c r="D5043">
        <v>99.529654629999996</v>
      </c>
      <c r="E5043">
        <v>78.319367799999995</v>
      </c>
      <c r="F5043">
        <v>10</v>
      </c>
      <c r="G5043">
        <v>143.90765880000001</v>
      </c>
      <c r="H5043">
        <v>2054</v>
      </c>
      <c r="I5043">
        <v>0.40245245699999999</v>
      </c>
      <c r="J5043">
        <v>0.483239629</v>
      </c>
      <c r="K5043">
        <v>595.42350799999997</v>
      </c>
      <c r="L5043">
        <v>682.48302980000005</v>
      </c>
      <c r="M5043">
        <v>0</v>
      </c>
      <c r="N5043">
        <v>14.2</v>
      </c>
      <c r="O5043">
        <f t="shared" si="472"/>
        <v>0.35389999999999999</v>
      </c>
      <c r="P5043">
        <f t="shared" si="473"/>
        <v>95.475727170463514</v>
      </c>
      <c r="Q5043">
        <f t="shared" si="474"/>
        <v>86.342919389978221</v>
      </c>
      <c r="R5043">
        <f t="shared" si="475"/>
        <v>95.475727170463514</v>
      </c>
      <c r="S5043">
        <f t="shared" si="476"/>
        <v>154.10327831170383</v>
      </c>
      <c r="T5043">
        <f t="shared" si="477"/>
        <v>114.6541098476159</v>
      </c>
    </row>
    <row r="5044" spans="1:20">
      <c r="A5044">
        <v>0.80337035999999995</v>
      </c>
      <c r="B5044">
        <v>280.28292299999998</v>
      </c>
      <c r="C5044">
        <v>87.459729280000005</v>
      </c>
      <c r="D5044">
        <v>268.89033990000001</v>
      </c>
      <c r="E5044">
        <v>66.430992660000001</v>
      </c>
      <c r="F5044">
        <v>11</v>
      </c>
      <c r="G5044">
        <v>78.225263659999996</v>
      </c>
      <c r="H5044">
        <v>2048</v>
      </c>
      <c r="I5044">
        <v>0.36549141000000002</v>
      </c>
      <c r="J5044">
        <v>0.48543419399999999</v>
      </c>
      <c r="K5044">
        <v>504.6922682</v>
      </c>
      <c r="L5044">
        <v>517.01602600000001</v>
      </c>
      <c r="M5044">
        <v>-98.6</v>
      </c>
      <c r="N5044">
        <v>14.2</v>
      </c>
      <c r="O5044">
        <f t="shared" si="472"/>
        <v>0.35389999999999999</v>
      </c>
      <c r="P5044">
        <f t="shared" si="473"/>
        <v>95.478138301076044</v>
      </c>
      <c r="Q5044">
        <f t="shared" si="474"/>
        <v>88.213053613053631</v>
      </c>
      <c r="R5044">
        <f t="shared" si="475"/>
        <v>95.478138301076044</v>
      </c>
      <c r="S5044">
        <f t="shared" si="476"/>
        <v>153.31115873515554</v>
      </c>
      <c r="T5044">
        <f t="shared" si="477"/>
        <v>134.57080204914047</v>
      </c>
    </row>
    <row r="5045" spans="1:20">
      <c r="A5045">
        <v>1.2447076050000001</v>
      </c>
      <c r="B5045">
        <v>142.9183352</v>
      </c>
      <c r="C5045">
        <v>120.2511696</v>
      </c>
      <c r="D5045">
        <v>289.91642460000003</v>
      </c>
      <c r="E5045">
        <v>125.636737</v>
      </c>
      <c r="F5045">
        <v>3</v>
      </c>
      <c r="G5045">
        <v>203.1579284</v>
      </c>
      <c r="H5045">
        <v>1979</v>
      </c>
      <c r="I5045">
        <v>0.243202798</v>
      </c>
      <c r="J5045">
        <v>0.42538530200000002</v>
      </c>
      <c r="K5045">
        <v>647.73684160000005</v>
      </c>
      <c r="L5045">
        <v>153.65128179999999</v>
      </c>
      <c r="M5045">
        <v>-165.7</v>
      </c>
      <c r="N5045">
        <v>14.2</v>
      </c>
      <c r="O5045">
        <f t="shared" si="472"/>
        <v>1.0749</v>
      </c>
      <c r="P5045">
        <f t="shared" si="473"/>
        <v>95.491799979667533</v>
      </c>
      <c r="Q5045">
        <f t="shared" si="474"/>
        <v>205.73095238095277</v>
      </c>
      <c r="R5045">
        <f t="shared" si="475"/>
        <v>95.491799979667533</v>
      </c>
      <c r="S5045">
        <f t="shared" si="476"/>
        <v>303.14662824104266</v>
      </c>
      <c r="T5045">
        <f t="shared" si="477"/>
        <v>207.32795741408987</v>
      </c>
    </row>
    <row r="5046" spans="1:20">
      <c r="A5046">
        <v>1.566569697</v>
      </c>
      <c r="B5046">
        <v>11.139903179999999</v>
      </c>
      <c r="C5046">
        <v>48.028969250000003</v>
      </c>
      <c r="D5046">
        <v>66.367590129999996</v>
      </c>
      <c r="E5046">
        <v>120.0677365</v>
      </c>
      <c r="F5046">
        <v>4</v>
      </c>
      <c r="G5046">
        <v>88.221203459999998</v>
      </c>
      <c r="H5046">
        <v>1997</v>
      </c>
      <c r="I5046">
        <v>0.43511271200000001</v>
      </c>
      <c r="J5046">
        <v>0.497513767</v>
      </c>
      <c r="K5046">
        <v>388.82671959999999</v>
      </c>
      <c r="L5046">
        <v>610.54943279999998</v>
      </c>
      <c r="M5046">
        <v>-42</v>
      </c>
      <c r="N5046">
        <v>37.700000000000003</v>
      </c>
      <c r="O5046">
        <f t="shared" si="472"/>
        <v>1.0749</v>
      </c>
      <c r="P5046">
        <f t="shared" si="473"/>
        <v>95.495995726110507</v>
      </c>
      <c r="Q5046">
        <f t="shared" si="474"/>
        <v>130.14597701149435</v>
      </c>
      <c r="R5046">
        <f t="shared" si="475"/>
        <v>95.495995726110507</v>
      </c>
      <c r="S5046">
        <f t="shared" si="476"/>
        <v>135.72080086069352</v>
      </c>
      <c r="T5046">
        <f t="shared" si="477"/>
        <v>154.63010063490302</v>
      </c>
    </row>
    <row r="5047" spans="1:20">
      <c r="A5047">
        <v>0.53657971800000004</v>
      </c>
      <c r="B5047">
        <v>3.710778618</v>
      </c>
      <c r="C5047">
        <v>38.918137850000001</v>
      </c>
      <c r="D5047">
        <v>71.297069530000002</v>
      </c>
      <c r="E5047">
        <v>166.78905349999999</v>
      </c>
      <c r="F5047">
        <v>4</v>
      </c>
      <c r="G5047">
        <v>217.86343650000001</v>
      </c>
      <c r="H5047">
        <v>1982</v>
      </c>
      <c r="I5047">
        <v>9.0429606999999995E-2</v>
      </c>
      <c r="J5047">
        <v>4.4020223999999997E-2</v>
      </c>
      <c r="K5047">
        <v>210.43397529999999</v>
      </c>
      <c r="L5047">
        <v>120.97430559999999</v>
      </c>
      <c r="M5047">
        <v>0</v>
      </c>
      <c r="N5047">
        <v>14.2</v>
      </c>
      <c r="O5047">
        <f t="shared" si="472"/>
        <v>1.0749</v>
      </c>
      <c r="P5047">
        <f t="shared" si="473"/>
        <v>95.704069894588415</v>
      </c>
      <c r="Q5047">
        <f t="shared" si="474"/>
        <v>183.58989898989927</v>
      </c>
      <c r="R5047">
        <f t="shared" si="475"/>
        <v>95.704069894588415</v>
      </c>
      <c r="S5047">
        <f t="shared" si="476"/>
        <v>131.68020440727051</v>
      </c>
      <c r="T5047">
        <f t="shared" si="477"/>
        <v>277.20965908313013</v>
      </c>
    </row>
    <row r="5048" spans="1:20">
      <c r="A5048">
        <v>0.32448709599999997</v>
      </c>
      <c r="B5048">
        <v>289.18573670000001</v>
      </c>
      <c r="C5048">
        <v>37.762375589999998</v>
      </c>
      <c r="D5048">
        <v>73.371484539999997</v>
      </c>
      <c r="E5048">
        <v>199.74943740000001</v>
      </c>
      <c r="F5048">
        <v>1</v>
      </c>
      <c r="G5048">
        <v>141.27986419999999</v>
      </c>
      <c r="H5048">
        <v>2034</v>
      </c>
      <c r="I5048">
        <v>0.18708164899999999</v>
      </c>
      <c r="J5048">
        <v>0.38318373900000002</v>
      </c>
      <c r="K5048">
        <v>678.67702269999995</v>
      </c>
      <c r="L5048">
        <v>675.83715129999996</v>
      </c>
      <c r="M5048">
        <v>-98.6</v>
      </c>
      <c r="N5048">
        <v>14.2</v>
      </c>
      <c r="O5048">
        <f t="shared" si="472"/>
        <v>1.0749</v>
      </c>
      <c r="P5048">
        <f t="shared" si="473"/>
        <v>95.704870354191016</v>
      </c>
      <c r="Q5048">
        <f t="shared" si="474"/>
        <v>93.792200557103087</v>
      </c>
      <c r="R5048">
        <f t="shared" si="475"/>
        <v>95.704870354191016</v>
      </c>
      <c r="S5048">
        <f t="shared" si="476"/>
        <v>175.99227866092841</v>
      </c>
      <c r="T5048">
        <f t="shared" si="477"/>
        <v>114.87729337973254</v>
      </c>
    </row>
    <row r="5049" spans="1:20">
      <c r="A5049">
        <v>0.92441044699999997</v>
      </c>
      <c r="B5049">
        <v>167.8714703</v>
      </c>
      <c r="C5049">
        <v>109.9631593</v>
      </c>
      <c r="D5049">
        <v>149.789974</v>
      </c>
      <c r="E5049">
        <v>145.81088690000001</v>
      </c>
      <c r="F5049">
        <v>2</v>
      </c>
      <c r="G5049">
        <v>154.0710675</v>
      </c>
      <c r="H5049">
        <v>1977</v>
      </c>
      <c r="I5049">
        <v>0.228105324</v>
      </c>
      <c r="J5049">
        <v>0.38559143299999998</v>
      </c>
      <c r="K5049">
        <v>286.82140290000001</v>
      </c>
      <c r="L5049">
        <v>283.74990259999998</v>
      </c>
      <c r="M5049">
        <v>-165.7</v>
      </c>
      <c r="N5049">
        <v>37.700000000000003</v>
      </c>
      <c r="O5049">
        <f t="shared" si="472"/>
        <v>1.0749</v>
      </c>
      <c r="P5049">
        <f t="shared" si="473"/>
        <v>95.801843457508497</v>
      </c>
      <c r="Q5049">
        <f t="shared" si="474"/>
        <v>225.47837837837889</v>
      </c>
      <c r="R5049">
        <f t="shared" si="475"/>
        <v>95.801843457508497</v>
      </c>
      <c r="S5049">
        <f t="shared" si="476"/>
        <v>166.60484560602993</v>
      </c>
      <c r="T5049">
        <f t="shared" si="477"/>
        <v>257.32370686856876</v>
      </c>
    </row>
    <row r="5050" spans="1:20">
      <c r="A5050">
        <v>1.0337144439999999</v>
      </c>
      <c r="B5050">
        <v>76.484442630000004</v>
      </c>
      <c r="C5050">
        <v>21.48237486</v>
      </c>
      <c r="D5050">
        <v>222.39316650000001</v>
      </c>
      <c r="E5050">
        <v>79.077816229999996</v>
      </c>
      <c r="F5050">
        <v>5</v>
      </c>
      <c r="G5050">
        <v>67.725235979999994</v>
      </c>
      <c r="H5050">
        <v>2000</v>
      </c>
      <c r="I5050">
        <v>0.18891945499999999</v>
      </c>
      <c r="J5050">
        <v>0.49525786900000002</v>
      </c>
      <c r="K5050">
        <v>69.932722170000005</v>
      </c>
      <c r="L5050">
        <v>533.3441464</v>
      </c>
      <c r="M5050">
        <v>-42</v>
      </c>
      <c r="N5050">
        <v>37.700000000000003</v>
      </c>
      <c r="O5050">
        <f t="shared" si="472"/>
        <v>0.35389999999999999</v>
      </c>
      <c r="P5050">
        <f t="shared" si="473"/>
        <v>95.816999319292023</v>
      </c>
      <c r="Q5050">
        <f t="shared" si="474"/>
        <v>124.54708994709003</v>
      </c>
      <c r="R5050">
        <f t="shared" si="475"/>
        <v>95.816999319292023</v>
      </c>
      <c r="S5050">
        <f t="shared" si="476"/>
        <v>32.36646125048054</v>
      </c>
      <c r="T5050">
        <f t="shared" si="477"/>
        <v>205.03051917681239</v>
      </c>
    </row>
    <row r="5051" spans="1:20">
      <c r="A5051">
        <v>1.0899723020000001</v>
      </c>
      <c r="B5051">
        <v>25.264506520000001</v>
      </c>
      <c r="C5051">
        <v>41.914734660000001</v>
      </c>
      <c r="D5051">
        <v>120.06412589999999</v>
      </c>
      <c r="E5051">
        <v>166.6921255</v>
      </c>
      <c r="F5051">
        <v>9</v>
      </c>
      <c r="G5051">
        <v>57.645007059999998</v>
      </c>
      <c r="H5051">
        <v>2034</v>
      </c>
      <c r="I5051">
        <v>0.115946129</v>
      </c>
      <c r="J5051">
        <v>0.46887817500000001</v>
      </c>
      <c r="K5051">
        <v>477.3645004</v>
      </c>
      <c r="L5051">
        <v>98.79172638</v>
      </c>
      <c r="M5051">
        <v>-7.6</v>
      </c>
      <c r="N5051">
        <v>0</v>
      </c>
      <c r="O5051">
        <f t="shared" si="472"/>
        <v>0.35389999999999999</v>
      </c>
      <c r="P5051">
        <f t="shared" si="473"/>
        <v>95.843654677435026</v>
      </c>
      <c r="Q5051">
        <f t="shared" si="474"/>
        <v>93.792200557103087</v>
      </c>
      <c r="R5051">
        <f t="shared" si="475"/>
        <v>95.843654677435026</v>
      </c>
      <c r="S5051">
        <f t="shared" si="476"/>
        <v>195.17125634637617</v>
      </c>
      <c r="T5051">
        <f t="shared" si="477"/>
        <v>181.12127418146119</v>
      </c>
    </row>
    <row r="5052" spans="1:20">
      <c r="A5052">
        <v>1.9564593139999999</v>
      </c>
      <c r="B5052">
        <v>254.38400559999999</v>
      </c>
      <c r="C5052">
        <v>47.582827930000001</v>
      </c>
      <c r="D5052">
        <v>140.99019060000001</v>
      </c>
      <c r="E5052">
        <v>148.76384659999999</v>
      </c>
      <c r="F5052">
        <v>9</v>
      </c>
      <c r="G5052">
        <v>183.13953240000001</v>
      </c>
      <c r="H5052">
        <v>2057</v>
      </c>
      <c r="I5052">
        <v>0.32216873400000001</v>
      </c>
      <c r="J5052">
        <v>0.57502573899999998</v>
      </c>
      <c r="K5052">
        <v>66.982229390000001</v>
      </c>
      <c r="L5052">
        <v>285.77423019999998</v>
      </c>
      <c r="M5052">
        <v>-42</v>
      </c>
      <c r="N5052">
        <v>0</v>
      </c>
      <c r="O5052">
        <f t="shared" si="472"/>
        <v>0.35389999999999999</v>
      </c>
      <c r="P5052">
        <f t="shared" si="473"/>
        <v>95.906379959454</v>
      </c>
      <c r="Q5052">
        <f t="shared" si="474"/>
        <v>85.496624472573856</v>
      </c>
      <c r="R5052">
        <f t="shared" si="475"/>
        <v>95.906379959454</v>
      </c>
      <c r="S5052">
        <f t="shared" si="476"/>
        <v>31.300888564481962</v>
      </c>
      <c r="T5052">
        <f t="shared" si="477"/>
        <v>207.01451355597391</v>
      </c>
    </row>
    <row r="5053" spans="1:20">
      <c r="A5053">
        <v>0.97433438999999999</v>
      </c>
      <c r="B5053">
        <v>166.2177045</v>
      </c>
      <c r="C5053">
        <v>27.851424609999999</v>
      </c>
      <c r="D5053">
        <v>219.76979119999999</v>
      </c>
      <c r="E5053">
        <v>25.900320350000001</v>
      </c>
      <c r="F5053">
        <v>1</v>
      </c>
      <c r="G5053">
        <v>192.88901000000001</v>
      </c>
      <c r="H5053">
        <v>2032</v>
      </c>
      <c r="I5053">
        <v>0.31749936499999998</v>
      </c>
      <c r="J5053">
        <v>0.43438459099999999</v>
      </c>
      <c r="K5053">
        <v>446.17857800000002</v>
      </c>
      <c r="L5053">
        <v>352.08040790000001</v>
      </c>
      <c r="M5053">
        <v>-42</v>
      </c>
      <c r="N5053">
        <v>37.700000000000003</v>
      </c>
      <c r="O5053">
        <f t="shared" si="472"/>
        <v>1.0749</v>
      </c>
      <c r="P5053">
        <f t="shared" si="473"/>
        <v>95.927489185793988</v>
      </c>
      <c r="Q5053">
        <f t="shared" si="474"/>
        <v>94.771919770773664</v>
      </c>
      <c r="R5053">
        <f t="shared" si="475"/>
        <v>95.927489185793988</v>
      </c>
      <c r="S5053">
        <f t="shared" si="476"/>
        <v>159.18996176830072</v>
      </c>
      <c r="T5053">
        <f t="shared" si="477"/>
        <v>158.05589183476488</v>
      </c>
    </row>
    <row r="5054" spans="1:20">
      <c r="A5054">
        <v>0.105900724</v>
      </c>
      <c r="B5054">
        <v>181.86366179999999</v>
      </c>
      <c r="C5054">
        <v>61.497323010000002</v>
      </c>
      <c r="D5054">
        <v>205.50492940000001</v>
      </c>
      <c r="E5054">
        <v>110.8880817</v>
      </c>
      <c r="F5054">
        <v>7</v>
      </c>
      <c r="G5054">
        <v>194.65465270000001</v>
      </c>
      <c r="H5054">
        <v>2022</v>
      </c>
      <c r="I5054">
        <v>0.16079376000000001</v>
      </c>
      <c r="J5054">
        <v>0.28606110000000001</v>
      </c>
      <c r="K5054">
        <v>662.3273987</v>
      </c>
      <c r="L5054">
        <v>559.60847590000003</v>
      </c>
      <c r="M5054">
        <v>-42</v>
      </c>
      <c r="N5054">
        <v>14.2</v>
      </c>
      <c r="O5054">
        <f t="shared" si="472"/>
        <v>0.35389999999999999</v>
      </c>
      <c r="P5054">
        <f t="shared" si="473"/>
        <v>95.933931110741</v>
      </c>
      <c r="Q5054">
        <f t="shared" si="474"/>
        <v>100.65351170568564</v>
      </c>
      <c r="R5054">
        <f t="shared" si="475"/>
        <v>95.933931110741</v>
      </c>
      <c r="S5054">
        <f t="shared" si="476"/>
        <v>190.39839586398764</v>
      </c>
      <c r="T5054">
        <f t="shared" si="477"/>
        <v>127.34863382263778</v>
      </c>
    </row>
    <row r="5055" spans="1:20">
      <c r="A5055">
        <v>1.847717126</v>
      </c>
      <c r="B5055">
        <v>3.6090037339999999</v>
      </c>
      <c r="C5055">
        <v>18.407261049999999</v>
      </c>
      <c r="D5055">
        <v>288.0145311</v>
      </c>
      <c r="E5055">
        <v>44.088603110000001</v>
      </c>
      <c r="F5055">
        <v>10</v>
      </c>
      <c r="G5055">
        <v>80.989372840000001</v>
      </c>
      <c r="H5055">
        <v>2017</v>
      </c>
      <c r="I5055">
        <v>0.32717534199999998</v>
      </c>
      <c r="J5055">
        <v>0.26134680300000002</v>
      </c>
      <c r="K5055">
        <v>190.02423640000001</v>
      </c>
      <c r="L5055">
        <v>213.20899399999999</v>
      </c>
      <c r="M5055">
        <v>0</v>
      </c>
      <c r="N5055">
        <v>14.2</v>
      </c>
      <c r="O5055">
        <f t="shared" si="472"/>
        <v>0.35389999999999999</v>
      </c>
      <c r="P5055">
        <f t="shared" si="473"/>
        <v>95.93596340367921</v>
      </c>
      <c r="Q5055">
        <f t="shared" si="474"/>
        <v>104.39927007299275</v>
      </c>
      <c r="R5055">
        <f t="shared" si="475"/>
        <v>95.93596340367921</v>
      </c>
      <c r="S5055">
        <f t="shared" si="476"/>
        <v>90.350144734873581</v>
      </c>
      <c r="T5055">
        <f t="shared" si="477"/>
        <v>210.63162718515724</v>
      </c>
    </row>
    <row r="5056" spans="1:20">
      <c r="A5056">
        <v>0.38000494699999998</v>
      </c>
      <c r="B5056">
        <v>280.84313880000002</v>
      </c>
      <c r="C5056">
        <v>34.170335569999999</v>
      </c>
      <c r="D5056">
        <v>25.397704739999998</v>
      </c>
      <c r="E5056">
        <v>66.520624549999994</v>
      </c>
      <c r="F5056">
        <v>4</v>
      </c>
      <c r="G5056">
        <v>184.5675598</v>
      </c>
      <c r="H5056">
        <v>2039</v>
      </c>
      <c r="I5056">
        <v>0.235711062</v>
      </c>
      <c r="J5056">
        <v>0.27326990099999998</v>
      </c>
      <c r="K5056">
        <v>176.7200455</v>
      </c>
      <c r="L5056">
        <v>237.94622039999999</v>
      </c>
      <c r="M5056">
        <v>-7.6</v>
      </c>
      <c r="N5056">
        <v>0</v>
      </c>
      <c r="O5056">
        <f t="shared" si="472"/>
        <v>1.0749</v>
      </c>
      <c r="P5056">
        <f t="shared" si="473"/>
        <v>95.950545814873522</v>
      </c>
      <c r="Q5056">
        <f t="shared" si="474"/>
        <v>91.566145833333351</v>
      </c>
      <c r="R5056">
        <f t="shared" si="475"/>
        <v>95.950545814873522</v>
      </c>
      <c r="S5056">
        <f t="shared" si="476"/>
        <v>81.314522844662562</v>
      </c>
      <c r="T5056">
        <f t="shared" si="477"/>
        <v>203.83841300100568</v>
      </c>
    </row>
    <row r="5057" spans="1:20">
      <c r="A5057">
        <v>0.34474914499999998</v>
      </c>
      <c r="B5057">
        <v>128.0058688</v>
      </c>
      <c r="C5057">
        <v>80.458288820000007</v>
      </c>
      <c r="D5057">
        <v>240.9472648</v>
      </c>
      <c r="E5057">
        <v>28.049969130000001</v>
      </c>
      <c r="F5057">
        <v>10</v>
      </c>
      <c r="G5057">
        <v>166.0566063</v>
      </c>
      <c r="H5057">
        <v>2044</v>
      </c>
      <c r="I5057">
        <v>0.214148004</v>
      </c>
      <c r="J5057">
        <v>0.35552808299999999</v>
      </c>
      <c r="K5057">
        <v>576.58974939999996</v>
      </c>
      <c r="L5057">
        <v>318.76135520000003</v>
      </c>
      <c r="M5057">
        <v>-42</v>
      </c>
      <c r="N5057">
        <v>37.700000000000003</v>
      </c>
      <c r="O5057">
        <f t="shared" si="472"/>
        <v>0.35389999999999999</v>
      </c>
      <c r="P5057">
        <f t="shared" si="473"/>
        <v>95.955985847375516</v>
      </c>
      <c r="Q5057">
        <f t="shared" si="474"/>
        <v>89.612224938875329</v>
      </c>
      <c r="R5057">
        <f t="shared" si="475"/>
        <v>95.955985847375516</v>
      </c>
      <c r="S5057">
        <f t="shared" si="476"/>
        <v>192.03577275506524</v>
      </c>
      <c r="T5057">
        <f t="shared" si="477"/>
        <v>147.54311435300363</v>
      </c>
    </row>
    <row r="5058" spans="1:20">
      <c r="A5058">
        <v>1.2325100840000001</v>
      </c>
      <c r="B5058">
        <v>101.3875999</v>
      </c>
      <c r="C5058">
        <v>147.04067739999999</v>
      </c>
      <c r="D5058">
        <v>240.2306385</v>
      </c>
      <c r="E5058">
        <v>156.82752959999999</v>
      </c>
      <c r="F5058">
        <v>9</v>
      </c>
      <c r="G5058">
        <v>16.539386950000001</v>
      </c>
      <c r="H5058">
        <v>2030</v>
      </c>
      <c r="I5058">
        <v>0.30060609100000002</v>
      </c>
      <c r="J5058">
        <v>0.33120276399999998</v>
      </c>
      <c r="K5058">
        <v>511.90941129999999</v>
      </c>
      <c r="L5058">
        <v>91.191284030000006</v>
      </c>
      <c r="M5058">
        <v>-98.6</v>
      </c>
      <c r="N5058">
        <v>0</v>
      </c>
      <c r="O5058">
        <f t="shared" si="472"/>
        <v>0.35389999999999999</v>
      </c>
      <c r="P5058">
        <f t="shared" si="473"/>
        <v>95.965094247802</v>
      </c>
      <c r="Q5058">
        <f t="shared" si="474"/>
        <v>95.809439528023631</v>
      </c>
      <c r="R5058">
        <f t="shared" si="475"/>
        <v>95.965094247802</v>
      </c>
      <c r="S5058">
        <f t="shared" si="476"/>
        <v>203.80323366437742</v>
      </c>
      <c r="T5058">
        <f t="shared" si="477"/>
        <v>176.36876861482148</v>
      </c>
    </row>
    <row r="5059" spans="1:20">
      <c r="A5059">
        <v>0.86832613800000003</v>
      </c>
      <c r="B5059">
        <v>64.039434099999994</v>
      </c>
      <c r="C5059">
        <v>30.35194065</v>
      </c>
      <c r="D5059">
        <v>242.07889560000001</v>
      </c>
      <c r="E5059">
        <v>39.702707179999997</v>
      </c>
      <c r="F5059">
        <v>8</v>
      </c>
      <c r="G5059">
        <v>232.73274309999999</v>
      </c>
      <c r="H5059">
        <v>2039</v>
      </c>
      <c r="I5059">
        <v>0.30049783299999999</v>
      </c>
      <c r="J5059">
        <v>0.41797866099999997</v>
      </c>
      <c r="K5059">
        <v>428.39433000000002</v>
      </c>
      <c r="L5059">
        <v>105.9615909</v>
      </c>
      <c r="M5059">
        <v>0</v>
      </c>
      <c r="N5059">
        <v>37.700000000000003</v>
      </c>
      <c r="O5059">
        <f t="shared" ref="O5059:O5122" si="478">IF(F5059&lt;= 4,1.0749,0.3539)</f>
        <v>0.35389999999999999</v>
      </c>
      <c r="P5059">
        <f t="shared" ref="P5059:P5122" si="479">(0.3255 *A5059)+ (0.2528 * (B5059 +D5059)) +(0.376 * E5059) +(O5059* C5059)- (0.1936 * G5059) + M5059 + N5059</f>
        <v>95.982064537634002</v>
      </c>
      <c r="Q5059">
        <f t="shared" ref="Q5059:Q5122" si="480">IF(P5059&gt;=0,59.6 + 2455 / (H5059- 1962.2),59.6 + 2455 / (H5059- 1962.2) + P5059 * 0.5466)</f>
        <v>91.566145833333351</v>
      </c>
      <c r="R5059">
        <f t="shared" ref="R5059:R5122" si="481">IF(P5059&gt;0,P5059,0.001)</f>
        <v>95.982064537634002</v>
      </c>
      <c r="S5059">
        <f t="shared" ref="S5059:S5122" si="482">(Q5059 +R5059^1.2) * (1 - EXP(-0.001502 * K5059)) *EXP(-0.000554 * L5059) * EXP(-0.1064 * I5059) * EXP(-0.0325 * J5059) * 1.2453</f>
        <v>176.06630995204014</v>
      </c>
      <c r="T5059">
        <f t="shared" ref="T5059:T5122" si="483">100*S5059*4.43/K5059</f>
        <v>182.06911213963494</v>
      </c>
    </row>
    <row r="5060" spans="1:20">
      <c r="A5060">
        <v>0.33841429200000001</v>
      </c>
      <c r="B5060">
        <v>39.447856950000002</v>
      </c>
      <c r="C5060">
        <v>68.081573590000005</v>
      </c>
      <c r="D5060">
        <v>95.648896179999994</v>
      </c>
      <c r="E5060">
        <v>96.03051361</v>
      </c>
      <c r="F5060">
        <v>3</v>
      </c>
      <c r="G5060">
        <v>28.709399179999998</v>
      </c>
      <c r="H5060">
        <v>1968</v>
      </c>
      <c r="I5060">
        <v>0.31396291900000001</v>
      </c>
      <c r="J5060">
        <v>0.248098389</v>
      </c>
      <c r="K5060">
        <v>415.55641530000003</v>
      </c>
      <c r="L5060">
        <v>153.86073260000001</v>
      </c>
      <c r="M5060">
        <v>-42</v>
      </c>
      <c r="N5060">
        <v>0</v>
      </c>
      <c r="O5060">
        <f t="shared" si="478"/>
        <v>1.0749</v>
      </c>
      <c r="P5060">
        <f t="shared" si="479"/>
        <v>95.992829931312997</v>
      </c>
      <c r="Q5060">
        <f t="shared" si="480"/>
        <v>482.87586206896884</v>
      </c>
      <c r="R5060">
        <f t="shared" si="481"/>
        <v>95.992829931312997</v>
      </c>
      <c r="S5060">
        <f t="shared" si="482"/>
        <v>367.78557377492905</v>
      </c>
      <c r="T5060">
        <f t="shared" si="483"/>
        <v>392.07434462218868</v>
      </c>
    </row>
    <row r="5061" spans="1:20">
      <c r="A5061">
        <v>0.703123516</v>
      </c>
      <c r="B5061">
        <v>8.0109955779999993</v>
      </c>
      <c r="C5061">
        <v>63.019825939999997</v>
      </c>
      <c r="D5061">
        <v>149.42619099999999</v>
      </c>
      <c r="E5061">
        <v>157.53928189999999</v>
      </c>
      <c r="F5061">
        <v>10</v>
      </c>
      <c r="G5061">
        <v>109.7305686</v>
      </c>
      <c r="H5061">
        <v>2038</v>
      </c>
      <c r="I5061">
        <v>1.8009099000000001E-2</v>
      </c>
      <c r="J5061">
        <v>0.45157641100000001</v>
      </c>
      <c r="K5061">
        <v>390.32071639999998</v>
      </c>
      <c r="L5061">
        <v>242.22433989999999</v>
      </c>
      <c r="M5061">
        <v>-42</v>
      </c>
      <c r="N5061">
        <v>37.700000000000003</v>
      </c>
      <c r="O5061">
        <f t="shared" si="478"/>
        <v>0.35389999999999999</v>
      </c>
      <c r="P5061">
        <f t="shared" si="479"/>
        <v>96.022635784982384</v>
      </c>
      <c r="Q5061">
        <f t="shared" si="480"/>
        <v>91.987862796833795</v>
      </c>
      <c r="R5061">
        <f t="shared" si="481"/>
        <v>96.022635784982384</v>
      </c>
      <c r="S5061">
        <f t="shared" si="482"/>
        <v>157.36734529967626</v>
      </c>
      <c r="T5061">
        <f t="shared" si="483"/>
        <v>178.60628718541821</v>
      </c>
    </row>
    <row r="5062" spans="1:20">
      <c r="A5062">
        <v>0.92041990900000004</v>
      </c>
      <c r="B5062">
        <v>39.621276569999999</v>
      </c>
      <c r="C5062">
        <v>60.95858149</v>
      </c>
      <c r="D5062">
        <v>169.65519509999999</v>
      </c>
      <c r="E5062">
        <v>45.054336470000003</v>
      </c>
      <c r="F5062">
        <v>8</v>
      </c>
      <c r="G5062">
        <v>172.16955630000001</v>
      </c>
      <c r="H5062">
        <v>1992</v>
      </c>
      <c r="I5062">
        <v>0.18256545099999999</v>
      </c>
      <c r="J5062">
        <v>0.31821630499999998</v>
      </c>
      <c r="K5062">
        <v>468.1798738</v>
      </c>
      <c r="L5062">
        <v>292.84861319999999</v>
      </c>
      <c r="M5062">
        <v>0</v>
      </c>
      <c r="N5062">
        <v>37.700000000000003</v>
      </c>
      <c r="O5062">
        <f t="shared" si="478"/>
        <v>0.35389999999999999</v>
      </c>
      <c r="P5062">
        <f t="shared" si="479"/>
        <v>96.086335120906512</v>
      </c>
      <c r="Q5062">
        <f t="shared" si="480"/>
        <v>141.98255033557061</v>
      </c>
      <c r="R5062">
        <f t="shared" si="481"/>
        <v>96.086335120906512</v>
      </c>
      <c r="S5062">
        <f t="shared" si="482"/>
        <v>197.96432052112891</v>
      </c>
      <c r="T5062">
        <f t="shared" si="483"/>
        <v>187.31730879214078</v>
      </c>
    </row>
    <row r="5063" spans="1:20">
      <c r="A5063">
        <v>1.164128069</v>
      </c>
      <c r="B5063">
        <v>124.3239787</v>
      </c>
      <c r="C5063">
        <v>143.4689285</v>
      </c>
      <c r="D5063">
        <v>207.8574193</v>
      </c>
      <c r="E5063">
        <v>66.948572389999995</v>
      </c>
      <c r="F5063">
        <v>9</v>
      </c>
      <c r="G5063">
        <v>17.10932901</v>
      </c>
      <c r="H5063">
        <v>2009</v>
      </c>
      <c r="I5063">
        <v>0.2057706</v>
      </c>
      <c r="J5063">
        <v>0.33700676099999999</v>
      </c>
      <c r="K5063">
        <v>139.71652800000001</v>
      </c>
      <c r="L5063">
        <v>486.1906108</v>
      </c>
      <c r="M5063">
        <v>-98.6</v>
      </c>
      <c r="N5063">
        <v>37.700000000000003</v>
      </c>
      <c r="O5063">
        <f t="shared" si="478"/>
        <v>0.35389999999999999</v>
      </c>
      <c r="P5063">
        <f t="shared" si="479"/>
        <v>96.088332019313512</v>
      </c>
      <c r="Q5063">
        <f t="shared" si="480"/>
        <v>112.05726495726501</v>
      </c>
      <c r="R5063">
        <f t="shared" si="481"/>
        <v>96.088332019313512</v>
      </c>
      <c r="S5063">
        <f t="shared" si="482"/>
        <v>61.249750132516574</v>
      </c>
      <c r="T5063">
        <f t="shared" si="483"/>
        <v>194.20493550129473</v>
      </c>
    </row>
    <row r="5064" spans="1:20">
      <c r="A5064">
        <v>4.3391000000000002E-4</v>
      </c>
      <c r="B5064">
        <v>278.72981820000001</v>
      </c>
      <c r="C5064">
        <v>72.467319700000004</v>
      </c>
      <c r="D5064">
        <v>33.354526120000003</v>
      </c>
      <c r="E5064">
        <v>116.4892804</v>
      </c>
      <c r="F5064">
        <v>10</v>
      </c>
      <c r="G5064">
        <v>126.25963</v>
      </c>
      <c r="H5064">
        <v>2043</v>
      </c>
      <c r="I5064">
        <v>0.30153596399999999</v>
      </c>
      <c r="J5064">
        <v>0.14089527800000001</v>
      </c>
      <c r="K5064">
        <v>448.57263569999998</v>
      </c>
      <c r="L5064">
        <v>62.9241648</v>
      </c>
      <c r="M5064">
        <v>-42</v>
      </c>
      <c r="N5064">
        <v>14.2</v>
      </c>
      <c r="O5064">
        <f t="shared" si="478"/>
        <v>0.35389999999999999</v>
      </c>
      <c r="P5064">
        <f t="shared" si="479"/>
        <v>96.097352986031026</v>
      </c>
      <c r="Q5064">
        <f t="shared" si="480"/>
        <v>89.983663366336657</v>
      </c>
      <c r="R5064">
        <f t="shared" si="481"/>
        <v>96.097352986031026</v>
      </c>
      <c r="S5064">
        <f t="shared" si="482"/>
        <v>187.23645657648291</v>
      </c>
      <c r="T5064">
        <f t="shared" si="483"/>
        <v>184.91041062713208</v>
      </c>
    </row>
    <row r="5065" spans="1:20">
      <c r="A5065">
        <v>0.59970672400000002</v>
      </c>
      <c r="B5065">
        <v>194.33571499999999</v>
      </c>
      <c r="C5065">
        <v>31.336008419999999</v>
      </c>
      <c r="D5065">
        <v>264.81264540000001</v>
      </c>
      <c r="E5065">
        <v>170.9224773</v>
      </c>
      <c r="F5065">
        <v>9</v>
      </c>
      <c r="G5065">
        <v>57.4497547</v>
      </c>
      <c r="H5065">
        <v>2048</v>
      </c>
      <c r="I5065">
        <v>0.21315052100000001</v>
      </c>
      <c r="J5065">
        <v>0.141603328</v>
      </c>
      <c r="K5065">
        <v>592.49869120000005</v>
      </c>
      <c r="L5065">
        <v>256.23982289999998</v>
      </c>
      <c r="M5065">
        <v>-98.6</v>
      </c>
      <c r="N5065">
        <v>14.2</v>
      </c>
      <c r="O5065">
        <f t="shared" si="478"/>
        <v>0.35389999999999999</v>
      </c>
      <c r="P5065">
        <f t="shared" si="479"/>
        <v>96.102302382500014</v>
      </c>
      <c r="Q5065">
        <f t="shared" si="480"/>
        <v>88.213053613053631</v>
      </c>
      <c r="R5065">
        <f t="shared" si="481"/>
        <v>96.102302382500014</v>
      </c>
      <c r="S5065">
        <f t="shared" si="482"/>
        <v>203.04815848765057</v>
      </c>
      <c r="T5065">
        <f t="shared" si="483"/>
        <v>151.81524541067071</v>
      </c>
    </row>
    <row r="5066" spans="1:20">
      <c r="A5066">
        <v>1.5403597979999999</v>
      </c>
      <c r="B5066">
        <v>21.79056696</v>
      </c>
      <c r="C5066">
        <v>120.8531594</v>
      </c>
      <c r="D5066">
        <v>259.71893010000002</v>
      </c>
      <c r="E5066">
        <v>140.12727720000001</v>
      </c>
      <c r="F5066">
        <v>6</v>
      </c>
      <c r="G5066">
        <v>52.240002580000002</v>
      </c>
      <c r="H5066">
        <v>1987</v>
      </c>
      <c r="I5066">
        <v>0.27782557899999999</v>
      </c>
      <c r="J5066">
        <v>0.60390144999999995</v>
      </c>
      <c r="K5066">
        <v>312.80142119999999</v>
      </c>
      <c r="L5066">
        <v>380.20913159999998</v>
      </c>
      <c r="M5066">
        <v>-98.6</v>
      </c>
      <c r="N5066">
        <v>37.700000000000003</v>
      </c>
      <c r="O5066">
        <f t="shared" si="478"/>
        <v>0.35389999999999999</v>
      </c>
      <c r="P5066">
        <f t="shared" si="479"/>
        <v>96.111112810389002</v>
      </c>
      <c r="Q5066">
        <f t="shared" si="480"/>
        <v>158.59193548387114</v>
      </c>
      <c r="R5066">
        <f t="shared" si="481"/>
        <v>96.111112810389002</v>
      </c>
      <c r="S5066">
        <f t="shared" si="482"/>
        <v>143.32936839445367</v>
      </c>
      <c r="T5066">
        <f t="shared" si="483"/>
        <v>202.98792107515837</v>
      </c>
    </row>
    <row r="5067" spans="1:20">
      <c r="A5067">
        <v>0.61473789700000003</v>
      </c>
      <c r="B5067">
        <v>179.8406439</v>
      </c>
      <c r="C5067">
        <v>41.534386320000003</v>
      </c>
      <c r="D5067">
        <v>110.6619998</v>
      </c>
      <c r="E5067">
        <v>170.49614600000001</v>
      </c>
      <c r="F5067">
        <v>2</v>
      </c>
      <c r="G5067">
        <v>9.3471162299999992</v>
      </c>
      <c r="H5067">
        <v>2041</v>
      </c>
      <c r="I5067">
        <v>0.35568531599999997</v>
      </c>
      <c r="J5067">
        <v>0.32721577600000001</v>
      </c>
      <c r="K5067">
        <v>437.86324949999999</v>
      </c>
      <c r="L5067">
        <v>636.98639379999997</v>
      </c>
      <c r="M5067">
        <v>-98.6</v>
      </c>
      <c r="N5067">
        <v>14.2</v>
      </c>
      <c r="O5067">
        <f t="shared" si="478"/>
        <v>1.0749</v>
      </c>
      <c r="P5067">
        <f t="shared" si="479"/>
        <v>96.181426562073526</v>
      </c>
      <c r="Q5067">
        <f t="shared" si="480"/>
        <v>90.754822335025395</v>
      </c>
      <c r="R5067">
        <f t="shared" si="481"/>
        <v>96.181426562073526</v>
      </c>
      <c r="S5067">
        <f t="shared" si="482"/>
        <v>132.769816467514</v>
      </c>
      <c r="T5067">
        <f t="shared" si="483"/>
        <v>134.32739276993993</v>
      </c>
    </row>
    <row r="5068" spans="1:20">
      <c r="A5068">
        <v>1.4178934320000001</v>
      </c>
      <c r="B5068">
        <v>139.53969000000001</v>
      </c>
      <c r="C5068">
        <v>39.773521889999998</v>
      </c>
      <c r="D5068">
        <v>227.03797230000001</v>
      </c>
      <c r="E5068">
        <v>134.6991884</v>
      </c>
      <c r="F5068">
        <v>8</v>
      </c>
      <c r="G5068">
        <v>101.5927367</v>
      </c>
      <c r="H5068">
        <v>2025</v>
      </c>
      <c r="I5068">
        <v>0.13600969500000001</v>
      </c>
      <c r="J5068">
        <v>0.29652304699999998</v>
      </c>
      <c r="K5068">
        <v>419.18329829999999</v>
      </c>
      <c r="L5068">
        <v>267.8382143</v>
      </c>
      <c r="M5068">
        <v>-42</v>
      </c>
      <c r="N5068">
        <v>0</v>
      </c>
      <c r="O5068">
        <f t="shared" si="478"/>
        <v>0.35389999999999999</v>
      </c>
      <c r="P5068">
        <f t="shared" si="479"/>
        <v>96.186747751707031</v>
      </c>
      <c r="Q5068">
        <f t="shared" si="480"/>
        <v>98.692356687898126</v>
      </c>
      <c r="R5068">
        <f t="shared" si="481"/>
        <v>96.186747751707031</v>
      </c>
      <c r="S5068">
        <f t="shared" si="482"/>
        <v>165.70567709591043</v>
      </c>
      <c r="T5068">
        <f t="shared" si="483"/>
        <v>175.12056241551912</v>
      </c>
    </row>
    <row r="5069" spans="1:20">
      <c r="A5069">
        <v>1.0931971309999999</v>
      </c>
      <c r="B5069">
        <v>35.021190730000001</v>
      </c>
      <c r="C5069">
        <v>32.104414439999999</v>
      </c>
      <c r="D5069">
        <v>194.81982429999999</v>
      </c>
      <c r="E5069">
        <v>194.22161729999999</v>
      </c>
      <c r="F5069">
        <v>3</v>
      </c>
      <c r="G5069">
        <v>143.5132519</v>
      </c>
      <c r="H5069">
        <v>2061</v>
      </c>
      <c r="I5069">
        <v>0.41301417200000001</v>
      </c>
      <c r="J5069">
        <v>5.4975385000000002E-2</v>
      </c>
      <c r="K5069">
        <v>55.509522160000003</v>
      </c>
      <c r="L5069">
        <v>579.92708519999996</v>
      </c>
      <c r="M5069">
        <v>-42</v>
      </c>
      <c r="N5069">
        <v>0</v>
      </c>
      <c r="O5069">
        <f t="shared" si="478"/>
        <v>1.0749</v>
      </c>
      <c r="P5069">
        <f t="shared" si="479"/>
        <v>96.211841884240471</v>
      </c>
      <c r="Q5069">
        <f t="shared" si="480"/>
        <v>84.448178137651837</v>
      </c>
      <c r="R5069">
        <f t="shared" si="481"/>
        <v>96.211841884240471</v>
      </c>
      <c r="S5069">
        <f t="shared" si="482"/>
        <v>22.378846281703666</v>
      </c>
      <c r="T5069">
        <f t="shared" si="483"/>
        <v>178.59690584651798</v>
      </c>
    </row>
    <row r="5070" spans="1:20">
      <c r="A5070">
        <v>1.173823047</v>
      </c>
      <c r="B5070">
        <v>258.90438310000002</v>
      </c>
      <c r="C5070">
        <v>26.244221360000001</v>
      </c>
      <c r="D5070">
        <v>66.886629850000006</v>
      </c>
      <c r="E5070">
        <v>60.928825879999998</v>
      </c>
      <c r="F5070">
        <v>1</v>
      </c>
      <c r="G5070">
        <v>172.2018295</v>
      </c>
      <c r="H5070">
        <v>2038</v>
      </c>
      <c r="I5070">
        <v>7.6640669999999994E-2</v>
      </c>
      <c r="J5070">
        <v>0.60476943100000002</v>
      </c>
      <c r="K5070">
        <v>355.27626299999997</v>
      </c>
      <c r="L5070">
        <v>490.45424709999998</v>
      </c>
      <c r="M5070">
        <v>-42</v>
      </c>
      <c r="N5070">
        <v>37.700000000000003</v>
      </c>
      <c r="O5070">
        <f t="shared" si="478"/>
        <v>1.0749</v>
      </c>
      <c r="P5070">
        <f t="shared" si="479"/>
        <v>96.222925355102518</v>
      </c>
      <c r="Q5070">
        <f t="shared" si="480"/>
        <v>91.987862796833795</v>
      </c>
      <c r="R5070">
        <f t="shared" si="481"/>
        <v>96.222925355102518</v>
      </c>
      <c r="S5070">
        <f t="shared" si="482"/>
        <v>126.65348898202565</v>
      </c>
      <c r="T5070">
        <f t="shared" si="483"/>
        <v>157.92638423197263</v>
      </c>
    </row>
    <row r="5071" spans="1:20">
      <c r="A5071">
        <v>1.996789787</v>
      </c>
      <c r="B5071">
        <v>137.83824050000001</v>
      </c>
      <c r="C5071">
        <v>64.223081669999999</v>
      </c>
      <c r="D5071">
        <v>275.78131150000002</v>
      </c>
      <c r="E5071">
        <v>151.94106410000001</v>
      </c>
      <c r="F5071">
        <v>4</v>
      </c>
      <c r="G5071">
        <v>36.883175970000003</v>
      </c>
      <c r="H5071">
        <v>2004</v>
      </c>
      <c r="I5071">
        <v>0.47519018200000002</v>
      </c>
      <c r="J5071">
        <v>8.6147416000000004E-2</v>
      </c>
      <c r="K5071">
        <v>145.2827446</v>
      </c>
      <c r="L5071">
        <v>64.222284759999994</v>
      </c>
      <c r="M5071">
        <v>-165.7</v>
      </c>
      <c r="N5071">
        <v>37.700000000000003</v>
      </c>
      <c r="O5071">
        <f t="shared" si="478"/>
        <v>1.0749</v>
      </c>
      <c r="P5071">
        <f t="shared" si="479"/>
        <v>96.235625542159525</v>
      </c>
      <c r="Q5071">
        <f t="shared" si="480"/>
        <v>118.33205741626801</v>
      </c>
      <c r="R5071">
        <f t="shared" si="481"/>
        <v>96.235625542159525</v>
      </c>
      <c r="S5071">
        <f t="shared" si="482"/>
        <v>80.011978486785296</v>
      </c>
      <c r="T5071">
        <f t="shared" si="483"/>
        <v>243.97464796824801</v>
      </c>
    </row>
    <row r="5072" spans="1:20">
      <c r="A5072">
        <v>0.96457586299999998</v>
      </c>
      <c r="B5072">
        <v>86.975324569999998</v>
      </c>
      <c r="C5072">
        <v>30.988787460000001</v>
      </c>
      <c r="D5072">
        <v>89.246721280000003</v>
      </c>
      <c r="E5072">
        <v>147.34060349999999</v>
      </c>
      <c r="F5072">
        <v>4</v>
      </c>
      <c r="G5072">
        <v>170.5725999</v>
      </c>
      <c r="H5072">
        <v>2018</v>
      </c>
      <c r="I5072">
        <v>0.206255669</v>
      </c>
      <c r="J5072">
        <v>0.59585508300000001</v>
      </c>
      <c r="K5072">
        <v>123.7261311</v>
      </c>
      <c r="L5072">
        <v>429.566777</v>
      </c>
      <c r="M5072">
        <v>-42</v>
      </c>
      <c r="N5072">
        <v>37.700000000000003</v>
      </c>
      <c r="O5072">
        <f t="shared" si="478"/>
        <v>1.0749</v>
      </c>
      <c r="P5072">
        <f t="shared" si="479"/>
        <v>96.249961850400481</v>
      </c>
      <c r="Q5072">
        <f t="shared" si="480"/>
        <v>103.59641577060935</v>
      </c>
      <c r="R5072">
        <f t="shared" si="481"/>
        <v>96.249961850400481</v>
      </c>
      <c r="S5072">
        <f t="shared" si="482"/>
        <v>54.870527467227006</v>
      </c>
      <c r="T5072">
        <f t="shared" si="483"/>
        <v>196.46329721839624</v>
      </c>
    </row>
    <row r="5073" spans="1:20">
      <c r="A5073">
        <v>1.9415974149999999</v>
      </c>
      <c r="B5073">
        <v>17.313348090000002</v>
      </c>
      <c r="C5073">
        <v>26.510185709999998</v>
      </c>
      <c r="D5073">
        <v>78.598029479999994</v>
      </c>
      <c r="E5073">
        <v>186.75037019999999</v>
      </c>
      <c r="F5073">
        <v>7</v>
      </c>
      <c r="G5073">
        <v>237.0257861</v>
      </c>
      <c r="H5073">
        <v>2032</v>
      </c>
      <c r="I5073">
        <v>0.43573584100000001</v>
      </c>
      <c r="J5073">
        <v>0.48818677199999999</v>
      </c>
      <c r="K5073">
        <v>247.11490029999999</v>
      </c>
      <c r="L5073">
        <v>532.94969949999995</v>
      </c>
      <c r="M5073">
        <v>0</v>
      </c>
      <c r="N5073">
        <v>37.700000000000003</v>
      </c>
      <c r="O5073">
        <f t="shared" si="478"/>
        <v>0.35389999999999999</v>
      </c>
      <c r="P5073">
        <f t="shared" si="479"/>
        <v>96.290287937287502</v>
      </c>
      <c r="Q5073">
        <f t="shared" si="480"/>
        <v>94.771919770773664</v>
      </c>
      <c r="R5073">
        <f t="shared" si="481"/>
        <v>96.290287937287502</v>
      </c>
      <c r="S5073">
        <f t="shared" si="482"/>
        <v>90.426221445507124</v>
      </c>
      <c r="T5073">
        <f t="shared" si="483"/>
        <v>162.10603266629349</v>
      </c>
    </row>
    <row r="5074" spans="1:20">
      <c r="A5074">
        <v>1.665925653</v>
      </c>
      <c r="B5074">
        <v>114.5258967</v>
      </c>
      <c r="C5074">
        <v>135.61446119999999</v>
      </c>
      <c r="D5074">
        <v>71.50037064</v>
      </c>
      <c r="E5074">
        <v>90.797419610000006</v>
      </c>
      <c r="F5074">
        <v>10</v>
      </c>
      <c r="G5074">
        <v>206.62576179999999</v>
      </c>
      <c r="H5074">
        <v>2008</v>
      </c>
      <c r="I5074">
        <v>0.18090705700000001</v>
      </c>
      <c r="J5074">
        <v>0.573524323</v>
      </c>
      <c r="K5074">
        <v>165.84461830000001</v>
      </c>
      <c r="L5074">
        <v>321.05030729999999</v>
      </c>
      <c r="M5074">
        <v>-7.6</v>
      </c>
      <c r="N5074">
        <v>14.2</v>
      </c>
      <c r="O5074">
        <f t="shared" si="478"/>
        <v>0.35389999999999999</v>
      </c>
      <c r="P5074">
        <f t="shared" si="479"/>
        <v>96.300739291163524</v>
      </c>
      <c r="Q5074">
        <f t="shared" si="480"/>
        <v>113.2026200873363</v>
      </c>
      <c r="R5074">
        <f t="shared" si="481"/>
        <v>96.300739291163524</v>
      </c>
      <c r="S5074">
        <f t="shared" si="482"/>
        <v>78.180682268567693</v>
      </c>
      <c r="T5074">
        <f t="shared" si="483"/>
        <v>208.83428476602839</v>
      </c>
    </row>
    <row r="5075" spans="1:20">
      <c r="A5075">
        <v>1.92462596</v>
      </c>
      <c r="B5075">
        <v>265.56623109999998</v>
      </c>
      <c r="C5075">
        <v>26.761814640000001</v>
      </c>
      <c r="D5075">
        <v>60.477666030000002</v>
      </c>
      <c r="E5075">
        <v>73.509297000000004</v>
      </c>
      <c r="F5075">
        <v>2</v>
      </c>
      <c r="G5075">
        <v>222.89968210000001</v>
      </c>
      <c r="H5075">
        <v>1980</v>
      </c>
      <c r="I5075">
        <v>0.37178055700000001</v>
      </c>
      <c r="J5075">
        <v>5.519861E-3</v>
      </c>
      <c r="K5075">
        <v>324.20258699999999</v>
      </c>
      <c r="L5075">
        <v>448.36456570000001</v>
      </c>
      <c r="M5075">
        <v>0</v>
      </c>
      <c r="N5075">
        <v>0</v>
      </c>
      <c r="O5075">
        <f t="shared" si="478"/>
        <v>1.0749</v>
      </c>
      <c r="P5075">
        <f t="shared" si="479"/>
        <v>96.302754718420005</v>
      </c>
      <c r="Q5075">
        <f t="shared" si="480"/>
        <v>197.52134831460708</v>
      </c>
      <c r="R5075">
        <f t="shared" si="481"/>
        <v>96.302754718420005</v>
      </c>
      <c r="S5075">
        <f t="shared" si="482"/>
        <v>157.4900974091945</v>
      </c>
      <c r="T5075">
        <f t="shared" si="483"/>
        <v>215.19912533046246</v>
      </c>
    </row>
    <row r="5076" spans="1:20">
      <c r="A5076">
        <v>1.852624687</v>
      </c>
      <c r="B5076">
        <v>153.8959634</v>
      </c>
      <c r="C5076">
        <v>83.424978370000005</v>
      </c>
      <c r="D5076">
        <v>151.74838560000001</v>
      </c>
      <c r="E5076">
        <v>105.22858239999999</v>
      </c>
      <c r="F5076">
        <v>11</v>
      </c>
      <c r="G5076">
        <v>239.21247819999999</v>
      </c>
      <c r="H5076">
        <v>1967</v>
      </c>
      <c r="I5076">
        <v>0.219122234</v>
      </c>
      <c r="J5076">
        <v>0.238398745</v>
      </c>
      <c r="K5076">
        <v>343.46565909999998</v>
      </c>
      <c r="L5076">
        <v>190.80169470000001</v>
      </c>
      <c r="M5076">
        <v>-42</v>
      </c>
      <c r="N5076">
        <v>37.700000000000003</v>
      </c>
      <c r="O5076">
        <f t="shared" si="478"/>
        <v>0.35389999999999999</v>
      </c>
      <c r="P5076">
        <f t="shared" si="479"/>
        <v>96.348431810841547</v>
      </c>
      <c r="Q5076">
        <f t="shared" si="480"/>
        <v>571.05833333333817</v>
      </c>
      <c r="R5076">
        <f t="shared" si="481"/>
        <v>96.348431810841547</v>
      </c>
      <c r="S5076">
        <f t="shared" si="482"/>
        <v>355.12692009430236</v>
      </c>
      <c r="T5076">
        <f t="shared" si="483"/>
        <v>458.04062628564526</v>
      </c>
    </row>
    <row r="5077" spans="1:20">
      <c r="A5077">
        <v>0.96440109200000002</v>
      </c>
      <c r="B5077">
        <v>253.6271486</v>
      </c>
      <c r="C5077">
        <v>138.20704910000001</v>
      </c>
      <c r="D5077">
        <v>25.407046789999999</v>
      </c>
      <c r="E5077">
        <v>121.5401225</v>
      </c>
      <c r="F5077">
        <v>11</v>
      </c>
      <c r="G5077">
        <v>213.37063319999999</v>
      </c>
      <c r="H5077">
        <v>2001</v>
      </c>
      <c r="I5077">
        <v>0.143339208</v>
      </c>
      <c r="J5077">
        <v>0.68204087700000005</v>
      </c>
      <c r="K5077">
        <v>268.68343529999999</v>
      </c>
      <c r="L5077">
        <v>244.17924389999999</v>
      </c>
      <c r="M5077">
        <v>-42</v>
      </c>
      <c r="N5077">
        <v>14.2</v>
      </c>
      <c r="O5077">
        <f t="shared" si="478"/>
        <v>0.35389999999999999</v>
      </c>
      <c r="P5077">
        <f t="shared" si="479"/>
        <v>96.355763299008004</v>
      </c>
      <c r="Q5077">
        <f t="shared" si="480"/>
        <v>122.87319587628873</v>
      </c>
      <c r="R5077">
        <f t="shared" si="481"/>
        <v>96.355763299008004</v>
      </c>
      <c r="S5077">
        <f t="shared" si="482"/>
        <v>126.34065421798252</v>
      </c>
      <c r="T5077">
        <f t="shared" si="483"/>
        <v>208.30800289595021</v>
      </c>
    </row>
    <row r="5078" spans="1:20">
      <c r="A5078">
        <v>0.28996999000000001</v>
      </c>
      <c r="B5078">
        <v>221.72021699999999</v>
      </c>
      <c r="C5078">
        <v>6.0886738380000001</v>
      </c>
      <c r="D5078">
        <v>49.797236009999999</v>
      </c>
      <c r="E5078">
        <v>193.62760040000001</v>
      </c>
      <c r="F5078">
        <v>2</v>
      </c>
      <c r="G5078">
        <v>244.88800660000001</v>
      </c>
      <c r="H5078">
        <v>2011</v>
      </c>
      <c r="I5078">
        <v>5.4533676000000003E-2</v>
      </c>
      <c r="J5078">
        <v>0.25947142600000001</v>
      </c>
      <c r="K5078">
        <v>465.72008010000002</v>
      </c>
      <c r="L5078">
        <v>550.32303790000003</v>
      </c>
      <c r="M5078">
        <v>-42</v>
      </c>
      <c r="N5078">
        <v>37.700000000000003</v>
      </c>
      <c r="O5078">
        <f t="shared" si="478"/>
        <v>1.0749</v>
      </c>
      <c r="P5078">
        <f t="shared" si="479"/>
        <v>96.372372533779199</v>
      </c>
      <c r="Q5078">
        <f t="shared" si="480"/>
        <v>109.90737704918038</v>
      </c>
      <c r="R5078">
        <f t="shared" si="481"/>
        <v>96.372372533779199</v>
      </c>
      <c r="S5078">
        <f t="shared" si="482"/>
        <v>159.48467099053838</v>
      </c>
      <c r="T5078">
        <f t="shared" si="483"/>
        <v>151.70423666000846</v>
      </c>
    </row>
    <row r="5079" spans="1:20">
      <c r="A5079">
        <v>1.464638082</v>
      </c>
      <c r="B5079">
        <v>78.967926500000004</v>
      </c>
      <c r="C5079">
        <v>80.177765730000004</v>
      </c>
      <c r="D5079">
        <v>201.26171550000001</v>
      </c>
      <c r="E5079">
        <v>122.23913589999999</v>
      </c>
      <c r="F5079">
        <v>8</v>
      </c>
      <c r="G5079">
        <v>37.540068050000002</v>
      </c>
      <c r="H5079">
        <v>1977</v>
      </c>
      <c r="I5079">
        <v>1.2287637000000001E-2</v>
      </c>
      <c r="J5079">
        <v>0.69829979399999997</v>
      </c>
      <c r="K5079">
        <v>597.18242439999995</v>
      </c>
      <c r="L5079">
        <v>373.91681649999998</v>
      </c>
      <c r="M5079">
        <v>-42</v>
      </c>
      <c r="N5079">
        <v>0</v>
      </c>
      <c r="O5079">
        <f t="shared" si="478"/>
        <v>0.35389999999999999</v>
      </c>
      <c r="P5079">
        <f t="shared" si="479"/>
        <v>96.387862409057988</v>
      </c>
      <c r="Q5079">
        <f t="shared" si="480"/>
        <v>225.47837837837889</v>
      </c>
      <c r="R5079">
        <f t="shared" si="481"/>
        <v>96.387862409057988</v>
      </c>
      <c r="S5079">
        <f t="shared" si="482"/>
        <v>272.62659625395548</v>
      </c>
      <c r="T5079">
        <f t="shared" si="483"/>
        <v>202.23900973282272</v>
      </c>
    </row>
    <row r="5080" spans="1:20">
      <c r="A5080">
        <v>1.8250018560000001</v>
      </c>
      <c r="B5080">
        <v>123.7468815</v>
      </c>
      <c r="C5080">
        <v>81.248196719999996</v>
      </c>
      <c r="D5080">
        <v>12.66251375</v>
      </c>
      <c r="E5080">
        <v>34.679713399999997</v>
      </c>
      <c r="F5080">
        <v>2</v>
      </c>
      <c r="G5080">
        <v>201.68839589999999</v>
      </c>
      <c r="H5080">
        <v>2045</v>
      </c>
      <c r="I5080">
        <v>0.136339248</v>
      </c>
      <c r="J5080">
        <v>0.47045177199999999</v>
      </c>
      <c r="K5080">
        <v>508.73806569999999</v>
      </c>
      <c r="L5080">
        <v>194.1228098</v>
      </c>
      <c r="M5080">
        <v>0</v>
      </c>
      <c r="N5080">
        <v>0</v>
      </c>
      <c r="O5080">
        <f t="shared" si="478"/>
        <v>1.0749</v>
      </c>
      <c r="P5080">
        <f t="shared" si="479"/>
        <v>96.404718669815992</v>
      </c>
      <c r="Q5080">
        <f t="shared" si="480"/>
        <v>89.249758454106299</v>
      </c>
      <c r="R5080">
        <f t="shared" si="481"/>
        <v>96.404718669815992</v>
      </c>
      <c r="S5080">
        <f t="shared" si="482"/>
        <v>191.17014568237579</v>
      </c>
      <c r="T5080">
        <f t="shared" si="483"/>
        <v>166.46754046360812</v>
      </c>
    </row>
    <row r="5081" spans="1:20">
      <c r="A5081">
        <v>0.47374208200000001</v>
      </c>
      <c r="B5081">
        <v>113.5592279</v>
      </c>
      <c r="C5081">
        <v>68.072649589999997</v>
      </c>
      <c r="D5081">
        <v>74.539105579999998</v>
      </c>
      <c r="E5081">
        <v>164.3002161</v>
      </c>
      <c r="F5081">
        <v>9</v>
      </c>
      <c r="G5081">
        <v>152.70988890000001</v>
      </c>
      <c r="H5081">
        <v>2055</v>
      </c>
      <c r="I5081">
        <v>0.12484486</v>
      </c>
      <c r="J5081">
        <v>0.56670792299999995</v>
      </c>
      <c r="K5081">
        <v>290.49097</v>
      </c>
      <c r="L5081">
        <v>163.3725785</v>
      </c>
      <c r="M5081">
        <v>-7.6</v>
      </c>
      <c r="N5081">
        <v>0</v>
      </c>
      <c r="O5081">
        <f t="shared" si="478"/>
        <v>0.35389999999999999</v>
      </c>
      <c r="P5081">
        <f t="shared" si="479"/>
        <v>96.408619203896009</v>
      </c>
      <c r="Q5081">
        <f t="shared" si="480"/>
        <v>86.054741379310357</v>
      </c>
      <c r="R5081">
        <f t="shared" si="481"/>
        <v>96.408619203896009</v>
      </c>
      <c r="S5081">
        <f t="shared" si="482"/>
        <v>127.21026347296851</v>
      </c>
      <c r="T5081">
        <f t="shared" si="483"/>
        <v>193.99620827637102</v>
      </c>
    </row>
    <row r="5082" spans="1:20">
      <c r="A5082">
        <v>1.800886397</v>
      </c>
      <c r="B5082">
        <v>81.376594620000006</v>
      </c>
      <c r="C5082">
        <v>46.227949860000003</v>
      </c>
      <c r="D5082">
        <v>149.368101</v>
      </c>
      <c r="E5082">
        <v>103.4551835</v>
      </c>
      <c r="F5082">
        <v>6</v>
      </c>
      <c r="G5082">
        <v>91.766678420000005</v>
      </c>
      <c r="H5082">
        <v>2032</v>
      </c>
      <c r="I5082">
        <v>0.12521253600000001</v>
      </c>
      <c r="J5082">
        <v>0.36549874199999999</v>
      </c>
      <c r="K5082">
        <v>411.24402520000001</v>
      </c>
      <c r="L5082">
        <v>328.60190219999998</v>
      </c>
      <c r="M5082">
        <v>0</v>
      </c>
      <c r="N5082">
        <v>0</v>
      </c>
      <c r="O5082">
        <f t="shared" si="478"/>
        <v>0.35389999999999999</v>
      </c>
      <c r="P5082">
        <f t="shared" si="479"/>
        <v>96.411639084301513</v>
      </c>
      <c r="Q5082">
        <f t="shared" si="480"/>
        <v>94.771919770773664</v>
      </c>
      <c r="R5082">
        <f t="shared" si="481"/>
        <v>96.411639084301513</v>
      </c>
      <c r="S5082">
        <f t="shared" si="482"/>
        <v>156.34104367431809</v>
      </c>
      <c r="T5082">
        <f t="shared" si="483"/>
        <v>168.41358926501164</v>
      </c>
    </row>
    <row r="5083" spans="1:20">
      <c r="A5083">
        <v>1.5707864010000001</v>
      </c>
      <c r="B5083">
        <v>80.869412510000004</v>
      </c>
      <c r="C5083">
        <v>20.257966</v>
      </c>
      <c r="D5083">
        <v>9.4882875729999991</v>
      </c>
      <c r="E5083">
        <v>135.46222040000001</v>
      </c>
      <c r="F5083">
        <v>2</v>
      </c>
      <c r="G5083">
        <v>153.56274379999999</v>
      </c>
      <c r="H5083">
        <v>2059</v>
      </c>
      <c r="I5083">
        <v>7.7705843999999996E-2</v>
      </c>
      <c r="J5083">
        <v>0.49250961900000001</v>
      </c>
      <c r="K5083">
        <v>363.0005008</v>
      </c>
      <c r="L5083">
        <v>193.14551990000001</v>
      </c>
      <c r="M5083">
        <v>-7.6</v>
      </c>
      <c r="N5083">
        <v>37.700000000000003</v>
      </c>
      <c r="O5083">
        <f t="shared" si="478"/>
        <v>1.0749</v>
      </c>
      <c r="P5083">
        <f t="shared" si="479"/>
        <v>96.433052878627905</v>
      </c>
      <c r="Q5083">
        <f t="shared" si="480"/>
        <v>84.961570247933906</v>
      </c>
      <c r="R5083">
        <f t="shared" si="481"/>
        <v>96.433052878627905</v>
      </c>
      <c r="S5083">
        <f t="shared" si="482"/>
        <v>149.37469092292795</v>
      </c>
      <c r="T5083">
        <f t="shared" si="483"/>
        <v>182.2944815035282</v>
      </c>
    </row>
    <row r="5084" spans="1:20">
      <c r="A5084">
        <v>1.257917612</v>
      </c>
      <c r="B5084">
        <v>136.96203460000001</v>
      </c>
      <c r="C5084">
        <v>58.544008949999998</v>
      </c>
      <c r="D5084">
        <v>170.2250985</v>
      </c>
      <c r="E5084">
        <v>192.35975329999999</v>
      </c>
      <c r="F5084">
        <v>8</v>
      </c>
      <c r="G5084">
        <v>71.1719358</v>
      </c>
      <c r="H5084">
        <v>1981</v>
      </c>
      <c r="I5084">
        <v>0.21161627199999999</v>
      </c>
      <c r="J5084">
        <v>0.219887215</v>
      </c>
      <c r="K5084">
        <v>396.73816340000002</v>
      </c>
      <c r="L5084">
        <v>360.06548880000003</v>
      </c>
      <c r="M5084">
        <v>-98.6</v>
      </c>
      <c r="N5084">
        <v>37.700000000000003</v>
      </c>
      <c r="O5084">
        <f t="shared" si="478"/>
        <v>0.35389999999999999</v>
      </c>
      <c r="P5084">
        <f t="shared" si="479"/>
        <v>96.433464667711021</v>
      </c>
      <c r="Q5084">
        <f t="shared" si="480"/>
        <v>190.18510638297903</v>
      </c>
      <c r="R5084">
        <f t="shared" si="481"/>
        <v>96.433464667711021</v>
      </c>
      <c r="S5084">
        <f t="shared" si="482"/>
        <v>191.46059901560443</v>
      </c>
      <c r="T5084">
        <f t="shared" si="483"/>
        <v>213.785950504586</v>
      </c>
    </row>
    <row r="5085" spans="1:20">
      <c r="A5085">
        <v>0.989913245</v>
      </c>
      <c r="B5085">
        <v>9.2357204339999992</v>
      </c>
      <c r="C5085">
        <v>67.053661340000005</v>
      </c>
      <c r="D5085">
        <v>235.7679502</v>
      </c>
      <c r="E5085">
        <v>155.5177018</v>
      </c>
      <c r="F5085">
        <v>8</v>
      </c>
      <c r="G5085">
        <v>31.122190660000001</v>
      </c>
      <c r="H5085">
        <v>1966</v>
      </c>
      <c r="I5085">
        <v>0.289049895</v>
      </c>
      <c r="J5085">
        <v>0.650827088</v>
      </c>
      <c r="K5085">
        <v>148.7407561</v>
      </c>
      <c r="L5085">
        <v>468.33194989999998</v>
      </c>
      <c r="M5085">
        <v>-42</v>
      </c>
      <c r="N5085">
        <v>0</v>
      </c>
      <c r="O5085">
        <f t="shared" si="478"/>
        <v>0.35389999999999999</v>
      </c>
      <c r="P5085">
        <f t="shared" si="479"/>
        <v>96.438835210772709</v>
      </c>
      <c r="Q5085">
        <f t="shared" si="480"/>
        <v>705.65263157895515</v>
      </c>
      <c r="R5085">
        <f t="shared" si="481"/>
        <v>96.438835210772709</v>
      </c>
      <c r="S5085">
        <f t="shared" si="482"/>
        <v>172.78220417665645</v>
      </c>
      <c r="T5085">
        <f t="shared" si="483"/>
        <v>514.60351861327399</v>
      </c>
    </row>
    <row r="5086" spans="1:20">
      <c r="A5086">
        <v>8.2157734999999996E-2</v>
      </c>
      <c r="B5086">
        <v>270.42126869999998</v>
      </c>
      <c r="C5086">
        <v>1.61339203</v>
      </c>
      <c r="D5086">
        <v>25.271856889999999</v>
      </c>
      <c r="E5086">
        <v>109.4350081</v>
      </c>
      <c r="F5086">
        <v>8</v>
      </c>
      <c r="G5086">
        <v>176.88496470000001</v>
      </c>
      <c r="H5086">
        <v>2025</v>
      </c>
      <c r="I5086">
        <v>0.32563066600000001</v>
      </c>
      <c r="J5086">
        <v>0.290682408</v>
      </c>
      <c r="K5086">
        <v>610.23691559999997</v>
      </c>
      <c r="L5086">
        <v>612.13072969999996</v>
      </c>
      <c r="M5086">
        <v>0</v>
      </c>
      <c r="N5086">
        <v>14.2</v>
      </c>
      <c r="O5086">
        <f t="shared" si="478"/>
        <v>0.35389999999999999</v>
      </c>
      <c r="P5086">
        <f t="shared" si="479"/>
        <v>96.451577810991509</v>
      </c>
      <c r="Q5086">
        <f t="shared" si="480"/>
        <v>98.692356687898126</v>
      </c>
      <c r="R5086">
        <f t="shared" si="481"/>
        <v>96.451577810991509</v>
      </c>
      <c r="S5086">
        <f t="shared" si="482"/>
        <v>172.80869388661432</v>
      </c>
      <c r="T5086">
        <f t="shared" si="483"/>
        <v>125.45004970159845</v>
      </c>
    </row>
    <row r="5087" spans="1:20">
      <c r="A5087">
        <v>0.817238358</v>
      </c>
      <c r="B5087">
        <v>22.448014390000001</v>
      </c>
      <c r="C5087">
        <v>42.917238429999998</v>
      </c>
      <c r="D5087">
        <v>202.90161119999999</v>
      </c>
      <c r="E5087">
        <v>190.5740443</v>
      </c>
      <c r="F5087">
        <v>10</v>
      </c>
      <c r="G5087">
        <v>102.24179220000001</v>
      </c>
      <c r="H5087">
        <v>1993</v>
      </c>
      <c r="I5087">
        <v>0.15833008400000001</v>
      </c>
      <c r="J5087">
        <v>0.569678723</v>
      </c>
      <c r="K5087">
        <v>457.46851750000002</v>
      </c>
      <c r="L5087">
        <v>237.7487878</v>
      </c>
      <c r="M5087">
        <v>-42</v>
      </c>
      <c r="N5087">
        <v>14.2</v>
      </c>
      <c r="O5087">
        <f t="shared" si="478"/>
        <v>0.35389999999999999</v>
      </c>
      <c r="P5087">
        <f t="shared" si="479"/>
        <v>96.484636801937981</v>
      </c>
      <c r="Q5087">
        <f t="shared" si="480"/>
        <v>139.30779220779232</v>
      </c>
      <c r="R5087">
        <f t="shared" si="481"/>
        <v>96.484636801937981</v>
      </c>
      <c r="S5087">
        <f t="shared" si="482"/>
        <v>198.95866910228472</v>
      </c>
      <c r="T5087">
        <f t="shared" si="483"/>
        <v>192.66613338547856</v>
      </c>
    </row>
    <row r="5088" spans="1:20">
      <c r="A5088">
        <v>0.36989740199999999</v>
      </c>
      <c r="B5088">
        <v>142.7321676</v>
      </c>
      <c r="C5088">
        <v>104.90634799999999</v>
      </c>
      <c r="D5088">
        <v>3.2882697900000002</v>
      </c>
      <c r="E5088">
        <v>81.738007479999993</v>
      </c>
      <c r="F5088">
        <v>8</v>
      </c>
      <c r="G5088">
        <v>116.7024402</v>
      </c>
      <c r="H5088">
        <v>2056</v>
      </c>
      <c r="I5088">
        <v>0.136124577</v>
      </c>
      <c r="J5088">
        <v>0.35941253699999998</v>
      </c>
      <c r="K5088">
        <v>614.35099739999998</v>
      </c>
      <c r="L5088">
        <v>538.90742669999997</v>
      </c>
      <c r="M5088">
        <v>0</v>
      </c>
      <c r="N5088">
        <v>14.2</v>
      </c>
      <c r="O5088">
        <f t="shared" si="478"/>
        <v>0.35389999999999999</v>
      </c>
      <c r="P5088">
        <f t="shared" si="479"/>
        <v>96.50062312350299</v>
      </c>
      <c r="Q5088">
        <f t="shared" si="480"/>
        <v>85.772707889125812</v>
      </c>
      <c r="R5088">
        <f t="shared" si="481"/>
        <v>96.50062312350299</v>
      </c>
      <c r="S5088">
        <f t="shared" si="482"/>
        <v>177.04370893285349</v>
      </c>
      <c r="T5088">
        <f t="shared" si="483"/>
        <v>127.66376776334683</v>
      </c>
    </row>
    <row r="5089" spans="1:20">
      <c r="A5089">
        <v>1.1131875680000001</v>
      </c>
      <c r="B5089">
        <v>68.508438150000003</v>
      </c>
      <c r="C5089">
        <v>14.47383709</v>
      </c>
      <c r="D5089">
        <v>251.3760149</v>
      </c>
      <c r="E5089">
        <v>52.201258320000001</v>
      </c>
      <c r="F5089">
        <v>10</v>
      </c>
      <c r="G5089">
        <v>122.2356723</v>
      </c>
      <c r="H5089">
        <v>1973</v>
      </c>
      <c r="I5089">
        <v>0.191904457</v>
      </c>
      <c r="J5089">
        <v>0.26946599900000001</v>
      </c>
      <c r="K5089">
        <v>514.79931150000004</v>
      </c>
      <c r="L5089">
        <v>426.40815309999999</v>
      </c>
      <c r="M5089">
        <v>0</v>
      </c>
      <c r="N5089">
        <v>14.2</v>
      </c>
      <c r="O5089">
        <f t="shared" si="478"/>
        <v>0.35389999999999999</v>
      </c>
      <c r="P5089">
        <f t="shared" si="479"/>
        <v>96.514270201614991</v>
      </c>
      <c r="Q5089">
        <f t="shared" si="480"/>
        <v>286.91481481481577</v>
      </c>
      <c r="R5089">
        <f t="shared" si="481"/>
        <v>96.514270201614991</v>
      </c>
      <c r="S5089">
        <f t="shared" si="482"/>
        <v>271.33818601316483</v>
      </c>
      <c r="T5089">
        <f t="shared" si="483"/>
        <v>233.49451663715365</v>
      </c>
    </row>
    <row r="5090" spans="1:20">
      <c r="A5090">
        <v>0.189540548</v>
      </c>
      <c r="B5090">
        <v>51.411765600000003</v>
      </c>
      <c r="C5090">
        <v>28.56715316</v>
      </c>
      <c r="D5090">
        <v>190.3989363</v>
      </c>
      <c r="E5090">
        <v>94.659640679999995</v>
      </c>
      <c r="F5090">
        <v>6</v>
      </c>
      <c r="G5090">
        <v>208.93452070000001</v>
      </c>
      <c r="H5090">
        <v>1975</v>
      </c>
      <c r="I5090">
        <v>0.13217625799999999</v>
      </c>
      <c r="J5090">
        <v>6.6396625000000001E-2</v>
      </c>
      <c r="K5090">
        <v>455.83614970000002</v>
      </c>
      <c r="L5090">
        <v>556.44045800000004</v>
      </c>
      <c r="M5090">
        <v>-7.6</v>
      </c>
      <c r="N5090">
        <v>37.700000000000003</v>
      </c>
      <c r="O5090">
        <f t="shared" si="478"/>
        <v>0.35389999999999999</v>
      </c>
      <c r="P5090">
        <f t="shared" si="479"/>
        <v>96.543658080178005</v>
      </c>
      <c r="Q5090">
        <f t="shared" si="480"/>
        <v>251.39687500000068</v>
      </c>
      <c r="R5090">
        <f t="shared" si="481"/>
        <v>96.543658080178005</v>
      </c>
      <c r="S5090">
        <f t="shared" si="482"/>
        <v>219.65943448914894</v>
      </c>
      <c r="T5090">
        <f t="shared" si="483"/>
        <v>213.47391939567572</v>
      </c>
    </row>
    <row r="5091" spans="1:20">
      <c r="A5091">
        <v>1.644161252</v>
      </c>
      <c r="B5091">
        <v>225.256798</v>
      </c>
      <c r="C5091">
        <v>125.7707801</v>
      </c>
      <c r="D5091">
        <v>33.770104789999998</v>
      </c>
      <c r="E5091">
        <v>79.649040889999995</v>
      </c>
      <c r="F5091">
        <v>7</v>
      </c>
      <c r="G5091">
        <v>187.63620330000001</v>
      </c>
      <c r="H5091">
        <v>2019</v>
      </c>
      <c r="I5091">
        <v>3.5712875999999998E-2</v>
      </c>
      <c r="J5091">
        <v>0.15932801099999999</v>
      </c>
      <c r="K5091">
        <v>679.04791299999999</v>
      </c>
      <c r="L5091">
        <v>374.67115669999998</v>
      </c>
      <c r="M5091">
        <v>-7.6</v>
      </c>
      <c r="N5091">
        <v>0</v>
      </c>
      <c r="O5091">
        <f t="shared" si="478"/>
        <v>0.35389999999999999</v>
      </c>
      <c r="P5091">
        <f t="shared" si="479"/>
        <v>96.549125005988003</v>
      </c>
      <c r="Q5091">
        <f t="shared" si="480"/>
        <v>102.82183098591553</v>
      </c>
      <c r="R5091">
        <f t="shared" si="481"/>
        <v>96.549125005988003</v>
      </c>
      <c r="S5091">
        <f t="shared" si="482"/>
        <v>220.34240885296154</v>
      </c>
      <c r="T5091">
        <f t="shared" si="483"/>
        <v>143.74786410964487</v>
      </c>
    </row>
    <row r="5092" spans="1:20">
      <c r="A5092">
        <v>2.8591440000000001E-3</v>
      </c>
      <c r="B5092">
        <v>242.1604054</v>
      </c>
      <c r="C5092">
        <v>128.53682169999999</v>
      </c>
      <c r="D5092">
        <v>244.01015219999999</v>
      </c>
      <c r="E5092">
        <v>178.17156689999999</v>
      </c>
      <c r="F5092">
        <v>6</v>
      </c>
      <c r="G5092">
        <v>55.977624290000001</v>
      </c>
      <c r="H5092">
        <v>2056</v>
      </c>
      <c r="I5092">
        <v>0.101093426</v>
      </c>
      <c r="J5092">
        <v>0.23433952999999999</v>
      </c>
      <c r="K5092">
        <v>286.8054199</v>
      </c>
      <c r="L5092">
        <v>201.8201282</v>
      </c>
      <c r="M5092">
        <v>-165.7</v>
      </c>
      <c r="N5092">
        <v>37.700000000000003</v>
      </c>
      <c r="O5092">
        <f t="shared" si="478"/>
        <v>0.35389999999999999</v>
      </c>
      <c r="P5092">
        <f t="shared" si="479"/>
        <v>96.549269904138001</v>
      </c>
      <c r="Q5092">
        <f t="shared" si="480"/>
        <v>85.772707889125812</v>
      </c>
      <c r="R5092">
        <f t="shared" si="481"/>
        <v>96.549269904138001</v>
      </c>
      <c r="S5092">
        <f t="shared" si="482"/>
        <v>124.97277080555997</v>
      </c>
      <c r="T5092">
        <f t="shared" si="483"/>
        <v>193.03309360808584</v>
      </c>
    </row>
    <row r="5093" spans="1:20">
      <c r="A5093">
        <v>1.255991793</v>
      </c>
      <c r="B5093">
        <v>235.38188009999999</v>
      </c>
      <c r="C5093">
        <v>108.2269932</v>
      </c>
      <c r="D5093">
        <v>19.827772360000001</v>
      </c>
      <c r="E5093">
        <v>75.176744009999993</v>
      </c>
      <c r="F5093">
        <v>6</v>
      </c>
      <c r="G5093">
        <v>157.92371929999999</v>
      </c>
      <c r="H5093">
        <v>2024</v>
      </c>
      <c r="I5093">
        <v>7.9082843999999999E-2</v>
      </c>
      <c r="J5093">
        <v>0.51463235200000002</v>
      </c>
      <c r="K5093">
        <v>137.46214380000001</v>
      </c>
      <c r="L5093">
        <v>95.750075510000002</v>
      </c>
      <c r="M5093">
        <v>-42</v>
      </c>
      <c r="N5093">
        <v>37.700000000000003</v>
      </c>
      <c r="O5093">
        <f t="shared" si="478"/>
        <v>0.35389999999999999</v>
      </c>
      <c r="P5093">
        <f t="shared" si="479"/>
        <v>96.619782055269496</v>
      </c>
      <c r="Q5093">
        <f t="shared" si="480"/>
        <v>99.324919093851165</v>
      </c>
      <c r="R5093">
        <f t="shared" si="481"/>
        <v>96.619782055269496</v>
      </c>
      <c r="S5093">
        <f t="shared" si="482"/>
        <v>73.121728689789791</v>
      </c>
      <c r="T5093">
        <f t="shared" si="483"/>
        <v>235.6497935657604</v>
      </c>
    </row>
    <row r="5094" spans="1:20">
      <c r="A5094">
        <v>1.569187712</v>
      </c>
      <c r="B5094">
        <v>95.569986569999998</v>
      </c>
      <c r="C5094">
        <v>57.948762090000002</v>
      </c>
      <c r="D5094">
        <v>154.9557623</v>
      </c>
      <c r="E5094">
        <v>36.292240229999997</v>
      </c>
      <c r="F5094">
        <v>1</v>
      </c>
      <c r="G5094">
        <v>79.000355130000003</v>
      </c>
      <c r="H5094">
        <v>2007</v>
      </c>
      <c r="I5094">
        <v>6.7828411000000005E-2</v>
      </c>
      <c r="J5094">
        <v>0.55252893000000003</v>
      </c>
      <c r="K5094">
        <v>98.96799077</v>
      </c>
      <c r="L5094">
        <v>65.679521699999995</v>
      </c>
      <c r="M5094">
        <v>-42</v>
      </c>
      <c r="N5094">
        <v>14.2</v>
      </c>
      <c r="O5094">
        <f t="shared" si="478"/>
        <v>1.0749</v>
      </c>
      <c r="P5094">
        <f t="shared" si="479"/>
        <v>96.68421785844501</v>
      </c>
      <c r="Q5094">
        <f t="shared" si="480"/>
        <v>114.39910714285719</v>
      </c>
      <c r="R5094">
        <f t="shared" si="481"/>
        <v>96.68421785844501</v>
      </c>
      <c r="S5094">
        <f t="shared" si="482"/>
        <v>57.51992128153254</v>
      </c>
      <c r="T5094">
        <f t="shared" si="483"/>
        <v>257.47036925238888</v>
      </c>
    </row>
    <row r="5095" spans="1:20">
      <c r="A5095">
        <v>0.25400194399999998</v>
      </c>
      <c r="B5095">
        <v>249.89852060000001</v>
      </c>
      <c r="C5095">
        <v>27.694074570000002</v>
      </c>
      <c r="D5095">
        <v>31.733688310000002</v>
      </c>
      <c r="E5095">
        <v>95.125921950000006</v>
      </c>
      <c r="F5095">
        <v>7</v>
      </c>
      <c r="G5095">
        <v>104.0217609</v>
      </c>
      <c r="H5095">
        <v>2011</v>
      </c>
      <c r="I5095">
        <v>0.49764907000000003</v>
      </c>
      <c r="J5095">
        <v>0.56378910400000004</v>
      </c>
      <c r="K5095">
        <v>623.5518763</v>
      </c>
      <c r="L5095">
        <v>252.35288199999999</v>
      </c>
      <c r="M5095">
        <v>0</v>
      </c>
      <c r="N5095">
        <v>0</v>
      </c>
      <c r="O5095">
        <f t="shared" si="478"/>
        <v>0.35389999999999999</v>
      </c>
      <c r="P5095">
        <f t="shared" si="479"/>
        <v>96.708966778503012</v>
      </c>
      <c r="Q5095">
        <f t="shared" si="480"/>
        <v>109.90737704918038</v>
      </c>
      <c r="R5095">
        <f t="shared" si="481"/>
        <v>96.708966778503012</v>
      </c>
      <c r="S5095">
        <f t="shared" si="482"/>
        <v>215.32603953290948</v>
      </c>
      <c r="T5095">
        <f t="shared" si="483"/>
        <v>152.97754547559992</v>
      </c>
    </row>
    <row r="5096" spans="1:20">
      <c r="A5096">
        <v>1.1729618470000001</v>
      </c>
      <c r="B5096">
        <v>193.0282182</v>
      </c>
      <c r="C5096">
        <v>57.542642809999997</v>
      </c>
      <c r="D5096">
        <v>123.86960759999999</v>
      </c>
      <c r="E5096">
        <v>141.31116320000001</v>
      </c>
      <c r="F5096">
        <v>11</v>
      </c>
      <c r="G5096">
        <v>78.834971100000004</v>
      </c>
      <c r="H5096">
        <v>2015</v>
      </c>
      <c r="I5096">
        <v>5.4783987999999999E-2</v>
      </c>
      <c r="J5096">
        <v>0.39344017599999997</v>
      </c>
      <c r="K5096">
        <v>442.73854510000001</v>
      </c>
      <c r="L5096">
        <v>431.11250239999998</v>
      </c>
      <c r="M5096">
        <v>-42</v>
      </c>
      <c r="N5096">
        <v>0</v>
      </c>
      <c r="O5096">
        <f t="shared" si="478"/>
        <v>0.35389999999999999</v>
      </c>
      <c r="P5096">
        <f t="shared" si="479"/>
        <v>96.728457692137511</v>
      </c>
      <c r="Q5096">
        <f t="shared" si="480"/>
        <v>106.09621212121216</v>
      </c>
      <c r="R5096">
        <f t="shared" si="481"/>
        <v>96.728457692137511</v>
      </c>
      <c r="S5096">
        <f t="shared" si="482"/>
        <v>162.46229561442266</v>
      </c>
      <c r="T5096">
        <f t="shared" si="483"/>
        <v>162.55823612767531</v>
      </c>
    </row>
    <row r="5097" spans="1:20">
      <c r="A5097">
        <v>1.3089953219999999</v>
      </c>
      <c r="B5097">
        <v>151.54020679999999</v>
      </c>
      <c r="C5097">
        <v>34.664688830000003</v>
      </c>
      <c r="D5097">
        <v>26.976786570000002</v>
      </c>
      <c r="E5097">
        <v>157.3006226</v>
      </c>
      <c r="F5097">
        <v>1</v>
      </c>
      <c r="G5097">
        <v>16.696382440000001</v>
      </c>
      <c r="H5097">
        <v>2048</v>
      </c>
      <c r="I5097">
        <v>0.33240056299999998</v>
      </c>
      <c r="J5097">
        <v>0.369253049</v>
      </c>
      <c r="K5097">
        <v>572.79134450000004</v>
      </c>
      <c r="L5097">
        <v>52.472070369999997</v>
      </c>
      <c r="M5097">
        <v>-42</v>
      </c>
      <c r="N5097">
        <v>0</v>
      </c>
      <c r="O5097">
        <f t="shared" si="478"/>
        <v>1.0749</v>
      </c>
      <c r="P5097">
        <f t="shared" si="479"/>
        <v>96.728862381829998</v>
      </c>
      <c r="Q5097">
        <f t="shared" si="480"/>
        <v>88.213053613053631</v>
      </c>
      <c r="R5097">
        <f t="shared" si="481"/>
        <v>96.728862381829998</v>
      </c>
      <c r="S5097">
        <f t="shared" si="482"/>
        <v>219.37666157793049</v>
      </c>
      <c r="T5097">
        <f t="shared" si="483"/>
        <v>169.66712575563926</v>
      </c>
    </row>
    <row r="5098" spans="1:20">
      <c r="A5098">
        <v>4.2410082000000002E-2</v>
      </c>
      <c r="B5098">
        <v>133.3182893</v>
      </c>
      <c r="C5098">
        <v>148.5846378</v>
      </c>
      <c r="D5098">
        <v>118.7756402</v>
      </c>
      <c r="E5098">
        <v>194.23432360000001</v>
      </c>
      <c r="F5098">
        <v>11</v>
      </c>
      <c r="G5098">
        <v>42.477751050000002</v>
      </c>
      <c r="H5098">
        <v>2040</v>
      </c>
      <c r="I5098">
        <v>9.6285275000000003E-2</v>
      </c>
      <c r="J5098">
        <v>0.65520772699999996</v>
      </c>
      <c r="K5098">
        <v>688.07879839999998</v>
      </c>
      <c r="L5098">
        <v>200.31990949999999</v>
      </c>
      <c r="M5098">
        <v>-98.6</v>
      </c>
      <c r="N5098">
        <v>14.2</v>
      </c>
      <c r="O5098">
        <f t="shared" si="478"/>
        <v>0.35389999999999999</v>
      </c>
      <c r="P5098">
        <f t="shared" si="479"/>
        <v>96.735666247031006</v>
      </c>
      <c r="Q5098">
        <f t="shared" si="480"/>
        <v>91.155269922879199</v>
      </c>
      <c r="R5098">
        <f t="shared" si="481"/>
        <v>96.735666247031006</v>
      </c>
      <c r="S5098">
        <f t="shared" si="482"/>
        <v>231.34824803585209</v>
      </c>
      <c r="T5098">
        <f t="shared" si="483"/>
        <v>148.94700159080278</v>
      </c>
    </row>
    <row r="5099" spans="1:20">
      <c r="A5099">
        <v>0.837313788</v>
      </c>
      <c r="B5099">
        <v>97.337530459999996</v>
      </c>
      <c r="C5099">
        <v>27.769149179999999</v>
      </c>
      <c r="D5099">
        <v>116.6984326</v>
      </c>
      <c r="E5099">
        <v>106.5264608</v>
      </c>
      <c r="F5099">
        <v>9</v>
      </c>
      <c r="G5099">
        <v>38.845062740000003</v>
      </c>
      <c r="H5099">
        <v>2007</v>
      </c>
      <c r="I5099">
        <v>0.43740150999999999</v>
      </c>
      <c r="J5099">
        <v>0.10054463700000001</v>
      </c>
      <c r="K5099">
        <v>324.11108780000001</v>
      </c>
      <c r="L5099">
        <v>563.396613</v>
      </c>
      <c r="M5099">
        <v>0</v>
      </c>
      <c r="N5099">
        <v>0</v>
      </c>
      <c r="O5099">
        <f t="shared" si="478"/>
        <v>0.35389999999999999</v>
      </c>
      <c r="P5099">
        <f t="shared" si="479"/>
        <v>96.741884108700006</v>
      </c>
      <c r="Q5099">
        <f t="shared" si="480"/>
        <v>114.39910714285719</v>
      </c>
      <c r="R5099">
        <f t="shared" si="481"/>
        <v>96.741884108700006</v>
      </c>
      <c r="S5099">
        <f t="shared" si="482"/>
        <v>118.91278696066581</v>
      </c>
      <c r="T5099">
        <f t="shared" si="483"/>
        <v>162.53181889316085</v>
      </c>
    </row>
    <row r="5100" spans="1:20">
      <c r="A5100">
        <v>0.458438073</v>
      </c>
      <c r="B5100">
        <v>185.1916143</v>
      </c>
      <c r="C5100">
        <v>41.801610050000001</v>
      </c>
      <c r="D5100">
        <v>20.145511590000002</v>
      </c>
      <c r="E5100">
        <v>111.6302203</v>
      </c>
      <c r="F5100">
        <v>8</v>
      </c>
      <c r="G5100">
        <v>62.332010269999998</v>
      </c>
      <c r="H5100">
        <v>2040</v>
      </c>
      <c r="I5100">
        <v>0.403255688</v>
      </c>
      <c r="J5100">
        <v>0.21086711399999999</v>
      </c>
      <c r="K5100">
        <v>318.97353889999999</v>
      </c>
      <c r="L5100">
        <v>328.24288280000002</v>
      </c>
      <c r="M5100">
        <v>0</v>
      </c>
      <c r="N5100">
        <v>0</v>
      </c>
      <c r="O5100">
        <f t="shared" si="478"/>
        <v>0.35389999999999999</v>
      </c>
      <c r="P5100">
        <f t="shared" si="479"/>
        <v>96.75752245897651</v>
      </c>
      <c r="Q5100">
        <f t="shared" si="480"/>
        <v>91.155269922879199</v>
      </c>
      <c r="R5100">
        <f t="shared" si="481"/>
        <v>96.75752245897651</v>
      </c>
      <c r="S5100">
        <f t="shared" si="482"/>
        <v>125.0688685616292</v>
      </c>
      <c r="T5100">
        <f t="shared" si="483"/>
        <v>173.6993888705347</v>
      </c>
    </row>
    <row r="5101" spans="1:20">
      <c r="A5101">
        <v>1.4691602539999999</v>
      </c>
      <c r="B5101">
        <v>89.973724259999997</v>
      </c>
      <c r="C5101">
        <v>96.874613870000005</v>
      </c>
      <c r="D5101">
        <v>168.09722669999999</v>
      </c>
      <c r="E5101">
        <v>23.226882159999999</v>
      </c>
      <c r="F5101">
        <v>5</v>
      </c>
      <c r="G5101">
        <v>95.801584000000005</v>
      </c>
      <c r="H5101">
        <v>2013</v>
      </c>
      <c r="I5101">
        <v>0.35127836200000001</v>
      </c>
      <c r="J5101">
        <v>0.60325051500000004</v>
      </c>
      <c r="K5101">
        <v>155.83282370000001</v>
      </c>
      <c r="L5101">
        <v>684.77291019999996</v>
      </c>
      <c r="M5101">
        <v>-7.6</v>
      </c>
      <c r="N5101">
        <v>14.2</v>
      </c>
      <c r="O5101">
        <f t="shared" si="478"/>
        <v>0.35389999999999999</v>
      </c>
      <c r="P5101">
        <f t="shared" si="479"/>
        <v>96.788594943717996</v>
      </c>
      <c r="Q5101">
        <f t="shared" si="480"/>
        <v>107.92677165354336</v>
      </c>
      <c r="R5101">
        <f t="shared" si="481"/>
        <v>96.788594943717996</v>
      </c>
      <c r="S5101">
        <f t="shared" si="482"/>
        <v>58.704494621547305</v>
      </c>
      <c r="T5101">
        <f t="shared" si="483"/>
        <v>166.88455294508952</v>
      </c>
    </row>
    <row r="5102" spans="1:20">
      <c r="A5102">
        <v>1.480950912</v>
      </c>
      <c r="B5102">
        <v>263.75426879999998</v>
      </c>
      <c r="C5102">
        <v>62.354212099999998</v>
      </c>
      <c r="D5102">
        <v>247.20208020000001</v>
      </c>
      <c r="E5102">
        <v>1.220385917</v>
      </c>
      <c r="F5102">
        <v>3</v>
      </c>
      <c r="G5102">
        <v>9.0190912640000001</v>
      </c>
      <c r="H5102">
        <v>1974</v>
      </c>
      <c r="I5102">
        <v>0.33883943</v>
      </c>
      <c r="J5102">
        <v>0.47504779899999999</v>
      </c>
      <c r="K5102">
        <v>577.11752190000004</v>
      </c>
      <c r="L5102">
        <v>84.297977450000005</v>
      </c>
      <c r="M5102">
        <v>-98.6</v>
      </c>
      <c r="N5102">
        <v>0</v>
      </c>
      <c r="O5102">
        <f t="shared" si="478"/>
        <v>1.0749</v>
      </c>
      <c r="P5102">
        <f t="shared" si="479"/>
        <v>96.789126171427654</v>
      </c>
      <c r="Q5102">
        <f t="shared" si="480"/>
        <v>267.65084745762795</v>
      </c>
      <c r="R5102">
        <f t="shared" si="481"/>
        <v>96.789126171427654</v>
      </c>
      <c r="S5102">
        <f t="shared" si="482"/>
        <v>333.21806493063821</v>
      </c>
      <c r="T5102">
        <f t="shared" si="483"/>
        <v>255.7808369399167</v>
      </c>
    </row>
    <row r="5103" spans="1:20">
      <c r="A5103">
        <v>1.978512286</v>
      </c>
      <c r="B5103">
        <v>174.9836262</v>
      </c>
      <c r="C5103">
        <v>2.0541662129999998</v>
      </c>
      <c r="D5103">
        <v>96.330125300000006</v>
      </c>
      <c r="E5103">
        <v>73.270923030000006</v>
      </c>
      <c r="F5103">
        <v>9</v>
      </c>
      <c r="G5103">
        <v>198.14858039999999</v>
      </c>
      <c r="H5103">
        <v>2024</v>
      </c>
      <c r="I5103">
        <v>0.12229603</v>
      </c>
      <c r="J5103">
        <v>0.40581990899999998</v>
      </c>
      <c r="K5103">
        <v>50.595093679999998</v>
      </c>
      <c r="L5103">
        <v>671.6930711</v>
      </c>
      <c r="M5103">
        <v>0</v>
      </c>
      <c r="N5103">
        <v>37.700000000000003</v>
      </c>
      <c r="O5103">
        <f t="shared" si="478"/>
        <v>0.35389999999999999</v>
      </c>
      <c r="P5103">
        <f t="shared" si="479"/>
        <v>96.84739344491372</v>
      </c>
      <c r="Q5103">
        <f t="shared" si="480"/>
        <v>99.324919093851165</v>
      </c>
      <c r="R5103">
        <f t="shared" si="481"/>
        <v>96.84739344491372</v>
      </c>
      <c r="S5103">
        <f t="shared" si="482"/>
        <v>20.867654198511339</v>
      </c>
      <c r="T5103">
        <f t="shared" si="483"/>
        <v>182.71279164751857</v>
      </c>
    </row>
    <row r="5104" spans="1:20">
      <c r="A5104">
        <v>1.1988184449999999</v>
      </c>
      <c r="B5104">
        <v>147.70133490000001</v>
      </c>
      <c r="C5104">
        <v>48.548826339999998</v>
      </c>
      <c r="D5104">
        <v>199.59308899999999</v>
      </c>
      <c r="E5104">
        <v>150.32048990000001</v>
      </c>
      <c r="F5104">
        <v>6</v>
      </c>
      <c r="G5104">
        <v>21.218136080000001</v>
      </c>
      <c r="H5104">
        <v>1963</v>
      </c>
      <c r="I5104">
        <v>0.15808655899999999</v>
      </c>
      <c r="J5104">
        <v>2.3098314000000002E-2</v>
      </c>
      <c r="K5104">
        <v>319.09274360000001</v>
      </c>
      <c r="L5104">
        <v>188.8478427</v>
      </c>
      <c r="M5104">
        <v>-98.6</v>
      </c>
      <c r="N5104">
        <v>37.700000000000003</v>
      </c>
      <c r="O5104">
        <f t="shared" si="478"/>
        <v>0.35389999999999999</v>
      </c>
      <c r="P5104">
        <f t="shared" si="479"/>
        <v>96.880348464805522</v>
      </c>
      <c r="Q5104">
        <f t="shared" si="480"/>
        <v>3128.3500000001745</v>
      </c>
      <c r="R5104">
        <f t="shared" si="481"/>
        <v>96.880348464805522</v>
      </c>
      <c r="S5104">
        <f t="shared" si="482"/>
        <v>1414.2276731629574</v>
      </c>
      <c r="T5104">
        <f t="shared" si="483"/>
        <v>1963.3879860224749</v>
      </c>
    </row>
    <row r="5105" spans="1:20">
      <c r="A5105">
        <v>1.3544886819999999</v>
      </c>
      <c r="B5105">
        <v>105.4320711</v>
      </c>
      <c r="C5105">
        <v>9.5977186270000008</v>
      </c>
      <c r="D5105">
        <v>208.6066471</v>
      </c>
      <c r="E5105">
        <v>121.33322649999999</v>
      </c>
      <c r="F5105">
        <v>3</v>
      </c>
      <c r="G5105">
        <v>161.4913325</v>
      </c>
      <c r="H5105">
        <v>2015</v>
      </c>
      <c r="I5105">
        <v>0.33693004599999998</v>
      </c>
      <c r="J5105">
        <v>0.58019811300000002</v>
      </c>
      <c r="K5105">
        <v>180.8973938</v>
      </c>
      <c r="L5105">
        <v>663.37523969999995</v>
      </c>
      <c r="M5105">
        <v>-7.6</v>
      </c>
      <c r="N5105">
        <v>0</v>
      </c>
      <c r="O5105">
        <f t="shared" si="478"/>
        <v>1.0749</v>
      </c>
      <c r="P5105">
        <f t="shared" si="479"/>
        <v>96.903032971113291</v>
      </c>
      <c r="Q5105">
        <f t="shared" si="480"/>
        <v>106.09621212121216</v>
      </c>
      <c r="R5105">
        <f t="shared" si="481"/>
        <v>96.903032971113291</v>
      </c>
      <c r="S5105">
        <f t="shared" si="482"/>
        <v>67.592376384711201</v>
      </c>
      <c r="T5105">
        <f t="shared" si="483"/>
        <v>165.52710964720964</v>
      </c>
    </row>
    <row r="5106" spans="1:20">
      <c r="A5106">
        <v>5.5813840000000003E-2</v>
      </c>
      <c r="B5106">
        <v>260.9451808</v>
      </c>
      <c r="C5106">
        <v>43.98183555</v>
      </c>
      <c r="D5106">
        <v>51.420642600000001</v>
      </c>
      <c r="E5106">
        <v>9.6427607389999999</v>
      </c>
      <c r="F5106">
        <v>6</v>
      </c>
      <c r="G5106">
        <v>201.23548829999999</v>
      </c>
      <c r="H5106">
        <v>2023</v>
      </c>
      <c r="I5106">
        <v>7.1915420000000004E-3</v>
      </c>
      <c r="J5106">
        <v>0.113742172</v>
      </c>
      <c r="K5106">
        <v>413.28132599999998</v>
      </c>
      <c r="L5106">
        <v>494.98859590000001</v>
      </c>
      <c r="M5106">
        <v>0</v>
      </c>
      <c r="N5106">
        <v>37.700000000000003</v>
      </c>
      <c r="O5106">
        <f t="shared" si="478"/>
        <v>0.35389999999999999</v>
      </c>
      <c r="P5106">
        <f t="shared" si="479"/>
        <v>96.915906664569022</v>
      </c>
      <c r="Q5106">
        <f t="shared" si="480"/>
        <v>99.978289473684242</v>
      </c>
      <c r="R5106">
        <f t="shared" si="481"/>
        <v>96.915906664569022</v>
      </c>
      <c r="S5106">
        <f t="shared" si="482"/>
        <v>149.00929483859136</v>
      </c>
      <c r="T5106">
        <f t="shared" si="483"/>
        <v>159.72441400242693</v>
      </c>
    </row>
    <row r="5107" spans="1:20">
      <c r="A5107">
        <v>1.050411175</v>
      </c>
      <c r="B5107">
        <v>192.1564127</v>
      </c>
      <c r="C5107">
        <v>37.750689680000001</v>
      </c>
      <c r="D5107">
        <v>124.4383787</v>
      </c>
      <c r="E5107">
        <v>80.872794740000003</v>
      </c>
      <c r="F5107">
        <v>3</v>
      </c>
      <c r="G5107">
        <v>241.39385250000001</v>
      </c>
      <c r="H5107">
        <v>1963</v>
      </c>
      <c r="I5107">
        <v>0.22202269399999999</v>
      </c>
      <c r="J5107">
        <v>0.436592011</v>
      </c>
      <c r="K5107">
        <v>229.4264277</v>
      </c>
      <c r="L5107">
        <v>349.15292579999999</v>
      </c>
      <c r="M5107">
        <v>-7.6</v>
      </c>
      <c r="N5107">
        <v>0</v>
      </c>
      <c r="O5107">
        <f t="shared" si="478"/>
        <v>1.0749</v>
      </c>
      <c r="P5107">
        <f t="shared" si="479"/>
        <v>97.02960941865453</v>
      </c>
      <c r="Q5107">
        <f t="shared" si="480"/>
        <v>3128.3500000001745</v>
      </c>
      <c r="R5107">
        <f t="shared" si="481"/>
        <v>97.02960941865453</v>
      </c>
      <c r="S5107">
        <f t="shared" si="482"/>
        <v>970.92696780415042</v>
      </c>
      <c r="T5107">
        <f t="shared" si="483"/>
        <v>1874.7650436316262</v>
      </c>
    </row>
    <row r="5108" spans="1:20">
      <c r="A5108">
        <v>1.3380335210000001</v>
      </c>
      <c r="B5108">
        <v>230.85427089999999</v>
      </c>
      <c r="C5108">
        <v>83.441367639999996</v>
      </c>
      <c r="D5108">
        <v>238.32051939999999</v>
      </c>
      <c r="E5108">
        <v>199.53002609999999</v>
      </c>
      <c r="F5108">
        <v>2</v>
      </c>
      <c r="G5108">
        <v>181.76411039999999</v>
      </c>
      <c r="H5108">
        <v>2032</v>
      </c>
      <c r="I5108">
        <v>0.31626949799999998</v>
      </c>
      <c r="J5108">
        <v>0.25034740700000002</v>
      </c>
      <c r="K5108">
        <v>514.46695179999995</v>
      </c>
      <c r="L5108">
        <v>674.40775120000001</v>
      </c>
      <c r="M5108">
        <v>-165.7</v>
      </c>
      <c r="N5108">
        <v>14.2</v>
      </c>
      <c r="O5108">
        <f t="shared" si="478"/>
        <v>1.0749</v>
      </c>
      <c r="P5108">
        <f t="shared" si="479"/>
        <v>97.067801015321535</v>
      </c>
      <c r="Q5108">
        <f t="shared" si="480"/>
        <v>94.771919770773664</v>
      </c>
      <c r="R5108">
        <f t="shared" si="481"/>
        <v>97.067801015321535</v>
      </c>
      <c r="S5108">
        <f t="shared" si="482"/>
        <v>149.16541752243282</v>
      </c>
      <c r="T5108">
        <f t="shared" si="483"/>
        <v>128.44416872889161</v>
      </c>
    </row>
    <row r="5109" spans="1:20">
      <c r="A5109">
        <v>0.40520073099999998</v>
      </c>
      <c r="B5109">
        <v>113.94302709999999</v>
      </c>
      <c r="C5109">
        <v>40.334729430000003</v>
      </c>
      <c r="D5109">
        <v>149.96696449999999</v>
      </c>
      <c r="E5109">
        <v>110.3835079</v>
      </c>
      <c r="F5109">
        <v>10</v>
      </c>
      <c r="G5109">
        <v>109.6932027</v>
      </c>
      <c r="H5109">
        <v>1973</v>
      </c>
      <c r="I5109">
        <v>6.9030631999999995E-2</v>
      </c>
      <c r="J5109">
        <v>0.68372413099999996</v>
      </c>
      <c r="K5109">
        <v>596.43892070000004</v>
      </c>
      <c r="L5109">
        <v>108.12979799999999</v>
      </c>
      <c r="M5109">
        <v>-42</v>
      </c>
      <c r="N5109">
        <v>37.700000000000003</v>
      </c>
      <c r="O5109">
        <f t="shared" si="478"/>
        <v>0.35389999999999999</v>
      </c>
      <c r="P5109">
        <f t="shared" si="479"/>
        <v>97.090394387377501</v>
      </c>
      <c r="Q5109">
        <f t="shared" si="480"/>
        <v>286.91481481481577</v>
      </c>
      <c r="R5109">
        <f t="shared" si="481"/>
        <v>97.090394387377501</v>
      </c>
      <c r="S5109">
        <f t="shared" si="482"/>
        <v>356.69655998672044</v>
      </c>
      <c r="T5109">
        <f t="shared" si="483"/>
        <v>264.93337471783997</v>
      </c>
    </row>
    <row r="5110" spans="1:20">
      <c r="A5110">
        <v>0.625991034</v>
      </c>
      <c r="B5110">
        <v>104.3554409</v>
      </c>
      <c r="C5110">
        <v>142.3947479</v>
      </c>
      <c r="D5110">
        <v>63.433274699999998</v>
      </c>
      <c r="E5110">
        <v>15.26953327</v>
      </c>
      <c r="F5110">
        <v>10</v>
      </c>
      <c r="G5110">
        <v>203.23169630000001</v>
      </c>
      <c r="H5110">
        <v>2014</v>
      </c>
      <c r="I5110">
        <v>0.371295074</v>
      </c>
      <c r="J5110">
        <v>0.25892279499999998</v>
      </c>
      <c r="K5110">
        <v>613.09630110000001</v>
      </c>
      <c r="L5110">
        <v>429.84373900000003</v>
      </c>
      <c r="M5110">
        <v>0</v>
      </c>
      <c r="N5110">
        <v>37.700000000000003</v>
      </c>
      <c r="O5110">
        <f t="shared" si="478"/>
        <v>0.35389999999999999</v>
      </c>
      <c r="P5110">
        <f t="shared" si="479"/>
        <v>97.109936772896987</v>
      </c>
      <c r="Q5110">
        <f t="shared" si="480"/>
        <v>106.99382239382243</v>
      </c>
      <c r="R5110">
        <f t="shared" si="481"/>
        <v>97.109936772896987</v>
      </c>
      <c r="S5110">
        <f t="shared" si="482"/>
        <v>196.76923013592327</v>
      </c>
      <c r="T5110">
        <f t="shared" si="483"/>
        <v>142.17793973608758</v>
      </c>
    </row>
    <row r="5111" spans="1:20">
      <c r="A5111">
        <v>0.19826838699999999</v>
      </c>
      <c r="B5111">
        <v>224.50812540000001</v>
      </c>
      <c r="C5111">
        <v>144.27807559999999</v>
      </c>
      <c r="D5111">
        <v>4.7590892780000003</v>
      </c>
      <c r="E5111">
        <v>69.185127719999997</v>
      </c>
      <c r="F5111">
        <v>6</v>
      </c>
      <c r="G5111">
        <v>173.8195048</v>
      </c>
      <c r="H5111">
        <v>2053</v>
      </c>
      <c r="I5111">
        <v>0.24291210399999999</v>
      </c>
      <c r="J5111">
        <v>0.27003688799999997</v>
      </c>
      <c r="K5111">
        <v>684.4084398</v>
      </c>
      <c r="L5111">
        <v>204.1919231</v>
      </c>
      <c r="M5111">
        <v>-42</v>
      </c>
      <c r="N5111">
        <v>37.700000000000003</v>
      </c>
      <c r="O5111">
        <f t="shared" si="478"/>
        <v>0.35389999999999999</v>
      </c>
      <c r="P5111">
        <f t="shared" si="479"/>
        <v>97.145451078846904</v>
      </c>
      <c r="Q5111">
        <f t="shared" si="480"/>
        <v>86.637444933920719</v>
      </c>
      <c r="R5111">
        <f t="shared" si="481"/>
        <v>97.145451078846904</v>
      </c>
      <c r="S5111">
        <f t="shared" si="482"/>
        <v>227.16913988841861</v>
      </c>
      <c r="T5111">
        <f t="shared" si="483"/>
        <v>147.04074806555218</v>
      </c>
    </row>
    <row r="5112" spans="1:20">
      <c r="A5112">
        <v>0.83879457499999999</v>
      </c>
      <c r="B5112">
        <v>269.1308856</v>
      </c>
      <c r="C5112">
        <v>21.874281150000002</v>
      </c>
      <c r="D5112">
        <v>130.4759775</v>
      </c>
      <c r="E5112">
        <v>58.475765520000003</v>
      </c>
      <c r="F5112">
        <v>9</v>
      </c>
      <c r="G5112">
        <v>248.27257739999999</v>
      </c>
      <c r="H5112">
        <v>1993</v>
      </c>
      <c r="I5112">
        <v>0.21243942900000001</v>
      </c>
      <c r="J5112">
        <v>0.16024733599999999</v>
      </c>
      <c r="K5112">
        <v>344.62726049999998</v>
      </c>
      <c r="L5112">
        <v>214.87509879999999</v>
      </c>
      <c r="M5112">
        <v>0</v>
      </c>
      <c r="N5112">
        <v>14.2</v>
      </c>
      <c r="O5112">
        <f t="shared" si="478"/>
        <v>0.35389999999999999</v>
      </c>
      <c r="P5112">
        <f t="shared" si="479"/>
        <v>97.156267575707503</v>
      </c>
      <c r="Q5112">
        <f t="shared" si="480"/>
        <v>139.30779220779232</v>
      </c>
      <c r="R5112">
        <f t="shared" si="481"/>
        <v>97.156267575707503</v>
      </c>
      <c r="S5112">
        <f t="shared" si="482"/>
        <v>165.94257564348274</v>
      </c>
      <c r="T5112">
        <f t="shared" si="483"/>
        <v>213.31034841355174</v>
      </c>
    </row>
    <row r="5113" spans="1:20">
      <c r="A5113">
        <v>1.1040522269999999</v>
      </c>
      <c r="B5113">
        <v>64.718791969999998</v>
      </c>
      <c r="C5113">
        <v>139.45540869999999</v>
      </c>
      <c r="D5113">
        <v>258.90680070000002</v>
      </c>
      <c r="E5113">
        <v>54.148590030000001</v>
      </c>
      <c r="F5113">
        <v>7</v>
      </c>
      <c r="G5113">
        <v>139.0677776</v>
      </c>
      <c r="H5113">
        <v>1969</v>
      </c>
      <c r="I5113">
        <v>0.36938928199999999</v>
      </c>
      <c r="J5113">
        <v>0.124616934</v>
      </c>
      <c r="K5113">
        <v>411.33817140000002</v>
      </c>
      <c r="L5113">
        <v>539.5729225</v>
      </c>
      <c r="M5113">
        <v>-42</v>
      </c>
      <c r="N5113">
        <v>14.2</v>
      </c>
      <c r="O5113">
        <f t="shared" si="478"/>
        <v>0.35389999999999999</v>
      </c>
      <c r="P5113">
        <f t="shared" si="479"/>
        <v>97.161536073714515</v>
      </c>
      <c r="Q5113">
        <f t="shared" si="480"/>
        <v>420.62941176470832</v>
      </c>
      <c r="R5113">
        <f t="shared" si="481"/>
        <v>97.161536073714515</v>
      </c>
      <c r="S5113">
        <f t="shared" si="482"/>
        <v>270.3465575438521</v>
      </c>
      <c r="T5113">
        <f t="shared" si="483"/>
        <v>291.15587445801162</v>
      </c>
    </row>
    <row r="5114" spans="1:20">
      <c r="A5114">
        <v>0.12176134199999999</v>
      </c>
      <c r="B5114">
        <v>133.42217460000001</v>
      </c>
      <c r="C5114">
        <v>128.13549639999999</v>
      </c>
      <c r="D5114">
        <v>289.22626889999998</v>
      </c>
      <c r="E5114">
        <v>28.949671439999999</v>
      </c>
      <c r="F5114">
        <v>11</v>
      </c>
      <c r="G5114">
        <v>197.04177369999999</v>
      </c>
      <c r="H5114">
        <v>1988</v>
      </c>
      <c r="I5114">
        <v>0.48004734799999998</v>
      </c>
      <c r="J5114">
        <v>0.624599444</v>
      </c>
      <c r="K5114">
        <v>250.12445679999999</v>
      </c>
      <c r="L5114">
        <v>130.43891859999999</v>
      </c>
      <c r="M5114">
        <v>-42</v>
      </c>
      <c r="N5114">
        <v>14.2</v>
      </c>
      <c r="O5114">
        <f t="shared" si="478"/>
        <v>0.35389999999999999</v>
      </c>
      <c r="P5114">
        <f t="shared" si="479"/>
        <v>97.170101082701009</v>
      </c>
      <c r="Q5114">
        <f t="shared" si="480"/>
        <v>154.75503875969008</v>
      </c>
      <c r="R5114">
        <f t="shared" si="481"/>
        <v>97.170101082701009</v>
      </c>
      <c r="S5114">
        <f t="shared" si="482"/>
        <v>134.26386139737073</v>
      </c>
      <c r="T5114">
        <f t="shared" si="483"/>
        <v>237.79718049160888</v>
      </c>
    </row>
    <row r="5115" spans="1:20">
      <c r="A5115">
        <v>1.6406372</v>
      </c>
      <c r="B5115">
        <v>16.777246030000001</v>
      </c>
      <c r="C5115">
        <v>3.9440066800000002</v>
      </c>
      <c r="D5115">
        <v>263.53245010000001</v>
      </c>
      <c r="E5115">
        <v>12.373013889999999</v>
      </c>
      <c r="F5115">
        <v>7</v>
      </c>
      <c r="G5115">
        <v>92.809627340000006</v>
      </c>
      <c r="H5115">
        <v>2011</v>
      </c>
      <c r="I5115">
        <v>0.430235698</v>
      </c>
      <c r="J5115">
        <v>7.5926109000000006E-2</v>
      </c>
      <c r="K5115">
        <v>368.44066629999998</v>
      </c>
      <c r="L5115">
        <v>663.60979929999996</v>
      </c>
      <c r="M5115">
        <v>0</v>
      </c>
      <c r="N5115">
        <v>37.700000000000003</v>
      </c>
      <c r="O5115">
        <f t="shared" si="478"/>
        <v>0.35389999999999999</v>
      </c>
      <c r="P5115">
        <f t="shared" si="479"/>
        <v>97.176411923932008</v>
      </c>
      <c r="Q5115">
        <f t="shared" si="480"/>
        <v>109.90737704918038</v>
      </c>
      <c r="R5115">
        <f t="shared" si="481"/>
        <v>97.176411923932008</v>
      </c>
      <c r="S5115">
        <f t="shared" si="482"/>
        <v>123.12539453640825</v>
      </c>
      <c r="T5115">
        <f t="shared" si="483"/>
        <v>148.04161095294614</v>
      </c>
    </row>
    <row r="5116" spans="1:20">
      <c r="A5116">
        <v>0.64074788900000001</v>
      </c>
      <c r="B5116">
        <v>203.66976030000001</v>
      </c>
      <c r="C5116">
        <v>46.808114250000003</v>
      </c>
      <c r="D5116">
        <v>1.043715282</v>
      </c>
      <c r="E5116">
        <v>135.9466975</v>
      </c>
      <c r="F5116">
        <v>8</v>
      </c>
      <c r="G5116">
        <v>189.30783969999999</v>
      </c>
      <c r="H5116">
        <v>1981</v>
      </c>
      <c r="I5116">
        <v>0.46446688899999999</v>
      </c>
      <c r="J5116">
        <v>3.8593398000000001E-2</v>
      </c>
      <c r="K5116">
        <v>281.62321179999998</v>
      </c>
      <c r="L5116">
        <v>480.92564090000002</v>
      </c>
      <c r="M5116">
        <v>0</v>
      </c>
      <c r="N5116">
        <v>14.2</v>
      </c>
      <c r="O5116">
        <f t="shared" si="478"/>
        <v>0.35389999999999999</v>
      </c>
      <c r="P5116">
        <f t="shared" si="479"/>
        <v>97.191482192154112</v>
      </c>
      <c r="Q5116">
        <f t="shared" si="480"/>
        <v>190.18510638297903</v>
      </c>
      <c r="R5116">
        <f t="shared" si="481"/>
        <v>97.191482192154112</v>
      </c>
      <c r="S5116">
        <f t="shared" si="482"/>
        <v>135.42371539928951</v>
      </c>
      <c r="T5116">
        <f t="shared" si="483"/>
        <v>213.02472029361769</v>
      </c>
    </row>
    <row r="5117" spans="1:20">
      <c r="A5117">
        <v>1.6864878050000001</v>
      </c>
      <c r="B5117">
        <v>85.654932579999993</v>
      </c>
      <c r="C5117">
        <v>21.960285760000001</v>
      </c>
      <c r="D5117">
        <v>48.072229159999999</v>
      </c>
      <c r="E5117">
        <v>93.770277449999995</v>
      </c>
      <c r="F5117">
        <v>10</v>
      </c>
      <c r="G5117">
        <v>92.178509610000006</v>
      </c>
      <c r="H5117">
        <v>2039</v>
      </c>
      <c r="I5117">
        <v>0.17901571499999999</v>
      </c>
      <c r="J5117">
        <v>0.456113924</v>
      </c>
      <c r="K5117">
        <v>345.9516198</v>
      </c>
      <c r="L5117">
        <v>247.03503760000001</v>
      </c>
      <c r="M5117">
        <v>0</v>
      </c>
      <c r="N5117">
        <v>37.700000000000003</v>
      </c>
      <c r="O5117">
        <f t="shared" si="478"/>
        <v>0.35389999999999999</v>
      </c>
      <c r="P5117">
        <f t="shared" si="479"/>
        <v>97.238788259567514</v>
      </c>
      <c r="Q5117">
        <f t="shared" si="480"/>
        <v>91.566145833333351</v>
      </c>
      <c r="R5117">
        <f t="shared" si="481"/>
        <v>97.238788259567514</v>
      </c>
      <c r="S5117">
        <f t="shared" si="482"/>
        <v>142.29561707576423</v>
      </c>
      <c r="T5117">
        <f t="shared" si="483"/>
        <v>182.21321929640388</v>
      </c>
    </row>
    <row r="5118" spans="1:20">
      <c r="A5118">
        <v>0.86148054799999996</v>
      </c>
      <c r="B5118">
        <v>183.29405689999999</v>
      </c>
      <c r="C5118">
        <v>68.530067720000005</v>
      </c>
      <c r="D5118">
        <v>207.63449120000001</v>
      </c>
      <c r="E5118">
        <v>77.013758139999993</v>
      </c>
      <c r="F5118">
        <v>9</v>
      </c>
      <c r="G5118">
        <v>140.64293699999999</v>
      </c>
      <c r="H5118">
        <v>2016</v>
      </c>
      <c r="I5118">
        <v>0.31071036499999999</v>
      </c>
      <c r="J5118">
        <v>0.166162386</v>
      </c>
      <c r="K5118">
        <v>670.64161549999994</v>
      </c>
      <c r="L5118">
        <v>686.23659150000003</v>
      </c>
      <c r="M5118">
        <v>-42</v>
      </c>
      <c r="N5118">
        <v>14.2</v>
      </c>
      <c r="O5118">
        <f t="shared" si="478"/>
        <v>0.35389999999999999</v>
      </c>
      <c r="P5118">
        <f t="shared" si="479"/>
        <v>97.288640301602001</v>
      </c>
      <c r="Q5118">
        <f t="shared" si="480"/>
        <v>105.23197026022308</v>
      </c>
      <c r="R5118">
        <f t="shared" si="481"/>
        <v>97.288640301602001</v>
      </c>
      <c r="S5118">
        <f t="shared" si="482"/>
        <v>181.14016240780504</v>
      </c>
      <c r="T5118">
        <f t="shared" si="483"/>
        <v>119.6542088829822</v>
      </c>
    </row>
    <row r="5119" spans="1:20">
      <c r="A5119">
        <v>0.53908243499999997</v>
      </c>
      <c r="B5119">
        <v>233.8330047</v>
      </c>
      <c r="C5119">
        <v>134.46150610000001</v>
      </c>
      <c r="D5119">
        <v>109.6815134</v>
      </c>
      <c r="E5119">
        <v>126.79627379999999</v>
      </c>
      <c r="F5119">
        <v>9</v>
      </c>
      <c r="G5119">
        <v>124.3085681</v>
      </c>
      <c r="H5119">
        <v>1970</v>
      </c>
      <c r="I5119">
        <v>6.1089560000000001E-2</v>
      </c>
      <c r="J5119">
        <v>0.17623541700000001</v>
      </c>
      <c r="K5119">
        <v>633.97582699999998</v>
      </c>
      <c r="L5119">
        <v>565.63720990000002</v>
      </c>
      <c r="M5119">
        <v>-98.6</v>
      </c>
      <c r="N5119">
        <v>37.700000000000003</v>
      </c>
      <c r="O5119">
        <f t="shared" si="478"/>
        <v>0.35389999999999999</v>
      </c>
      <c r="P5119">
        <f t="shared" si="479"/>
        <v>97.311128681702527</v>
      </c>
      <c r="Q5119">
        <f t="shared" si="480"/>
        <v>374.34358974359162</v>
      </c>
      <c r="R5119">
        <f t="shared" si="481"/>
        <v>97.311128681702527</v>
      </c>
      <c r="S5119">
        <f t="shared" si="482"/>
        <v>340.9785453700074</v>
      </c>
      <c r="T5119">
        <f t="shared" si="483"/>
        <v>238.26380938482262</v>
      </c>
    </row>
    <row r="5120" spans="1:20">
      <c r="A5120">
        <v>0.20269590500000001</v>
      </c>
      <c r="B5120">
        <v>234.58975609999999</v>
      </c>
      <c r="C5120">
        <v>44.067801809999999</v>
      </c>
      <c r="D5120">
        <v>237.86824050000001</v>
      </c>
      <c r="E5120">
        <v>22.82805621</v>
      </c>
      <c r="F5120">
        <v>8</v>
      </c>
      <c r="G5120">
        <v>217.14095750000001</v>
      </c>
      <c r="H5120">
        <v>1986</v>
      </c>
      <c r="I5120">
        <v>0.35320321700000001</v>
      </c>
      <c r="J5120">
        <v>0.30406091800000001</v>
      </c>
      <c r="K5120">
        <v>547.48206340000002</v>
      </c>
      <c r="L5120">
        <v>279.87391330000003</v>
      </c>
      <c r="M5120">
        <v>-42</v>
      </c>
      <c r="N5120">
        <v>37.700000000000003</v>
      </c>
      <c r="O5120">
        <f t="shared" si="478"/>
        <v>0.35389999999999999</v>
      </c>
      <c r="P5120">
        <f t="shared" si="479"/>
        <v>97.3438138810765</v>
      </c>
      <c r="Q5120">
        <f t="shared" si="480"/>
        <v>162.75126050420187</v>
      </c>
      <c r="R5120">
        <f t="shared" si="481"/>
        <v>97.3438138810765</v>
      </c>
      <c r="S5120">
        <f t="shared" si="482"/>
        <v>231.44370709373396</v>
      </c>
      <c r="T5120">
        <f t="shared" si="483"/>
        <v>187.27474212723979</v>
      </c>
    </row>
    <row r="5121" spans="1:20">
      <c r="A5121">
        <v>0.697766153</v>
      </c>
      <c r="B5121">
        <v>82.685509409999995</v>
      </c>
      <c r="C5121">
        <v>140.0629702</v>
      </c>
      <c r="D5121">
        <v>50.432207089999999</v>
      </c>
      <c r="E5121">
        <v>129.6363441</v>
      </c>
      <c r="F5121">
        <v>8</v>
      </c>
      <c r="G5121">
        <v>140.55663329999999</v>
      </c>
      <c r="H5121">
        <v>1996</v>
      </c>
      <c r="I5121">
        <v>4.5187687999999997E-2</v>
      </c>
      <c r="J5121">
        <v>0.30538433199999998</v>
      </c>
      <c r="K5121">
        <v>668.03555059999997</v>
      </c>
      <c r="L5121">
        <v>686.26329629999998</v>
      </c>
      <c r="M5121">
        <v>-7.6</v>
      </c>
      <c r="N5121">
        <v>0</v>
      </c>
      <c r="O5121">
        <f t="shared" si="478"/>
        <v>0.35389999999999999</v>
      </c>
      <c r="P5121">
        <f t="shared" si="479"/>
        <v>97.379067942501507</v>
      </c>
      <c r="Q5121">
        <f t="shared" si="480"/>
        <v>132.23313609467465</v>
      </c>
      <c r="R5121">
        <f t="shared" si="481"/>
        <v>97.379067942501507</v>
      </c>
      <c r="S5121">
        <f t="shared" si="482"/>
        <v>199.56046719832992</v>
      </c>
      <c r="T5121">
        <f t="shared" si="483"/>
        <v>132.33620110405568</v>
      </c>
    </row>
    <row r="5122" spans="1:20">
      <c r="A5122">
        <v>1.951412363</v>
      </c>
      <c r="B5122">
        <v>201.40942129999999</v>
      </c>
      <c r="C5122">
        <v>16.550160649999999</v>
      </c>
      <c r="D5122">
        <v>87.435629210000002</v>
      </c>
      <c r="E5122">
        <v>18.00789284</v>
      </c>
      <c r="F5122">
        <v>2</v>
      </c>
      <c r="G5122">
        <v>198.96764250000001</v>
      </c>
      <c r="H5122">
        <v>1986</v>
      </c>
      <c r="I5122">
        <v>0.30551689900000001</v>
      </c>
      <c r="J5122">
        <v>0.42358546000000002</v>
      </c>
      <c r="K5122">
        <v>241.1144347</v>
      </c>
      <c r="L5122">
        <v>535.55573389999995</v>
      </c>
      <c r="M5122">
        <v>0</v>
      </c>
      <c r="N5122">
        <v>37.700000000000003</v>
      </c>
      <c r="O5122">
        <f t="shared" si="478"/>
        <v>1.0749</v>
      </c>
      <c r="P5122">
        <f t="shared" si="479"/>
        <v>97.3958132956095</v>
      </c>
      <c r="Q5122">
        <f t="shared" si="480"/>
        <v>162.75126050420187</v>
      </c>
      <c r="R5122">
        <f t="shared" si="481"/>
        <v>97.3958132956095</v>
      </c>
      <c r="S5122">
        <f t="shared" si="482"/>
        <v>109.04131952167742</v>
      </c>
      <c r="T5122">
        <f t="shared" si="483"/>
        <v>200.34181946927251</v>
      </c>
    </row>
    <row r="5123" spans="1:20">
      <c r="A5123">
        <v>0.93849807600000001</v>
      </c>
      <c r="B5123">
        <v>224.17121739999999</v>
      </c>
      <c r="C5123">
        <v>74.241740309999997</v>
      </c>
      <c r="D5123">
        <v>83.136744559999997</v>
      </c>
      <c r="E5123">
        <v>118.1926587</v>
      </c>
      <c r="F5123">
        <v>5</v>
      </c>
      <c r="G5123">
        <v>242.6488037</v>
      </c>
      <c r="H5123">
        <v>1989</v>
      </c>
      <c r="I5123">
        <v>0.24010749200000001</v>
      </c>
      <c r="J5123">
        <v>2.0082058E-2</v>
      </c>
      <c r="K5123">
        <v>500.4995758</v>
      </c>
      <c r="L5123">
        <v>609.78087359999995</v>
      </c>
      <c r="M5123">
        <v>-42</v>
      </c>
      <c r="N5123">
        <v>37.700000000000003</v>
      </c>
      <c r="O5123">
        <f t="shared" ref="O5123:O5186" si="484">IF(F5123&lt;= 4,1.0749,0.3539)</f>
        <v>0.35389999999999999</v>
      </c>
      <c r="P5123">
        <f t="shared" ref="P5123:P5186" si="485">(0.3255 *A5123)+ (0.2528 * (B5123 +D5123)) +(0.376 * E5123) +(O5123* C5123)- (0.1936 * G5123) + M5123 + N5123</f>
        <v>97.430717077815032</v>
      </c>
      <c r="Q5123">
        <f t="shared" ref="Q5123:Q5186" si="486">IF(P5123&gt;=0,59.6 + 2455 / (H5123- 1962.2),59.6 + 2455 / (H5123- 1962.2) + P5123 * 0.5466)</f>
        <v>151.20447761194046</v>
      </c>
      <c r="R5123">
        <f t="shared" ref="R5123:R5186" si="487">IF(P5123&gt;0,P5123,0.001)</f>
        <v>97.430717077815032</v>
      </c>
      <c r="S5123">
        <f t="shared" ref="S5123:S5186" si="488">(Q5123 +R5123^1.2) * (1 - EXP(-0.001502 * K5123)) *EXP(-0.000554 * L5123) * EXP(-0.1064 * I5123) * EXP(-0.0325 * J5123) * 1.2453</f>
        <v>180.47915674147481</v>
      </c>
      <c r="T5123">
        <f t="shared" ref="T5123:T5186" si="489">100*S5123*4.43/K5123</f>
        <v>159.74492347706268</v>
      </c>
    </row>
    <row r="5124" spans="1:20">
      <c r="A5124">
        <v>0.83422143599999998</v>
      </c>
      <c r="B5124">
        <v>73.277788549999997</v>
      </c>
      <c r="C5124">
        <v>98.376666569999998</v>
      </c>
      <c r="D5124">
        <v>253.76555450000001</v>
      </c>
      <c r="E5124">
        <v>28.90787061</v>
      </c>
      <c r="F5124">
        <v>1</v>
      </c>
      <c r="G5124">
        <v>91.557276130000005</v>
      </c>
      <c r="H5124">
        <v>2033</v>
      </c>
      <c r="I5124">
        <v>0.47822172800000001</v>
      </c>
      <c r="J5124">
        <v>0.64322785400000004</v>
      </c>
      <c r="K5124">
        <v>644.45438920000004</v>
      </c>
      <c r="L5124">
        <v>618.47010160000002</v>
      </c>
      <c r="M5124">
        <v>-98.6</v>
      </c>
      <c r="N5124">
        <v>14.2</v>
      </c>
      <c r="O5124">
        <f t="shared" si="484"/>
        <v>1.0749</v>
      </c>
      <c r="P5124">
        <f t="shared" si="485"/>
        <v>97.437045787142992</v>
      </c>
      <c r="Q5124">
        <f t="shared" si="486"/>
        <v>94.275141242937877</v>
      </c>
      <c r="R5124">
        <f t="shared" si="487"/>
        <v>97.437045787142992</v>
      </c>
      <c r="S5124">
        <f t="shared" si="488"/>
        <v>172.34320693737325</v>
      </c>
      <c r="T5124">
        <f t="shared" si="489"/>
        <v>118.46926943585838</v>
      </c>
    </row>
    <row r="5125" spans="1:20">
      <c r="A5125">
        <v>0.172872047</v>
      </c>
      <c r="B5125">
        <v>206.45401179999999</v>
      </c>
      <c r="C5125">
        <v>10.97322896</v>
      </c>
      <c r="D5125">
        <v>103.24897199999999</v>
      </c>
      <c r="E5125">
        <v>72.75678388</v>
      </c>
      <c r="F5125">
        <v>11</v>
      </c>
      <c r="G5125">
        <v>96.809954660000002</v>
      </c>
      <c r="H5125">
        <v>2051</v>
      </c>
      <c r="I5125">
        <v>0.43449390300000001</v>
      </c>
      <c r="J5125">
        <v>8.1873494000000005E-2</v>
      </c>
      <c r="K5125">
        <v>544.74851339999998</v>
      </c>
      <c r="L5125">
        <v>160.080457</v>
      </c>
      <c r="M5125">
        <v>-7.6</v>
      </c>
      <c r="N5125">
        <v>14.2</v>
      </c>
      <c r="O5125">
        <f t="shared" si="484"/>
        <v>0.35389999999999999</v>
      </c>
      <c r="P5125">
        <f t="shared" si="485"/>
        <v>97.44675340158652</v>
      </c>
      <c r="Q5125">
        <f t="shared" si="486"/>
        <v>87.24639639639642</v>
      </c>
      <c r="R5125">
        <f t="shared" si="487"/>
        <v>97.44675340158652</v>
      </c>
      <c r="S5125">
        <f t="shared" si="488"/>
        <v>200.57553155454701</v>
      </c>
      <c r="T5125">
        <f t="shared" si="489"/>
        <v>163.11189162148216</v>
      </c>
    </row>
    <row r="5126" spans="1:20">
      <c r="A5126">
        <v>1.802835016</v>
      </c>
      <c r="B5126">
        <v>281.54419519999999</v>
      </c>
      <c r="C5126">
        <v>26.620170250000001</v>
      </c>
      <c r="D5126">
        <v>73.870313530000004</v>
      </c>
      <c r="E5126">
        <v>144.84732159999999</v>
      </c>
      <c r="F5126">
        <v>1</v>
      </c>
      <c r="G5126">
        <v>78.248787469999996</v>
      </c>
      <c r="H5126">
        <v>1963</v>
      </c>
      <c r="I5126">
        <v>0.276196157</v>
      </c>
      <c r="J5126">
        <v>7.0954336000000007E-2</v>
      </c>
      <c r="K5126">
        <v>51.765847489999999</v>
      </c>
      <c r="L5126">
        <v>101.7790892</v>
      </c>
      <c r="M5126">
        <v>-98.6</v>
      </c>
      <c r="N5126">
        <v>37.700000000000003</v>
      </c>
      <c r="O5126">
        <f t="shared" si="484"/>
        <v>1.0749</v>
      </c>
      <c r="P5126">
        <f t="shared" si="485"/>
        <v>97.463259273784999</v>
      </c>
      <c r="Q5126">
        <f t="shared" si="486"/>
        <v>3128.3500000001745</v>
      </c>
      <c r="R5126">
        <f t="shared" si="487"/>
        <v>97.463259273784999</v>
      </c>
      <c r="S5126">
        <f t="shared" si="488"/>
        <v>287.63184156830522</v>
      </c>
      <c r="T5126">
        <f t="shared" si="489"/>
        <v>2461.4859408874559</v>
      </c>
    </row>
    <row r="5127" spans="1:20">
      <c r="A5127">
        <v>1.736080922</v>
      </c>
      <c r="B5127">
        <v>188.13755330000001</v>
      </c>
      <c r="C5127">
        <v>26.391963230000002</v>
      </c>
      <c r="D5127">
        <v>91.620794630000006</v>
      </c>
      <c r="E5127">
        <v>111.8202878</v>
      </c>
      <c r="F5127">
        <v>9</v>
      </c>
      <c r="G5127">
        <v>129.9979797</v>
      </c>
      <c r="H5127">
        <v>1997</v>
      </c>
      <c r="I5127">
        <v>0.117022682</v>
      </c>
      <c r="J5127">
        <v>0.22944241300000001</v>
      </c>
      <c r="K5127">
        <v>510.32726600000001</v>
      </c>
      <c r="L5127">
        <v>590.489105</v>
      </c>
      <c r="M5127">
        <v>0</v>
      </c>
      <c r="N5127">
        <v>0</v>
      </c>
      <c r="O5127">
        <f t="shared" si="484"/>
        <v>0.35389999999999999</v>
      </c>
      <c r="P5127">
        <f t="shared" si="485"/>
        <v>97.504939826792011</v>
      </c>
      <c r="Q5127">
        <f t="shared" si="486"/>
        <v>130.14597701149435</v>
      </c>
      <c r="R5127">
        <f t="shared" si="487"/>
        <v>97.504939826792011</v>
      </c>
      <c r="S5127">
        <f t="shared" si="488"/>
        <v>176.15189852369508</v>
      </c>
      <c r="T5127">
        <f t="shared" si="489"/>
        <v>152.91225110828572</v>
      </c>
    </row>
    <row r="5128" spans="1:20">
      <c r="A5128">
        <v>1.485031395</v>
      </c>
      <c r="B5128">
        <v>60.561679939999998</v>
      </c>
      <c r="C5128">
        <v>97.264255019999993</v>
      </c>
      <c r="D5128">
        <v>109.54791830000001</v>
      </c>
      <c r="E5128">
        <v>66.292871289999994</v>
      </c>
      <c r="F5128">
        <v>11</v>
      </c>
      <c r="G5128">
        <v>61.470454119999999</v>
      </c>
      <c r="H5128">
        <v>1999</v>
      </c>
      <c r="I5128">
        <v>0.378248686</v>
      </c>
      <c r="J5128">
        <v>0.14057277100000001</v>
      </c>
      <c r="K5128">
        <v>201.84905259999999</v>
      </c>
      <c r="L5128">
        <v>101.89180500000001</v>
      </c>
      <c r="M5128">
        <v>-7.6</v>
      </c>
      <c r="N5128">
        <v>14.2</v>
      </c>
      <c r="O5128">
        <f t="shared" si="484"/>
        <v>0.35389999999999999</v>
      </c>
      <c r="P5128">
        <f t="shared" si="485"/>
        <v>97.534343693130509</v>
      </c>
      <c r="Q5128">
        <f t="shared" si="486"/>
        <v>126.31195652173921</v>
      </c>
      <c r="R5128">
        <f t="shared" si="487"/>
        <v>97.534343693130509</v>
      </c>
      <c r="S5128">
        <f t="shared" si="488"/>
        <v>108.92425230095142</v>
      </c>
      <c r="T5128">
        <f t="shared" si="489"/>
        <v>239.05707333164605</v>
      </c>
    </row>
    <row r="5129" spans="1:20">
      <c r="A5129">
        <v>0.87650251099999998</v>
      </c>
      <c r="B5129">
        <v>199.6316688</v>
      </c>
      <c r="C5129">
        <v>86.057785429999996</v>
      </c>
      <c r="D5129">
        <v>221.43539150000001</v>
      </c>
      <c r="E5129">
        <v>136.8955268</v>
      </c>
      <c r="F5129">
        <v>10</v>
      </c>
      <c r="G5129">
        <v>156.0631947</v>
      </c>
      <c r="H5129">
        <v>2041</v>
      </c>
      <c r="I5129">
        <v>0.40195414000000002</v>
      </c>
      <c r="J5129">
        <v>0.45860468700000001</v>
      </c>
      <c r="K5129">
        <v>564.82722709999996</v>
      </c>
      <c r="L5129">
        <v>491.44488580000001</v>
      </c>
      <c r="M5129">
        <v>-98.6</v>
      </c>
      <c r="N5129">
        <v>37.700000000000003</v>
      </c>
      <c r="O5129">
        <f t="shared" si="484"/>
        <v>0.35389999999999999</v>
      </c>
      <c r="P5129">
        <f t="shared" si="485"/>
        <v>97.545788257727551</v>
      </c>
      <c r="Q5129">
        <f t="shared" si="486"/>
        <v>90.754822335025395</v>
      </c>
      <c r="R5129">
        <f t="shared" si="487"/>
        <v>97.545788257727551</v>
      </c>
      <c r="S5129">
        <f t="shared" si="488"/>
        <v>171.30744193236384</v>
      </c>
      <c r="T5129">
        <f t="shared" si="489"/>
        <v>134.35824821277845</v>
      </c>
    </row>
    <row r="5130" spans="1:20">
      <c r="A5130">
        <v>1.7211561339999999</v>
      </c>
      <c r="B5130">
        <v>200.84003870000001</v>
      </c>
      <c r="C5130">
        <v>112.7794317</v>
      </c>
      <c r="D5130">
        <v>36.033397600000001</v>
      </c>
      <c r="E5130">
        <v>55.311228450000002</v>
      </c>
      <c r="F5130">
        <v>3</v>
      </c>
      <c r="G5130">
        <v>105.90987199999999</v>
      </c>
      <c r="H5130">
        <v>2059</v>
      </c>
      <c r="I5130">
        <v>0.156178066</v>
      </c>
      <c r="J5130">
        <v>0.61182666299999999</v>
      </c>
      <c r="K5130">
        <v>232.6306443</v>
      </c>
      <c r="L5130">
        <v>287.78524110000001</v>
      </c>
      <c r="M5130">
        <v>-98.6</v>
      </c>
      <c r="N5130">
        <v>14.2</v>
      </c>
      <c r="O5130">
        <f t="shared" si="484"/>
        <v>1.0749</v>
      </c>
      <c r="P5130">
        <f t="shared" si="485"/>
        <v>97.561322830587031</v>
      </c>
      <c r="Q5130">
        <f t="shared" si="486"/>
        <v>84.961570247933906</v>
      </c>
      <c r="R5130">
        <f t="shared" si="487"/>
        <v>97.561322830587031</v>
      </c>
      <c r="S5130">
        <f t="shared" si="488"/>
        <v>99.267171542463899</v>
      </c>
      <c r="T5130">
        <f t="shared" si="489"/>
        <v>189.03509950563938</v>
      </c>
    </row>
    <row r="5131" spans="1:20">
      <c r="A5131">
        <v>0.26539454299999998</v>
      </c>
      <c r="B5131">
        <v>219.46297770000001</v>
      </c>
      <c r="C5131">
        <v>1.9846342749999999</v>
      </c>
      <c r="D5131">
        <v>134.63221949999999</v>
      </c>
      <c r="E5131">
        <v>42.143244320000001</v>
      </c>
      <c r="F5131">
        <v>2</v>
      </c>
      <c r="G5131">
        <v>246.4678686</v>
      </c>
      <c r="H5131">
        <v>1991</v>
      </c>
      <c r="I5131">
        <v>0.31126235000000002</v>
      </c>
      <c r="J5131">
        <v>0.17481495699999999</v>
      </c>
      <c r="K5131">
        <v>663.92490450000003</v>
      </c>
      <c r="L5131">
        <v>471.61112930000002</v>
      </c>
      <c r="M5131">
        <v>0</v>
      </c>
      <c r="N5131">
        <v>37.700000000000003</v>
      </c>
      <c r="O5131">
        <f t="shared" si="484"/>
        <v>1.0749</v>
      </c>
      <c r="P5131">
        <f t="shared" si="485"/>
        <v>97.564615661464032</v>
      </c>
      <c r="Q5131">
        <f t="shared" si="486"/>
        <v>144.84305555555568</v>
      </c>
      <c r="R5131">
        <f t="shared" si="487"/>
        <v>97.564615661464032</v>
      </c>
      <c r="S5131">
        <f t="shared" si="488"/>
        <v>226.2940313396127</v>
      </c>
      <c r="T5131">
        <f t="shared" si="489"/>
        <v>150.99336567129546</v>
      </c>
    </row>
    <row r="5132" spans="1:20">
      <c r="A5132">
        <v>0.27834248</v>
      </c>
      <c r="B5132">
        <v>163.87529570000001</v>
      </c>
      <c r="C5132">
        <v>48.192699879999999</v>
      </c>
      <c r="D5132">
        <v>160.4591337</v>
      </c>
      <c r="E5132">
        <v>21.412849529999999</v>
      </c>
      <c r="F5132">
        <v>5</v>
      </c>
      <c r="G5132">
        <v>244.43021519999999</v>
      </c>
      <c r="H5132">
        <v>2007</v>
      </c>
      <c r="I5132">
        <v>0.23103321800000001</v>
      </c>
      <c r="J5132">
        <v>0.40795194699999998</v>
      </c>
      <c r="K5132">
        <v>198.8324442</v>
      </c>
      <c r="L5132">
        <v>180.98185029999999</v>
      </c>
      <c r="M5132">
        <v>0</v>
      </c>
      <c r="N5132">
        <v>37.700000000000003</v>
      </c>
      <c r="O5132">
        <f t="shared" si="484"/>
        <v>0.35389999999999999</v>
      </c>
      <c r="P5132">
        <f t="shared" si="485"/>
        <v>97.567282477652014</v>
      </c>
      <c r="Q5132">
        <f t="shared" si="486"/>
        <v>114.39910714285719</v>
      </c>
      <c r="R5132">
        <f t="shared" si="487"/>
        <v>97.567282477652014</v>
      </c>
      <c r="S5132">
        <f t="shared" si="488"/>
        <v>100.32973093773801</v>
      </c>
      <c r="T5132">
        <f t="shared" si="489"/>
        <v>223.53530372895719</v>
      </c>
    </row>
    <row r="5133" spans="1:20">
      <c r="A5133">
        <v>1.865338009</v>
      </c>
      <c r="B5133">
        <v>116.2869055</v>
      </c>
      <c r="C5133">
        <v>148.07284200000001</v>
      </c>
      <c r="D5133">
        <v>172.85082059999999</v>
      </c>
      <c r="E5133">
        <v>114.7643851</v>
      </c>
      <c r="F5133">
        <v>3</v>
      </c>
      <c r="G5133">
        <v>138.9170981</v>
      </c>
      <c r="H5133">
        <v>1969</v>
      </c>
      <c r="I5133">
        <v>0.12119751500000001</v>
      </c>
      <c r="J5133">
        <v>0.40418683700000002</v>
      </c>
      <c r="K5133">
        <v>523.28623440000001</v>
      </c>
      <c r="L5133">
        <v>241.42286490000001</v>
      </c>
      <c r="M5133">
        <v>-165.7</v>
      </c>
      <c r="N5133">
        <v>14.2</v>
      </c>
      <c r="O5133">
        <f t="shared" si="484"/>
        <v>1.0749</v>
      </c>
      <c r="P5133">
        <f t="shared" si="485"/>
        <v>97.621741151249481</v>
      </c>
      <c r="Q5133">
        <f t="shared" si="486"/>
        <v>420.62941176470832</v>
      </c>
      <c r="R5133">
        <f t="shared" si="487"/>
        <v>97.621741151249481</v>
      </c>
      <c r="S5133">
        <f t="shared" si="488"/>
        <v>384.01198404695623</v>
      </c>
      <c r="T5133">
        <f t="shared" si="489"/>
        <v>325.09417934117471</v>
      </c>
    </row>
    <row r="5134" spans="1:20">
      <c r="A5134">
        <v>1.1538376619999999</v>
      </c>
      <c r="B5134">
        <v>230.4255521</v>
      </c>
      <c r="C5134">
        <v>53.728640640000002</v>
      </c>
      <c r="D5134">
        <v>295.53763140000001</v>
      </c>
      <c r="E5134">
        <v>89.018527550000002</v>
      </c>
      <c r="F5134">
        <v>8</v>
      </c>
      <c r="G5134">
        <v>19.62590964</v>
      </c>
      <c r="H5134">
        <v>1974</v>
      </c>
      <c r="I5134">
        <v>0.39772726000000003</v>
      </c>
      <c r="J5134">
        <v>3.8037125999999997E-2</v>
      </c>
      <c r="K5134">
        <v>129.19892400000001</v>
      </c>
      <c r="L5134">
        <v>301.55854849999997</v>
      </c>
      <c r="M5134">
        <v>-98.6</v>
      </c>
      <c r="N5134">
        <v>14.2</v>
      </c>
      <c r="O5134">
        <f t="shared" si="484"/>
        <v>0.35389999999999999</v>
      </c>
      <c r="P5134">
        <f t="shared" si="485"/>
        <v>97.625023122773044</v>
      </c>
      <c r="Q5134">
        <f t="shared" si="486"/>
        <v>267.65084745762795</v>
      </c>
      <c r="R5134">
        <f t="shared" si="487"/>
        <v>97.625023122773044</v>
      </c>
      <c r="S5134">
        <f t="shared" si="488"/>
        <v>91.051801005274754</v>
      </c>
      <c r="T5134">
        <f t="shared" si="489"/>
        <v>312.20033879954536</v>
      </c>
    </row>
    <row r="5135" spans="1:20">
      <c r="A5135">
        <v>1.905629561</v>
      </c>
      <c r="B5135">
        <v>112.2916367</v>
      </c>
      <c r="C5135">
        <v>55.437187459999997</v>
      </c>
      <c r="D5135">
        <v>191.07347870000001</v>
      </c>
      <c r="E5135">
        <v>14.734654880000001</v>
      </c>
      <c r="F5135">
        <v>4</v>
      </c>
      <c r="G5135">
        <v>14.48416722</v>
      </c>
      <c r="H5135">
        <v>2035</v>
      </c>
      <c r="I5135">
        <v>0.425743074</v>
      </c>
      <c r="J5135">
        <v>0.22635448999999999</v>
      </c>
      <c r="K5135">
        <v>376.69393029999998</v>
      </c>
      <c r="L5135">
        <v>570.20930139999996</v>
      </c>
      <c r="M5135">
        <v>-42</v>
      </c>
      <c r="N5135">
        <v>0</v>
      </c>
      <c r="O5135">
        <f t="shared" si="484"/>
        <v>1.0749</v>
      </c>
      <c r="P5135">
        <f t="shared" si="485"/>
        <v>97.636511857067546</v>
      </c>
      <c r="Q5135">
        <f t="shared" si="486"/>
        <v>93.322527472527497</v>
      </c>
      <c r="R5135">
        <f t="shared" si="487"/>
        <v>97.636511857067546</v>
      </c>
      <c r="S5135">
        <f t="shared" si="488"/>
        <v>125.58552113555785</v>
      </c>
      <c r="T5135">
        <f t="shared" si="489"/>
        <v>147.69121928443275</v>
      </c>
    </row>
    <row r="5136" spans="1:20">
      <c r="A5136">
        <v>0.34865450100000001</v>
      </c>
      <c r="B5136">
        <v>30.900996660000001</v>
      </c>
      <c r="C5136">
        <v>133.37874740000001</v>
      </c>
      <c r="D5136">
        <v>12.56062766</v>
      </c>
      <c r="E5136">
        <v>182.72008249999999</v>
      </c>
      <c r="F5136">
        <v>11</v>
      </c>
      <c r="G5136">
        <v>112.2929814</v>
      </c>
      <c r="H5136">
        <v>2024</v>
      </c>
      <c r="I5136">
        <v>0.37849040900000003</v>
      </c>
      <c r="J5136">
        <v>0.28497267300000001</v>
      </c>
      <c r="K5136">
        <v>241.9615263</v>
      </c>
      <c r="L5136">
        <v>452.70146799999998</v>
      </c>
      <c r="M5136">
        <v>-7.6</v>
      </c>
      <c r="N5136">
        <v>0</v>
      </c>
      <c r="O5136">
        <f t="shared" si="484"/>
        <v>0.35389999999999999</v>
      </c>
      <c r="P5136">
        <f t="shared" si="485"/>
        <v>97.666154193991503</v>
      </c>
      <c r="Q5136">
        <f t="shared" si="486"/>
        <v>99.324919093851165</v>
      </c>
      <c r="R5136">
        <f t="shared" si="487"/>
        <v>97.666154193991503</v>
      </c>
      <c r="S5136">
        <f t="shared" si="488"/>
        <v>96.5272444180723</v>
      </c>
      <c r="T5136">
        <f t="shared" si="489"/>
        <v>176.72879623096517</v>
      </c>
    </row>
    <row r="5137" spans="1:20">
      <c r="A5137">
        <v>1.1661368910000001</v>
      </c>
      <c r="B5137">
        <v>297.24052769999997</v>
      </c>
      <c r="C5137">
        <v>51.968275079999998</v>
      </c>
      <c r="D5137">
        <v>146.0600282</v>
      </c>
      <c r="E5137">
        <v>155.91193150000001</v>
      </c>
      <c r="F5137">
        <v>5</v>
      </c>
      <c r="G5137">
        <v>159.55426130000001</v>
      </c>
      <c r="H5137">
        <v>2039</v>
      </c>
      <c r="I5137">
        <v>0.499844811</v>
      </c>
      <c r="J5137">
        <v>0.51227812500000003</v>
      </c>
      <c r="K5137">
        <v>628.43627779999997</v>
      </c>
      <c r="L5137">
        <v>207.63759590000001</v>
      </c>
      <c r="M5137">
        <v>-98.6</v>
      </c>
      <c r="N5137">
        <v>37.700000000000003</v>
      </c>
      <c r="O5137">
        <f t="shared" si="484"/>
        <v>0.35389999999999999</v>
      </c>
      <c r="P5137">
        <f t="shared" si="485"/>
        <v>97.670711896672472</v>
      </c>
      <c r="Q5137">
        <f t="shared" si="486"/>
        <v>91.566145833333351</v>
      </c>
      <c r="R5137">
        <f t="shared" si="487"/>
        <v>97.670711896672472</v>
      </c>
      <c r="S5137">
        <f t="shared" si="488"/>
        <v>212.3112093627183</v>
      </c>
      <c r="T5137">
        <f t="shared" si="489"/>
        <v>149.6633295533853</v>
      </c>
    </row>
    <row r="5138" spans="1:20">
      <c r="A5138">
        <v>1.040777415</v>
      </c>
      <c r="B5138">
        <v>63.374600960000002</v>
      </c>
      <c r="C5138">
        <v>26.970768289999999</v>
      </c>
      <c r="D5138">
        <v>115.8938216</v>
      </c>
      <c r="E5138">
        <v>156.5951661</v>
      </c>
      <c r="F5138">
        <v>10</v>
      </c>
      <c r="G5138">
        <v>118.766812</v>
      </c>
      <c r="H5138">
        <v>1970</v>
      </c>
      <c r="I5138">
        <v>0.242353017</v>
      </c>
      <c r="J5138">
        <v>0.22134367599999999</v>
      </c>
      <c r="K5138">
        <v>254.83669090000001</v>
      </c>
      <c r="L5138">
        <v>420.0809362</v>
      </c>
      <c r="M5138">
        <v>-7.6</v>
      </c>
      <c r="N5138">
        <v>14.2</v>
      </c>
      <c r="O5138">
        <f t="shared" si="484"/>
        <v>0.35389999999999999</v>
      </c>
      <c r="P5138">
        <f t="shared" si="485"/>
        <v>97.68931281998151</v>
      </c>
      <c r="Q5138">
        <f t="shared" si="486"/>
        <v>374.34358974359162</v>
      </c>
      <c r="R5138">
        <f t="shared" si="487"/>
        <v>97.68931281998151</v>
      </c>
      <c r="S5138">
        <f t="shared" si="488"/>
        <v>187.81990686043201</v>
      </c>
      <c r="T5138">
        <f t="shared" si="489"/>
        <v>326.50015366830121</v>
      </c>
    </row>
    <row r="5139" spans="1:20">
      <c r="A5139">
        <v>1.6672210409999999</v>
      </c>
      <c r="B5139">
        <v>123.9519074</v>
      </c>
      <c r="C5139">
        <v>33.156256669999998</v>
      </c>
      <c r="D5139">
        <v>221.92781049999999</v>
      </c>
      <c r="E5139">
        <v>104.0073785</v>
      </c>
      <c r="F5139">
        <v>3</v>
      </c>
      <c r="G5139">
        <v>192.14167499999999</v>
      </c>
      <c r="H5139">
        <v>2016</v>
      </c>
      <c r="I5139">
        <v>0.21708793900000001</v>
      </c>
      <c r="J5139">
        <v>5.4611845999999999E-2</v>
      </c>
      <c r="K5139">
        <v>371.19263410000002</v>
      </c>
      <c r="L5139">
        <v>417.07267519999999</v>
      </c>
      <c r="M5139">
        <v>-42</v>
      </c>
      <c r="N5139">
        <v>14.2</v>
      </c>
      <c r="O5139">
        <f t="shared" si="484"/>
        <v>1.0749</v>
      </c>
      <c r="P5139">
        <f t="shared" si="485"/>
        <v>97.728879464548527</v>
      </c>
      <c r="Q5139">
        <f t="shared" si="486"/>
        <v>105.23197026022308</v>
      </c>
      <c r="R5139">
        <f t="shared" si="487"/>
        <v>97.728879464548527</v>
      </c>
      <c r="S5139">
        <f t="shared" si="488"/>
        <v>144.0447081897056</v>
      </c>
      <c r="T5139">
        <f t="shared" si="489"/>
        <v>171.91021552127177</v>
      </c>
    </row>
    <row r="5140" spans="1:20">
      <c r="A5140">
        <v>1.2187733489999999</v>
      </c>
      <c r="B5140">
        <v>73.925159669999999</v>
      </c>
      <c r="C5140">
        <v>68.985182219999999</v>
      </c>
      <c r="D5140">
        <v>61.254301599999998</v>
      </c>
      <c r="E5140">
        <v>11.027847980000001</v>
      </c>
      <c r="F5140">
        <v>1</v>
      </c>
      <c r="G5140">
        <v>55.916437090000002</v>
      </c>
      <c r="H5140">
        <v>2013</v>
      </c>
      <c r="I5140">
        <v>5.5404054000000001E-2</v>
      </c>
      <c r="J5140">
        <v>0.14267595799999999</v>
      </c>
      <c r="K5140">
        <v>203.2515841</v>
      </c>
      <c r="L5140">
        <v>617.55904829999997</v>
      </c>
      <c r="M5140">
        <v>-42</v>
      </c>
      <c r="N5140">
        <v>37.700000000000003</v>
      </c>
      <c r="O5140">
        <f t="shared" si="484"/>
        <v>1.0749</v>
      </c>
      <c r="P5140">
        <f t="shared" si="485"/>
        <v>97.743299522289504</v>
      </c>
      <c r="Q5140">
        <f t="shared" si="486"/>
        <v>107.92677165354336</v>
      </c>
      <c r="R5140">
        <f t="shared" si="487"/>
        <v>97.743299522289504</v>
      </c>
      <c r="S5140">
        <f t="shared" si="488"/>
        <v>81.126210083494811</v>
      </c>
      <c r="T5140">
        <f t="shared" si="489"/>
        <v>176.81983255444749</v>
      </c>
    </row>
    <row r="5141" spans="1:20">
      <c r="A5141">
        <v>1.0643707170000001</v>
      </c>
      <c r="B5141">
        <v>122.7995434</v>
      </c>
      <c r="C5141">
        <v>58.629051179999998</v>
      </c>
      <c r="D5141">
        <v>186.52102590000001</v>
      </c>
      <c r="E5141">
        <v>94.885941450000004</v>
      </c>
      <c r="F5141">
        <v>11</v>
      </c>
      <c r="G5141">
        <v>152.9057383</v>
      </c>
      <c r="H5141">
        <v>2048</v>
      </c>
      <c r="I5141">
        <v>0.43345686500000002</v>
      </c>
      <c r="J5141">
        <v>0.24505466100000001</v>
      </c>
      <c r="K5141">
        <v>212.457176</v>
      </c>
      <c r="L5141">
        <v>330.43179739999999</v>
      </c>
      <c r="M5141">
        <v>-7.6</v>
      </c>
      <c r="N5141">
        <v>0</v>
      </c>
      <c r="O5141">
        <f t="shared" si="484"/>
        <v>0.35389999999999999</v>
      </c>
      <c r="P5141">
        <f t="shared" si="485"/>
        <v>97.766076850345527</v>
      </c>
      <c r="Q5141">
        <f t="shared" si="486"/>
        <v>88.213053613053631</v>
      </c>
      <c r="R5141">
        <f t="shared" si="487"/>
        <v>97.766076850345527</v>
      </c>
      <c r="S5141">
        <f t="shared" si="488"/>
        <v>89.290098672658573</v>
      </c>
      <c r="T5141">
        <f t="shared" si="489"/>
        <v>186.18111403301219</v>
      </c>
    </row>
    <row r="5142" spans="1:20">
      <c r="A5142">
        <v>1.1822007560000001</v>
      </c>
      <c r="B5142">
        <v>39.426795740000003</v>
      </c>
      <c r="C5142">
        <v>145.0264894</v>
      </c>
      <c r="D5142">
        <v>246.85245159999999</v>
      </c>
      <c r="E5142">
        <v>180.99757399999999</v>
      </c>
      <c r="F5142">
        <v>5</v>
      </c>
      <c r="G5142">
        <v>51.475749380000003</v>
      </c>
      <c r="H5142">
        <v>1966</v>
      </c>
      <c r="I5142">
        <v>0.10159420399999999</v>
      </c>
      <c r="J5142">
        <v>0.43266916300000002</v>
      </c>
      <c r="K5142">
        <v>570.7905753</v>
      </c>
      <c r="L5142">
        <v>78.434581089999995</v>
      </c>
      <c r="M5142">
        <v>-98.6</v>
      </c>
      <c r="N5142">
        <v>14.2</v>
      </c>
      <c r="O5142">
        <f t="shared" si="484"/>
        <v>0.35389999999999999</v>
      </c>
      <c r="P5142">
        <f t="shared" si="485"/>
        <v>97.770457416322031</v>
      </c>
      <c r="Q5142">
        <f t="shared" si="486"/>
        <v>705.65263157895515</v>
      </c>
      <c r="R5142">
        <f t="shared" si="487"/>
        <v>97.770457416322031</v>
      </c>
      <c r="S5142">
        <f t="shared" si="488"/>
        <v>636.19067092100067</v>
      </c>
      <c r="T5142">
        <f t="shared" si="489"/>
        <v>493.758095199585</v>
      </c>
    </row>
    <row r="5143" spans="1:20">
      <c r="A5143">
        <v>0.71834881699999997</v>
      </c>
      <c r="B5143">
        <v>30.956836760000002</v>
      </c>
      <c r="C5143">
        <v>43.751841290000002</v>
      </c>
      <c r="D5143">
        <v>133.9948943</v>
      </c>
      <c r="E5143">
        <v>146.85024150000001</v>
      </c>
      <c r="F5143">
        <v>3</v>
      </c>
      <c r="G5143">
        <v>22.693192710000002</v>
      </c>
      <c r="H5143">
        <v>2057</v>
      </c>
      <c r="I5143">
        <v>0.18772352</v>
      </c>
      <c r="J5143">
        <v>0.35418424599999998</v>
      </c>
      <c r="K5143">
        <v>590.10863380000001</v>
      </c>
      <c r="L5143">
        <v>627.13697190000005</v>
      </c>
      <c r="M5143">
        <v>-42</v>
      </c>
      <c r="N5143">
        <v>0</v>
      </c>
      <c r="O5143">
        <f t="shared" si="484"/>
        <v>1.0749</v>
      </c>
      <c r="P5143">
        <f t="shared" si="485"/>
        <v>97.784763049866513</v>
      </c>
      <c r="Q5143">
        <f t="shared" si="486"/>
        <v>85.496624472573856</v>
      </c>
      <c r="R5143">
        <f t="shared" si="487"/>
        <v>97.784763049866513</v>
      </c>
      <c r="S5143">
        <f t="shared" si="488"/>
        <v>165.39207299761773</v>
      </c>
      <c r="T5143">
        <f t="shared" si="489"/>
        <v>124.16135630168888</v>
      </c>
    </row>
    <row r="5144" spans="1:20">
      <c r="A5144">
        <v>1.9406369320000001</v>
      </c>
      <c r="B5144">
        <v>187.4013042</v>
      </c>
      <c r="C5144">
        <v>42.519520129999997</v>
      </c>
      <c r="D5144">
        <v>133.18839130000001</v>
      </c>
      <c r="E5144">
        <v>103.9870576</v>
      </c>
      <c r="F5144">
        <v>11</v>
      </c>
      <c r="G5144">
        <v>173.9243376</v>
      </c>
      <c r="H5144">
        <v>2055</v>
      </c>
      <c r="I5144">
        <v>0.35644468400000001</v>
      </c>
      <c r="J5144">
        <v>0.49742376399999999</v>
      </c>
      <c r="K5144">
        <v>407.69215789999998</v>
      </c>
      <c r="L5144">
        <v>372.88605969999998</v>
      </c>
      <c r="M5144">
        <v>-42</v>
      </c>
      <c r="N5144">
        <v>37.700000000000003</v>
      </c>
      <c r="O5144">
        <f t="shared" si="484"/>
        <v>0.35389999999999999</v>
      </c>
      <c r="P5144">
        <f t="shared" si="485"/>
        <v>97.851792416013026</v>
      </c>
      <c r="Q5144">
        <f t="shared" si="486"/>
        <v>86.054741379310357</v>
      </c>
      <c r="R5144">
        <f t="shared" si="487"/>
        <v>97.851792416013026</v>
      </c>
      <c r="S5144">
        <f t="shared" si="488"/>
        <v>145.34625038270073</v>
      </c>
      <c r="T5144">
        <f t="shared" si="489"/>
        <v>157.93384216953666</v>
      </c>
    </row>
    <row r="5145" spans="1:20">
      <c r="A5145">
        <v>1.2236971910000001</v>
      </c>
      <c r="B5145">
        <v>54.57763404</v>
      </c>
      <c r="C5145">
        <v>75.026332269999997</v>
      </c>
      <c r="D5145">
        <v>136.6061473</v>
      </c>
      <c r="E5145">
        <v>136.6603097</v>
      </c>
      <c r="F5145">
        <v>9</v>
      </c>
      <c r="G5145">
        <v>148.80085460000001</v>
      </c>
      <c r="H5145">
        <v>2005</v>
      </c>
      <c r="I5145">
        <v>0.211799289</v>
      </c>
      <c r="J5145">
        <v>0.25318830799999997</v>
      </c>
      <c r="K5145">
        <v>54.848984860000002</v>
      </c>
      <c r="L5145">
        <v>661.53551689999995</v>
      </c>
      <c r="M5145">
        <v>0</v>
      </c>
      <c r="N5145">
        <v>0</v>
      </c>
      <c r="O5145">
        <f t="shared" si="484"/>
        <v>0.35389999999999999</v>
      </c>
      <c r="P5145">
        <f t="shared" si="485"/>
        <v>97.857823345415511</v>
      </c>
      <c r="Q5145">
        <f t="shared" si="486"/>
        <v>116.95981308411221</v>
      </c>
      <c r="R5145">
        <f t="shared" si="487"/>
        <v>97.857823345415511</v>
      </c>
      <c r="S5145">
        <f t="shared" si="488"/>
        <v>23.942822914806381</v>
      </c>
      <c r="T5145">
        <f t="shared" si="489"/>
        <v>193.37952340106855</v>
      </c>
    </row>
    <row r="5146" spans="1:20">
      <c r="A5146">
        <v>1.248899695</v>
      </c>
      <c r="B5146">
        <v>183.39004159999999</v>
      </c>
      <c r="C5146">
        <v>106.9124137</v>
      </c>
      <c r="D5146">
        <v>198.95735529999999</v>
      </c>
      <c r="E5146">
        <v>113.533484</v>
      </c>
      <c r="F5146">
        <v>2</v>
      </c>
      <c r="G5146">
        <v>148.83555820000001</v>
      </c>
      <c r="H5146">
        <v>2045</v>
      </c>
      <c r="I5146">
        <v>0.47327019799999998</v>
      </c>
      <c r="J5146">
        <v>0.12896818199999999</v>
      </c>
      <c r="K5146">
        <v>120.65809900000001</v>
      </c>
      <c r="L5146">
        <v>378.30881620000002</v>
      </c>
      <c r="M5146">
        <v>-165.7</v>
      </c>
      <c r="N5146">
        <v>37.700000000000003</v>
      </c>
      <c r="O5146">
        <f t="shared" si="484"/>
        <v>1.0749</v>
      </c>
      <c r="P5146">
        <f t="shared" si="485"/>
        <v>97.858118189652529</v>
      </c>
      <c r="Q5146">
        <f t="shared" si="486"/>
        <v>89.249758454106299</v>
      </c>
      <c r="R5146">
        <f t="shared" si="487"/>
        <v>97.858118189652529</v>
      </c>
      <c r="S5146">
        <f t="shared" si="488"/>
        <v>52.93858121495218</v>
      </c>
      <c r="T5146">
        <f t="shared" si="489"/>
        <v>194.36566357823864</v>
      </c>
    </row>
    <row r="5147" spans="1:20">
      <c r="A5147">
        <v>1.1755730790000001</v>
      </c>
      <c r="B5147">
        <v>260.0210932</v>
      </c>
      <c r="C5147">
        <v>121.0459726</v>
      </c>
      <c r="D5147">
        <v>173.6524934</v>
      </c>
      <c r="E5147">
        <v>141.35081589999999</v>
      </c>
      <c r="F5147">
        <v>11</v>
      </c>
      <c r="G5147">
        <v>49.194825719999997</v>
      </c>
      <c r="H5147">
        <v>2061</v>
      </c>
      <c r="I5147">
        <v>0.40033369899999999</v>
      </c>
      <c r="J5147">
        <v>8.5710934000000003E-2</v>
      </c>
      <c r="K5147">
        <v>584.25057000000004</v>
      </c>
      <c r="L5147">
        <v>177.10704680000001</v>
      </c>
      <c r="M5147">
        <v>-98.6</v>
      </c>
      <c r="N5147">
        <v>0</v>
      </c>
      <c r="O5147">
        <f t="shared" si="484"/>
        <v>0.35389999999999999</v>
      </c>
      <c r="P5147">
        <f t="shared" si="485"/>
        <v>97.877289951842499</v>
      </c>
      <c r="Q5147">
        <f t="shared" si="486"/>
        <v>84.448178137651837</v>
      </c>
      <c r="R5147">
        <f t="shared" si="487"/>
        <v>97.877289951842499</v>
      </c>
      <c r="S5147">
        <f t="shared" si="488"/>
        <v>207.51116334545546</v>
      </c>
      <c r="T5147">
        <f t="shared" si="489"/>
        <v>157.34250008868071</v>
      </c>
    </row>
    <row r="5148" spans="1:20">
      <c r="A5148">
        <v>0.95926714000000002</v>
      </c>
      <c r="B5148">
        <v>221.25432219999999</v>
      </c>
      <c r="C5148">
        <v>85.784306630000003</v>
      </c>
      <c r="D5148">
        <v>125.3443213</v>
      </c>
      <c r="E5148">
        <v>52.206587069999998</v>
      </c>
      <c r="F5148">
        <v>6</v>
      </c>
      <c r="G5148">
        <v>167.52244909999999</v>
      </c>
      <c r="H5148">
        <v>2053</v>
      </c>
      <c r="I5148">
        <v>0.21441839800000001</v>
      </c>
      <c r="J5148">
        <v>0.65058223699999995</v>
      </c>
      <c r="K5148">
        <v>321.23572469999999</v>
      </c>
      <c r="L5148">
        <v>293.92773829999999</v>
      </c>
      <c r="M5148">
        <v>-7.6</v>
      </c>
      <c r="N5148">
        <v>0</v>
      </c>
      <c r="O5148">
        <f t="shared" si="484"/>
        <v>0.35389999999999999</v>
      </c>
      <c r="P5148">
        <f t="shared" si="485"/>
        <v>97.888775239787009</v>
      </c>
      <c r="Q5148">
        <f t="shared" si="486"/>
        <v>86.637444933920719</v>
      </c>
      <c r="R5148">
        <f t="shared" si="487"/>
        <v>97.888775239787009</v>
      </c>
      <c r="S5148">
        <f t="shared" si="488"/>
        <v>128.48190720210994</v>
      </c>
      <c r="T5148">
        <f t="shared" si="489"/>
        <v>177.18292367291832</v>
      </c>
    </row>
    <row r="5149" spans="1:20">
      <c r="A5149">
        <v>1.5905202359999999</v>
      </c>
      <c r="B5149">
        <v>25.52687839</v>
      </c>
      <c r="C5149">
        <v>78.627510169999994</v>
      </c>
      <c r="D5149">
        <v>9.6180433450000002</v>
      </c>
      <c r="E5149">
        <v>176.4727254</v>
      </c>
      <c r="F5149">
        <v>5</v>
      </c>
      <c r="G5149">
        <v>29.083320650000001</v>
      </c>
      <c r="H5149">
        <v>2001</v>
      </c>
      <c r="I5149">
        <v>0.16466956899999999</v>
      </c>
      <c r="J5149">
        <v>0.59633890099999998</v>
      </c>
      <c r="K5149">
        <v>461.65695169999998</v>
      </c>
      <c r="L5149">
        <v>379.79359099999999</v>
      </c>
      <c r="M5149">
        <v>0</v>
      </c>
      <c r="N5149">
        <v>0</v>
      </c>
      <c r="O5149">
        <f t="shared" si="484"/>
        <v>0.35389999999999999</v>
      </c>
      <c r="P5149">
        <f t="shared" si="485"/>
        <v>97.951840273148989</v>
      </c>
      <c r="Q5149">
        <f t="shared" si="486"/>
        <v>122.87319587628873</v>
      </c>
      <c r="R5149">
        <f t="shared" si="487"/>
        <v>97.951840273148989</v>
      </c>
      <c r="S5149">
        <f t="shared" si="488"/>
        <v>178.93037617283326</v>
      </c>
      <c r="T5149">
        <f t="shared" si="489"/>
        <v>171.69925927179565</v>
      </c>
    </row>
    <row r="5150" spans="1:20">
      <c r="A5150">
        <v>1.3388865320000001</v>
      </c>
      <c r="B5150">
        <v>12.11310654</v>
      </c>
      <c r="C5150">
        <v>108.74913650000001</v>
      </c>
      <c r="D5150">
        <v>274.61989779999999</v>
      </c>
      <c r="E5150">
        <v>81.860667230000004</v>
      </c>
      <c r="F5150">
        <v>8</v>
      </c>
      <c r="G5150">
        <v>84.874331530000006</v>
      </c>
      <c r="H5150">
        <v>2058</v>
      </c>
      <c r="I5150">
        <v>0.15491521799999999</v>
      </c>
      <c r="J5150">
        <v>0.219392952</v>
      </c>
      <c r="K5150">
        <v>355.3258108</v>
      </c>
      <c r="L5150">
        <v>666.2457842</v>
      </c>
      <c r="M5150">
        <v>-42</v>
      </c>
      <c r="N5150">
        <v>14.2</v>
      </c>
      <c r="O5150">
        <f t="shared" si="484"/>
        <v>0.35389999999999999</v>
      </c>
      <c r="P5150">
        <f t="shared" si="485"/>
        <v>97.956170764940012</v>
      </c>
      <c r="Q5150">
        <f t="shared" si="486"/>
        <v>85.226304801670153</v>
      </c>
      <c r="R5150">
        <f t="shared" si="487"/>
        <v>97.956170764940012</v>
      </c>
      <c r="S5150">
        <f t="shared" si="488"/>
        <v>114.85060419921304</v>
      </c>
      <c r="T5150">
        <f t="shared" si="489"/>
        <v>143.18919738957328</v>
      </c>
    </row>
    <row r="5151" spans="1:20">
      <c r="A5151">
        <v>0.53412852499999997</v>
      </c>
      <c r="B5151">
        <v>190.86701729999999</v>
      </c>
      <c r="C5151">
        <v>28.038723130000001</v>
      </c>
      <c r="D5151">
        <v>263.39484750000003</v>
      </c>
      <c r="E5151">
        <v>140.1383577</v>
      </c>
      <c r="F5151">
        <v>9</v>
      </c>
      <c r="G5151">
        <v>194.39382449999999</v>
      </c>
      <c r="H5151">
        <v>1976</v>
      </c>
      <c r="I5151">
        <v>0.42486059900000001</v>
      </c>
      <c r="J5151">
        <v>0.497052416</v>
      </c>
      <c r="K5151">
        <v>657.33737900000006</v>
      </c>
      <c r="L5151">
        <v>452.83038090000002</v>
      </c>
      <c r="M5151">
        <v>-42</v>
      </c>
      <c r="N5151">
        <v>0</v>
      </c>
      <c r="O5151">
        <f t="shared" si="484"/>
        <v>0.35389999999999999</v>
      </c>
      <c r="P5151">
        <f t="shared" si="485"/>
        <v>97.991540444034513</v>
      </c>
      <c r="Q5151">
        <f t="shared" si="486"/>
        <v>237.49855072463825</v>
      </c>
      <c r="R5151">
        <f t="shared" si="487"/>
        <v>97.991540444034513</v>
      </c>
      <c r="S5151">
        <f t="shared" si="488"/>
        <v>275.97282546385969</v>
      </c>
      <c r="T5151">
        <f t="shared" si="489"/>
        <v>185.98662663376371</v>
      </c>
    </row>
    <row r="5152" spans="1:20">
      <c r="A5152">
        <v>0.79361140900000005</v>
      </c>
      <c r="B5152">
        <v>15.57779345</v>
      </c>
      <c r="C5152">
        <v>123.3535802</v>
      </c>
      <c r="D5152">
        <v>205.77030740000001</v>
      </c>
      <c r="E5152">
        <v>102.9422788</v>
      </c>
      <c r="F5152">
        <v>8</v>
      </c>
      <c r="G5152">
        <v>65.926575600000007</v>
      </c>
      <c r="H5152">
        <v>1991</v>
      </c>
      <c r="I5152">
        <v>0.14013684900000001</v>
      </c>
      <c r="J5152">
        <v>0.42975498200000001</v>
      </c>
      <c r="K5152">
        <v>490.50199659999998</v>
      </c>
      <c r="L5152">
        <v>280.70204619999998</v>
      </c>
      <c r="M5152">
        <v>-42</v>
      </c>
      <c r="N5152">
        <v>14.2</v>
      </c>
      <c r="O5152">
        <f t="shared" si="484"/>
        <v>0.35389999999999999</v>
      </c>
      <c r="P5152">
        <f t="shared" si="485"/>
        <v>98.012864233929506</v>
      </c>
      <c r="Q5152">
        <f t="shared" si="486"/>
        <v>144.84305555555568</v>
      </c>
      <c r="R5152">
        <f t="shared" si="487"/>
        <v>98.012864233929506</v>
      </c>
      <c r="S5152">
        <f t="shared" si="488"/>
        <v>210.58593529941166</v>
      </c>
      <c r="T5152">
        <f t="shared" si="489"/>
        <v>190.19202772729216</v>
      </c>
    </row>
    <row r="5153" spans="1:20">
      <c r="A5153">
        <v>0.465495932</v>
      </c>
      <c r="B5153">
        <v>66.91355867</v>
      </c>
      <c r="C5153">
        <v>8.7371618990000002</v>
      </c>
      <c r="D5153">
        <v>276.0120819</v>
      </c>
      <c r="E5153">
        <v>124.4515098</v>
      </c>
      <c r="F5153">
        <v>11</v>
      </c>
      <c r="G5153">
        <v>160.63584420000001</v>
      </c>
      <c r="H5153">
        <v>1983</v>
      </c>
      <c r="I5153">
        <v>0.38204045399999997</v>
      </c>
      <c r="J5153">
        <v>0.43597307400000002</v>
      </c>
      <c r="K5153">
        <v>352.11046249999998</v>
      </c>
      <c r="L5153">
        <v>228.75189180000001</v>
      </c>
      <c r="M5153">
        <v>-7.6</v>
      </c>
      <c r="N5153">
        <v>0</v>
      </c>
      <c r="O5153">
        <f t="shared" si="484"/>
        <v>0.35389999999999999</v>
      </c>
      <c r="P5153">
        <f t="shared" si="485"/>
        <v>98.029870705698102</v>
      </c>
      <c r="Q5153">
        <f t="shared" si="486"/>
        <v>177.62884615384641</v>
      </c>
      <c r="R5153">
        <f t="shared" si="487"/>
        <v>98.029870705698102</v>
      </c>
      <c r="S5153">
        <f t="shared" si="488"/>
        <v>180.39034874400923</v>
      </c>
      <c r="T5153">
        <f t="shared" si="489"/>
        <v>226.95413230896565</v>
      </c>
    </row>
    <row r="5154" spans="1:20">
      <c r="A5154">
        <v>0.48133138199999997</v>
      </c>
      <c r="B5154">
        <v>225.62303879999999</v>
      </c>
      <c r="C5154">
        <v>87.557290859999995</v>
      </c>
      <c r="D5154">
        <v>281.40633179999998</v>
      </c>
      <c r="E5154">
        <v>188.42046550000001</v>
      </c>
      <c r="F5154">
        <v>5</v>
      </c>
      <c r="G5154">
        <v>246.45496560000001</v>
      </c>
      <c r="H5154">
        <v>2021</v>
      </c>
      <c r="I5154">
        <v>0.39610483099999999</v>
      </c>
      <c r="J5154">
        <v>0.22338154599999999</v>
      </c>
      <c r="K5154">
        <v>562.46407729999999</v>
      </c>
      <c r="L5154">
        <v>112.7856568</v>
      </c>
      <c r="M5154">
        <v>-98.6</v>
      </c>
      <c r="N5154">
        <v>14.2</v>
      </c>
      <c r="O5154">
        <f t="shared" si="484"/>
        <v>0.35389999999999999</v>
      </c>
      <c r="P5154">
        <f t="shared" si="485"/>
        <v>98.05263717571502</v>
      </c>
      <c r="Q5154">
        <f t="shared" si="486"/>
        <v>101.35170068027215</v>
      </c>
      <c r="R5154">
        <f t="shared" si="487"/>
        <v>98.05263717571502</v>
      </c>
      <c r="S5154">
        <f t="shared" si="488"/>
        <v>220.17400536220575</v>
      </c>
      <c r="T5154">
        <f t="shared" si="489"/>
        <v>173.4103355429649</v>
      </c>
    </row>
    <row r="5155" spans="1:20">
      <c r="A5155">
        <v>0.83352505600000004</v>
      </c>
      <c r="B5155">
        <v>236.14507309999999</v>
      </c>
      <c r="C5155">
        <v>20.286649570000002</v>
      </c>
      <c r="D5155">
        <v>216.93918400000001</v>
      </c>
      <c r="E5155">
        <v>150.61969210000001</v>
      </c>
      <c r="F5155">
        <v>2</v>
      </c>
      <c r="G5155">
        <v>55.670129510000002</v>
      </c>
      <c r="H5155">
        <v>1980</v>
      </c>
      <c r="I5155">
        <v>0.207504888</v>
      </c>
      <c r="J5155">
        <v>5.9297566000000003E-2</v>
      </c>
      <c r="K5155">
        <v>518.41994709999994</v>
      </c>
      <c r="L5155">
        <v>272.1747767</v>
      </c>
      <c r="M5155">
        <v>-98.6</v>
      </c>
      <c r="N5155">
        <v>14.2</v>
      </c>
      <c r="O5155">
        <f t="shared" si="484"/>
        <v>1.0749</v>
      </c>
      <c r="P5155">
        <f t="shared" si="485"/>
        <v>98.072399379865018</v>
      </c>
      <c r="Q5155">
        <f t="shared" si="486"/>
        <v>197.52134831460708</v>
      </c>
      <c r="R5155">
        <f t="shared" si="487"/>
        <v>98.072399379865018</v>
      </c>
      <c r="S5155">
        <f t="shared" si="488"/>
        <v>250.53188171773638</v>
      </c>
      <c r="T5155">
        <f t="shared" si="489"/>
        <v>214.08440053628721</v>
      </c>
    </row>
    <row r="5156" spans="1:20">
      <c r="A5156">
        <v>1.0166532930000001</v>
      </c>
      <c r="B5156">
        <v>40.895808649999999</v>
      </c>
      <c r="C5156">
        <v>80.468239389999994</v>
      </c>
      <c r="D5156">
        <v>289.98587859999998</v>
      </c>
      <c r="E5156">
        <v>71.420238760000004</v>
      </c>
      <c r="F5156">
        <v>5</v>
      </c>
      <c r="G5156">
        <v>190.7629848</v>
      </c>
      <c r="H5156">
        <v>2061</v>
      </c>
      <c r="I5156">
        <v>0.17013112799999999</v>
      </c>
      <c r="J5156">
        <v>0.44658567999999998</v>
      </c>
      <c r="K5156">
        <v>304.22934359999999</v>
      </c>
      <c r="L5156">
        <v>617.11503149999999</v>
      </c>
      <c r="M5156">
        <v>-42</v>
      </c>
      <c r="N5156">
        <v>37.700000000000003</v>
      </c>
      <c r="O5156">
        <f t="shared" si="484"/>
        <v>0.35389999999999999</v>
      </c>
      <c r="P5156">
        <f t="shared" si="485"/>
        <v>98.077817020272505</v>
      </c>
      <c r="Q5156">
        <f t="shared" si="486"/>
        <v>84.448178137651837</v>
      </c>
      <c r="R5156">
        <f t="shared" si="487"/>
        <v>98.077817020272505</v>
      </c>
      <c r="S5156">
        <f t="shared" si="488"/>
        <v>103.60256105705962</v>
      </c>
      <c r="T5156">
        <f t="shared" si="489"/>
        <v>150.85965740576711</v>
      </c>
    </row>
    <row r="5157" spans="1:20">
      <c r="A5157">
        <v>1.602849352</v>
      </c>
      <c r="B5157">
        <v>229.11551879999999</v>
      </c>
      <c r="C5157">
        <v>135.83330359999999</v>
      </c>
      <c r="D5157">
        <v>21.211693310000001</v>
      </c>
      <c r="E5157">
        <v>68.938976650000001</v>
      </c>
      <c r="F5157">
        <v>10</v>
      </c>
      <c r="G5157">
        <v>182.9176271</v>
      </c>
      <c r="H5157">
        <v>2053</v>
      </c>
      <c r="I5157">
        <v>0.39620390999999999</v>
      </c>
      <c r="J5157">
        <v>3.1101839999999999E-2</v>
      </c>
      <c r="K5157">
        <v>665.64910840000005</v>
      </c>
      <c r="L5157">
        <v>446.24561219999998</v>
      </c>
      <c r="M5157">
        <v>-42</v>
      </c>
      <c r="N5157">
        <v>37.700000000000003</v>
      </c>
      <c r="O5157">
        <f t="shared" si="484"/>
        <v>0.35389999999999999</v>
      </c>
      <c r="P5157">
        <f t="shared" si="485"/>
        <v>98.084055443364022</v>
      </c>
      <c r="Q5157">
        <f t="shared" si="486"/>
        <v>86.637444933920719</v>
      </c>
      <c r="R5157">
        <f t="shared" si="487"/>
        <v>98.084055443364022</v>
      </c>
      <c r="S5157">
        <f t="shared" si="488"/>
        <v>195.49262621296631</v>
      </c>
      <c r="T5157">
        <f t="shared" si="489"/>
        <v>130.10343185242078</v>
      </c>
    </row>
    <row r="5158" spans="1:20">
      <c r="A5158">
        <v>1.0101593129999999</v>
      </c>
      <c r="B5158">
        <v>220.25509260000001</v>
      </c>
      <c r="C5158">
        <v>70.436125279999999</v>
      </c>
      <c r="D5158">
        <v>58.650754650000003</v>
      </c>
      <c r="E5158">
        <v>94.026504500000001</v>
      </c>
      <c r="F5158">
        <v>7</v>
      </c>
      <c r="G5158">
        <v>27.02171019</v>
      </c>
      <c r="H5158">
        <v>2057</v>
      </c>
      <c r="I5158">
        <v>8.7000362999999997E-2</v>
      </c>
      <c r="J5158">
        <v>0.41495433599999998</v>
      </c>
      <c r="K5158">
        <v>59.268570859999997</v>
      </c>
      <c r="L5158">
        <v>698.81481710000003</v>
      </c>
      <c r="M5158">
        <v>-42</v>
      </c>
      <c r="N5158">
        <v>14.2</v>
      </c>
      <c r="O5158">
        <f t="shared" si="484"/>
        <v>0.35389999999999999</v>
      </c>
      <c r="P5158">
        <f t="shared" si="485"/>
        <v>98.086112376989504</v>
      </c>
      <c r="Q5158">
        <f t="shared" si="486"/>
        <v>85.496624472573856</v>
      </c>
      <c r="R5158">
        <f t="shared" si="487"/>
        <v>98.086112376989504</v>
      </c>
      <c r="S5158">
        <f t="shared" si="488"/>
        <v>23.297129316434265</v>
      </c>
      <c r="T5158">
        <f t="shared" si="489"/>
        <v>174.13324022202312</v>
      </c>
    </row>
    <row r="5159" spans="1:20">
      <c r="A5159">
        <v>0.83089223099999998</v>
      </c>
      <c r="B5159">
        <v>47.567543039999997</v>
      </c>
      <c r="C5159">
        <v>133.9334451</v>
      </c>
      <c r="D5159">
        <v>133.59595759999999</v>
      </c>
      <c r="E5159">
        <v>39.61514004</v>
      </c>
      <c r="F5159">
        <v>7</v>
      </c>
      <c r="G5159">
        <v>13.609703870000001</v>
      </c>
      <c r="H5159">
        <v>2061</v>
      </c>
      <c r="I5159">
        <v>9.6014839000000005E-2</v>
      </c>
      <c r="J5159">
        <v>0.63602181800000002</v>
      </c>
      <c r="K5159">
        <v>461.86615280000001</v>
      </c>
      <c r="L5159">
        <v>627.99337539999999</v>
      </c>
      <c r="M5159">
        <v>-7.6</v>
      </c>
      <c r="N5159">
        <v>0</v>
      </c>
      <c r="O5159">
        <f t="shared" si="484"/>
        <v>0.35389999999999999</v>
      </c>
      <c r="P5159">
        <f t="shared" si="485"/>
        <v>98.128088589680516</v>
      </c>
      <c r="Q5159">
        <f t="shared" si="486"/>
        <v>84.448178137651837</v>
      </c>
      <c r="R5159">
        <f t="shared" si="487"/>
        <v>98.128088589680516</v>
      </c>
      <c r="S5159">
        <f t="shared" si="488"/>
        <v>140.76861691440263</v>
      </c>
      <c r="T5159">
        <f t="shared" si="489"/>
        <v>135.01854793867969</v>
      </c>
    </row>
    <row r="5160" spans="1:20">
      <c r="A5160">
        <v>0.81450541300000001</v>
      </c>
      <c r="B5160">
        <v>26.96759106</v>
      </c>
      <c r="C5160">
        <v>16.765241889999999</v>
      </c>
      <c r="D5160">
        <v>152.5706074</v>
      </c>
      <c r="E5160">
        <v>152.92221180000001</v>
      </c>
      <c r="F5160">
        <v>8</v>
      </c>
      <c r="G5160">
        <v>16.92011115</v>
      </c>
      <c r="H5160">
        <v>2036</v>
      </c>
      <c r="I5160">
        <v>0.38379628100000002</v>
      </c>
      <c r="J5160">
        <v>0.24920910600000001</v>
      </c>
      <c r="K5160">
        <v>402.98118140000003</v>
      </c>
      <c r="L5160">
        <v>636.21924609999996</v>
      </c>
      <c r="M5160">
        <v>-7.6</v>
      </c>
      <c r="N5160">
        <v>0</v>
      </c>
      <c r="O5160">
        <f t="shared" si="484"/>
        <v>0.35389999999999999</v>
      </c>
      <c r="P5160">
        <f t="shared" si="485"/>
        <v>98.208615305650525</v>
      </c>
      <c r="Q5160">
        <f t="shared" si="486"/>
        <v>92.865582655826586</v>
      </c>
      <c r="R5160">
        <f t="shared" si="487"/>
        <v>98.208615305650525</v>
      </c>
      <c r="S5160">
        <f t="shared" si="488"/>
        <v>128.18787208670835</v>
      </c>
      <c r="T5160">
        <f t="shared" si="489"/>
        <v>140.91781441785162</v>
      </c>
    </row>
    <row r="5161" spans="1:20">
      <c r="A5161">
        <v>0.44890084299999999</v>
      </c>
      <c r="B5161">
        <v>204.28073370000001</v>
      </c>
      <c r="C5161">
        <v>69.100896559999995</v>
      </c>
      <c r="D5161">
        <v>47.624568480000001</v>
      </c>
      <c r="E5161">
        <v>35.790404969999997</v>
      </c>
      <c r="F5161">
        <v>5</v>
      </c>
      <c r="G5161">
        <v>173.6333511</v>
      </c>
      <c r="H5161">
        <v>1964</v>
      </c>
      <c r="I5161">
        <v>0.21030233700000001</v>
      </c>
      <c r="J5161">
        <v>0.553001466</v>
      </c>
      <c r="K5161">
        <v>642.67264139999997</v>
      </c>
      <c r="L5161">
        <v>356.11264790000001</v>
      </c>
      <c r="M5161">
        <v>-7.6</v>
      </c>
      <c r="N5161">
        <v>37.700000000000003</v>
      </c>
      <c r="O5161">
        <f t="shared" si="484"/>
        <v>0.35389999999999999</v>
      </c>
      <c r="P5161">
        <f t="shared" si="485"/>
        <v>98.224360403844486</v>
      </c>
      <c r="Q5161">
        <f t="shared" si="486"/>
        <v>1423.4888888889232</v>
      </c>
      <c r="R5161">
        <f t="shared" si="487"/>
        <v>98.224360403844486</v>
      </c>
      <c r="S5161">
        <f t="shared" si="488"/>
        <v>1014.8337575224272</v>
      </c>
      <c r="T5161">
        <f t="shared" si="489"/>
        <v>699.53398607895872</v>
      </c>
    </row>
    <row r="5162" spans="1:20">
      <c r="A5162">
        <v>4.0235489999999999E-2</v>
      </c>
      <c r="B5162">
        <v>49.667928949999997</v>
      </c>
      <c r="C5162">
        <v>108.3689311</v>
      </c>
      <c r="D5162">
        <v>23.886298960000001</v>
      </c>
      <c r="E5162">
        <v>170.7403448</v>
      </c>
      <c r="F5162">
        <v>7</v>
      </c>
      <c r="G5162">
        <v>191.76371130000001</v>
      </c>
      <c r="H5162">
        <v>2022</v>
      </c>
      <c r="I5162">
        <v>4.44909E-2</v>
      </c>
      <c r="J5162">
        <v>0.35842544700000001</v>
      </c>
      <c r="K5162">
        <v>356.7645981</v>
      </c>
      <c r="L5162">
        <v>119.76024769999999</v>
      </c>
      <c r="M5162">
        <v>0</v>
      </c>
      <c r="N5162">
        <v>14.2</v>
      </c>
      <c r="O5162">
        <f t="shared" si="484"/>
        <v>0.35389999999999999</v>
      </c>
      <c r="P5162">
        <f t="shared" si="485"/>
        <v>98.232285321052984</v>
      </c>
      <c r="Q5162">
        <f t="shared" si="486"/>
        <v>100.65351170568564</v>
      </c>
      <c r="R5162">
        <f t="shared" si="487"/>
        <v>98.232285321052984</v>
      </c>
      <c r="S5162">
        <f t="shared" si="488"/>
        <v>164.79804335620983</v>
      </c>
      <c r="T5162">
        <f t="shared" si="489"/>
        <v>204.6322241489267</v>
      </c>
    </row>
    <row r="5163" spans="1:20">
      <c r="A5163">
        <v>1.1803785099999999</v>
      </c>
      <c r="B5163">
        <v>23.601456599999999</v>
      </c>
      <c r="C5163">
        <v>13.77310621</v>
      </c>
      <c r="D5163">
        <v>141.67336280000001</v>
      </c>
      <c r="E5163">
        <v>130.17585120000001</v>
      </c>
      <c r="F5163">
        <v>1</v>
      </c>
      <c r="G5163">
        <v>0.36886648799999999</v>
      </c>
      <c r="H5163">
        <v>1993</v>
      </c>
      <c r="I5163">
        <v>0.33016062600000001</v>
      </c>
      <c r="J5163">
        <v>4.1376813999999998E-2</v>
      </c>
      <c r="K5163">
        <v>53.207397739999998</v>
      </c>
      <c r="L5163">
        <v>262.13010420000001</v>
      </c>
      <c r="M5163">
        <v>-7.6</v>
      </c>
      <c r="N5163">
        <v>0</v>
      </c>
      <c r="O5163">
        <f t="shared" si="484"/>
        <v>1.0749</v>
      </c>
      <c r="P5163">
        <f t="shared" si="485"/>
        <v>98.245106913577217</v>
      </c>
      <c r="Q5163">
        <f t="shared" si="486"/>
        <v>139.30779220779232</v>
      </c>
      <c r="R5163">
        <f t="shared" si="487"/>
        <v>98.245106913577217</v>
      </c>
      <c r="S5163">
        <f t="shared" si="488"/>
        <v>30.723688300690409</v>
      </c>
      <c r="T5163">
        <f t="shared" si="489"/>
        <v>255.80266082010897</v>
      </c>
    </row>
    <row r="5164" spans="1:20">
      <c r="A5164">
        <v>1.6897876519999999</v>
      </c>
      <c r="B5164">
        <v>112.6317492</v>
      </c>
      <c r="C5164">
        <v>17.81072464</v>
      </c>
      <c r="D5164">
        <v>104.8729477</v>
      </c>
      <c r="E5164">
        <v>121.62565669999999</v>
      </c>
      <c r="F5164">
        <v>10</v>
      </c>
      <c r="G5164">
        <v>121.4353034</v>
      </c>
      <c r="H5164">
        <v>2054</v>
      </c>
      <c r="I5164">
        <v>0.48417393800000003</v>
      </c>
      <c r="J5164">
        <v>0.604896082</v>
      </c>
      <c r="K5164">
        <v>485.41088580000002</v>
      </c>
      <c r="L5164">
        <v>88.127298719999999</v>
      </c>
      <c r="M5164">
        <v>0</v>
      </c>
      <c r="N5164">
        <v>14.2</v>
      </c>
      <c r="O5164">
        <f t="shared" si="484"/>
        <v>0.35389999999999999</v>
      </c>
      <c r="P5164">
        <f t="shared" si="485"/>
        <v>98.259800888102006</v>
      </c>
      <c r="Q5164">
        <f t="shared" si="486"/>
        <v>86.342919389978221</v>
      </c>
      <c r="R5164">
        <f t="shared" si="487"/>
        <v>98.259800888102006</v>
      </c>
      <c r="S5164">
        <f t="shared" si="488"/>
        <v>189.98565726042906</v>
      </c>
      <c r="T5164">
        <f t="shared" si="489"/>
        <v>173.38640032281302</v>
      </c>
    </row>
    <row r="5165" spans="1:20">
      <c r="A5165">
        <v>1.672889464</v>
      </c>
      <c r="B5165">
        <v>14.11627704</v>
      </c>
      <c r="C5165">
        <v>98.155471840000004</v>
      </c>
      <c r="D5165">
        <v>80.979360170000007</v>
      </c>
      <c r="E5165">
        <v>32.932874759999997</v>
      </c>
      <c r="F5165">
        <v>8</v>
      </c>
      <c r="G5165">
        <v>57.506940589999999</v>
      </c>
      <c r="H5165">
        <v>2032</v>
      </c>
      <c r="I5165">
        <v>0.364551193</v>
      </c>
      <c r="J5165">
        <v>2.8300939000000001E-2</v>
      </c>
      <c r="K5165">
        <v>624.15169430000003</v>
      </c>
      <c r="L5165">
        <v>505.53165080000002</v>
      </c>
      <c r="M5165">
        <v>0</v>
      </c>
      <c r="N5165">
        <v>37.700000000000003</v>
      </c>
      <c r="O5165">
        <f t="shared" si="484"/>
        <v>0.35389999999999999</v>
      </c>
      <c r="P5165">
        <f t="shared" si="485"/>
        <v>98.271341302932015</v>
      </c>
      <c r="Q5165">
        <f t="shared" si="486"/>
        <v>94.771919770773664</v>
      </c>
      <c r="R5165">
        <f t="shared" si="487"/>
        <v>98.271341302932015</v>
      </c>
      <c r="S5165">
        <f t="shared" si="488"/>
        <v>187.50993082275932</v>
      </c>
      <c r="T5165">
        <f t="shared" si="489"/>
        <v>133.08767742374508</v>
      </c>
    </row>
    <row r="5166" spans="1:20">
      <c r="A5166">
        <v>3.9209805E-2</v>
      </c>
      <c r="B5166">
        <v>294.1644392</v>
      </c>
      <c r="C5166">
        <v>140.40623729999999</v>
      </c>
      <c r="D5166">
        <v>93.348781810000006</v>
      </c>
      <c r="E5166">
        <v>11.274391319999999</v>
      </c>
      <c r="F5166">
        <v>10</v>
      </c>
      <c r="G5166">
        <v>133.2995966</v>
      </c>
      <c r="H5166">
        <v>1997</v>
      </c>
      <c r="I5166">
        <v>0.153924481</v>
      </c>
      <c r="J5166">
        <v>0.64624973500000005</v>
      </c>
      <c r="K5166">
        <v>128.09837010000001</v>
      </c>
      <c r="L5166">
        <v>299.22344340000001</v>
      </c>
      <c r="M5166">
        <v>-42</v>
      </c>
      <c r="N5166">
        <v>14.2</v>
      </c>
      <c r="O5166">
        <f t="shared" si="484"/>
        <v>0.35389999999999999</v>
      </c>
      <c r="P5166">
        <f t="shared" si="485"/>
        <v>98.298241677885514</v>
      </c>
      <c r="Q5166">
        <f t="shared" si="486"/>
        <v>130.14597701149435</v>
      </c>
      <c r="R5166">
        <f t="shared" si="487"/>
        <v>98.298241677885514</v>
      </c>
      <c r="S5166">
        <f t="shared" si="488"/>
        <v>66.924463871064134</v>
      </c>
      <c r="T5166">
        <f t="shared" si="489"/>
        <v>231.44351853764459</v>
      </c>
    </row>
    <row r="5167" spans="1:20">
      <c r="A5167">
        <v>1.9467957170000001</v>
      </c>
      <c r="B5167">
        <v>120.195841</v>
      </c>
      <c r="C5167">
        <v>62.521708580000002</v>
      </c>
      <c r="D5167">
        <v>226.00462110000001</v>
      </c>
      <c r="E5167">
        <v>23.495146640000002</v>
      </c>
      <c r="F5167">
        <v>5</v>
      </c>
      <c r="G5167">
        <v>180.83955940000001</v>
      </c>
      <c r="H5167">
        <v>2024</v>
      </c>
      <c r="I5167">
        <v>0.39511858599999999</v>
      </c>
      <c r="J5167">
        <v>0.13356316600000001</v>
      </c>
      <c r="K5167">
        <v>151.26766480000001</v>
      </c>
      <c r="L5167">
        <v>541.59308669999996</v>
      </c>
      <c r="M5167">
        <v>0</v>
      </c>
      <c r="N5167">
        <v>14.2</v>
      </c>
      <c r="O5167">
        <f t="shared" si="484"/>
        <v>0.35389999999999999</v>
      </c>
      <c r="P5167">
        <f t="shared" si="485"/>
        <v>98.303227928025521</v>
      </c>
      <c r="Q5167">
        <f t="shared" si="486"/>
        <v>99.324919093851165</v>
      </c>
      <c r="R5167">
        <f t="shared" si="487"/>
        <v>98.303227928025521</v>
      </c>
      <c r="S5167">
        <f t="shared" si="488"/>
        <v>61.825705804107315</v>
      </c>
      <c r="T5167">
        <f t="shared" si="489"/>
        <v>181.06174711847297</v>
      </c>
    </row>
    <row r="5168" spans="1:20">
      <c r="A5168">
        <v>1.3378947189999999</v>
      </c>
      <c r="B5168">
        <v>87.756486370000005</v>
      </c>
      <c r="C5168">
        <v>4.1112957769999996</v>
      </c>
      <c r="D5168">
        <v>146.05938800000001</v>
      </c>
      <c r="E5168">
        <v>180.9082592</v>
      </c>
      <c r="F5168">
        <v>11</v>
      </c>
      <c r="G5168">
        <v>192.69670120000001</v>
      </c>
      <c r="H5168">
        <v>2010</v>
      </c>
      <c r="I5168">
        <v>0.43810768700000002</v>
      </c>
      <c r="J5168">
        <v>0.43261493299999998</v>
      </c>
      <c r="K5168">
        <v>91.455458149999998</v>
      </c>
      <c r="L5168">
        <v>588.55355429999997</v>
      </c>
      <c r="M5168">
        <v>-7.6</v>
      </c>
      <c r="N5168">
        <v>14.2</v>
      </c>
      <c r="O5168">
        <f t="shared" si="484"/>
        <v>0.35389999999999999</v>
      </c>
      <c r="P5168">
        <f t="shared" si="485"/>
        <v>98.314549454130812</v>
      </c>
      <c r="Q5168">
        <f t="shared" si="486"/>
        <v>110.9598326359833</v>
      </c>
      <c r="R5168">
        <f t="shared" si="487"/>
        <v>98.314549454130812</v>
      </c>
      <c r="S5168">
        <f t="shared" si="488"/>
        <v>38.767842479818036</v>
      </c>
      <c r="T5168">
        <f t="shared" si="489"/>
        <v>187.78708855617262</v>
      </c>
    </row>
    <row r="5169" spans="1:20">
      <c r="A5169">
        <v>1.381831665</v>
      </c>
      <c r="B5169">
        <v>102.1653194</v>
      </c>
      <c r="C5169">
        <v>105.1225531</v>
      </c>
      <c r="D5169">
        <v>218.15840600000001</v>
      </c>
      <c r="E5169">
        <v>139.11899210000001</v>
      </c>
      <c r="F5169">
        <v>7</v>
      </c>
      <c r="G5169">
        <v>158.17790600000001</v>
      </c>
      <c r="H5169">
        <v>1972</v>
      </c>
      <c r="I5169">
        <v>0.15064540400000001</v>
      </c>
      <c r="J5169">
        <v>0.32520032500000001</v>
      </c>
      <c r="K5169">
        <v>562.21582599999999</v>
      </c>
      <c r="L5169">
        <v>597.43367499999999</v>
      </c>
      <c r="M5169">
        <v>-42</v>
      </c>
      <c r="N5169">
        <v>0</v>
      </c>
      <c r="O5169">
        <f t="shared" si="484"/>
        <v>0.35389999999999999</v>
      </c>
      <c r="P5169">
        <f t="shared" si="485"/>
        <v>98.315993958167525</v>
      </c>
      <c r="Q5169">
        <f t="shared" si="486"/>
        <v>310.11020408163381</v>
      </c>
      <c r="R5169">
        <f t="shared" si="487"/>
        <v>98.315993958167525</v>
      </c>
      <c r="S5169">
        <f t="shared" si="488"/>
        <v>276.22797386681106</v>
      </c>
      <c r="T5169">
        <f t="shared" si="489"/>
        <v>217.65483425398503</v>
      </c>
    </row>
    <row r="5170" spans="1:20">
      <c r="A5170">
        <v>0.51409356799999995</v>
      </c>
      <c r="B5170">
        <v>263.95403299999998</v>
      </c>
      <c r="C5170">
        <v>49.212454999999999</v>
      </c>
      <c r="D5170">
        <v>20.24905017</v>
      </c>
      <c r="E5170">
        <v>42.57848619</v>
      </c>
      <c r="F5170">
        <v>8</v>
      </c>
      <c r="G5170">
        <v>110.00562429999999</v>
      </c>
      <c r="H5170">
        <v>2000</v>
      </c>
      <c r="I5170">
        <v>0.248745836</v>
      </c>
      <c r="J5170">
        <v>0.24871800699999999</v>
      </c>
      <c r="K5170">
        <v>582.23004649999996</v>
      </c>
      <c r="L5170">
        <v>517.80755139999997</v>
      </c>
      <c r="M5170">
        <v>0</v>
      </c>
      <c r="N5170">
        <v>14.2</v>
      </c>
      <c r="O5170">
        <f t="shared" si="484"/>
        <v>0.35389999999999999</v>
      </c>
      <c r="P5170">
        <f t="shared" si="485"/>
        <v>98.342586649219996</v>
      </c>
      <c r="Q5170">
        <f t="shared" si="486"/>
        <v>124.54708994709003</v>
      </c>
      <c r="R5170">
        <f t="shared" si="487"/>
        <v>98.342586649219996</v>
      </c>
      <c r="S5170">
        <f t="shared" si="488"/>
        <v>195.15654268623291</v>
      </c>
      <c r="T5170">
        <f t="shared" si="489"/>
        <v>148.48829758908909</v>
      </c>
    </row>
    <row r="5171" spans="1:20">
      <c r="A5171">
        <v>1.9080127440000001</v>
      </c>
      <c r="B5171">
        <v>163.33945309999999</v>
      </c>
      <c r="C5171">
        <v>110.55987570000001</v>
      </c>
      <c r="D5171">
        <v>71.268036719999998</v>
      </c>
      <c r="E5171">
        <v>88.102364390000005</v>
      </c>
      <c r="F5171">
        <v>8</v>
      </c>
      <c r="G5171">
        <v>135.4439232</v>
      </c>
      <c r="H5171">
        <v>2034</v>
      </c>
      <c r="I5171">
        <v>0.101533217</v>
      </c>
      <c r="J5171">
        <v>0.12792088700000001</v>
      </c>
      <c r="K5171">
        <v>245.3513892</v>
      </c>
      <c r="L5171">
        <v>317.41134679999999</v>
      </c>
      <c r="M5171">
        <v>-7.6</v>
      </c>
      <c r="N5171">
        <v>0</v>
      </c>
      <c r="O5171">
        <f t="shared" si="484"/>
        <v>0.35389999999999999</v>
      </c>
      <c r="P5171">
        <f t="shared" si="485"/>
        <v>98.361517064018017</v>
      </c>
      <c r="Q5171">
        <f t="shared" si="486"/>
        <v>93.792200557103087</v>
      </c>
      <c r="R5171">
        <f t="shared" si="487"/>
        <v>98.361517064018017</v>
      </c>
      <c r="S5171">
        <f t="shared" si="488"/>
        <v>107.85525533937357</v>
      </c>
      <c r="T5171">
        <f t="shared" si="489"/>
        <v>194.74060559076099</v>
      </c>
    </row>
    <row r="5172" spans="1:20">
      <c r="A5172">
        <v>1.4662317579999999</v>
      </c>
      <c r="B5172">
        <v>253.43583889999999</v>
      </c>
      <c r="C5172">
        <v>57.512736179999997</v>
      </c>
      <c r="D5172">
        <v>262.66261689999999</v>
      </c>
      <c r="E5172">
        <v>117.7361209</v>
      </c>
      <c r="F5172">
        <v>6</v>
      </c>
      <c r="G5172">
        <v>187.501779</v>
      </c>
      <c r="H5172">
        <v>1999</v>
      </c>
      <c r="I5172">
        <v>4.4906016999999999E-2</v>
      </c>
      <c r="J5172">
        <v>0.28159528299999997</v>
      </c>
      <c r="K5172">
        <v>131.2796357</v>
      </c>
      <c r="L5172">
        <v>612.4895176</v>
      </c>
      <c r="M5172">
        <v>-98.6</v>
      </c>
      <c r="N5172">
        <v>37.700000000000003</v>
      </c>
      <c r="O5172">
        <f t="shared" si="484"/>
        <v>0.35389999999999999</v>
      </c>
      <c r="P5172">
        <f t="shared" si="485"/>
        <v>98.369142441571043</v>
      </c>
      <c r="Q5172">
        <f t="shared" si="486"/>
        <v>126.31195652173921</v>
      </c>
      <c r="R5172">
        <f t="shared" si="487"/>
        <v>98.369142441571043</v>
      </c>
      <c r="S5172">
        <f t="shared" si="488"/>
        <v>58.324022103382525</v>
      </c>
      <c r="T5172">
        <f t="shared" si="489"/>
        <v>196.81302171528236</v>
      </c>
    </row>
    <row r="5173" spans="1:20">
      <c r="A5173">
        <v>0.40396225800000002</v>
      </c>
      <c r="B5173">
        <v>0.65271682099999995</v>
      </c>
      <c r="C5173">
        <v>63.489549750000002</v>
      </c>
      <c r="D5173">
        <v>288.03949499999999</v>
      </c>
      <c r="E5173">
        <v>159.70522769999999</v>
      </c>
      <c r="F5173">
        <v>1</v>
      </c>
      <c r="G5173">
        <v>96.176366950000002</v>
      </c>
      <c r="H5173">
        <v>2058</v>
      </c>
      <c r="I5173">
        <v>0.250345647</v>
      </c>
      <c r="J5173">
        <v>0.10353975</v>
      </c>
      <c r="K5173">
        <v>132.4159612</v>
      </c>
      <c r="L5173">
        <v>396.35571470000002</v>
      </c>
      <c r="M5173">
        <v>-98.6</v>
      </c>
      <c r="N5173">
        <v>14.2</v>
      </c>
      <c r="O5173">
        <f t="shared" si="484"/>
        <v>1.0749</v>
      </c>
      <c r="P5173">
        <f t="shared" si="485"/>
        <v>98.387218863282826</v>
      </c>
      <c r="Q5173">
        <f t="shared" si="486"/>
        <v>85.226304801670153</v>
      </c>
      <c r="R5173">
        <f t="shared" si="487"/>
        <v>98.387218863282826</v>
      </c>
      <c r="S5173">
        <f t="shared" si="488"/>
        <v>58.020740845301255</v>
      </c>
      <c r="T5173">
        <f t="shared" si="489"/>
        <v>194.10944089773713</v>
      </c>
    </row>
    <row r="5174" spans="1:20">
      <c r="A5174">
        <v>0.58633384499999996</v>
      </c>
      <c r="B5174">
        <v>67.144547709999998</v>
      </c>
      <c r="C5174">
        <v>117.5251636</v>
      </c>
      <c r="D5174">
        <v>84.407108739999998</v>
      </c>
      <c r="E5174">
        <v>169.00558340000001</v>
      </c>
      <c r="F5174">
        <v>9</v>
      </c>
      <c r="G5174">
        <v>16.687329170000002</v>
      </c>
      <c r="H5174">
        <v>2050</v>
      </c>
      <c r="I5174">
        <v>2.1062768999999999E-2</v>
      </c>
      <c r="J5174">
        <v>2.2121710999999999E-2</v>
      </c>
      <c r="K5174">
        <v>461.30971649999998</v>
      </c>
      <c r="L5174">
        <v>502.9590895</v>
      </c>
      <c r="M5174">
        <v>-42</v>
      </c>
      <c r="N5174">
        <v>0</v>
      </c>
      <c r="O5174">
        <f t="shared" si="484"/>
        <v>0.35389999999999999</v>
      </c>
      <c r="P5174">
        <f t="shared" si="485"/>
        <v>98.410698246235512</v>
      </c>
      <c r="Q5174">
        <f t="shared" si="486"/>
        <v>87.561275626423708</v>
      </c>
      <c r="R5174">
        <f t="shared" si="487"/>
        <v>98.410698246235512</v>
      </c>
      <c r="S5174">
        <f t="shared" si="488"/>
        <v>156.869149809795</v>
      </c>
      <c r="T5174">
        <f t="shared" si="489"/>
        <v>150.64289972686751</v>
      </c>
    </row>
    <row r="5175" spans="1:20">
      <c r="A5175">
        <v>0.27957464999999998</v>
      </c>
      <c r="B5175">
        <v>194.37718720000001</v>
      </c>
      <c r="C5175">
        <v>119.31036520000001</v>
      </c>
      <c r="D5175">
        <v>15.231591379999999</v>
      </c>
      <c r="E5175">
        <v>105.0246971</v>
      </c>
      <c r="F5175">
        <v>1</v>
      </c>
      <c r="G5175">
        <v>196.20880980000001</v>
      </c>
      <c r="H5175">
        <v>1964</v>
      </c>
      <c r="I5175">
        <v>8.7470229999999996E-3</v>
      </c>
      <c r="J5175">
        <v>2.8870452000000001E-2</v>
      </c>
      <c r="K5175">
        <v>390.86775599999999</v>
      </c>
      <c r="L5175">
        <v>347.38552099999998</v>
      </c>
      <c r="M5175">
        <v>-98.6</v>
      </c>
      <c r="N5175">
        <v>14.2</v>
      </c>
      <c r="O5175">
        <f t="shared" si="484"/>
        <v>1.0749</v>
      </c>
      <c r="P5175">
        <f t="shared" si="485"/>
        <v>98.430072859399004</v>
      </c>
      <c r="Q5175">
        <f t="shared" si="486"/>
        <v>1423.4888888889232</v>
      </c>
      <c r="R5175">
        <f t="shared" si="487"/>
        <v>98.430072859399004</v>
      </c>
      <c r="S5175">
        <f t="shared" si="488"/>
        <v>760.36344339677885</v>
      </c>
      <c r="T5175">
        <f t="shared" si="489"/>
        <v>861.77741769206727</v>
      </c>
    </row>
    <row r="5176" spans="1:20">
      <c r="A5176">
        <v>1.5224448070000001</v>
      </c>
      <c r="B5176">
        <v>9.8447799729999996</v>
      </c>
      <c r="C5176">
        <v>6.2990547890000004</v>
      </c>
      <c r="D5176">
        <v>274.6982984</v>
      </c>
      <c r="E5176">
        <v>124.43167</v>
      </c>
      <c r="F5176">
        <v>4</v>
      </c>
      <c r="G5176">
        <v>176.41016260000001</v>
      </c>
      <c r="H5176">
        <v>2014</v>
      </c>
      <c r="I5176">
        <v>5.5932452000000001E-2</v>
      </c>
      <c r="J5176">
        <v>0.252584215</v>
      </c>
      <c r="K5176">
        <v>187.23428229999999</v>
      </c>
      <c r="L5176">
        <v>266.75657030000002</v>
      </c>
      <c r="M5176">
        <v>-7.6</v>
      </c>
      <c r="N5176">
        <v>14.2</v>
      </c>
      <c r="O5176">
        <f t="shared" si="484"/>
        <v>1.0749</v>
      </c>
      <c r="P5176">
        <f t="shared" si="485"/>
        <v>98.432200430709017</v>
      </c>
      <c r="Q5176">
        <f t="shared" si="486"/>
        <v>106.99382239382243</v>
      </c>
      <c r="R5176">
        <f t="shared" si="487"/>
        <v>98.432200430709017</v>
      </c>
      <c r="S5176">
        <f t="shared" si="488"/>
        <v>91.771183838427035</v>
      </c>
      <c r="T5176">
        <f t="shared" si="489"/>
        <v>217.13242863976936</v>
      </c>
    </row>
    <row r="5177" spans="1:20">
      <c r="A5177">
        <v>1.7102312550000001</v>
      </c>
      <c r="B5177">
        <v>288.75090870000002</v>
      </c>
      <c r="C5177">
        <v>29.671869210000001</v>
      </c>
      <c r="D5177">
        <v>77.458791379999994</v>
      </c>
      <c r="E5177">
        <v>18.15919272</v>
      </c>
      <c r="F5177">
        <v>8</v>
      </c>
      <c r="G5177">
        <v>62.075987140000002</v>
      </c>
      <c r="H5177">
        <v>2020</v>
      </c>
      <c r="I5177">
        <v>0.13646472200000001</v>
      </c>
      <c r="J5177">
        <v>9.9255676000000001E-2</v>
      </c>
      <c r="K5177">
        <v>292.17282870000003</v>
      </c>
      <c r="L5177">
        <v>127.5597102</v>
      </c>
      <c r="M5177">
        <v>0</v>
      </c>
      <c r="N5177">
        <v>0</v>
      </c>
      <c r="O5177">
        <f t="shared" si="484"/>
        <v>0.35389999999999999</v>
      </c>
      <c r="P5177">
        <f t="shared" si="485"/>
        <v>98.445312319561509</v>
      </c>
      <c r="Q5177">
        <f t="shared" si="486"/>
        <v>102.07404844290662</v>
      </c>
      <c r="R5177">
        <f t="shared" si="487"/>
        <v>98.445312319561509</v>
      </c>
      <c r="S5177">
        <f t="shared" si="488"/>
        <v>141.14938096527658</v>
      </c>
      <c r="T5177">
        <f t="shared" si="489"/>
        <v>214.0143422844491</v>
      </c>
    </row>
    <row r="5178" spans="1:20">
      <c r="A5178">
        <v>1.7857263670000001</v>
      </c>
      <c r="B5178">
        <v>176.5163512</v>
      </c>
      <c r="C5178">
        <v>77.365057669999999</v>
      </c>
      <c r="D5178">
        <v>120.3294935</v>
      </c>
      <c r="E5178">
        <v>71.759577039999996</v>
      </c>
      <c r="F5178">
        <v>4</v>
      </c>
      <c r="G5178">
        <v>136.4141248</v>
      </c>
      <c r="H5178">
        <v>2035</v>
      </c>
      <c r="I5178">
        <v>0.13635661399999999</v>
      </c>
      <c r="J5178">
        <v>0.29585354400000002</v>
      </c>
      <c r="K5178">
        <v>485.69307600000002</v>
      </c>
      <c r="L5178">
        <v>478.90912880000002</v>
      </c>
      <c r="M5178">
        <v>-98.6</v>
      </c>
      <c r="N5178">
        <v>37.700000000000003</v>
      </c>
      <c r="O5178">
        <f t="shared" si="484"/>
        <v>1.0749</v>
      </c>
      <c r="P5178">
        <f t="shared" si="485"/>
        <v>98.455410367861518</v>
      </c>
      <c r="Q5178">
        <f t="shared" si="486"/>
        <v>93.322527472527497</v>
      </c>
      <c r="R5178">
        <f t="shared" si="487"/>
        <v>98.455410367861518</v>
      </c>
      <c r="S5178">
        <f t="shared" si="488"/>
        <v>164.09067879286692</v>
      </c>
      <c r="T5178">
        <f t="shared" si="489"/>
        <v>149.66688696472181</v>
      </c>
    </row>
    <row r="5179" spans="1:20">
      <c r="A5179">
        <v>0.74287450700000002</v>
      </c>
      <c r="B5179">
        <v>244.95187200000001</v>
      </c>
      <c r="C5179">
        <v>47.827255399999999</v>
      </c>
      <c r="D5179">
        <v>152.16299179999999</v>
      </c>
      <c r="E5179">
        <v>57.070343780000002</v>
      </c>
      <c r="F5179">
        <v>4</v>
      </c>
      <c r="G5179">
        <v>73.017961380000003</v>
      </c>
      <c r="H5179">
        <v>1975</v>
      </c>
      <c r="I5179">
        <v>0.37326457099999999</v>
      </c>
      <c r="J5179">
        <v>1.1805921E-2</v>
      </c>
      <c r="K5179">
        <v>69.58753428</v>
      </c>
      <c r="L5179">
        <v>683.65221870000005</v>
      </c>
      <c r="M5179">
        <v>-98.6</v>
      </c>
      <c r="N5179">
        <v>37.700000000000003</v>
      </c>
      <c r="O5179">
        <f t="shared" si="484"/>
        <v>1.0749</v>
      </c>
      <c r="P5179">
        <f t="shared" si="485"/>
        <v>98.46413198824051</v>
      </c>
      <c r="Q5179">
        <f t="shared" si="486"/>
        <v>251.39687500000068</v>
      </c>
      <c r="R5179">
        <f t="shared" si="487"/>
        <v>98.46413198824051</v>
      </c>
      <c r="S5179">
        <f t="shared" si="488"/>
        <v>40.483026753967408</v>
      </c>
      <c r="T5179">
        <f t="shared" si="489"/>
        <v>257.71829735835212</v>
      </c>
    </row>
    <row r="5180" spans="1:20">
      <c r="A5180">
        <v>9.5633301000000004E-2</v>
      </c>
      <c r="B5180">
        <v>42.49004454</v>
      </c>
      <c r="C5180">
        <v>69.571534270000001</v>
      </c>
      <c r="D5180">
        <v>145.0412571</v>
      </c>
      <c r="E5180">
        <v>94.086811179999998</v>
      </c>
      <c r="F5180">
        <v>6</v>
      </c>
      <c r="G5180">
        <v>80.418025529999994</v>
      </c>
      <c r="H5180">
        <v>2015</v>
      </c>
      <c r="I5180">
        <v>0.19769540599999999</v>
      </c>
      <c r="J5180">
        <v>0.179785902</v>
      </c>
      <c r="K5180">
        <v>230.84438349999999</v>
      </c>
      <c r="L5180">
        <v>586.69051790000003</v>
      </c>
      <c r="M5180">
        <v>-7.6</v>
      </c>
      <c r="N5180">
        <v>14.2</v>
      </c>
      <c r="O5180">
        <f t="shared" si="484"/>
        <v>0.35389999999999999</v>
      </c>
      <c r="P5180">
        <f t="shared" si="485"/>
        <v>98.468118933292502</v>
      </c>
      <c r="Q5180">
        <f t="shared" si="486"/>
        <v>106.09621212121216</v>
      </c>
      <c r="R5180">
        <f t="shared" si="487"/>
        <v>98.468118933292502</v>
      </c>
      <c r="S5180">
        <f t="shared" si="488"/>
        <v>90.508489992438413</v>
      </c>
      <c r="T5180">
        <f t="shared" si="489"/>
        <v>173.68956722592392</v>
      </c>
    </row>
    <row r="5181" spans="1:20">
      <c r="A5181">
        <v>0.53750109800000001</v>
      </c>
      <c r="B5181">
        <v>99.789597279999995</v>
      </c>
      <c r="C5181">
        <v>135.20537440000001</v>
      </c>
      <c r="D5181">
        <v>159.2628315</v>
      </c>
      <c r="E5181">
        <v>3.3568685889999998</v>
      </c>
      <c r="F5181">
        <v>4</v>
      </c>
      <c r="G5181">
        <v>151.75068390000001</v>
      </c>
      <c r="H5181">
        <v>2012</v>
      </c>
      <c r="I5181">
        <v>0.37991940400000002</v>
      </c>
      <c r="J5181">
        <v>8.3194176999999994E-2</v>
      </c>
      <c r="K5181">
        <v>157.5117903</v>
      </c>
      <c r="L5181">
        <v>163.89847979999999</v>
      </c>
      <c r="M5181">
        <v>-98.6</v>
      </c>
      <c r="N5181">
        <v>14.2</v>
      </c>
      <c r="O5181">
        <f t="shared" si="484"/>
        <v>1.0749</v>
      </c>
      <c r="P5181">
        <f t="shared" si="485"/>
        <v>98.478917731967002</v>
      </c>
      <c r="Q5181">
        <f t="shared" si="486"/>
        <v>108.89718875502012</v>
      </c>
      <c r="R5181">
        <f t="shared" si="487"/>
        <v>98.478917731967002</v>
      </c>
      <c r="S5181">
        <f t="shared" si="488"/>
        <v>81.579598053409697</v>
      </c>
      <c r="T5181">
        <f t="shared" si="489"/>
        <v>229.44163017148117</v>
      </c>
    </row>
    <row r="5182" spans="1:20">
      <c r="A5182">
        <v>1.9002665030000001</v>
      </c>
      <c r="B5182">
        <v>184.16998630000001</v>
      </c>
      <c r="C5182">
        <v>59.251617600000003</v>
      </c>
      <c r="D5182">
        <v>84.190997010000004</v>
      </c>
      <c r="E5182">
        <v>53.161680910000001</v>
      </c>
      <c r="F5182">
        <v>4</v>
      </c>
      <c r="G5182">
        <v>237.7112056</v>
      </c>
      <c r="H5182">
        <v>1985</v>
      </c>
      <c r="I5182">
        <v>0.35491285</v>
      </c>
      <c r="J5182">
        <v>0.23551949799999999</v>
      </c>
      <c r="K5182">
        <v>169.3523367</v>
      </c>
      <c r="L5182">
        <v>502.82551389999998</v>
      </c>
      <c r="M5182">
        <v>-7.6</v>
      </c>
      <c r="N5182">
        <v>0</v>
      </c>
      <c r="O5182">
        <f t="shared" si="484"/>
        <v>1.0749</v>
      </c>
      <c r="P5182">
        <f t="shared" si="485"/>
        <v>98.517659703734509</v>
      </c>
      <c r="Q5182">
        <f t="shared" si="486"/>
        <v>167.27543859649145</v>
      </c>
      <c r="R5182">
        <f t="shared" si="487"/>
        <v>98.517659703734509</v>
      </c>
      <c r="S5182">
        <f t="shared" si="488"/>
        <v>83.747032109431998</v>
      </c>
      <c r="T5182">
        <f t="shared" si="489"/>
        <v>219.0695206656595</v>
      </c>
    </row>
    <row r="5183" spans="1:20">
      <c r="A5183">
        <v>1.496065247</v>
      </c>
      <c r="B5183">
        <v>63.148507780000003</v>
      </c>
      <c r="C5183">
        <v>39.155416529999997</v>
      </c>
      <c r="D5183">
        <v>135.9641699</v>
      </c>
      <c r="E5183">
        <v>142.0665319</v>
      </c>
      <c r="F5183">
        <v>4</v>
      </c>
      <c r="G5183">
        <v>103.34919910000001</v>
      </c>
      <c r="H5183">
        <v>1991</v>
      </c>
      <c r="I5183">
        <v>0.38212410499999999</v>
      </c>
      <c r="J5183">
        <v>0.37818695299999999</v>
      </c>
      <c r="K5183">
        <v>539.46532160000004</v>
      </c>
      <c r="L5183">
        <v>280.6678134</v>
      </c>
      <c r="M5183">
        <v>-42</v>
      </c>
      <c r="N5183">
        <v>14.2</v>
      </c>
      <c r="O5183">
        <f t="shared" si="484"/>
        <v>1.0749</v>
      </c>
      <c r="P5183">
        <f t="shared" si="485"/>
        <v>98.519422432139493</v>
      </c>
      <c r="Q5183">
        <f t="shared" si="486"/>
        <v>144.84305555555568</v>
      </c>
      <c r="R5183">
        <f t="shared" si="487"/>
        <v>98.519422432139493</v>
      </c>
      <c r="S5183">
        <f t="shared" si="488"/>
        <v>219.81935548511382</v>
      </c>
      <c r="T5183">
        <f t="shared" si="489"/>
        <v>180.51201918055858</v>
      </c>
    </row>
    <row r="5184" spans="1:20">
      <c r="A5184">
        <v>0.28719920999999998</v>
      </c>
      <c r="B5184">
        <v>252.0687585</v>
      </c>
      <c r="C5184">
        <v>62.672858179999999</v>
      </c>
      <c r="D5184">
        <v>123.5013914</v>
      </c>
      <c r="E5184">
        <v>180.97097919999999</v>
      </c>
      <c r="F5184">
        <v>11</v>
      </c>
      <c r="G5184">
        <v>11.927885010000001</v>
      </c>
      <c r="H5184">
        <v>2006</v>
      </c>
      <c r="I5184">
        <v>0.49498150699999999</v>
      </c>
      <c r="J5184">
        <v>0.62783333799999996</v>
      </c>
      <c r="K5184">
        <v>567.98789469999997</v>
      </c>
      <c r="L5184">
        <v>441.37398899999999</v>
      </c>
      <c r="M5184">
        <v>-98.6</v>
      </c>
      <c r="N5184">
        <v>14.2</v>
      </c>
      <c r="O5184">
        <f t="shared" si="484"/>
        <v>0.35389999999999999</v>
      </c>
      <c r="P5184">
        <f t="shared" si="485"/>
        <v>98.553391388741019</v>
      </c>
      <c r="Q5184">
        <f t="shared" si="486"/>
        <v>115.65022831050234</v>
      </c>
      <c r="R5184">
        <f t="shared" si="487"/>
        <v>98.553391388741019</v>
      </c>
      <c r="S5184">
        <f t="shared" si="488"/>
        <v>188.57467943838205</v>
      </c>
      <c r="T5184">
        <f t="shared" si="489"/>
        <v>147.07810460525161</v>
      </c>
    </row>
    <row r="5185" spans="1:20">
      <c r="A5185">
        <v>0.105371584</v>
      </c>
      <c r="B5185">
        <v>188.3815166</v>
      </c>
      <c r="C5185">
        <v>122.6642499</v>
      </c>
      <c r="D5185">
        <v>238.70022599999999</v>
      </c>
      <c r="E5185">
        <v>31.21481726</v>
      </c>
      <c r="F5185">
        <v>3</v>
      </c>
      <c r="G5185">
        <v>7.8247289679999996</v>
      </c>
      <c r="H5185">
        <v>2039</v>
      </c>
      <c r="I5185">
        <v>0.12967463200000001</v>
      </c>
      <c r="J5185">
        <v>0.66176366399999997</v>
      </c>
      <c r="K5185">
        <v>572.49217480000004</v>
      </c>
      <c r="L5185">
        <v>440.06564700000001</v>
      </c>
      <c r="M5185">
        <v>-165.7</v>
      </c>
      <c r="N5185">
        <v>14.2</v>
      </c>
      <c r="O5185">
        <f t="shared" si="484"/>
        <v>1.0749</v>
      </c>
      <c r="P5185">
        <f t="shared" si="485"/>
        <v>98.574268958937225</v>
      </c>
      <c r="Q5185">
        <f t="shared" si="486"/>
        <v>91.566145833333351</v>
      </c>
      <c r="R5185">
        <f t="shared" si="487"/>
        <v>98.574268958937225</v>
      </c>
      <c r="S5185">
        <f t="shared" si="488"/>
        <v>183.90361227977851</v>
      </c>
      <c r="T5185">
        <f t="shared" si="489"/>
        <v>142.30639967856879</v>
      </c>
    </row>
    <row r="5186" spans="1:20">
      <c r="A5186">
        <v>1.086797341</v>
      </c>
      <c r="B5186">
        <v>263.98794090000001</v>
      </c>
      <c r="C5186">
        <v>98.610352559999995</v>
      </c>
      <c r="D5186">
        <v>133.45700059999999</v>
      </c>
      <c r="E5186">
        <v>54.372140049999999</v>
      </c>
      <c r="F5186">
        <v>7</v>
      </c>
      <c r="G5186">
        <v>153.76063819999999</v>
      </c>
      <c r="H5186">
        <v>2025</v>
      </c>
      <c r="I5186">
        <v>0.10465685700000001</v>
      </c>
      <c r="J5186">
        <v>1.5464088000000001E-2</v>
      </c>
      <c r="K5186">
        <v>266.65336289999999</v>
      </c>
      <c r="L5186">
        <v>221.24583559999999</v>
      </c>
      <c r="M5186">
        <v>-42</v>
      </c>
      <c r="N5186">
        <v>14.2</v>
      </c>
      <c r="O5186">
        <f t="shared" si="484"/>
        <v>0.35389999999999999</v>
      </c>
      <c r="P5186">
        <f t="shared" si="485"/>
        <v>98.601902619959503</v>
      </c>
      <c r="Q5186">
        <f t="shared" si="486"/>
        <v>98.692356687898126</v>
      </c>
      <c r="R5186">
        <f t="shared" si="487"/>
        <v>98.601902619959503</v>
      </c>
      <c r="S5186">
        <f t="shared" si="488"/>
        <v>124.22203124324419</v>
      </c>
      <c r="T5186">
        <f t="shared" si="489"/>
        <v>206.37414522836747</v>
      </c>
    </row>
    <row r="5187" spans="1:20">
      <c r="A5187">
        <v>0.23220165500000001</v>
      </c>
      <c r="B5187">
        <v>239.5404188</v>
      </c>
      <c r="C5187">
        <v>4.7083911279999997</v>
      </c>
      <c r="D5187">
        <v>27.340289309999999</v>
      </c>
      <c r="E5187">
        <v>90.262424150000001</v>
      </c>
      <c r="F5187">
        <v>6</v>
      </c>
      <c r="G5187">
        <v>96.685287819999999</v>
      </c>
      <c r="H5187">
        <v>2055</v>
      </c>
      <c r="I5187">
        <v>0.35536849399999998</v>
      </c>
      <c r="J5187">
        <v>0.16379413900000001</v>
      </c>
      <c r="K5187">
        <v>313.08000709999999</v>
      </c>
      <c r="L5187">
        <v>522.71692029999997</v>
      </c>
      <c r="M5187">
        <v>0</v>
      </c>
      <c r="N5187">
        <v>14.2</v>
      </c>
      <c r="O5187">
        <f t="shared" ref="O5187:O5250" si="490">IF(F5187&lt;= 4,1.0749,0.3539)</f>
        <v>0.35389999999999999</v>
      </c>
      <c r="P5187">
        <f t="shared" ref="P5187:P5250" si="491">(0.3255 *A5187)+ (0.2528 * (B5187 +D5187)) +(0.376 * E5187) +(O5187* C5187)- (0.1936 * G5187) + M5187 + N5187</f>
        <v>98.629724027557714</v>
      </c>
      <c r="Q5187">
        <f t="shared" ref="Q5187:Q5250" si="492">IF(P5187&gt;=0,59.6 + 2455 / (H5187- 1962.2),59.6 + 2455 / (H5187- 1962.2) + P5187 * 0.5466)</f>
        <v>86.054741379310357</v>
      </c>
      <c r="R5187">
        <f t="shared" ref="R5187:R5250" si="493">IF(P5187&gt;0,P5187,0.001)</f>
        <v>98.629724027557714</v>
      </c>
      <c r="S5187">
        <f t="shared" ref="S5187:S5250" si="494">(Q5187 +R5187^1.2) * (1 - EXP(-0.001502 * K5187)) *EXP(-0.000554 * L5187) * EXP(-0.1064 * I5187) * EXP(-0.0325 * J5187) * 1.2453</f>
        <v>111.57873490710459</v>
      </c>
      <c r="T5187">
        <f t="shared" ref="T5187:T5250" si="495">100*S5187*4.43/K5187</f>
        <v>157.88098391111649</v>
      </c>
    </row>
    <row r="5188" spans="1:20">
      <c r="A5188">
        <v>1.5575674660000001</v>
      </c>
      <c r="B5188">
        <v>298.82092490000002</v>
      </c>
      <c r="C5188">
        <v>2.0059100590000001</v>
      </c>
      <c r="D5188">
        <v>176.129323</v>
      </c>
      <c r="E5188">
        <v>10.43228833</v>
      </c>
      <c r="F5188">
        <v>7</v>
      </c>
      <c r="G5188">
        <v>171.2400303</v>
      </c>
      <c r="H5188">
        <v>2036</v>
      </c>
      <c r="I5188">
        <v>0.45710720999999999</v>
      </c>
      <c r="J5188">
        <v>0.30477489600000002</v>
      </c>
      <c r="K5188">
        <v>593.46407920000001</v>
      </c>
      <c r="L5188">
        <v>569.81233350000002</v>
      </c>
      <c r="M5188">
        <v>-7.6</v>
      </c>
      <c r="N5188">
        <v>14.2</v>
      </c>
      <c r="O5188">
        <f t="shared" si="490"/>
        <v>0.35389999999999999</v>
      </c>
      <c r="P5188">
        <f t="shared" si="491"/>
        <v>98.654772995183123</v>
      </c>
      <c r="Q5188">
        <f t="shared" si="492"/>
        <v>92.865582655826586</v>
      </c>
      <c r="R5188">
        <f t="shared" si="493"/>
        <v>98.654772995183123</v>
      </c>
      <c r="S5188">
        <f t="shared" si="494"/>
        <v>171.80096756349968</v>
      </c>
      <c r="T5188">
        <f t="shared" si="495"/>
        <v>128.24336181092048</v>
      </c>
    </row>
    <row r="5189" spans="1:20">
      <c r="A5189">
        <v>0.700466276</v>
      </c>
      <c r="B5189">
        <v>281.6426381</v>
      </c>
      <c r="C5189">
        <v>104.9763306</v>
      </c>
      <c r="D5189">
        <v>12.66362938</v>
      </c>
      <c r="E5189">
        <v>143.82044329999999</v>
      </c>
      <c r="F5189">
        <v>5</v>
      </c>
      <c r="G5189">
        <v>203.47842410000001</v>
      </c>
      <c r="H5189">
        <v>1966</v>
      </c>
      <c r="I5189">
        <v>0.16192690300000001</v>
      </c>
      <c r="J5189">
        <v>0.24868889299999999</v>
      </c>
      <c r="K5189">
        <v>344.13732629999998</v>
      </c>
      <c r="L5189">
        <v>493.21627230000001</v>
      </c>
      <c r="M5189">
        <v>-42</v>
      </c>
      <c r="N5189">
        <v>14.2</v>
      </c>
      <c r="O5189">
        <f t="shared" si="490"/>
        <v>0.35389999999999999</v>
      </c>
      <c r="P5189">
        <f t="shared" si="491"/>
        <v>98.662813366162013</v>
      </c>
      <c r="Q5189">
        <f t="shared" si="492"/>
        <v>705.65263157895515</v>
      </c>
      <c r="R5189">
        <f t="shared" si="493"/>
        <v>98.662813366162013</v>
      </c>
      <c r="S5189">
        <f t="shared" si="494"/>
        <v>355.30935453305273</v>
      </c>
      <c r="T5189">
        <f t="shared" si="495"/>
        <v>457.38149287801434</v>
      </c>
    </row>
    <row r="5190" spans="1:20">
      <c r="A5190">
        <v>0.81019909300000004</v>
      </c>
      <c r="B5190">
        <v>141.14486550000001</v>
      </c>
      <c r="C5190">
        <v>55.356411549999997</v>
      </c>
      <c r="D5190">
        <v>142.8369486</v>
      </c>
      <c r="E5190">
        <v>14.262421249999999</v>
      </c>
      <c r="F5190">
        <v>5</v>
      </c>
      <c r="G5190">
        <v>186.1804678</v>
      </c>
      <c r="H5190">
        <v>1977</v>
      </c>
      <c r="I5190">
        <v>9.5960803999999997E-2</v>
      </c>
      <c r="J5190">
        <v>0.57343200400000005</v>
      </c>
      <c r="K5190">
        <v>330.3995266</v>
      </c>
      <c r="L5190">
        <v>595.94843500000002</v>
      </c>
      <c r="M5190">
        <v>0</v>
      </c>
      <c r="N5190">
        <v>37.700000000000003</v>
      </c>
      <c r="O5190">
        <f t="shared" si="490"/>
        <v>0.35389999999999999</v>
      </c>
      <c r="P5190">
        <f t="shared" si="491"/>
        <v>98.663088280716522</v>
      </c>
      <c r="Q5190">
        <f t="shared" si="492"/>
        <v>225.47837837837889</v>
      </c>
      <c r="R5190">
        <f t="shared" si="493"/>
        <v>98.663088280716522</v>
      </c>
      <c r="S5190">
        <f t="shared" si="494"/>
        <v>160.80124416244178</v>
      </c>
      <c r="T5190">
        <f t="shared" si="495"/>
        <v>215.60246135038409</v>
      </c>
    </row>
    <row r="5191" spans="1:20">
      <c r="A5191">
        <v>1.110129462</v>
      </c>
      <c r="B5191">
        <v>186.2078004</v>
      </c>
      <c r="C5191">
        <v>52.235767389999999</v>
      </c>
      <c r="D5191">
        <v>72.342763079999997</v>
      </c>
      <c r="E5191">
        <v>62.914448729999997</v>
      </c>
      <c r="F5191">
        <v>8</v>
      </c>
      <c r="G5191">
        <v>120.8114077</v>
      </c>
      <c r="H5191">
        <v>2046</v>
      </c>
      <c r="I5191">
        <v>0.44053131000000001</v>
      </c>
      <c r="J5191">
        <v>0.60428892300000003</v>
      </c>
      <c r="K5191">
        <v>519.06710720000001</v>
      </c>
      <c r="L5191">
        <v>314.41087920000001</v>
      </c>
      <c r="M5191">
        <v>0</v>
      </c>
      <c r="N5191">
        <v>14.2</v>
      </c>
      <c r="O5191">
        <f t="shared" si="490"/>
        <v>0.35389999999999999</v>
      </c>
      <c r="P5191">
        <f t="shared" si="491"/>
        <v>98.675911858706002</v>
      </c>
      <c r="Q5191">
        <f t="shared" si="492"/>
        <v>88.895942720763742</v>
      </c>
      <c r="R5191">
        <f t="shared" si="493"/>
        <v>98.675911858706002</v>
      </c>
      <c r="S5191">
        <f t="shared" si="494"/>
        <v>178.13495094388188</v>
      </c>
      <c r="T5191">
        <f t="shared" si="495"/>
        <v>152.03002111581242</v>
      </c>
    </row>
    <row r="5192" spans="1:20">
      <c r="A5192">
        <v>0.26861938000000002</v>
      </c>
      <c r="B5192">
        <v>96.970946810000001</v>
      </c>
      <c r="C5192">
        <v>147.77054029999999</v>
      </c>
      <c r="D5192">
        <v>6.4736964209999996</v>
      </c>
      <c r="E5192">
        <v>75.348953010000002</v>
      </c>
      <c r="F5192">
        <v>5</v>
      </c>
      <c r="G5192">
        <v>115.56824229999999</v>
      </c>
      <c r="H5192">
        <v>1975</v>
      </c>
      <c r="I5192">
        <v>6.2956990000000001E-3</v>
      </c>
      <c r="J5192">
        <v>0.592357998</v>
      </c>
      <c r="K5192">
        <v>208.20549199999999</v>
      </c>
      <c r="L5192">
        <v>339.75335510000002</v>
      </c>
      <c r="M5192">
        <v>0</v>
      </c>
      <c r="N5192">
        <v>14.2</v>
      </c>
      <c r="O5192">
        <f t="shared" si="490"/>
        <v>0.35389999999999999</v>
      </c>
      <c r="P5192">
        <f t="shared" si="491"/>
        <v>98.691430251636802</v>
      </c>
      <c r="Q5192">
        <f t="shared" si="492"/>
        <v>251.39687500000068</v>
      </c>
      <c r="R5192">
        <f t="shared" si="493"/>
        <v>98.691430251636802</v>
      </c>
      <c r="S5192">
        <f t="shared" si="494"/>
        <v>135.42333863627636</v>
      </c>
      <c r="T5192">
        <f t="shared" si="495"/>
        <v>288.14100165941068</v>
      </c>
    </row>
    <row r="5193" spans="1:20">
      <c r="A5193">
        <v>0.43504133099999998</v>
      </c>
      <c r="B5193">
        <v>128.39324690000001</v>
      </c>
      <c r="C5193">
        <v>87.838479129999996</v>
      </c>
      <c r="D5193">
        <v>275.95299510000001</v>
      </c>
      <c r="E5193">
        <v>199.76411350000001</v>
      </c>
      <c r="F5193">
        <v>1</v>
      </c>
      <c r="G5193">
        <v>233.4425712</v>
      </c>
      <c r="H5193">
        <v>2057</v>
      </c>
      <c r="I5193">
        <v>3.9520049000000002E-2</v>
      </c>
      <c r="J5193">
        <v>0.42269594900000002</v>
      </c>
      <c r="K5193">
        <v>430.85201280000001</v>
      </c>
      <c r="L5193">
        <v>432.62716130000001</v>
      </c>
      <c r="M5193">
        <v>-165.7</v>
      </c>
      <c r="N5193">
        <v>37.700000000000003</v>
      </c>
      <c r="O5193">
        <f t="shared" si="490"/>
        <v>1.0749</v>
      </c>
      <c r="P5193">
        <f t="shared" si="491"/>
        <v>98.694742039357536</v>
      </c>
      <c r="Q5193">
        <f t="shared" si="492"/>
        <v>85.496624472573856</v>
      </c>
      <c r="R5193">
        <f t="shared" si="493"/>
        <v>98.694742039357536</v>
      </c>
      <c r="S5193">
        <f t="shared" si="494"/>
        <v>152.59604615310582</v>
      </c>
      <c r="T5193">
        <f t="shared" si="495"/>
        <v>156.89853229769076</v>
      </c>
    </row>
    <row r="5194" spans="1:20">
      <c r="A5194">
        <v>1.3581370610000001</v>
      </c>
      <c r="B5194">
        <v>19.0168988</v>
      </c>
      <c r="C5194">
        <v>73.861657609999995</v>
      </c>
      <c r="D5194">
        <v>113.3869536</v>
      </c>
      <c r="E5194">
        <v>159.75295969999999</v>
      </c>
      <c r="F5194">
        <v>7</v>
      </c>
      <c r="G5194">
        <v>71.406112199999995</v>
      </c>
      <c r="H5194">
        <v>2039</v>
      </c>
      <c r="I5194">
        <v>0.167201604</v>
      </c>
      <c r="J5194">
        <v>0.23149034600000001</v>
      </c>
      <c r="K5194">
        <v>224.2152428</v>
      </c>
      <c r="L5194">
        <v>367.61982819999997</v>
      </c>
      <c r="M5194">
        <v>-7.6</v>
      </c>
      <c r="N5194">
        <v>0</v>
      </c>
      <c r="O5194">
        <f t="shared" si="490"/>
        <v>0.35389999999999999</v>
      </c>
      <c r="P5194">
        <f t="shared" si="491"/>
        <v>98.696297653534501</v>
      </c>
      <c r="Q5194">
        <f t="shared" si="492"/>
        <v>91.566145833333351</v>
      </c>
      <c r="R5194">
        <f t="shared" si="493"/>
        <v>98.696297653534501</v>
      </c>
      <c r="S5194">
        <f t="shared" si="494"/>
        <v>95.955530134665963</v>
      </c>
      <c r="T5194">
        <f t="shared" si="495"/>
        <v>189.58702057368342</v>
      </c>
    </row>
    <row r="5195" spans="1:20">
      <c r="A5195">
        <v>1.7093494730000001</v>
      </c>
      <c r="B5195">
        <v>278.97124350000001</v>
      </c>
      <c r="C5195">
        <v>112.52257849999999</v>
      </c>
      <c r="D5195">
        <v>53.269802339999998</v>
      </c>
      <c r="E5195">
        <v>31.046594599999999</v>
      </c>
      <c r="F5195">
        <v>1</v>
      </c>
      <c r="G5195">
        <v>102.6074765</v>
      </c>
      <c r="H5195">
        <v>2028</v>
      </c>
      <c r="I5195">
        <v>0.195982935</v>
      </c>
      <c r="J5195">
        <v>0.60257870800000002</v>
      </c>
      <c r="K5195">
        <v>465.78204049999999</v>
      </c>
      <c r="L5195">
        <v>457.09300560000003</v>
      </c>
      <c r="M5195">
        <v>-98.6</v>
      </c>
      <c r="N5195">
        <v>0</v>
      </c>
      <c r="O5195">
        <f t="shared" si="490"/>
        <v>1.0749</v>
      </c>
      <c r="P5195">
        <f t="shared" si="491"/>
        <v>98.706161390663482</v>
      </c>
      <c r="Q5195">
        <f t="shared" si="492"/>
        <v>96.910030395136801</v>
      </c>
      <c r="R5195">
        <f t="shared" si="493"/>
        <v>98.706161390663482</v>
      </c>
      <c r="S5195">
        <f t="shared" si="494"/>
        <v>160.80833749944654</v>
      </c>
      <c r="T5195">
        <f t="shared" si="495"/>
        <v>152.94298044592557</v>
      </c>
    </row>
    <row r="5196" spans="1:20">
      <c r="A5196">
        <v>0.88559128899999995</v>
      </c>
      <c r="B5196">
        <v>105.1597132</v>
      </c>
      <c r="C5196">
        <v>15.330983570000001</v>
      </c>
      <c r="D5196">
        <v>272.9072425</v>
      </c>
      <c r="E5196">
        <v>102.8700564</v>
      </c>
      <c r="F5196">
        <v>10</v>
      </c>
      <c r="G5196">
        <v>213.06779610000001</v>
      </c>
      <c r="H5196">
        <v>1963</v>
      </c>
      <c r="I5196">
        <v>0.27831117300000002</v>
      </c>
      <c r="J5196">
        <v>0.24467586</v>
      </c>
      <c r="K5196">
        <v>382.4901557</v>
      </c>
      <c r="L5196">
        <v>514.45118009999999</v>
      </c>
      <c r="M5196">
        <v>0</v>
      </c>
      <c r="N5196">
        <v>0</v>
      </c>
      <c r="O5196">
        <f t="shared" si="490"/>
        <v>0.35389999999999999</v>
      </c>
      <c r="P5196">
        <f t="shared" si="491"/>
        <v>98.718437332392512</v>
      </c>
      <c r="Q5196">
        <f t="shared" si="492"/>
        <v>3128.3500000001745</v>
      </c>
      <c r="R5196">
        <f t="shared" si="493"/>
        <v>98.718437332392512</v>
      </c>
      <c r="S5196">
        <f t="shared" si="494"/>
        <v>1330.5771203309191</v>
      </c>
      <c r="T5196">
        <f t="shared" si="495"/>
        <v>1541.0740786984313</v>
      </c>
    </row>
    <row r="5197" spans="1:20">
      <c r="A5197">
        <v>0.69766070599999996</v>
      </c>
      <c r="B5197">
        <v>197.03902880000001</v>
      </c>
      <c r="C5197">
        <v>97.397035270000003</v>
      </c>
      <c r="D5197">
        <v>41.53914486</v>
      </c>
      <c r="E5197">
        <v>45.740368150000002</v>
      </c>
      <c r="F5197">
        <v>11</v>
      </c>
      <c r="G5197">
        <v>142.75751389999999</v>
      </c>
      <c r="H5197">
        <v>2061</v>
      </c>
      <c r="I5197">
        <v>0.25979967399999998</v>
      </c>
      <c r="J5197">
        <v>0.66300382599999996</v>
      </c>
      <c r="K5197">
        <v>461.6033865</v>
      </c>
      <c r="L5197">
        <v>451.98168989999999</v>
      </c>
      <c r="M5197">
        <v>0</v>
      </c>
      <c r="N5197">
        <v>14.2</v>
      </c>
      <c r="O5197">
        <f t="shared" si="490"/>
        <v>0.35389999999999999</v>
      </c>
      <c r="P5197">
        <f t="shared" si="491"/>
        <v>98.768985376464016</v>
      </c>
      <c r="Q5197">
        <f t="shared" si="492"/>
        <v>84.448178137651837</v>
      </c>
      <c r="R5197">
        <f t="shared" si="493"/>
        <v>98.768985376464016</v>
      </c>
      <c r="S5197">
        <f t="shared" si="494"/>
        <v>153.20068205279722</v>
      </c>
      <c r="T5197">
        <f t="shared" si="495"/>
        <v>147.02643900423197</v>
      </c>
    </row>
    <row r="5198" spans="1:20">
      <c r="A5198">
        <v>0.243792913</v>
      </c>
      <c r="B5198">
        <v>227.94535300000001</v>
      </c>
      <c r="C5198">
        <v>51.964139520000003</v>
      </c>
      <c r="D5198">
        <v>187.7370636</v>
      </c>
      <c r="E5198">
        <v>59.96294425</v>
      </c>
      <c r="F5198">
        <v>9</v>
      </c>
      <c r="G5198">
        <v>100.79410900000001</v>
      </c>
      <c r="H5198">
        <v>2055</v>
      </c>
      <c r="I5198">
        <v>0.32978268599999999</v>
      </c>
      <c r="J5198">
        <v>0.61927927900000002</v>
      </c>
      <c r="K5198">
        <v>537.82936310000002</v>
      </c>
      <c r="L5198">
        <v>631.26280350000002</v>
      </c>
      <c r="M5198">
        <v>-42</v>
      </c>
      <c r="N5198">
        <v>14.2</v>
      </c>
      <c r="O5198">
        <f t="shared" si="490"/>
        <v>0.35389999999999999</v>
      </c>
      <c r="P5198">
        <f t="shared" si="491"/>
        <v>98.786306021389535</v>
      </c>
      <c r="Q5198">
        <f t="shared" si="492"/>
        <v>86.054741379310357</v>
      </c>
      <c r="R5198">
        <f t="shared" si="493"/>
        <v>98.786306021389535</v>
      </c>
      <c r="S5198">
        <f t="shared" si="494"/>
        <v>153.55677811036048</v>
      </c>
      <c r="T5198">
        <f t="shared" si="495"/>
        <v>126.48184976512989</v>
      </c>
    </row>
    <row r="5199" spans="1:20">
      <c r="A5199">
        <v>1.8587728080000001</v>
      </c>
      <c r="B5199">
        <v>294.24859049999998</v>
      </c>
      <c r="C5199">
        <v>1.50306041</v>
      </c>
      <c r="D5199">
        <v>131.05410739999999</v>
      </c>
      <c r="E5199">
        <v>63.537047180000002</v>
      </c>
      <c r="F5199">
        <v>3</v>
      </c>
      <c r="G5199">
        <v>157.716081</v>
      </c>
      <c r="H5199">
        <v>2029</v>
      </c>
      <c r="I5199">
        <v>0.43548068299999998</v>
      </c>
      <c r="J5199">
        <v>0.36248644800000002</v>
      </c>
      <c r="K5199">
        <v>496.98262199999999</v>
      </c>
      <c r="L5199">
        <v>582.3664086</v>
      </c>
      <c r="M5199">
        <v>-42</v>
      </c>
      <c r="N5199">
        <v>37.700000000000003</v>
      </c>
      <c r="O5199">
        <f t="shared" si="490"/>
        <v>1.0749</v>
      </c>
      <c r="P5199">
        <f t="shared" si="491"/>
        <v>98.793288670913</v>
      </c>
      <c r="Q5199">
        <f t="shared" si="492"/>
        <v>96.351497005988051</v>
      </c>
      <c r="R5199">
        <f t="shared" si="493"/>
        <v>98.793288670913</v>
      </c>
      <c r="S5199">
        <f t="shared" si="494"/>
        <v>153.92648987141413</v>
      </c>
      <c r="T5199">
        <f t="shared" si="495"/>
        <v>137.20688006880945</v>
      </c>
    </row>
    <row r="5200" spans="1:20">
      <c r="A5200">
        <v>0.62730522200000005</v>
      </c>
      <c r="B5200">
        <v>252.1430178</v>
      </c>
      <c r="C5200">
        <v>123.55938519999999</v>
      </c>
      <c r="D5200">
        <v>34.71108993</v>
      </c>
      <c r="E5200">
        <v>199.43673820000001</v>
      </c>
      <c r="F5200">
        <v>9</v>
      </c>
      <c r="G5200">
        <v>163.7984634</v>
      </c>
      <c r="H5200">
        <v>2009</v>
      </c>
      <c r="I5200">
        <v>0.37342326100000001</v>
      </c>
      <c r="J5200">
        <v>0.38376618400000001</v>
      </c>
      <c r="K5200">
        <v>564.68123379999997</v>
      </c>
      <c r="L5200">
        <v>399.9320586</v>
      </c>
      <c r="M5200">
        <v>-98.6</v>
      </c>
      <c r="N5200">
        <v>37.700000000000003</v>
      </c>
      <c r="O5200">
        <f t="shared" si="490"/>
        <v>0.35389999999999999</v>
      </c>
      <c r="P5200">
        <f t="shared" si="491"/>
        <v>98.82540375514499</v>
      </c>
      <c r="Q5200">
        <f t="shared" si="492"/>
        <v>112.05726495726501</v>
      </c>
      <c r="R5200">
        <f t="shared" si="493"/>
        <v>98.82540375514499</v>
      </c>
      <c r="S5200">
        <f t="shared" si="494"/>
        <v>194.79156349667065</v>
      </c>
      <c r="T5200">
        <f t="shared" si="495"/>
        <v>152.8165936174681</v>
      </c>
    </row>
    <row r="5201" spans="1:20">
      <c r="A5201">
        <v>1.5933293550000001</v>
      </c>
      <c r="B5201">
        <v>276.51130849999998</v>
      </c>
      <c r="C5201">
        <v>91.067812399999994</v>
      </c>
      <c r="D5201">
        <v>215.6243016</v>
      </c>
      <c r="E5201">
        <v>49.539395630000001</v>
      </c>
      <c r="F5201">
        <v>8</v>
      </c>
      <c r="G5201">
        <v>180.41063170000001</v>
      </c>
      <c r="H5201">
        <v>1974</v>
      </c>
      <c r="I5201">
        <v>0.46472047900000002</v>
      </c>
      <c r="J5201">
        <v>0.28784087699999999</v>
      </c>
      <c r="K5201">
        <v>359.24419280000001</v>
      </c>
      <c r="L5201">
        <v>314.76217150000002</v>
      </c>
      <c r="M5201">
        <v>-42</v>
      </c>
      <c r="N5201">
        <v>0</v>
      </c>
      <c r="O5201">
        <f t="shared" si="490"/>
        <v>0.35389999999999999</v>
      </c>
      <c r="P5201">
        <f t="shared" si="491"/>
        <v>98.858724206452507</v>
      </c>
      <c r="Q5201">
        <f t="shared" si="492"/>
        <v>267.65084745762795</v>
      </c>
      <c r="R5201">
        <f t="shared" si="493"/>
        <v>98.858724206452507</v>
      </c>
      <c r="S5201">
        <f t="shared" si="494"/>
        <v>211.98195395880674</v>
      </c>
      <c r="T5201">
        <f t="shared" si="495"/>
        <v>261.40438032364312</v>
      </c>
    </row>
    <row r="5202" spans="1:20">
      <c r="A5202">
        <v>0.617677959</v>
      </c>
      <c r="B5202">
        <v>239.3831625</v>
      </c>
      <c r="C5202">
        <v>142.75818620000001</v>
      </c>
      <c r="D5202">
        <v>17.006479909999999</v>
      </c>
      <c r="E5202">
        <v>131.0738867</v>
      </c>
      <c r="F5202">
        <v>8</v>
      </c>
      <c r="G5202">
        <v>123.7649103</v>
      </c>
      <c r="H5202">
        <v>2025</v>
      </c>
      <c r="I5202">
        <v>0.30537145700000001</v>
      </c>
      <c r="J5202">
        <v>0.19639904499999999</v>
      </c>
      <c r="K5202">
        <v>325.03423500000002</v>
      </c>
      <c r="L5202">
        <v>697.30510549999997</v>
      </c>
      <c r="M5202">
        <v>-42</v>
      </c>
      <c r="N5202">
        <v>0</v>
      </c>
      <c r="O5202">
        <f t="shared" si="490"/>
        <v>0.35389999999999999</v>
      </c>
      <c r="P5202">
        <f t="shared" si="491"/>
        <v>98.861372638202511</v>
      </c>
      <c r="Q5202">
        <f t="shared" si="492"/>
        <v>98.692356687898126</v>
      </c>
      <c r="R5202">
        <f t="shared" si="493"/>
        <v>98.861372638202511</v>
      </c>
      <c r="S5202">
        <f t="shared" si="494"/>
        <v>108.93210658567935</v>
      </c>
      <c r="T5202">
        <f t="shared" si="495"/>
        <v>148.46720136251477</v>
      </c>
    </row>
    <row r="5203" spans="1:20">
      <c r="A5203">
        <v>1.4037862139999999</v>
      </c>
      <c r="B5203">
        <v>266.93147820000002</v>
      </c>
      <c r="C5203">
        <v>51.358201749999999</v>
      </c>
      <c r="D5203">
        <v>141.99376960000001</v>
      </c>
      <c r="E5203">
        <v>5.792175329</v>
      </c>
      <c r="F5203">
        <v>11</v>
      </c>
      <c r="G5203">
        <v>203.94301060000001</v>
      </c>
      <c r="H5203">
        <v>1979</v>
      </c>
      <c r="I5203">
        <v>0.22344824399999999</v>
      </c>
      <c r="J5203">
        <v>0.13234106200000001</v>
      </c>
      <c r="K5203">
        <v>600.43266489999996</v>
      </c>
      <c r="L5203">
        <v>385.78335190000001</v>
      </c>
      <c r="M5203">
        <v>0</v>
      </c>
      <c r="N5203">
        <v>14.2</v>
      </c>
      <c r="O5203">
        <f t="shared" si="490"/>
        <v>0.35389999999999999</v>
      </c>
      <c r="P5203">
        <f t="shared" si="491"/>
        <v>98.903393727366009</v>
      </c>
      <c r="Q5203">
        <f t="shared" si="492"/>
        <v>205.73095238095277</v>
      </c>
      <c r="R5203">
        <f t="shared" si="493"/>
        <v>98.903393727366009</v>
      </c>
      <c r="S5203">
        <f t="shared" si="494"/>
        <v>263.55482126121655</v>
      </c>
      <c r="T5203">
        <f t="shared" si="495"/>
        <v>194.45108942926021</v>
      </c>
    </row>
    <row r="5204" spans="1:20">
      <c r="A5204">
        <v>0.76969196299999998</v>
      </c>
      <c r="B5204">
        <v>128.8574021</v>
      </c>
      <c r="C5204">
        <v>82.222305599999999</v>
      </c>
      <c r="D5204">
        <v>183.6852609</v>
      </c>
      <c r="E5204">
        <v>192.56739630000001</v>
      </c>
      <c r="F5204">
        <v>9</v>
      </c>
      <c r="G5204">
        <v>108.0769433</v>
      </c>
      <c r="H5204">
        <v>2038</v>
      </c>
      <c r="I5204">
        <v>3.6557238999999998E-2</v>
      </c>
      <c r="J5204">
        <v>3.9193222999999999E-2</v>
      </c>
      <c r="K5204">
        <v>647.70344420000004</v>
      </c>
      <c r="L5204">
        <v>397.45181250000002</v>
      </c>
      <c r="M5204">
        <v>-98.6</v>
      </c>
      <c r="N5204">
        <v>37.700000000000003</v>
      </c>
      <c r="O5204">
        <f t="shared" si="490"/>
        <v>0.35389999999999999</v>
      </c>
      <c r="P5204">
        <f t="shared" si="491"/>
        <v>98.941438678116512</v>
      </c>
      <c r="Q5204">
        <f t="shared" si="492"/>
        <v>91.987862796833795</v>
      </c>
      <c r="R5204">
        <f t="shared" si="493"/>
        <v>98.941438678116512</v>
      </c>
      <c r="S5204">
        <f t="shared" si="494"/>
        <v>210.21203364521369</v>
      </c>
      <c r="T5204">
        <f t="shared" si="495"/>
        <v>143.77556849315525</v>
      </c>
    </row>
    <row r="5205" spans="1:20">
      <c r="A5205">
        <v>0.34469055999999998</v>
      </c>
      <c r="B5205">
        <v>64.018402929999993</v>
      </c>
      <c r="C5205">
        <v>35.774077929999997</v>
      </c>
      <c r="D5205">
        <v>165.5046743</v>
      </c>
      <c r="E5205">
        <v>102.7935939</v>
      </c>
      <c r="F5205">
        <v>3</v>
      </c>
      <c r="G5205">
        <v>221.5090233</v>
      </c>
      <c r="H5205">
        <v>2033</v>
      </c>
      <c r="I5205">
        <v>1.2963687E-2</v>
      </c>
      <c r="J5205">
        <v>0.117939549</v>
      </c>
      <c r="K5205">
        <v>314.66735399999999</v>
      </c>
      <c r="L5205">
        <v>450.9559534</v>
      </c>
      <c r="M5205">
        <v>-7.6</v>
      </c>
      <c r="N5205">
        <v>14.2</v>
      </c>
      <c r="O5205">
        <f t="shared" si="490"/>
        <v>1.0749</v>
      </c>
      <c r="P5205">
        <f t="shared" si="491"/>
        <v>98.955431463501029</v>
      </c>
      <c r="Q5205">
        <f t="shared" si="492"/>
        <v>94.275141242937877</v>
      </c>
      <c r="R5205">
        <f t="shared" si="493"/>
        <v>98.955431463501029</v>
      </c>
      <c r="S5205">
        <f t="shared" si="494"/>
        <v>124.41333706147711</v>
      </c>
      <c r="T5205">
        <f t="shared" si="495"/>
        <v>175.15356333480455</v>
      </c>
    </row>
    <row r="5206" spans="1:20">
      <c r="A5206">
        <v>1.7273392009999999</v>
      </c>
      <c r="B5206">
        <v>108.5974114</v>
      </c>
      <c r="C5206">
        <v>129.9610279</v>
      </c>
      <c r="D5206">
        <v>93.785450879999999</v>
      </c>
      <c r="E5206">
        <v>86.959511180000007</v>
      </c>
      <c r="F5206">
        <v>9</v>
      </c>
      <c r="G5206">
        <v>18.87469518</v>
      </c>
      <c r="H5206">
        <v>1997</v>
      </c>
      <c r="I5206">
        <v>0.114548126</v>
      </c>
      <c r="J5206">
        <v>2.1116600999999999E-2</v>
      </c>
      <c r="K5206">
        <v>687.47419790000004</v>
      </c>
      <c r="L5206">
        <v>229.71273500000001</v>
      </c>
      <c r="M5206">
        <v>-42</v>
      </c>
      <c r="N5206">
        <v>14.2</v>
      </c>
      <c r="O5206">
        <f t="shared" si="490"/>
        <v>0.35389999999999999</v>
      </c>
      <c r="P5206">
        <f t="shared" si="491"/>
        <v>98.960479484951478</v>
      </c>
      <c r="Q5206">
        <f t="shared" si="492"/>
        <v>130.14597701149435</v>
      </c>
      <c r="R5206">
        <f t="shared" si="493"/>
        <v>98.960479484951478</v>
      </c>
      <c r="S5206">
        <f t="shared" si="494"/>
        <v>263.61458666994633</v>
      </c>
      <c r="T5206">
        <f t="shared" si="495"/>
        <v>169.87002894292365</v>
      </c>
    </row>
    <row r="5207" spans="1:20">
      <c r="A5207">
        <v>3.8487619000000001E-2</v>
      </c>
      <c r="B5207">
        <v>154.62832839999999</v>
      </c>
      <c r="C5207">
        <v>76.20608507</v>
      </c>
      <c r="D5207">
        <v>50.503366229999997</v>
      </c>
      <c r="E5207">
        <v>146.81854150000001</v>
      </c>
      <c r="F5207">
        <v>7</v>
      </c>
      <c r="G5207">
        <v>37.603484950000002</v>
      </c>
      <c r="H5207">
        <v>2042</v>
      </c>
      <c r="I5207">
        <v>0.36180573300000002</v>
      </c>
      <c r="J5207">
        <v>0.33753478799999997</v>
      </c>
      <c r="K5207">
        <v>568.02325889999997</v>
      </c>
      <c r="L5207">
        <v>55.804856870000002</v>
      </c>
      <c r="M5207">
        <v>-42</v>
      </c>
      <c r="N5207">
        <v>14.2</v>
      </c>
      <c r="O5207">
        <f t="shared" si="490"/>
        <v>0.35389999999999999</v>
      </c>
      <c r="P5207">
        <f t="shared" si="491"/>
        <v>98.962890546401511</v>
      </c>
      <c r="Q5207">
        <f t="shared" si="492"/>
        <v>90.364411027568934</v>
      </c>
      <c r="R5207">
        <f t="shared" si="493"/>
        <v>98.962890546401511</v>
      </c>
      <c r="S5207">
        <f t="shared" si="494"/>
        <v>223.20237592495059</v>
      </c>
      <c r="T5207">
        <f t="shared" si="495"/>
        <v>174.07500658729293</v>
      </c>
    </row>
    <row r="5208" spans="1:20">
      <c r="A5208">
        <v>1.711532448</v>
      </c>
      <c r="B5208">
        <v>141.0743148</v>
      </c>
      <c r="C5208">
        <v>73.172324720000006</v>
      </c>
      <c r="D5208">
        <v>208.8800895</v>
      </c>
      <c r="E5208">
        <v>140.36500409999999</v>
      </c>
      <c r="F5208">
        <v>5</v>
      </c>
      <c r="G5208">
        <v>40.46063779</v>
      </c>
      <c r="H5208">
        <v>2061</v>
      </c>
      <c r="I5208">
        <v>0.111299948</v>
      </c>
      <c r="J5208">
        <v>0.48869396799999998</v>
      </c>
      <c r="K5208">
        <v>375.90947349999999</v>
      </c>
      <c r="L5208">
        <v>98.859372289999996</v>
      </c>
      <c r="M5208">
        <v>-98.6</v>
      </c>
      <c r="N5208">
        <v>37.700000000000003</v>
      </c>
      <c r="O5208">
        <f t="shared" si="490"/>
        <v>0.35389999999999999</v>
      </c>
      <c r="P5208">
        <f t="shared" si="491"/>
        <v>98.965325002727994</v>
      </c>
      <c r="Q5208">
        <f t="shared" si="492"/>
        <v>84.448178137651837</v>
      </c>
      <c r="R5208">
        <f t="shared" si="493"/>
        <v>98.965325002727994</v>
      </c>
      <c r="S5208">
        <f t="shared" si="494"/>
        <v>164.50119178435506</v>
      </c>
      <c r="T5208">
        <f t="shared" si="495"/>
        <v>193.86057840457508</v>
      </c>
    </row>
    <row r="5209" spans="1:20">
      <c r="A5209">
        <v>1.867647941</v>
      </c>
      <c r="B5209">
        <v>156.3135479</v>
      </c>
      <c r="C5209">
        <v>50.861567839999999</v>
      </c>
      <c r="D5209">
        <v>134.41108550000001</v>
      </c>
      <c r="E5209">
        <v>33.164249750000003</v>
      </c>
      <c r="F5209">
        <v>6</v>
      </c>
      <c r="G5209">
        <v>102.2728717</v>
      </c>
      <c r="H5209">
        <v>2054</v>
      </c>
      <c r="I5209">
        <v>0.18622746500000001</v>
      </c>
      <c r="J5209">
        <v>0.33720594300000001</v>
      </c>
      <c r="K5209">
        <v>340.71876659999998</v>
      </c>
      <c r="L5209">
        <v>345.84487030000003</v>
      </c>
      <c r="M5209">
        <v>0</v>
      </c>
      <c r="N5209">
        <v>14.2</v>
      </c>
      <c r="O5209">
        <f t="shared" si="490"/>
        <v>0.35389999999999999</v>
      </c>
      <c r="P5209">
        <f t="shared" si="491"/>
        <v>98.972745531771523</v>
      </c>
      <c r="Q5209">
        <f t="shared" si="492"/>
        <v>86.342919389978221</v>
      </c>
      <c r="R5209">
        <f t="shared" si="493"/>
        <v>98.972745531771523</v>
      </c>
      <c r="S5209">
        <f t="shared" si="494"/>
        <v>133.56198908299282</v>
      </c>
      <c r="T5209">
        <f t="shared" si="495"/>
        <v>173.65630239331179</v>
      </c>
    </row>
    <row r="5210" spans="1:20">
      <c r="A5210">
        <v>0.59468716200000005</v>
      </c>
      <c r="B5210">
        <v>61.670946450000002</v>
      </c>
      <c r="C5210">
        <v>32.825493080000001</v>
      </c>
      <c r="D5210">
        <v>166.20504539999999</v>
      </c>
      <c r="E5210">
        <v>125.7938518</v>
      </c>
      <c r="F5210">
        <v>11</v>
      </c>
      <c r="G5210">
        <v>246.851415</v>
      </c>
      <c r="H5210">
        <v>2050</v>
      </c>
      <c r="I5210">
        <v>0.46534629700000002</v>
      </c>
      <c r="J5210">
        <v>0.62606706599999995</v>
      </c>
      <c r="K5210">
        <v>230.98130309999999</v>
      </c>
      <c r="L5210">
        <v>656.51811369999996</v>
      </c>
      <c r="M5210">
        <v>-7.6</v>
      </c>
      <c r="N5210">
        <v>37.700000000000003</v>
      </c>
      <c r="O5210">
        <f t="shared" si="490"/>
        <v>0.35389999999999999</v>
      </c>
      <c r="P5210">
        <f t="shared" si="491"/>
        <v>99.025617744723007</v>
      </c>
      <c r="Q5210">
        <f t="shared" si="492"/>
        <v>87.561275626423708</v>
      </c>
      <c r="R5210">
        <f t="shared" si="493"/>
        <v>99.025617744723007</v>
      </c>
      <c r="S5210">
        <f t="shared" si="494"/>
        <v>79.46289823786033</v>
      </c>
      <c r="T5210">
        <f t="shared" si="495"/>
        <v>152.40222237438803</v>
      </c>
    </row>
    <row r="5211" spans="1:20">
      <c r="A5211">
        <v>1.818910378</v>
      </c>
      <c r="B5211">
        <v>157.20810990000001</v>
      </c>
      <c r="C5211">
        <v>43.943302469999999</v>
      </c>
      <c r="D5211">
        <v>67.386473050000006</v>
      </c>
      <c r="E5211">
        <v>81.868182439999998</v>
      </c>
      <c r="F5211">
        <v>9</v>
      </c>
      <c r="G5211">
        <v>23.936153749999999</v>
      </c>
      <c r="H5211">
        <v>2061</v>
      </c>
      <c r="I5211">
        <v>0.26021607000000002</v>
      </c>
      <c r="J5211">
        <v>0.53689146399999998</v>
      </c>
      <c r="K5211">
        <v>338.64453470000001</v>
      </c>
      <c r="L5211">
        <v>118.5843399</v>
      </c>
      <c r="M5211">
        <v>0</v>
      </c>
      <c r="N5211">
        <v>0</v>
      </c>
      <c r="O5211">
        <f t="shared" si="490"/>
        <v>0.35389999999999999</v>
      </c>
      <c r="P5211">
        <f t="shared" si="491"/>
        <v>99.069497873372015</v>
      </c>
      <c r="Q5211">
        <f t="shared" si="492"/>
        <v>84.448178137651837</v>
      </c>
      <c r="R5211">
        <f t="shared" si="493"/>
        <v>99.069497873372015</v>
      </c>
      <c r="S5211">
        <f t="shared" si="494"/>
        <v>147.91216894603511</v>
      </c>
      <c r="T5211">
        <f t="shared" si="495"/>
        <v>193.49224372140307</v>
      </c>
    </row>
    <row r="5212" spans="1:20">
      <c r="A5212">
        <v>0.69928698899999997</v>
      </c>
      <c r="B5212">
        <v>191.64225640000001</v>
      </c>
      <c r="C5212">
        <v>116.6084517</v>
      </c>
      <c r="D5212">
        <v>41.529274749999999</v>
      </c>
      <c r="E5212">
        <v>20.400118930000001</v>
      </c>
      <c r="F5212">
        <v>8</v>
      </c>
      <c r="G5212">
        <v>241.20393279999999</v>
      </c>
      <c r="H5212">
        <v>2049</v>
      </c>
      <c r="I5212">
        <v>0.451287098</v>
      </c>
      <c r="J5212">
        <v>0.58705357599999997</v>
      </c>
      <c r="K5212">
        <v>521.58862490000001</v>
      </c>
      <c r="L5212">
        <v>635.57925009999997</v>
      </c>
      <c r="M5212">
        <v>0</v>
      </c>
      <c r="N5212">
        <v>37.700000000000003</v>
      </c>
      <c r="O5212">
        <f t="shared" si="490"/>
        <v>0.35389999999999999</v>
      </c>
      <c r="P5212">
        <f t="shared" si="491"/>
        <v>99.11447537386951</v>
      </c>
      <c r="Q5212">
        <f t="shared" si="492"/>
        <v>87.883410138248863</v>
      </c>
      <c r="R5212">
        <f t="shared" si="493"/>
        <v>99.11447537386951</v>
      </c>
      <c r="S5212">
        <f t="shared" si="494"/>
        <v>149.62585504776328</v>
      </c>
      <c r="T5212">
        <f t="shared" si="495"/>
        <v>127.08147881650461</v>
      </c>
    </row>
    <row r="5213" spans="1:20">
      <c r="A5213">
        <v>0.22303695400000001</v>
      </c>
      <c r="B5213">
        <v>4.1619460119999996</v>
      </c>
      <c r="C5213">
        <v>9.2733423269999999</v>
      </c>
      <c r="D5213">
        <v>210.22412080000001</v>
      </c>
      <c r="E5213">
        <v>17.128540019999999</v>
      </c>
      <c r="F5213">
        <v>5</v>
      </c>
      <c r="G5213">
        <v>13.271012929999999</v>
      </c>
      <c r="H5213">
        <v>2019</v>
      </c>
      <c r="I5213">
        <v>0.44561634500000002</v>
      </c>
      <c r="J5213">
        <v>0.184116839</v>
      </c>
      <c r="K5213">
        <v>122.35200709999999</v>
      </c>
      <c r="L5213">
        <v>493.4109808</v>
      </c>
      <c r="M5213">
        <v>0</v>
      </c>
      <c r="N5213">
        <v>37.700000000000003</v>
      </c>
      <c r="O5213">
        <f t="shared" si="490"/>
        <v>0.35389999999999999</v>
      </c>
      <c r="P5213">
        <f t="shared" si="491"/>
        <v>99.122295012397899</v>
      </c>
      <c r="Q5213">
        <f t="shared" si="492"/>
        <v>102.82183098591553</v>
      </c>
      <c r="R5213">
        <f t="shared" si="493"/>
        <v>99.122295012397899</v>
      </c>
      <c r="S5213">
        <f t="shared" si="494"/>
        <v>52.980612352558126</v>
      </c>
      <c r="T5213">
        <f t="shared" si="495"/>
        <v>191.82694120416477</v>
      </c>
    </row>
    <row r="5214" spans="1:20">
      <c r="A5214">
        <v>1.0458551330000001</v>
      </c>
      <c r="B5214">
        <v>154.61562480000001</v>
      </c>
      <c r="C5214">
        <v>23.040349370000001</v>
      </c>
      <c r="D5214">
        <v>44.963099919999998</v>
      </c>
      <c r="E5214">
        <v>29.26277305</v>
      </c>
      <c r="F5214">
        <v>11</v>
      </c>
      <c r="G5214">
        <v>43.874751209999999</v>
      </c>
      <c r="H5214">
        <v>1965</v>
      </c>
      <c r="I5214">
        <v>0.40181666999999999</v>
      </c>
      <c r="J5214">
        <v>0.62846297399999995</v>
      </c>
      <c r="K5214">
        <v>632.83452239999997</v>
      </c>
      <c r="L5214">
        <v>139.72471010000001</v>
      </c>
      <c r="M5214">
        <v>0</v>
      </c>
      <c r="N5214">
        <v>37.700000000000003</v>
      </c>
      <c r="O5214">
        <f t="shared" si="490"/>
        <v>0.35389999999999999</v>
      </c>
      <c r="P5214">
        <f t="shared" si="491"/>
        <v>99.156557929594513</v>
      </c>
      <c r="Q5214">
        <f t="shared" si="492"/>
        <v>936.38571428572857</v>
      </c>
      <c r="R5214">
        <f t="shared" si="493"/>
        <v>99.156557929594513</v>
      </c>
      <c r="S5214">
        <f t="shared" si="494"/>
        <v>786.56529052506028</v>
      </c>
      <c r="T5214">
        <f t="shared" si="495"/>
        <v>550.61538422576064</v>
      </c>
    </row>
    <row r="5215" spans="1:20">
      <c r="A5215">
        <v>1.3788718040000001</v>
      </c>
      <c r="B5215">
        <v>189.8487207</v>
      </c>
      <c r="C5215">
        <v>18.736885470000001</v>
      </c>
      <c r="D5215">
        <v>58.679033240000003</v>
      </c>
      <c r="E5215">
        <v>160.7118624</v>
      </c>
      <c r="F5215">
        <v>7</v>
      </c>
      <c r="G5215">
        <v>234.16928429999999</v>
      </c>
      <c r="H5215">
        <v>2027</v>
      </c>
      <c r="I5215">
        <v>0.29138525100000001</v>
      </c>
      <c r="J5215">
        <v>0.14996980200000001</v>
      </c>
      <c r="K5215">
        <v>655.25023899999997</v>
      </c>
      <c r="L5215">
        <v>597.9248169</v>
      </c>
      <c r="M5215">
        <v>0</v>
      </c>
      <c r="N5215">
        <v>14.2</v>
      </c>
      <c r="O5215">
        <f t="shared" si="490"/>
        <v>0.35389999999999999</v>
      </c>
      <c r="P5215">
        <f t="shared" si="491"/>
        <v>99.200109557987005</v>
      </c>
      <c r="Q5215">
        <f t="shared" si="492"/>
        <v>97.485802469135834</v>
      </c>
      <c r="R5215">
        <f t="shared" si="493"/>
        <v>99.200109557987005</v>
      </c>
      <c r="S5215">
        <f t="shared" si="494"/>
        <v>187.06551139330304</v>
      </c>
      <c r="T5215">
        <f t="shared" si="495"/>
        <v>126.47079942115556</v>
      </c>
    </row>
    <row r="5216" spans="1:20">
      <c r="A5216">
        <v>8.4180011999999999E-2</v>
      </c>
      <c r="B5216">
        <v>238.662756</v>
      </c>
      <c r="C5216">
        <v>146.19521499999999</v>
      </c>
      <c r="D5216">
        <v>58.29127424</v>
      </c>
      <c r="E5216">
        <v>103.48037890000001</v>
      </c>
      <c r="F5216">
        <v>8</v>
      </c>
      <c r="G5216">
        <v>126.76612710000001</v>
      </c>
      <c r="H5216">
        <v>1990</v>
      </c>
      <c r="I5216">
        <v>4.6794081000000001E-2</v>
      </c>
      <c r="J5216">
        <v>0.658420581</v>
      </c>
      <c r="K5216">
        <v>559.33320790000005</v>
      </c>
      <c r="L5216">
        <v>163.1895595</v>
      </c>
      <c r="M5216">
        <v>-42</v>
      </c>
      <c r="N5216">
        <v>0</v>
      </c>
      <c r="O5216">
        <f t="shared" si="490"/>
        <v>0.35389999999999999</v>
      </c>
      <c r="P5216">
        <f t="shared" si="491"/>
        <v>99.202566286918</v>
      </c>
      <c r="Q5216">
        <f t="shared" si="492"/>
        <v>147.90935251798575</v>
      </c>
      <c r="R5216">
        <f t="shared" si="493"/>
        <v>99.202566286918</v>
      </c>
      <c r="S5216">
        <f t="shared" si="494"/>
        <v>249.81693456894297</v>
      </c>
      <c r="T5216">
        <f t="shared" si="495"/>
        <v>197.85862961640493</v>
      </c>
    </row>
    <row r="5217" spans="1:20">
      <c r="A5217">
        <v>1.8549622320000001</v>
      </c>
      <c r="B5217">
        <v>134.5069824</v>
      </c>
      <c r="C5217">
        <v>126.13855</v>
      </c>
      <c r="D5217">
        <v>75.836564260000003</v>
      </c>
      <c r="E5217">
        <v>27.1628963</v>
      </c>
      <c r="F5217">
        <v>7</v>
      </c>
      <c r="G5217">
        <v>9.4509020029999995</v>
      </c>
      <c r="H5217">
        <v>2005</v>
      </c>
      <c r="I5217">
        <v>0.29179596099999999</v>
      </c>
      <c r="J5217">
        <v>0.54079809300000004</v>
      </c>
      <c r="K5217">
        <v>432.9040698</v>
      </c>
      <c r="L5217">
        <v>244.5691673</v>
      </c>
      <c r="M5217">
        <v>-7.6</v>
      </c>
      <c r="N5217">
        <v>0</v>
      </c>
      <c r="O5217">
        <f t="shared" si="490"/>
        <v>0.35389999999999999</v>
      </c>
      <c r="P5217">
        <f t="shared" si="491"/>
        <v>99.202626028183218</v>
      </c>
      <c r="Q5217">
        <f t="shared" si="492"/>
        <v>116.95981308411221</v>
      </c>
      <c r="R5217">
        <f t="shared" si="493"/>
        <v>99.202626028183218</v>
      </c>
      <c r="S5217">
        <f t="shared" si="494"/>
        <v>181.12830378100955</v>
      </c>
      <c r="T5217">
        <f t="shared" si="495"/>
        <v>185.35246991800682</v>
      </c>
    </row>
    <row r="5218" spans="1:20">
      <c r="A5218">
        <v>1.563229266</v>
      </c>
      <c r="B5218">
        <v>54.969168529999997</v>
      </c>
      <c r="C5218">
        <v>30.266072380000001</v>
      </c>
      <c r="D5218">
        <v>109.9788715</v>
      </c>
      <c r="E5218">
        <v>196.1253624</v>
      </c>
      <c r="F5218">
        <v>11</v>
      </c>
      <c r="G5218">
        <v>119.6137892</v>
      </c>
      <c r="H5218">
        <v>2002</v>
      </c>
      <c r="I5218">
        <v>0.12247345499999999</v>
      </c>
      <c r="J5218">
        <v>0.69024629900000001</v>
      </c>
      <c r="K5218">
        <v>479.50702560000002</v>
      </c>
      <c r="L5218">
        <v>194.1291564</v>
      </c>
      <c r="M5218">
        <v>-42</v>
      </c>
      <c r="N5218">
        <v>37.700000000000003</v>
      </c>
      <c r="O5218">
        <f t="shared" si="490"/>
        <v>0.35389999999999999</v>
      </c>
      <c r="P5218">
        <f t="shared" si="491"/>
        <v>99.204765334229009</v>
      </c>
      <c r="Q5218">
        <f t="shared" si="492"/>
        <v>121.2834170854272</v>
      </c>
      <c r="R5218">
        <f t="shared" si="493"/>
        <v>99.204765334229009</v>
      </c>
      <c r="S5218">
        <f t="shared" si="494"/>
        <v>205.05683252907249</v>
      </c>
      <c r="T5218">
        <f t="shared" si="495"/>
        <v>189.44493398550762</v>
      </c>
    </row>
    <row r="5219" spans="1:20">
      <c r="A5219">
        <v>1.8791485160000001</v>
      </c>
      <c r="B5219">
        <v>187.72207599999999</v>
      </c>
      <c r="C5219">
        <v>67.686706950000001</v>
      </c>
      <c r="D5219">
        <v>184.77129780000001</v>
      </c>
      <c r="E5219">
        <v>53.063186379999998</v>
      </c>
      <c r="F5219">
        <v>1</v>
      </c>
      <c r="G5219">
        <v>141.24697090000001</v>
      </c>
      <c r="H5219">
        <v>2001</v>
      </c>
      <c r="I5219">
        <v>0.48676498200000001</v>
      </c>
      <c r="J5219">
        <v>0.45617956999999998</v>
      </c>
      <c r="K5219">
        <v>116.14616359999999</v>
      </c>
      <c r="L5219">
        <v>691.00309519999996</v>
      </c>
      <c r="M5219">
        <v>-98.6</v>
      </c>
      <c r="N5219">
        <v>37.700000000000003</v>
      </c>
      <c r="O5219">
        <f t="shared" si="490"/>
        <v>1.0749</v>
      </c>
      <c r="P5219">
        <f t="shared" si="491"/>
        <v>99.240773551792998</v>
      </c>
      <c r="Q5219">
        <f t="shared" si="492"/>
        <v>122.87319587628873</v>
      </c>
      <c r="R5219">
        <f t="shared" si="493"/>
        <v>99.240773551792998</v>
      </c>
      <c r="S5219">
        <f t="shared" si="494"/>
        <v>47.283708789518997</v>
      </c>
      <c r="T5219">
        <f t="shared" si="495"/>
        <v>180.3476098091019</v>
      </c>
    </row>
    <row r="5220" spans="1:20">
      <c r="A5220">
        <v>1.1324918470000001</v>
      </c>
      <c r="B5220">
        <v>99.800940229999995</v>
      </c>
      <c r="C5220">
        <v>120.5002416</v>
      </c>
      <c r="D5220">
        <v>146.96298300000001</v>
      </c>
      <c r="E5220">
        <v>124.41684600000001</v>
      </c>
      <c r="F5220">
        <v>9</v>
      </c>
      <c r="G5220">
        <v>234.1469204</v>
      </c>
      <c r="H5220">
        <v>1989</v>
      </c>
      <c r="I5220">
        <v>3.0832952E-2</v>
      </c>
      <c r="J5220">
        <v>0.305103501</v>
      </c>
      <c r="K5220">
        <v>64.362823849999998</v>
      </c>
      <c r="L5220">
        <v>233.26904210000001</v>
      </c>
      <c r="M5220">
        <v>-7.6</v>
      </c>
      <c r="N5220">
        <v>0</v>
      </c>
      <c r="O5220">
        <f t="shared" si="490"/>
        <v>0.35389999999999999</v>
      </c>
      <c r="P5220">
        <f t="shared" si="491"/>
        <v>99.245471697542513</v>
      </c>
      <c r="Q5220">
        <f t="shared" si="492"/>
        <v>151.20447761194046</v>
      </c>
      <c r="R5220">
        <f t="shared" si="493"/>
        <v>99.245471697542513</v>
      </c>
      <c r="S5220">
        <f t="shared" si="494"/>
        <v>39.819073162945315</v>
      </c>
      <c r="T5220">
        <f t="shared" si="495"/>
        <v>274.06891674447212</v>
      </c>
    </row>
    <row r="5221" spans="1:20">
      <c r="A5221">
        <v>1.0222532310000001</v>
      </c>
      <c r="B5221">
        <v>295.63619720000003</v>
      </c>
      <c r="C5221">
        <v>115.8455483</v>
      </c>
      <c r="D5221">
        <v>155.4853047</v>
      </c>
      <c r="E5221">
        <v>103.874978</v>
      </c>
      <c r="F5221">
        <v>1</v>
      </c>
      <c r="G5221">
        <v>140.53277499999999</v>
      </c>
      <c r="H5221">
        <v>2026</v>
      </c>
      <c r="I5221">
        <v>0.472563069</v>
      </c>
      <c r="J5221">
        <v>0.25603689099999999</v>
      </c>
      <c r="K5221">
        <v>238.9330784</v>
      </c>
      <c r="L5221">
        <v>430.28119129999999</v>
      </c>
      <c r="M5221">
        <v>-165.7</v>
      </c>
      <c r="N5221">
        <v>14.2</v>
      </c>
      <c r="O5221">
        <f t="shared" si="490"/>
        <v>1.0749</v>
      </c>
      <c r="P5221">
        <f t="shared" si="491"/>
        <v>99.248485462680563</v>
      </c>
      <c r="Q5221">
        <f t="shared" si="492"/>
        <v>98.079623824451431</v>
      </c>
      <c r="R5221">
        <f t="shared" si="493"/>
        <v>99.248485462680563</v>
      </c>
      <c r="S5221">
        <f t="shared" si="494"/>
        <v>96.823021907062085</v>
      </c>
      <c r="T5221">
        <f t="shared" si="495"/>
        <v>179.51720620709378</v>
      </c>
    </row>
    <row r="5222" spans="1:20">
      <c r="A5222">
        <v>1.772648668</v>
      </c>
      <c r="B5222">
        <v>113.46558659999999</v>
      </c>
      <c r="C5222">
        <v>35.706399439999998</v>
      </c>
      <c r="D5222">
        <v>2.0669876610000002</v>
      </c>
      <c r="E5222">
        <v>161.60108539999999</v>
      </c>
      <c r="F5222">
        <v>3</v>
      </c>
      <c r="G5222">
        <v>187.33863220000001</v>
      </c>
      <c r="H5222">
        <v>2010</v>
      </c>
      <c r="I5222">
        <v>0.37263960600000001</v>
      </c>
      <c r="J5222">
        <v>0.14033435999999999</v>
      </c>
      <c r="K5222">
        <v>420.46399179999997</v>
      </c>
      <c r="L5222">
        <v>153.2405105</v>
      </c>
      <c r="M5222">
        <v>-7.6</v>
      </c>
      <c r="N5222">
        <v>14.2</v>
      </c>
      <c r="O5222">
        <f t="shared" si="490"/>
        <v>1.0749</v>
      </c>
      <c r="P5222">
        <f t="shared" si="491"/>
        <v>99.257689589150786</v>
      </c>
      <c r="Q5222">
        <f t="shared" si="492"/>
        <v>110.9598326359833</v>
      </c>
      <c r="R5222">
        <f t="shared" si="493"/>
        <v>99.257689589150786</v>
      </c>
      <c r="S5222">
        <f t="shared" si="494"/>
        <v>184.44085505638762</v>
      </c>
      <c r="T5222">
        <f t="shared" si="495"/>
        <v>194.32650686731105</v>
      </c>
    </row>
    <row r="5223" spans="1:20">
      <c r="A5223">
        <v>0.44747020399999998</v>
      </c>
      <c r="B5223">
        <v>76.039172190000002</v>
      </c>
      <c r="C5223">
        <v>32.92743574</v>
      </c>
      <c r="D5223">
        <v>181.45934270000001</v>
      </c>
      <c r="E5223">
        <v>90.250077329999996</v>
      </c>
      <c r="F5223">
        <v>1</v>
      </c>
      <c r="G5223">
        <v>159.80928929999999</v>
      </c>
      <c r="H5223">
        <v>1984</v>
      </c>
      <c r="I5223">
        <v>0.46418594800000001</v>
      </c>
      <c r="J5223">
        <v>0.11403743299999999</v>
      </c>
      <c r="K5223">
        <v>674.67317409999998</v>
      </c>
      <c r="L5223">
        <v>631.03647369999999</v>
      </c>
      <c r="M5223">
        <v>-42</v>
      </c>
      <c r="N5223">
        <v>37.700000000000003</v>
      </c>
      <c r="O5223">
        <f t="shared" si="490"/>
        <v>1.0749</v>
      </c>
      <c r="P5223">
        <f t="shared" si="491"/>
        <v>99.329927460120018</v>
      </c>
      <c r="Q5223">
        <f t="shared" si="492"/>
        <v>172.2146788990828</v>
      </c>
      <c r="R5223">
        <f t="shared" si="493"/>
        <v>99.329927460120018</v>
      </c>
      <c r="S5223">
        <f t="shared" si="494"/>
        <v>223.46426297724301</v>
      </c>
      <c r="T5223">
        <f t="shared" si="495"/>
        <v>146.72981274374141</v>
      </c>
    </row>
    <row r="5224" spans="1:20">
      <c r="A5224">
        <v>1.950363954</v>
      </c>
      <c r="B5224">
        <v>23.5084464</v>
      </c>
      <c r="C5224">
        <v>98.439851939999997</v>
      </c>
      <c r="D5224">
        <v>26.153085489999999</v>
      </c>
      <c r="E5224">
        <v>157.82625999999999</v>
      </c>
      <c r="F5224">
        <v>10</v>
      </c>
      <c r="G5224">
        <v>19.278067870000001</v>
      </c>
      <c r="H5224">
        <v>1990</v>
      </c>
      <c r="I5224">
        <v>2.8760448000000001E-2</v>
      </c>
      <c r="J5224">
        <v>0.105045976</v>
      </c>
      <c r="K5224">
        <v>258.84025889999998</v>
      </c>
      <c r="L5224">
        <v>114.9220395</v>
      </c>
      <c r="M5224">
        <v>-42</v>
      </c>
      <c r="N5224">
        <v>37.700000000000003</v>
      </c>
      <c r="O5224">
        <f t="shared" si="490"/>
        <v>0.35389999999999999</v>
      </c>
      <c r="P5224">
        <f t="shared" si="491"/>
        <v>99.337582150753008</v>
      </c>
      <c r="Q5224">
        <f t="shared" si="492"/>
        <v>147.90935251798575</v>
      </c>
      <c r="R5224">
        <f t="shared" si="493"/>
        <v>99.337582150753008</v>
      </c>
      <c r="S5224">
        <f t="shared" si="494"/>
        <v>148.49994197895259</v>
      </c>
      <c r="T5224">
        <f t="shared" si="495"/>
        <v>254.15472297951715</v>
      </c>
    </row>
    <row r="5225" spans="1:20">
      <c r="A5225">
        <v>0.79263821099999998</v>
      </c>
      <c r="B5225">
        <v>249.8333834</v>
      </c>
      <c r="C5225">
        <v>94.319191619999998</v>
      </c>
      <c r="D5225">
        <v>16.229120420000001</v>
      </c>
      <c r="E5225">
        <v>11.56211207</v>
      </c>
      <c r="F5225">
        <v>5</v>
      </c>
      <c r="G5225">
        <v>30.47555058</v>
      </c>
      <c r="H5225">
        <v>2052</v>
      </c>
      <c r="I5225">
        <v>0.33426079800000003</v>
      </c>
      <c r="J5225">
        <v>0.44551906899999999</v>
      </c>
      <c r="K5225">
        <v>349.75740159999998</v>
      </c>
      <c r="L5225">
        <v>617.62413449999997</v>
      </c>
      <c r="M5225">
        <v>0</v>
      </c>
      <c r="N5225">
        <v>0</v>
      </c>
      <c r="O5225">
        <f t="shared" si="490"/>
        <v>0.35389999999999999</v>
      </c>
      <c r="P5225">
        <f t="shared" si="491"/>
        <v>99.345454163726515</v>
      </c>
      <c r="Q5225">
        <f t="shared" si="492"/>
        <v>86.938530066815161</v>
      </c>
      <c r="R5225">
        <f t="shared" si="493"/>
        <v>99.345454163726515</v>
      </c>
      <c r="S5225">
        <f t="shared" si="494"/>
        <v>115.56449585191413</v>
      </c>
      <c r="T5225">
        <f t="shared" si="495"/>
        <v>146.37309011389326</v>
      </c>
    </row>
    <row r="5226" spans="1:20">
      <c r="A5226">
        <v>0.30735863099999999</v>
      </c>
      <c r="B5226">
        <v>38.715311579999998</v>
      </c>
      <c r="C5226">
        <v>118.4419441</v>
      </c>
      <c r="D5226">
        <v>24.85573814</v>
      </c>
      <c r="E5226">
        <v>82.405154629999998</v>
      </c>
      <c r="F5226">
        <v>8</v>
      </c>
      <c r="G5226">
        <v>20.26726167</v>
      </c>
      <c r="H5226">
        <v>2008</v>
      </c>
      <c r="I5226">
        <v>0.44372963900000001</v>
      </c>
      <c r="J5226">
        <v>1.2901042999999999E-2</v>
      </c>
      <c r="K5226">
        <v>611.82847509999999</v>
      </c>
      <c r="L5226">
        <v>276.64324640000001</v>
      </c>
      <c r="M5226">
        <v>0</v>
      </c>
      <c r="N5226">
        <v>14.2</v>
      </c>
      <c r="O5226">
        <f t="shared" si="490"/>
        <v>0.35389999999999999</v>
      </c>
      <c r="P5226">
        <f t="shared" si="491"/>
        <v>99.348006902164499</v>
      </c>
      <c r="Q5226">
        <f t="shared" si="492"/>
        <v>113.2026200873363</v>
      </c>
      <c r="R5226">
        <f t="shared" si="493"/>
        <v>99.348006902164499</v>
      </c>
      <c r="S5226">
        <f t="shared" si="494"/>
        <v>221.90779722236388</v>
      </c>
      <c r="T5226">
        <f t="shared" si="495"/>
        <v>160.67436899441427</v>
      </c>
    </row>
    <row r="5227" spans="1:20">
      <c r="A5227">
        <v>1.699231379</v>
      </c>
      <c r="B5227">
        <v>140.08669019999999</v>
      </c>
      <c r="C5227">
        <v>62.038902149999998</v>
      </c>
      <c r="D5227">
        <v>116.2433467</v>
      </c>
      <c r="E5227">
        <v>152.89194929999999</v>
      </c>
      <c r="F5227">
        <v>1</v>
      </c>
      <c r="G5227">
        <v>29.833378870000001</v>
      </c>
      <c r="H5227">
        <v>1982</v>
      </c>
      <c r="I5227">
        <v>4.6295698000000003E-2</v>
      </c>
      <c r="J5227">
        <v>9.8835744000000003E-2</v>
      </c>
      <c r="K5227">
        <v>382.5045121</v>
      </c>
      <c r="L5227">
        <v>610.67027499999995</v>
      </c>
      <c r="M5227">
        <v>-98.6</v>
      </c>
      <c r="N5227">
        <v>14.2</v>
      </c>
      <c r="O5227">
        <f t="shared" si="490"/>
        <v>1.0749</v>
      </c>
      <c r="P5227">
        <f t="shared" si="491"/>
        <v>99.350579850787497</v>
      </c>
      <c r="Q5227">
        <f t="shared" si="492"/>
        <v>183.58989898989927</v>
      </c>
      <c r="R5227">
        <f t="shared" si="493"/>
        <v>99.350579850787497</v>
      </c>
      <c r="S5227">
        <f t="shared" si="494"/>
        <v>166.58266622300954</v>
      </c>
      <c r="T5227">
        <f t="shared" si="495"/>
        <v>192.92875979852585</v>
      </c>
    </row>
    <row r="5228" spans="1:20">
      <c r="A5228">
        <v>1.5916414160000001</v>
      </c>
      <c r="B5228">
        <v>291.68392540000002</v>
      </c>
      <c r="C5228">
        <v>149.2578312</v>
      </c>
      <c r="D5228">
        <v>65.977378310000006</v>
      </c>
      <c r="E5228">
        <v>104.5479625</v>
      </c>
      <c r="F5228">
        <v>1</v>
      </c>
      <c r="G5228">
        <v>132.31577229999999</v>
      </c>
      <c r="H5228">
        <v>2033</v>
      </c>
      <c r="I5228">
        <v>0.11772909600000001</v>
      </c>
      <c r="J5228">
        <v>0.32845676299999998</v>
      </c>
      <c r="K5228">
        <v>154.94327340000001</v>
      </c>
      <c r="L5228">
        <v>483.97553649999998</v>
      </c>
      <c r="M5228">
        <v>-165.7</v>
      </c>
      <c r="N5228">
        <v>0</v>
      </c>
      <c r="O5228">
        <f t="shared" si="490"/>
        <v>1.0749</v>
      </c>
      <c r="P5228">
        <f t="shared" si="491"/>
        <v>99.365799998396028</v>
      </c>
      <c r="Q5228">
        <f t="shared" si="492"/>
        <v>94.275141242937877</v>
      </c>
      <c r="R5228">
        <f t="shared" si="493"/>
        <v>99.365799998396028</v>
      </c>
      <c r="S5228">
        <f t="shared" si="494"/>
        <v>66.379604558619974</v>
      </c>
      <c r="T5228">
        <f t="shared" si="495"/>
        <v>189.78665013455591</v>
      </c>
    </row>
    <row r="5229" spans="1:20">
      <c r="A5229">
        <v>1.317290815</v>
      </c>
      <c r="B5229">
        <v>185.15667060000001</v>
      </c>
      <c r="C5229">
        <v>78.780152310000005</v>
      </c>
      <c r="D5229">
        <v>41.680279489999997</v>
      </c>
      <c r="E5229">
        <v>41.873034480000001</v>
      </c>
      <c r="F5229">
        <v>7</v>
      </c>
      <c r="G5229">
        <v>83.753195629999993</v>
      </c>
      <c r="H5229">
        <v>2013</v>
      </c>
      <c r="I5229">
        <v>0.42051412100000002</v>
      </c>
      <c r="J5229">
        <v>0.64862541299999998</v>
      </c>
      <c r="K5229">
        <v>265.72622819999998</v>
      </c>
      <c r="L5229">
        <v>314.06159810000003</v>
      </c>
      <c r="M5229">
        <v>0</v>
      </c>
      <c r="N5229">
        <v>14.2</v>
      </c>
      <c r="O5229">
        <f t="shared" si="490"/>
        <v>0.35389999999999999</v>
      </c>
      <c r="P5229">
        <f t="shared" si="491"/>
        <v>99.383097336055513</v>
      </c>
      <c r="Q5229">
        <f t="shared" si="492"/>
        <v>107.92677165354336</v>
      </c>
      <c r="R5229">
        <f t="shared" si="493"/>
        <v>99.383097336055513</v>
      </c>
      <c r="S5229">
        <f t="shared" si="494"/>
        <v>115.19149548761354</v>
      </c>
      <c r="T5229">
        <f t="shared" si="495"/>
        <v>192.03912555671764</v>
      </c>
    </row>
    <row r="5230" spans="1:20">
      <c r="A5230">
        <v>1.062229767</v>
      </c>
      <c r="B5230">
        <v>295.31585890000002</v>
      </c>
      <c r="C5230">
        <v>106.6558299</v>
      </c>
      <c r="D5230">
        <v>216.53933079999999</v>
      </c>
      <c r="E5230">
        <v>43.351350089999997</v>
      </c>
      <c r="F5230">
        <v>8</v>
      </c>
      <c r="G5230">
        <v>121.2673417</v>
      </c>
      <c r="H5230">
        <v>2018</v>
      </c>
      <c r="I5230">
        <v>0.12702229300000001</v>
      </c>
      <c r="J5230">
        <v>0.24120641000000001</v>
      </c>
      <c r="K5230">
        <v>521.86759640000002</v>
      </c>
      <c r="L5230">
        <v>435.34686979999998</v>
      </c>
      <c r="M5230">
        <v>-98.6</v>
      </c>
      <c r="N5230">
        <v>37.700000000000003</v>
      </c>
      <c r="O5230">
        <f t="shared" si="490"/>
        <v>0.35389999999999999</v>
      </c>
      <c r="P5230">
        <f t="shared" si="491"/>
        <v>99.410996227648482</v>
      </c>
      <c r="Q5230">
        <f t="shared" si="492"/>
        <v>103.59641577060935</v>
      </c>
      <c r="R5230">
        <f t="shared" si="493"/>
        <v>99.410996227648482</v>
      </c>
      <c r="S5230">
        <f t="shared" si="494"/>
        <v>183.70709653671196</v>
      </c>
      <c r="T5230">
        <f t="shared" si="495"/>
        <v>155.94423629127891</v>
      </c>
    </row>
    <row r="5231" spans="1:20">
      <c r="A5231">
        <v>0.66169560500000002</v>
      </c>
      <c r="B5231">
        <v>100.0963962</v>
      </c>
      <c r="C5231">
        <v>77.589145759999994</v>
      </c>
      <c r="D5231">
        <v>142.3180495</v>
      </c>
      <c r="E5231">
        <v>135.28479619999999</v>
      </c>
      <c r="F5231">
        <v>1</v>
      </c>
      <c r="G5231">
        <v>61.585354410000001</v>
      </c>
      <c r="H5231">
        <v>1988</v>
      </c>
      <c r="I5231">
        <v>0.35776160200000001</v>
      </c>
      <c r="J5231">
        <v>0.279885257</v>
      </c>
      <c r="K5231">
        <v>496.2445735</v>
      </c>
      <c r="L5231">
        <v>454.13715539999998</v>
      </c>
      <c r="M5231">
        <v>-98.6</v>
      </c>
      <c r="N5231">
        <v>14.2</v>
      </c>
      <c r="O5231">
        <f t="shared" si="490"/>
        <v>1.0749</v>
      </c>
      <c r="P5231">
        <f t="shared" si="491"/>
        <v>99.442485327235531</v>
      </c>
      <c r="Q5231">
        <f t="shared" si="492"/>
        <v>154.75503875969008</v>
      </c>
      <c r="R5231">
        <f t="shared" si="493"/>
        <v>99.442485327235531</v>
      </c>
      <c r="S5231">
        <f t="shared" si="494"/>
        <v>196.20586333368649</v>
      </c>
      <c r="T5231">
        <f t="shared" si="495"/>
        <v>175.15395048813184</v>
      </c>
    </row>
    <row r="5232" spans="1:20">
      <c r="A5232">
        <v>0.45605751700000002</v>
      </c>
      <c r="B5232">
        <v>216.49735720000001</v>
      </c>
      <c r="C5232">
        <v>7.3778106870000002</v>
      </c>
      <c r="D5232">
        <v>23.273583930000001</v>
      </c>
      <c r="E5232">
        <v>134.78277560000001</v>
      </c>
      <c r="F5232">
        <v>2</v>
      </c>
      <c r="G5232">
        <v>136.99674049999999</v>
      </c>
      <c r="H5232">
        <v>2048</v>
      </c>
      <c r="I5232">
        <v>0.34434351200000002</v>
      </c>
      <c r="J5232">
        <v>0.67123336899999997</v>
      </c>
      <c r="K5232">
        <v>392.78178409999998</v>
      </c>
      <c r="L5232">
        <v>687.83028650000006</v>
      </c>
      <c r="M5232">
        <v>-7.6</v>
      </c>
      <c r="N5232">
        <v>14.2</v>
      </c>
      <c r="O5232">
        <f t="shared" si="490"/>
        <v>1.0749</v>
      </c>
      <c r="P5232">
        <f t="shared" si="491"/>
        <v>99.448704011703811</v>
      </c>
      <c r="Q5232">
        <f t="shared" si="492"/>
        <v>88.213053613053631</v>
      </c>
      <c r="R5232">
        <f t="shared" si="493"/>
        <v>99.448704011703811</v>
      </c>
      <c r="S5232">
        <f t="shared" si="494"/>
        <v>120.77409444519003</v>
      </c>
      <c r="T5232">
        <f t="shared" si="495"/>
        <v>136.21538982978305</v>
      </c>
    </row>
    <row r="5233" spans="1:20">
      <c r="A5233">
        <v>0.96209131800000003</v>
      </c>
      <c r="B5233">
        <v>173.68272379999999</v>
      </c>
      <c r="C5233">
        <v>91.860045299999996</v>
      </c>
      <c r="D5233">
        <v>100.91847370000001</v>
      </c>
      <c r="E5233">
        <v>35.06204571</v>
      </c>
      <c r="F5233">
        <v>10</v>
      </c>
      <c r="G5233">
        <v>43.25308106</v>
      </c>
      <c r="H5233">
        <v>2013</v>
      </c>
      <c r="I5233">
        <v>3.6991259999999998E-2</v>
      </c>
      <c r="J5233">
        <v>0.49542936199999998</v>
      </c>
      <c r="K5233">
        <v>575.00130130000002</v>
      </c>
      <c r="L5233">
        <v>487.36063330000002</v>
      </c>
      <c r="M5233">
        <v>-7.6</v>
      </c>
      <c r="N5233">
        <v>0</v>
      </c>
      <c r="O5233">
        <f t="shared" si="490"/>
        <v>0.35389999999999999</v>
      </c>
      <c r="P5233">
        <f t="shared" si="491"/>
        <v>99.451146177422999</v>
      </c>
      <c r="Q5233">
        <f t="shared" si="492"/>
        <v>107.92677165354336</v>
      </c>
      <c r="R5233">
        <f t="shared" si="493"/>
        <v>99.451146177422999</v>
      </c>
      <c r="S5233">
        <f t="shared" si="494"/>
        <v>192.6445632793384</v>
      </c>
      <c r="T5233">
        <f t="shared" si="495"/>
        <v>148.41973633764175</v>
      </c>
    </row>
    <row r="5234" spans="1:20">
      <c r="A5234">
        <v>0.32959471800000001</v>
      </c>
      <c r="B5234">
        <v>215.9522771</v>
      </c>
      <c r="C5234">
        <v>101.599816</v>
      </c>
      <c r="D5234">
        <v>156.65128089999999</v>
      </c>
      <c r="E5234">
        <v>69.049584710000005</v>
      </c>
      <c r="F5234">
        <v>3</v>
      </c>
      <c r="G5234">
        <v>10.12302598</v>
      </c>
      <c r="H5234">
        <v>2011</v>
      </c>
      <c r="I5234">
        <v>0.11340016999999999</v>
      </c>
      <c r="J5234">
        <v>0.68311622299999997</v>
      </c>
      <c r="K5234">
        <v>421.02627919999998</v>
      </c>
      <c r="L5234">
        <v>540.04908569999998</v>
      </c>
      <c r="M5234">
        <v>-165.7</v>
      </c>
      <c r="N5234">
        <v>37.700000000000003</v>
      </c>
      <c r="O5234">
        <f t="shared" si="490"/>
        <v>1.0749</v>
      </c>
      <c r="P5234">
        <f t="shared" si="491"/>
        <v>99.513930782741042</v>
      </c>
      <c r="Q5234">
        <f t="shared" si="492"/>
        <v>109.90737704918038</v>
      </c>
      <c r="R5234">
        <f t="shared" si="493"/>
        <v>99.513930782741042</v>
      </c>
      <c r="S5234">
        <f t="shared" si="494"/>
        <v>150.37869477066059</v>
      </c>
      <c r="T5234">
        <f t="shared" si="495"/>
        <v>158.22708717846379</v>
      </c>
    </row>
    <row r="5235" spans="1:20">
      <c r="A5235">
        <v>0.46415067500000001</v>
      </c>
      <c r="B5235">
        <v>47.437168540000002</v>
      </c>
      <c r="C5235">
        <v>38.359935790000002</v>
      </c>
      <c r="D5235">
        <v>108.64000110000001</v>
      </c>
      <c r="E5235">
        <v>74.434016310000004</v>
      </c>
      <c r="F5235">
        <v>9</v>
      </c>
      <c r="G5235">
        <v>99.903494859999995</v>
      </c>
      <c r="H5235">
        <v>1988</v>
      </c>
      <c r="I5235">
        <v>0.38930495399999998</v>
      </c>
      <c r="J5235">
        <v>2.9837348E-2</v>
      </c>
      <c r="K5235">
        <v>662.15913269999999</v>
      </c>
      <c r="L5235">
        <v>689.91169309999998</v>
      </c>
      <c r="M5235">
        <v>0</v>
      </c>
      <c r="N5235">
        <v>37.700000000000003</v>
      </c>
      <c r="O5235">
        <f t="shared" si="490"/>
        <v>0.35389999999999999</v>
      </c>
      <c r="P5235">
        <f t="shared" si="491"/>
        <v>99.528844333449513</v>
      </c>
      <c r="Q5235">
        <f t="shared" si="492"/>
        <v>154.75503875969008</v>
      </c>
      <c r="R5235">
        <f t="shared" si="493"/>
        <v>99.528844333449513</v>
      </c>
      <c r="S5235">
        <f t="shared" si="494"/>
        <v>207.60393284716736</v>
      </c>
      <c r="T5235">
        <f t="shared" si="495"/>
        <v>138.89190333490833</v>
      </c>
    </row>
    <row r="5236" spans="1:20">
      <c r="A5236">
        <v>0.16187850400000001</v>
      </c>
      <c r="B5236">
        <v>72.984800100000001</v>
      </c>
      <c r="C5236">
        <v>74.624755640000004</v>
      </c>
      <c r="D5236">
        <v>260.31226020000003</v>
      </c>
      <c r="E5236">
        <v>5.9724711839999998</v>
      </c>
      <c r="F5236">
        <v>9</v>
      </c>
      <c r="G5236">
        <v>103.27177</v>
      </c>
      <c r="H5236">
        <v>2036</v>
      </c>
      <c r="I5236">
        <v>0.113963308</v>
      </c>
      <c r="J5236">
        <v>0.31562912700000001</v>
      </c>
      <c r="K5236">
        <v>393.56070310000001</v>
      </c>
      <c r="L5236">
        <v>566.46238200000005</v>
      </c>
      <c r="M5236">
        <v>-7.6</v>
      </c>
      <c r="N5236">
        <v>14.2</v>
      </c>
      <c r="O5236">
        <f t="shared" si="490"/>
        <v>0.35389999999999999</v>
      </c>
      <c r="P5236">
        <f t="shared" si="491"/>
        <v>99.572123811072018</v>
      </c>
      <c r="Q5236">
        <f t="shared" si="492"/>
        <v>92.865582655826586</v>
      </c>
      <c r="R5236">
        <f t="shared" si="493"/>
        <v>99.572123811072018</v>
      </c>
      <c r="S5236">
        <f t="shared" si="494"/>
        <v>136.10803039887753</v>
      </c>
      <c r="T5236">
        <f t="shared" si="495"/>
        <v>153.20599082114694</v>
      </c>
    </row>
    <row r="5237" spans="1:20">
      <c r="A5237">
        <v>0.38796456299999998</v>
      </c>
      <c r="B5237">
        <v>198.90861380000001</v>
      </c>
      <c r="C5237">
        <v>121.9853609</v>
      </c>
      <c r="D5237">
        <v>228.73594370000001</v>
      </c>
      <c r="E5237">
        <v>185.4389979</v>
      </c>
      <c r="F5237">
        <v>6</v>
      </c>
      <c r="G5237">
        <v>118.5270397</v>
      </c>
      <c r="H5237">
        <v>2041</v>
      </c>
      <c r="I5237">
        <v>0.31329787100000001</v>
      </c>
      <c r="J5237">
        <v>4.2534466E-2</v>
      </c>
      <c r="K5237">
        <v>246.21709860000001</v>
      </c>
      <c r="L5237">
        <v>532.24521430000004</v>
      </c>
      <c r="M5237">
        <v>-98.6</v>
      </c>
      <c r="N5237">
        <v>0</v>
      </c>
      <c r="O5237">
        <f t="shared" si="490"/>
        <v>0.35389999999999999</v>
      </c>
      <c r="P5237">
        <f t="shared" si="491"/>
        <v>99.58367414824653</v>
      </c>
      <c r="Q5237">
        <f t="shared" si="492"/>
        <v>90.754822335025395</v>
      </c>
      <c r="R5237">
        <f t="shared" si="493"/>
        <v>99.58367414824653</v>
      </c>
      <c r="S5237">
        <f t="shared" si="494"/>
        <v>94.3305002803273</v>
      </c>
      <c r="T5237">
        <f t="shared" si="495"/>
        <v>169.72180998718417</v>
      </c>
    </row>
    <row r="5238" spans="1:20">
      <c r="A5238">
        <v>0.74408936699999995</v>
      </c>
      <c r="B5238">
        <v>224.04612259999999</v>
      </c>
      <c r="C5238">
        <v>85.469674220000002</v>
      </c>
      <c r="D5238">
        <v>260.49548220000003</v>
      </c>
      <c r="E5238">
        <v>100.3632837</v>
      </c>
      <c r="F5238">
        <v>11</v>
      </c>
      <c r="G5238">
        <v>34.696774689999998</v>
      </c>
      <c r="H5238">
        <v>1998</v>
      </c>
      <c r="I5238">
        <v>0.22901106399999999</v>
      </c>
      <c r="J5238">
        <v>0.62000838999999996</v>
      </c>
      <c r="K5238">
        <v>466.76041279999998</v>
      </c>
      <c r="L5238">
        <v>613.61156630000005</v>
      </c>
      <c r="M5238">
        <v>-98.6</v>
      </c>
      <c r="N5238">
        <v>14.2</v>
      </c>
      <c r="O5238">
        <f t="shared" si="490"/>
        <v>0.35389999999999999</v>
      </c>
      <c r="P5238">
        <f t="shared" si="491"/>
        <v>99.601335580072501</v>
      </c>
      <c r="Q5238">
        <f t="shared" si="492"/>
        <v>128.17541899441349</v>
      </c>
      <c r="R5238">
        <f t="shared" si="493"/>
        <v>99.601335580072501</v>
      </c>
      <c r="S5238">
        <f t="shared" si="494"/>
        <v>161.57363741399976</v>
      </c>
      <c r="T5238">
        <f t="shared" si="495"/>
        <v>153.34874040629413</v>
      </c>
    </row>
    <row r="5239" spans="1:20">
      <c r="A5239">
        <v>0.59992792900000003</v>
      </c>
      <c r="B5239">
        <v>81.378100989999993</v>
      </c>
      <c r="C5239">
        <v>90.63366139</v>
      </c>
      <c r="D5239">
        <v>70.450057119999997</v>
      </c>
      <c r="E5239">
        <v>134.74030279999999</v>
      </c>
      <c r="F5239">
        <v>10</v>
      </c>
      <c r="G5239">
        <v>89.907306640000002</v>
      </c>
      <c r="H5239">
        <v>1999</v>
      </c>
      <c r="I5239">
        <v>0.46025724000000001</v>
      </c>
      <c r="J5239">
        <v>0.28187427199999998</v>
      </c>
      <c r="K5239">
        <v>596.37755689999995</v>
      </c>
      <c r="L5239">
        <v>87.025973309999998</v>
      </c>
      <c r="M5239">
        <v>-42</v>
      </c>
      <c r="N5239">
        <v>37.700000000000003</v>
      </c>
      <c r="O5239">
        <f t="shared" si="490"/>
        <v>0.35389999999999999</v>
      </c>
      <c r="P5239">
        <f t="shared" si="491"/>
        <v>99.608986964314497</v>
      </c>
      <c r="Q5239">
        <f t="shared" si="492"/>
        <v>126.31195652173921</v>
      </c>
      <c r="R5239">
        <f t="shared" si="493"/>
        <v>99.608986964314497</v>
      </c>
      <c r="S5239">
        <f t="shared" si="494"/>
        <v>249.31739174156553</v>
      </c>
      <c r="T5239">
        <f t="shared" si="495"/>
        <v>185.19745296188816</v>
      </c>
    </row>
    <row r="5240" spans="1:20">
      <c r="A5240">
        <v>0.78211519299999999</v>
      </c>
      <c r="B5240">
        <v>117.70235719999999</v>
      </c>
      <c r="C5240">
        <v>0.81343611299999996</v>
      </c>
      <c r="D5240">
        <v>168.60150920000001</v>
      </c>
      <c r="E5240">
        <v>32.949367270000003</v>
      </c>
      <c r="F5240">
        <v>7</v>
      </c>
      <c r="G5240">
        <v>81.535931599999998</v>
      </c>
      <c r="H5240">
        <v>2046</v>
      </c>
      <c r="I5240">
        <v>0.35535649600000002</v>
      </c>
      <c r="J5240">
        <v>0.57964987899999998</v>
      </c>
      <c r="K5240">
        <v>381.00888200000003</v>
      </c>
      <c r="L5240">
        <v>120.7436572</v>
      </c>
      <c r="M5240">
        <v>-7.6</v>
      </c>
      <c r="N5240">
        <v>37.700000000000003</v>
      </c>
      <c r="O5240">
        <f t="shared" si="490"/>
        <v>0.35389999999999999</v>
      </c>
      <c r="P5240">
        <f t="shared" si="491"/>
        <v>99.623676697392227</v>
      </c>
      <c r="Q5240">
        <f t="shared" si="492"/>
        <v>88.895942720763742</v>
      </c>
      <c r="R5240">
        <f t="shared" si="493"/>
        <v>99.623676697392227</v>
      </c>
      <c r="S5240">
        <f t="shared" si="494"/>
        <v>162.55665052917502</v>
      </c>
      <c r="T5240">
        <f t="shared" si="495"/>
        <v>189.00503265544484</v>
      </c>
    </row>
    <row r="5241" spans="1:20">
      <c r="A5241">
        <v>0.51565214299999995</v>
      </c>
      <c r="B5241">
        <v>17.770824959999999</v>
      </c>
      <c r="C5241">
        <v>79.702890539999999</v>
      </c>
      <c r="D5241">
        <v>121.90514330000001</v>
      </c>
      <c r="E5241">
        <v>196.77224459999999</v>
      </c>
      <c r="F5241">
        <v>8</v>
      </c>
      <c r="G5241">
        <v>52.692823490000002</v>
      </c>
      <c r="H5241">
        <v>2010</v>
      </c>
      <c r="I5241">
        <v>0.48643883500000001</v>
      </c>
      <c r="J5241">
        <v>0.449754494</v>
      </c>
      <c r="K5241">
        <v>535.42345250000005</v>
      </c>
      <c r="L5241">
        <v>463.7590874</v>
      </c>
      <c r="M5241">
        <v>-42</v>
      </c>
      <c r="N5241">
        <v>14.2</v>
      </c>
      <c r="O5241">
        <f t="shared" si="490"/>
        <v>0.35389999999999999</v>
      </c>
      <c r="P5241">
        <f t="shared" si="491"/>
        <v>99.669815852716525</v>
      </c>
      <c r="Q5241">
        <f t="shared" si="492"/>
        <v>110.9598326359833</v>
      </c>
      <c r="R5241">
        <f t="shared" si="493"/>
        <v>99.669815852716525</v>
      </c>
      <c r="S5241">
        <f t="shared" si="494"/>
        <v>179.86098519353197</v>
      </c>
      <c r="T5241">
        <f t="shared" si="495"/>
        <v>148.81383336628244</v>
      </c>
    </row>
    <row r="5242" spans="1:20">
      <c r="A5242">
        <v>1.870477231</v>
      </c>
      <c r="B5242">
        <v>274.63259470000003</v>
      </c>
      <c r="C5242">
        <v>36.21106322</v>
      </c>
      <c r="D5242">
        <v>42.284566509999998</v>
      </c>
      <c r="E5242">
        <v>53.453598849999999</v>
      </c>
      <c r="F5242">
        <v>5</v>
      </c>
      <c r="G5242">
        <v>71.520322039999996</v>
      </c>
      <c r="H5242">
        <v>2001</v>
      </c>
      <c r="I5242">
        <v>0.16336904899999999</v>
      </c>
      <c r="J5242">
        <v>0.17878994300000001</v>
      </c>
      <c r="K5242">
        <v>258.91393840000001</v>
      </c>
      <c r="L5242">
        <v>96.327019289999996</v>
      </c>
      <c r="M5242">
        <v>0</v>
      </c>
      <c r="N5242">
        <v>0</v>
      </c>
      <c r="O5242">
        <f t="shared" si="490"/>
        <v>0.35389999999999999</v>
      </c>
      <c r="P5242">
        <f t="shared" si="491"/>
        <v>99.79281278679251</v>
      </c>
      <c r="Q5242">
        <f t="shared" si="492"/>
        <v>122.87319587628873</v>
      </c>
      <c r="R5242">
        <f t="shared" si="493"/>
        <v>99.79281278679251</v>
      </c>
      <c r="S5242">
        <f t="shared" si="494"/>
        <v>138.7891427442535</v>
      </c>
      <c r="T5242">
        <f t="shared" si="495"/>
        <v>237.4672859084063</v>
      </c>
    </row>
    <row r="5243" spans="1:20">
      <c r="A5243">
        <v>0.89304674900000003</v>
      </c>
      <c r="B5243">
        <v>31.379349919999999</v>
      </c>
      <c r="C5243">
        <v>91.296891909999999</v>
      </c>
      <c r="D5243">
        <v>54.49341519</v>
      </c>
      <c r="E5243">
        <v>148.71778230000001</v>
      </c>
      <c r="F5243">
        <v>5</v>
      </c>
      <c r="G5243">
        <v>14.493047730000001</v>
      </c>
      <c r="H5243">
        <v>2006</v>
      </c>
      <c r="I5243">
        <v>0.235088671</v>
      </c>
      <c r="J5243">
        <v>0.34260395999999999</v>
      </c>
      <c r="K5243">
        <v>590.0341439</v>
      </c>
      <c r="L5243">
        <v>520.05512350000004</v>
      </c>
      <c r="M5243">
        <v>-7.6</v>
      </c>
      <c r="N5243">
        <v>0</v>
      </c>
      <c r="O5243">
        <f t="shared" si="490"/>
        <v>0.35389999999999999</v>
      </c>
      <c r="P5243">
        <f t="shared" si="491"/>
        <v>99.821323887828498</v>
      </c>
      <c r="Q5243">
        <f t="shared" si="492"/>
        <v>115.65022831050234</v>
      </c>
      <c r="R5243">
        <f t="shared" si="493"/>
        <v>99.821323887828498</v>
      </c>
      <c r="S5243">
        <f t="shared" si="494"/>
        <v>193.87087154251839</v>
      </c>
      <c r="T5243">
        <f t="shared" si="495"/>
        <v>145.55902735671438</v>
      </c>
    </row>
    <row r="5244" spans="1:20">
      <c r="A5244">
        <v>0.368424419</v>
      </c>
      <c r="B5244">
        <v>136.8135929</v>
      </c>
      <c r="C5244">
        <v>143.15238959999999</v>
      </c>
      <c r="D5244">
        <v>297.61170490000001</v>
      </c>
      <c r="E5244">
        <v>127.9800546</v>
      </c>
      <c r="F5244">
        <v>5</v>
      </c>
      <c r="G5244">
        <v>126.35795109999999</v>
      </c>
      <c r="H5244">
        <v>2000</v>
      </c>
      <c r="I5244">
        <v>0.48411122400000001</v>
      </c>
      <c r="J5244">
        <v>0.52683276099999998</v>
      </c>
      <c r="K5244">
        <v>407.332155</v>
      </c>
      <c r="L5244">
        <v>84.554677799999993</v>
      </c>
      <c r="M5244">
        <v>-98.6</v>
      </c>
      <c r="N5244">
        <v>14.2</v>
      </c>
      <c r="O5244">
        <f t="shared" si="490"/>
        <v>0.35389999999999999</v>
      </c>
      <c r="P5244">
        <f t="shared" si="491"/>
        <v>99.86186930830452</v>
      </c>
      <c r="Q5244">
        <f t="shared" si="492"/>
        <v>124.54708994709003</v>
      </c>
      <c r="R5244">
        <f t="shared" si="493"/>
        <v>99.86186930830452</v>
      </c>
      <c r="S5244">
        <f t="shared" si="494"/>
        <v>190.5647490811532</v>
      </c>
      <c r="T5244">
        <f t="shared" si="495"/>
        <v>207.25146003499495</v>
      </c>
    </row>
    <row r="5245" spans="1:20">
      <c r="A5245">
        <v>0.88732769499999997</v>
      </c>
      <c r="B5245">
        <v>174.40896699999999</v>
      </c>
      <c r="C5245">
        <v>44.84376348</v>
      </c>
      <c r="D5245">
        <v>247.24447900000001</v>
      </c>
      <c r="E5245">
        <v>104.9634021</v>
      </c>
      <c r="F5245">
        <v>7</v>
      </c>
      <c r="G5245">
        <v>178.3786394</v>
      </c>
      <c r="H5245">
        <v>1970</v>
      </c>
      <c r="I5245">
        <v>0.47351884</v>
      </c>
      <c r="J5245">
        <v>0.35998461199999998</v>
      </c>
      <c r="K5245">
        <v>264.00816900000001</v>
      </c>
      <c r="L5245">
        <v>658.42681210000001</v>
      </c>
      <c r="M5245">
        <v>-42</v>
      </c>
      <c r="N5245">
        <v>14.2</v>
      </c>
      <c r="O5245">
        <f t="shared" si="490"/>
        <v>0.35389999999999999</v>
      </c>
      <c r="P5245">
        <f t="shared" si="491"/>
        <v>99.88515881085452</v>
      </c>
      <c r="Q5245">
        <f t="shared" si="492"/>
        <v>374.34358974359162</v>
      </c>
      <c r="R5245">
        <f t="shared" si="493"/>
        <v>99.88515881085452</v>
      </c>
      <c r="S5245">
        <f t="shared" si="494"/>
        <v>166.31289966509257</v>
      </c>
      <c r="T5245">
        <f t="shared" si="495"/>
        <v>279.06945012612846</v>
      </c>
    </row>
    <row r="5246" spans="1:20">
      <c r="A5246">
        <v>1.870692647</v>
      </c>
      <c r="B5246">
        <v>183.34189760000001</v>
      </c>
      <c r="C5246">
        <v>62.029448690000002</v>
      </c>
      <c r="D5246">
        <v>30.902749589999999</v>
      </c>
      <c r="E5246">
        <v>34.259277230000002</v>
      </c>
      <c r="F5246">
        <v>9</v>
      </c>
      <c r="G5246">
        <v>20.208053880000001</v>
      </c>
      <c r="H5246">
        <v>2034</v>
      </c>
      <c r="I5246">
        <v>0.39819121099999999</v>
      </c>
      <c r="J5246">
        <v>0.630012605</v>
      </c>
      <c r="K5246">
        <v>152.16557330000001</v>
      </c>
      <c r="L5246">
        <v>422.77017239999998</v>
      </c>
      <c r="M5246">
        <v>0</v>
      </c>
      <c r="N5246">
        <v>14.2</v>
      </c>
      <c r="O5246">
        <f t="shared" si="490"/>
        <v>0.35389999999999999</v>
      </c>
      <c r="P5246">
        <f t="shared" si="491"/>
        <v>99.891388164933517</v>
      </c>
      <c r="Q5246">
        <f t="shared" si="492"/>
        <v>93.792200557103087</v>
      </c>
      <c r="R5246">
        <f t="shared" si="493"/>
        <v>99.891388164933517</v>
      </c>
      <c r="S5246">
        <f t="shared" si="494"/>
        <v>65.155003836926795</v>
      </c>
      <c r="T5246">
        <f t="shared" si="495"/>
        <v>189.68591957954112</v>
      </c>
    </row>
    <row r="5247" spans="1:20">
      <c r="A5247">
        <v>0.677289374</v>
      </c>
      <c r="B5247">
        <v>48.773964049999996</v>
      </c>
      <c r="C5247">
        <v>65.314818130000006</v>
      </c>
      <c r="D5247">
        <v>52.670473350000002</v>
      </c>
      <c r="E5247">
        <v>35.766522600000002</v>
      </c>
      <c r="F5247">
        <v>4</v>
      </c>
      <c r="G5247">
        <v>122.7604182</v>
      </c>
      <c r="H5247">
        <v>1986</v>
      </c>
      <c r="I5247">
        <v>0.112110793</v>
      </c>
      <c r="J5247">
        <v>0.48690308700000001</v>
      </c>
      <c r="K5247">
        <v>166.72573499999999</v>
      </c>
      <c r="L5247">
        <v>480.15427169999998</v>
      </c>
      <c r="M5247">
        <v>0</v>
      </c>
      <c r="N5247">
        <v>14.2</v>
      </c>
      <c r="O5247">
        <f t="shared" si="490"/>
        <v>1.0749</v>
      </c>
      <c r="P5247">
        <f t="shared" si="491"/>
        <v>99.954305007974</v>
      </c>
      <c r="Q5247">
        <f t="shared" si="492"/>
        <v>162.75126050420187</v>
      </c>
      <c r="R5247">
        <f t="shared" si="493"/>
        <v>99.954305007974</v>
      </c>
      <c r="S5247">
        <f t="shared" si="494"/>
        <v>85.097621326019677</v>
      </c>
      <c r="T5247">
        <f t="shared" si="495"/>
        <v>226.10934207263631</v>
      </c>
    </row>
    <row r="5248" spans="1:20">
      <c r="A5248">
        <v>1.2377434970000001</v>
      </c>
      <c r="B5248">
        <v>119.9337594</v>
      </c>
      <c r="C5248">
        <v>36.202113089999997</v>
      </c>
      <c r="D5248">
        <v>185.2943167</v>
      </c>
      <c r="E5248">
        <v>91.132221229999999</v>
      </c>
      <c r="F5248">
        <v>10</v>
      </c>
      <c r="G5248">
        <v>88.229237859999998</v>
      </c>
      <c r="H5248">
        <v>2022</v>
      </c>
      <c r="I5248">
        <v>0.15905967200000001</v>
      </c>
      <c r="J5248">
        <v>0.24326700700000001</v>
      </c>
      <c r="K5248">
        <v>546.04133560000002</v>
      </c>
      <c r="L5248">
        <v>368.21955350000002</v>
      </c>
      <c r="M5248">
        <v>-7.6</v>
      </c>
      <c r="N5248">
        <v>0</v>
      </c>
      <c r="O5248">
        <f t="shared" si="490"/>
        <v>0.35389999999999999</v>
      </c>
      <c r="P5248">
        <f t="shared" si="491"/>
        <v>99.961005701688521</v>
      </c>
      <c r="Q5248">
        <f t="shared" si="492"/>
        <v>100.65351170568564</v>
      </c>
      <c r="R5248">
        <f t="shared" si="493"/>
        <v>99.961005701688521</v>
      </c>
      <c r="S5248">
        <f t="shared" si="494"/>
        <v>194.98700302930663</v>
      </c>
      <c r="T5248">
        <f t="shared" si="495"/>
        <v>158.19176445143623</v>
      </c>
    </row>
    <row r="5249" spans="1:20">
      <c r="A5249">
        <v>0.134150664</v>
      </c>
      <c r="B5249">
        <v>233.97541960000001</v>
      </c>
      <c r="C5249">
        <v>96.195233310000006</v>
      </c>
      <c r="D5249">
        <v>160.5098121</v>
      </c>
      <c r="E5249">
        <v>34.989750870000002</v>
      </c>
      <c r="F5249">
        <v>11</v>
      </c>
      <c r="G5249">
        <v>220.43730289999999</v>
      </c>
      <c r="H5249">
        <v>2027</v>
      </c>
      <c r="I5249">
        <v>0.43450468599999997</v>
      </c>
      <c r="J5249">
        <v>0.38575842199999999</v>
      </c>
      <c r="K5249">
        <v>395.68064120000003</v>
      </c>
      <c r="L5249">
        <v>516.62106089999997</v>
      </c>
      <c r="M5249">
        <v>-42</v>
      </c>
      <c r="N5249">
        <v>37.700000000000003</v>
      </c>
      <c r="O5249">
        <f t="shared" si="490"/>
        <v>0.35389999999999999</v>
      </c>
      <c r="P5249">
        <f t="shared" si="491"/>
        <v>99.992510168981013</v>
      </c>
      <c r="Q5249">
        <f t="shared" si="492"/>
        <v>97.485802469135834</v>
      </c>
      <c r="R5249">
        <f t="shared" si="493"/>
        <v>99.992510168981013</v>
      </c>
      <c r="S5249">
        <f t="shared" si="494"/>
        <v>137.7776687545049</v>
      </c>
      <c r="T5249">
        <f t="shared" si="495"/>
        <v>154.25446914243847</v>
      </c>
    </row>
    <row r="5250" spans="1:20">
      <c r="A5250">
        <v>0.75459824399999997</v>
      </c>
      <c r="B5250">
        <v>220.15546470000001</v>
      </c>
      <c r="C5250">
        <v>41.449117209999997</v>
      </c>
      <c r="D5250">
        <v>199.52047350000001</v>
      </c>
      <c r="E5250">
        <v>44.567961359999998</v>
      </c>
      <c r="F5250">
        <v>4</v>
      </c>
      <c r="G5250">
        <v>132.43743380000001</v>
      </c>
      <c r="H5250">
        <v>1978</v>
      </c>
      <c r="I5250">
        <v>0.42504421399999998</v>
      </c>
      <c r="J5250">
        <v>0.398955587</v>
      </c>
      <c r="K5250">
        <v>111.9200893</v>
      </c>
      <c r="L5250">
        <v>416.74432899999999</v>
      </c>
      <c r="M5250">
        <v>-42</v>
      </c>
      <c r="N5250">
        <v>0</v>
      </c>
      <c r="O5250">
        <f t="shared" si="490"/>
        <v>1.0749</v>
      </c>
      <c r="P5250">
        <f t="shared" si="491"/>
        <v>100.01102128209101</v>
      </c>
      <c r="Q5250">
        <f t="shared" si="492"/>
        <v>214.97974683544348</v>
      </c>
      <c r="R5250">
        <f t="shared" si="493"/>
        <v>100.01102128209101</v>
      </c>
      <c r="S5250">
        <f t="shared" si="494"/>
        <v>67.281150995855455</v>
      </c>
      <c r="T5250">
        <f t="shared" si="495"/>
        <v>266.31099097205566</v>
      </c>
    </row>
    <row r="5251" spans="1:20">
      <c r="A5251">
        <v>0.14601204800000001</v>
      </c>
      <c r="B5251">
        <v>141.10858529999999</v>
      </c>
      <c r="C5251">
        <v>129.11594149999999</v>
      </c>
      <c r="D5251">
        <v>43.070055609999997</v>
      </c>
      <c r="E5251">
        <v>45.281447489999998</v>
      </c>
      <c r="F5251">
        <v>3</v>
      </c>
      <c r="G5251">
        <v>19.612537939999999</v>
      </c>
      <c r="H5251">
        <v>2048</v>
      </c>
      <c r="I5251">
        <v>0.31341380699999999</v>
      </c>
      <c r="J5251">
        <v>0.44747280099999998</v>
      </c>
      <c r="K5251">
        <v>443.44982119999997</v>
      </c>
      <c r="L5251">
        <v>210.61227489999999</v>
      </c>
      <c r="M5251">
        <v>-98.6</v>
      </c>
      <c r="N5251">
        <v>0</v>
      </c>
      <c r="O5251">
        <f t="shared" ref="O5251:O5314" si="496">IF(F5251&lt;= 4,1.0749,0.3539)</f>
        <v>1.0749</v>
      </c>
      <c r="P5251">
        <f t="shared" ref="P5251:P5314" si="497">(0.3255 *A5251)+ (0.2528 * (B5251 +D5251)) +(0.376 * E5251) +(O5251* C5251)- (0.1936 * G5251) + M5251 + N5251</f>
        <v>100.023449773078</v>
      </c>
      <c r="Q5251">
        <f t="shared" ref="Q5251:Q5314" si="498">IF(P5251&gt;=0,59.6 + 2455 / (H5251- 1962.2),59.6 + 2455 / (H5251- 1962.2) + P5251 * 0.5466)</f>
        <v>88.213053613053631</v>
      </c>
      <c r="R5251">
        <f t="shared" ref="R5251:R5314" si="499">IF(P5251&gt;0,P5251,0.001)</f>
        <v>100.023449773078</v>
      </c>
      <c r="S5251">
        <f t="shared" ref="S5251:S5314" si="500">(Q5251 +R5251^1.2) * (1 - EXP(-0.001502 * K5251)) *EXP(-0.000554 * L5251) * EXP(-0.1064 * I5251) * EXP(-0.0325 * J5251) * 1.2453</f>
        <v>174.37583401044122</v>
      </c>
      <c r="T5251">
        <f t="shared" ref="T5251:T5314" si="501">100*S5251*4.43/K5251</f>
        <v>174.1989527870069</v>
      </c>
    </row>
    <row r="5252" spans="1:20">
      <c r="A5252">
        <v>0.74284439999999996</v>
      </c>
      <c r="B5252">
        <v>16.986017029999999</v>
      </c>
      <c r="C5252">
        <v>96.318322460000005</v>
      </c>
      <c r="D5252">
        <v>20.224668749999999</v>
      </c>
      <c r="E5252">
        <v>177.6178975</v>
      </c>
      <c r="F5252">
        <v>5</v>
      </c>
      <c r="G5252">
        <v>127.4695546</v>
      </c>
      <c r="H5252">
        <v>1982</v>
      </c>
      <c r="I5252">
        <v>0.194729914</v>
      </c>
      <c r="J5252">
        <v>0.13220156299999999</v>
      </c>
      <c r="K5252">
        <v>120.45266719999999</v>
      </c>
      <c r="L5252">
        <v>494.62873530000002</v>
      </c>
      <c r="M5252">
        <v>0</v>
      </c>
      <c r="N5252">
        <v>14.2</v>
      </c>
      <c r="O5252">
        <f t="shared" si="496"/>
        <v>0.35389999999999999</v>
      </c>
      <c r="P5252">
        <f t="shared" si="497"/>
        <v>100.041935225418</v>
      </c>
      <c r="Q5252">
        <f t="shared" si="498"/>
        <v>183.58989898989927</v>
      </c>
      <c r="R5252">
        <f t="shared" si="499"/>
        <v>100.041935225418</v>
      </c>
      <c r="S5252">
        <f t="shared" si="500"/>
        <v>66.464401723268168</v>
      </c>
      <c r="T5252">
        <f t="shared" si="501"/>
        <v>244.44232450676526</v>
      </c>
    </row>
    <row r="5253" spans="1:20">
      <c r="A5253">
        <v>0.60777247300000004</v>
      </c>
      <c r="B5253">
        <v>233.66735600000001</v>
      </c>
      <c r="C5253">
        <v>133.30174059999999</v>
      </c>
      <c r="D5253">
        <v>67.018467959999995</v>
      </c>
      <c r="E5253">
        <v>21.483164760000001</v>
      </c>
      <c r="F5253">
        <v>6</v>
      </c>
      <c r="G5253">
        <v>235.5693886</v>
      </c>
      <c r="H5253">
        <v>2043</v>
      </c>
      <c r="I5253">
        <v>0.15715854400000001</v>
      </c>
      <c r="J5253">
        <v>0.202712525</v>
      </c>
      <c r="K5253">
        <v>406.4572402</v>
      </c>
      <c r="L5253">
        <v>178.7553795</v>
      </c>
      <c r="M5253">
        <v>0</v>
      </c>
      <c r="N5253">
        <v>14.2</v>
      </c>
      <c r="O5253">
        <f t="shared" si="496"/>
        <v>0.35389999999999999</v>
      </c>
      <c r="P5253">
        <f t="shared" si="497"/>
        <v>100.05812855218947</v>
      </c>
      <c r="Q5253">
        <f t="shared" si="498"/>
        <v>89.983663366336657</v>
      </c>
      <c r="R5253">
        <f t="shared" si="499"/>
        <v>100.05812855218947</v>
      </c>
      <c r="S5253">
        <f t="shared" si="500"/>
        <v>171.86176681115222</v>
      </c>
      <c r="T5253">
        <f t="shared" si="501"/>
        <v>187.31309266351809</v>
      </c>
    </row>
    <row r="5254" spans="1:20">
      <c r="A5254">
        <v>0.91841262700000004</v>
      </c>
      <c r="B5254">
        <v>271.68372909999999</v>
      </c>
      <c r="C5254">
        <v>25.486746329999999</v>
      </c>
      <c r="D5254">
        <v>119.8006309</v>
      </c>
      <c r="E5254">
        <v>63.086675980000003</v>
      </c>
      <c r="F5254">
        <v>7</v>
      </c>
      <c r="G5254">
        <v>199.08737600000001</v>
      </c>
      <c r="H5254">
        <v>2016</v>
      </c>
      <c r="I5254">
        <v>0.318899402</v>
      </c>
      <c r="J5254">
        <v>0.382929827</v>
      </c>
      <c r="K5254">
        <v>338.60857600000003</v>
      </c>
      <c r="L5254">
        <v>585.58469739999998</v>
      </c>
      <c r="M5254">
        <v>-7.6</v>
      </c>
      <c r="N5254">
        <v>14.2</v>
      </c>
      <c r="O5254">
        <f t="shared" si="496"/>
        <v>0.35389999999999999</v>
      </c>
      <c r="P5254">
        <f t="shared" si="497"/>
        <v>100.06322321915552</v>
      </c>
      <c r="Q5254">
        <f t="shared" si="498"/>
        <v>105.23197026022308</v>
      </c>
      <c r="R5254">
        <f t="shared" si="499"/>
        <v>100.06322321915552</v>
      </c>
      <c r="S5254">
        <f t="shared" si="500"/>
        <v>122.19022921803487</v>
      </c>
      <c r="T5254">
        <f t="shared" si="501"/>
        <v>159.86089951717418</v>
      </c>
    </row>
    <row r="5255" spans="1:20">
      <c r="A5255">
        <v>3.5021097000000001E-2</v>
      </c>
      <c r="B5255">
        <v>156.13691650000001</v>
      </c>
      <c r="C5255">
        <v>59.18099084</v>
      </c>
      <c r="D5255">
        <v>290.8604838</v>
      </c>
      <c r="E5255">
        <v>182.12461870000001</v>
      </c>
      <c r="F5255">
        <v>7</v>
      </c>
      <c r="G5255">
        <v>19.44486903</v>
      </c>
      <c r="H5255">
        <v>2006</v>
      </c>
      <c r="I5255">
        <v>0.175840618</v>
      </c>
      <c r="J5255">
        <v>0.23373238599999999</v>
      </c>
      <c r="K5255">
        <v>115.0081522</v>
      </c>
      <c r="L5255">
        <v>166.3611066</v>
      </c>
      <c r="M5255">
        <v>-98.6</v>
      </c>
      <c r="N5255">
        <v>0</v>
      </c>
      <c r="O5255">
        <f t="shared" si="496"/>
        <v>0.35389999999999999</v>
      </c>
      <c r="P5255">
        <f t="shared" si="497"/>
        <v>100.07082480818153</v>
      </c>
      <c r="Q5255">
        <f t="shared" si="498"/>
        <v>115.65022831050234</v>
      </c>
      <c r="R5255">
        <f t="shared" si="499"/>
        <v>100.07082480818153</v>
      </c>
      <c r="S5255">
        <f t="shared" si="500"/>
        <v>64.413831970274956</v>
      </c>
      <c r="T5255">
        <f t="shared" si="501"/>
        <v>248.11569455710119</v>
      </c>
    </row>
    <row r="5256" spans="1:20">
      <c r="A5256">
        <v>0.21664703499999999</v>
      </c>
      <c r="B5256">
        <v>11.72391298</v>
      </c>
      <c r="C5256">
        <v>144.7655207</v>
      </c>
      <c r="D5256">
        <v>81.607625440000007</v>
      </c>
      <c r="E5256">
        <v>126.6711004</v>
      </c>
      <c r="F5256">
        <v>7</v>
      </c>
      <c r="G5256">
        <v>189.1167197</v>
      </c>
      <c r="H5256">
        <v>2047</v>
      </c>
      <c r="I5256">
        <v>0.20871584200000001</v>
      </c>
      <c r="J5256">
        <v>0.40818268299999999</v>
      </c>
      <c r="K5256">
        <v>263.95519189999999</v>
      </c>
      <c r="L5256">
        <v>470.47929590000001</v>
      </c>
      <c r="M5256">
        <v>0</v>
      </c>
      <c r="N5256">
        <v>14.2</v>
      </c>
      <c r="O5256">
        <f t="shared" si="496"/>
        <v>0.35389999999999999</v>
      </c>
      <c r="P5256">
        <f t="shared" si="497"/>
        <v>100.11258611467849</v>
      </c>
      <c r="Q5256">
        <f t="shared" si="498"/>
        <v>88.550471698113228</v>
      </c>
      <c r="R5256">
        <f t="shared" si="499"/>
        <v>100.11258611467849</v>
      </c>
      <c r="S5256">
        <f t="shared" si="500"/>
        <v>103.08625833253159</v>
      </c>
      <c r="T5256">
        <f t="shared" si="501"/>
        <v>173.0112300977683</v>
      </c>
    </row>
    <row r="5257" spans="1:20">
      <c r="A5257">
        <v>3.1050975000000001E-2</v>
      </c>
      <c r="B5257">
        <v>88.049853819999996</v>
      </c>
      <c r="C5257">
        <v>80.534081549999996</v>
      </c>
      <c r="D5257">
        <v>77.164317100000005</v>
      </c>
      <c r="E5257">
        <v>160.7958227</v>
      </c>
      <c r="F5257">
        <v>4</v>
      </c>
      <c r="G5257">
        <v>241.00581070000001</v>
      </c>
      <c r="H5257">
        <v>1998</v>
      </c>
      <c r="I5257">
        <v>0.114455984</v>
      </c>
      <c r="J5257">
        <v>0.243299074</v>
      </c>
      <c r="K5257">
        <v>455.20488419999998</v>
      </c>
      <c r="L5257">
        <v>91.698607820000007</v>
      </c>
      <c r="M5257">
        <v>-42</v>
      </c>
      <c r="N5257">
        <v>0</v>
      </c>
      <c r="O5257">
        <f t="shared" si="496"/>
        <v>1.0749</v>
      </c>
      <c r="P5257">
        <f t="shared" si="497"/>
        <v>100.14283814271352</v>
      </c>
      <c r="Q5257">
        <f t="shared" si="498"/>
        <v>128.17541899441349</v>
      </c>
      <c r="R5257">
        <f t="shared" si="499"/>
        <v>100.14283814271352</v>
      </c>
      <c r="S5257">
        <f t="shared" si="500"/>
        <v>218.20925589061815</v>
      </c>
      <c r="T5257">
        <f t="shared" si="501"/>
        <v>212.35866247224206</v>
      </c>
    </row>
    <row r="5258" spans="1:20">
      <c r="A5258">
        <v>1.71498306</v>
      </c>
      <c r="B5258">
        <v>21.497749079999998</v>
      </c>
      <c r="C5258">
        <v>119.945491</v>
      </c>
      <c r="D5258">
        <v>293.02324770000001</v>
      </c>
      <c r="E5258">
        <v>176.79715569999999</v>
      </c>
      <c r="F5258">
        <v>7</v>
      </c>
      <c r="G5258">
        <v>22.960819430000001</v>
      </c>
      <c r="H5258">
        <v>2028</v>
      </c>
      <c r="I5258">
        <v>0.33226777899999999</v>
      </c>
      <c r="J5258">
        <v>0.26405398600000002</v>
      </c>
      <c r="K5258">
        <v>68.967857850000001</v>
      </c>
      <c r="L5258">
        <v>353.62823600000002</v>
      </c>
      <c r="M5258">
        <v>-98.6</v>
      </c>
      <c r="N5258">
        <v>14.2</v>
      </c>
      <c r="O5258">
        <f t="shared" si="496"/>
        <v>0.35389999999999999</v>
      </c>
      <c r="P5258">
        <f t="shared" si="497"/>
        <v>100.14836013846603</v>
      </c>
      <c r="Q5258">
        <f t="shared" si="498"/>
        <v>96.910030395136801</v>
      </c>
      <c r="R5258">
        <f t="shared" si="499"/>
        <v>100.14836013846603</v>
      </c>
      <c r="S5258">
        <f t="shared" si="500"/>
        <v>33.603709681879842</v>
      </c>
      <c r="T5258">
        <f t="shared" si="501"/>
        <v>215.84610357841885</v>
      </c>
    </row>
    <row r="5259" spans="1:20">
      <c r="A5259">
        <v>0.550473027</v>
      </c>
      <c r="B5259">
        <v>141.33785030000001</v>
      </c>
      <c r="C5259">
        <v>36.813802449999997</v>
      </c>
      <c r="D5259">
        <v>260.97377540000002</v>
      </c>
      <c r="E5259">
        <v>29.65141015</v>
      </c>
      <c r="F5259">
        <v>3</v>
      </c>
      <c r="G5259">
        <v>53.862535770000001</v>
      </c>
      <c r="H5259">
        <v>1995</v>
      </c>
      <c r="I5259">
        <v>0.17667585799999999</v>
      </c>
      <c r="J5259">
        <v>8.9550781999999995E-2</v>
      </c>
      <c r="K5259">
        <v>324.91365339999999</v>
      </c>
      <c r="L5259">
        <v>312.7085366</v>
      </c>
      <c r="M5259">
        <v>-42</v>
      </c>
      <c r="N5259">
        <v>0</v>
      </c>
      <c r="O5259">
        <f t="shared" si="496"/>
        <v>1.0749</v>
      </c>
      <c r="P5259">
        <f t="shared" si="497"/>
        <v>100.17585749208152</v>
      </c>
      <c r="Q5259">
        <f t="shared" si="498"/>
        <v>134.44756097560986</v>
      </c>
      <c r="R5259">
        <f t="shared" si="499"/>
        <v>100.17585749208152</v>
      </c>
      <c r="S5259">
        <f t="shared" si="500"/>
        <v>152.80933827086673</v>
      </c>
      <c r="T5259">
        <f t="shared" si="501"/>
        <v>208.34623644041045</v>
      </c>
    </row>
    <row r="5260" spans="1:20">
      <c r="A5260">
        <v>1.620233663</v>
      </c>
      <c r="B5260">
        <v>206.3331723</v>
      </c>
      <c r="C5260">
        <v>101.68610099999999</v>
      </c>
      <c r="D5260">
        <v>252.31250969999999</v>
      </c>
      <c r="E5260">
        <v>91.619238859999996</v>
      </c>
      <c r="F5260">
        <v>6</v>
      </c>
      <c r="G5260">
        <v>12.016940290000001</v>
      </c>
      <c r="H5260">
        <v>2024</v>
      </c>
      <c r="I5260">
        <v>0.12567314700000001</v>
      </c>
      <c r="J5260">
        <v>0.65097290500000005</v>
      </c>
      <c r="K5260">
        <v>412.64657879999999</v>
      </c>
      <c r="L5260">
        <v>168.22976410000001</v>
      </c>
      <c r="M5260">
        <v>-98.6</v>
      </c>
      <c r="N5260">
        <v>14.2</v>
      </c>
      <c r="O5260">
        <f t="shared" si="496"/>
        <v>0.35389999999999999</v>
      </c>
      <c r="P5260">
        <f t="shared" si="497"/>
        <v>100.18207978202251</v>
      </c>
      <c r="Q5260">
        <f t="shared" si="498"/>
        <v>99.324919093851165</v>
      </c>
      <c r="R5260">
        <f t="shared" si="499"/>
        <v>100.18207978202251</v>
      </c>
      <c r="S5260">
        <f t="shared" si="500"/>
        <v>177.73692981951046</v>
      </c>
      <c r="T5260">
        <f t="shared" si="501"/>
        <v>190.81088746456157</v>
      </c>
    </row>
    <row r="5261" spans="1:20">
      <c r="A5261">
        <v>0.94033597300000005</v>
      </c>
      <c r="B5261">
        <v>264.23170750000003</v>
      </c>
      <c r="C5261">
        <v>4.9125128910000004</v>
      </c>
      <c r="D5261">
        <v>92.563660949999999</v>
      </c>
      <c r="E5261">
        <v>108.5388475</v>
      </c>
      <c r="F5261">
        <v>5</v>
      </c>
      <c r="G5261">
        <v>243.03494649999999</v>
      </c>
      <c r="H5261">
        <v>2047</v>
      </c>
      <c r="I5261">
        <v>8.2321763000000006E-2</v>
      </c>
      <c r="J5261">
        <v>0.50523247100000002</v>
      </c>
      <c r="K5261">
        <v>132.30846109999999</v>
      </c>
      <c r="L5261">
        <v>280.43765450000001</v>
      </c>
      <c r="M5261">
        <v>0</v>
      </c>
      <c r="N5261">
        <v>14.2</v>
      </c>
      <c r="O5261">
        <f t="shared" si="496"/>
        <v>0.35389999999999999</v>
      </c>
      <c r="P5261">
        <f t="shared" si="497"/>
        <v>100.20152783309639</v>
      </c>
      <c r="Q5261">
        <f t="shared" si="498"/>
        <v>88.550471698113228</v>
      </c>
      <c r="R5261">
        <f t="shared" si="499"/>
        <v>100.20152783309639</v>
      </c>
      <c r="S5261">
        <f t="shared" si="500"/>
        <v>63.768499340842595</v>
      </c>
      <c r="T5261">
        <f t="shared" si="501"/>
        <v>213.51200802375041</v>
      </c>
    </row>
    <row r="5262" spans="1:20">
      <c r="A5262">
        <v>0.183523515</v>
      </c>
      <c r="B5262">
        <v>258.58790570000002</v>
      </c>
      <c r="C5262">
        <v>74.899720200000004</v>
      </c>
      <c r="D5262">
        <v>52.68563468</v>
      </c>
      <c r="E5262">
        <v>15.73057054</v>
      </c>
      <c r="F5262">
        <v>3</v>
      </c>
      <c r="G5262">
        <v>20.94109276</v>
      </c>
      <c r="H5262">
        <v>2013</v>
      </c>
      <c r="I5262">
        <v>0.49931529899999999</v>
      </c>
      <c r="J5262">
        <v>0.60878755600000001</v>
      </c>
      <c r="K5262">
        <v>542.55783510000003</v>
      </c>
      <c r="L5262">
        <v>185.78772330000001</v>
      </c>
      <c r="M5262">
        <v>-98.6</v>
      </c>
      <c r="N5262">
        <v>37.700000000000003</v>
      </c>
      <c r="O5262">
        <f t="shared" si="496"/>
        <v>1.0749</v>
      </c>
      <c r="P5262">
        <f t="shared" si="497"/>
        <v>100.21989611988054</v>
      </c>
      <c r="Q5262">
        <f t="shared" si="498"/>
        <v>107.92677165354336</v>
      </c>
      <c r="R5262">
        <f t="shared" si="499"/>
        <v>100.21989611988054</v>
      </c>
      <c r="S5262">
        <f t="shared" si="500"/>
        <v>209.43654228689354</v>
      </c>
      <c r="T5262">
        <f t="shared" si="501"/>
        <v>171.00552647257092</v>
      </c>
    </row>
    <row r="5263" spans="1:20">
      <c r="A5263">
        <v>0.69918978700000001</v>
      </c>
      <c r="B5263">
        <v>44.303869659999997</v>
      </c>
      <c r="C5263">
        <v>29.676254969999999</v>
      </c>
      <c r="D5263">
        <v>34.424638389999998</v>
      </c>
      <c r="E5263">
        <v>158.13513800000001</v>
      </c>
      <c r="F5263">
        <v>1</v>
      </c>
      <c r="G5263">
        <v>213.6327436</v>
      </c>
      <c r="H5263">
        <v>1993</v>
      </c>
      <c r="I5263">
        <v>0.40806481</v>
      </c>
      <c r="J5263">
        <v>0.37715278099999999</v>
      </c>
      <c r="K5263">
        <v>393.34451910000001</v>
      </c>
      <c r="L5263">
        <v>285.90920490000002</v>
      </c>
      <c r="M5263">
        <v>-7.6</v>
      </c>
      <c r="N5263">
        <v>37.700000000000003</v>
      </c>
      <c r="O5263">
        <f t="shared" si="496"/>
        <v>1.0749</v>
      </c>
      <c r="P5263">
        <f t="shared" si="497"/>
        <v>100.22867230500151</v>
      </c>
      <c r="Q5263">
        <f t="shared" si="498"/>
        <v>139.30779220779232</v>
      </c>
      <c r="R5263">
        <f t="shared" si="499"/>
        <v>100.22867230500151</v>
      </c>
      <c r="S5263">
        <f t="shared" si="500"/>
        <v>175.4436764572292</v>
      </c>
      <c r="T5263">
        <f t="shared" si="501"/>
        <v>197.59153845180023</v>
      </c>
    </row>
    <row r="5264" spans="1:20">
      <c r="A5264">
        <v>6.9197499999999995E-2</v>
      </c>
      <c r="B5264">
        <v>125.56069050000001</v>
      </c>
      <c r="C5264">
        <v>111.8475619</v>
      </c>
      <c r="D5264">
        <v>171.16626890000001</v>
      </c>
      <c r="E5264">
        <v>114.0312507</v>
      </c>
      <c r="F5264">
        <v>6</v>
      </c>
      <c r="G5264">
        <v>152.09065989999999</v>
      </c>
      <c r="H5264">
        <v>2053</v>
      </c>
      <c r="I5264">
        <v>1.9829596000000001E-2</v>
      </c>
      <c r="J5264">
        <v>0.52302852099999997</v>
      </c>
      <c r="K5264">
        <v>304.75650139999999</v>
      </c>
      <c r="L5264">
        <v>545.00679279999997</v>
      </c>
      <c r="M5264">
        <v>-42</v>
      </c>
      <c r="N5264">
        <v>14.2</v>
      </c>
      <c r="O5264">
        <f t="shared" si="496"/>
        <v>0.35389999999999999</v>
      </c>
      <c r="P5264">
        <f t="shared" si="497"/>
        <v>100.24894978554003</v>
      </c>
      <c r="Q5264">
        <f t="shared" si="498"/>
        <v>86.637444933920719</v>
      </c>
      <c r="R5264">
        <f t="shared" si="499"/>
        <v>100.24894978554003</v>
      </c>
      <c r="S5264">
        <f t="shared" si="500"/>
        <v>112.33477162502156</v>
      </c>
      <c r="T5264">
        <f t="shared" si="501"/>
        <v>163.29201707355128</v>
      </c>
    </row>
    <row r="5265" spans="1:20">
      <c r="A5265">
        <v>0.63930080199999995</v>
      </c>
      <c r="B5265">
        <v>249.7004178</v>
      </c>
      <c r="C5265">
        <v>52.877536460000002</v>
      </c>
      <c r="D5265">
        <v>243.26136880000001</v>
      </c>
      <c r="E5265">
        <v>60.816933429999999</v>
      </c>
      <c r="F5265">
        <v>6</v>
      </c>
      <c r="G5265">
        <v>198.03947869999999</v>
      </c>
      <c r="H5265">
        <v>1997</v>
      </c>
      <c r="I5265">
        <v>0.37236181400000001</v>
      </c>
      <c r="J5265">
        <v>0.43456305099999998</v>
      </c>
      <c r="K5265">
        <v>624.15377339999998</v>
      </c>
      <c r="L5265">
        <v>411.66800519999998</v>
      </c>
      <c r="M5265">
        <v>-42</v>
      </c>
      <c r="N5265">
        <v>14.2</v>
      </c>
      <c r="O5265">
        <f t="shared" si="496"/>
        <v>0.35389999999999999</v>
      </c>
      <c r="P5265">
        <f t="shared" si="497"/>
        <v>100.26891611008502</v>
      </c>
      <c r="Q5265">
        <f t="shared" si="498"/>
        <v>130.14597701149435</v>
      </c>
      <c r="R5265">
        <f t="shared" si="499"/>
        <v>100.26891611008502</v>
      </c>
      <c r="S5265">
        <f t="shared" si="500"/>
        <v>218.42124412584764</v>
      </c>
      <c r="T5265">
        <f t="shared" si="501"/>
        <v>155.02687842558271</v>
      </c>
    </row>
    <row r="5266" spans="1:20">
      <c r="A5266">
        <v>1.882884263</v>
      </c>
      <c r="B5266">
        <v>202.09800509999999</v>
      </c>
      <c r="C5266">
        <v>130.1600206</v>
      </c>
      <c r="D5266">
        <v>61.602616900000001</v>
      </c>
      <c r="E5266">
        <v>53.300108039999998</v>
      </c>
      <c r="F5266">
        <v>9</v>
      </c>
      <c r="G5266">
        <v>131.61590519999999</v>
      </c>
      <c r="H5266">
        <v>2022</v>
      </c>
      <c r="I5266">
        <v>0.40852527500000002</v>
      </c>
      <c r="J5266">
        <v>0.69197374599999995</v>
      </c>
      <c r="K5266">
        <v>279.3409719</v>
      </c>
      <c r="L5266">
        <v>332.8782946</v>
      </c>
      <c r="M5266">
        <v>-7.6</v>
      </c>
      <c r="N5266">
        <v>0</v>
      </c>
      <c r="O5266">
        <f t="shared" si="496"/>
        <v>0.35389999999999999</v>
      </c>
      <c r="P5266">
        <f t="shared" si="497"/>
        <v>100.3000287358665</v>
      </c>
      <c r="Q5266">
        <f t="shared" si="498"/>
        <v>100.65351170568564</v>
      </c>
      <c r="R5266">
        <f t="shared" si="499"/>
        <v>100.3000287358665</v>
      </c>
      <c r="S5266">
        <f t="shared" si="500"/>
        <v>117.18697579856872</v>
      </c>
      <c r="T5266">
        <f t="shared" si="501"/>
        <v>185.84395237713406</v>
      </c>
    </row>
    <row r="5267" spans="1:20">
      <c r="A5267">
        <v>9.0023430000000002E-2</v>
      </c>
      <c r="B5267">
        <v>183.59531659999999</v>
      </c>
      <c r="C5267">
        <v>57.399841029999997</v>
      </c>
      <c r="D5267">
        <v>83.6452654</v>
      </c>
      <c r="E5267">
        <v>31.231200059999999</v>
      </c>
      <c r="F5267">
        <v>1</v>
      </c>
      <c r="G5267">
        <v>244.34958889999999</v>
      </c>
      <c r="H5267">
        <v>2026</v>
      </c>
      <c r="I5267">
        <v>4.1089919000000003E-2</v>
      </c>
      <c r="J5267">
        <v>0.20940641900000001</v>
      </c>
      <c r="K5267">
        <v>553.78176980000001</v>
      </c>
      <c r="L5267">
        <v>581.20934350000005</v>
      </c>
      <c r="M5267">
        <v>-7.6</v>
      </c>
      <c r="N5267">
        <v>14.2</v>
      </c>
      <c r="O5267">
        <f t="shared" si="496"/>
        <v>1.0749</v>
      </c>
      <c r="P5267">
        <f t="shared" si="497"/>
        <v>100.32366169073201</v>
      </c>
      <c r="Q5267">
        <f t="shared" si="498"/>
        <v>98.079623824451431</v>
      </c>
      <c r="R5267">
        <f t="shared" si="499"/>
        <v>100.32366169073201</v>
      </c>
      <c r="S5267">
        <f t="shared" si="500"/>
        <v>176.51842784237115</v>
      </c>
      <c r="T5267">
        <f t="shared" si="501"/>
        <v>141.20664095246715</v>
      </c>
    </row>
    <row r="5268" spans="1:20">
      <c r="A5268">
        <v>0.32045731100000002</v>
      </c>
      <c r="B5268">
        <v>17.244402749999999</v>
      </c>
      <c r="C5268">
        <v>107.8724778</v>
      </c>
      <c r="D5268">
        <v>102.1750981</v>
      </c>
      <c r="E5268">
        <v>50.403297160000001</v>
      </c>
      <c r="F5268">
        <v>9</v>
      </c>
      <c r="G5268">
        <v>6.6839315729999997</v>
      </c>
      <c r="H5268">
        <v>2006</v>
      </c>
      <c r="I5268">
        <v>0.36848849</v>
      </c>
      <c r="J5268">
        <v>0.53083983099999998</v>
      </c>
      <c r="K5268">
        <v>387.46518150000003</v>
      </c>
      <c r="L5268">
        <v>254.7713048</v>
      </c>
      <c r="M5268">
        <v>0</v>
      </c>
      <c r="N5268">
        <v>14.2</v>
      </c>
      <c r="O5268">
        <f t="shared" si="496"/>
        <v>0.35389999999999999</v>
      </c>
      <c r="P5268">
        <f t="shared" si="497"/>
        <v>100.32725914265771</v>
      </c>
      <c r="Q5268">
        <f t="shared" si="498"/>
        <v>115.65022831050234</v>
      </c>
      <c r="R5268">
        <f t="shared" si="499"/>
        <v>100.32725914265771</v>
      </c>
      <c r="S5268">
        <f t="shared" si="500"/>
        <v>165.85885965535329</v>
      </c>
      <c r="T5268">
        <f t="shared" si="501"/>
        <v>189.63116774228527</v>
      </c>
    </row>
    <row r="5269" spans="1:20">
      <c r="A5269">
        <v>1.3706769729999999</v>
      </c>
      <c r="B5269">
        <v>92.208639989999995</v>
      </c>
      <c r="C5269">
        <v>39.769208149999997</v>
      </c>
      <c r="D5269">
        <v>190.26569029999999</v>
      </c>
      <c r="E5269">
        <v>82.883597760000001</v>
      </c>
      <c r="F5269">
        <v>10</v>
      </c>
      <c r="G5269">
        <v>86.43914135</v>
      </c>
      <c r="H5269">
        <v>1979</v>
      </c>
      <c r="I5269">
        <v>0.247549665</v>
      </c>
      <c r="J5269">
        <v>0.176071281</v>
      </c>
      <c r="K5269">
        <v>456.55692900000003</v>
      </c>
      <c r="L5269">
        <v>442.48659470000001</v>
      </c>
      <c r="M5269">
        <v>0</v>
      </c>
      <c r="N5269">
        <v>0</v>
      </c>
      <c r="O5269">
        <f t="shared" si="496"/>
        <v>0.35389999999999999</v>
      </c>
      <c r="P5269">
        <f t="shared" si="497"/>
        <v>100.35960380870851</v>
      </c>
      <c r="Q5269">
        <f t="shared" si="498"/>
        <v>205.73095238095277</v>
      </c>
      <c r="R5269">
        <f t="shared" si="499"/>
        <v>100.35960380870851</v>
      </c>
      <c r="S5269">
        <f t="shared" si="500"/>
        <v>214.53095563616628</v>
      </c>
      <c r="T5269">
        <f t="shared" si="501"/>
        <v>208.1607074828157</v>
      </c>
    </row>
    <row r="5270" spans="1:20">
      <c r="A5270">
        <v>1.5584041799999999</v>
      </c>
      <c r="B5270">
        <v>46.144231619999999</v>
      </c>
      <c r="C5270">
        <v>99.248710270000004</v>
      </c>
      <c r="D5270">
        <v>11.89854169</v>
      </c>
      <c r="E5270">
        <v>166.2986698</v>
      </c>
      <c r="F5270">
        <v>10</v>
      </c>
      <c r="G5270">
        <v>137.49518430000001</v>
      </c>
      <c r="H5270">
        <v>2011</v>
      </c>
      <c r="I5270">
        <v>0.30687933099999998</v>
      </c>
      <c r="J5270">
        <v>0.24111665500000001</v>
      </c>
      <c r="K5270">
        <v>453.10030749999999</v>
      </c>
      <c r="L5270">
        <v>148.75521420000001</v>
      </c>
      <c r="M5270">
        <v>0</v>
      </c>
      <c r="N5270">
        <v>14.2</v>
      </c>
      <c r="O5270">
        <f t="shared" si="496"/>
        <v>0.35389999999999999</v>
      </c>
      <c r="P5270">
        <f t="shared" si="497"/>
        <v>100.41382438223101</v>
      </c>
      <c r="Q5270">
        <f t="shared" si="498"/>
        <v>109.90737704918038</v>
      </c>
      <c r="R5270">
        <f t="shared" si="499"/>
        <v>100.41382438223101</v>
      </c>
      <c r="S5270">
        <f t="shared" si="500"/>
        <v>196.9940200247529</v>
      </c>
      <c r="T5270">
        <f t="shared" si="501"/>
        <v>192.60271826446626</v>
      </c>
    </row>
    <row r="5271" spans="1:20">
      <c r="A5271">
        <v>0.60477818699999997</v>
      </c>
      <c r="B5271">
        <v>151.92557310000001</v>
      </c>
      <c r="C5271">
        <v>46.259036729999998</v>
      </c>
      <c r="D5271">
        <v>243.18565229999999</v>
      </c>
      <c r="E5271">
        <v>136.10484360000001</v>
      </c>
      <c r="F5271">
        <v>5</v>
      </c>
      <c r="G5271">
        <v>32.39876581</v>
      </c>
      <c r="H5271">
        <v>2035</v>
      </c>
      <c r="I5271">
        <v>0.147686174</v>
      </c>
      <c r="J5271">
        <v>3.0239833000000001E-2</v>
      </c>
      <c r="K5271">
        <v>92.961983470000007</v>
      </c>
      <c r="L5271">
        <v>536.45312120000006</v>
      </c>
      <c r="M5271">
        <v>-98.6</v>
      </c>
      <c r="N5271">
        <v>37.700000000000003</v>
      </c>
      <c r="O5271">
        <f t="shared" si="496"/>
        <v>0.35389999999999999</v>
      </c>
      <c r="P5271">
        <f t="shared" si="497"/>
        <v>100.45506631251949</v>
      </c>
      <c r="Q5271">
        <f t="shared" si="498"/>
        <v>93.322527472527497</v>
      </c>
      <c r="R5271">
        <f t="shared" si="499"/>
        <v>100.45506631251949</v>
      </c>
      <c r="S5271">
        <f t="shared" si="500"/>
        <v>41.010062535738761</v>
      </c>
      <c r="T5271">
        <f t="shared" si="501"/>
        <v>195.42889496538268</v>
      </c>
    </row>
    <row r="5272" spans="1:20">
      <c r="A5272">
        <v>1.6733507480000001</v>
      </c>
      <c r="B5272">
        <v>226.1317847</v>
      </c>
      <c r="C5272">
        <v>135.2358303</v>
      </c>
      <c r="D5272">
        <v>29.85152622</v>
      </c>
      <c r="E5272">
        <v>6.483972262</v>
      </c>
      <c r="F5272">
        <v>10</v>
      </c>
      <c r="G5272">
        <v>233.34058390000001</v>
      </c>
      <c r="H5272">
        <v>1998</v>
      </c>
      <c r="I5272">
        <v>0.28724564600000002</v>
      </c>
      <c r="J5272">
        <v>5.5913139000000001E-2</v>
      </c>
      <c r="K5272">
        <v>132.00579429999999</v>
      </c>
      <c r="L5272">
        <v>455.72619250000002</v>
      </c>
      <c r="M5272">
        <v>-7.6</v>
      </c>
      <c r="N5272">
        <v>37.700000000000003</v>
      </c>
      <c r="O5272">
        <f t="shared" si="496"/>
        <v>0.35389999999999999</v>
      </c>
      <c r="P5272">
        <f t="shared" si="497"/>
        <v>100.48045353969201</v>
      </c>
      <c r="Q5272">
        <f t="shared" si="498"/>
        <v>128.17541899441349</v>
      </c>
      <c r="R5272">
        <f t="shared" si="499"/>
        <v>100.48045353969201</v>
      </c>
      <c r="S5272">
        <f t="shared" si="500"/>
        <v>64.149840940762175</v>
      </c>
      <c r="T5272">
        <f t="shared" si="501"/>
        <v>215.28130403255824</v>
      </c>
    </row>
    <row r="5273" spans="1:20">
      <c r="A5273">
        <v>0.71513575600000001</v>
      </c>
      <c r="B5273">
        <v>39.618450469999999</v>
      </c>
      <c r="C5273">
        <v>119.4987443</v>
      </c>
      <c r="D5273">
        <v>140.59227809999999</v>
      </c>
      <c r="E5273">
        <v>119.963176</v>
      </c>
      <c r="F5273">
        <v>4</v>
      </c>
      <c r="G5273">
        <v>104.36756080000001</v>
      </c>
      <c r="H5273">
        <v>2059</v>
      </c>
      <c r="I5273">
        <v>3.9359275999999999E-2</v>
      </c>
      <c r="J5273">
        <v>0.54950127000000004</v>
      </c>
      <c r="K5273">
        <v>662.86750429999995</v>
      </c>
      <c r="L5273">
        <v>565.60897469999998</v>
      </c>
      <c r="M5273">
        <v>-98.6</v>
      </c>
      <c r="N5273">
        <v>0</v>
      </c>
      <c r="O5273">
        <f t="shared" si="496"/>
        <v>1.0749</v>
      </c>
      <c r="P5273">
        <f t="shared" si="497"/>
        <v>100.539843524264</v>
      </c>
      <c r="Q5273">
        <f t="shared" si="498"/>
        <v>84.961570247933906</v>
      </c>
      <c r="R5273">
        <f t="shared" si="499"/>
        <v>100.539843524264</v>
      </c>
      <c r="S5273">
        <f t="shared" si="500"/>
        <v>189.64299582273705</v>
      </c>
      <c r="T5273">
        <f t="shared" si="501"/>
        <v>126.74002965070756</v>
      </c>
    </row>
    <row r="5274" spans="1:20">
      <c r="A5274">
        <v>1.1972693560000001</v>
      </c>
      <c r="B5274">
        <v>221.42222319999999</v>
      </c>
      <c r="C5274">
        <v>143.6792389</v>
      </c>
      <c r="D5274">
        <v>132.74416160000001</v>
      </c>
      <c r="E5274">
        <v>12.584493869999999</v>
      </c>
      <c r="F5274">
        <v>6</v>
      </c>
      <c r="G5274">
        <v>88.60339089</v>
      </c>
      <c r="H5274">
        <v>2049</v>
      </c>
      <c r="I5274">
        <v>0.23013660399999999</v>
      </c>
      <c r="J5274">
        <v>0.56512697199999995</v>
      </c>
      <c r="K5274">
        <v>280.86921810000001</v>
      </c>
      <c r="L5274">
        <v>540.40022520000002</v>
      </c>
      <c r="M5274">
        <v>-42</v>
      </c>
      <c r="N5274">
        <v>14.2</v>
      </c>
      <c r="O5274">
        <f t="shared" si="496"/>
        <v>0.35389999999999999</v>
      </c>
      <c r="P5274">
        <f t="shared" si="497"/>
        <v>100.54920911834402</v>
      </c>
      <c r="Q5274">
        <f t="shared" si="498"/>
        <v>87.883410138248863</v>
      </c>
      <c r="R5274">
        <f t="shared" si="499"/>
        <v>100.54920911834402</v>
      </c>
      <c r="S5274">
        <f t="shared" si="500"/>
        <v>103.71330737043138</v>
      </c>
      <c r="T5274">
        <f t="shared" si="501"/>
        <v>163.58145430070928</v>
      </c>
    </row>
    <row r="5275" spans="1:20">
      <c r="A5275">
        <v>1.621143223</v>
      </c>
      <c r="B5275">
        <v>293.43847979999998</v>
      </c>
      <c r="C5275">
        <v>40.623193389999997</v>
      </c>
      <c r="D5275">
        <v>160.0644978</v>
      </c>
      <c r="E5275">
        <v>120.93877139999999</v>
      </c>
      <c r="F5275">
        <v>6</v>
      </c>
      <c r="G5275">
        <v>167.72935899999999</v>
      </c>
      <c r="H5275">
        <v>2054</v>
      </c>
      <c r="I5275">
        <v>0.133231129</v>
      </c>
      <c r="J5275">
        <v>0.47430168</v>
      </c>
      <c r="K5275">
        <v>457.55765209999998</v>
      </c>
      <c r="L5275">
        <v>633.20156889999998</v>
      </c>
      <c r="M5275">
        <v>-42</v>
      </c>
      <c r="N5275">
        <v>0</v>
      </c>
      <c r="O5275">
        <f t="shared" si="496"/>
        <v>0.35389999999999999</v>
      </c>
      <c r="P5275">
        <f t="shared" si="497"/>
        <v>100.55035714108749</v>
      </c>
      <c r="Q5275">
        <f t="shared" si="498"/>
        <v>86.342919389978221</v>
      </c>
      <c r="R5275">
        <f t="shared" si="499"/>
        <v>100.55035714108749</v>
      </c>
      <c r="S5275">
        <f t="shared" si="500"/>
        <v>143.52066105876173</v>
      </c>
      <c r="T5275">
        <f t="shared" si="501"/>
        <v>138.95440838378985</v>
      </c>
    </row>
    <row r="5276" spans="1:20">
      <c r="A5276">
        <v>0.94110380299999996</v>
      </c>
      <c r="B5276">
        <v>215.32141849999999</v>
      </c>
      <c r="C5276">
        <v>48.144751970000002</v>
      </c>
      <c r="D5276">
        <v>1.6357391610000001</v>
      </c>
      <c r="E5276">
        <v>192.23779350000001</v>
      </c>
      <c r="F5276">
        <v>5</v>
      </c>
      <c r="G5276">
        <v>83.246842880000003</v>
      </c>
      <c r="H5276">
        <v>2041</v>
      </c>
      <c r="I5276">
        <v>0.27874965899999998</v>
      </c>
      <c r="J5276">
        <v>2.9023238999999999E-2</v>
      </c>
      <c r="K5276">
        <v>675.63645789999998</v>
      </c>
      <c r="L5276">
        <v>175.06151589999999</v>
      </c>
      <c r="M5276">
        <v>-42</v>
      </c>
      <c r="N5276">
        <v>14.2</v>
      </c>
      <c r="O5276">
        <f t="shared" si="496"/>
        <v>0.35389999999999999</v>
      </c>
      <c r="P5276">
        <f t="shared" si="497"/>
        <v>100.55634804119232</v>
      </c>
      <c r="Q5276">
        <f t="shared" si="498"/>
        <v>90.754822335025395</v>
      </c>
      <c r="R5276">
        <f t="shared" si="499"/>
        <v>100.55634804119232</v>
      </c>
      <c r="S5276">
        <f t="shared" si="500"/>
        <v>240.12804433024942</v>
      </c>
      <c r="T5276">
        <f t="shared" si="501"/>
        <v>157.4466895539334</v>
      </c>
    </row>
    <row r="5277" spans="1:20">
      <c r="A5277">
        <v>0.64626942099999996</v>
      </c>
      <c r="B5277">
        <v>197.80849000000001</v>
      </c>
      <c r="C5277">
        <v>92.518879240000004</v>
      </c>
      <c r="D5277">
        <v>152.1238237</v>
      </c>
      <c r="E5277">
        <v>130.18099849999999</v>
      </c>
      <c r="F5277">
        <v>11</v>
      </c>
      <c r="G5277">
        <v>45.890330710000001</v>
      </c>
      <c r="H5277">
        <v>2048</v>
      </c>
      <c r="I5277">
        <v>0.49931635099999999</v>
      </c>
      <c r="J5277">
        <v>0.43839099799999998</v>
      </c>
      <c r="K5277">
        <v>611.78498279999997</v>
      </c>
      <c r="L5277">
        <v>648.89507079999998</v>
      </c>
      <c r="M5277">
        <v>-98.6</v>
      </c>
      <c r="N5277">
        <v>37.700000000000003</v>
      </c>
      <c r="O5277">
        <f t="shared" si="496"/>
        <v>0.35389999999999999</v>
      </c>
      <c r="P5277">
        <f t="shared" si="497"/>
        <v>100.5793683734755</v>
      </c>
      <c r="Q5277">
        <f t="shared" si="498"/>
        <v>88.213053613053631</v>
      </c>
      <c r="R5277">
        <f t="shared" si="499"/>
        <v>100.5793683734755</v>
      </c>
      <c r="S5277">
        <f t="shared" si="500"/>
        <v>166.6247019898293</v>
      </c>
      <c r="T5277">
        <f t="shared" si="501"/>
        <v>120.65471539308005</v>
      </c>
    </row>
    <row r="5278" spans="1:20">
      <c r="A5278">
        <v>1.905408735</v>
      </c>
      <c r="B5278">
        <v>187.9161197</v>
      </c>
      <c r="C5278">
        <v>82.22441225</v>
      </c>
      <c r="D5278">
        <v>169.6948065</v>
      </c>
      <c r="E5278">
        <v>127.48937359999999</v>
      </c>
      <c r="F5278">
        <v>9</v>
      </c>
      <c r="G5278">
        <v>33.842260619999998</v>
      </c>
      <c r="H5278">
        <v>2020</v>
      </c>
      <c r="I5278">
        <v>0.204382855</v>
      </c>
      <c r="J5278">
        <v>0.25264961200000002</v>
      </c>
      <c r="K5278">
        <v>678.19610680000005</v>
      </c>
      <c r="L5278">
        <v>194.84346479999999</v>
      </c>
      <c r="M5278">
        <v>-98.6</v>
      </c>
      <c r="N5278">
        <v>37.700000000000003</v>
      </c>
      <c r="O5278">
        <f t="shared" si="496"/>
        <v>0.35389999999999999</v>
      </c>
      <c r="P5278">
        <f t="shared" si="497"/>
        <v>100.60761499944552</v>
      </c>
      <c r="Q5278">
        <f t="shared" si="498"/>
        <v>102.07404844290662</v>
      </c>
      <c r="R5278">
        <f t="shared" si="499"/>
        <v>100.60761499944552</v>
      </c>
      <c r="S5278">
        <f t="shared" si="500"/>
        <v>246.13570325655178</v>
      </c>
      <c r="T5278">
        <f t="shared" si="501"/>
        <v>160.77667720202317</v>
      </c>
    </row>
    <row r="5279" spans="1:20">
      <c r="A5279">
        <v>1.0792085490000001</v>
      </c>
      <c r="B5279">
        <v>213.8982973</v>
      </c>
      <c r="C5279">
        <v>10.628848899999999</v>
      </c>
      <c r="D5279">
        <v>11.22111572</v>
      </c>
      <c r="E5279">
        <v>21.498256000000001</v>
      </c>
      <c r="F5279">
        <v>6</v>
      </c>
      <c r="G5279">
        <v>31.967568579999998</v>
      </c>
      <c r="H5279">
        <v>2015</v>
      </c>
      <c r="I5279">
        <v>0.30279711599999998</v>
      </c>
      <c r="J5279">
        <v>0.248210022</v>
      </c>
      <c r="K5279">
        <v>569.8407942</v>
      </c>
      <c r="L5279">
        <v>673.94951960000003</v>
      </c>
      <c r="M5279">
        <v>0</v>
      </c>
      <c r="N5279">
        <v>37.700000000000003</v>
      </c>
      <c r="O5279">
        <f t="shared" si="496"/>
        <v>0.35389999999999999</v>
      </c>
      <c r="P5279">
        <f t="shared" si="497"/>
        <v>100.61744259877752</v>
      </c>
      <c r="Q5279">
        <f t="shared" si="498"/>
        <v>106.09621212121216</v>
      </c>
      <c r="R5279">
        <f t="shared" si="499"/>
        <v>100.61744259877752</v>
      </c>
      <c r="S5279">
        <f t="shared" si="500"/>
        <v>170.07583003973667</v>
      </c>
      <c r="T5279">
        <f t="shared" si="501"/>
        <v>132.21867138062356</v>
      </c>
    </row>
    <row r="5280" spans="1:20">
      <c r="A5280">
        <v>0.19367226800000001</v>
      </c>
      <c r="B5280">
        <v>251.03332789999999</v>
      </c>
      <c r="C5280">
        <v>145.3107436</v>
      </c>
      <c r="D5280">
        <v>255.78649770000001</v>
      </c>
      <c r="E5280">
        <v>55.85657836</v>
      </c>
      <c r="F5280">
        <v>4</v>
      </c>
      <c r="G5280">
        <v>201.76357100000001</v>
      </c>
      <c r="H5280">
        <v>2052</v>
      </c>
      <c r="I5280">
        <v>0.26215002900000001</v>
      </c>
      <c r="J5280">
        <v>0.34074185899999998</v>
      </c>
      <c r="K5280">
        <v>219.0899355</v>
      </c>
      <c r="L5280">
        <v>330.01812059999997</v>
      </c>
      <c r="M5280">
        <v>-165.7</v>
      </c>
      <c r="N5280">
        <v>0</v>
      </c>
      <c r="O5280">
        <f t="shared" si="496"/>
        <v>1.0749</v>
      </c>
      <c r="P5280">
        <f t="shared" si="497"/>
        <v>100.62225664831402</v>
      </c>
      <c r="Q5280">
        <f t="shared" si="498"/>
        <v>86.938530066815161</v>
      </c>
      <c r="R5280">
        <f t="shared" si="499"/>
        <v>100.62225664831402</v>
      </c>
      <c r="S5280">
        <f t="shared" si="500"/>
        <v>95.109885378389549</v>
      </c>
      <c r="T5280">
        <f t="shared" si="501"/>
        <v>192.31225353401305</v>
      </c>
    </row>
    <row r="5281" spans="1:20">
      <c r="A5281">
        <v>1.3527431139999999</v>
      </c>
      <c r="B5281">
        <v>91.021814890000002</v>
      </c>
      <c r="C5281">
        <v>140.94471110000001</v>
      </c>
      <c r="D5281">
        <v>69.255896739999997</v>
      </c>
      <c r="E5281">
        <v>193.6978331</v>
      </c>
      <c r="F5281">
        <v>5</v>
      </c>
      <c r="G5281">
        <v>181.96106019999999</v>
      </c>
      <c r="H5281">
        <v>1977</v>
      </c>
      <c r="I5281">
        <v>0.27142291499999999</v>
      </c>
      <c r="J5281">
        <v>0.32152413000000002</v>
      </c>
      <c r="K5281">
        <v>103.06331710000001</v>
      </c>
      <c r="L5281">
        <v>526.63035049999996</v>
      </c>
      <c r="M5281">
        <v>-42</v>
      </c>
      <c r="N5281">
        <v>14.2</v>
      </c>
      <c r="O5281">
        <f t="shared" si="496"/>
        <v>0.35389999999999999</v>
      </c>
      <c r="P5281">
        <f t="shared" si="497"/>
        <v>100.64158063284101</v>
      </c>
      <c r="Q5281">
        <f t="shared" si="498"/>
        <v>225.47837837837889</v>
      </c>
      <c r="R5281">
        <f t="shared" si="499"/>
        <v>100.64158063284101</v>
      </c>
      <c r="S5281">
        <f t="shared" si="500"/>
        <v>61.383895937462469</v>
      </c>
      <c r="T5281">
        <f t="shared" si="501"/>
        <v>263.84815340176812</v>
      </c>
    </row>
    <row r="5282" spans="1:20">
      <c r="A5282">
        <v>1.544320243</v>
      </c>
      <c r="B5282">
        <v>114.5330488</v>
      </c>
      <c r="C5282">
        <v>4.9156163609999997</v>
      </c>
      <c r="D5282">
        <v>176.96207820000001</v>
      </c>
      <c r="E5282">
        <v>183.39261060000001</v>
      </c>
      <c r="F5282">
        <v>7</v>
      </c>
      <c r="G5282">
        <v>189.1562021</v>
      </c>
      <c r="H5282">
        <v>2000</v>
      </c>
      <c r="I5282">
        <v>0.206536254</v>
      </c>
      <c r="J5282">
        <v>0.61076730899999998</v>
      </c>
      <c r="K5282">
        <v>459.73914719999999</v>
      </c>
      <c r="L5282">
        <v>69.939947439999997</v>
      </c>
      <c r="M5282">
        <v>-7.6</v>
      </c>
      <c r="N5282">
        <v>0</v>
      </c>
      <c r="O5282">
        <f t="shared" si="496"/>
        <v>0.35389999999999999</v>
      </c>
      <c r="P5282">
        <f t="shared" si="497"/>
        <v>100.66726183389443</v>
      </c>
      <c r="Q5282">
        <f t="shared" si="498"/>
        <v>124.54708994709003</v>
      </c>
      <c r="R5282">
        <f t="shared" si="499"/>
        <v>100.66726183389443</v>
      </c>
      <c r="S5282">
        <f t="shared" si="500"/>
        <v>216.42836207572628</v>
      </c>
      <c r="T5282">
        <f t="shared" si="501"/>
        <v>208.54818429859989</v>
      </c>
    </row>
    <row r="5283" spans="1:20">
      <c r="A5283">
        <v>1.6443369999999999E-2</v>
      </c>
      <c r="B5283">
        <v>175.5343853</v>
      </c>
      <c r="C5283">
        <v>44.107698759999998</v>
      </c>
      <c r="D5283">
        <v>214.52585289999999</v>
      </c>
      <c r="E5283">
        <v>6.3106484739999997</v>
      </c>
      <c r="F5283">
        <v>6</v>
      </c>
      <c r="G5283">
        <v>82.079772059999996</v>
      </c>
      <c r="H5283">
        <v>2028</v>
      </c>
      <c r="I5283">
        <v>3.6218990999999999E-2</v>
      </c>
      <c r="J5283">
        <v>0.40244987100000001</v>
      </c>
      <c r="K5283">
        <v>169.84074029999999</v>
      </c>
      <c r="L5283">
        <v>527.39550059999999</v>
      </c>
      <c r="M5283">
        <v>0</v>
      </c>
      <c r="N5283">
        <v>0</v>
      </c>
      <c r="O5283">
        <f t="shared" si="496"/>
        <v>0.35389999999999999</v>
      </c>
      <c r="P5283">
        <f t="shared" si="497"/>
        <v>100.704455080467</v>
      </c>
      <c r="Q5283">
        <f t="shared" si="498"/>
        <v>96.910030395136801</v>
      </c>
      <c r="R5283">
        <f t="shared" si="499"/>
        <v>100.704455080467</v>
      </c>
      <c r="S5283">
        <f t="shared" si="500"/>
        <v>72.088958374113176</v>
      </c>
      <c r="T5283">
        <f t="shared" si="501"/>
        <v>188.03149646735338</v>
      </c>
    </row>
    <row r="5284" spans="1:20">
      <c r="A5284">
        <v>1.4673222509999999</v>
      </c>
      <c r="B5284">
        <v>85.210297620000006</v>
      </c>
      <c r="C5284">
        <v>7.1467665289999998</v>
      </c>
      <c r="D5284">
        <v>186.0604774</v>
      </c>
      <c r="E5284">
        <v>179.64811850000001</v>
      </c>
      <c r="F5284">
        <v>11</v>
      </c>
      <c r="G5284">
        <v>176.15574749999999</v>
      </c>
      <c r="H5284">
        <v>2048</v>
      </c>
      <c r="I5284">
        <v>0.45376181700000001</v>
      </c>
      <c r="J5284">
        <v>0.566574138</v>
      </c>
      <c r="K5284">
        <v>630.44075769999995</v>
      </c>
      <c r="L5284">
        <v>532.30626700000005</v>
      </c>
      <c r="M5284">
        <v>-42</v>
      </c>
      <c r="N5284">
        <v>37.700000000000003</v>
      </c>
      <c r="O5284">
        <f t="shared" si="496"/>
        <v>0.35389999999999999</v>
      </c>
      <c r="P5284">
        <f t="shared" si="497"/>
        <v>100.7280458323696</v>
      </c>
      <c r="Q5284">
        <f t="shared" si="498"/>
        <v>88.213053613053631</v>
      </c>
      <c r="R5284">
        <f t="shared" si="499"/>
        <v>100.7280458323696</v>
      </c>
      <c r="S5284">
        <f t="shared" si="500"/>
        <v>181.36381129458994</v>
      </c>
      <c r="T5284">
        <f t="shared" si="501"/>
        <v>127.44126616530673</v>
      </c>
    </row>
    <row r="5285" spans="1:20">
      <c r="A5285">
        <v>1.453787924</v>
      </c>
      <c r="B5285">
        <v>179.79109679999999</v>
      </c>
      <c r="C5285">
        <v>126.687652</v>
      </c>
      <c r="D5285">
        <v>272.93431829999997</v>
      </c>
      <c r="E5285">
        <v>15.762443380000001</v>
      </c>
      <c r="F5285">
        <v>10</v>
      </c>
      <c r="G5285">
        <v>20.939201359999998</v>
      </c>
      <c r="H5285">
        <v>1983</v>
      </c>
      <c r="I5285">
        <v>5.2203448999999999E-2</v>
      </c>
      <c r="J5285">
        <v>0.59469134499999998</v>
      </c>
      <c r="K5285">
        <v>214.107204</v>
      </c>
      <c r="L5285">
        <v>149.65322470000001</v>
      </c>
      <c r="M5285">
        <v>-98.6</v>
      </c>
      <c r="N5285">
        <v>37.700000000000003</v>
      </c>
      <c r="O5285">
        <f t="shared" si="496"/>
        <v>0.35389999999999999</v>
      </c>
      <c r="P5285">
        <f t="shared" si="497"/>
        <v>100.72980227692601</v>
      </c>
      <c r="Q5285">
        <f t="shared" si="498"/>
        <v>177.62884615384641</v>
      </c>
      <c r="R5285">
        <f t="shared" si="499"/>
        <v>100.72980227692601</v>
      </c>
      <c r="S5285">
        <f t="shared" si="500"/>
        <v>132.52465018140737</v>
      </c>
      <c r="T5285">
        <f t="shared" si="501"/>
        <v>274.20104944420018</v>
      </c>
    </row>
    <row r="5286" spans="1:20">
      <c r="A5286">
        <v>1.3734465380000001</v>
      </c>
      <c r="B5286">
        <v>173.46338019999999</v>
      </c>
      <c r="C5286">
        <v>136.4786015</v>
      </c>
      <c r="D5286">
        <v>155.40765110000001</v>
      </c>
      <c r="E5286">
        <v>139.7648839</v>
      </c>
      <c r="F5286">
        <v>11</v>
      </c>
      <c r="G5286">
        <v>215.3507103</v>
      </c>
      <c r="H5286">
        <v>2041</v>
      </c>
      <c r="I5286">
        <v>0.47865241800000002</v>
      </c>
      <c r="J5286">
        <v>0.445202441</v>
      </c>
      <c r="K5286">
        <v>552.98517300000003</v>
      </c>
      <c r="L5286">
        <v>502.64298889999998</v>
      </c>
      <c r="M5286">
        <v>-42</v>
      </c>
      <c r="N5286">
        <v>0</v>
      </c>
      <c r="O5286">
        <f t="shared" si="496"/>
        <v>0.35389999999999999</v>
      </c>
      <c r="P5286">
        <f t="shared" si="497"/>
        <v>100.745129463929</v>
      </c>
      <c r="Q5286">
        <f t="shared" si="498"/>
        <v>90.754822335025395</v>
      </c>
      <c r="R5286">
        <f t="shared" si="499"/>
        <v>100.745129463929</v>
      </c>
      <c r="S5286">
        <f t="shared" si="500"/>
        <v>171.46418685554542</v>
      </c>
      <c r="T5286">
        <f t="shared" si="501"/>
        <v>137.36106949291857</v>
      </c>
    </row>
    <row r="5287" spans="1:20">
      <c r="A5287">
        <v>1.2170540910000001</v>
      </c>
      <c r="B5287">
        <v>249.05284750000001</v>
      </c>
      <c r="C5287">
        <v>15.210261320000001</v>
      </c>
      <c r="D5287">
        <v>210.34508210000001</v>
      </c>
      <c r="E5287">
        <v>27.929956199999999</v>
      </c>
      <c r="F5287">
        <v>4</v>
      </c>
      <c r="G5287">
        <v>3.2819559580000002</v>
      </c>
      <c r="H5287">
        <v>2032</v>
      </c>
      <c r="I5287">
        <v>1.4748277000000001E-2</v>
      </c>
      <c r="J5287">
        <v>0.43796075000000001</v>
      </c>
      <c r="K5287">
        <v>330.21544729999999</v>
      </c>
      <c r="L5287">
        <v>79.529296880000004</v>
      </c>
      <c r="M5287">
        <v>-42</v>
      </c>
      <c r="N5287">
        <v>0</v>
      </c>
      <c r="O5287">
        <f t="shared" si="496"/>
        <v>1.0749</v>
      </c>
      <c r="P5287">
        <f t="shared" si="497"/>
        <v>100.74773446009971</v>
      </c>
      <c r="Q5287">
        <f t="shared" si="498"/>
        <v>94.771919770773664</v>
      </c>
      <c r="R5287">
        <f t="shared" si="499"/>
        <v>100.74773446009971</v>
      </c>
      <c r="S5287">
        <f t="shared" si="500"/>
        <v>159.71044233410211</v>
      </c>
      <c r="T5287">
        <f t="shared" si="501"/>
        <v>214.25928596771379</v>
      </c>
    </row>
    <row r="5288" spans="1:20">
      <c r="A5288">
        <v>1.4529986850000001</v>
      </c>
      <c r="B5288">
        <v>201.26769179999999</v>
      </c>
      <c r="C5288">
        <v>2.0551487810000002</v>
      </c>
      <c r="D5288">
        <v>251.67401430000001</v>
      </c>
      <c r="E5288">
        <v>87.628646239999995</v>
      </c>
      <c r="F5288">
        <v>6</v>
      </c>
      <c r="G5288">
        <v>30.448045950000001</v>
      </c>
      <c r="H5288">
        <v>1963</v>
      </c>
      <c r="I5288">
        <v>0.30546628199999998</v>
      </c>
      <c r="J5288">
        <v>0.16211688099999999</v>
      </c>
      <c r="K5288">
        <v>267.87104779999999</v>
      </c>
      <c r="L5288">
        <v>398.4349024</v>
      </c>
      <c r="M5288">
        <v>-42</v>
      </c>
      <c r="N5288">
        <v>0</v>
      </c>
      <c r="O5288">
        <f t="shared" si="496"/>
        <v>0.35389999999999999</v>
      </c>
      <c r="P5288">
        <f t="shared" si="497"/>
        <v>100.75756081796339</v>
      </c>
      <c r="Q5288">
        <f t="shared" si="498"/>
        <v>3128.3500000001745</v>
      </c>
      <c r="R5288">
        <f t="shared" si="499"/>
        <v>100.75756081796339</v>
      </c>
      <c r="S5288">
        <f t="shared" si="500"/>
        <v>1077.2386901202001</v>
      </c>
      <c r="T5288">
        <f t="shared" si="501"/>
        <v>1781.5166799196304</v>
      </c>
    </row>
    <row r="5289" spans="1:20">
      <c r="A5289">
        <v>0.99109321800000005</v>
      </c>
      <c r="B5289">
        <v>235.26484840000001</v>
      </c>
      <c r="C5289">
        <v>78.963097410000003</v>
      </c>
      <c r="D5289">
        <v>35.647583349999998</v>
      </c>
      <c r="E5289">
        <v>14.27135869</v>
      </c>
      <c r="F5289">
        <v>6</v>
      </c>
      <c r="G5289">
        <v>6.9981314040000004</v>
      </c>
      <c r="H5289">
        <v>2001</v>
      </c>
      <c r="I5289">
        <v>0.23606180199999999</v>
      </c>
      <c r="J5289">
        <v>0.58918410099999996</v>
      </c>
      <c r="K5289">
        <v>449.95615559999999</v>
      </c>
      <c r="L5289">
        <v>479.09914129999999</v>
      </c>
      <c r="M5289">
        <v>0</v>
      </c>
      <c r="N5289">
        <v>0</v>
      </c>
      <c r="O5289">
        <f t="shared" si="496"/>
        <v>0.35389999999999999</v>
      </c>
      <c r="P5289">
        <f t="shared" si="497"/>
        <v>100.76549638988359</v>
      </c>
      <c r="Q5289">
        <f t="shared" si="498"/>
        <v>122.87319587628873</v>
      </c>
      <c r="R5289">
        <f t="shared" si="499"/>
        <v>100.76549638988359</v>
      </c>
      <c r="S5289">
        <f t="shared" si="500"/>
        <v>168.93266795128727</v>
      </c>
      <c r="T5289">
        <f t="shared" si="501"/>
        <v>166.3210314405581</v>
      </c>
    </row>
    <row r="5290" spans="1:20">
      <c r="A5290">
        <v>2.6774116000000001E-2</v>
      </c>
      <c r="B5290">
        <v>116.16763760000001</v>
      </c>
      <c r="C5290">
        <v>62.865262739999999</v>
      </c>
      <c r="D5290">
        <v>195.30656400000001</v>
      </c>
      <c r="E5290">
        <v>46.925758129999998</v>
      </c>
      <c r="F5290">
        <v>1</v>
      </c>
      <c r="G5290">
        <v>109.3876405</v>
      </c>
      <c r="H5290">
        <v>1981</v>
      </c>
      <c r="I5290">
        <v>8.8470329E-2</v>
      </c>
      <c r="J5290">
        <v>0.60664893099999995</v>
      </c>
      <c r="K5290">
        <v>206.18405709999999</v>
      </c>
      <c r="L5290">
        <v>643.27920570000003</v>
      </c>
      <c r="M5290">
        <v>-42</v>
      </c>
      <c r="N5290">
        <v>0</v>
      </c>
      <c r="O5290">
        <f t="shared" si="496"/>
        <v>1.0749</v>
      </c>
      <c r="P5290">
        <f t="shared" si="497"/>
        <v>100.789901914544</v>
      </c>
      <c r="Q5290">
        <f t="shared" si="498"/>
        <v>190.18510638297903</v>
      </c>
      <c r="R5290">
        <f t="shared" si="499"/>
        <v>100.789901914544</v>
      </c>
      <c r="S5290">
        <f t="shared" si="500"/>
        <v>100.09371479625975</v>
      </c>
      <c r="T5290">
        <f t="shared" si="501"/>
        <v>215.0579258086733</v>
      </c>
    </row>
    <row r="5291" spans="1:20">
      <c r="A5291">
        <v>1.7381523400000001</v>
      </c>
      <c r="B5291">
        <v>245.9685791</v>
      </c>
      <c r="C5291">
        <v>66.015616559999998</v>
      </c>
      <c r="D5291">
        <v>64.774238530000005</v>
      </c>
      <c r="E5291">
        <v>102.3664383</v>
      </c>
      <c r="F5291">
        <v>5</v>
      </c>
      <c r="G5291">
        <v>63.835337670000001</v>
      </c>
      <c r="H5291">
        <v>1993</v>
      </c>
      <c r="I5291">
        <v>0.306685135</v>
      </c>
      <c r="J5291">
        <v>0.35110339200000001</v>
      </c>
      <c r="K5291">
        <v>422.38146610000001</v>
      </c>
      <c r="L5291">
        <v>495.5743296</v>
      </c>
      <c r="M5291">
        <v>-42</v>
      </c>
      <c r="N5291">
        <v>14.2</v>
      </c>
      <c r="O5291">
        <f t="shared" si="496"/>
        <v>0.35389999999999999</v>
      </c>
      <c r="P5291">
        <f t="shared" si="497"/>
        <v>100.81573901200601</v>
      </c>
      <c r="Q5291">
        <f t="shared" si="498"/>
        <v>139.30779220779232</v>
      </c>
      <c r="R5291">
        <f t="shared" si="499"/>
        <v>100.81573901200601</v>
      </c>
      <c r="S5291">
        <f t="shared" si="500"/>
        <v>167.15875910350837</v>
      </c>
      <c r="T5291">
        <f t="shared" si="501"/>
        <v>175.31860705583694</v>
      </c>
    </row>
    <row r="5292" spans="1:20">
      <c r="A5292">
        <v>0.99378295800000005</v>
      </c>
      <c r="B5292">
        <v>29.56164034</v>
      </c>
      <c r="C5292">
        <v>94.50350401</v>
      </c>
      <c r="D5292">
        <v>257.97814039999997</v>
      </c>
      <c r="E5292">
        <v>125.7333692</v>
      </c>
      <c r="F5292">
        <v>10</v>
      </c>
      <c r="G5292">
        <v>233.798404</v>
      </c>
      <c r="H5292">
        <v>2036</v>
      </c>
      <c r="I5292">
        <v>0.23737591899999999</v>
      </c>
      <c r="J5292">
        <v>0.25193923099999999</v>
      </c>
      <c r="K5292">
        <v>679.07981240000004</v>
      </c>
      <c r="L5292">
        <v>258.59359899999998</v>
      </c>
      <c r="M5292">
        <v>-7.6</v>
      </c>
      <c r="N5292">
        <v>0</v>
      </c>
      <c r="O5292">
        <f t="shared" si="496"/>
        <v>0.35389999999999999</v>
      </c>
      <c r="P5292">
        <f t="shared" si="497"/>
        <v>100.87069879784002</v>
      </c>
      <c r="Q5292">
        <f t="shared" si="498"/>
        <v>92.865582655826586</v>
      </c>
      <c r="R5292">
        <f t="shared" si="499"/>
        <v>100.87069879784002</v>
      </c>
      <c r="S5292">
        <f t="shared" si="500"/>
        <v>231.33023860697995</v>
      </c>
      <c r="T5292">
        <f t="shared" si="501"/>
        <v>150.90905933532372</v>
      </c>
    </row>
    <row r="5293" spans="1:20">
      <c r="A5293">
        <v>1.9762327850000001</v>
      </c>
      <c r="B5293">
        <v>178.6325592</v>
      </c>
      <c r="C5293">
        <v>111.71539439999999</v>
      </c>
      <c r="D5293">
        <v>47.153746779999999</v>
      </c>
      <c r="E5293">
        <v>42.383462119999997</v>
      </c>
      <c r="F5293">
        <v>2</v>
      </c>
      <c r="G5293">
        <v>165.10960130000001</v>
      </c>
      <c r="H5293">
        <v>1996</v>
      </c>
      <c r="I5293">
        <v>0.217783112</v>
      </c>
      <c r="J5293">
        <v>0.38146216100000002</v>
      </c>
      <c r="K5293">
        <v>402.1430082</v>
      </c>
      <c r="L5293">
        <v>521.98237859999995</v>
      </c>
      <c r="M5293">
        <v>-98.6</v>
      </c>
      <c r="N5293">
        <v>37.700000000000003</v>
      </c>
      <c r="O5293">
        <f t="shared" si="496"/>
        <v>1.0749</v>
      </c>
      <c r="P5293">
        <f t="shared" si="497"/>
        <v>100.87588230926151</v>
      </c>
      <c r="Q5293">
        <f t="shared" si="498"/>
        <v>132.23313609467465</v>
      </c>
      <c r="R5293">
        <f t="shared" si="499"/>
        <v>100.87588230926151</v>
      </c>
      <c r="S5293">
        <f t="shared" si="500"/>
        <v>157.53200321324303</v>
      </c>
      <c r="T5293">
        <f t="shared" si="501"/>
        <v>173.53696570738154</v>
      </c>
    </row>
    <row r="5294" spans="1:20">
      <c r="A5294">
        <v>0.82933915800000002</v>
      </c>
      <c r="B5294">
        <v>179.1801758</v>
      </c>
      <c r="C5294">
        <v>27.199902909999999</v>
      </c>
      <c r="D5294">
        <v>193.52607119999999</v>
      </c>
      <c r="E5294">
        <v>114.69078709999999</v>
      </c>
      <c r="F5294">
        <v>6</v>
      </c>
      <c r="G5294">
        <v>239.43456029999999</v>
      </c>
      <c r="H5294">
        <v>2031</v>
      </c>
      <c r="I5294">
        <v>0.102593529</v>
      </c>
      <c r="J5294">
        <v>8.1366655999999996E-2</v>
      </c>
      <c r="K5294">
        <v>653.29243740000004</v>
      </c>
      <c r="L5294">
        <v>508.52151980000002</v>
      </c>
      <c r="M5294">
        <v>0</v>
      </c>
      <c r="N5294">
        <v>0</v>
      </c>
      <c r="O5294">
        <f t="shared" si="496"/>
        <v>0.35389999999999999</v>
      </c>
      <c r="P5294">
        <f t="shared" si="497"/>
        <v>100.88533985289799</v>
      </c>
      <c r="Q5294">
        <f t="shared" si="498"/>
        <v>95.283139534883745</v>
      </c>
      <c r="R5294">
        <f t="shared" si="499"/>
        <v>100.88533985289799</v>
      </c>
      <c r="S5294">
        <f t="shared" si="500"/>
        <v>202.31421881292383</v>
      </c>
      <c r="T5294">
        <f t="shared" si="501"/>
        <v>137.19001446093463</v>
      </c>
    </row>
    <row r="5295" spans="1:20">
      <c r="A5295">
        <v>1.6976280800000001</v>
      </c>
      <c r="B5295">
        <v>68.082802029999996</v>
      </c>
      <c r="C5295">
        <v>33.022802589999998</v>
      </c>
      <c r="D5295">
        <v>121.57629350000001</v>
      </c>
      <c r="E5295">
        <v>192.2698796</v>
      </c>
      <c r="F5295">
        <v>2</v>
      </c>
      <c r="G5295">
        <v>142.53240099999999</v>
      </c>
      <c r="H5295">
        <v>2031</v>
      </c>
      <c r="I5295">
        <v>0.113398174</v>
      </c>
      <c r="J5295">
        <v>8.5656831000000003E-2</v>
      </c>
      <c r="K5295">
        <v>205.7797558</v>
      </c>
      <c r="L5295">
        <v>565.69570669999996</v>
      </c>
      <c r="M5295">
        <v>-42</v>
      </c>
      <c r="N5295">
        <v>14.2</v>
      </c>
      <c r="O5295">
        <f t="shared" si="496"/>
        <v>1.0749</v>
      </c>
      <c r="P5295">
        <f t="shared" si="497"/>
        <v>100.893809690015</v>
      </c>
      <c r="Q5295">
        <f t="shared" si="498"/>
        <v>95.283139534883745</v>
      </c>
      <c r="R5295">
        <f t="shared" si="499"/>
        <v>100.893809690015</v>
      </c>
      <c r="S5295">
        <f t="shared" si="500"/>
        <v>83.2602531570938</v>
      </c>
      <c r="T5295">
        <f t="shared" si="501"/>
        <v>179.24159743119176</v>
      </c>
    </row>
    <row r="5296" spans="1:20">
      <c r="A5296">
        <v>1.5951490020000001</v>
      </c>
      <c r="B5296">
        <v>140.00830010000001</v>
      </c>
      <c r="C5296">
        <v>55.349756169999999</v>
      </c>
      <c r="D5296">
        <v>175.42960840000001</v>
      </c>
      <c r="E5296">
        <v>160.7122565</v>
      </c>
      <c r="F5296">
        <v>5</v>
      </c>
      <c r="G5296">
        <v>162.99998009999999</v>
      </c>
      <c r="H5296">
        <v>1993</v>
      </c>
      <c r="I5296">
        <v>0.11826490000000001</v>
      </c>
      <c r="J5296">
        <v>0.36701040299999999</v>
      </c>
      <c r="K5296">
        <v>355.49112179999997</v>
      </c>
      <c r="L5296">
        <v>465.14624029999999</v>
      </c>
      <c r="M5296">
        <v>-42</v>
      </c>
      <c r="N5296">
        <v>14.2</v>
      </c>
      <c r="O5296">
        <f t="shared" si="496"/>
        <v>0.35389999999999999</v>
      </c>
      <c r="P5296">
        <f t="shared" si="497"/>
        <v>100.92121527415402</v>
      </c>
      <c r="Q5296">
        <f t="shared" si="498"/>
        <v>139.30779220779232</v>
      </c>
      <c r="R5296">
        <f t="shared" si="499"/>
        <v>100.92121527415402</v>
      </c>
      <c r="S5296">
        <f t="shared" si="500"/>
        <v>152.7962133112616</v>
      </c>
      <c r="T5296">
        <f t="shared" si="501"/>
        <v>190.4090379364543</v>
      </c>
    </row>
    <row r="5297" spans="1:20">
      <c r="A5297">
        <v>1.4220378060000001</v>
      </c>
      <c r="B5297">
        <v>270.93523399999998</v>
      </c>
      <c r="C5297">
        <v>6.0537347830000003</v>
      </c>
      <c r="D5297">
        <v>9.285613433</v>
      </c>
      <c r="E5297">
        <v>51.769981370000004</v>
      </c>
      <c r="F5297">
        <v>3</v>
      </c>
      <c r="G5297">
        <v>136.60238820000001</v>
      </c>
      <c r="H5297">
        <v>2042</v>
      </c>
      <c r="I5297">
        <v>0.33212650199999999</v>
      </c>
      <c r="J5297">
        <v>0.15008613700000001</v>
      </c>
      <c r="K5297">
        <v>285.55270309999997</v>
      </c>
      <c r="L5297">
        <v>305.02643189999998</v>
      </c>
      <c r="M5297">
        <v>-7.6</v>
      </c>
      <c r="N5297">
        <v>37.700000000000003</v>
      </c>
      <c r="O5297">
        <f t="shared" si="496"/>
        <v>1.0749</v>
      </c>
      <c r="P5297">
        <f t="shared" si="497"/>
        <v>100.92915369476208</v>
      </c>
      <c r="Q5297">
        <f t="shared" si="498"/>
        <v>90.364411027568934</v>
      </c>
      <c r="R5297">
        <f t="shared" si="499"/>
        <v>100.92915369476208</v>
      </c>
      <c r="S5297">
        <f t="shared" si="500"/>
        <v>121.33128807802342</v>
      </c>
      <c r="T5297">
        <f t="shared" si="501"/>
        <v>188.23061394639055</v>
      </c>
    </row>
    <row r="5298" spans="1:20">
      <c r="A5298">
        <v>1.9541115229999999</v>
      </c>
      <c r="B5298">
        <v>110.6911806</v>
      </c>
      <c r="C5298">
        <v>92.915535340000005</v>
      </c>
      <c r="D5298">
        <v>62.325973879999999</v>
      </c>
      <c r="E5298">
        <v>151.25161449999999</v>
      </c>
      <c r="F5298">
        <v>9</v>
      </c>
      <c r="G5298">
        <v>244.81268180000001</v>
      </c>
      <c r="H5298">
        <v>2048</v>
      </c>
      <c r="I5298">
        <v>0.10107113400000001</v>
      </c>
      <c r="J5298">
        <v>0.41206722899999998</v>
      </c>
      <c r="K5298">
        <v>230.30454309999999</v>
      </c>
      <c r="L5298">
        <v>478.59143490000002</v>
      </c>
      <c r="M5298">
        <v>0</v>
      </c>
      <c r="N5298">
        <v>14.2</v>
      </c>
      <c r="O5298">
        <f t="shared" si="496"/>
        <v>0.35389999999999999</v>
      </c>
      <c r="P5298">
        <f t="shared" si="497"/>
        <v>100.9324797656265</v>
      </c>
      <c r="Q5298">
        <f t="shared" si="498"/>
        <v>88.213053613053631</v>
      </c>
      <c r="R5298">
        <f t="shared" si="499"/>
        <v>100.9324797656265</v>
      </c>
      <c r="S5298">
        <f t="shared" si="500"/>
        <v>93.316498034013151</v>
      </c>
      <c r="T5298">
        <f t="shared" si="501"/>
        <v>179.49801629018677</v>
      </c>
    </row>
    <row r="5299" spans="1:20">
      <c r="A5299">
        <v>1.0105284349999999</v>
      </c>
      <c r="B5299">
        <v>51.423412820000003</v>
      </c>
      <c r="C5299">
        <v>38.727132849999997</v>
      </c>
      <c r="D5299">
        <v>195.10590880000001</v>
      </c>
      <c r="E5299">
        <v>77.10139513</v>
      </c>
      <c r="F5299">
        <v>5</v>
      </c>
      <c r="G5299">
        <v>56.886279170000002</v>
      </c>
      <c r="H5299">
        <v>2057</v>
      </c>
      <c r="I5299">
        <v>0.41024654599999999</v>
      </c>
      <c r="J5299">
        <v>0.42936543300000002</v>
      </c>
      <c r="K5299">
        <v>261.0742343</v>
      </c>
      <c r="L5299">
        <v>625.51838659999999</v>
      </c>
      <c r="M5299">
        <v>-7.6</v>
      </c>
      <c r="N5299">
        <v>14.2</v>
      </c>
      <c r="O5299">
        <f t="shared" si="496"/>
        <v>0.35389999999999999</v>
      </c>
      <c r="P5299">
        <f t="shared" si="497"/>
        <v>100.93401274831152</v>
      </c>
      <c r="Q5299">
        <f t="shared" si="498"/>
        <v>85.496624472573856</v>
      </c>
      <c r="R5299">
        <f t="shared" si="499"/>
        <v>100.93401274831152</v>
      </c>
      <c r="S5299">
        <f t="shared" si="500"/>
        <v>91.551105445587325</v>
      </c>
      <c r="T5299">
        <f t="shared" si="501"/>
        <v>155.34715565148812</v>
      </c>
    </row>
    <row r="5300" spans="1:20">
      <c r="A5300">
        <v>1.327724879</v>
      </c>
      <c r="B5300">
        <v>137.91217779999999</v>
      </c>
      <c r="C5300">
        <v>106.5418109</v>
      </c>
      <c r="D5300">
        <v>95.167972610000007</v>
      </c>
      <c r="E5300">
        <v>189.82333679999999</v>
      </c>
      <c r="F5300">
        <v>6</v>
      </c>
      <c r="G5300">
        <v>34.073163309999998</v>
      </c>
      <c r="H5300">
        <v>1983</v>
      </c>
      <c r="I5300">
        <v>3.9824666000000002E-2</v>
      </c>
      <c r="J5300">
        <v>4.4433725E-2</v>
      </c>
      <c r="K5300">
        <v>474.7958951</v>
      </c>
      <c r="L5300">
        <v>409.9452599</v>
      </c>
      <c r="M5300">
        <v>-98.6</v>
      </c>
      <c r="N5300">
        <v>37.700000000000003</v>
      </c>
      <c r="O5300">
        <f t="shared" si="496"/>
        <v>0.35389999999999999</v>
      </c>
      <c r="P5300">
        <f t="shared" si="497"/>
        <v>100.93699356925653</v>
      </c>
      <c r="Q5300">
        <f t="shared" si="498"/>
        <v>177.62884615384641</v>
      </c>
      <c r="R5300">
        <f t="shared" si="499"/>
        <v>100.93699356925653</v>
      </c>
      <c r="S5300">
        <f t="shared" si="500"/>
        <v>217.16222916877652</v>
      </c>
      <c r="T5300">
        <f t="shared" si="501"/>
        <v>202.61941713187315</v>
      </c>
    </row>
    <row r="5301" spans="1:20">
      <c r="A5301">
        <v>0.85130951700000002</v>
      </c>
      <c r="B5301">
        <v>190.58974799999999</v>
      </c>
      <c r="C5301">
        <v>56.626348249999999</v>
      </c>
      <c r="D5301">
        <v>237.2054527</v>
      </c>
      <c r="E5301">
        <v>97.185706949999997</v>
      </c>
      <c r="F5301">
        <v>5</v>
      </c>
      <c r="G5301">
        <v>187.2475657</v>
      </c>
      <c r="H5301">
        <v>2007</v>
      </c>
      <c r="I5301">
        <v>0.35165006599999998</v>
      </c>
      <c r="J5301">
        <v>0.52886892399999996</v>
      </c>
      <c r="K5301">
        <v>546.99533910000002</v>
      </c>
      <c r="L5301">
        <v>223.53971110000001</v>
      </c>
      <c r="M5301">
        <v>-42</v>
      </c>
      <c r="N5301">
        <v>14.2</v>
      </c>
      <c r="O5301">
        <f t="shared" si="496"/>
        <v>0.35389999999999999</v>
      </c>
      <c r="P5301">
        <f t="shared" si="497"/>
        <v>100.95448972409851</v>
      </c>
      <c r="Q5301">
        <f t="shared" si="498"/>
        <v>114.39910714285719</v>
      </c>
      <c r="R5301">
        <f t="shared" si="499"/>
        <v>100.95448972409851</v>
      </c>
      <c r="S5301">
        <f t="shared" si="500"/>
        <v>215.06538753784605</v>
      </c>
      <c r="T5301">
        <f t="shared" si="501"/>
        <v>174.17692596069466</v>
      </c>
    </row>
    <row r="5302" spans="1:20">
      <c r="A5302">
        <v>0.36941327499999999</v>
      </c>
      <c r="B5302">
        <v>53.329160880000003</v>
      </c>
      <c r="C5302">
        <v>115.13940599999999</v>
      </c>
      <c r="D5302">
        <v>59.752967519999999</v>
      </c>
      <c r="E5302">
        <v>90.665572089999998</v>
      </c>
      <c r="F5302">
        <v>11</v>
      </c>
      <c r="G5302">
        <v>168.82550749999999</v>
      </c>
      <c r="H5302">
        <v>2051</v>
      </c>
      <c r="I5302">
        <v>5.7297669000000002E-2</v>
      </c>
      <c r="J5302">
        <v>0.1805117</v>
      </c>
      <c r="K5302">
        <v>419.86718130000003</v>
      </c>
      <c r="L5302">
        <v>601.65494850000005</v>
      </c>
      <c r="M5302">
        <v>-7.6</v>
      </c>
      <c r="N5302">
        <v>37.700000000000003</v>
      </c>
      <c r="O5302">
        <f t="shared" si="496"/>
        <v>0.35389999999999999</v>
      </c>
      <c r="P5302">
        <f t="shared" si="497"/>
        <v>100.96087871777249</v>
      </c>
      <c r="Q5302">
        <f t="shared" si="498"/>
        <v>87.24639639639642</v>
      </c>
      <c r="R5302">
        <f t="shared" si="499"/>
        <v>100.96087871777249</v>
      </c>
      <c r="S5302">
        <f t="shared" si="500"/>
        <v>140.77114220194875</v>
      </c>
      <c r="T5302">
        <f t="shared" si="501"/>
        <v>148.52700752266031</v>
      </c>
    </row>
    <row r="5303" spans="1:20">
      <c r="A5303">
        <v>7.4842501000000006E-2</v>
      </c>
      <c r="B5303">
        <v>88.195177720000004</v>
      </c>
      <c r="C5303">
        <v>28.338633000000002</v>
      </c>
      <c r="D5303">
        <v>45.461036659999998</v>
      </c>
      <c r="E5303">
        <v>149.57104760000001</v>
      </c>
      <c r="F5303">
        <v>7</v>
      </c>
      <c r="G5303">
        <v>190.07609439999999</v>
      </c>
      <c r="H5303">
        <v>2029</v>
      </c>
      <c r="I5303">
        <v>0.37169332700000002</v>
      </c>
      <c r="J5303">
        <v>0.39703187299999998</v>
      </c>
      <c r="K5303">
        <v>523.4666588</v>
      </c>
      <c r="L5303">
        <v>84.573194540000003</v>
      </c>
      <c r="M5303">
        <v>0</v>
      </c>
      <c r="N5303">
        <v>37.700000000000003</v>
      </c>
      <c r="O5303">
        <f t="shared" si="496"/>
        <v>0.35389999999999999</v>
      </c>
      <c r="P5303">
        <f t="shared" si="497"/>
        <v>100.98167646979951</v>
      </c>
      <c r="Q5303">
        <f t="shared" si="498"/>
        <v>96.351497005988051</v>
      </c>
      <c r="R5303">
        <f t="shared" si="499"/>
        <v>100.98167646979951</v>
      </c>
      <c r="S5303">
        <f t="shared" si="500"/>
        <v>215.17598825915542</v>
      </c>
      <c r="T5303">
        <f t="shared" si="501"/>
        <v>182.09939677404694</v>
      </c>
    </row>
    <row r="5304" spans="1:20">
      <c r="A5304">
        <v>1.8447858640000001</v>
      </c>
      <c r="B5304">
        <v>89.180718119999995</v>
      </c>
      <c r="C5304">
        <v>111.37628309999999</v>
      </c>
      <c r="D5304">
        <v>59.202937390000002</v>
      </c>
      <c r="E5304">
        <v>12.19443484</v>
      </c>
      <c r="F5304">
        <v>3</v>
      </c>
      <c r="G5304">
        <v>173.68281640000001</v>
      </c>
      <c r="H5304">
        <v>1969</v>
      </c>
      <c r="I5304">
        <v>0.116725255</v>
      </c>
      <c r="J5304">
        <v>0.23641310099999999</v>
      </c>
      <c r="K5304">
        <v>514.62290029999997</v>
      </c>
      <c r="L5304">
        <v>570.91838280000002</v>
      </c>
      <c r="M5304">
        <v>-42</v>
      </c>
      <c r="N5304">
        <v>14.2</v>
      </c>
      <c r="O5304">
        <f t="shared" si="496"/>
        <v>1.0749</v>
      </c>
      <c r="P5304">
        <f t="shared" si="497"/>
        <v>100.99034686064998</v>
      </c>
      <c r="Q5304">
        <f t="shared" si="498"/>
        <v>420.62941176470832</v>
      </c>
      <c r="R5304">
        <f t="shared" si="499"/>
        <v>100.99034686064998</v>
      </c>
      <c r="S5304">
        <f t="shared" si="500"/>
        <v>323.16950480921463</v>
      </c>
      <c r="T5304">
        <f t="shared" si="501"/>
        <v>278.19222686558334</v>
      </c>
    </row>
    <row r="5305" spans="1:20">
      <c r="A5305">
        <v>1.9904986339999999</v>
      </c>
      <c r="B5305">
        <v>21.11551837</v>
      </c>
      <c r="C5305">
        <v>127.8822718</v>
      </c>
      <c r="D5305">
        <v>35.201506289999998</v>
      </c>
      <c r="E5305">
        <v>58.963379289999999</v>
      </c>
      <c r="F5305">
        <v>7</v>
      </c>
      <c r="G5305">
        <v>98.116073099999994</v>
      </c>
      <c r="H5305">
        <v>2038</v>
      </c>
      <c r="I5305">
        <v>0.37806383799999999</v>
      </c>
      <c r="J5305">
        <v>0.45294790899999998</v>
      </c>
      <c r="K5305">
        <v>279.88988419999998</v>
      </c>
      <c r="L5305">
        <v>278.44706630000002</v>
      </c>
      <c r="M5305">
        <v>0</v>
      </c>
      <c r="N5305">
        <v>37.700000000000003</v>
      </c>
      <c r="O5305">
        <f t="shared" si="496"/>
        <v>0.35389999999999999</v>
      </c>
      <c r="P5305">
        <f t="shared" si="497"/>
        <v>101.01734599031501</v>
      </c>
      <c r="Q5305">
        <f t="shared" si="498"/>
        <v>91.987862796833795</v>
      </c>
      <c r="R5305">
        <f t="shared" si="499"/>
        <v>101.01734599031501</v>
      </c>
      <c r="S5305">
        <f t="shared" si="500"/>
        <v>120.05070623469616</v>
      </c>
      <c r="T5305">
        <f t="shared" si="501"/>
        <v>190.01209355593568</v>
      </c>
    </row>
    <row r="5306" spans="1:20">
      <c r="A5306">
        <v>7.0958710000000001E-3</v>
      </c>
      <c r="B5306">
        <v>83.619795730000007</v>
      </c>
      <c r="C5306">
        <v>113.0589375</v>
      </c>
      <c r="D5306">
        <v>220.95851590000001</v>
      </c>
      <c r="E5306">
        <v>52.442911379999998</v>
      </c>
      <c r="F5306">
        <v>6</v>
      </c>
      <c r="G5306">
        <v>145.11010010000001</v>
      </c>
      <c r="H5306">
        <v>2002</v>
      </c>
      <c r="I5306">
        <v>0.18612187699999999</v>
      </c>
      <c r="J5306">
        <v>3.3635184999999998E-2</v>
      </c>
      <c r="K5306">
        <v>120.49160120000001</v>
      </c>
      <c r="L5306">
        <v>164.22955619999999</v>
      </c>
      <c r="M5306">
        <v>-7.6</v>
      </c>
      <c r="N5306">
        <v>0</v>
      </c>
      <c r="O5306">
        <f t="shared" si="496"/>
        <v>0.35389999999999999</v>
      </c>
      <c r="P5306">
        <f t="shared" si="497"/>
        <v>101.0364841668445</v>
      </c>
      <c r="Q5306">
        <f t="shared" si="498"/>
        <v>121.2834170854272</v>
      </c>
      <c r="R5306">
        <f t="shared" si="499"/>
        <v>101.0364841668445</v>
      </c>
      <c r="S5306">
        <f t="shared" si="500"/>
        <v>69.235777251402482</v>
      </c>
      <c r="T5306">
        <f t="shared" si="501"/>
        <v>254.55259135830369</v>
      </c>
    </row>
    <row r="5307" spans="1:20">
      <c r="A5307">
        <v>0.42611530199999997</v>
      </c>
      <c r="B5307">
        <v>168.08325389999999</v>
      </c>
      <c r="C5307">
        <v>7.9316891529999998</v>
      </c>
      <c r="D5307">
        <v>2.7148028850000001</v>
      </c>
      <c r="E5307">
        <v>71.426771340000002</v>
      </c>
      <c r="F5307">
        <v>6</v>
      </c>
      <c r="G5307">
        <v>49.803669120000002</v>
      </c>
      <c r="H5307">
        <v>2020</v>
      </c>
      <c r="I5307">
        <v>0.27884641700000001</v>
      </c>
      <c r="J5307">
        <v>0.67172964899999998</v>
      </c>
      <c r="K5307">
        <v>193.80095639999999</v>
      </c>
      <c r="L5307">
        <v>60.477298570000002</v>
      </c>
      <c r="M5307">
        <v>0</v>
      </c>
      <c r="N5307">
        <v>37.700000000000003</v>
      </c>
      <c r="O5307">
        <f t="shared" si="496"/>
        <v>0.35389999999999999</v>
      </c>
      <c r="P5307">
        <f t="shared" si="497"/>
        <v>101.0379497595037</v>
      </c>
      <c r="Q5307">
        <f t="shared" si="498"/>
        <v>102.07404844290662</v>
      </c>
      <c r="R5307">
        <f t="shared" si="499"/>
        <v>101.0379497595037</v>
      </c>
      <c r="S5307">
        <f t="shared" si="500"/>
        <v>102.9524781314109</v>
      </c>
      <c r="T5307">
        <f t="shared" si="501"/>
        <v>235.33396666052278</v>
      </c>
    </row>
    <row r="5308" spans="1:20">
      <c r="A5308">
        <v>1.9990941950000001</v>
      </c>
      <c r="B5308">
        <v>270.12856649999998</v>
      </c>
      <c r="C5308">
        <v>42.086328209999998</v>
      </c>
      <c r="D5308">
        <v>143.8307168</v>
      </c>
      <c r="E5308">
        <v>166.05414339999999</v>
      </c>
      <c r="F5308">
        <v>10</v>
      </c>
      <c r="G5308">
        <v>106.865702</v>
      </c>
      <c r="H5308">
        <v>2036</v>
      </c>
      <c r="I5308">
        <v>0.39135445800000002</v>
      </c>
      <c r="J5308">
        <v>0.40427714999999997</v>
      </c>
      <c r="K5308">
        <v>448.31760400000002</v>
      </c>
      <c r="L5308">
        <v>591.80262600000003</v>
      </c>
      <c r="M5308">
        <v>-98.6</v>
      </c>
      <c r="N5308">
        <v>37.700000000000003</v>
      </c>
      <c r="O5308">
        <f t="shared" si="496"/>
        <v>0.35389999999999999</v>
      </c>
      <c r="P5308">
        <f t="shared" si="497"/>
        <v>101.04112154343152</v>
      </c>
      <c r="Q5308">
        <f t="shared" si="498"/>
        <v>92.865582655826586</v>
      </c>
      <c r="R5308">
        <f t="shared" si="499"/>
        <v>101.04112154343152</v>
      </c>
      <c r="S5308">
        <f t="shared" si="500"/>
        <v>144.50397922511911</v>
      </c>
      <c r="T5308">
        <f t="shared" si="501"/>
        <v>142.78998242667214</v>
      </c>
    </row>
    <row r="5309" spans="1:20">
      <c r="A5309">
        <v>1.6698389849999999</v>
      </c>
      <c r="B5309">
        <v>141.9910812</v>
      </c>
      <c r="C5309">
        <v>24.96280599</v>
      </c>
      <c r="D5309">
        <v>96.896512290000004</v>
      </c>
      <c r="E5309">
        <v>68.258694680000005</v>
      </c>
      <c r="F5309">
        <v>6</v>
      </c>
      <c r="G5309">
        <v>44.307252179999999</v>
      </c>
      <c r="H5309">
        <v>2030</v>
      </c>
      <c r="I5309">
        <v>0.23484408700000001</v>
      </c>
      <c r="J5309">
        <v>0.650142204</v>
      </c>
      <c r="K5309">
        <v>202.81624299999999</v>
      </c>
      <c r="L5309">
        <v>374.311284</v>
      </c>
      <c r="M5309">
        <v>0</v>
      </c>
      <c r="N5309">
        <v>14.2</v>
      </c>
      <c r="O5309">
        <f t="shared" si="496"/>
        <v>0.35389999999999999</v>
      </c>
      <c r="P5309">
        <f t="shared" si="497"/>
        <v>101.05603844138251</v>
      </c>
      <c r="Q5309">
        <f t="shared" si="498"/>
        <v>95.809439528023631</v>
      </c>
      <c r="R5309">
        <f t="shared" si="499"/>
        <v>101.05603844138251</v>
      </c>
      <c r="S5309">
        <f t="shared" si="500"/>
        <v>88.876054938023984</v>
      </c>
      <c r="T5309">
        <f t="shared" si="501"/>
        <v>194.12691880671818</v>
      </c>
    </row>
    <row r="5310" spans="1:20">
      <c r="A5310">
        <v>0.74111269199999996</v>
      </c>
      <c r="B5310">
        <v>159.3019501</v>
      </c>
      <c r="C5310">
        <v>56.35865974</v>
      </c>
      <c r="D5310">
        <v>249.15140199999999</v>
      </c>
      <c r="E5310">
        <v>110.1931622</v>
      </c>
      <c r="F5310">
        <v>2</v>
      </c>
      <c r="G5310">
        <v>30.170921480000001</v>
      </c>
      <c r="H5310">
        <v>2042</v>
      </c>
      <c r="I5310">
        <v>0.48622093999999999</v>
      </c>
      <c r="J5310">
        <v>0.396447732</v>
      </c>
      <c r="K5310">
        <v>647.94696680000004</v>
      </c>
      <c r="L5310">
        <v>522.79174909999995</v>
      </c>
      <c r="M5310">
        <v>-98.6</v>
      </c>
      <c r="N5310">
        <v>0</v>
      </c>
      <c r="O5310">
        <f t="shared" si="496"/>
        <v>1.0749</v>
      </c>
      <c r="P5310">
        <f t="shared" si="497"/>
        <v>101.06970153532401</v>
      </c>
      <c r="Q5310">
        <f t="shared" si="498"/>
        <v>90.364411027568934</v>
      </c>
      <c r="R5310">
        <f t="shared" si="499"/>
        <v>101.06970153532401</v>
      </c>
      <c r="S5310">
        <f t="shared" si="500"/>
        <v>187.43667252760795</v>
      </c>
      <c r="T5310">
        <f t="shared" si="501"/>
        <v>128.15006502740573</v>
      </c>
    </row>
    <row r="5311" spans="1:20">
      <c r="A5311">
        <v>0.411466467</v>
      </c>
      <c r="B5311">
        <v>125.5134429</v>
      </c>
      <c r="C5311">
        <v>106.2181977</v>
      </c>
      <c r="D5311">
        <v>60.702967530000002</v>
      </c>
      <c r="E5311">
        <v>113.0609733</v>
      </c>
      <c r="F5311">
        <v>5</v>
      </c>
      <c r="G5311">
        <v>169.6135974</v>
      </c>
      <c r="H5311">
        <v>2005</v>
      </c>
      <c r="I5311">
        <v>5.7775842000000001E-2</v>
      </c>
      <c r="J5311">
        <v>0.17053083899999999</v>
      </c>
      <c r="K5311">
        <v>237.40004980000001</v>
      </c>
      <c r="L5311">
        <v>77.158650879999996</v>
      </c>
      <c r="M5311">
        <v>-7.6</v>
      </c>
      <c r="N5311">
        <v>14.2</v>
      </c>
      <c r="O5311">
        <f t="shared" si="496"/>
        <v>0.35389999999999999</v>
      </c>
      <c r="P5311">
        <f t="shared" si="497"/>
        <v>101.07379456190252</v>
      </c>
      <c r="Q5311">
        <f t="shared" si="498"/>
        <v>116.95981308411221</v>
      </c>
      <c r="R5311">
        <f t="shared" si="499"/>
        <v>101.07379456190252</v>
      </c>
      <c r="S5311">
        <f t="shared" si="500"/>
        <v>131.36551714768737</v>
      </c>
      <c r="T5311">
        <f t="shared" si="501"/>
        <v>245.13442244621424</v>
      </c>
    </row>
    <row r="5312" spans="1:20">
      <c r="A5312">
        <v>1.422822026</v>
      </c>
      <c r="B5312">
        <v>39.884273589999999</v>
      </c>
      <c r="C5312">
        <v>70.73158171</v>
      </c>
      <c r="D5312">
        <v>68.728451230000005</v>
      </c>
      <c r="E5312">
        <v>174.83059180000001</v>
      </c>
      <c r="F5312">
        <v>11</v>
      </c>
      <c r="G5312">
        <v>124.63677920000001</v>
      </c>
      <c r="H5312">
        <v>1973</v>
      </c>
      <c r="I5312">
        <v>7.9697976000000004E-2</v>
      </c>
      <c r="J5312">
        <v>4.9605450000000002E-3</v>
      </c>
      <c r="K5312">
        <v>680.66671410000004</v>
      </c>
      <c r="L5312">
        <v>280.52198559999999</v>
      </c>
      <c r="M5312">
        <v>-7.6</v>
      </c>
      <c r="N5312">
        <v>14.2</v>
      </c>
      <c r="O5312">
        <f t="shared" si="496"/>
        <v>0.35389999999999999</v>
      </c>
      <c r="P5312">
        <f t="shared" si="497"/>
        <v>101.15895423480802</v>
      </c>
      <c r="Q5312">
        <f t="shared" si="498"/>
        <v>286.91481481481577</v>
      </c>
      <c r="R5312">
        <f t="shared" si="499"/>
        <v>101.15895423480802</v>
      </c>
      <c r="S5312">
        <f t="shared" si="500"/>
        <v>366.48870509641449</v>
      </c>
      <c r="T5312">
        <f t="shared" si="501"/>
        <v>238.52274981946499</v>
      </c>
    </row>
    <row r="5313" spans="1:20">
      <c r="A5313">
        <v>1.6629184420000001</v>
      </c>
      <c r="B5313">
        <v>238.0026364</v>
      </c>
      <c r="C5313">
        <v>26.156587170000002</v>
      </c>
      <c r="D5313">
        <v>238.99565459999999</v>
      </c>
      <c r="E5313">
        <v>18.184253859999998</v>
      </c>
      <c r="F5313">
        <v>7</v>
      </c>
      <c r="G5313">
        <v>163.9717967</v>
      </c>
      <c r="H5313">
        <v>1997</v>
      </c>
      <c r="I5313">
        <v>3.9306213E-2</v>
      </c>
      <c r="J5313">
        <v>0.282566873</v>
      </c>
      <c r="K5313">
        <v>200.02792700000001</v>
      </c>
      <c r="L5313">
        <v>240.2935894</v>
      </c>
      <c r="M5313">
        <v>-42</v>
      </c>
      <c r="N5313">
        <v>37.700000000000003</v>
      </c>
      <c r="O5313">
        <f t="shared" si="496"/>
        <v>0.35389999999999999</v>
      </c>
      <c r="P5313">
        <f t="shared" si="497"/>
        <v>101.17560372737401</v>
      </c>
      <c r="Q5313">
        <f t="shared" si="498"/>
        <v>130.14597701149435</v>
      </c>
      <c r="R5313">
        <f t="shared" si="499"/>
        <v>101.17560372737401</v>
      </c>
      <c r="S5313">
        <f t="shared" si="500"/>
        <v>107.43246812000169</v>
      </c>
      <c r="T5313">
        <f t="shared" si="501"/>
        <v>237.92969357304165</v>
      </c>
    </row>
    <row r="5314" spans="1:20">
      <c r="A5314">
        <v>1.302676768</v>
      </c>
      <c r="B5314">
        <v>289.0399367</v>
      </c>
      <c r="C5314">
        <v>30.193670690000001</v>
      </c>
      <c r="D5314">
        <v>31.345362980000001</v>
      </c>
      <c r="E5314">
        <v>130.5145229</v>
      </c>
      <c r="F5314">
        <v>4</v>
      </c>
      <c r="G5314">
        <v>175.4635102</v>
      </c>
      <c r="H5314">
        <v>1992</v>
      </c>
      <c r="I5314">
        <v>0.18556392399999999</v>
      </c>
      <c r="J5314">
        <v>0.36915648000000001</v>
      </c>
      <c r="K5314">
        <v>114.7450005</v>
      </c>
      <c r="L5314">
        <v>656.42363060000002</v>
      </c>
      <c r="M5314">
        <v>-42</v>
      </c>
      <c r="N5314">
        <v>14.2</v>
      </c>
      <c r="O5314">
        <f t="shared" si="496"/>
        <v>1.0749</v>
      </c>
      <c r="P5314">
        <f t="shared" si="497"/>
        <v>101.17632670744901</v>
      </c>
      <c r="Q5314">
        <f t="shared" si="498"/>
        <v>141.98255033557061</v>
      </c>
      <c r="R5314">
        <f t="shared" si="499"/>
        <v>101.17632670744901</v>
      </c>
      <c r="S5314">
        <f t="shared" si="500"/>
        <v>52.669056749884376</v>
      </c>
      <c r="T5314">
        <f t="shared" si="501"/>
        <v>203.34125267792189</v>
      </c>
    </row>
    <row r="5315" spans="1:20">
      <c r="A5315">
        <v>6.8670548999999997E-2</v>
      </c>
      <c r="B5315">
        <v>8.8490364180000007</v>
      </c>
      <c r="C5315">
        <v>39.828397099999997</v>
      </c>
      <c r="D5315">
        <v>79.278348190000003</v>
      </c>
      <c r="E5315">
        <v>98.953716600000007</v>
      </c>
      <c r="F5315">
        <v>1</v>
      </c>
      <c r="G5315">
        <v>39.973437339999997</v>
      </c>
      <c r="H5315">
        <v>2057</v>
      </c>
      <c r="I5315">
        <v>0.31804409900000002</v>
      </c>
      <c r="J5315">
        <v>5.8577450000000003E-2</v>
      </c>
      <c r="K5315">
        <v>409.46287210000003</v>
      </c>
      <c r="L5315">
        <v>573.72139730000004</v>
      </c>
      <c r="M5315">
        <v>-7.6</v>
      </c>
      <c r="N5315">
        <v>14.2</v>
      </c>
      <c r="O5315">
        <f t="shared" ref="O5315:O5378" si="502">IF(F5315&lt;= 4,1.0749,0.3539)</f>
        <v>1.0749</v>
      </c>
      <c r="P5315">
        <f t="shared" ref="P5315:P5378" si="503">(0.3255 *A5315)+ (0.2528 * (B5315 +D5315)) +(0.376 * E5315) +(O5315* C5315)- (0.1936 * G5315) + M5315 + N5315</f>
        <v>101.18023910796792</v>
      </c>
      <c r="Q5315">
        <f t="shared" ref="Q5315:Q5378" si="504">IF(P5315&gt;=0,59.6 + 2455 / (H5315- 1962.2),59.6 + 2455 / (H5315- 1962.2) + P5315 * 0.5466)</f>
        <v>85.496624472573856</v>
      </c>
      <c r="R5315">
        <f t="shared" ref="R5315:R5378" si="505">IF(P5315&gt;0,P5315,0.001)</f>
        <v>101.18023910796792</v>
      </c>
      <c r="S5315">
        <f t="shared" ref="S5315:S5378" si="506">(Q5315 +R5315^1.2) * (1 - EXP(-0.001502 * K5315)) *EXP(-0.000554 * L5315) * EXP(-0.1064 * I5315) * EXP(-0.0325 * J5315) * 1.2453</f>
        <v>136.66812677701435</v>
      </c>
      <c r="T5315">
        <f t="shared" ref="T5315:T5378" si="507">100*S5315*4.43/K5315</f>
        <v>147.86195351902663</v>
      </c>
    </row>
    <row r="5316" spans="1:20">
      <c r="A5316">
        <v>0.57000760500000003</v>
      </c>
      <c r="B5316">
        <v>108.957571</v>
      </c>
      <c r="C5316">
        <v>98.744028830000005</v>
      </c>
      <c r="D5316">
        <v>57.586832979999997</v>
      </c>
      <c r="E5316">
        <v>143.1819978</v>
      </c>
      <c r="F5316">
        <v>10</v>
      </c>
      <c r="G5316">
        <v>227.67869339999999</v>
      </c>
      <c r="H5316">
        <v>2024</v>
      </c>
      <c r="I5316">
        <v>0.17594184099999999</v>
      </c>
      <c r="J5316">
        <v>0.27628818300000002</v>
      </c>
      <c r="K5316">
        <v>157.20904630000001</v>
      </c>
      <c r="L5316">
        <v>528.99684490000004</v>
      </c>
      <c r="M5316">
        <v>0</v>
      </c>
      <c r="N5316">
        <v>14.2</v>
      </c>
      <c r="O5316">
        <f t="shared" si="502"/>
        <v>0.35389999999999999</v>
      </c>
      <c r="P5316">
        <f t="shared" si="503"/>
        <v>101.19131073506853</v>
      </c>
      <c r="Q5316">
        <f t="shared" si="504"/>
        <v>99.324919093851165</v>
      </c>
      <c r="R5316">
        <f t="shared" si="505"/>
        <v>101.19131073506853</v>
      </c>
      <c r="S5316">
        <f t="shared" si="506"/>
        <v>67.295510075194954</v>
      </c>
      <c r="T5316">
        <f t="shared" si="507"/>
        <v>189.63228684958546</v>
      </c>
    </row>
    <row r="5317" spans="1:20">
      <c r="A5317">
        <v>0.343299727</v>
      </c>
      <c r="B5317">
        <v>298.26755900000001</v>
      </c>
      <c r="C5317">
        <v>140.64678900000001</v>
      </c>
      <c r="D5317">
        <v>274.96048810000002</v>
      </c>
      <c r="E5317">
        <v>164.67402050000001</v>
      </c>
      <c r="F5317">
        <v>11</v>
      </c>
      <c r="G5317">
        <v>142.0173614</v>
      </c>
      <c r="H5317">
        <v>2047</v>
      </c>
      <c r="I5317">
        <v>0.32683070400000003</v>
      </c>
      <c r="J5317">
        <v>0.19716142</v>
      </c>
      <c r="K5317">
        <v>203.07748290000001</v>
      </c>
      <c r="L5317">
        <v>53.941006799999997</v>
      </c>
      <c r="M5317">
        <v>-165.7</v>
      </c>
      <c r="N5317">
        <v>37.700000000000003</v>
      </c>
      <c r="O5317">
        <f t="shared" si="502"/>
        <v>0.35389999999999999</v>
      </c>
      <c r="P5317">
        <f t="shared" si="503"/>
        <v>101.22156353607853</v>
      </c>
      <c r="Q5317">
        <f t="shared" si="504"/>
        <v>88.550471698113228</v>
      </c>
      <c r="R5317">
        <f t="shared" si="505"/>
        <v>101.22156353607853</v>
      </c>
      <c r="S5317">
        <f t="shared" si="506"/>
        <v>104.71828309322989</v>
      </c>
      <c r="T5317">
        <f t="shared" si="507"/>
        <v>228.43595827482477</v>
      </c>
    </row>
    <row r="5318" spans="1:20">
      <c r="A5318">
        <v>1.6971529430000001</v>
      </c>
      <c r="B5318">
        <v>16.60037586</v>
      </c>
      <c r="C5318">
        <v>49.730050519999999</v>
      </c>
      <c r="D5318">
        <v>136.7784781</v>
      </c>
      <c r="E5318">
        <v>142.24435930000001</v>
      </c>
      <c r="F5318">
        <v>2</v>
      </c>
      <c r="G5318">
        <v>15.47644346</v>
      </c>
      <c r="H5318">
        <v>1991</v>
      </c>
      <c r="I5318">
        <v>0.12917482599999999</v>
      </c>
      <c r="J5318">
        <v>0.391719331</v>
      </c>
      <c r="K5318">
        <v>381.13803189999999</v>
      </c>
      <c r="L5318">
        <v>360.11481020000002</v>
      </c>
      <c r="M5318">
        <v>-42</v>
      </c>
      <c r="N5318">
        <v>0</v>
      </c>
      <c r="O5318">
        <f t="shared" si="502"/>
        <v>1.0749</v>
      </c>
      <c r="P5318">
        <f t="shared" si="503"/>
        <v>101.2690685109265</v>
      </c>
      <c r="Q5318">
        <f t="shared" si="504"/>
        <v>144.84305555555568</v>
      </c>
      <c r="R5318">
        <f t="shared" si="505"/>
        <v>101.2690685109265</v>
      </c>
      <c r="S5318">
        <f t="shared" si="506"/>
        <v>173.14060948247334</v>
      </c>
      <c r="T5318">
        <f t="shared" si="507"/>
        <v>201.24281383931785</v>
      </c>
    </row>
    <row r="5319" spans="1:20">
      <c r="A5319">
        <v>1.98408311</v>
      </c>
      <c r="B5319">
        <v>140.7707892</v>
      </c>
      <c r="C5319">
        <v>104.6736832</v>
      </c>
      <c r="D5319">
        <v>265.41794090000002</v>
      </c>
      <c r="E5319">
        <v>20.460665330000001</v>
      </c>
      <c r="F5319">
        <v>6</v>
      </c>
      <c r="G5319">
        <v>202.42617250000001</v>
      </c>
      <c r="H5319">
        <v>2009</v>
      </c>
      <c r="I5319">
        <v>0.270428047</v>
      </c>
      <c r="J5319">
        <v>0.66347418499999999</v>
      </c>
      <c r="K5319">
        <v>119.9407605</v>
      </c>
      <c r="L5319">
        <v>132.76151139999999</v>
      </c>
      <c r="M5319">
        <v>-7.6</v>
      </c>
      <c r="N5319">
        <v>0</v>
      </c>
      <c r="O5319">
        <f t="shared" si="502"/>
        <v>0.35389999999999999</v>
      </c>
      <c r="P5319">
        <f t="shared" si="503"/>
        <v>101.27784967414503</v>
      </c>
      <c r="Q5319">
        <f t="shared" si="504"/>
        <v>112.05726495726501</v>
      </c>
      <c r="R5319">
        <f t="shared" si="505"/>
        <v>101.27784967414503</v>
      </c>
      <c r="S5319">
        <f t="shared" si="506"/>
        <v>66.582920688203473</v>
      </c>
      <c r="T5319">
        <f t="shared" si="507"/>
        <v>245.92335201071316</v>
      </c>
    </row>
    <row r="5320" spans="1:20">
      <c r="A5320">
        <v>1.089095693</v>
      </c>
      <c r="B5320">
        <v>31.996334959999999</v>
      </c>
      <c r="C5320">
        <v>91.838182020000005</v>
      </c>
      <c r="D5320">
        <v>191.8857453</v>
      </c>
      <c r="E5320">
        <v>52.432050019999998</v>
      </c>
      <c r="F5320">
        <v>8</v>
      </c>
      <c r="G5320">
        <v>18.464181809999999</v>
      </c>
      <c r="H5320">
        <v>2026</v>
      </c>
      <c r="I5320">
        <v>0.28018908599999998</v>
      </c>
      <c r="J5320">
        <v>0.24668474000000001</v>
      </c>
      <c r="K5320">
        <v>301.93221849999998</v>
      </c>
      <c r="L5320">
        <v>564.46058319999997</v>
      </c>
      <c r="M5320">
        <v>-42</v>
      </c>
      <c r="N5320">
        <v>37.700000000000003</v>
      </c>
      <c r="O5320">
        <f t="shared" si="502"/>
        <v>0.35389999999999999</v>
      </c>
      <c r="P5320">
        <f t="shared" si="503"/>
        <v>101.29320836378152</v>
      </c>
      <c r="Q5320">
        <f t="shared" si="504"/>
        <v>98.079623824451431</v>
      </c>
      <c r="R5320">
        <f t="shared" si="505"/>
        <v>101.29320836378152</v>
      </c>
      <c r="S5320">
        <f t="shared" si="506"/>
        <v>112.93785873697956</v>
      </c>
      <c r="T5320">
        <f t="shared" si="507"/>
        <v>165.70431492551015</v>
      </c>
    </row>
    <row r="5321" spans="1:20">
      <c r="A5321">
        <v>1.356713995</v>
      </c>
      <c r="B5321">
        <v>232.95464509999999</v>
      </c>
      <c r="C5321">
        <v>0.79070969999999996</v>
      </c>
      <c r="D5321">
        <v>271.48713520000001</v>
      </c>
      <c r="E5321">
        <v>70.355389209999998</v>
      </c>
      <c r="F5321">
        <v>3</v>
      </c>
      <c r="G5321">
        <v>135.16481680000001</v>
      </c>
      <c r="H5321">
        <v>2003</v>
      </c>
      <c r="I5321">
        <v>0.247813915</v>
      </c>
      <c r="J5321">
        <v>0.65898230199999996</v>
      </c>
      <c r="K5321">
        <v>607.62782349999998</v>
      </c>
      <c r="L5321">
        <v>63.973720450000002</v>
      </c>
      <c r="M5321">
        <v>-42</v>
      </c>
      <c r="N5321">
        <v>14.2</v>
      </c>
      <c r="O5321">
        <f t="shared" si="502"/>
        <v>1.0749</v>
      </c>
      <c r="P5321">
        <f t="shared" si="503"/>
        <v>101.30014413222251</v>
      </c>
      <c r="Q5321">
        <f t="shared" si="504"/>
        <v>119.77156862745105</v>
      </c>
      <c r="R5321">
        <f t="shared" si="505"/>
        <v>101.30014413222251</v>
      </c>
      <c r="S5321">
        <f t="shared" si="506"/>
        <v>257.11220383229022</v>
      </c>
      <c r="T5321">
        <f t="shared" si="507"/>
        <v>187.45143308551039</v>
      </c>
    </row>
    <row r="5322" spans="1:20">
      <c r="A5322">
        <v>1.1944184229999999</v>
      </c>
      <c r="B5322">
        <v>278.70946479999998</v>
      </c>
      <c r="C5322">
        <v>102.24031290000001</v>
      </c>
      <c r="D5322">
        <v>246.38789439999999</v>
      </c>
      <c r="E5322">
        <v>110.9700062</v>
      </c>
      <c r="F5322">
        <v>10</v>
      </c>
      <c r="G5322">
        <v>57.462950380000002</v>
      </c>
      <c r="H5322">
        <v>2045</v>
      </c>
      <c r="I5322">
        <v>0.28245326799999998</v>
      </c>
      <c r="J5322">
        <v>1.18396E-4</v>
      </c>
      <c r="K5322">
        <v>694.36949070000003</v>
      </c>
      <c r="L5322">
        <v>245.36452729999999</v>
      </c>
      <c r="M5322">
        <v>-98.6</v>
      </c>
      <c r="N5322">
        <v>0</v>
      </c>
      <c r="O5322">
        <f t="shared" si="502"/>
        <v>0.35389999999999999</v>
      </c>
      <c r="P5322">
        <f t="shared" si="503"/>
        <v>101.3161374753885</v>
      </c>
      <c r="Q5322">
        <f t="shared" si="504"/>
        <v>89.249758454106299</v>
      </c>
      <c r="R5322">
        <f t="shared" si="505"/>
        <v>101.3161374753885</v>
      </c>
      <c r="S5322">
        <f t="shared" si="506"/>
        <v>235.26580853131296</v>
      </c>
      <c r="T5322">
        <f t="shared" si="507"/>
        <v>150.0969650528622</v>
      </c>
    </row>
    <row r="5323" spans="1:20">
      <c r="A5323">
        <v>1.97563069</v>
      </c>
      <c r="B5323">
        <v>147.7798143</v>
      </c>
      <c r="C5323">
        <v>34.603838940000003</v>
      </c>
      <c r="D5323">
        <v>97.796165430000002</v>
      </c>
      <c r="E5323">
        <v>30.838073990000002</v>
      </c>
      <c r="F5323">
        <v>8</v>
      </c>
      <c r="G5323">
        <v>78.944325599999999</v>
      </c>
      <c r="H5323">
        <v>2010</v>
      </c>
      <c r="I5323">
        <v>7.8765158000000002E-2</v>
      </c>
      <c r="J5323">
        <v>0.475071729</v>
      </c>
      <c r="K5323">
        <v>553.09013719999996</v>
      </c>
      <c r="L5323">
        <v>209.72373279999999</v>
      </c>
      <c r="M5323">
        <v>-7.6</v>
      </c>
      <c r="N5323">
        <v>37.700000000000003</v>
      </c>
      <c r="O5323">
        <f t="shared" si="502"/>
        <v>0.35389999999999999</v>
      </c>
      <c r="P5323">
        <f t="shared" si="503"/>
        <v>101.38246845028499</v>
      </c>
      <c r="Q5323">
        <f t="shared" si="504"/>
        <v>110.9598326359833</v>
      </c>
      <c r="R5323">
        <f t="shared" si="505"/>
        <v>101.38246845028499</v>
      </c>
      <c r="S5323">
        <f t="shared" si="506"/>
        <v>223.78022851103503</v>
      </c>
      <c r="T5323">
        <f t="shared" si="507"/>
        <v>179.23776716079996</v>
      </c>
    </row>
    <row r="5324" spans="1:20">
      <c r="A5324">
        <v>0.77115202999999999</v>
      </c>
      <c r="B5324">
        <v>268.27943470000002</v>
      </c>
      <c r="C5324">
        <v>107.0010229</v>
      </c>
      <c r="D5324">
        <v>57.47357349</v>
      </c>
      <c r="E5324">
        <v>146.83897730000001</v>
      </c>
      <c r="F5324">
        <v>8</v>
      </c>
      <c r="G5324">
        <v>69.175923040000001</v>
      </c>
      <c r="H5324">
        <v>2006</v>
      </c>
      <c r="I5324">
        <v>0.154471045</v>
      </c>
      <c r="J5324">
        <v>0.66141086400000004</v>
      </c>
      <c r="K5324">
        <v>253.53737140000001</v>
      </c>
      <c r="L5324">
        <v>119.3802477</v>
      </c>
      <c r="M5324">
        <v>-98.6</v>
      </c>
      <c r="N5324">
        <v>37.700000000000003</v>
      </c>
      <c r="O5324">
        <f t="shared" si="502"/>
        <v>0.35389999999999999</v>
      </c>
      <c r="P5324">
        <f t="shared" si="503"/>
        <v>101.388029224763</v>
      </c>
      <c r="Q5324">
        <f t="shared" si="504"/>
        <v>115.65022831050234</v>
      </c>
      <c r="R5324">
        <f t="shared" si="505"/>
        <v>101.388029224763</v>
      </c>
      <c r="S5324">
        <f t="shared" si="506"/>
        <v>131.86376839327082</v>
      </c>
      <c r="T5324">
        <f t="shared" si="507"/>
        <v>230.40252044759887</v>
      </c>
    </row>
    <row r="5325" spans="1:20">
      <c r="A5325">
        <v>0.72140443700000001</v>
      </c>
      <c r="B5325">
        <v>11.089122529999999</v>
      </c>
      <c r="C5325">
        <v>147.36174510000001</v>
      </c>
      <c r="D5325">
        <v>201.72740479999999</v>
      </c>
      <c r="E5325">
        <v>28.647421219999998</v>
      </c>
      <c r="F5325">
        <v>7</v>
      </c>
      <c r="G5325">
        <v>80.3889827</v>
      </c>
      <c r="H5325">
        <v>1964</v>
      </c>
      <c r="I5325">
        <v>0.281775002</v>
      </c>
      <c r="J5325">
        <v>0.50625553700000003</v>
      </c>
      <c r="K5325">
        <v>521.87895230000004</v>
      </c>
      <c r="L5325">
        <v>504.67616140000001</v>
      </c>
      <c r="M5325">
        <v>0</v>
      </c>
      <c r="N5325">
        <v>0</v>
      </c>
      <c r="O5325">
        <f t="shared" si="502"/>
        <v>0.35389999999999999</v>
      </c>
      <c r="P5325">
        <f t="shared" si="503"/>
        <v>101.39428017215749</v>
      </c>
      <c r="Q5325">
        <f t="shared" si="504"/>
        <v>1423.4888888889232</v>
      </c>
      <c r="R5325">
        <f t="shared" si="505"/>
        <v>101.39428017215749</v>
      </c>
      <c r="S5325">
        <f t="shared" si="506"/>
        <v>819.96053456555308</v>
      </c>
      <c r="T5325">
        <f t="shared" si="507"/>
        <v>696.02829393995466</v>
      </c>
    </row>
    <row r="5326" spans="1:20">
      <c r="A5326">
        <v>0.94977917099999998</v>
      </c>
      <c r="B5326">
        <v>244.7914255</v>
      </c>
      <c r="C5326">
        <v>30.999697900000001</v>
      </c>
      <c r="D5326">
        <v>52.936112209999997</v>
      </c>
      <c r="E5326">
        <v>82.887365340000002</v>
      </c>
      <c r="F5326">
        <v>3</v>
      </c>
      <c r="G5326">
        <v>199.4726124</v>
      </c>
      <c r="H5326">
        <v>2019</v>
      </c>
      <c r="I5326">
        <v>0.25375588100000002</v>
      </c>
      <c r="J5326">
        <v>0.169897884</v>
      </c>
      <c r="K5326">
        <v>193.89817049999999</v>
      </c>
      <c r="L5326">
        <v>173.01616569999999</v>
      </c>
      <c r="M5326">
        <v>0</v>
      </c>
      <c r="N5326">
        <v>0</v>
      </c>
      <c r="O5326">
        <f t="shared" si="502"/>
        <v>1.0749</v>
      </c>
      <c r="P5326">
        <f t="shared" si="503"/>
        <v>101.44400153315851</v>
      </c>
      <c r="Q5326">
        <f t="shared" si="504"/>
        <v>102.82183098591553</v>
      </c>
      <c r="R5326">
        <f t="shared" si="505"/>
        <v>101.44400153315851</v>
      </c>
      <c r="S5326">
        <f t="shared" si="506"/>
        <v>99.172204778739527</v>
      </c>
      <c r="T5326">
        <f t="shared" si="507"/>
        <v>226.57917093127813</v>
      </c>
    </row>
    <row r="5327" spans="1:20">
      <c r="A5327">
        <v>1.8221728859999999</v>
      </c>
      <c r="B5327">
        <v>177.52468260000001</v>
      </c>
      <c r="C5327">
        <v>15.48134918</v>
      </c>
      <c r="D5327">
        <v>83.943888860000001</v>
      </c>
      <c r="E5327">
        <v>147.8868128</v>
      </c>
      <c r="F5327">
        <v>4</v>
      </c>
      <c r="G5327">
        <v>171.3939594</v>
      </c>
      <c r="H5327">
        <v>2035</v>
      </c>
      <c r="I5327">
        <v>0.308065382</v>
      </c>
      <c r="J5327">
        <v>0.60507307099999996</v>
      </c>
      <c r="K5327">
        <v>242.89361009999999</v>
      </c>
      <c r="L5327">
        <v>360.58954540000002</v>
      </c>
      <c r="M5327">
        <v>-42</v>
      </c>
      <c r="N5327">
        <v>37.700000000000003</v>
      </c>
      <c r="O5327">
        <f t="shared" si="502"/>
        <v>1.0749</v>
      </c>
      <c r="P5327">
        <f t="shared" si="503"/>
        <v>101.45684544602302</v>
      </c>
      <c r="Q5327">
        <f t="shared" si="504"/>
        <v>93.322527472527497</v>
      </c>
      <c r="R5327">
        <f t="shared" si="505"/>
        <v>101.45684544602302</v>
      </c>
      <c r="S5327">
        <f t="shared" si="506"/>
        <v>103.21042723452558</v>
      </c>
      <c r="T5327">
        <f t="shared" si="507"/>
        <v>188.23969575021286</v>
      </c>
    </row>
    <row r="5328" spans="1:20">
      <c r="A5328">
        <v>1.0702418300000001</v>
      </c>
      <c r="B5328">
        <v>192.38272219999999</v>
      </c>
      <c r="C5328">
        <v>64.864642950000004</v>
      </c>
      <c r="D5328">
        <v>59.075363430000003</v>
      </c>
      <c r="E5328">
        <v>21.313478620000001</v>
      </c>
      <c r="F5328">
        <v>4</v>
      </c>
      <c r="G5328">
        <v>241.40640339999999</v>
      </c>
      <c r="H5328">
        <v>2062</v>
      </c>
      <c r="I5328">
        <v>0.42691643699999998</v>
      </c>
      <c r="J5328">
        <v>0.61818775699999995</v>
      </c>
      <c r="K5328">
        <v>519.16263690000005</v>
      </c>
      <c r="L5328">
        <v>379.28177540000001</v>
      </c>
      <c r="M5328">
        <v>-7.6</v>
      </c>
      <c r="N5328">
        <v>14.2</v>
      </c>
      <c r="O5328">
        <f t="shared" si="502"/>
        <v>1.0749</v>
      </c>
      <c r="P5328">
        <f t="shared" si="503"/>
        <v>101.51756073276401</v>
      </c>
      <c r="Q5328">
        <f t="shared" si="504"/>
        <v>84.199198396793605</v>
      </c>
      <c r="R5328">
        <f t="shared" si="505"/>
        <v>101.51756073276401</v>
      </c>
      <c r="S5328">
        <f t="shared" si="506"/>
        <v>174.02014384619994</v>
      </c>
      <c r="T5328">
        <f t="shared" si="507"/>
        <v>148.49089330501195</v>
      </c>
    </row>
    <row r="5329" spans="1:20">
      <c r="A5329">
        <v>1.213257939</v>
      </c>
      <c r="B5329">
        <v>233.8114009</v>
      </c>
      <c r="C5329">
        <v>27.904828299999998</v>
      </c>
      <c r="D5329">
        <v>155.3448946</v>
      </c>
      <c r="E5329">
        <v>102.1942912</v>
      </c>
      <c r="F5329">
        <v>5</v>
      </c>
      <c r="G5329">
        <v>91.537621380000004</v>
      </c>
      <c r="H5329">
        <v>1975</v>
      </c>
      <c r="I5329">
        <v>0.39275209999999999</v>
      </c>
      <c r="J5329">
        <v>0.31057548000000001</v>
      </c>
      <c r="K5329">
        <v>133.03616009999999</v>
      </c>
      <c r="L5329">
        <v>293.11374080000002</v>
      </c>
      <c r="M5329">
        <v>-42</v>
      </c>
      <c r="N5329">
        <v>14.2</v>
      </c>
      <c r="O5329">
        <f t="shared" si="502"/>
        <v>0.35389999999999999</v>
      </c>
      <c r="P5329">
        <f t="shared" si="503"/>
        <v>101.55251568894651</v>
      </c>
      <c r="Q5329">
        <f t="shared" si="504"/>
        <v>251.39687500000068</v>
      </c>
      <c r="R5329">
        <f t="shared" si="505"/>
        <v>101.55251568894651</v>
      </c>
      <c r="S5329">
        <f t="shared" si="506"/>
        <v>92.348860011202163</v>
      </c>
      <c r="T5329">
        <f t="shared" si="507"/>
        <v>307.51447541939808</v>
      </c>
    </row>
    <row r="5330" spans="1:20">
      <c r="A5330">
        <v>1.8870950820000001</v>
      </c>
      <c r="B5330">
        <v>223.86047170000001</v>
      </c>
      <c r="C5330">
        <v>43.5735879</v>
      </c>
      <c r="D5330">
        <v>13.19546616</v>
      </c>
      <c r="E5330">
        <v>64.131045189999995</v>
      </c>
      <c r="F5330">
        <v>1</v>
      </c>
      <c r="G5330">
        <v>114.8323585</v>
      </c>
      <c r="H5330">
        <v>2041</v>
      </c>
      <c r="I5330">
        <v>6.1359077999999997E-2</v>
      </c>
      <c r="J5330">
        <v>0.20009338099999999</v>
      </c>
      <c r="K5330">
        <v>464.64368130000003</v>
      </c>
      <c r="L5330">
        <v>687.31418980000001</v>
      </c>
      <c r="M5330">
        <v>-7.6</v>
      </c>
      <c r="N5330">
        <v>0</v>
      </c>
      <c r="O5330">
        <f t="shared" si="502"/>
        <v>1.0749</v>
      </c>
      <c r="P5330">
        <f t="shared" si="503"/>
        <v>101.66096855974902</v>
      </c>
      <c r="Q5330">
        <f t="shared" si="504"/>
        <v>90.754822335025395</v>
      </c>
      <c r="R5330">
        <f t="shared" si="505"/>
        <v>101.66096855974902</v>
      </c>
      <c r="S5330">
        <f t="shared" si="506"/>
        <v>146.40188810526655</v>
      </c>
      <c r="T5330">
        <f t="shared" si="507"/>
        <v>139.58230584170667</v>
      </c>
    </row>
    <row r="5331" spans="1:20">
      <c r="A5331">
        <v>0.64261184900000001</v>
      </c>
      <c r="B5331">
        <v>108.11020019999999</v>
      </c>
      <c r="C5331">
        <v>87.786057170000007</v>
      </c>
      <c r="D5331">
        <v>178.15597320000001</v>
      </c>
      <c r="E5331">
        <v>9.5756364099999995</v>
      </c>
      <c r="F5331">
        <v>10</v>
      </c>
      <c r="G5331">
        <v>6.4406399649999999</v>
      </c>
      <c r="H5331">
        <v>2039</v>
      </c>
      <c r="I5331">
        <v>5.5875561999999997E-2</v>
      </c>
      <c r="J5331">
        <v>4.3317843000000002E-2</v>
      </c>
      <c r="K5331">
        <v>696.92884389999995</v>
      </c>
      <c r="L5331">
        <v>430.41390130000002</v>
      </c>
      <c r="M5331">
        <v>-42</v>
      </c>
      <c r="N5331">
        <v>37.700000000000003</v>
      </c>
      <c r="O5331">
        <f t="shared" si="502"/>
        <v>0.35389999999999999</v>
      </c>
      <c r="P5331">
        <f t="shared" si="503"/>
        <v>101.6982758177685</v>
      </c>
      <c r="Q5331">
        <f t="shared" si="504"/>
        <v>91.566145833333351</v>
      </c>
      <c r="R5331">
        <f t="shared" si="505"/>
        <v>101.6982758177685</v>
      </c>
      <c r="S5331">
        <f t="shared" si="506"/>
        <v>219.86593334836493</v>
      </c>
      <c r="T5331">
        <f t="shared" si="507"/>
        <v>139.75689100234939</v>
      </c>
    </row>
    <row r="5332" spans="1:20">
      <c r="A5332">
        <v>0.52832735399999997</v>
      </c>
      <c r="B5332">
        <v>88.683298690000001</v>
      </c>
      <c r="C5332">
        <v>17.44539142</v>
      </c>
      <c r="D5332">
        <v>112.5586569</v>
      </c>
      <c r="E5332">
        <v>14.71659784</v>
      </c>
      <c r="F5332">
        <v>2</v>
      </c>
      <c r="G5332">
        <v>19.223351269999998</v>
      </c>
      <c r="H5332">
        <v>1988</v>
      </c>
      <c r="I5332">
        <v>0.25890317200000001</v>
      </c>
      <c r="J5332">
        <v>0.466029305</v>
      </c>
      <c r="K5332">
        <v>317.71833980000002</v>
      </c>
      <c r="L5332">
        <v>290.430227</v>
      </c>
      <c r="M5332">
        <v>-7.6</v>
      </c>
      <c r="N5332">
        <v>37.700000000000003</v>
      </c>
      <c r="O5332">
        <f t="shared" si="502"/>
        <v>1.0749</v>
      </c>
      <c r="P5332">
        <f t="shared" si="503"/>
        <v>101.70978814620501</v>
      </c>
      <c r="Q5332">
        <f t="shared" si="504"/>
        <v>154.75503875969008</v>
      </c>
      <c r="R5332">
        <f t="shared" si="505"/>
        <v>101.70978814620501</v>
      </c>
      <c r="S5332">
        <f t="shared" si="506"/>
        <v>158.49268261686089</v>
      </c>
      <c r="T5332">
        <f t="shared" si="507"/>
        <v>220.98900064587761</v>
      </c>
    </row>
    <row r="5333" spans="1:20">
      <c r="A5333">
        <v>0.845691199</v>
      </c>
      <c r="B5333">
        <v>298.6527327</v>
      </c>
      <c r="C5333">
        <v>87.439380040000003</v>
      </c>
      <c r="D5333">
        <v>147.0366338</v>
      </c>
      <c r="E5333">
        <v>30.229537759999999</v>
      </c>
      <c r="F5333">
        <v>9</v>
      </c>
      <c r="G5333">
        <v>237.23447179999999</v>
      </c>
      <c r="H5333">
        <v>2045</v>
      </c>
      <c r="I5333">
        <v>0.23333026700000001</v>
      </c>
      <c r="J5333">
        <v>0.33011307400000001</v>
      </c>
      <c r="K5333">
        <v>560.63046250000002</v>
      </c>
      <c r="L5333">
        <v>162.95361840000001</v>
      </c>
      <c r="M5333">
        <v>-7.6</v>
      </c>
      <c r="N5333">
        <v>0</v>
      </c>
      <c r="O5333">
        <f t="shared" si="502"/>
        <v>0.35389999999999999</v>
      </c>
      <c r="P5333">
        <f t="shared" si="503"/>
        <v>101.72805338991053</v>
      </c>
      <c r="Q5333">
        <f t="shared" si="504"/>
        <v>89.249758454106299</v>
      </c>
      <c r="R5333">
        <f t="shared" si="505"/>
        <v>101.72805338991053</v>
      </c>
      <c r="S5333">
        <f t="shared" si="506"/>
        <v>216.03332876158152</v>
      </c>
      <c r="T5333">
        <f t="shared" si="507"/>
        <v>170.70560920756353</v>
      </c>
    </row>
    <row r="5334" spans="1:20">
      <c r="A5334">
        <v>1.459378525</v>
      </c>
      <c r="B5334">
        <v>237.26575460000001</v>
      </c>
      <c r="C5334">
        <v>75.035192359999996</v>
      </c>
      <c r="D5334">
        <v>24.966209809999999</v>
      </c>
      <c r="E5334">
        <v>65.89842926</v>
      </c>
      <c r="F5334">
        <v>1</v>
      </c>
      <c r="G5334">
        <v>147.03966679999999</v>
      </c>
      <c r="H5334">
        <v>2018</v>
      </c>
      <c r="I5334">
        <v>0.20994594</v>
      </c>
      <c r="J5334">
        <v>0.284851784</v>
      </c>
      <c r="K5334">
        <v>253.3908768</v>
      </c>
      <c r="L5334">
        <v>661.52278339999998</v>
      </c>
      <c r="M5334">
        <v>-42</v>
      </c>
      <c r="N5334">
        <v>0</v>
      </c>
      <c r="O5334">
        <f t="shared" si="502"/>
        <v>1.0749</v>
      </c>
      <c r="P5334">
        <f t="shared" si="503"/>
        <v>101.73352648977951</v>
      </c>
      <c r="Q5334">
        <f t="shared" si="504"/>
        <v>103.59641577060935</v>
      </c>
      <c r="R5334">
        <f t="shared" si="505"/>
        <v>101.73352648977951</v>
      </c>
      <c r="S5334">
        <f t="shared" si="506"/>
        <v>95.312594998136291</v>
      </c>
      <c r="T5334">
        <f t="shared" si="507"/>
        <v>166.63377986375227</v>
      </c>
    </row>
    <row r="5335" spans="1:20">
      <c r="A5335">
        <v>1.7231957410000001</v>
      </c>
      <c r="B5335">
        <v>90.875363629999995</v>
      </c>
      <c r="C5335">
        <v>86.848175010000006</v>
      </c>
      <c r="D5335">
        <v>63.144812899999998</v>
      </c>
      <c r="E5335">
        <v>157.2514386</v>
      </c>
      <c r="F5335">
        <v>2</v>
      </c>
      <c r="G5335">
        <v>151.44380390000001</v>
      </c>
      <c r="H5335">
        <v>1984</v>
      </c>
      <c r="I5335">
        <v>0.21728436100000001</v>
      </c>
      <c r="J5335">
        <v>0.441430761</v>
      </c>
      <c r="K5335">
        <v>405.49062509999999</v>
      </c>
      <c r="L5335">
        <v>509.59257689999998</v>
      </c>
      <c r="M5335">
        <v>-98.6</v>
      </c>
      <c r="N5335">
        <v>37.700000000000003</v>
      </c>
      <c r="O5335">
        <f t="shared" si="502"/>
        <v>1.0749</v>
      </c>
      <c r="P5335">
        <f t="shared" si="503"/>
        <v>101.75732463728851</v>
      </c>
      <c r="Q5335">
        <f t="shared" si="504"/>
        <v>172.2146788990828</v>
      </c>
      <c r="R5335">
        <f t="shared" si="505"/>
        <v>101.75732463728851</v>
      </c>
      <c r="S5335">
        <f t="shared" si="506"/>
        <v>176.86757346136085</v>
      </c>
      <c r="T5335">
        <f t="shared" si="507"/>
        <v>193.22847482370275</v>
      </c>
    </row>
    <row r="5336" spans="1:20">
      <c r="A5336">
        <v>0.220051422</v>
      </c>
      <c r="B5336">
        <v>285.2964485</v>
      </c>
      <c r="C5336">
        <v>89.676686439999997</v>
      </c>
      <c r="D5336">
        <v>142.873807</v>
      </c>
      <c r="E5336">
        <v>24.930811500000001</v>
      </c>
      <c r="F5336">
        <v>9</v>
      </c>
      <c r="G5336">
        <v>223.5743416</v>
      </c>
      <c r="H5336">
        <v>2003</v>
      </c>
      <c r="I5336">
        <v>0.355907264</v>
      </c>
      <c r="J5336">
        <v>0.28155778300000001</v>
      </c>
      <c r="K5336">
        <v>673.35188589999996</v>
      </c>
      <c r="L5336">
        <v>81.240786700000001</v>
      </c>
      <c r="M5336">
        <v>-42</v>
      </c>
      <c r="N5336">
        <v>37.700000000000003</v>
      </c>
      <c r="O5336">
        <f t="shared" si="502"/>
        <v>0.35389999999999999</v>
      </c>
      <c r="P5336">
        <f t="shared" si="503"/>
        <v>101.83963924961701</v>
      </c>
      <c r="Q5336">
        <f t="shared" si="504"/>
        <v>119.77156862745105</v>
      </c>
      <c r="R5336">
        <f t="shared" si="505"/>
        <v>101.83963924961701</v>
      </c>
      <c r="S5336">
        <f t="shared" si="506"/>
        <v>272.10680996063104</v>
      </c>
      <c r="T5336">
        <f t="shared" si="507"/>
        <v>179.01979535030443</v>
      </c>
    </row>
    <row r="5337" spans="1:20">
      <c r="A5337">
        <v>1.469443829</v>
      </c>
      <c r="B5337">
        <v>92.491568060000006</v>
      </c>
      <c r="C5337">
        <v>38.478727749999997</v>
      </c>
      <c r="D5337">
        <v>205.93861810000001</v>
      </c>
      <c r="E5337">
        <v>82.08693968</v>
      </c>
      <c r="F5337">
        <v>9</v>
      </c>
      <c r="G5337">
        <v>129.97157039999999</v>
      </c>
      <c r="H5337">
        <v>2043</v>
      </c>
      <c r="I5337">
        <v>0.21539466600000001</v>
      </c>
      <c r="J5337">
        <v>6.1345311E-2</v>
      </c>
      <c r="K5337">
        <v>60.16989633</v>
      </c>
      <c r="L5337">
        <v>194.1704192</v>
      </c>
      <c r="M5337">
        <v>-7.6</v>
      </c>
      <c r="N5337">
        <v>14.2</v>
      </c>
      <c r="O5337">
        <f t="shared" si="502"/>
        <v>0.35389999999999999</v>
      </c>
      <c r="P5337">
        <f t="shared" si="503"/>
        <v>101.8412700685525</v>
      </c>
      <c r="Q5337">
        <f t="shared" si="504"/>
        <v>89.983663366336657</v>
      </c>
      <c r="R5337">
        <f t="shared" si="505"/>
        <v>101.8412700685525</v>
      </c>
      <c r="S5337">
        <f t="shared" si="506"/>
        <v>32.681697592638855</v>
      </c>
      <c r="T5337">
        <f t="shared" si="507"/>
        <v>240.61853047136557</v>
      </c>
    </row>
    <row r="5338" spans="1:20">
      <c r="A5338">
        <v>0.107545856</v>
      </c>
      <c r="B5338">
        <v>105.3731083</v>
      </c>
      <c r="C5338">
        <v>111.3985571</v>
      </c>
      <c r="D5338">
        <v>143.43369730000001</v>
      </c>
      <c r="E5338">
        <v>29.79426823</v>
      </c>
      <c r="F5338">
        <v>1</v>
      </c>
      <c r="G5338">
        <v>39.362667260000002</v>
      </c>
      <c r="H5338">
        <v>2015</v>
      </c>
      <c r="I5338">
        <v>7.0912544999999994E-2</v>
      </c>
      <c r="J5338">
        <v>0.61628101000000002</v>
      </c>
      <c r="K5338">
        <v>238.70622710000001</v>
      </c>
      <c r="L5338">
        <v>590.47847130000002</v>
      </c>
      <c r="M5338">
        <v>-98.6</v>
      </c>
      <c r="N5338">
        <v>14.2</v>
      </c>
      <c r="O5338">
        <f t="shared" si="502"/>
        <v>1.0749</v>
      </c>
      <c r="P5338">
        <f t="shared" si="503"/>
        <v>101.857708131542</v>
      </c>
      <c r="Q5338">
        <f t="shared" si="504"/>
        <v>106.09621212121216</v>
      </c>
      <c r="R5338">
        <f t="shared" si="505"/>
        <v>101.857708131542</v>
      </c>
      <c r="S5338">
        <f t="shared" si="506"/>
        <v>95.50209770326569</v>
      </c>
      <c r="T5338">
        <f t="shared" si="507"/>
        <v>177.23638715475593</v>
      </c>
    </row>
    <row r="5339" spans="1:20">
      <c r="A5339">
        <v>1.782545579</v>
      </c>
      <c r="B5339">
        <v>174.2889759</v>
      </c>
      <c r="C5339">
        <v>99.189172850000006</v>
      </c>
      <c r="D5339">
        <v>239.37483940000001</v>
      </c>
      <c r="E5339">
        <v>61.234884180000002</v>
      </c>
      <c r="F5339">
        <v>9</v>
      </c>
      <c r="G5339">
        <v>2.1333295159999999</v>
      </c>
      <c r="H5339">
        <v>2023</v>
      </c>
      <c r="I5339">
        <v>6.8034183999999998E-2</v>
      </c>
      <c r="J5339">
        <v>0.59119351099999995</v>
      </c>
      <c r="K5339">
        <v>65.181773789999994</v>
      </c>
      <c r="L5339">
        <v>310.43044950000001</v>
      </c>
      <c r="M5339">
        <v>-98.6</v>
      </c>
      <c r="N5339">
        <v>37.700000000000003</v>
      </c>
      <c r="O5339">
        <f t="shared" si="502"/>
        <v>0.35389999999999999</v>
      </c>
      <c r="P5339">
        <f t="shared" si="503"/>
        <v>101.96878322280192</v>
      </c>
      <c r="Q5339">
        <f t="shared" si="504"/>
        <v>99.978289473684242</v>
      </c>
      <c r="R5339">
        <f t="shared" si="505"/>
        <v>101.96878322280192</v>
      </c>
      <c r="S5339">
        <f t="shared" si="506"/>
        <v>34.010441631783969</v>
      </c>
      <c r="T5339">
        <f t="shared" si="507"/>
        <v>231.14783116245567</v>
      </c>
    </row>
    <row r="5340" spans="1:20">
      <c r="A5340">
        <v>1.741410366</v>
      </c>
      <c r="B5340">
        <v>17.796248670000001</v>
      </c>
      <c r="C5340">
        <v>31.403232819999999</v>
      </c>
      <c r="D5340">
        <v>144.4145341</v>
      </c>
      <c r="E5340">
        <v>78.186168649999999</v>
      </c>
      <c r="F5340">
        <v>3</v>
      </c>
      <c r="G5340">
        <v>48.302860369999998</v>
      </c>
      <c r="H5340">
        <v>1968</v>
      </c>
      <c r="I5340">
        <v>0.39019089400000001</v>
      </c>
      <c r="J5340">
        <v>0.127878257</v>
      </c>
      <c r="K5340">
        <v>327.38440350000002</v>
      </c>
      <c r="L5340">
        <v>264.27351970000001</v>
      </c>
      <c r="M5340">
        <v>-7.6</v>
      </c>
      <c r="N5340">
        <v>14.2</v>
      </c>
      <c r="O5340">
        <f t="shared" si="502"/>
        <v>1.0749</v>
      </c>
      <c r="P5340">
        <f t="shared" si="503"/>
        <v>101.97561556137501</v>
      </c>
      <c r="Q5340">
        <f t="shared" si="504"/>
        <v>482.87586206896884</v>
      </c>
      <c r="R5340">
        <f t="shared" si="505"/>
        <v>101.97561556137501</v>
      </c>
      <c r="S5340">
        <f t="shared" si="506"/>
        <v>295.40738049903865</v>
      </c>
      <c r="T5340">
        <f t="shared" si="507"/>
        <v>399.73031140768472</v>
      </c>
    </row>
    <row r="5341" spans="1:20">
      <c r="A5341">
        <v>0.398606295</v>
      </c>
      <c r="B5341">
        <v>263.56718769999998</v>
      </c>
      <c r="C5341">
        <v>98.320424000000003</v>
      </c>
      <c r="D5341">
        <v>64.748885090000002</v>
      </c>
      <c r="E5341">
        <v>169.35377740000001</v>
      </c>
      <c r="F5341">
        <v>11</v>
      </c>
      <c r="G5341">
        <v>194.33864589999999</v>
      </c>
      <c r="H5341">
        <v>1969</v>
      </c>
      <c r="I5341">
        <v>0.14976058</v>
      </c>
      <c r="J5341">
        <v>0.24926219599999999</v>
      </c>
      <c r="K5341">
        <v>118.9099619</v>
      </c>
      <c r="L5341">
        <v>78.712060410000007</v>
      </c>
      <c r="M5341">
        <v>-42</v>
      </c>
      <c r="N5341">
        <v>0</v>
      </c>
      <c r="O5341">
        <f t="shared" si="502"/>
        <v>0.35389999999999999</v>
      </c>
      <c r="P5341">
        <f t="shared" si="503"/>
        <v>101.9767060600945</v>
      </c>
      <c r="Q5341">
        <f t="shared" si="504"/>
        <v>420.62941176470832</v>
      </c>
      <c r="R5341">
        <f t="shared" si="505"/>
        <v>101.9767060600945</v>
      </c>
      <c r="S5341">
        <f t="shared" si="506"/>
        <v>129.02489397723994</v>
      </c>
      <c r="T5341">
        <f t="shared" si="507"/>
        <v>480.683259153557</v>
      </c>
    </row>
    <row r="5342" spans="1:20">
      <c r="A5342">
        <v>0.44188895299999997</v>
      </c>
      <c r="B5342">
        <v>5.684067218</v>
      </c>
      <c r="C5342">
        <v>62.34951942</v>
      </c>
      <c r="D5342">
        <v>86.346104319999995</v>
      </c>
      <c r="E5342">
        <v>86.306341590000002</v>
      </c>
      <c r="F5342">
        <v>2</v>
      </c>
      <c r="G5342">
        <v>181.16969359999999</v>
      </c>
      <c r="H5342">
        <v>2021</v>
      </c>
      <c r="I5342">
        <v>0.37216353499999999</v>
      </c>
      <c r="J5342">
        <v>0.122939453</v>
      </c>
      <c r="K5342">
        <v>70.480176159999999</v>
      </c>
      <c r="L5342">
        <v>72.530768190000003</v>
      </c>
      <c r="M5342">
        <v>0</v>
      </c>
      <c r="N5342">
        <v>14.2</v>
      </c>
      <c r="O5342">
        <f t="shared" si="502"/>
        <v>1.0749</v>
      </c>
      <c r="P5342">
        <f t="shared" si="503"/>
        <v>102.00529240044591</v>
      </c>
      <c r="Q5342">
        <f t="shared" si="504"/>
        <v>101.35170068027215</v>
      </c>
      <c r="R5342">
        <f t="shared" si="505"/>
        <v>102.00529240044591</v>
      </c>
      <c r="S5342">
        <f t="shared" si="506"/>
        <v>41.252412274877386</v>
      </c>
      <c r="T5342">
        <f t="shared" si="507"/>
        <v>259.29019524985648</v>
      </c>
    </row>
    <row r="5343" spans="1:20">
      <c r="A5343">
        <v>1.3178139470000001</v>
      </c>
      <c r="B5343">
        <v>93.901041660000004</v>
      </c>
      <c r="C5343">
        <v>81.450947060000004</v>
      </c>
      <c r="D5343">
        <v>90.607345980000005</v>
      </c>
      <c r="E5343">
        <v>154.09064860000001</v>
      </c>
      <c r="F5343">
        <v>4</v>
      </c>
      <c r="G5343">
        <v>31.707652979999999</v>
      </c>
      <c r="H5343">
        <v>2039</v>
      </c>
      <c r="I5343">
        <v>0.26089936600000002</v>
      </c>
      <c r="J5343">
        <v>0.403785071</v>
      </c>
      <c r="K5343">
        <v>266.9204848</v>
      </c>
      <c r="L5343">
        <v>246.5892958</v>
      </c>
      <c r="M5343">
        <v>-98.6</v>
      </c>
      <c r="N5343">
        <v>14.2</v>
      </c>
      <c r="O5343">
        <f t="shared" si="502"/>
        <v>1.0749</v>
      </c>
      <c r="P5343">
        <f t="shared" si="503"/>
        <v>102.02377408660651</v>
      </c>
      <c r="Q5343">
        <f t="shared" si="504"/>
        <v>91.566145833333351</v>
      </c>
      <c r="R5343">
        <f t="shared" si="505"/>
        <v>102.02377408660651</v>
      </c>
      <c r="S5343">
        <f t="shared" si="506"/>
        <v>120.15695175458737</v>
      </c>
      <c r="T5343">
        <f t="shared" si="507"/>
        <v>199.4209236775753</v>
      </c>
    </row>
    <row r="5344" spans="1:20">
      <c r="A5344">
        <v>0.45233901999999998</v>
      </c>
      <c r="B5344">
        <v>78.727292539999993</v>
      </c>
      <c r="C5344">
        <v>80.505940629999998</v>
      </c>
      <c r="D5344">
        <v>245.48864560000001</v>
      </c>
      <c r="E5344">
        <v>150.3072842</v>
      </c>
      <c r="F5344">
        <v>4</v>
      </c>
      <c r="G5344">
        <v>126.6830241</v>
      </c>
      <c r="H5344">
        <v>1980</v>
      </c>
      <c r="I5344">
        <v>0.41617788700000002</v>
      </c>
      <c r="J5344">
        <v>0.25031977799999999</v>
      </c>
      <c r="K5344">
        <v>574.61880120000001</v>
      </c>
      <c r="L5344">
        <v>284.78692160000003</v>
      </c>
      <c r="M5344">
        <v>-98.6</v>
      </c>
      <c r="N5344">
        <v>0</v>
      </c>
      <c r="O5344">
        <f t="shared" si="502"/>
        <v>1.0749</v>
      </c>
      <c r="P5344">
        <f t="shared" si="503"/>
        <v>102.03456648942901</v>
      </c>
      <c r="Q5344">
        <f t="shared" si="504"/>
        <v>197.52134831460708</v>
      </c>
      <c r="R5344">
        <f t="shared" si="505"/>
        <v>102.03456648942901</v>
      </c>
      <c r="S5344">
        <f t="shared" si="506"/>
        <v>265.39634684035212</v>
      </c>
      <c r="T5344">
        <f t="shared" si="507"/>
        <v>204.60622138493991</v>
      </c>
    </row>
    <row r="5345" spans="1:20">
      <c r="A5345">
        <v>0.823765847</v>
      </c>
      <c r="B5345">
        <v>258.91302180000002</v>
      </c>
      <c r="C5345">
        <v>121.7250406</v>
      </c>
      <c r="D5345">
        <v>115.78296760000001</v>
      </c>
      <c r="E5345">
        <v>160.065898</v>
      </c>
      <c r="F5345">
        <v>5</v>
      </c>
      <c r="G5345">
        <v>182.41599489999999</v>
      </c>
      <c r="H5345">
        <v>2033</v>
      </c>
      <c r="I5345">
        <v>0.23804098800000001</v>
      </c>
      <c r="J5345">
        <v>0.66160453699999999</v>
      </c>
      <c r="K5345">
        <v>283.46357870000003</v>
      </c>
      <c r="L5345">
        <v>314.87111049999999</v>
      </c>
      <c r="M5345">
        <v>-98.6</v>
      </c>
      <c r="N5345">
        <v>37.700000000000003</v>
      </c>
      <c r="O5345">
        <f t="shared" si="502"/>
        <v>0.35389999999999999</v>
      </c>
      <c r="P5345">
        <f t="shared" si="503"/>
        <v>102.03881480721854</v>
      </c>
      <c r="Q5345">
        <f t="shared" si="504"/>
        <v>94.275141242937877</v>
      </c>
      <c r="R5345">
        <f t="shared" si="505"/>
        <v>102.03881480721854</v>
      </c>
      <c r="S5345">
        <f t="shared" si="506"/>
        <v>121.68682129841591</v>
      </c>
      <c r="T5345">
        <f t="shared" si="507"/>
        <v>190.17350335596478</v>
      </c>
    </row>
    <row r="5346" spans="1:20">
      <c r="A5346">
        <v>0.73106293600000005</v>
      </c>
      <c r="B5346">
        <v>39.938263380000002</v>
      </c>
      <c r="C5346">
        <v>11.89997297</v>
      </c>
      <c r="D5346">
        <v>153.2721411</v>
      </c>
      <c r="E5346">
        <v>173.16934430000001</v>
      </c>
      <c r="F5346">
        <v>1</v>
      </c>
      <c r="G5346">
        <v>128.7826843</v>
      </c>
      <c r="H5346">
        <v>1978</v>
      </c>
      <c r="I5346">
        <v>3.0392077E-2</v>
      </c>
      <c r="J5346">
        <v>9.0348923999999997E-2</v>
      </c>
      <c r="K5346">
        <v>602.88621130000001</v>
      </c>
      <c r="L5346">
        <v>636.99911940000004</v>
      </c>
      <c r="M5346">
        <v>0</v>
      </c>
      <c r="N5346">
        <v>0</v>
      </c>
      <c r="O5346">
        <f t="shared" si="502"/>
        <v>1.0749</v>
      </c>
      <c r="P5346">
        <f t="shared" si="503"/>
        <v>102.05217795998502</v>
      </c>
      <c r="Q5346">
        <f t="shared" si="504"/>
        <v>214.97974683544348</v>
      </c>
      <c r="R5346">
        <f t="shared" si="505"/>
        <v>102.05217795998502</v>
      </c>
      <c r="S5346">
        <f t="shared" si="506"/>
        <v>244.69288150355894</v>
      </c>
      <c r="T5346">
        <f t="shared" si="507"/>
        <v>179.80000947830035</v>
      </c>
    </row>
    <row r="5347" spans="1:20">
      <c r="A5347">
        <v>1.4203341819999999</v>
      </c>
      <c r="B5347">
        <v>210.28444260000001</v>
      </c>
      <c r="C5347">
        <v>42.293172069999997</v>
      </c>
      <c r="D5347">
        <v>81.272974320000003</v>
      </c>
      <c r="E5347">
        <v>109.921171</v>
      </c>
      <c r="F5347">
        <v>7</v>
      </c>
      <c r="G5347">
        <v>180.85107500000001</v>
      </c>
      <c r="H5347">
        <v>2005</v>
      </c>
      <c r="I5347">
        <v>0.115413847</v>
      </c>
      <c r="J5347">
        <v>0.25589204100000001</v>
      </c>
      <c r="K5347">
        <v>540.47314219999998</v>
      </c>
      <c r="L5347">
        <v>201.08651549999999</v>
      </c>
      <c r="M5347">
        <v>-7.6</v>
      </c>
      <c r="N5347">
        <v>14.2</v>
      </c>
      <c r="O5347">
        <f t="shared" si="502"/>
        <v>0.35389999999999999</v>
      </c>
      <c r="P5347">
        <f t="shared" si="503"/>
        <v>102.05317954519005</v>
      </c>
      <c r="Q5347">
        <f t="shared" si="504"/>
        <v>116.95981308411221</v>
      </c>
      <c r="R5347">
        <f t="shared" si="505"/>
        <v>102.05317954519005</v>
      </c>
      <c r="S5347">
        <f t="shared" si="506"/>
        <v>227.11809831077787</v>
      </c>
      <c r="T5347">
        <f t="shared" si="507"/>
        <v>186.15784892127539</v>
      </c>
    </row>
    <row r="5348" spans="1:20">
      <c r="A5348">
        <v>1.199515552</v>
      </c>
      <c r="B5348">
        <v>223.89347599999999</v>
      </c>
      <c r="C5348">
        <v>34.436199479999999</v>
      </c>
      <c r="D5348">
        <v>145.86713599999999</v>
      </c>
      <c r="E5348">
        <v>69.746760219999999</v>
      </c>
      <c r="F5348">
        <v>3</v>
      </c>
      <c r="G5348">
        <v>244.91630380000001</v>
      </c>
      <c r="H5348">
        <v>2005</v>
      </c>
      <c r="I5348">
        <v>0.1363644</v>
      </c>
      <c r="J5348">
        <v>0.104750236</v>
      </c>
      <c r="K5348">
        <v>476.65432929999997</v>
      </c>
      <c r="L5348">
        <v>500.3543712</v>
      </c>
      <c r="M5348">
        <v>-7.6</v>
      </c>
      <c r="N5348">
        <v>0</v>
      </c>
      <c r="O5348">
        <f t="shared" si="502"/>
        <v>1.0749</v>
      </c>
      <c r="P5348">
        <f t="shared" si="503"/>
        <v>102.09038127386799</v>
      </c>
      <c r="Q5348">
        <f t="shared" si="504"/>
        <v>116.95981308411221</v>
      </c>
      <c r="R5348">
        <f t="shared" si="505"/>
        <v>102.09038127386799</v>
      </c>
      <c r="S5348">
        <f t="shared" si="506"/>
        <v>177.48587137200252</v>
      </c>
      <c r="T5348">
        <f t="shared" si="507"/>
        <v>164.95442542872777</v>
      </c>
    </row>
    <row r="5349" spans="1:20">
      <c r="A5349">
        <v>8.5295948999999996E-2</v>
      </c>
      <c r="B5349">
        <v>196.42984060000001</v>
      </c>
      <c r="C5349">
        <v>23.772158319999999</v>
      </c>
      <c r="D5349">
        <v>299.60171389999999</v>
      </c>
      <c r="E5349">
        <v>16.54867363</v>
      </c>
      <c r="F5349">
        <v>1</v>
      </c>
      <c r="G5349">
        <v>245.3820053</v>
      </c>
      <c r="H5349">
        <v>1969</v>
      </c>
      <c r="I5349">
        <v>0.49345279399999997</v>
      </c>
      <c r="J5349">
        <v>0.61273560599999999</v>
      </c>
      <c r="K5349">
        <v>150.42431310000001</v>
      </c>
      <c r="L5349">
        <v>326.5588636</v>
      </c>
      <c r="M5349">
        <v>-7.6</v>
      </c>
      <c r="N5349">
        <v>0</v>
      </c>
      <c r="O5349">
        <f t="shared" si="502"/>
        <v>1.0749</v>
      </c>
      <c r="P5349">
        <f t="shared" si="503"/>
        <v>102.09357884596747</v>
      </c>
      <c r="Q5349">
        <f t="shared" si="504"/>
        <v>420.62941176470832</v>
      </c>
      <c r="R5349">
        <f t="shared" si="505"/>
        <v>102.09357884596747</v>
      </c>
      <c r="S5349">
        <f t="shared" si="506"/>
        <v>132.56349276252482</v>
      </c>
      <c r="T5349">
        <f t="shared" si="507"/>
        <v>390.39983685854361</v>
      </c>
    </row>
    <row r="5350" spans="1:20">
      <c r="A5350">
        <v>9.4625389000000004E-2</v>
      </c>
      <c r="B5350">
        <v>118.0975667</v>
      </c>
      <c r="C5350">
        <v>125.60924129999999</v>
      </c>
      <c r="D5350">
        <v>132.98199070000001</v>
      </c>
      <c r="E5350">
        <v>67.375659040000002</v>
      </c>
      <c r="F5350">
        <v>7</v>
      </c>
      <c r="G5350">
        <v>138.76526659999999</v>
      </c>
      <c r="H5350">
        <v>2007</v>
      </c>
      <c r="I5350">
        <v>0.455701472</v>
      </c>
      <c r="J5350">
        <v>0.19194745499999999</v>
      </c>
      <c r="K5350">
        <v>163.93703909999999</v>
      </c>
      <c r="L5350">
        <v>441.52534889999998</v>
      </c>
      <c r="M5350">
        <v>-42</v>
      </c>
      <c r="N5350">
        <v>37.700000000000003</v>
      </c>
      <c r="O5350">
        <f t="shared" si="502"/>
        <v>0.35389999999999999</v>
      </c>
      <c r="P5350">
        <f t="shared" si="503"/>
        <v>102.12511535618951</v>
      </c>
      <c r="Q5350">
        <f t="shared" si="504"/>
        <v>114.39910714285719</v>
      </c>
      <c r="R5350">
        <f t="shared" si="505"/>
        <v>102.12511535618951</v>
      </c>
      <c r="S5350">
        <f t="shared" si="506"/>
        <v>74.955307204066912</v>
      </c>
      <c r="T5350">
        <f t="shared" si="507"/>
        <v>202.54849833628381</v>
      </c>
    </row>
    <row r="5351" spans="1:20">
      <c r="A5351">
        <v>0.59461377000000004</v>
      </c>
      <c r="B5351">
        <v>127.6338176</v>
      </c>
      <c r="C5351">
        <v>38.132292929999998</v>
      </c>
      <c r="D5351">
        <v>234.9175937</v>
      </c>
      <c r="E5351">
        <v>37.808632500000002</v>
      </c>
      <c r="F5351">
        <v>5</v>
      </c>
      <c r="G5351">
        <v>163.17412350000001</v>
      </c>
      <c r="H5351">
        <v>2042</v>
      </c>
      <c r="I5351">
        <v>0.25308184099999997</v>
      </c>
      <c r="J5351">
        <v>0.214245719</v>
      </c>
      <c r="K5351">
        <v>263.24449540000001</v>
      </c>
      <c r="L5351">
        <v>669.20392930000003</v>
      </c>
      <c r="M5351">
        <v>0</v>
      </c>
      <c r="N5351">
        <v>14.2</v>
      </c>
      <c r="O5351">
        <f t="shared" si="502"/>
        <v>0.35389999999999999</v>
      </c>
      <c r="P5351">
        <f t="shared" si="503"/>
        <v>102.16709753710201</v>
      </c>
      <c r="Q5351">
        <f t="shared" si="504"/>
        <v>90.364411027568934</v>
      </c>
      <c r="R5351">
        <f t="shared" si="505"/>
        <v>102.16709753710201</v>
      </c>
      <c r="S5351">
        <f t="shared" si="506"/>
        <v>94.459285192021909</v>
      </c>
      <c r="T5351">
        <f t="shared" si="507"/>
        <v>158.96044958691928</v>
      </c>
    </row>
    <row r="5352" spans="1:20">
      <c r="A5352">
        <v>1.44022666</v>
      </c>
      <c r="B5352">
        <v>24.887699739999999</v>
      </c>
      <c r="C5352">
        <v>54.493334240000003</v>
      </c>
      <c r="D5352">
        <v>248.70225429999999</v>
      </c>
      <c r="E5352">
        <v>160.55388149999999</v>
      </c>
      <c r="F5352">
        <v>9</v>
      </c>
      <c r="G5352">
        <v>99.635711799999996</v>
      </c>
      <c r="H5352">
        <v>1974</v>
      </c>
      <c r="I5352">
        <v>0.43025354100000002</v>
      </c>
      <c r="J5352">
        <v>0.49559471199999999</v>
      </c>
      <c r="K5352">
        <v>75.026470900000007</v>
      </c>
      <c r="L5352">
        <v>653.64364890000002</v>
      </c>
      <c r="M5352">
        <v>-42</v>
      </c>
      <c r="N5352">
        <v>14.2</v>
      </c>
      <c r="O5352">
        <f t="shared" si="502"/>
        <v>0.35389999999999999</v>
      </c>
      <c r="P5352">
        <f t="shared" si="503"/>
        <v>102.196310786198</v>
      </c>
      <c r="Q5352">
        <f t="shared" si="504"/>
        <v>267.65084745762795</v>
      </c>
      <c r="R5352">
        <f t="shared" si="505"/>
        <v>102.196310786198</v>
      </c>
      <c r="S5352">
        <f t="shared" si="506"/>
        <v>45.637997270339952</v>
      </c>
      <c r="T5352">
        <f t="shared" si="507"/>
        <v>269.47332785661644</v>
      </c>
    </row>
    <row r="5353" spans="1:20">
      <c r="A5353">
        <v>1.276502915</v>
      </c>
      <c r="B5353">
        <v>6.5698713560000002</v>
      </c>
      <c r="C5353">
        <v>26.464930769999999</v>
      </c>
      <c r="D5353">
        <v>198.12157550000001</v>
      </c>
      <c r="E5353">
        <v>47.347840320000003</v>
      </c>
      <c r="F5353">
        <v>7</v>
      </c>
      <c r="G5353">
        <v>37.287322469999999</v>
      </c>
      <c r="H5353">
        <v>2001</v>
      </c>
      <c r="I5353">
        <v>0.41904553100000003</v>
      </c>
      <c r="J5353">
        <v>0.11405390899999999</v>
      </c>
      <c r="K5353">
        <v>315.38775440000001</v>
      </c>
      <c r="L5353">
        <v>490.33510080000002</v>
      </c>
      <c r="M5353">
        <v>-7.6</v>
      </c>
      <c r="N5353">
        <v>37.700000000000003</v>
      </c>
      <c r="O5353">
        <f t="shared" si="502"/>
        <v>0.35389999999999999</v>
      </c>
      <c r="P5353">
        <f t="shared" si="503"/>
        <v>102.21140079366032</v>
      </c>
      <c r="Q5353">
        <f t="shared" si="504"/>
        <v>122.87319587628873</v>
      </c>
      <c r="R5353">
        <f t="shared" si="505"/>
        <v>102.21140079366032</v>
      </c>
      <c r="S5353">
        <f t="shared" si="506"/>
        <v>129.9151921294748</v>
      </c>
      <c r="T5353">
        <f t="shared" si="507"/>
        <v>182.48149875966564</v>
      </c>
    </row>
    <row r="5354" spans="1:20">
      <c r="A5354">
        <v>1.035822894</v>
      </c>
      <c r="B5354">
        <v>212.74677009999999</v>
      </c>
      <c r="C5354">
        <v>115.6237445</v>
      </c>
      <c r="D5354">
        <v>140.1527217</v>
      </c>
      <c r="E5354">
        <v>130.01045909999999</v>
      </c>
      <c r="F5354">
        <v>11</v>
      </c>
      <c r="G5354">
        <v>181.2424106</v>
      </c>
      <c r="H5354">
        <v>1972</v>
      </c>
      <c r="I5354">
        <v>0.17906665599999999</v>
      </c>
      <c r="J5354">
        <v>5.0803293999999999E-2</v>
      </c>
      <c r="K5354">
        <v>348.70417229999998</v>
      </c>
      <c r="L5354">
        <v>331.35895959999999</v>
      </c>
      <c r="M5354">
        <v>-42</v>
      </c>
      <c r="N5354">
        <v>0</v>
      </c>
      <c r="O5354">
        <f t="shared" si="502"/>
        <v>0.35389999999999999</v>
      </c>
      <c r="P5354">
        <f t="shared" si="503"/>
        <v>102.26479698702701</v>
      </c>
      <c r="Q5354">
        <f t="shared" si="504"/>
        <v>310.11020408163381</v>
      </c>
      <c r="R5354">
        <f t="shared" si="505"/>
        <v>102.26479698702701</v>
      </c>
      <c r="S5354">
        <f t="shared" si="506"/>
        <v>235.15915263164368</v>
      </c>
      <c r="T5354">
        <f t="shared" si="507"/>
        <v>298.75038181703496</v>
      </c>
    </row>
    <row r="5355" spans="1:20">
      <c r="A5355">
        <v>1.5310057699999999</v>
      </c>
      <c r="B5355">
        <v>296.10207580000002</v>
      </c>
      <c r="C5355">
        <v>59.524684989999997</v>
      </c>
      <c r="D5355">
        <v>58.910711980000002</v>
      </c>
      <c r="E5355">
        <v>99.358626040000004</v>
      </c>
      <c r="F5355">
        <v>6</v>
      </c>
      <c r="G5355">
        <v>217.4379314</v>
      </c>
      <c r="H5355">
        <v>2018</v>
      </c>
      <c r="I5355">
        <v>0.37836392800000002</v>
      </c>
      <c r="J5355">
        <v>0.254324094</v>
      </c>
      <c r="K5355">
        <v>228.27637870000001</v>
      </c>
      <c r="L5355">
        <v>227.26339830000001</v>
      </c>
      <c r="M5355">
        <v>-42</v>
      </c>
      <c r="N5355">
        <v>37.700000000000003</v>
      </c>
      <c r="O5355">
        <f t="shared" si="502"/>
        <v>0.35389999999999999</v>
      </c>
      <c r="P5355">
        <f t="shared" si="503"/>
        <v>102.27422101888003</v>
      </c>
      <c r="Q5355">
        <f t="shared" si="504"/>
        <v>103.59641577060935</v>
      </c>
      <c r="R5355">
        <f t="shared" si="505"/>
        <v>102.27422101888003</v>
      </c>
      <c r="S5355">
        <f t="shared" si="506"/>
        <v>109.8042228658566</v>
      </c>
      <c r="T5355">
        <f t="shared" si="507"/>
        <v>213.08937440917305</v>
      </c>
    </row>
    <row r="5356" spans="1:20">
      <c r="A5356">
        <v>1.486595119</v>
      </c>
      <c r="B5356">
        <v>186.59325960000001</v>
      </c>
      <c r="C5356">
        <v>140.1801873</v>
      </c>
      <c r="D5356">
        <v>22.349017960000001</v>
      </c>
      <c r="E5356">
        <v>49.061266449999998</v>
      </c>
      <c r="F5356">
        <v>8</v>
      </c>
      <c r="G5356">
        <v>59.324154309999997</v>
      </c>
      <c r="H5356">
        <v>2041</v>
      </c>
      <c r="I5356">
        <v>0.14004268</v>
      </c>
      <c r="J5356">
        <v>0.64580272900000002</v>
      </c>
      <c r="K5356">
        <v>655.91539279999995</v>
      </c>
      <c r="L5356">
        <v>257.67672549999997</v>
      </c>
      <c r="M5356">
        <v>-7.6</v>
      </c>
      <c r="N5356">
        <v>0</v>
      </c>
      <c r="O5356">
        <f t="shared" si="502"/>
        <v>0.35389999999999999</v>
      </c>
      <c r="P5356">
        <f t="shared" si="503"/>
        <v>102.2761426746565</v>
      </c>
      <c r="Q5356">
        <f t="shared" si="504"/>
        <v>90.754822335025395</v>
      </c>
      <c r="R5356">
        <f t="shared" si="505"/>
        <v>102.2761426746565</v>
      </c>
      <c r="S5356">
        <f t="shared" si="506"/>
        <v>227.6685435522493</v>
      </c>
      <c r="T5356">
        <f t="shared" si="507"/>
        <v>153.76550985196889</v>
      </c>
    </row>
    <row r="5357" spans="1:20">
      <c r="A5357">
        <v>0.89113736600000004</v>
      </c>
      <c r="B5357">
        <v>294.05361570000002</v>
      </c>
      <c r="C5357">
        <v>127.3448909</v>
      </c>
      <c r="D5357">
        <v>102.7293389</v>
      </c>
      <c r="E5357">
        <v>14.187546169999999</v>
      </c>
      <c r="F5357">
        <v>10</v>
      </c>
      <c r="G5357">
        <v>229.218097</v>
      </c>
      <c r="H5357">
        <v>2056</v>
      </c>
      <c r="I5357">
        <v>4.6083815E-2</v>
      </c>
      <c r="J5357">
        <v>0.47343286299999998</v>
      </c>
      <c r="K5357">
        <v>474.82873769999998</v>
      </c>
      <c r="L5357">
        <v>656.28325559999996</v>
      </c>
      <c r="M5357">
        <v>-42</v>
      </c>
      <c r="N5357">
        <v>37.700000000000003</v>
      </c>
      <c r="O5357">
        <f t="shared" si="502"/>
        <v>0.35389999999999999</v>
      </c>
      <c r="P5357">
        <f t="shared" si="503"/>
        <v>102.32204680574301</v>
      </c>
      <c r="Q5357">
        <f t="shared" si="504"/>
        <v>85.772707889125812</v>
      </c>
      <c r="R5357">
        <f t="shared" si="505"/>
        <v>102.32204680574301</v>
      </c>
      <c r="S5357">
        <f t="shared" si="506"/>
        <v>148.79718875389693</v>
      </c>
      <c r="T5357">
        <f t="shared" si="507"/>
        <v>138.82301003361604</v>
      </c>
    </row>
    <row r="5358" spans="1:20">
      <c r="A5358">
        <v>0.23835785100000001</v>
      </c>
      <c r="B5358">
        <v>110.2292236</v>
      </c>
      <c r="C5358">
        <v>61.051008950000003</v>
      </c>
      <c r="D5358">
        <v>234.89774689999999</v>
      </c>
      <c r="E5358">
        <v>44.286371510000002</v>
      </c>
      <c r="F5358">
        <v>9</v>
      </c>
      <c r="G5358">
        <v>193.41478509999999</v>
      </c>
      <c r="H5358">
        <v>2004</v>
      </c>
      <c r="I5358">
        <v>0.38231126300000001</v>
      </c>
      <c r="J5358">
        <v>0.46416120100000002</v>
      </c>
      <c r="K5358">
        <v>640.70593429999997</v>
      </c>
      <c r="L5358">
        <v>643.65710239999999</v>
      </c>
      <c r="M5358">
        <v>0</v>
      </c>
      <c r="N5358">
        <v>14.2</v>
      </c>
      <c r="O5358">
        <f t="shared" si="502"/>
        <v>0.35389999999999999</v>
      </c>
      <c r="P5358">
        <f t="shared" si="503"/>
        <v>102.33820898270551</v>
      </c>
      <c r="Q5358">
        <f t="shared" si="504"/>
        <v>118.33205741626801</v>
      </c>
      <c r="R5358">
        <f t="shared" si="505"/>
        <v>102.33820898270551</v>
      </c>
      <c r="S5358">
        <f t="shared" si="506"/>
        <v>191.88723387118162</v>
      </c>
      <c r="T5358">
        <f t="shared" si="507"/>
        <v>132.67560054333879</v>
      </c>
    </row>
    <row r="5359" spans="1:20">
      <c r="A5359">
        <v>1.934109072</v>
      </c>
      <c r="B5359">
        <v>31.759524129999999</v>
      </c>
      <c r="C5359">
        <v>144.8565528</v>
      </c>
      <c r="D5359">
        <v>203.0581589</v>
      </c>
      <c r="E5359">
        <v>149.7578025</v>
      </c>
      <c r="F5359">
        <v>8</v>
      </c>
      <c r="G5359">
        <v>119.7232133</v>
      </c>
      <c r="H5359">
        <v>1994</v>
      </c>
      <c r="I5359">
        <v>0.49939238600000002</v>
      </c>
      <c r="J5359">
        <v>1.2769218000000001E-2</v>
      </c>
      <c r="K5359">
        <v>551.40731730000005</v>
      </c>
      <c r="L5359">
        <v>242.75392909999999</v>
      </c>
      <c r="M5359">
        <v>-42</v>
      </c>
      <c r="N5359">
        <v>0</v>
      </c>
      <c r="O5359">
        <f t="shared" si="502"/>
        <v>0.35389999999999999</v>
      </c>
      <c r="P5359">
        <f t="shared" si="503"/>
        <v>102.38671645395999</v>
      </c>
      <c r="Q5359">
        <f t="shared" si="504"/>
        <v>136.80125786163532</v>
      </c>
      <c r="R5359">
        <f t="shared" si="505"/>
        <v>102.38671645395999</v>
      </c>
      <c r="S5359">
        <f t="shared" si="506"/>
        <v>229.65165463746118</v>
      </c>
      <c r="T5359">
        <f t="shared" si="507"/>
        <v>184.50187332034392</v>
      </c>
    </row>
    <row r="5360" spans="1:20">
      <c r="A5360">
        <v>0.92855881100000004</v>
      </c>
      <c r="B5360">
        <v>86.365523510000003</v>
      </c>
      <c r="C5360">
        <v>12.08878945</v>
      </c>
      <c r="D5360">
        <v>218.58527179999999</v>
      </c>
      <c r="E5360">
        <v>182.94115579999999</v>
      </c>
      <c r="F5360">
        <v>9</v>
      </c>
      <c r="G5360">
        <v>104.63540519999999</v>
      </c>
      <c r="H5360">
        <v>2007</v>
      </c>
      <c r="I5360">
        <v>0.27621320300000002</v>
      </c>
      <c r="J5360">
        <v>0.29133047099999998</v>
      </c>
      <c r="K5360">
        <v>382.35699469999997</v>
      </c>
      <c r="L5360">
        <v>692.1885456</v>
      </c>
      <c r="M5360">
        <v>-42</v>
      </c>
      <c r="N5360">
        <v>14.2</v>
      </c>
      <c r="O5360">
        <f t="shared" si="502"/>
        <v>0.35389999999999999</v>
      </c>
      <c r="P5360">
        <f t="shared" si="503"/>
        <v>102.4004896677835</v>
      </c>
      <c r="Q5360">
        <f t="shared" si="504"/>
        <v>114.39910714285719</v>
      </c>
      <c r="R5360">
        <f t="shared" si="505"/>
        <v>102.4004896677835</v>
      </c>
      <c r="S5360">
        <f t="shared" si="506"/>
        <v>132.97349538467901</v>
      </c>
      <c r="T5360">
        <f t="shared" si="507"/>
        <v>154.06350419097694</v>
      </c>
    </row>
    <row r="5361" spans="1:20">
      <c r="A5361">
        <v>0.95777352199999999</v>
      </c>
      <c r="B5361">
        <v>187.3334807</v>
      </c>
      <c r="C5361">
        <v>27.679882889999998</v>
      </c>
      <c r="D5361">
        <v>107.9008027</v>
      </c>
      <c r="E5361">
        <v>142.67621980000001</v>
      </c>
      <c r="F5361">
        <v>4</v>
      </c>
      <c r="G5361">
        <v>145.36833799999999</v>
      </c>
      <c r="H5361">
        <v>2048</v>
      </c>
      <c r="I5361">
        <v>7.3279329000000004E-2</v>
      </c>
      <c r="J5361">
        <v>0.15830926400000001</v>
      </c>
      <c r="K5361">
        <v>651.84141480000005</v>
      </c>
      <c r="L5361">
        <v>514.3250491</v>
      </c>
      <c r="M5361">
        <v>-42</v>
      </c>
      <c r="N5361">
        <v>14.2</v>
      </c>
      <c r="O5361">
        <f t="shared" si="502"/>
        <v>1.0749</v>
      </c>
      <c r="P5361">
        <f t="shared" si="503"/>
        <v>102.40303665139201</v>
      </c>
      <c r="Q5361">
        <f t="shared" si="504"/>
        <v>88.213053613053631</v>
      </c>
      <c r="R5361">
        <f t="shared" si="505"/>
        <v>102.40303665139201</v>
      </c>
      <c r="S5361">
        <f t="shared" si="506"/>
        <v>200.09386021702403</v>
      </c>
      <c r="T5361">
        <f t="shared" si="507"/>
        <v>135.98641949336545</v>
      </c>
    </row>
    <row r="5362" spans="1:20">
      <c r="A5362">
        <v>1.522446322</v>
      </c>
      <c r="B5362">
        <v>235.45388030000001</v>
      </c>
      <c r="C5362">
        <v>116.1379846</v>
      </c>
      <c r="D5362">
        <v>79.533441909999993</v>
      </c>
      <c r="E5362">
        <v>180.2172506</v>
      </c>
      <c r="F5362">
        <v>4</v>
      </c>
      <c r="G5362">
        <v>218.57966619999999</v>
      </c>
      <c r="H5362">
        <v>2044</v>
      </c>
      <c r="I5362">
        <v>0.19135568999999999</v>
      </c>
      <c r="J5362">
        <v>0.61570814600000001</v>
      </c>
      <c r="K5362">
        <v>340.89649509999998</v>
      </c>
      <c r="L5362">
        <v>364.90399639999998</v>
      </c>
      <c r="M5362">
        <v>-165.7</v>
      </c>
      <c r="N5362">
        <v>37.700000000000003</v>
      </c>
      <c r="O5362">
        <f t="shared" si="502"/>
        <v>1.0749</v>
      </c>
      <c r="P5362">
        <f t="shared" si="503"/>
        <v>102.40573382831907</v>
      </c>
      <c r="Q5362">
        <f t="shared" si="504"/>
        <v>89.612224938875329</v>
      </c>
      <c r="R5362">
        <f t="shared" si="505"/>
        <v>102.40573382831907</v>
      </c>
      <c r="S5362">
        <f t="shared" si="506"/>
        <v>136.28654636319689</v>
      </c>
      <c r="T5362">
        <f t="shared" si="507"/>
        <v>177.10636778822141</v>
      </c>
    </row>
    <row r="5363" spans="1:20">
      <c r="A5363">
        <v>1.4249546500000001</v>
      </c>
      <c r="B5363">
        <v>245.25193949999999</v>
      </c>
      <c r="C5363">
        <v>131.55191400000001</v>
      </c>
      <c r="D5363">
        <v>94.134847859999994</v>
      </c>
      <c r="E5363">
        <v>97.658840429999998</v>
      </c>
      <c r="F5363">
        <v>5</v>
      </c>
      <c r="G5363">
        <v>129.37795070000001</v>
      </c>
      <c r="H5363">
        <v>2013</v>
      </c>
      <c r="I5363">
        <v>0.30846315099999999</v>
      </c>
      <c r="J5363">
        <v>0.44604560399999998</v>
      </c>
      <c r="K5363">
        <v>333.33170810000001</v>
      </c>
      <c r="L5363">
        <v>498.85185100000001</v>
      </c>
      <c r="M5363">
        <v>-42</v>
      </c>
      <c r="N5363">
        <v>0</v>
      </c>
      <c r="O5363">
        <f t="shared" si="502"/>
        <v>0.35389999999999999</v>
      </c>
      <c r="P5363">
        <f t="shared" si="503"/>
        <v>102.48917769394299</v>
      </c>
      <c r="Q5363">
        <f t="shared" si="504"/>
        <v>107.92677165354336</v>
      </c>
      <c r="R5363">
        <f t="shared" si="505"/>
        <v>102.48917769394299</v>
      </c>
      <c r="S5363">
        <f t="shared" si="506"/>
        <v>130.10460235755704</v>
      </c>
      <c r="T5363">
        <f t="shared" si="507"/>
        <v>172.9098595897957</v>
      </c>
    </row>
    <row r="5364" spans="1:20">
      <c r="A5364">
        <v>1.113128882</v>
      </c>
      <c r="B5364">
        <v>96.165006419999997</v>
      </c>
      <c r="C5364">
        <v>146.01338949999999</v>
      </c>
      <c r="D5364">
        <v>224.81672219999999</v>
      </c>
      <c r="E5364">
        <v>94.275060620000005</v>
      </c>
      <c r="F5364">
        <v>1</v>
      </c>
      <c r="G5364">
        <v>224.11215780000001</v>
      </c>
      <c r="H5364">
        <v>2062</v>
      </c>
      <c r="I5364">
        <v>0.35265657299999997</v>
      </c>
      <c r="J5364">
        <v>0.453224513</v>
      </c>
      <c r="K5364">
        <v>660.19563770000002</v>
      </c>
      <c r="L5364">
        <v>576.00613269999997</v>
      </c>
      <c r="M5364">
        <v>-165.7</v>
      </c>
      <c r="N5364">
        <v>37.700000000000003</v>
      </c>
      <c r="O5364">
        <f t="shared" si="502"/>
        <v>1.0749</v>
      </c>
      <c r="P5364">
        <f t="shared" si="503"/>
        <v>102.51560586281703</v>
      </c>
      <c r="Q5364">
        <f t="shared" si="504"/>
        <v>84.199198396793605</v>
      </c>
      <c r="R5364">
        <f t="shared" si="505"/>
        <v>102.51560586281703</v>
      </c>
      <c r="S5364">
        <f t="shared" si="506"/>
        <v>185.32817143156129</v>
      </c>
      <c r="T5364">
        <f t="shared" si="507"/>
        <v>124.35765287726565</v>
      </c>
    </row>
    <row r="5365" spans="1:20">
      <c r="A5365">
        <v>0.31191144700000001</v>
      </c>
      <c r="B5365">
        <v>240.11941630000001</v>
      </c>
      <c r="C5365">
        <v>107.8556045</v>
      </c>
      <c r="D5365">
        <v>18.987523169999999</v>
      </c>
      <c r="E5365">
        <v>73.082250389999999</v>
      </c>
      <c r="F5365">
        <v>1</v>
      </c>
      <c r="G5365">
        <v>113.9719673</v>
      </c>
      <c r="H5365">
        <v>1977</v>
      </c>
      <c r="I5365">
        <v>0.15219685399999999</v>
      </c>
      <c r="J5365">
        <v>0.63816551799999999</v>
      </c>
      <c r="K5365">
        <v>673.26742939999997</v>
      </c>
      <c r="L5365">
        <v>433.21748719999999</v>
      </c>
      <c r="M5365">
        <v>-98.6</v>
      </c>
      <c r="N5365">
        <v>14.2</v>
      </c>
      <c r="O5365">
        <f t="shared" si="502"/>
        <v>1.0749</v>
      </c>
      <c r="P5365">
        <f t="shared" si="503"/>
        <v>102.55170402842451</v>
      </c>
      <c r="Q5365">
        <f t="shared" si="504"/>
        <v>225.47837837837889</v>
      </c>
      <c r="R5365">
        <f t="shared" si="505"/>
        <v>102.55170402842451</v>
      </c>
      <c r="S5365">
        <f t="shared" si="506"/>
        <v>290.94041014344515</v>
      </c>
      <c r="T5365">
        <f t="shared" si="507"/>
        <v>191.43448214687422</v>
      </c>
    </row>
    <row r="5366" spans="1:20">
      <c r="A5366">
        <v>1.5101988019999999</v>
      </c>
      <c r="B5366">
        <v>185.16436669999999</v>
      </c>
      <c r="C5366">
        <v>130.99608760000001</v>
      </c>
      <c r="D5366">
        <v>72.652584630000007</v>
      </c>
      <c r="E5366">
        <v>59.017778589999999</v>
      </c>
      <c r="F5366">
        <v>9</v>
      </c>
      <c r="G5366">
        <v>236.84909999999999</v>
      </c>
      <c r="H5366">
        <v>1971</v>
      </c>
      <c r="I5366">
        <v>0.46704236799999999</v>
      </c>
      <c r="J5366">
        <v>0.60635216199999997</v>
      </c>
      <c r="K5366">
        <v>536.70934569999997</v>
      </c>
      <c r="L5366">
        <v>131.76645719999999</v>
      </c>
      <c r="M5366">
        <v>0</v>
      </c>
      <c r="N5366">
        <v>14.2</v>
      </c>
      <c r="O5366">
        <f t="shared" si="502"/>
        <v>0.35389999999999999</v>
      </c>
      <c r="P5366">
        <f t="shared" si="503"/>
        <v>102.56390939775501</v>
      </c>
      <c r="Q5366">
        <f t="shared" si="504"/>
        <v>338.57727272727419</v>
      </c>
      <c r="R5366">
        <f t="shared" si="505"/>
        <v>102.56390939775501</v>
      </c>
      <c r="S5366">
        <f t="shared" si="506"/>
        <v>357.13652731315614</v>
      </c>
      <c r="T5366">
        <f t="shared" si="507"/>
        <v>294.78056021808555</v>
      </c>
    </row>
    <row r="5367" spans="1:20">
      <c r="A5367">
        <v>1.6541640660000001</v>
      </c>
      <c r="B5367">
        <v>72.097298069999994</v>
      </c>
      <c r="C5367">
        <v>84.077839080000004</v>
      </c>
      <c r="D5367">
        <v>279.72281320000002</v>
      </c>
      <c r="E5367">
        <v>125.58519</v>
      </c>
      <c r="F5367">
        <v>11</v>
      </c>
      <c r="G5367">
        <v>15.405713240000001</v>
      </c>
      <c r="H5367">
        <v>2028</v>
      </c>
      <c r="I5367">
        <v>6.4101777999999998E-2</v>
      </c>
      <c r="J5367">
        <v>1.2078791E-2</v>
      </c>
      <c r="K5367">
        <v>423.88781410000001</v>
      </c>
      <c r="L5367">
        <v>425.57338570000002</v>
      </c>
      <c r="M5367">
        <v>-98.6</v>
      </c>
      <c r="N5367">
        <v>37.700000000000003</v>
      </c>
      <c r="O5367">
        <f t="shared" si="502"/>
        <v>0.35389999999999999</v>
      </c>
      <c r="P5367">
        <f t="shared" si="503"/>
        <v>102.57118713968701</v>
      </c>
      <c r="Q5367">
        <f t="shared" si="504"/>
        <v>96.910030395136801</v>
      </c>
      <c r="R5367">
        <f t="shared" si="505"/>
        <v>102.57118713968701</v>
      </c>
      <c r="S5367">
        <f t="shared" si="506"/>
        <v>163.68803098421449</v>
      </c>
      <c r="T5367">
        <f t="shared" si="507"/>
        <v>171.06837071966447</v>
      </c>
    </row>
    <row r="5368" spans="1:20">
      <c r="A5368">
        <v>0.92942254800000002</v>
      </c>
      <c r="B5368">
        <v>202.2071612</v>
      </c>
      <c r="C5368">
        <v>103.4741746</v>
      </c>
      <c r="D5368">
        <v>202.33948319999999</v>
      </c>
      <c r="E5368">
        <v>21.221073350000001</v>
      </c>
      <c r="F5368">
        <v>10</v>
      </c>
      <c r="G5368">
        <v>230.2665834</v>
      </c>
      <c r="H5368">
        <v>2030</v>
      </c>
      <c r="I5368">
        <v>0.25279360000000001</v>
      </c>
      <c r="J5368">
        <v>0.39914733600000002</v>
      </c>
      <c r="K5368">
        <v>301.72979079999999</v>
      </c>
      <c r="L5368">
        <v>381.94357309999998</v>
      </c>
      <c r="M5368">
        <v>0</v>
      </c>
      <c r="N5368">
        <v>0</v>
      </c>
      <c r="O5368">
        <f t="shared" si="502"/>
        <v>0.35389999999999999</v>
      </c>
      <c r="P5368">
        <f t="shared" si="503"/>
        <v>102.59094216799403</v>
      </c>
      <c r="Q5368">
        <f t="shared" si="504"/>
        <v>95.809439528023631</v>
      </c>
      <c r="R5368">
        <f t="shared" si="505"/>
        <v>102.59094216799403</v>
      </c>
      <c r="S5368">
        <f t="shared" si="506"/>
        <v>125.21867374247256</v>
      </c>
      <c r="T5368">
        <f t="shared" si="507"/>
        <v>183.84619006574854</v>
      </c>
    </row>
    <row r="5369" spans="1:20">
      <c r="A5369">
        <v>1.405019923</v>
      </c>
      <c r="B5369">
        <v>273.03880270000002</v>
      </c>
      <c r="C5369">
        <v>135.21556169999999</v>
      </c>
      <c r="D5369">
        <v>24.403388759999999</v>
      </c>
      <c r="E5369">
        <v>186.13439059999999</v>
      </c>
      <c r="F5369">
        <v>7</v>
      </c>
      <c r="G5369">
        <v>33.400323610000001</v>
      </c>
      <c r="H5369">
        <v>2015</v>
      </c>
      <c r="I5369">
        <v>1.22509E-2</v>
      </c>
      <c r="J5369">
        <v>0.135142557</v>
      </c>
      <c r="K5369">
        <v>112.2481745</v>
      </c>
      <c r="L5369">
        <v>79.542566059999999</v>
      </c>
      <c r="M5369">
        <v>-98.6</v>
      </c>
      <c r="N5369">
        <v>14.2</v>
      </c>
      <c r="O5369">
        <f t="shared" si="502"/>
        <v>0.35389999999999999</v>
      </c>
      <c r="P5369">
        <f t="shared" si="503"/>
        <v>102.62373548635851</v>
      </c>
      <c r="Q5369">
        <f t="shared" si="504"/>
        <v>106.09621212121216</v>
      </c>
      <c r="R5369">
        <f t="shared" si="505"/>
        <v>102.62373548635851</v>
      </c>
      <c r="S5369">
        <f t="shared" si="506"/>
        <v>67.13719679573974</v>
      </c>
      <c r="T5369">
        <f t="shared" si="507"/>
        <v>264.96447103033023</v>
      </c>
    </row>
    <row r="5370" spans="1:20">
      <c r="A5370">
        <v>0.73306853900000002</v>
      </c>
      <c r="B5370">
        <v>174.7073456</v>
      </c>
      <c r="C5370">
        <v>99.506576800000005</v>
      </c>
      <c r="D5370">
        <v>74.901157139999995</v>
      </c>
      <c r="E5370">
        <v>103.09013400000001</v>
      </c>
      <c r="F5370">
        <v>10</v>
      </c>
      <c r="G5370">
        <v>35.560621310000002</v>
      </c>
      <c r="H5370">
        <v>1985</v>
      </c>
      <c r="I5370">
        <v>0.35572092</v>
      </c>
      <c r="J5370">
        <v>0.20865941499999999</v>
      </c>
      <c r="K5370">
        <v>490.56352240000001</v>
      </c>
      <c r="L5370">
        <v>164.70096849999999</v>
      </c>
      <c r="M5370">
        <v>-42</v>
      </c>
      <c r="N5370">
        <v>14.2</v>
      </c>
      <c r="O5370">
        <f t="shared" si="502"/>
        <v>0.35389999999999999</v>
      </c>
      <c r="P5370">
        <f t="shared" si="503"/>
        <v>102.6323749300205</v>
      </c>
      <c r="Q5370">
        <f t="shared" si="504"/>
        <v>167.27543859649145</v>
      </c>
      <c r="R5370">
        <f t="shared" si="505"/>
        <v>102.6323749300205</v>
      </c>
      <c r="S5370">
        <f t="shared" si="506"/>
        <v>241.68357763074738</v>
      </c>
      <c r="T5370">
        <f t="shared" si="507"/>
        <v>218.25068518470238</v>
      </c>
    </row>
    <row r="5371" spans="1:20">
      <c r="A5371">
        <v>1.171559773</v>
      </c>
      <c r="B5371">
        <v>113.32542530000001</v>
      </c>
      <c r="C5371">
        <v>87.498048690000005</v>
      </c>
      <c r="D5371">
        <v>53.113555419999997</v>
      </c>
      <c r="E5371">
        <v>84.549754429999993</v>
      </c>
      <c r="F5371">
        <v>7</v>
      </c>
      <c r="G5371">
        <v>168.77809859999999</v>
      </c>
      <c r="H5371">
        <v>2053</v>
      </c>
      <c r="I5371">
        <v>0.467568231</v>
      </c>
      <c r="J5371">
        <v>0.22377461700000001</v>
      </c>
      <c r="K5371">
        <v>139.15293790000001</v>
      </c>
      <c r="L5371">
        <v>322.3660529</v>
      </c>
      <c r="M5371">
        <v>-7.6</v>
      </c>
      <c r="N5371">
        <v>37.700000000000003</v>
      </c>
      <c r="O5371">
        <f t="shared" si="502"/>
        <v>0.35389999999999999</v>
      </c>
      <c r="P5371">
        <f t="shared" si="503"/>
        <v>102.63794424023853</v>
      </c>
      <c r="Q5371">
        <f t="shared" si="504"/>
        <v>86.637444933920719</v>
      </c>
      <c r="R5371">
        <f t="shared" si="505"/>
        <v>102.63794424023853</v>
      </c>
      <c r="S5371">
        <f t="shared" si="506"/>
        <v>64.170984278864012</v>
      </c>
      <c r="T5371">
        <f t="shared" si="507"/>
        <v>204.29138230603434</v>
      </c>
    </row>
    <row r="5372" spans="1:20">
      <c r="A5372">
        <v>1.780820348</v>
      </c>
      <c r="B5372">
        <v>123.3077174</v>
      </c>
      <c r="C5372">
        <v>59.502101340000003</v>
      </c>
      <c r="D5372">
        <v>299.87467450000003</v>
      </c>
      <c r="E5372">
        <v>13.582020999999999</v>
      </c>
      <c r="F5372">
        <v>11</v>
      </c>
      <c r="G5372">
        <v>16.89248242</v>
      </c>
      <c r="H5372">
        <v>2040</v>
      </c>
      <c r="I5372">
        <v>0.41309346600000002</v>
      </c>
      <c r="J5372">
        <v>2.4236830000000001E-2</v>
      </c>
      <c r="K5372">
        <v>396.47314319999998</v>
      </c>
      <c r="L5372">
        <v>409.60435680000001</v>
      </c>
      <c r="M5372">
        <v>-42</v>
      </c>
      <c r="N5372">
        <v>14.2</v>
      </c>
      <c r="O5372">
        <f t="shared" si="502"/>
        <v>0.35389999999999999</v>
      </c>
      <c r="P5372">
        <f t="shared" si="503"/>
        <v>102.65441465930802</v>
      </c>
      <c r="Q5372">
        <f t="shared" si="504"/>
        <v>91.155269922879199</v>
      </c>
      <c r="R5372">
        <f t="shared" si="505"/>
        <v>102.65441465930802</v>
      </c>
      <c r="S5372">
        <f t="shared" si="506"/>
        <v>149.20560343020179</v>
      </c>
      <c r="T5372">
        <f t="shared" si="507"/>
        <v>166.71515701187448</v>
      </c>
    </row>
    <row r="5373" spans="1:20">
      <c r="A5373">
        <v>1.0901267960000001</v>
      </c>
      <c r="B5373">
        <v>85.194329400000001</v>
      </c>
      <c r="C5373">
        <v>123.5638127</v>
      </c>
      <c r="D5373">
        <v>266.07307020000002</v>
      </c>
      <c r="E5373">
        <v>32.468836580000001</v>
      </c>
      <c r="F5373">
        <v>3</v>
      </c>
      <c r="G5373">
        <v>169.97801519999999</v>
      </c>
      <c r="H5373">
        <v>1980</v>
      </c>
      <c r="I5373">
        <v>5.3959996000000003E-2</v>
      </c>
      <c r="J5373">
        <v>0.11838720699999999</v>
      </c>
      <c r="K5373">
        <v>263.6074696</v>
      </c>
      <c r="L5373">
        <v>77.844477690000005</v>
      </c>
      <c r="M5373">
        <v>-98.6</v>
      </c>
      <c r="N5373">
        <v>0</v>
      </c>
      <c r="O5373">
        <f t="shared" si="502"/>
        <v>1.0749</v>
      </c>
      <c r="P5373">
        <f t="shared" si="503"/>
        <v>102.67451597356805</v>
      </c>
      <c r="Q5373">
        <f t="shared" si="504"/>
        <v>197.52134831460708</v>
      </c>
      <c r="R5373">
        <f t="shared" si="505"/>
        <v>102.67451597356805</v>
      </c>
      <c r="S5373">
        <f t="shared" si="506"/>
        <v>176.43453530208879</v>
      </c>
      <c r="T5373">
        <f t="shared" si="507"/>
        <v>296.50335499759046</v>
      </c>
    </row>
    <row r="5374" spans="1:20">
      <c r="A5374">
        <v>0.98203979399999997</v>
      </c>
      <c r="B5374">
        <v>217.66977349999999</v>
      </c>
      <c r="C5374">
        <v>78.54122993</v>
      </c>
      <c r="D5374">
        <v>26.61644338</v>
      </c>
      <c r="E5374">
        <v>77.817088029999994</v>
      </c>
      <c r="F5374">
        <v>8</v>
      </c>
      <c r="G5374">
        <v>45.664738880000002</v>
      </c>
      <c r="H5374">
        <v>1963</v>
      </c>
      <c r="I5374">
        <v>0.38135190600000002</v>
      </c>
      <c r="J5374">
        <v>0.41171846000000001</v>
      </c>
      <c r="K5374">
        <v>629.32315300000005</v>
      </c>
      <c r="L5374">
        <v>179.58936660000001</v>
      </c>
      <c r="M5374">
        <v>-7.6</v>
      </c>
      <c r="N5374">
        <v>0</v>
      </c>
      <c r="O5374">
        <f t="shared" si="502"/>
        <v>0.35389999999999999</v>
      </c>
      <c r="P5374">
        <f t="shared" si="503"/>
        <v>102.68948250455</v>
      </c>
      <c r="Q5374">
        <f t="shared" si="504"/>
        <v>3128.3500000001745</v>
      </c>
      <c r="R5374">
        <f t="shared" si="505"/>
        <v>102.68948250455</v>
      </c>
      <c r="S5374">
        <f t="shared" si="506"/>
        <v>2212.4255810235513</v>
      </c>
      <c r="T5374">
        <f t="shared" si="507"/>
        <v>1557.3946830356535</v>
      </c>
    </row>
    <row r="5375" spans="1:20">
      <c r="A5375">
        <v>1.1326725129999999</v>
      </c>
      <c r="B5375">
        <v>177.47883160000001</v>
      </c>
      <c r="C5375">
        <v>93.725929379999997</v>
      </c>
      <c r="D5375">
        <v>292.09674439999998</v>
      </c>
      <c r="E5375">
        <v>72.068254870000004</v>
      </c>
      <c r="F5375">
        <v>10</v>
      </c>
      <c r="G5375">
        <v>81.352487589999996</v>
      </c>
      <c r="H5375">
        <v>2062</v>
      </c>
      <c r="I5375">
        <v>0.405339648</v>
      </c>
      <c r="J5375">
        <v>0.42727953899999999</v>
      </c>
      <c r="K5375">
        <v>280.23376839999997</v>
      </c>
      <c r="L5375">
        <v>114.3536433</v>
      </c>
      <c r="M5375">
        <v>-98.6</v>
      </c>
      <c r="N5375">
        <v>37.700000000000003</v>
      </c>
      <c r="O5375">
        <f t="shared" si="502"/>
        <v>0.35389999999999999</v>
      </c>
      <c r="P5375">
        <f t="shared" si="503"/>
        <v>102.69481915705951</v>
      </c>
      <c r="Q5375">
        <f t="shared" si="504"/>
        <v>84.199198396793605</v>
      </c>
      <c r="R5375">
        <f t="shared" si="505"/>
        <v>102.69481915705951</v>
      </c>
      <c r="S5375">
        <f t="shared" si="506"/>
        <v>130.30441582744032</v>
      </c>
      <c r="T5375">
        <f t="shared" si="507"/>
        <v>205.9882238358968</v>
      </c>
    </row>
    <row r="5376" spans="1:20">
      <c r="A5376">
        <v>1.0137921059999999</v>
      </c>
      <c r="B5376">
        <v>69.217162700000003</v>
      </c>
      <c r="C5376">
        <v>89.454761860000005</v>
      </c>
      <c r="D5376">
        <v>298.19882009999998</v>
      </c>
      <c r="E5376">
        <v>30.299588490000001</v>
      </c>
      <c r="F5376">
        <v>7</v>
      </c>
      <c r="G5376">
        <v>29.674677890000002</v>
      </c>
      <c r="H5376">
        <v>1985</v>
      </c>
      <c r="I5376">
        <v>0.437090747</v>
      </c>
      <c r="J5376">
        <v>0.32884968999999997</v>
      </c>
      <c r="K5376">
        <v>241.11099899999999</v>
      </c>
      <c r="L5376">
        <v>537.18824600000005</v>
      </c>
      <c r="M5376">
        <v>-42</v>
      </c>
      <c r="N5376">
        <v>14.2</v>
      </c>
      <c r="O5376">
        <f t="shared" si="502"/>
        <v>0.35389999999999999</v>
      </c>
      <c r="P5376">
        <f t="shared" si="503"/>
        <v>102.71841763733302</v>
      </c>
      <c r="Q5376">
        <f t="shared" si="504"/>
        <v>167.27543859649145</v>
      </c>
      <c r="R5376">
        <f t="shared" si="505"/>
        <v>102.71841763733302</v>
      </c>
      <c r="S5376">
        <f t="shared" si="506"/>
        <v>113.21616575412833</v>
      </c>
      <c r="T5376">
        <f t="shared" si="507"/>
        <v>208.01523628990003</v>
      </c>
    </row>
    <row r="5377" spans="1:20">
      <c r="A5377">
        <v>1.146024065</v>
      </c>
      <c r="B5377">
        <v>115.9756087</v>
      </c>
      <c r="C5377">
        <v>145.13548249999999</v>
      </c>
      <c r="D5377">
        <v>36.315166589999997</v>
      </c>
      <c r="E5377">
        <v>85.994876770000005</v>
      </c>
      <c r="F5377">
        <v>7</v>
      </c>
      <c r="G5377">
        <v>175.8156224</v>
      </c>
      <c r="H5377">
        <v>2052</v>
      </c>
      <c r="I5377">
        <v>0.39208811999999998</v>
      </c>
      <c r="J5377">
        <v>5.2367044000000001E-2</v>
      </c>
      <c r="K5377">
        <v>396.4329247</v>
      </c>
      <c r="L5377">
        <v>339.76717000000002</v>
      </c>
      <c r="M5377">
        <v>0</v>
      </c>
      <c r="N5377">
        <v>14.2</v>
      </c>
      <c r="O5377">
        <f t="shared" si="502"/>
        <v>0.35389999999999999</v>
      </c>
      <c r="P5377">
        <f t="shared" si="503"/>
        <v>102.7317552520995</v>
      </c>
      <c r="Q5377">
        <f t="shared" si="504"/>
        <v>86.938530066815161</v>
      </c>
      <c r="R5377">
        <f t="shared" si="505"/>
        <v>102.7317552520995</v>
      </c>
      <c r="S5377">
        <f t="shared" si="506"/>
        <v>153.51989257399083</v>
      </c>
      <c r="T5377">
        <f t="shared" si="507"/>
        <v>171.55313843254538</v>
      </c>
    </row>
    <row r="5378" spans="1:20">
      <c r="A5378">
        <v>1.694832058</v>
      </c>
      <c r="B5378">
        <v>265.07187720000002</v>
      </c>
      <c r="C5378">
        <v>132.27440480000001</v>
      </c>
      <c r="D5378">
        <v>198.00391450000001</v>
      </c>
      <c r="E5378">
        <v>59.428081409999997</v>
      </c>
      <c r="F5378">
        <v>4</v>
      </c>
      <c r="G5378">
        <v>70.747637339999997</v>
      </c>
      <c r="H5378">
        <v>2048</v>
      </c>
      <c r="I5378">
        <v>0.312083956</v>
      </c>
      <c r="J5378">
        <v>0.334549227</v>
      </c>
      <c r="K5378">
        <v>568.07940540000004</v>
      </c>
      <c r="L5378">
        <v>638.91837410000005</v>
      </c>
      <c r="M5378">
        <v>-165.7</v>
      </c>
      <c r="N5378">
        <v>0</v>
      </c>
      <c r="O5378">
        <f t="shared" si="502"/>
        <v>1.0749</v>
      </c>
      <c r="P5378">
        <f t="shared" si="503"/>
        <v>102.74720171729507</v>
      </c>
      <c r="Q5378">
        <f t="shared" si="504"/>
        <v>88.213053613053631</v>
      </c>
      <c r="R5378">
        <f t="shared" si="505"/>
        <v>102.74720171729507</v>
      </c>
      <c r="S5378">
        <f t="shared" si="506"/>
        <v>166.92102876960507</v>
      </c>
      <c r="T5378">
        <f t="shared" si="507"/>
        <v>130.16845011810921</v>
      </c>
    </row>
    <row r="5379" spans="1:20">
      <c r="A5379">
        <v>1.0934163130000001</v>
      </c>
      <c r="B5379">
        <v>133.29369199999999</v>
      </c>
      <c r="C5379">
        <v>98.204724330000005</v>
      </c>
      <c r="D5379">
        <v>54.713899759999997</v>
      </c>
      <c r="E5379">
        <v>33.568673130000001</v>
      </c>
      <c r="F5379">
        <v>3</v>
      </c>
      <c r="G5379">
        <v>183.40869330000001</v>
      </c>
      <c r="H5379">
        <v>1996</v>
      </c>
      <c r="I5379">
        <v>0.215084197</v>
      </c>
      <c r="J5379">
        <v>5.7147480000000004E-3</v>
      </c>
      <c r="K5379">
        <v>478.98742729999998</v>
      </c>
      <c r="L5379">
        <v>121.1618351</v>
      </c>
      <c r="M5379">
        <v>-42</v>
      </c>
      <c r="N5379">
        <v>14.2</v>
      </c>
      <c r="O5379">
        <f t="shared" ref="O5379:O5442" si="508">IF(F5379&lt;= 4,1.0749,0.3539)</f>
        <v>1.0749</v>
      </c>
      <c r="P5379">
        <f t="shared" ref="P5379:P5442" si="509">(0.3255 *A5379)+ (0.2528 * (B5379 +D5379)) +(0.376 * E5379) +(O5379* C5379)- (0.1936 * G5379) + M5379 + N5379</f>
        <v>102.75838246312652</v>
      </c>
      <c r="Q5379">
        <f t="shared" ref="Q5379:Q5442" si="510">IF(P5379&gt;=0,59.6 + 2455 / (H5379- 1962.2),59.6 + 2455 / (H5379- 1962.2) + P5379 * 0.5466)</f>
        <v>132.23313609467465</v>
      </c>
      <c r="R5379">
        <f t="shared" ref="R5379:R5442" si="511">IF(P5379&gt;0,P5379,0.001)</f>
        <v>102.75838246312652</v>
      </c>
      <c r="S5379">
        <f t="shared" ref="S5379:S5442" si="512">(Q5379 +R5379^1.2) * (1 - EXP(-0.001502 * K5379)) *EXP(-0.000554 * L5379) * EXP(-0.1064 * I5379) * EXP(-0.0325 * J5379) * 1.2453</f>
        <v>228.67464669762828</v>
      </c>
      <c r="T5379">
        <f t="shared" ref="T5379:T5442" si="513">100*S5379*4.43/K5379</f>
        <v>211.49379443648985</v>
      </c>
    </row>
    <row r="5380" spans="1:20">
      <c r="A5380">
        <v>1.6494612639999999</v>
      </c>
      <c r="B5380">
        <v>190.24647569999999</v>
      </c>
      <c r="C5380">
        <v>71.401268459999997</v>
      </c>
      <c r="D5380">
        <v>16.717561570000001</v>
      </c>
      <c r="E5380">
        <v>95.465067910000002</v>
      </c>
      <c r="F5380">
        <v>10</v>
      </c>
      <c r="G5380">
        <v>58.003645069999997</v>
      </c>
      <c r="H5380">
        <v>1973</v>
      </c>
      <c r="I5380">
        <v>0.20420923199999999</v>
      </c>
      <c r="J5380">
        <v>0.17217586500000001</v>
      </c>
      <c r="K5380">
        <v>661.04949750000003</v>
      </c>
      <c r="L5380">
        <v>658.64030700000001</v>
      </c>
      <c r="M5380">
        <v>0</v>
      </c>
      <c r="N5380">
        <v>0</v>
      </c>
      <c r="O5380">
        <f t="shared" si="508"/>
        <v>0.35389999999999999</v>
      </c>
      <c r="P5380">
        <f t="shared" si="509"/>
        <v>102.79167701989</v>
      </c>
      <c r="Q5380">
        <f t="shared" si="510"/>
        <v>286.91481481481577</v>
      </c>
      <c r="R5380">
        <f t="shared" si="511"/>
        <v>102.79167701989</v>
      </c>
      <c r="S5380">
        <f t="shared" si="512"/>
        <v>289.43882918246487</v>
      </c>
      <c r="T5380">
        <f t="shared" si="513"/>
        <v>193.96641524235017</v>
      </c>
    </row>
    <row r="5381" spans="1:20">
      <c r="A5381">
        <v>1.5642915770000001</v>
      </c>
      <c r="B5381">
        <v>185.36069839999999</v>
      </c>
      <c r="C5381">
        <v>18.16932774</v>
      </c>
      <c r="D5381">
        <v>245.10621660000001</v>
      </c>
      <c r="E5381">
        <v>42.61075623</v>
      </c>
      <c r="F5381">
        <v>5</v>
      </c>
      <c r="G5381">
        <v>222.96304720000001</v>
      </c>
      <c r="H5381">
        <v>2042</v>
      </c>
      <c r="I5381">
        <v>0.113037818</v>
      </c>
      <c r="J5381">
        <v>0.43052609200000003</v>
      </c>
      <c r="K5381">
        <v>484.85145929999999</v>
      </c>
      <c r="L5381">
        <v>374.89137649999998</v>
      </c>
      <c r="M5381">
        <v>0</v>
      </c>
      <c r="N5381">
        <v>14.2</v>
      </c>
      <c r="O5381">
        <f t="shared" si="508"/>
        <v>0.35389999999999999</v>
      </c>
      <c r="P5381">
        <f t="shared" si="509"/>
        <v>102.81733651205953</v>
      </c>
      <c r="Q5381">
        <f t="shared" si="510"/>
        <v>90.364411027568934</v>
      </c>
      <c r="R5381">
        <f t="shared" si="511"/>
        <v>102.81733651205953</v>
      </c>
      <c r="S5381">
        <f t="shared" si="512"/>
        <v>178.4948579101688</v>
      </c>
      <c r="T5381">
        <f t="shared" si="513"/>
        <v>163.0875199764605</v>
      </c>
    </row>
    <row r="5382" spans="1:20">
      <c r="A5382">
        <v>1.6349873800000001</v>
      </c>
      <c r="B5382">
        <v>221.64849860000001</v>
      </c>
      <c r="C5382">
        <v>115.9426308</v>
      </c>
      <c r="D5382">
        <v>7.0045617440000001</v>
      </c>
      <c r="E5382">
        <v>84.586873319999995</v>
      </c>
      <c r="F5382">
        <v>7</v>
      </c>
      <c r="G5382">
        <v>219.7179247</v>
      </c>
      <c r="H5382">
        <v>2060</v>
      </c>
      <c r="I5382">
        <v>0.38894099999999998</v>
      </c>
      <c r="J5382">
        <v>0.34406547300000001</v>
      </c>
      <c r="K5382">
        <v>598.07627000000002</v>
      </c>
      <c r="L5382">
        <v>203.7495481</v>
      </c>
      <c r="M5382">
        <v>0</v>
      </c>
      <c r="N5382">
        <v>14.2</v>
      </c>
      <c r="O5382">
        <f t="shared" si="508"/>
        <v>0.35389999999999999</v>
      </c>
      <c r="P5382">
        <f t="shared" si="509"/>
        <v>102.83505323367321</v>
      </c>
      <c r="Q5382">
        <f t="shared" si="510"/>
        <v>84.702249488752571</v>
      </c>
      <c r="R5382">
        <f t="shared" si="511"/>
        <v>102.83505323367321</v>
      </c>
      <c r="S5382">
        <f t="shared" si="512"/>
        <v>215.49091217357869</v>
      </c>
      <c r="T5382">
        <f t="shared" si="513"/>
        <v>159.6158866040536</v>
      </c>
    </row>
    <row r="5383" spans="1:20">
      <c r="A5383">
        <v>0.78965201500000004</v>
      </c>
      <c r="B5383">
        <v>292.9621884</v>
      </c>
      <c r="C5383">
        <v>101.4248858</v>
      </c>
      <c r="D5383">
        <v>101.2483865</v>
      </c>
      <c r="E5383">
        <v>53.128838100000003</v>
      </c>
      <c r="F5383">
        <v>8</v>
      </c>
      <c r="G5383">
        <v>129.81800749999999</v>
      </c>
      <c r="H5383">
        <v>2001</v>
      </c>
      <c r="I5383">
        <v>4.1291586999999998E-2</v>
      </c>
      <c r="J5383">
        <v>0.25087863399999999</v>
      </c>
      <c r="K5383">
        <v>334.58620739999998</v>
      </c>
      <c r="L5383">
        <v>303.6194946</v>
      </c>
      <c r="M5383">
        <v>-42</v>
      </c>
      <c r="N5383">
        <v>14.2</v>
      </c>
      <c r="O5383">
        <f t="shared" si="508"/>
        <v>0.35389999999999999</v>
      </c>
      <c r="P5383">
        <f t="shared" si="509"/>
        <v>102.85140902382251</v>
      </c>
      <c r="Q5383">
        <f t="shared" si="510"/>
        <v>122.87319587628873</v>
      </c>
      <c r="R5383">
        <f t="shared" si="511"/>
        <v>102.85140902382251</v>
      </c>
      <c r="S5383">
        <f t="shared" si="512"/>
        <v>157.11685894604886</v>
      </c>
      <c r="T5383">
        <f t="shared" si="513"/>
        <v>208.02641284579039</v>
      </c>
    </row>
    <row r="5384" spans="1:20">
      <c r="A5384">
        <v>0.838971354</v>
      </c>
      <c r="B5384">
        <v>153.21931430000001</v>
      </c>
      <c r="C5384">
        <v>95.047854560000005</v>
      </c>
      <c r="D5384">
        <v>265.71116189999998</v>
      </c>
      <c r="E5384">
        <v>152.6789674</v>
      </c>
      <c r="F5384">
        <v>6</v>
      </c>
      <c r="G5384">
        <v>51.419805529999998</v>
      </c>
      <c r="H5384">
        <v>2007</v>
      </c>
      <c r="I5384">
        <v>0.36182727799999997</v>
      </c>
      <c r="J5384">
        <v>5.3329913999999999E-2</v>
      </c>
      <c r="K5384">
        <v>679.18253440000001</v>
      </c>
      <c r="L5384">
        <v>500.09266209999998</v>
      </c>
      <c r="M5384">
        <v>-98.6</v>
      </c>
      <c r="N5384">
        <v>14.2</v>
      </c>
      <c r="O5384">
        <f t="shared" si="508"/>
        <v>0.35389999999999999</v>
      </c>
      <c r="P5384">
        <f t="shared" si="509"/>
        <v>102.86856267966301</v>
      </c>
      <c r="Q5384">
        <f t="shared" si="510"/>
        <v>114.39910714285719</v>
      </c>
      <c r="R5384">
        <f t="shared" si="511"/>
        <v>102.86856267966301</v>
      </c>
      <c r="S5384">
        <f t="shared" si="512"/>
        <v>217.00033067770468</v>
      </c>
      <c r="T5384">
        <f t="shared" si="513"/>
        <v>141.53948551569698</v>
      </c>
    </row>
    <row r="5385" spans="1:20">
      <c r="A5385">
        <v>0.383604742</v>
      </c>
      <c r="B5385">
        <v>58.368942349999998</v>
      </c>
      <c r="C5385">
        <v>108.1780645</v>
      </c>
      <c r="D5385">
        <v>231.58878580000001</v>
      </c>
      <c r="E5385">
        <v>103.662944</v>
      </c>
      <c r="F5385">
        <v>6</v>
      </c>
      <c r="G5385">
        <v>103.3042679</v>
      </c>
      <c r="H5385">
        <v>1990</v>
      </c>
      <c r="I5385">
        <v>0.37014906199999997</v>
      </c>
      <c r="J5385">
        <v>0.58593099699999995</v>
      </c>
      <c r="K5385">
        <v>607.86402639999994</v>
      </c>
      <c r="L5385">
        <v>331.52641569999997</v>
      </c>
      <c r="M5385">
        <v>-42</v>
      </c>
      <c r="N5385">
        <v>14.2</v>
      </c>
      <c r="O5385">
        <f t="shared" si="508"/>
        <v>0.35389999999999999</v>
      </c>
      <c r="P5385">
        <f t="shared" si="509"/>
        <v>102.887954724951</v>
      </c>
      <c r="Q5385">
        <f t="shared" si="510"/>
        <v>147.90935251798575</v>
      </c>
      <c r="R5385">
        <f t="shared" si="511"/>
        <v>102.887954724951</v>
      </c>
      <c r="S5385">
        <f t="shared" si="512"/>
        <v>238.67723191255951</v>
      </c>
      <c r="T5385">
        <f t="shared" si="513"/>
        <v>173.94352872542987</v>
      </c>
    </row>
    <row r="5386" spans="1:20">
      <c r="A5386">
        <v>0.89961315399999997</v>
      </c>
      <c r="B5386">
        <v>117.37804939999999</v>
      </c>
      <c r="C5386">
        <v>81.550047770000006</v>
      </c>
      <c r="D5386">
        <v>167.98890399999999</v>
      </c>
      <c r="E5386">
        <v>80.645738109999996</v>
      </c>
      <c r="F5386">
        <v>5</v>
      </c>
      <c r="G5386">
        <v>182.44991999999999</v>
      </c>
      <c r="H5386">
        <v>1998</v>
      </c>
      <c r="I5386">
        <v>3.9627573999999999E-2</v>
      </c>
      <c r="J5386">
        <v>0.36739759700000002</v>
      </c>
      <c r="K5386">
        <v>57.603531799999999</v>
      </c>
      <c r="L5386">
        <v>229.37993399999999</v>
      </c>
      <c r="M5386">
        <v>-7.6</v>
      </c>
      <c r="N5386">
        <v>14.2</v>
      </c>
      <c r="O5386">
        <f t="shared" si="508"/>
        <v>0.35389999999999999</v>
      </c>
      <c r="P5386">
        <f t="shared" si="509"/>
        <v>102.89464482431005</v>
      </c>
      <c r="Q5386">
        <f t="shared" si="510"/>
        <v>128.17541899441349</v>
      </c>
      <c r="R5386">
        <f t="shared" si="511"/>
        <v>102.89464482431005</v>
      </c>
      <c r="S5386">
        <f t="shared" si="512"/>
        <v>34.713233674695402</v>
      </c>
      <c r="T5386">
        <f t="shared" si="513"/>
        <v>266.96214689200815</v>
      </c>
    </row>
    <row r="5387" spans="1:20">
      <c r="A5387">
        <v>1.854721914</v>
      </c>
      <c r="B5387">
        <v>286.65326199999998</v>
      </c>
      <c r="C5387">
        <v>100.8201226</v>
      </c>
      <c r="D5387">
        <v>269.83542349999999</v>
      </c>
      <c r="E5387">
        <v>157.0753655</v>
      </c>
      <c r="F5387">
        <v>2</v>
      </c>
      <c r="G5387">
        <v>207.18780090000001</v>
      </c>
      <c r="H5387">
        <v>2042</v>
      </c>
      <c r="I5387">
        <v>0.12521537099999999</v>
      </c>
      <c r="J5387">
        <v>0.39790667000000002</v>
      </c>
      <c r="K5387">
        <v>524.94735800000001</v>
      </c>
      <c r="L5387">
        <v>188.35908470000001</v>
      </c>
      <c r="M5387">
        <v>-165.7</v>
      </c>
      <c r="N5387">
        <v>0</v>
      </c>
      <c r="O5387">
        <f t="shared" si="508"/>
        <v>1.0749</v>
      </c>
      <c r="P5387">
        <f t="shared" si="509"/>
        <v>102.90438063390701</v>
      </c>
      <c r="Q5387">
        <f t="shared" si="510"/>
        <v>90.364411027568934</v>
      </c>
      <c r="R5387">
        <f t="shared" si="511"/>
        <v>102.90438063390701</v>
      </c>
      <c r="S5387">
        <f t="shared" si="512"/>
        <v>208.83195254555426</v>
      </c>
      <c r="T5387">
        <f t="shared" si="513"/>
        <v>176.23206130638445</v>
      </c>
    </row>
    <row r="5388" spans="1:20">
      <c r="A5388">
        <v>0.471613589</v>
      </c>
      <c r="B5388">
        <v>262.18270580000001</v>
      </c>
      <c r="C5388">
        <v>109.8780862</v>
      </c>
      <c r="D5388">
        <v>148.09341370000001</v>
      </c>
      <c r="E5388">
        <v>22.508968979999999</v>
      </c>
      <c r="F5388">
        <v>10</v>
      </c>
      <c r="G5388">
        <v>227.29494690000001</v>
      </c>
      <c r="H5388">
        <v>1986</v>
      </c>
      <c r="I5388">
        <v>0.49530633800000001</v>
      </c>
      <c r="J5388">
        <v>0.13973860699999999</v>
      </c>
      <c r="K5388">
        <v>256.61583030000003</v>
      </c>
      <c r="L5388">
        <v>582.58495340000002</v>
      </c>
      <c r="M5388">
        <v>-42</v>
      </c>
      <c r="N5388">
        <v>37.700000000000003</v>
      </c>
      <c r="O5388">
        <f t="shared" si="508"/>
        <v>0.35389999999999999</v>
      </c>
      <c r="P5388">
        <f t="shared" si="509"/>
        <v>102.91623855563952</v>
      </c>
      <c r="Q5388">
        <f t="shared" si="510"/>
        <v>162.75126050420187</v>
      </c>
      <c r="R5388">
        <f t="shared" si="511"/>
        <v>102.91623855563952</v>
      </c>
      <c r="S5388">
        <f t="shared" si="512"/>
        <v>115.15315386430412</v>
      </c>
      <c r="T5388">
        <f t="shared" si="513"/>
        <v>198.79072581862738</v>
      </c>
    </row>
    <row r="5389" spans="1:20">
      <c r="A5389">
        <v>1.646612398</v>
      </c>
      <c r="B5389">
        <v>206.48507040000001</v>
      </c>
      <c r="C5389">
        <v>20.956109940000001</v>
      </c>
      <c r="D5389">
        <v>48.308812570000001</v>
      </c>
      <c r="E5389">
        <v>46.437307660000002</v>
      </c>
      <c r="F5389">
        <v>4</v>
      </c>
      <c r="G5389">
        <v>205.0123432</v>
      </c>
      <c r="H5389">
        <v>2028</v>
      </c>
      <c r="I5389">
        <v>0.30031103399999998</v>
      </c>
      <c r="J5389">
        <v>0.28489197100000002</v>
      </c>
      <c r="K5389">
        <v>271.1205483</v>
      </c>
      <c r="L5389">
        <v>607.17357100000004</v>
      </c>
      <c r="M5389">
        <v>0</v>
      </c>
      <c r="N5389">
        <v>37.700000000000003</v>
      </c>
      <c r="O5389">
        <f t="shared" si="508"/>
        <v>1.0749</v>
      </c>
      <c r="P5389">
        <f t="shared" si="509"/>
        <v>102.94362656151101</v>
      </c>
      <c r="Q5389">
        <f t="shared" si="510"/>
        <v>96.910030395136801</v>
      </c>
      <c r="R5389">
        <f t="shared" si="511"/>
        <v>102.94362656151101</v>
      </c>
      <c r="S5389">
        <f t="shared" si="512"/>
        <v>101.94294133365015</v>
      </c>
      <c r="T5389">
        <f t="shared" si="513"/>
        <v>166.57063912704925</v>
      </c>
    </row>
    <row r="5390" spans="1:20">
      <c r="A5390">
        <v>0.48802751999999999</v>
      </c>
      <c r="B5390">
        <v>129.84635789999999</v>
      </c>
      <c r="C5390">
        <v>75.971608529999997</v>
      </c>
      <c r="D5390">
        <v>220.91592879999999</v>
      </c>
      <c r="E5390">
        <v>96.935984820000002</v>
      </c>
      <c r="F5390">
        <v>7</v>
      </c>
      <c r="G5390">
        <v>110.6402993</v>
      </c>
      <c r="H5390">
        <v>2021</v>
      </c>
      <c r="I5390">
        <v>0.44136599100000001</v>
      </c>
      <c r="J5390">
        <v>0.57324144799999999</v>
      </c>
      <c r="K5390">
        <v>241.74138730000001</v>
      </c>
      <c r="L5390">
        <v>520.3610668</v>
      </c>
      <c r="M5390">
        <v>-42</v>
      </c>
      <c r="N5390">
        <v>14.2</v>
      </c>
      <c r="O5390">
        <f t="shared" si="508"/>
        <v>0.35389999999999999</v>
      </c>
      <c r="P5390">
        <f t="shared" si="509"/>
        <v>102.94587964212703</v>
      </c>
      <c r="Q5390">
        <f t="shared" si="510"/>
        <v>101.35170068027215</v>
      </c>
      <c r="R5390">
        <f t="shared" si="511"/>
        <v>102.94587964212703</v>
      </c>
      <c r="S5390">
        <f t="shared" si="512"/>
        <v>96.203671664639515</v>
      </c>
      <c r="T5390">
        <f t="shared" si="513"/>
        <v>176.29677327261413</v>
      </c>
    </row>
    <row r="5391" spans="1:20">
      <c r="A5391">
        <v>0.47184179100000001</v>
      </c>
      <c r="B5391">
        <v>286.72491969999999</v>
      </c>
      <c r="C5391">
        <v>149.04411089999999</v>
      </c>
      <c r="D5391">
        <v>21.477647040000001</v>
      </c>
      <c r="E5391">
        <v>190.95931289999999</v>
      </c>
      <c r="F5391">
        <v>6</v>
      </c>
      <c r="G5391">
        <v>200.2417672</v>
      </c>
      <c r="H5391">
        <v>2048</v>
      </c>
      <c r="I5391">
        <v>0.32434537299999999</v>
      </c>
      <c r="J5391">
        <v>0.28014761599999999</v>
      </c>
      <c r="K5391">
        <v>647.70147889999998</v>
      </c>
      <c r="L5391">
        <v>534.44089929999996</v>
      </c>
      <c r="M5391">
        <v>-98.6</v>
      </c>
      <c r="N5391">
        <v>37.700000000000003</v>
      </c>
      <c r="O5391">
        <f t="shared" si="508"/>
        <v>0.35389999999999999</v>
      </c>
      <c r="P5391">
        <f t="shared" si="509"/>
        <v>102.94779974283254</v>
      </c>
      <c r="Q5391">
        <f t="shared" si="510"/>
        <v>88.213053613053631</v>
      </c>
      <c r="R5391">
        <f t="shared" si="511"/>
        <v>102.94779974283254</v>
      </c>
      <c r="S5391">
        <f t="shared" si="512"/>
        <v>192.08914733985753</v>
      </c>
      <c r="T5391">
        <f t="shared" si="513"/>
        <v>131.38072869013001</v>
      </c>
    </row>
    <row r="5392" spans="1:20">
      <c r="A5392">
        <v>1.2671127179999999</v>
      </c>
      <c r="B5392">
        <v>71.082960799999995</v>
      </c>
      <c r="C5392">
        <v>123.9824849</v>
      </c>
      <c r="D5392">
        <v>158.4219856</v>
      </c>
      <c r="E5392">
        <v>167.16236000000001</v>
      </c>
      <c r="F5392">
        <v>1</v>
      </c>
      <c r="G5392">
        <v>121.9232963</v>
      </c>
      <c r="H5392">
        <v>2057</v>
      </c>
      <c r="I5392">
        <v>0.33665985399999998</v>
      </c>
      <c r="J5392">
        <v>0.64577686899999998</v>
      </c>
      <c r="K5392">
        <v>335.71776749999998</v>
      </c>
      <c r="L5392">
        <v>341.47817220000002</v>
      </c>
      <c r="M5392">
        <v>-165.7</v>
      </c>
      <c r="N5392">
        <v>37.700000000000003</v>
      </c>
      <c r="O5392">
        <f t="shared" si="508"/>
        <v>1.0749</v>
      </c>
      <c r="P5392">
        <f t="shared" si="509"/>
        <v>102.94876585495901</v>
      </c>
      <c r="Q5392">
        <f t="shared" si="510"/>
        <v>85.496624472573856</v>
      </c>
      <c r="R5392">
        <f t="shared" si="511"/>
        <v>102.94876585495901</v>
      </c>
      <c r="S5392">
        <f t="shared" si="512"/>
        <v>133.27721689570367</v>
      </c>
      <c r="T5392">
        <f t="shared" si="513"/>
        <v>175.86738862367994</v>
      </c>
    </row>
    <row r="5393" spans="1:20">
      <c r="A5393">
        <v>7.7620702E-2</v>
      </c>
      <c r="B5393">
        <v>43.728815920000002</v>
      </c>
      <c r="C5393">
        <v>138.0811065</v>
      </c>
      <c r="D5393">
        <v>234.60159719999999</v>
      </c>
      <c r="E5393">
        <v>73.984558640000003</v>
      </c>
      <c r="F5393">
        <v>9</v>
      </c>
      <c r="G5393">
        <v>84.088819839999999</v>
      </c>
      <c r="H5393">
        <v>2004</v>
      </c>
      <c r="I5393">
        <v>0.28170066100000002</v>
      </c>
      <c r="J5393">
        <v>0.35508526000000001</v>
      </c>
      <c r="K5393">
        <v>283.37751589999999</v>
      </c>
      <c r="L5393">
        <v>510.25725820000002</v>
      </c>
      <c r="M5393">
        <v>-42</v>
      </c>
      <c r="N5393">
        <v>14.2</v>
      </c>
      <c r="O5393">
        <f t="shared" si="508"/>
        <v>0.35389999999999999</v>
      </c>
      <c r="P5393">
        <f t="shared" si="509"/>
        <v>102.99269609320304</v>
      </c>
      <c r="Q5393">
        <f t="shared" si="510"/>
        <v>118.33205741626801</v>
      </c>
      <c r="R5393">
        <f t="shared" si="511"/>
        <v>102.99269609320304</v>
      </c>
      <c r="S5393">
        <f t="shared" si="512"/>
        <v>118.16949398624931</v>
      </c>
      <c r="T5393">
        <f t="shared" si="513"/>
        <v>184.73267249043747</v>
      </c>
    </row>
    <row r="5394" spans="1:20">
      <c r="A5394">
        <v>7.4164799000000003E-2</v>
      </c>
      <c r="B5394">
        <v>233.46770240000001</v>
      </c>
      <c r="C5394">
        <v>142.02614389999999</v>
      </c>
      <c r="D5394">
        <v>43.591539070000003</v>
      </c>
      <c r="E5394">
        <v>63.385801700000002</v>
      </c>
      <c r="F5394">
        <v>5</v>
      </c>
      <c r="G5394">
        <v>190.28206489999999</v>
      </c>
      <c r="H5394">
        <v>2033</v>
      </c>
      <c r="I5394">
        <v>7.8414255000000002E-2</v>
      </c>
      <c r="J5394">
        <v>9.1024625999999997E-2</v>
      </c>
      <c r="K5394">
        <v>194.67989180000001</v>
      </c>
      <c r="L5394">
        <v>126.7021262</v>
      </c>
      <c r="M5394">
        <v>-42</v>
      </c>
      <c r="N5394">
        <v>37.700000000000003</v>
      </c>
      <c r="O5394">
        <f t="shared" si="508"/>
        <v>0.35389999999999999</v>
      </c>
      <c r="P5394">
        <f t="shared" si="509"/>
        <v>103.02222288646051</v>
      </c>
      <c r="Q5394">
        <f t="shared" si="510"/>
        <v>94.275141242937877</v>
      </c>
      <c r="R5394">
        <f t="shared" si="511"/>
        <v>103.02222288646051</v>
      </c>
      <c r="S5394">
        <f t="shared" si="512"/>
        <v>103.19590466906155</v>
      </c>
      <c r="T5394">
        <f t="shared" si="513"/>
        <v>234.8254118373938</v>
      </c>
    </row>
    <row r="5395" spans="1:20">
      <c r="A5395">
        <v>0.27352715599999999</v>
      </c>
      <c r="B5395">
        <v>127.5386096</v>
      </c>
      <c r="C5395">
        <v>50.565310029999999</v>
      </c>
      <c r="D5395">
        <v>243.4868342</v>
      </c>
      <c r="E5395">
        <v>153.854468</v>
      </c>
      <c r="F5395">
        <v>7</v>
      </c>
      <c r="G5395">
        <v>127.0547838</v>
      </c>
      <c r="H5395">
        <v>2045</v>
      </c>
      <c r="I5395">
        <v>0.30871511299999999</v>
      </c>
      <c r="J5395">
        <v>0.33025069200000001</v>
      </c>
      <c r="K5395">
        <v>609.15801180000005</v>
      </c>
      <c r="L5395">
        <v>553.94771400000002</v>
      </c>
      <c r="M5395">
        <v>-42</v>
      </c>
      <c r="N5395">
        <v>0</v>
      </c>
      <c r="O5395">
        <f t="shared" si="508"/>
        <v>0.35389999999999999</v>
      </c>
      <c r="P5395">
        <f t="shared" si="509"/>
        <v>103.03080232585503</v>
      </c>
      <c r="Q5395">
        <f t="shared" si="510"/>
        <v>89.249758454106299</v>
      </c>
      <c r="R5395">
        <f t="shared" si="511"/>
        <v>103.03080232585503</v>
      </c>
      <c r="S5395">
        <f t="shared" si="512"/>
        <v>183.82534007361161</v>
      </c>
      <c r="T5395">
        <f t="shared" si="513"/>
        <v>133.68391135820227</v>
      </c>
    </row>
    <row r="5396" spans="1:20">
      <c r="A5396">
        <v>0.66628782600000003</v>
      </c>
      <c r="B5396">
        <v>137.7792719</v>
      </c>
      <c r="C5396">
        <v>133.86276119999999</v>
      </c>
      <c r="D5396">
        <v>85.840581819999997</v>
      </c>
      <c r="E5396">
        <v>194.89560359999999</v>
      </c>
      <c r="F5396">
        <v>4</v>
      </c>
      <c r="G5396">
        <v>99.985363939999999</v>
      </c>
      <c r="H5396">
        <v>2025</v>
      </c>
      <c r="I5396">
        <v>0.220990724</v>
      </c>
      <c r="J5396">
        <v>0.67977785099999999</v>
      </c>
      <c r="K5396">
        <v>86.227406139999999</v>
      </c>
      <c r="L5396">
        <v>467.17258889999999</v>
      </c>
      <c r="M5396">
        <v>-165.7</v>
      </c>
      <c r="N5396">
        <v>14.2</v>
      </c>
      <c r="O5396">
        <f t="shared" si="508"/>
        <v>1.0749</v>
      </c>
      <c r="P5396">
        <f t="shared" si="509"/>
        <v>103.060638216475</v>
      </c>
      <c r="Q5396">
        <f t="shared" si="510"/>
        <v>98.692356687898126</v>
      </c>
      <c r="R5396">
        <f t="shared" si="511"/>
        <v>103.060638216475</v>
      </c>
      <c r="S5396">
        <f t="shared" si="512"/>
        <v>40.069931443047771</v>
      </c>
      <c r="T5396">
        <f t="shared" si="513"/>
        <v>205.86238672713205</v>
      </c>
    </row>
    <row r="5397" spans="1:20">
      <c r="A5397">
        <v>1.2383985239999999</v>
      </c>
      <c r="B5397">
        <v>118.1880316</v>
      </c>
      <c r="C5397">
        <v>32.01470956</v>
      </c>
      <c r="D5397">
        <v>260.57899149999997</v>
      </c>
      <c r="E5397">
        <v>95.527052920000003</v>
      </c>
      <c r="F5397">
        <v>6</v>
      </c>
      <c r="G5397">
        <v>208.11174510000001</v>
      </c>
      <c r="H5397">
        <v>2015</v>
      </c>
      <c r="I5397">
        <v>0.47874088799999998</v>
      </c>
      <c r="J5397">
        <v>0.39125723200000001</v>
      </c>
      <c r="K5397">
        <v>379.59213210000001</v>
      </c>
      <c r="L5397">
        <v>300.79372949999998</v>
      </c>
      <c r="M5397">
        <v>0</v>
      </c>
      <c r="N5397">
        <v>0</v>
      </c>
      <c r="O5397">
        <f t="shared" si="508"/>
        <v>0.35389999999999999</v>
      </c>
      <c r="P5397">
        <f t="shared" si="509"/>
        <v>103.11314591908601</v>
      </c>
      <c r="Q5397">
        <f t="shared" si="510"/>
        <v>106.09621212121216</v>
      </c>
      <c r="R5397">
        <f t="shared" si="511"/>
        <v>103.11314591908601</v>
      </c>
      <c r="S5397">
        <f t="shared" si="512"/>
        <v>157.62117017705441</v>
      </c>
      <c r="T5397">
        <f t="shared" si="513"/>
        <v>183.95054186750122</v>
      </c>
    </row>
    <row r="5398" spans="1:20">
      <c r="A5398">
        <v>1.6619279819999999</v>
      </c>
      <c r="B5398">
        <v>97.628771279999995</v>
      </c>
      <c r="C5398">
        <v>111.2652581</v>
      </c>
      <c r="D5398">
        <v>50.360421389999999</v>
      </c>
      <c r="E5398">
        <v>42.640441490000001</v>
      </c>
      <c r="F5398">
        <v>10</v>
      </c>
      <c r="G5398">
        <v>144.30288759999999</v>
      </c>
      <c r="H5398">
        <v>1987</v>
      </c>
      <c r="I5398">
        <v>0.334231308</v>
      </c>
      <c r="J5398">
        <v>0.18200667300000001</v>
      </c>
      <c r="K5398">
        <v>558.39464069999997</v>
      </c>
      <c r="L5398">
        <v>568.94070790000001</v>
      </c>
      <c r="M5398">
        <v>0</v>
      </c>
      <c r="N5398">
        <v>37.700000000000003</v>
      </c>
      <c r="O5398">
        <f t="shared" si="508"/>
        <v>0.35389999999999999</v>
      </c>
      <c r="P5398">
        <f t="shared" si="509"/>
        <v>103.125167267587</v>
      </c>
      <c r="Q5398">
        <f t="shared" si="510"/>
        <v>158.59193548387114</v>
      </c>
      <c r="R5398">
        <f t="shared" si="511"/>
        <v>103.125167267587</v>
      </c>
      <c r="S5398">
        <f t="shared" si="512"/>
        <v>207.47665955513014</v>
      </c>
      <c r="T5398">
        <f t="shared" si="513"/>
        <v>164.6007205006519</v>
      </c>
    </row>
    <row r="5399" spans="1:20">
      <c r="A5399">
        <v>0.72974538300000003</v>
      </c>
      <c r="B5399">
        <v>43.665009249999997</v>
      </c>
      <c r="C5399">
        <v>19.156852350000001</v>
      </c>
      <c r="D5399">
        <v>243.78871810000001</v>
      </c>
      <c r="E5399">
        <v>120.03884669999999</v>
      </c>
      <c r="F5399">
        <v>4</v>
      </c>
      <c r="G5399">
        <v>143.84637380000001</v>
      </c>
      <c r="H5399">
        <v>1986</v>
      </c>
      <c r="I5399">
        <v>0.35339748100000001</v>
      </c>
      <c r="J5399">
        <v>0.23158014199999999</v>
      </c>
      <c r="K5399">
        <v>162.1966122</v>
      </c>
      <c r="L5399">
        <v>383.1545246</v>
      </c>
      <c r="M5399">
        <v>-7.6</v>
      </c>
      <c r="N5399">
        <v>0</v>
      </c>
      <c r="O5399">
        <f t="shared" si="508"/>
        <v>1.0749</v>
      </c>
      <c r="P5399">
        <f t="shared" si="509"/>
        <v>103.18348337878152</v>
      </c>
      <c r="Q5399">
        <f t="shared" si="510"/>
        <v>162.75126050420187</v>
      </c>
      <c r="R5399">
        <f t="shared" si="511"/>
        <v>103.18348337878152</v>
      </c>
      <c r="S5399">
        <f t="shared" si="512"/>
        <v>88.164472021942302</v>
      </c>
      <c r="T5399">
        <f t="shared" si="513"/>
        <v>240.79948758461452</v>
      </c>
    </row>
    <row r="5400" spans="1:20">
      <c r="A5400">
        <v>1.9737701910000001</v>
      </c>
      <c r="B5400">
        <v>105.59462190000001</v>
      </c>
      <c r="C5400">
        <v>119.7304894</v>
      </c>
      <c r="D5400">
        <v>237.30807469999999</v>
      </c>
      <c r="E5400">
        <v>33.640884440000001</v>
      </c>
      <c r="F5400">
        <v>6</v>
      </c>
      <c r="G5400">
        <v>236.1558186</v>
      </c>
      <c r="H5400">
        <v>2001</v>
      </c>
      <c r="I5400">
        <v>9.0741077000000003E-2</v>
      </c>
      <c r="J5400">
        <v>0.22172207199999999</v>
      </c>
      <c r="K5400">
        <v>485.23565439999999</v>
      </c>
      <c r="L5400">
        <v>157.52809260000001</v>
      </c>
      <c r="M5400">
        <v>-7.6</v>
      </c>
      <c r="N5400">
        <v>14.2</v>
      </c>
      <c r="O5400">
        <f t="shared" si="508"/>
        <v>0.35389999999999999</v>
      </c>
      <c r="P5400">
        <f t="shared" si="509"/>
        <v>103.23009016479052</v>
      </c>
      <c r="Q5400">
        <f t="shared" si="510"/>
        <v>122.87319587628873</v>
      </c>
      <c r="R5400">
        <f t="shared" si="511"/>
        <v>103.23009016479052</v>
      </c>
      <c r="S5400">
        <f t="shared" si="512"/>
        <v>222.90455144703719</v>
      </c>
      <c r="T5400">
        <f t="shared" si="513"/>
        <v>203.50259795550068</v>
      </c>
    </row>
    <row r="5401" spans="1:20">
      <c r="A5401">
        <v>0.41643744700000002</v>
      </c>
      <c r="B5401">
        <v>87.319848449999995</v>
      </c>
      <c r="C5401">
        <v>114.00058439999999</v>
      </c>
      <c r="D5401">
        <v>226.2198113</v>
      </c>
      <c r="E5401">
        <v>116.30209019999999</v>
      </c>
      <c r="F5401">
        <v>2</v>
      </c>
      <c r="G5401">
        <v>74.560797919999999</v>
      </c>
      <c r="H5401">
        <v>2031</v>
      </c>
      <c r="I5401">
        <v>4.7918840999999997E-2</v>
      </c>
      <c r="J5401">
        <v>0.50972653199999995</v>
      </c>
      <c r="K5401">
        <v>57.406203009999999</v>
      </c>
      <c r="L5401">
        <v>114.16439699999999</v>
      </c>
      <c r="M5401">
        <v>-165.7</v>
      </c>
      <c r="N5401">
        <v>37.700000000000003</v>
      </c>
      <c r="O5401">
        <f t="shared" si="508"/>
        <v>1.0749</v>
      </c>
      <c r="P5401">
        <f t="shared" si="509"/>
        <v>103.23221998324651</v>
      </c>
      <c r="Q5401">
        <f t="shared" si="510"/>
        <v>95.283139534883745</v>
      </c>
      <c r="R5401">
        <f t="shared" si="511"/>
        <v>103.23221998324651</v>
      </c>
      <c r="S5401">
        <f t="shared" si="512"/>
        <v>33.665645742842187</v>
      </c>
      <c r="T5401">
        <f t="shared" si="513"/>
        <v>259.79563674471092</v>
      </c>
    </row>
    <row r="5402" spans="1:20">
      <c r="A5402">
        <v>0.83052592000000003</v>
      </c>
      <c r="B5402">
        <v>260.23165119999999</v>
      </c>
      <c r="C5402">
        <v>98.651989459999996</v>
      </c>
      <c r="D5402">
        <v>20.58359944</v>
      </c>
      <c r="E5402">
        <v>76.854556180000003</v>
      </c>
      <c r="F5402">
        <v>3</v>
      </c>
      <c r="G5402">
        <v>95.801480510000005</v>
      </c>
      <c r="H5402">
        <v>1980</v>
      </c>
      <c r="I5402">
        <v>0.19988461499999999</v>
      </c>
      <c r="J5402">
        <v>0.52087494199999995</v>
      </c>
      <c r="K5402">
        <v>216.8771734</v>
      </c>
      <c r="L5402">
        <v>488.71895810000001</v>
      </c>
      <c r="M5402">
        <v>-98.6</v>
      </c>
      <c r="N5402">
        <v>14.2</v>
      </c>
      <c r="O5402">
        <f t="shared" si="508"/>
        <v>1.0749</v>
      </c>
      <c r="P5402">
        <f t="shared" si="509"/>
        <v>103.25160151624998</v>
      </c>
      <c r="Q5402">
        <f t="shared" si="510"/>
        <v>197.52134831460708</v>
      </c>
      <c r="R5402">
        <f t="shared" si="511"/>
        <v>103.25160151624998</v>
      </c>
      <c r="S5402">
        <f t="shared" si="512"/>
        <v>116.55925035174116</v>
      </c>
      <c r="T5402">
        <f t="shared" si="513"/>
        <v>238.08751790851829</v>
      </c>
    </row>
    <row r="5403" spans="1:20">
      <c r="A5403">
        <v>1.5982013230000001</v>
      </c>
      <c r="B5403">
        <v>180.76313089999999</v>
      </c>
      <c r="C5403">
        <v>101.67567560000001</v>
      </c>
      <c r="D5403">
        <v>235.96891249999999</v>
      </c>
      <c r="E5403">
        <v>189.94277299999999</v>
      </c>
      <c r="F5403">
        <v>1</v>
      </c>
      <c r="G5403">
        <v>164.28711240000001</v>
      </c>
      <c r="H5403">
        <v>2025</v>
      </c>
      <c r="I5403">
        <v>0.465106203</v>
      </c>
      <c r="J5403">
        <v>0.645906757</v>
      </c>
      <c r="K5403">
        <v>690.62026849999995</v>
      </c>
      <c r="L5403">
        <v>559.82765810000001</v>
      </c>
      <c r="M5403">
        <v>-165.7</v>
      </c>
      <c r="N5403">
        <v>14.2</v>
      </c>
      <c r="O5403">
        <f t="shared" si="508"/>
        <v>1.0749</v>
      </c>
      <c r="P5403">
        <f t="shared" si="509"/>
        <v>103.27375649195655</v>
      </c>
      <c r="Q5403">
        <f t="shared" si="510"/>
        <v>98.692356687898126</v>
      </c>
      <c r="R5403">
        <f t="shared" si="511"/>
        <v>103.27375649195655</v>
      </c>
      <c r="S5403">
        <f t="shared" si="512"/>
        <v>197.68274386472976</v>
      </c>
      <c r="T5403">
        <f t="shared" si="513"/>
        <v>126.80406227040132</v>
      </c>
    </row>
    <row r="5404" spans="1:20">
      <c r="A5404">
        <v>1.392291408</v>
      </c>
      <c r="B5404">
        <v>182.98487030000001</v>
      </c>
      <c r="C5404">
        <v>27.887545589999998</v>
      </c>
      <c r="D5404">
        <v>191.97068970000001</v>
      </c>
      <c r="E5404">
        <v>2.5561501280000001</v>
      </c>
      <c r="F5404">
        <v>6</v>
      </c>
      <c r="G5404">
        <v>209.18158339999999</v>
      </c>
      <c r="H5404">
        <v>2057</v>
      </c>
      <c r="I5404">
        <v>0.48131902999999998</v>
      </c>
      <c r="J5404">
        <v>0.21853819999999999</v>
      </c>
      <c r="K5404">
        <v>186.8971568</v>
      </c>
      <c r="L5404">
        <v>92.691390729999995</v>
      </c>
      <c r="M5404">
        <v>0</v>
      </c>
      <c r="N5404">
        <v>37.700000000000003</v>
      </c>
      <c r="O5404">
        <f t="shared" si="508"/>
        <v>0.35389999999999999</v>
      </c>
      <c r="P5404">
        <f t="shared" si="509"/>
        <v>103.27491670749301</v>
      </c>
      <c r="Q5404">
        <f t="shared" si="510"/>
        <v>85.496624472573856</v>
      </c>
      <c r="R5404">
        <f t="shared" si="511"/>
        <v>103.27491670749301</v>
      </c>
      <c r="S5404">
        <f t="shared" si="512"/>
        <v>94.667612343901411</v>
      </c>
      <c r="T5404">
        <f t="shared" si="513"/>
        <v>224.38946095486202</v>
      </c>
    </row>
    <row r="5405" spans="1:20">
      <c r="A5405">
        <v>0.74424161700000002</v>
      </c>
      <c r="B5405">
        <v>3.6155164719999999</v>
      </c>
      <c r="C5405">
        <v>27.53367463</v>
      </c>
      <c r="D5405">
        <v>191.27469809999999</v>
      </c>
      <c r="E5405">
        <v>131.32746409999999</v>
      </c>
      <c r="F5405">
        <v>5</v>
      </c>
      <c r="G5405">
        <v>183.05115240000001</v>
      </c>
      <c r="H5405">
        <v>1993</v>
      </c>
      <c r="I5405">
        <v>0.35353611299999999</v>
      </c>
      <c r="J5405">
        <v>0.16411600900000001</v>
      </c>
      <c r="K5405">
        <v>222.54799850000001</v>
      </c>
      <c r="L5405">
        <v>428.5983756</v>
      </c>
      <c r="M5405">
        <v>-7.6</v>
      </c>
      <c r="N5405">
        <v>37.700000000000003</v>
      </c>
      <c r="O5405">
        <f t="shared" si="508"/>
        <v>0.35389999999999999</v>
      </c>
      <c r="P5405">
        <f t="shared" si="509"/>
        <v>103.29508773865213</v>
      </c>
      <c r="Q5405">
        <f t="shared" si="510"/>
        <v>139.30779220779232</v>
      </c>
      <c r="R5405">
        <f t="shared" si="511"/>
        <v>103.29508773865213</v>
      </c>
      <c r="S5405">
        <f t="shared" si="512"/>
        <v>107.05069406878825</v>
      </c>
      <c r="T5405">
        <f t="shared" si="513"/>
        <v>213.09316548390882</v>
      </c>
    </row>
    <row r="5406" spans="1:20">
      <c r="A5406">
        <v>1.8815373019999999</v>
      </c>
      <c r="B5406">
        <v>118.5023125</v>
      </c>
      <c r="C5406">
        <v>142.08699229999999</v>
      </c>
      <c r="D5406">
        <v>211.6722288</v>
      </c>
      <c r="E5406">
        <v>60.095962819999997</v>
      </c>
      <c r="F5406">
        <v>10</v>
      </c>
      <c r="G5406">
        <v>133.33109350000001</v>
      </c>
      <c r="H5406">
        <v>2007</v>
      </c>
      <c r="I5406">
        <v>8.9949814000000003E-2</v>
      </c>
      <c r="J5406">
        <v>0.68094644100000001</v>
      </c>
      <c r="K5406">
        <v>548.14440590000004</v>
      </c>
      <c r="L5406">
        <v>265.33061629999997</v>
      </c>
      <c r="M5406">
        <v>-42</v>
      </c>
      <c r="N5406">
        <v>14.2</v>
      </c>
      <c r="O5406">
        <f t="shared" si="508"/>
        <v>0.35389999999999999</v>
      </c>
      <c r="P5406">
        <f t="shared" si="509"/>
        <v>103.348333326131</v>
      </c>
      <c r="Q5406">
        <f t="shared" si="510"/>
        <v>114.39910714285719</v>
      </c>
      <c r="R5406">
        <f t="shared" si="511"/>
        <v>103.348333326131</v>
      </c>
      <c r="S5406">
        <f t="shared" si="512"/>
        <v>219.53690936721469</v>
      </c>
      <c r="T5406">
        <f t="shared" si="513"/>
        <v>177.42560136136584</v>
      </c>
    </row>
    <row r="5407" spans="1:20">
      <c r="A5407">
        <v>1.347604062</v>
      </c>
      <c r="B5407">
        <v>19.279071600000002</v>
      </c>
      <c r="C5407">
        <v>62.728228260000002</v>
      </c>
      <c r="D5407">
        <v>216.13275970000001</v>
      </c>
      <c r="E5407">
        <v>186.0357108</v>
      </c>
      <c r="F5407">
        <v>10</v>
      </c>
      <c r="G5407">
        <v>108.16981699999999</v>
      </c>
      <c r="H5407">
        <v>2039</v>
      </c>
      <c r="I5407">
        <v>0.23079169899999999</v>
      </c>
      <c r="J5407">
        <v>0.28695702099999998</v>
      </c>
      <c r="K5407">
        <v>273.51652680000001</v>
      </c>
      <c r="L5407">
        <v>558.03691579999997</v>
      </c>
      <c r="M5407">
        <v>-42</v>
      </c>
      <c r="N5407">
        <v>14.2</v>
      </c>
      <c r="O5407">
        <f t="shared" si="508"/>
        <v>0.35389999999999999</v>
      </c>
      <c r="P5407">
        <f t="shared" si="509"/>
        <v>103.35802674563503</v>
      </c>
      <c r="Q5407">
        <f t="shared" si="510"/>
        <v>91.566145833333351</v>
      </c>
      <c r="R5407">
        <f t="shared" si="511"/>
        <v>103.35802674563503</v>
      </c>
      <c r="S5407">
        <f t="shared" si="512"/>
        <v>105.06422767138947</v>
      </c>
      <c r="T5407">
        <f t="shared" si="513"/>
        <v>170.16687584826968</v>
      </c>
    </row>
    <row r="5408" spans="1:20">
      <c r="A5408">
        <v>1.1726310150000001</v>
      </c>
      <c r="B5408">
        <v>253.21869899999999</v>
      </c>
      <c r="C5408">
        <v>123.9899138</v>
      </c>
      <c r="D5408">
        <v>74.406984859999994</v>
      </c>
      <c r="E5408">
        <v>105.39769080000001</v>
      </c>
      <c r="F5408">
        <v>9</v>
      </c>
      <c r="G5408">
        <v>12.657003019999999</v>
      </c>
      <c r="H5408">
        <v>2050</v>
      </c>
      <c r="I5408">
        <v>0.20636560100000001</v>
      </c>
      <c r="J5408">
        <v>8.1533614000000004E-2</v>
      </c>
      <c r="K5408">
        <v>88.430312709999995</v>
      </c>
      <c r="L5408">
        <v>210.9700047</v>
      </c>
      <c r="M5408">
        <v>-98.6</v>
      </c>
      <c r="N5408">
        <v>37.700000000000003</v>
      </c>
      <c r="O5408">
        <f t="shared" si="508"/>
        <v>0.35389999999999999</v>
      </c>
      <c r="P5408">
        <f t="shared" si="509"/>
        <v>103.36463072513853</v>
      </c>
      <c r="Q5408">
        <f t="shared" si="510"/>
        <v>87.561275626423708</v>
      </c>
      <c r="R5408">
        <f t="shared" si="511"/>
        <v>103.36463072513853</v>
      </c>
      <c r="S5408">
        <f t="shared" si="512"/>
        <v>46.914726355237633</v>
      </c>
      <c r="T5408">
        <f t="shared" si="513"/>
        <v>235.02375077567757</v>
      </c>
    </row>
    <row r="5409" spans="1:20">
      <c r="A5409">
        <v>1.214446651</v>
      </c>
      <c r="B5409">
        <v>144.14944600000001</v>
      </c>
      <c r="C5409">
        <v>13.532264229999999</v>
      </c>
      <c r="D5409">
        <v>209.89592329999999</v>
      </c>
      <c r="E5409">
        <v>119.006512</v>
      </c>
      <c r="F5409">
        <v>11</v>
      </c>
      <c r="G5409">
        <v>42.632598450000003</v>
      </c>
      <c r="H5409">
        <v>2036</v>
      </c>
      <c r="I5409">
        <v>0.29112418600000001</v>
      </c>
      <c r="J5409">
        <v>0.58361994299999997</v>
      </c>
      <c r="K5409">
        <v>522.83579989999998</v>
      </c>
      <c r="L5409">
        <v>254.611985</v>
      </c>
      <c r="M5409">
        <v>-42</v>
      </c>
      <c r="N5409">
        <v>14.2</v>
      </c>
      <c r="O5409">
        <f t="shared" si="508"/>
        <v>0.35389999999999999</v>
      </c>
      <c r="P5409">
        <f t="shared" si="509"/>
        <v>103.37981750701753</v>
      </c>
      <c r="Q5409">
        <f t="shared" si="510"/>
        <v>92.865582655826586</v>
      </c>
      <c r="R5409">
        <f t="shared" si="511"/>
        <v>103.37981750701753</v>
      </c>
      <c r="S5409">
        <f t="shared" si="512"/>
        <v>198.27984120353165</v>
      </c>
      <c r="T5409">
        <f t="shared" si="513"/>
        <v>168.00297468146752</v>
      </c>
    </row>
    <row r="5410" spans="1:20">
      <c r="A5410">
        <v>1.025028705</v>
      </c>
      <c r="B5410">
        <v>74.382566139999994</v>
      </c>
      <c r="C5410">
        <v>52.76278465</v>
      </c>
      <c r="D5410">
        <v>100.1633635</v>
      </c>
      <c r="E5410">
        <v>123.507215</v>
      </c>
      <c r="F5410">
        <v>10</v>
      </c>
      <c r="G5410">
        <v>9.7472108950000003</v>
      </c>
      <c r="H5410">
        <v>2005</v>
      </c>
      <c r="I5410">
        <v>0.123552551</v>
      </c>
      <c r="J5410">
        <v>2.9092725E-2</v>
      </c>
      <c r="K5410">
        <v>421.81031259999997</v>
      </c>
      <c r="L5410">
        <v>613.78172959999995</v>
      </c>
      <c r="M5410">
        <v>-42</v>
      </c>
      <c r="N5410">
        <v>37.700000000000003</v>
      </c>
      <c r="O5410">
        <f t="shared" si="508"/>
        <v>0.35389999999999999</v>
      </c>
      <c r="P5410">
        <f t="shared" si="509"/>
        <v>103.38326015483251</v>
      </c>
      <c r="Q5410">
        <f t="shared" si="510"/>
        <v>116.95981308411221</v>
      </c>
      <c r="R5410">
        <f t="shared" si="511"/>
        <v>103.38326015483251</v>
      </c>
      <c r="S5410">
        <f t="shared" si="512"/>
        <v>155.18817674249212</v>
      </c>
      <c r="T5410">
        <f t="shared" si="513"/>
        <v>162.98407185250031</v>
      </c>
    </row>
    <row r="5411" spans="1:20">
      <c r="A5411">
        <v>1.326647709</v>
      </c>
      <c r="B5411">
        <v>190.3435648</v>
      </c>
      <c r="C5411">
        <v>41.54776055</v>
      </c>
      <c r="D5411">
        <v>8.7945152120000003</v>
      </c>
      <c r="E5411">
        <v>9.0659755319999995</v>
      </c>
      <c r="F5411">
        <v>2</v>
      </c>
      <c r="G5411">
        <v>49.839688019999997</v>
      </c>
      <c r="H5411">
        <v>2011</v>
      </c>
      <c r="I5411">
        <v>0.18164707399999999</v>
      </c>
      <c r="J5411">
        <v>0.21562293699999999</v>
      </c>
      <c r="K5411">
        <v>365.86956600000002</v>
      </c>
      <c r="L5411">
        <v>516.20494880000001</v>
      </c>
      <c r="M5411">
        <v>0</v>
      </c>
      <c r="N5411">
        <v>14.2</v>
      </c>
      <c r="O5411">
        <f t="shared" si="508"/>
        <v>1.0749</v>
      </c>
      <c r="P5411">
        <f t="shared" si="509"/>
        <v>103.3934614708681</v>
      </c>
      <c r="Q5411">
        <f t="shared" si="510"/>
        <v>109.90737704918038</v>
      </c>
      <c r="R5411">
        <f t="shared" si="511"/>
        <v>103.3934614708681</v>
      </c>
      <c r="S5411">
        <f t="shared" si="512"/>
        <v>143.07032093942991</v>
      </c>
      <c r="T5411">
        <f t="shared" si="513"/>
        <v>173.23155043775202</v>
      </c>
    </row>
    <row r="5412" spans="1:20">
      <c r="A5412">
        <v>0.843927765</v>
      </c>
      <c r="B5412">
        <v>148.24006439999999</v>
      </c>
      <c r="C5412">
        <v>28.7730961</v>
      </c>
      <c r="D5412">
        <v>147.85852310000001</v>
      </c>
      <c r="E5412">
        <v>73.626172859999997</v>
      </c>
      <c r="F5412">
        <v>10</v>
      </c>
      <c r="G5412">
        <v>49.518709680000001</v>
      </c>
      <c r="H5412">
        <v>2052</v>
      </c>
      <c r="I5412">
        <v>0.14661292400000001</v>
      </c>
      <c r="J5412">
        <v>0.23906554699999999</v>
      </c>
      <c r="K5412">
        <v>630.32346510000002</v>
      </c>
      <c r="L5412">
        <v>220.07444280000001</v>
      </c>
      <c r="M5412">
        <v>0</v>
      </c>
      <c r="N5412">
        <v>0</v>
      </c>
      <c r="O5412">
        <f t="shared" si="508"/>
        <v>0.35389999999999999</v>
      </c>
      <c r="P5412">
        <f t="shared" si="509"/>
        <v>103.40783891860953</v>
      </c>
      <c r="Q5412">
        <f t="shared" si="510"/>
        <v>86.938530066815161</v>
      </c>
      <c r="R5412">
        <f t="shared" si="511"/>
        <v>103.40783891860953</v>
      </c>
      <c r="S5412">
        <f t="shared" si="512"/>
        <v>229.63915564909118</v>
      </c>
      <c r="T5412">
        <f t="shared" si="513"/>
        <v>161.3935567770875</v>
      </c>
    </row>
    <row r="5413" spans="1:20">
      <c r="A5413">
        <v>1.5205084339999999</v>
      </c>
      <c r="B5413">
        <v>276.11634789999999</v>
      </c>
      <c r="C5413">
        <v>49.864455730000003</v>
      </c>
      <c r="D5413">
        <v>8.6208410600000001</v>
      </c>
      <c r="E5413">
        <v>131.78639899999999</v>
      </c>
      <c r="F5413">
        <v>6</v>
      </c>
      <c r="G5413">
        <v>187.14564910000001</v>
      </c>
      <c r="H5413">
        <v>1995</v>
      </c>
      <c r="I5413">
        <v>0.32658841599999999</v>
      </c>
      <c r="J5413">
        <v>0.62141000999999996</v>
      </c>
      <c r="K5413">
        <v>185.09520509999999</v>
      </c>
      <c r="L5413">
        <v>259.86033140000001</v>
      </c>
      <c r="M5413">
        <v>0</v>
      </c>
      <c r="N5413">
        <v>0</v>
      </c>
      <c r="O5413">
        <f t="shared" si="508"/>
        <v>0.35389999999999999</v>
      </c>
      <c r="P5413">
        <f t="shared" si="509"/>
        <v>103.44380610544198</v>
      </c>
      <c r="Q5413">
        <f t="shared" si="510"/>
        <v>134.44756097560986</v>
      </c>
      <c r="R5413">
        <f t="shared" si="511"/>
        <v>103.44380610544198</v>
      </c>
      <c r="S5413">
        <f t="shared" si="512"/>
        <v>98.114919297585345</v>
      </c>
      <c r="T5413">
        <f t="shared" si="513"/>
        <v>234.82460945083827</v>
      </c>
    </row>
    <row r="5414" spans="1:20">
      <c r="A5414">
        <v>1.578351649</v>
      </c>
      <c r="B5414">
        <v>24.058959460000001</v>
      </c>
      <c r="C5414">
        <v>144.52220500000001</v>
      </c>
      <c r="D5414">
        <v>123.64176930000001</v>
      </c>
      <c r="E5414">
        <v>9.5689301419999993</v>
      </c>
      <c r="F5414">
        <v>5</v>
      </c>
      <c r="G5414">
        <v>99.282492349999998</v>
      </c>
      <c r="H5414">
        <v>1983</v>
      </c>
      <c r="I5414">
        <v>0.34341066999999997</v>
      </c>
      <c r="J5414">
        <v>0.281943891</v>
      </c>
      <c r="K5414">
        <v>435.93504760000002</v>
      </c>
      <c r="L5414">
        <v>330.62567200000001</v>
      </c>
      <c r="M5414">
        <v>-7.6</v>
      </c>
      <c r="N5414">
        <v>37.700000000000003</v>
      </c>
      <c r="O5414">
        <f t="shared" si="508"/>
        <v>0.35389999999999999</v>
      </c>
      <c r="P5414">
        <f t="shared" si="509"/>
        <v>103.47573325620954</v>
      </c>
      <c r="Q5414">
        <f t="shared" si="510"/>
        <v>177.62884615384641</v>
      </c>
      <c r="R5414">
        <f t="shared" si="511"/>
        <v>103.47573325620954</v>
      </c>
      <c r="S5414">
        <f t="shared" si="512"/>
        <v>209.07813943077284</v>
      </c>
      <c r="T5414">
        <f t="shared" si="513"/>
        <v>212.46655041330598</v>
      </c>
    </row>
    <row r="5415" spans="1:20">
      <c r="A5415">
        <v>1.709151672</v>
      </c>
      <c r="B5415">
        <v>178.3490256</v>
      </c>
      <c r="C5415">
        <v>74.529197190000005</v>
      </c>
      <c r="D5415">
        <v>287.36750740000002</v>
      </c>
      <c r="E5415">
        <v>179.32068000000001</v>
      </c>
      <c r="F5415">
        <v>5</v>
      </c>
      <c r="G5415">
        <v>51.48769068</v>
      </c>
      <c r="H5415">
        <v>1990</v>
      </c>
      <c r="I5415">
        <v>0.22883968299999999</v>
      </c>
      <c r="J5415">
        <v>0.65624242300000002</v>
      </c>
      <c r="K5415">
        <v>684.53563980000001</v>
      </c>
      <c r="L5415">
        <v>273.45392989999999</v>
      </c>
      <c r="M5415">
        <v>-98.6</v>
      </c>
      <c r="N5415">
        <v>0</v>
      </c>
      <c r="O5415">
        <f t="shared" si="508"/>
        <v>0.35389999999999999</v>
      </c>
      <c r="P5415">
        <f t="shared" si="509"/>
        <v>103.52191006152901</v>
      </c>
      <c r="Q5415">
        <f t="shared" si="510"/>
        <v>147.90935251798575</v>
      </c>
      <c r="R5415">
        <f t="shared" si="511"/>
        <v>103.52191006152901</v>
      </c>
      <c r="S5415">
        <f t="shared" si="512"/>
        <v>269.10960534444678</v>
      </c>
      <c r="T5415">
        <f t="shared" si="513"/>
        <v>174.15536640637293</v>
      </c>
    </row>
    <row r="5416" spans="1:20">
      <c r="A5416">
        <v>0.18414218500000001</v>
      </c>
      <c r="B5416">
        <v>229.8104026</v>
      </c>
      <c r="C5416">
        <v>32.868416459999999</v>
      </c>
      <c r="D5416">
        <v>153.22894529999999</v>
      </c>
      <c r="E5416">
        <v>195.8331426</v>
      </c>
      <c r="F5416">
        <v>1</v>
      </c>
      <c r="G5416">
        <v>18.919438370000002</v>
      </c>
      <c r="H5416">
        <v>2008</v>
      </c>
      <c r="I5416">
        <v>0.29413123400000002</v>
      </c>
      <c r="J5416">
        <v>0.66822875400000004</v>
      </c>
      <c r="K5416">
        <v>589.77038719999996</v>
      </c>
      <c r="L5416">
        <v>80.561597660000004</v>
      </c>
      <c r="M5416">
        <v>-98.6</v>
      </c>
      <c r="N5416">
        <v>0</v>
      </c>
      <c r="O5416">
        <f t="shared" si="508"/>
        <v>1.0749</v>
      </c>
      <c r="P5416">
        <f t="shared" si="509"/>
        <v>103.59300463235948</v>
      </c>
      <c r="Q5416">
        <f t="shared" si="510"/>
        <v>113.2026200873363</v>
      </c>
      <c r="R5416">
        <f t="shared" si="511"/>
        <v>103.59300463235948</v>
      </c>
      <c r="S5416">
        <f t="shared" si="512"/>
        <v>249.06015884762621</v>
      </c>
      <c r="T5416">
        <f t="shared" si="513"/>
        <v>187.07899339151226</v>
      </c>
    </row>
    <row r="5417" spans="1:20">
      <c r="A5417">
        <v>0.60201238999999995</v>
      </c>
      <c r="B5417">
        <v>258.61275699999999</v>
      </c>
      <c r="C5417">
        <v>88.649985169999994</v>
      </c>
      <c r="D5417">
        <v>1.7877421819999999</v>
      </c>
      <c r="E5417">
        <v>45.142168009999999</v>
      </c>
      <c r="F5417">
        <v>9</v>
      </c>
      <c r="G5417">
        <v>211.08013510000001</v>
      </c>
      <c r="H5417">
        <v>1966</v>
      </c>
      <c r="I5417">
        <v>0.47858421699999998</v>
      </c>
      <c r="J5417">
        <v>0.32291742299999998</v>
      </c>
      <c r="K5417">
        <v>164.2666547</v>
      </c>
      <c r="L5417">
        <v>459.5037107</v>
      </c>
      <c r="M5417">
        <v>-7.6</v>
      </c>
      <c r="N5417">
        <v>37.700000000000003</v>
      </c>
      <c r="O5417">
        <f t="shared" si="508"/>
        <v>0.35389999999999999</v>
      </c>
      <c r="P5417">
        <f t="shared" si="509"/>
        <v>103.6067719942176</v>
      </c>
      <c r="Q5417">
        <f t="shared" si="510"/>
        <v>705.65263157895515</v>
      </c>
      <c r="R5417">
        <f t="shared" si="511"/>
        <v>103.6067719942176</v>
      </c>
      <c r="S5417">
        <f t="shared" si="512"/>
        <v>192.11135929043593</v>
      </c>
      <c r="T5417">
        <f t="shared" si="513"/>
        <v>518.09256310168905</v>
      </c>
    </row>
    <row r="5418" spans="1:20">
      <c r="A5418">
        <v>1.7256936650000001</v>
      </c>
      <c r="B5418">
        <v>235.31610409999999</v>
      </c>
      <c r="C5418">
        <v>1.6322208579999999</v>
      </c>
      <c r="D5418">
        <v>102.8080109</v>
      </c>
      <c r="E5418">
        <v>47.874790079999997</v>
      </c>
      <c r="F5418">
        <v>10</v>
      </c>
      <c r="G5418">
        <v>160.54858100000001</v>
      </c>
      <c r="H5418">
        <v>1997</v>
      </c>
      <c r="I5418">
        <v>0.22160977300000001</v>
      </c>
      <c r="J5418">
        <v>0.62713104500000005</v>
      </c>
      <c r="K5418">
        <v>471.90309889999997</v>
      </c>
      <c r="L5418">
        <v>171.57561459999999</v>
      </c>
      <c r="M5418">
        <v>-7.6</v>
      </c>
      <c r="N5418">
        <v>37.700000000000003</v>
      </c>
      <c r="O5418">
        <f t="shared" si="508"/>
        <v>0.35389999999999999</v>
      </c>
      <c r="P5418">
        <f t="shared" si="509"/>
        <v>103.63584831008372</v>
      </c>
      <c r="Q5418">
        <f t="shared" si="510"/>
        <v>130.14597701149435</v>
      </c>
      <c r="R5418">
        <f t="shared" si="511"/>
        <v>103.63584831008372</v>
      </c>
      <c r="S5418">
        <f t="shared" si="512"/>
        <v>215.88323021440496</v>
      </c>
      <c r="T5418">
        <f t="shared" si="513"/>
        <v>202.66082424105355</v>
      </c>
    </row>
    <row r="5419" spans="1:20">
      <c r="A5419">
        <v>1.7720963839999999</v>
      </c>
      <c r="B5419">
        <v>157.86672139999999</v>
      </c>
      <c r="C5419">
        <v>100.08149659999999</v>
      </c>
      <c r="D5419">
        <v>203.30871930000001</v>
      </c>
      <c r="E5419">
        <v>34.73996941</v>
      </c>
      <c r="F5419">
        <v>5</v>
      </c>
      <c r="G5419">
        <v>167.34185719999999</v>
      </c>
      <c r="H5419">
        <v>2044</v>
      </c>
      <c r="I5419">
        <v>0.44225008399999999</v>
      </c>
      <c r="J5419">
        <v>0.35318335099999998</v>
      </c>
      <c r="K5419">
        <v>50.10623124</v>
      </c>
      <c r="L5419">
        <v>593.98703179999995</v>
      </c>
      <c r="M5419">
        <v>-42</v>
      </c>
      <c r="N5419">
        <v>37.700000000000003</v>
      </c>
      <c r="O5419">
        <f t="shared" si="508"/>
        <v>0.35389999999999999</v>
      </c>
      <c r="P5419">
        <f t="shared" si="509"/>
        <v>103.66565537293199</v>
      </c>
      <c r="Q5419">
        <f t="shared" si="510"/>
        <v>89.612224938875329</v>
      </c>
      <c r="R5419">
        <f t="shared" si="511"/>
        <v>103.66565537293199</v>
      </c>
      <c r="S5419">
        <f t="shared" si="512"/>
        <v>21.561017333722095</v>
      </c>
      <c r="T5419">
        <f t="shared" si="513"/>
        <v>190.62560568741921</v>
      </c>
    </row>
    <row r="5420" spans="1:20">
      <c r="A5420">
        <v>0.62791849899999996</v>
      </c>
      <c r="B5420">
        <v>89.872937039999997</v>
      </c>
      <c r="C5420">
        <v>35.556076789999999</v>
      </c>
      <c r="D5420">
        <v>132.3681584</v>
      </c>
      <c r="E5420">
        <v>190.7474435</v>
      </c>
      <c r="F5420">
        <v>2</v>
      </c>
      <c r="G5420">
        <v>106.6729411</v>
      </c>
      <c r="H5420">
        <v>1965</v>
      </c>
      <c r="I5420">
        <v>0.44988318599999999</v>
      </c>
      <c r="J5420">
        <v>0.373947529</v>
      </c>
      <c r="K5420">
        <v>622.17305950000002</v>
      </c>
      <c r="L5420">
        <v>672.64047840000001</v>
      </c>
      <c r="M5420">
        <v>-42</v>
      </c>
      <c r="N5420">
        <v>0</v>
      </c>
      <c r="O5420">
        <f t="shared" si="508"/>
        <v>1.0749</v>
      </c>
      <c r="P5420">
        <f t="shared" si="509"/>
        <v>103.6753206992675</v>
      </c>
      <c r="Q5420">
        <f t="shared" si="510"/>
        <v>936.38571428572857</v>
      </c>
      <c r="R5420">
        <f t="shared" si="511"/>
        <v>103.6753206992675</v>
      </c>
      <c r="S5420">
        <f t="shared" si="512"/>
        <v>588.06336191333173</v>
      </c>
      <c r="T5420">
        <f t="shared" si="513"/>
        <v>418.71319458441764</v>
      </c>
    </row>
    <row r="5421" spans="1:20">
      <c r="A5421">
        <v>1.3331129960000001</v>
      </c>
      <c r="B5421">
        <v>62.553572449999997</v>
      </c>
      <c r="C5421">
        <v>86.931627610000007</v>
      </c>
      <c r="D5421">
        <v>246.76508100000001</v>
      </c>
      <c r="E5421">
        <v>114.656981</v>
      </c>
      <c r="F5421">
        <v>10</v>
      </c>
      <c r="G5421">
        <v>35.234978089999998</v>
      </c>
      <c r="H5421">
        <v>2054</v>
      </c>
      <c r="I5421">
        <v>0.39910782</v>
      </c>
      <c r="J5421">
        <v>0.56347581199999996</v>
      </c>
      <c r="K5421">
        <v>521.54923410000004</v>
      </c>
      <c r="L5421">
        <v>59.04651131</v>
      </c>
      <c r="M5421">
        <v>-42</v>
      </c>
      <c r="N5421">
        <v>0</v>
      </c>
      <c r="O5421">
        <f t="shared" si="508"/>
        <v>0.35389999999999999</v>
      </c>
      <c r="P5421">
        <f t="shared" si="509"/>
        <v>103.68431998131302</v>
      </c>
      <c r="Q5421">
        <f t="shared" si="510"/>
        <v>86.342919389978221</v>
      </c>
      <c r="R5421">
        <f t="shared" si="511"/>
        <v>103.68431998131302</v>
      </c>
      <c r="S5421">
        <f t="shared" si="512"/>
        <v>214.78481461547233</v>
      </c>
      <c r="T5421">
        <f t="shared" si="513"/>
        <v>182.43660742565785</v>
      </c>
    </row>
    <row r="5422" spans="1:20">
      <c r="A5422">
        <v>1.3314736810000001</v>
      </c>
      <c r="B5422">
        <v>56.167814069999999</v>
      </c>
      <c r="C5422">
        <v>110.37357040000001</v>
      </c>
      <c r="D5422">
        <v>61.512460590000003</v>
      </c>
      <c r="E5422">
        <v>106.0537231</v>
      </c>
      <c r="F5422">
        <v>3</v>
      </c>
      <c r="G5422">
        <v>3.1614152259999999</v>
      </c>
      <c r="H5422">
        <v>2043</v>
      </c>
      <c r="I5422">
        <v>0.44923931499999997</v>
      </c>
      <c r="J5422">
        <v>0.18950489100000001</v>
      </c>
      <c r="K5422">
        <v>195.24612759999999</v>
      </c>
      <c r="L5422">
        <v>566.48873849999995</v>
      </c>
      <c r="M5422">
        <v>-98.6</v>
      </c>
      <c r="N5422">
        <v>14.2</v>
      </c>
      <c r="O5422">
        <f t="shared" si="508"/>
        <v>1.0749</v>
      </c>
      <c r="P5422">
        <f t="shared" si="509"/>
        <v>103.68766883801992</v>
      </c>
      <c r="Q5422">
        <f t="shared" si="510"/>
        <v>89.983663366336657</v>
      </c>
      <c r="R5422">
        <f t="shared" si="511"/>
        <v>103.68766883801992</v>
      </c>
      <c r="S5422">
        <f t="shared" si="512"/>
        <v>77.200191610164197</v>
      </c>
      <c r="T5422">
        <f t="shared" si="513"/>
        <v>175.16191129468902</v>
      </c>
    </row>
    <row r="5423" spans="1:20">
      <c r="A5423">
        <v>1.812935905</v>
      </c>
      <c r="B5423">
        <v>35.289211450000003</v>
      </c>
      <c r="C5423">
        <v>92.152979830000007</v>
      </c>
      <c r="D5423">
        <v>203.01971109999999</v>
      </c>
      <c r="E5423">
        <v>167.86058700000001</v>
      </c>
      <c r="F5423">
        <v>5</v>
      </c>
      <c r="G5423">
        <v>129.52037809999999</v>
      </c>
      <c r="H5423">
        <v>2017</v>
      </c>
      <c r="I5423">
        <v>0.40129946500000002</v>
      </c>
      <c r="J5423">
        <v>0.15626983699999999</v>
      </c>
      <c r="K5423">
        <v>204.7560823</v>
      </c>
      <c r="L5423">
        <v>568.10252600000001</v>
      </c>
      <c r="M5423">
        <v>-42</v>
      </c>
      <c r="N5423">
        <v>14.2</v>
      </c>
      <c r="O5423">
        <f t="shared" si="508"/>
        <v>0.35389999999999999</v>
      </c>
      <c r="P5423">
        <f t="shared" si="509"/>
        <v>103.68798133139454</v>
      </c>
      <c r="Q5423">
        <f t="shared" si="510"/>
        <v>104.39927007299275</v>
      </c>
      <c r="R5423">
        <f t="shared" si="511"/>
        <v>103.68798133139454</v>
      </c>
      <c r="S5423">
        <f t="shared" si="512"/>
        <v>84.147005265750366</v>
      </c>
      <c r="T5423">
        <f t="shared" si="513"/>
        <v>182.0562442590132</v>
      </c>
    </row>
    <row r="5424" spans="1:20">
      <c r="A5424">
        <v>0.210499458</v>
      </c>
      <c r="B5424">
        <v>119.89096429999999</v>
      </c>
      <c r="C5424">
        <v>65.581981940000006</v>
      </c>
      <c r="D5424">
        <v>169.3543583</v>
      </c>
      <c r="E5424">
        <v>106.5909012</v>
      </c>
      <c r="F5424">
        <v>10</v>
      </c>
      <c r="G5424">
        <v>130.04490970000001</v>
      </c>
      <c r="H5424">
        <v>1969</v>
      </c>
      <c r="I5424">
        <v>0.32574441100000001</v>
      </c>
      <c r="J5424">
        <v>2.6083438E-2</v>
      </c>
      <c r="K5424">
        <v>241.88801050000001</v>
      </c>
      <c r="L5424">
        <v>293.91336430000001</v>
      </c>
      <c r="M5424">
        <v>-7.6</v>
      </c>
      <c r="N5424">
        <v>0</v>
      </c>
      <c r="O5424">
        <f t="shared" si="508"/>
        <v>0.35389999999999999</v>
      </c>
      <c r="P5424">
        <f t="shared" si="509"/>
        <v>103.700682868705</v>
      </c>
      <c r="Q5424">
        <f t="shared" si="510"/>
        <v>420.62941176470832</v>
      </c>
      <c r="R5424">
        <f t="shared" si="511"/>
        <v>103.700682868705</v>
      </c>
      <c r="S5424">
        <f t="shared" si="512"/>
        <v>212.49313631603493</v>
      </c>
      <c r="T5424">
        <f t="shared" si="513"/>
        <v>389.16546212199916</v>
      </c>
    </row>
    <row r="5425" spans="1:20">
      <c r="A5425">
        <v>1.9243024799999999</v>
      </c>
      <c r="B5425">
        <v>11.98318774</v>
      </c>
      <c r="C5425">
        <v>28.466649459999999</v>
      </c>
      <c r="D5425">
        <v>148.82487230000001</v>
      </c>
      <c r="E5425">
        <v>151.8141948</v>
      </c>
      <c r="F5425">
        <v>8</v>
      </c>
      <c r="G5425">
        <v>24.42145069</v>
      </c>
      <c r="H5425">
        <v>2025</v>
      </c>
      <c r="I5425">
        <v>8.6072968999999999E-2</v>
      </c>
      <c r="J5425">
        <v>5.5488441999999999E-2</v>
      </c>
      <c r="K5425">
        <v>380.54394550000001</v>
      </c>
      <c r="L5425">
        <v>672.63090669999997</v>
      </c>
      <c r="M5425">
        <v>0</v>
      </c>
      <c r="N5425">
        <v>0</v>
      </c>
      <c r="O5425">
        <f t="shared" si="508"/>
        <v>0.35389999999999999</v>
      </c>
      <c r="P5425">
        <f t="shared" si="509"/>
        <v>103.70712967046201</v>
      </c>
      <c r="Q5425">
        <f t="shared" si="510"/>
        <v>98.692356687898126</v>
      </c>
      <c r="R5425">
        <f t="shared" si="511"/>
        <v>103.70712967046201</v>
      </c>
      <c r="S5425">
        <f t="shared" si="512"/>
        <v>133.4001330523821</v>
      </c>
      <c r="T5425">
        <f t="shared" si="513"/>
        <v>155.29417729812565</v>
      </c>
    </row>
    <row r="5426" spans="1:20">
      <c r="A5426">
        <v>1.7438788329999999</v>
      </c>
      <c r="B5426">
        <v>119.3602932</v>
      </c>
      <c r="C5426">
        <v>36.387681579999999</v>
      </c>
      <c r="D5426">
        <v>115.9276261</v>
      </c>
      <c r="E5426">
        <v>17.84483698</v>
      </c>
      <c r="F5426">
        <v>7</v>
      </c>
      <c r="G5426">
        <v>30.94074818</v>
      </c>
      <c r="H5426">
        <v>2049</v>
      </c>
      <c r="I5426">
        <v>0.46085916799999999</v>
      </c>
      <c r="J5426">
        <v>0.16195557699999999</v>
      </c>
      <c r="K5426">
        <v>330.8274217</v>
      </c>
      <c r="L5426">
        <v>595.00514599999997</v>
      </c>
      <c r="M5426">
        <v>-7.6</v>
      </c>
      <c r="N5426">
        <v>37.700000000000003</v>
      </c>
      <c r="O5426">
        <f t="shared" si="508"/>
        <v>0.35389999999999999</v>
      </c>
      <c r="P5426">
        <f t="shared" si="509"/>
        <v>103.74554892717552</v>
      </c>
      <c r="Q5426">
        <f t="shared" si="510"/>
        <v>87.883410138248863</v>
      </c>
      <c r="R5426">
        <f t="shared" si="511"/>
        <v>103.74554892717552</v>
      </c>
      <c r="S5426">
        <f t="shared" si="512"/>
        <v>116.39459216703722</v>
      </c>
      <c r="T5426">
        <f t="shared" si="513"/>
        <v>155.86012811463834</v>
      </c>
    </row>
    <row r="5427" spans="1:20">
      <c r="A5427">
        <v>0.53110670900000001</v>
      </c>
      <c r="B5427">
        <v>202.65903059999999</v>
      </c>
      <c r="C5427">
        <v>15.075394960000001</v>
      </c>
      <c r="D5427">
        <v>125.5378954</v>
      </c>
      <c r="E5427">
        <v>92.881165120000006</v>
      </c>
      <c r="F5427">
        <v>3</v>
      </c>
      <c r="G5427">
        <v>230.84852599999999</v>
      </c>
      <c r="H5427">
        <v>2003</v>
      </c>
      <c r="I5427">
        <v>0.42044040199999999</v>
      </c>
      <c r="J5427">
        <v>0.59603097900000002</v>
      </c>
      <c r="K5427">
        <v>115.70357300000001</v>
      </c>
      <c r="L5427">
        <v>378.01293939999999</v>
      </c>
      <c r="M5427">
        <v>0</v>
      </c>
      <c r="N5427">
        <v>14.2</v>
      </c>
      <c r="O5427">
        <f t="shared" si="508"/>
        <v>1.0749</v>
      </c>
      <c r="P5427">
        <f t="shared" si="509"/>
        <v>103.77664362060351</v>
      </c>
      <c r="Q5427">
        <f t="shared" si="510"/>
        <v>119.77156862745105</v>
      </c>
      <c r="R5427">
        <f t="shared" si="511"/>
        <v>103.77664362060351</v>
      </c>
      <c r="S5427">
        <f t="shared" si="512"/>
        <v>57.784583159534066</v>
      </c>
      <c r="T5427">
        <f t="shared" si="513"/>
        <v>221.24269524220821</v>
      </c>
    </row>
    <row r="5428" spans="1:20">
      <c r="A5428">
        <v>0.86608902200000004</v>
      </c>
      <c r="B5428">
        <v>48.263851199999998</v>
      </c>
      <c r="C5428">
        <v>99.022324359999999</v>
      </c>
      <c r="D5428">
        <v>219.4532007</v>
      </c>
      <c r="E5428">
        <v>60.310055339999998</v>
      </c>
      <c r="F5428">
        <v>9</v>
      </c>
      <c r="G5428">
        <v>112.8413218</v>
      </c>
      <c r="H5428">
        <v>2045</v>
      </c>
      <c r="I5428">
        <v>0.31697140699999998</v>
      </c>
      <c r="J5428">
        <v>8.1749824999999998E-2</v>
      </c>
      <c r="K5428">
        <v>87.33106884</v>
      </c>
      <c r="L5428">
        <v>378.40884979999998</v>
      </c>
      <c r="M5428">
        <v>0</v>
      </c>
      <c r="N5428">
        <v>0</v>
      </c>
      <c r="O5428">
        <f t="shared" si="508"/>
        <v>0.35389999999999999</v>
      </c>
      <c r="P5428">
        <f t="shared" si="509"/>
        <v>103.835284195345</v>
      </c>
      <c r="Q5428">
        <f t="shared" si="510"/>
        <v>89.249758454106299</v>
      </c>
      <c r="R5428">
        <f t="shared" si="511"/>
        <v>103.835284195345</v>
      </c>
      <c r="S5428">
        <f t="shared" si="512"/>
        <v>42.139602611986206</v>
      </c>
      <c r="T5428">
        <f t="shared" si="513"/>
        <v>213.7594810766762</v>
      </c>
    </row>
    <row r="5429" spans="1:20">
      <c r="A5429">
        <v>0.29726571899999998</v>
      </c>
      <c r="B5429">
        <v>179.4679324</v>
      </c>
      <c r="C5429">
        <v>103.1411914</v>
      </c>
      <c r="D5429">
        <v>93.367527929999994</v>
      </c>
      <c r="E5429">
        <v>46.39888706</v>
      </c>
      <c r="F5429">
        <v>6</v>
      </c>
      <c r="G5429">
        <v>76.756889040000004</v>
      </c>
      <c r="H5429">
        <v>2061</v>
      </c>
      <c r="I5429">
        <v>6.9371342000000003E-2</v>
      </c>
      <c r="J5429">
        <v>0.38699823</v>
      </c>
      <c r="K5429">
        <v>446.1744928</v>
      </c>
      <c r="L5429">
        <v>302.74979819999999</v>
      </c>
      <c r="M5429">
        <v>-42</v>
      </c>
      <c r="N5429">
        <v>37.700000000000003</v>
      </c>
      <c r="O5429">
        <f t="shared" si="508"/>
        <v>0.35389999999999999</v>
      </c>
      <c r="P5429">
        <f t="shared" si="509"/>
        <v>103.85707981583451</v>
      </c>
      <c r="Q5429">
        <f t="shared" si="510"/>
        <v>84.448178137651837</v>
      </c>
      <c r="R5429">
        <f t="shared" si="511"/>
        <v>103.85707981583451</v>
      </c>
      <c r="S5429">
        <f t="shared" si="512"/>
        <v>175.07659444169758</v>
      </c>
      <c r="T5429">
        <f t="shared" si="513"/>
        <v>173.8309396643125</v>
      </c>
    </row>
    <row r="5430" spans="1:20">
      <c r="A5430">
        <v>1.6001209999999998E-2</v>
      </c>
      <c r="B5430">
        <v>297.83622960000002</v>
      </c>
      <c r="C5430">
        <v>66.735764529999997</v>
      </c>
      <c r="D5430">
        <v>5.6256216050000001</v>
      </c>
      <c r="E5430">
        <v>79.708386989999994</v>
      </c>
      <c r="F5430">
        <v>7</v>
      </c>
      <c r="G5430">
        <v>97.090642250000002</v>
      </c>
      <c r="H5430">
        <v>2013</v>
      </c>
      <c r="I5430">
        <v>0.21511165500000001</v>
      </c>
      <c r="J5430">
        <v>0.687037487</v>
      </c>
      <c r="K5430">
        <v>497.71972</v>
      </c>
      <c r="L5430">
        <v>180.4337543</v>
      </c>
      <c r="M5430">
        <v>-7.6</v>
      </c>
      <c r="N5430">
        <v>0</v>
      </c>
      <c r="O5430">
        <f t="shared" si="508"/>
        <v>0.35389999999999999</v>
      </c>
      <c r="P5430">
        <f t="shared" si="509"/>
        <v>103.91175661428601</v>
      </c>
      <c r="Q5430">
        <f t="shared" si="510"/>
        <v>107.92677165354336</v>
      </c>
      <c r="R5430">
        <f t="shared" si="511"/>
        <v>103.91175661428601</v>
      </c>
      <c r="S5430">
        <f t="shared" si="512"/>
        <v>210.3437620266798</v>
      </c>
      <c r="T5430">
        <f t="shared" si="513"/>
        <v>187.21839387400433</v>
      </c>
    </row>
    <row r="5431" spans="1:20">
      <c r="A5431">
        <v>1.3156291040000001</v>
      </c>
      <c r="B5431">
        <v>26.087310179999999</v>
      </c>
      <c r="C5431">
        <v>86.277056150000007</v>
      </c>
      <c r="D5431">
        <v>139.4921822</v>
      </c>
      <c r="E5431">
        <v>192.00711989999999</v>
      </c>
      <c r="F5431">
        <v>1</v>
      </c>
      <c r="G5431">
        <v>218.8459325</v>
      </c>
      <c r="H5431">
        <v>2055</v>
      </c>
      <c r="I5431">
        <v>0.17459231</v>
      </c>
      <c r="J5431">
        <v>0.59146437500000004</v>
      </c>
      <c r="K5431">
        <v>529.83947869999997</v>
      </c>
      <c r="L5431">
        <v>524.42192209999996</v>
      </c>
      <c r="M5431">
        <v>-98.6</v>
      </c>
      <c r="N5431">
        <v>37.700000000000003</v>
      </c>
      <c r="O5431">
        <f t="shared" si="508"/>
        <v>1.0749</v>
      </c>
      <c r="P5431">
        <f t="shared" si="509"/>
        <v>103.952045153051</v>
      </c>
      <c r="Q5431">
        <f t="shared" si="510"/>
        <v>86.054741379310357</v>
      </c>
      <c r="R5431">
        <f t="shared" si="511"/>
        <v>103.952045153051</v>
      </c>
      <c r="S5431">
        <f t="shared" si="512"/>
        <v>171.85603495635874</v>
      </c>
      <c r="T5431">
        <f t="shared" si="513"/>
        <v>143.68922389940235</v>
      </c>
    </row>
    <row r="5432" spans="1:20">
      <c r="A5432">
        <v>0.92915983800000002</v>
      </c>
      <c r="B5432">
        <v>124.75191100000001</v>
      </c>
      <c r="C5432">
        <v>94.143804000000003</v>
      </c>
      <c r="D5432">
        <v>76.569679039999997</v>
      </c>
      <c r="E5432">
        <v>111.7773639</v>
      </c>
      <c r="F5432">
        <v>9</v>
      </c>
      <c r="G5432">
        <v>189.951978</v>
      </c>
      <c r="H5432">
        <v>1963</v>
      </c>
      <c r="I5432">
        <v>7.4905579E-2</v>
      </c>
      <c r="J5432">
        <v>0.15211237799999999</v>
      </c>
      <c r="K5432">
        <v>504.30549239999999</v>
      </c>
      <c r="L5432">
        <v>102.811367</v>
      </c>
      <c r="M5432">
        <v>0</v>
      </c>
      <c r="N5432">
        <v>14.2</v>
      </c>
      <c r="O5432">
        <f t="shared" si="508"/>
        <v>0.35389999999999999</v>
      </c>
      <c r="P5432">
        <f t="shared" si="509"/>
        <v>103.967617610581</v>
      </c>
      <c r="Q5432">
        <f t="shared" si="510"/>
        <v>3128.3500000001745</v>
      </c>
      <c r="R5432">
        <f t="shared" si="511"/>
        <v>103.967617610581</v>
      </c>
      <c r="S5432">
        <f t="shared" si="512"/>
        <v>2091.9052249315946</v>
      </c>
      <c r="T5432">
        <f t="shared" si="513"/>
        <v>1837.6044453421391</v>
      </c>
    </row>
    <row r="5433" spans="1:20">
      <c r="A5433">
        <v>1.0127663099999999</v>
      </c>
      <c r="B5433">
        <v>254.9234558</v>
      </c>
      <c r="C5433">
        <v>12.40050272</v>
      </c>
      <c r="D5433">
        <v>233.15538599999999</v>
      </c>
      <c r="E5433">
        <v>69.094798929999996</v>
      </c>
      <c r="F5433">
        <v>8</v>
      </c>
      <c r="G5433">
        <v>115.18546550000001</v>
      </c>
      <c r="H5433">
        <v>2040</v>
      </c>
      <c r="I5433">
        <v>0.386434322</v>
      </c>
      <c r="J5433">
        <v>0.59565811599999996</v>
      </c>
      <c r="K5433">
        <v>321.65801820000001</v>
      </c>
      <c r="L5433">
        <v>498.4786833</v>
      </c>
      <c r="M5433">
        <v>-42</v>
      </c>
      <c r="N5433">
        <v>14.2</v>
      </c>
      <c r="O5433">
        <f t="shared" si="508"/>
        <v>0.35389999999999999</v>
      </c>
      <c r="P5433">
        <f t="shared" si="509"/>
        <v>103.98426283043302</v>
      </c>
      <c r="Q5433">
        <f t="shared" si="510"/>
        <v>91.155269922879199</v>
      </c>
      <c r="R5433">
        <f t="shared" si="511"/>
        <v>103.98426283043302</v>
      </c>
      <c r="S5433">
        <f t="shared" si="512"/>
        <v>120.76485210607355</v>
      </c>
      <c r="T5433">
        <f t="shared" si="513"/>
        <v>166.32207641634525</v>
      </c>
    </row>
    <row r="5434" spans="1:20">
      <c r="A5434">
        <v>0.31063891900000001</v>
      </c>
      <c r="B5434">
        <v>50.468311720000003</v>
      </c>
      <c r="C5434">
        <v>112.6462756</v>
      </c>
      <c r="D5434">
        <v>280.89777509999999</v>
      </c>
      <c r="E5434">
        <v>10.64151889</v>
      </c>
      <c r="F5434">
        <v>10</v>
      </c>
      <c r="G5434">
        <v>122.6779475</v>
      </c>
      <c r="H5434">
        <v>2006</v>
      </c>
      <c r="I5434">
        <v>0.21438976500000001</v>
      </c>
      <c r="J5434">
        <v>0.38710727099999998</v>
      </c>
      <c r="K5434">
        <v>393.74730549999998</v>
      </c>
      <c r="L5434">
        <v>274.7972911</v>
      </c>
      <c r="M5434">
        <v>0</v>
      </c>
      <c r="N5434">
        <v>0</v>
      </c>
      <c r="O5434">
        <f t="shared" si="508"/>
        <v>0.35389999999999999</v>
      </c>
      <c r="P5434">
        <f t="shared" si="509"/>
        <v>103.98673711771049</v>
      </c>
      <c r="Q5434">
        <f t="shared" si="510"/>
        <v>115.65022831050234</v>
      </c>
      <c r="R5434">
        <f t="shared" si="511"/>
        <v>103.98673711771049</v>
      </c>
      <c r="S5434">
        <f t="shared" si="512"/>
        <v>174.6190137110369</v>
      </c>
      <c r="T5434">
        <f t="shared" si="513"/>
        <v>196.46159349778546</v>
      </c>
    </row>
    <row r="5435" spans="1:20">
      <c r="A5435">
        <v>0.47521740099999998</v>
      </c>
      <c r="B5435">
        <v>115.28320189999999</v>
      </c>
      <c r="C5435">
        <v>39.921311959999997</v>
      </c>
      <c r="D5435">
        <v>28.773515270000001</v>
      </c>
      <c r="E5435">
        <v>88.225960029999996</v>
      </c>
      <c r="F5435">
        <v>1</v>
      </c>
      <c r="G5435">
        <v>239.3904751</v>
      </c>
      <c r="H5435">
        <v>2034</v>
      </c>
      <c r="I5435">
        <v>0.229903248</v>
      </c>
      <c r="J5435">
        <v>0.56978899400000005</v>
      </c>
      <c r="K5435">
        <v>466.2714871</v>
      </c>
      <c r="L5435">
        <v>87.345559629999997</v>
      </c>
      <c r="M5435">
        <v>0</v>
      </c>
      <c r="N5435">
        <v>37.700000000000003</v>
      </c>
      <c r="O5435">
        <f t="shared" si="508"/>
        <v>1.0749</v>
      </c>
      <c r="P5435">
        <f t="shared" si="509"/>
        <v>104.01060458232551</v>
      </c>
      <c r="Q5435">
        <f t="shared" si="510"/>
        <v>93.792200557103087</v>
      </c>
      <c r="R5435">
        <f t="shared" si="511"/>
        <v>104.01060458232551</v>
      </c>
      <c r="S5435">
        <f t="shared" si="512"/>
        <v>204.39758276289413</v>
      </c>
      <c r="T5435">
        <f t="shared" si="513"/>
        <v>194.19615324782336</v>
      </c>
    </row>
    <row r="5436" spans="1:20">
      <c r="A5436">
        <v>0.49936254800000002</v>
      </c>
      <c r="B5436">
        <v>124.3105163</v>
      </c>
      <c r="C5436">
        <v>104.4349624</v>
      </c>
      <c r="D5436">
        <v>11.223518670000001</v>
      </c>
      <c r="E5436">
        <v>179.88210979999999</v>
      </c>
      <c r="F5436">
        <v>9</v>
      </c>
      <c r="G5436">
        <v>158.6004993</v>
      </c>
      <c r="H5436">
        <v>2009</v>
      </c>
      <c r="I5436">
        <v>0.44705928</v>
      </c>
      <c r="J5436">
        <v>1.8488846999999999E-2</v>
      </c>
      <c r="K5436">
        <v>528.73710930000004</v>
      </c>
      <c r="L5436">
        <v>648.36348999999996</v>
      </c>
      <c r="M5436">
        <v>-42</v>
      </c>
      <c r="N5436">
        <v>37.700000000000003</v>
      </c>
      <c r="O5436">
        <f t="shared" si="508"/>
        <v>0.35389999999999999</v>
      </c>
      <c r="P5436">
        <f t="shared" si="509"/>
        <v>104.01569636346998</v>
      </c>
      <c r="Q5436">
        <f t="shared" si="510"/>
        <v>112.05726495726501</v>
      </c>
      <c r="R5436">
        <f t="shared" si="511"/>
        <v>104.01569636346998</v>
      </c>
      <c r="S5436">
        <f t="shared" si="512"/>
        <v>170.4764479035334</v>
      </c>
      <c r="T5436">
        <f t="shared" si="513"/>
        <v>142.83292224608243</v>
      </c>
    </row>
    <row r="5437" spans="1:20">
      <c r="A5437">
        <v>1.543774932</v>
      </c>
      <c r="B5437">
        <v>163.349288</v>
      </c>
      <c r="C5437">
        <v>46.221397789999997</v>
      </c>
      <c r="D5437">
        <v>126.5053399</v>
      </c>
      <c r="E5437">
        <v>56.276882839999999</v>
      </c>
      <c r="F5437">
        <v>9</v>
      </c>
      <c r="G5437">
        <v>193.03019620000001</v>
      </c>
      <c r="H5437">
        <v>2034</v>
      </c>
      <c r="I5437">
        <v>0.25383677700000001</v>
      </c>
      <c r="J5437">
        <v>0.26404853499999997</v>
      </c>
      <c r="K5437">
        <v>429.612528</v>
      </c>
      <c r="L5437">
        <v>410.09303970000002</v>
      </c>
      <c r="M5437">
        <v>-7.6</v>
      </c>
      <c r="N5437">
        <v>37.700000000000003</v>
      </c>
      <c r="O5437">
        <f t="shared" si="508"/>
        <v>0.35389999999999999</v>
      </c>
      <c r="P5437">
        <f t="shared" si="509"/>
        <v>104.02496331488699</v>
      </c>
      <c r="Q5437">
        <f t="shared" si="510"/>
        <v>93.792200557103087</v>
      </c>
      <c r="R5437">
        <f t="shared" si="511"/>
        <v>104.02496331488699</v>
      </c>
      <c r="S5437">
        <f t="shared" si="512"/>
        <v>162.61078951273217</v>
      </c>
      <c r="T5437">
        <f t="shared" si="513"/>
        <v>167.67802393821333</v>
      </c>
    </row>
    <row r="5438" spans="1:20">
      <c r="A5438">
        <v>0.55299552600000002</v>
      </c>
      <c r="B5438">
        <v>130.77607080000001</v>
      </c>
      <c r="C5438">
        <v>117.0712937</v>
      </c>
      <c r="D5438">
        <v>169.6546572</v>
      </c>
      <c r="E5438">
        <v>45.458143509999999</v>
      </c>
      <c r="F5438">
        <v>1</v>
      </c>
      <c r="G5438">
        <v>157.8160293</v>
      </c>
      <c r="H5438">
        <v>1999</v>
      </c>
      <c r="I5438">
        <v>0.471217675</v>
      </c>
      <c r="J5438">
        <v>0.56569687800000001</v>
      </c>
      <c r="K5438">
        <v>613.35104430000001</v>
      </c>
      <c r="L5438">
        <v>554.92037379999999</v>
      </c>
      <c r="M5438">
        <v>-98.6</v>
      </c>
      <c r="N5438">
        <v>14.2</v>
      </c>
      <c r="O5438">
        <f t="shared" si="508"/>
        <v>1.0749</v>
      </c>
      <c r="P5438">
        <f t="shared" si="509"/>
        <v>104.10790036752302</v>
      </c>
      <c r="Q5438">
        <f t="shared" si="510"/>
        <v>126.31195652173921</v>
      </c>
      <c r="R5438">
        <f t="shared" si="511"/>
        <v>104.10790036752302</v>
      </c>
      <c r="S5438">
        <f t="shared" si="512"/>
        <v>200.71228181614416</v>
      </c>
      <c r="T5438">
        <f t="shared" si="513"/>
        <v>144.96680436246524</v>
      </c>
    </row>
    <row r="5439" spans="1:20">
      <c r="A5439">
        <v>1.929993472</v>
      </c>
      <c r="B5439">
        <v>205.3553287</v>
      </c>
      <c r="C5439">
        <v>93.926701739999999</v>
      </c>
      <c r="D5439">
        <v>103.8660624</v>
      </c>
      <c r="E5439">
        <v>74.982425140000004</v>
      </c>
      <c r="F5439">
        <v>11</v>
      </c>
      <c r="G5439">
        <v>220.67794240000001</v>
      </c>
      <c r="H5439">
        <v>2012</v>
      </c>
      <c r="I5439">
        <v>0.48607578200000001</v>
      </c>
      <c r="J5439">
        <v>0.180528454</v>
      </c>
      <c r="K5439">
        <v>402.92992279999999</v>
      </c>
      <c r="L5439">
        <v>355.6087192</v>
      </c>
      <c r="M5439">
        <v>-7.6</v>
      </c>
      <c r="N5439">
        <v>14.2</v>
      </c>
      <c r="O5439">
        <f t="shared" si="508"/>
        <v>0.35389999999999999</v>
      </c>
      <c r="P5439">
        <f t="shared" si="509"/>
        <v>104.11018249500201</v>
      </c>
      <c r="Q5439">
        <f t="shared" si="510"/>
        <v>108.89718875502012</v>
      </c>
      <c r="R5439">
        <f t="shared" si="511"/>
        <v>104.11018249500201</v>
      </c>
      <c r="S5439">
        <f t="shared" si="512"/>
        <v>163.28680228346445</v>
      </c>
      <c r="T5439">
        <f t="shared" si="513"/>
        <v>179.52514647932904</v>
      </c>
    </row>
    <row r="5440" spans="1:20">
      <c r="A5440">
        <v>0.97876869799999999</v>
      </c>
      <c r="B5440">
        <v>65.953217620000004</v>
      </c>
      <c r="C5440">
        <v>73.798418100000006</v>
      </c>
      <c r="D5440">
        <v>71.409018649999993</v>
      </c>
      <c r="E5440">
        <v>198.3483995</v>
      </c>
      <c r="F5440">
        <v>7</v>
      </c>
      <c r="G5440">
        <v>141.1484499</v>
      </c>
      <c r="H5440">
        <v>2010</v>
      </c>
      <c r="I5440">
        <v>0.24711054099999999</v>
      </c>
      <c r="J5440">
        <v>0.339774825</v>
      </c>
      <c r="K5440">
        <v>450.37978930000003</v>
      </c>
      <c r="L5440">
        <v>581.7319172</v>
      </c>
      <c r="M5440">
        <v>-42</v>
      </c>
      <c r="N5440">
        <v>37.700000000000003</v>
      </c>
      <c r="O5440">
        <f t="shared" si="508"/>
        <v>0.35389999999999999</v>
      </c>
      <c r="P5440">
        <f t="shared" si="509"/>
        <v>104.11368101720502</v>
      </c>
      <c r="Q5440">
        <f t="shared" si="510"/>
        <v>110.9598326359833</v>
      </c>
      <c r="R5440">
        <f t="shared" si="511"/>
        <v>104.11368101720502</v>
      </c>
      <c r="S5440">
        <f t="shared" si="512"/>
        <v>160.05382777156959</v>
      </c>
      <c r="T5440">
        <f t="shared" si="513"/>
        <v>157.43123334421196</v>
      </c>
    </row>
    <row r="5441" spans="1:20">
      <c r="A5441">
        <v>1.7423955099999999</v>
      </c>
      <c r="B5441">
        <v>164.9502517</v>
      </c>
      <c r="C5441">
        <v>135.4075747</v>
      </c>
      <c r="D5441">
        <v>52.363040089999998</v>
      </c>
      <c r="E5441">
        <v>57.43169219</v>
      </c>
      <c r="F5441">
        <v>8</v>
      </c>
      <c r="G5441">
        <v>181.07864799999999</v>
      </c>
      <c r="H5441">
        <v>1980</v>
      </c>
      <c r="I5441">
        <v>2.9695609999999999E-3</v>
      </c>
      <c r="J5441">
        <v>9.9372621999999994E-2</v>
      </c>
      <c r="K5441">
        <v>526.78351280000004</v>
      </c>
      <c r="L5441">
        <v>653.53258019999998</v>
      </c>
      <c r="M5441">
        <v>0</v>
      </c>
      <c r="N5441">
        <v>14.2</v>
      </c>
      <c r="O5441">
        <f t="shared" si="508"/>
        <v>0.35389999999999999</v>
      </c>
      <c r="P5441">
        <f t="shared" si="509"/>
        <v>104.162180599987</v>
      </c>
      <c r="Q5441">
        <f t="shared" si="510"/>
        <v>197.52134831460708</v>
      </c>
      <c r="R5441">
        <f t="shared" si="511"/>
        <v>104.162180599987</v>
      </c>
      <c r="S5441">
        <f t="shared" si="512"/>
        <v>217.89356494203841</v>
      </c>
      <c r="T5441">
        <f t="shared" si="513"/>
        <v>183.23817455154605</v>
      </c>
    </row>
    <row r="5442" spans="1:20">
      <c r="A5442">
        <v>1.808825305</v>
      </c>
      <c r="B5442">
        <v>114.80328419999999</v>
      </c>
      <c r="C5442">
        <v>35.85021802</v>
      </c>
      <c r="D5442">
        <v>75.539961820000002</v>
      </c>
      <c r="E5442">
        <v>163.10702850000001</v>
      </c>
      <c r="F5442">
        <v>5</v>
      </c>
      <c r="G5442">
        <v>169.14998990000001</v>
      </c>
      <c r="H5442">
        <v>2029</v>
      </c>
      <c r="I5442">
        <v>0.25714356500000002</v>
      </c>
      <c r="J5442">
        <v>0.64746360700000005</v>
      </c>
      <c r="K5442">
        <v>53.499250420000003</v>
      </c>
      <c r="L5442">
        <v>393.13734019999998</v>
      </c>
      <c r="M5442">
        <v>0</v>
      </c>
      <c r="N5442">
        <v>14.2</v>
      </c>
      <c r="O5442">
        <f t="shared" si="508"/>
        <v>0.35389999999999999</v>
      </c>
      <c r="P5442">
        <f t="shared" si="509"/>
        <v>104.17574205927151</v>
      </c>
      <c r="Q5442">
        <f t="shared" si="510"/>
        <v>96.351497005988051</v>
      </c>
      <c r="R5442">
        <f t="shared" si="511"/>
        <v>104.17574205927151</v>
      </c>
      <c r="S5442">
        <f t="shared" si="512"/>
        <v>26.537999078849115</v>
      </c>
      <c r="T5442">
        <f t="shared" si="513"/>
        <v>219.74763196934819</v>
      </c>
    </row>
    <row r="5443" spans="1:20">
      <c r="A5443">
        <v>0.88303177899999996</v>
      </c>
      <c r="B5443">
        <v>125.2782297</v>
      </c>
      <c r="C5443">
        <v>52.551041150000003</v>
      </c>
      <c r="D5443">
        <v>278.97627879999999</v>
      </c>
      <c r="E5443">
        <v>54.934653939999997</v>
      </c>
      <c r="F5443">
        <v>1</v>
      </c>
      <c r="G5443">
        <v>172.60578219999999</v>
      </c>
      <c r="H5443">
        <v>2004</v>
      </c>
      <c r="I5443">
        <v>8.5480880000000006E-3</v>
      </c>
      <c r="J5443">
        <v>0.152003851</v>
      </c>
      <c r="K5443">
        <v>167.97456360000001</v>
      </c>
      <c r="L5443">
        <v>386.4226453</v>
      </c>
      <c r="M5443">
        <v>-42</v>
      </c>
      <c r="N5443">
        <v>0</v>
      </c>
      <c r="O5443">
        <f t="shared" ref="O5443:O5506" si="514">IF(F5443&lt;= 4,1.0749,0.3539)</f>
        <v>1.0749</v>
      </c>
      <c r="P5443">
        <f t="shared" ref="P5443:P5506" si="515">(0.3255 *A5443)+ (0.2528 * (B5443 +D5443)) +(0.376 * E5443) +(O5443* C5443)- (0.1936 * G5443) + M5443 + N5443</f>
        <v>104.2090311725195</v>
      </c>
      <c r="Q5443">
        <f t="shared" ref="Q5443:Q5506" si="516">IF(P5443&gt;=0,59.6 + 2455 / (H5443- 1962.2),59.6 + 2455 / (H5443- 1962.2) + P5443 * 0.5466)</f>
        <v>118.33205741626801</v>
      </c>
      <c r="R5443">
        <f t="shared" ref="R5443:R5506" si="517">IF(P5443&gt;0,P5443,0.001)</f>
        <v>104.2090311725195</v>
      </c>
      <c r="S5443">
        <f t="shared" ref="S5443:S5506" si="518">(Q5443 +R5443^1.2) * (1 - EXP(-0.001502 * K5443)) *EXP(-0.000554 * L5443) * EXP(-0.1064 * I5443) * EXP(-0.0325 * J5443) * 1.2453</f>
        <v>85.192052942653916</v>
      </c>
      <c r="T5443">
        <f t="shared" ref="T5443:T5506" si="519">100*S5443*4.43/K5443</f>
        <v>224.67734783622726</v>
      </c>
    </row>
    <row r="5444" spans="1:20">
      <c r="A5444">
        <v>2.8845591E-2</v>
      </c>
      <c r="B5444">
        <v>169.376362</v>
      </c>
      <c r="C5444">
        <v>121.2755458</v>
      </c>
      <c r="D5444">
        <v>74.142098689999997</v>
      </c>
      <c r="E5444">
        <v>55.683717530000003</v>
      </c>
      <c r="F5444">
        <v>11</v>
      </c>
      <c r="G5444">
        <v>87.329434500000005</v>
      </c>
      <c r="H5444">
        <v>1984</v>
      </c>
      <c r="I5444">
        <v>0.38723818999999998</v>
      </c>
      <c r="J5444">
        <v>0.65674671299999998</v>
      </c>
      <c r="K5444">
        <v>654.66229339999995</v>
      </c>
      <c r="L5444">
        <v>697.7189687</v>
      </c>
      <c r="M5444">
        <v>-42</v>
      </c>
      <c r="N5444">
        <v>37.700000000000003</v>
      </c>
      <c r="O5444">
        <f t="shared" si="514"/>
        <v>0.35389999999999999</v>
      </c>
      <c r="P5444">
        <f t="shared" si="515"/>
        <v>104.22037103300252</v>
      </c>
      <c r="Q5444">
        <f t="shared" si="516"/>
        <v>172.2146788990828</v>
      </c>
      <c r="R5444">
        <f t="shared" si="517"/>
        <v>104.22037103300252</v>
      </c>
      <c r="S5444">
        <f t="shared" si="518"/>
        <v>216.98345064844165</v>
      </c>
      <c r="T5444">
        <f t="shared" si="519"/>
        <v>146.8293952566593</v>
      </c>
    </row>
    <row r="5445" spans="1:20">
      <c r="A5445">
        <v>1.501906132</v>
      </c>
      <c r="B5445">
        <v>121.9594456</v>
      </c>
      <c r="C5445">
        <v>44.413142720000003</v>
      </c>
      <c r="D5445">
        <v>91.66155234</v>
      </c>
      <c r="E5445">
        <v>59.142220510000001</v>
      </c>
      <c r="F5445">
        <v>7</v>
      </c>
      <c r="G5445">
        <v>94.533996119999998</v>
      </c>
      <c r="H5445">
        <v>2033</v>
      </c>
      <c r="I5445">
        <v>0.30642630300000001</v>
      </c>
      <c r="J5445">
        <v>0.69376428999999995</v>
      </c>
      <c r="K5445">
        <v>222.8401844</v>
      </c>
      <c r="L5445">
        <v>178.35758580000001</v>
      </c>
      <c r="M5445">
        <v>-7.6</v>
      </c>
      <c r="N5445">
        <v>37.700000000000003</v>
      </c>
      <c r="O5445">
        <f t="shared" si="514"/>
        <v>0.35389999999999999</v>
      </c>
      <c r="P5445">
        <f t="shared" si="515"/>
        <v>104.24576319673402</v>
      </c>
      <c r="Q5445">
        <f t="shared" si="516"/>
        <v>94.275141242937877</v>
      </c>
      <c r="R5445">
        <f t="shared" si="517"/>
        <v>104.24576319673402</v>
      </c>
      <c r="S5445">
        <f t="shared" si="518"/>
        <v>108.81360929485493</v>
      </c>
      <c r="T5445">
        <f t="shared" si="519"/>
        <v>216.31838551656094</v>
      </c>
    </row>
    <row r="5446" spans="1:20">
      <c r="A5446">
        <v>5.2902562E-2</v>
      </c>
      <c r="B5446">
        <v>222.41538270000001</v>
      </c>
      <c r="C5446">
        <v>71.636428899999999</v>
      </c>
      <c r="D5446">
        <v>36.170958470000002</v>
      </c>
      <c r="E5446">
        <v>133.5179014</v>
      </c>
      <c r="F5446">
        <v>11</v>
      </c>
      <c r="G5446">
        <v>167.317814</v>
      </c>
      <c r="H5446">
        <v>1977</v>
      </c>
      <c r="I5446">
        <v>0.33714755699999999</v>
      </c>
      <c r="J5446">
        <v>0.45961944300000002</v>
      </c>
      <c r="K5446">
        <v>109.7574303</v>
      </c>
      <c r="L5446">
        <v>117.3328604</v>
      </c>
      <c r="M5446">
        <v>-42</v>
      </c>
      <c r="N5446">
        <v>37.700000000000003</v>
      </c>
      <c r="O5446">
        <f t="shared" si="514"/>
        <v>0.35389999999999999</v>
      </c>
      <c r="P5446">
        <f t="shared" si="515"/>
        <v>104.249981155417</v>
      </c>
      <c r="Q5446">
        <f t="shared" si="516"/>
        <v>225.47837837837889</v>
      </c>
      <c r="R5446">
        <f t="shared" si="517"/>
        <v>104.249981155417</v>
      </c>
      <c r="S5446">
        <f t="shared" si="518"/>
        <v>82.519276144903415</v>
      </c>
      <c r="T5446">
        <f t="shared" si="519"/>
        <v>333.06209185358642</v>
      </c>
    </row>
    <row r="5447" spans="1:20">
      <c r="A5447">
        <v>1.2048287929999999</v>
      </c>
      <c r="B5447">
        <v>64.29863761</v>
      </c>
      <c r="C5447">
        <v>81.744337349999995</v>
      </c>
      <c r="D5447">
        <v>84.683290490000005</v>
      </c>
      <c r="E5447">
        <v>173.60126529999999</v>
      </c>
      <c r="F5447">
        <v>6</v>
      </c>
      <c r="G5447">
        <v>178.68709200000001</v>
      </c>
      <c r="H5447">
        <v>2001</v>
      </c>
      <c r="I5447">
        <v>0.29439320800000002</v>
      </c>
      <c r="J5447">
        <v>0.25611643299999998</v>
      </c>
      <c r="K5447">
        <v>215.72816069999999</v>
      </c>
      <c r="L5447">
        <v>283.45164069999998</v>
      </c>
      <c r="M5447">
        <v>-7.6</v>
      </c>
      <c r="N5447">
        <v>14.2</v>
      </c>
      <c r="O5447">
        <f t="shared" si="514"/>
        <v>0.35389999999999999</v>
      </c>
      <c r="P5447">
        <f t="shared" si="515"/>
        <v>104.2643789255665</v>
      </c>
      <c r="Q5447">
        <f t="shared" si="516"/>
        <v>122.87319587628873</v>
      </c>
      <c r="R5447">
        <f t="shared" si="517"/>
        <v>104.2643789255665</v>
      </c>
      <c r="S5447">
        <f t="shared" si="518"/>
        <v>109.55914716272363</v>
      </c>
      <c r="T5447">
        <f t="shared" si="519"/>
        <v>224.98083715913575</v>
      </c>
    </row>
    <row r="5448" spans="1:20">
      <c r="A5448">
        <v>1.1343605649999999</v>
      </c>
      <c r="B5448">
        <v>167.08721360000001</v>
      </c>
      <c r="C5448">
        <v>65.373026679999995</v>
      </c>
      <c r="D5448">
        <v>133.2529078</v>
      </c>
      <c r="E5448">
        <v>77.470710819999994</v>
      </c>
      <c r="F5448">
        <v>6</v>
      </c>
      <c r="G5448">
        <v>198.6496075</v>
      </c>
      <c r="H5448">
        <v>1969</v>
      </c>
      <c r="I5448">
        <v>1.8650928000000001E-2</v>
      </c>
      <c r="J5448">
        <v>0.55481766700000001</v>
      </c>
      <c r="K5448">
        <v>196.18407160000001</v>
      </c>
      <c r="L5448">
        <v>93.4029886</v>
      </c>
      <c r="M5448">
        <v>0</v>
      </c>
      <c r="N5448">
        <v>14.2</v>
      </c>
      <c r="O5448">
        <f t="shared" si="514"/>
        <v>0.35389999999999999</v>
      </c>
      <c r="P5448">
        <f t="shared" si="515"/>
        <v>104.30115445219951</v>
      </c>
      <c r="Q5448">
        <f t="shared" si="516"/>
        <v>420.62941176470832</v>
      </c>
      <c r="R5448">
        <f t="shared" si="517"/>
        <v>104.30115445219951</v>
      </c>
      <c r="S5448">
        <f t="shared" si="518"/>
        <v>202.5879625468138</v>
      </c>
      <c r="T5448">
        <f t="shared" si="519"/>
        <v>457.46051999176927</v>
      </c>
    </row>
    <row r="5449" spans="1:20">
      <c r="A5449">
        <v>4.1778686000000002E-2</v>
      </c>
      <c r="B5449">
        <v>107.8316129</v>
      </c>
      <c r="C5449">
        <v>25.105614060000001</v>
      </c>
      <c r="D5449">
        <v>255.52704489999999</v>
      </c>
      <c r="E5449">
        <v>63.692816280000002</v>
      </c>
      <c r="F5449">
        <v>5</v>
      </c>
      <c r="G5449">
        <v>178.630335</v>
      </c>
      <c r="H5449">
        <v>2043</v>
      </c>
      <c r="I5449">
        <v>0.29867915900000003</v>
      </c>
      <c r="J5449">
        <v>0.376212251</v>
      </c>
      <c r="K5449">
        <v>311.24191209999998</v>
      </c>
      <c r="L5449">
        <v>582.47388230000001</v>
      </c>
      <c r="M5449">
        <v>0</v>
      </c>
      <c r="N5449">
        <v>14.2</v>
      </c>
      <c r="O5449">
        <f t="shared" si="514"/>
        <v>0.35389999999999999</v>
      </c>
      <c r="P5449">
        <f t="shared" si="515"/>
        <v>104.32121053524703</v>
      </c>
      <c r="Q5449">
        <f t="shared" si="516"/>
        <v>89.983663366336657</v>
      </c>
      <c r="R5449">
        <f t="shared" si="517"/>
        <v>104.32121053524703</v>
      </c>
      <c r="S5449">
        <f t="shared" si="518"/>
        <v>114.16571403593956</v>
      </c>
      <c r="T5449">
        <f t="shared" si="519"/>
        <v>162.49550382427825</v>
      </c>
    </row>
    <row r="5450" spans="1:20">
      <c r="A5450">
        <v>0.83275070500000004</v>
      </c>
      <c r="B5450">
        <v>230.9815562</v>
      </c>
      <c r="C5450">
        <v>55.107456800000001</v>
      </c>
      <c r="D5450">
        <v>277.95395910000002</v>
      </c>
      <c r="E5450">
        <v>81.0914365</v>
      </c>
      <c r="F5450">
        <v>1</v>
      </c>
      <c r="G5450">
        <v>81.111531279999994</v>
      </c>
      <c r="H5450">
        <v>2023</v>
      </c>
      <c r="I5450">
        <v>0.386142973</v>
      </c>
      <c r="J5450">
        <v>0.41791466199999999</v>
      </c>
      <c r="K5450">
        <v>328.57402300000001</v>
      </c>
      <c r="L5450">
        <v>222.47740899999999</v>
      </c>
      <c r="M5450">
        <v>-98.6</v>
      </c>
      <c r="N5450">
        <v>0</v>
      </c>
      <c r="O5450">
        <f t="shared" si="514"/>
        <v>1.0749</v>
      </c>
      <c r="P5450">
        <f t="shared" si="515"/>
        <v>104.35215160482954</v>
      </c>
      <c r="Q5450">
        <f t="shared" si="516"/>
        <v>99.978289473684242</v>
      </c>
      <c r="R5450">
        <f t="shared" si="517"/>
        <v>104.35215160482954</v>
      </c>
      <c r="S5450">
        <f t="shared" si="518"/>
        <v>147.92746230979171</v>
      </c>
      <c r="T5450">
        <f t="shared" si="519"/>
        <v>199.44323414525596</v>
      </c>
    </row>
    <row r="5451" spans="1:20">
      <c r="A5451">
        <v>0.99785190899999998</v>
      </c>
      <c r="B5451">
        <v>291.96011620000002</v>
      </c>
      <c r="C5451">
        <v>93.336453980000002</v>
      </c>
      <c r="D5451">
        <v>76.013278389999996</v>
      </c>
      <c r="E5451">
        <v>107.8428966</v>
      </c>
      <c r="F5451">
        <v>10</v>
      </c>
      <c r="G5451">
        <v>8.6276811819999999</v>
      </c>
      <c r="H5451">
        <v>1984</v>
      </c>
      <c r="I5451">
        <v>5.1267840000000002E-2</v>
      </c>
      <c r="J5451">
        <v>0.22794494300000001</v>
      </c>
      <c r="K5451">
        <v>574.57772390000002</v>
      </c>
      <c r="L5451">
        <v>170.0135406</v>
      </c>
      <c r="M5451">
        <v>-98.6</v>
      </c>
      <c r="N5451">
        <v>37.700000000000003</v>
      </c>
      <c r="O5451">
        <f t="shared" si="514"/>
        <v>0.35389999999999999</v>
      </c>
      <c r="P5451">
        <f t="shared" si="515"/>
        <v>104.35885605701834</v>
      </c>
      <c r="Q5451">
        <f t="shared" si="516"/>
        <v>172.2146788990828</v>
      </c>
      <c r="R5451">
        <f t="shared" si="517"/>
        <v>104.35885605701834</v>
      </c>
      <c r="S5451">
        <f t="shared" si="518"/>
        <v>282.4080091151497</v>
      </c>
      <c r="T5451">
        <f t="shared" si="519"/>
        <v>217.7368575809684</v>
      </c>
    </row>
    <row r="5452" spans="1:20">
      <c r="A5452">
        <v>0.30069510399999999</v>
      </c>
      <c r="B5452">
        <v>21.623365029999999</v>
      </c>
      <c r="C5452">
        <v>31.429625130000002</v>
      </c>
      <c r="D5452">
        <v>65.994892859999993</v>
      </c>
      <c r="E5452">
        <v>161.9011567</v>
      </c>
      <c r="F5452">
        <v>10</v>
      </c>
      <c r="G5452">
        <v>20.952213100000002</v>
      </c>
      <c r="H5452">
        <v>2060</v>
      </c>
      <c r="I5452">
        <v>0.430978747</v>
      </c>
      <c r="J5452">
        <v>6.0251006000000003E-2</v>
      </c>
      <c r="K5452">
        <v>361.33406760000003</v>
      </c>
      <c r="L5452">
        <v>694.01811840000005</v>
      </c>
      <c r="M5452">
        <v>0</v>
      </c>
      <c r="N5452">
        <v>14.2</v>
      </c>
      <c r="O5452">
        <f t="shared" si="514"/>
        <v>0.35389999999999999</v>
      </c>
      <c r="P5452">
        <f t="shared" si="515"/>
        <v>104.389202647491</v>
      </c>
      <c r="Q5452">
        <f t="shared" si="516"/>
        <v>84.702249488752571</v>
      </c>
      <c r="R5452">
        <f t="shared" si="517"/>
        <v>104.389202647491</v>
      </c>
      <c r="S5452">
        <f t="shared" si="518"/>
        <v>118.20088858510755</v>
      </c>
      <c r="T5452">
        <f t="shared" si="519"/>
        <v>144.9157395841483</v>
      </c>
    </row>
    <row r="5453" spans="1:20">
      <c r="A5453">
        <v>1.288902413</v>
      </c>
      <c r="B5453">
        <v>244.02130829999999</v>
      </c>
      <c r="C5453">
        <v>35.021279790000001</v>
      </c>
      <c r="D5453">
        <v>46.217384119999998</v>
      </c>
      <c r="E5453">
        <v>110.7894778</v>
      </c>
      <c r="F5453">
        <v>3</v>
      </c>
      <c r="G5453">
        <v>107.8845499</v>
      </c>
      <c r="H5453">
        <v>2055</v>
      </c>
      <c r="I5453">
        <v>1.6586989999999999E-2</v>
      </c>
      <c r="J5453">
        <v>0.318476223</v>
      </c>
      <c r="K5453">
        <v>305.76484349999998</v>
      </c>
      <c r="L5453">
        <v>690.1124658</v>
      </c>
      <c r="M5453">
        <v>-42</v>
      </c>
      <c r="N5453">
        <v>14.2</v>
      </c>
      <c r="O5453">
        <f t="shared" si="514"/>
        <v>1.0749</v>
      </c>
      <c r="P5453">
        <f t="shared" si="515"/>
        <v>104.40664761763851</v>
      </c>
      <c r="Q5453">
        <f t="shared" si="516"/>
        <v>86.054741379310357</v>
      </c>
      <c r="R5453">
        <f t="shared" si="517"/>
        <v>104.40664761763851</v>
      </c>
      <c r="S5453">
        <f t="shared" si="518"/>
        <v>108.3689226681568</v>
      </c>
      <c r="T5453">
        <f t="shared" si="519"/>
        <v>157.00769320784735</v>
      </c>
    </row>
    <row r="5454" spans="1:20">
      <c r="A5454">
        <v>0.95201893900000001</v>
      </c>
      <c r="B5454">
        <v>115.7575806</v>
      </c>
      <c r="C5454">
        <v>111.3624516</v>
      </c>
      <c r="D5454">
        <v>170.2173372</v>
      </c>
      <c r="E5454">
        <v>13.86899455</v>
      </c>
      <c r="F5454">
        <v>2</v>
      </c>
      <c r="G5454">
        <v>166.349017</v>
      </c>
      <c r="H5454">
        <v>2060</v>
      </c>
      <c r="I5454">
        <v>2.0120590000000001E-3</v>
      </c>
      <c r="J5454">
        <v>0.43326674199999998</v>
      </c>
      <c r="K5454">
        <v>57.095877180000002</v>
      </c>
      <c r="L5454">
        <v>428.19711899999999</v>
      </c>
      <c r="M5454">
        <v>-98.6</v>
      </c>
      <c r="N5454">
        <v>37.700000000000003</v>
      </c>
      <c r="O5454">
        <f t="shared" si="514"/>
        <v>1.0749</v>
      </c>
      <c r="P5454">
        <f t="shared" si="515"/>
        <v>104.41741286892453</v>
      </c>
      <c r="Q5454">
        <f t="shared" si="516"/>
        <v>84.702249488752571</v>
      </c>
      <c r="R5454">
        <f t="shared" si="517"/>
        <v>104.41741286892453</v>
      </c>
      <c r="S5454">
        <f t="shared" si="518"/>
        <v>27.795954521098043</v>
      </c>
      <c r="T5454">
        <f t="shared" si="519"/>
        <v>215.66544663157816</v>
      </c>
    </row>
    <row r="5455" spans="1:20">
      <c r="A5455">
        <v>0.93164937999999997</v>
      </c>
      <c r="B5455">
        <v>264.04891989999999</v>
      </c>
      <c r="C5455">
        <v>123.2407975</v>
      </c>
      <c r="D5455">
        <v>158.8567376</v>
      </c>
      <c r="E5455">
        <v>102.544906</v>
      </c>
      <c r="F5455">
        <v>2</v>
      </c>
      <c r="G5455">
        <v>41.956310879999997</v>
      </c>
      <c r="H5455">
        <v>2043</v>
      </c>
      <c r="I5455">
        <v>0.20560081799999999</v>
      </c>
      <c r="J5455">
        <v>6.1412943999999997E-2</v>
      </c>
      <c r="K5455">
        <v>659.94719020000002</v>
      </c>
      <c r="L5455">
        <v>369.03761539999999</v>
      </c>
      <c r="M5455">
        <v>-165.7</v>
      </c>
      <c r="N5455">
        <v>0</v>
      </c>
      <c r="O5455">
        <f t="shared" si="514"/>
        <v>1.0749</v>
      </c>
      <c r="P5455">
        <f t="shared" si="515"/>
        <v>104.41947819157201</v>
      </c>
      <c r="Q5455">
        <f t="shared" si="516"/>
        <v>89.983663366336657</v>
      </c>
      <c r="R5455">
        <f t="shared" si="517"/>
        <v>104.41947819157201</v>
      </c>
      <c r="S5455">
        <f t="shared" si="518"/>
        <v>220.98709632832697</v>
      </c>
      <c r="T5455">
        <f t="shared" si="519"/>
        <v>148.34108717665819</v>
      </c>
    </row>
    <row r="5456" spans="1:20">
      <c r="A5456">
        <v>1.2109105739999999</v>
      </c>
      <c r="B5456">
        <v>242.2052242</v>
      </c>
      <c r="C5456">
        <v>15.463678659999999</v>
      </c>
      <c r="D5456">
        <v>31.932237990000001</v>
      </c>
      <c r="E5456">
        <v>53.29636962</v>
      </c>
      <c r="F5456">
        <v>3</v>
      </c>
      <c r="G5456">
        <v>204.67497460000001</v>
      </c>
      <c r="H5456">
        <v>2045</v>
      </c>
      <c r="I5456">
        <v>0.22194900400000001</v>
      </c>
      <c r="J5456">
        <v>0.582458802</v>
      </c>
      <c r="K5456">
        <v>182.16428999999999</v>
      </c>
      <c r="L5456">
        <v>523.84945040000002</v>
      </c>
      <c r="M5456">
        <v>0</v>
      </c>
      <c r="N5456">
        <v>37.700000000000003</v>
      </c>
      <c r="O5456">
        <f t="shared" si="514"/>
        <v>1.0749</v>
      </c>
      <c r="P5456">
        <f t="shared" si="515"/>
        <v>104.43236991966299</v>
      </c>
      <c r="Q5456">
        <f t="shared" si="516"/>
        <v>89.249758454106299</v>
      </c>
      <c r="R5456">
        <f t="shared" si="517"/>
        <v>104.43236991966299</v>
      </c>
      <c r="S5456">
        <f t="shared" si="518"/>
        <v>75.624130322479019</v>
      </c>
      <c r="T5456">
        <f t="shared" si="519"/>
        <v>183.90810697781771</v>
      </c>
    </row>
    <row r="5457" spans="1:20">
      <c r="A5457">
        <v>0.53991690299999995</v>
      </c>
      <c r="B5457">
        <v>245.3358245</v>
      </c>
      <c r="C5457">
        <v>113.67936159999999</v>
      </c>
      <c r="D5457">
        <v>5.8582213730000001</v>
      </c>
      <c r="E5457">
        <v>114.70779330000001</v>
      </c>
      <c r="F5457">
        <v>6</v>
      </c>
      <c r="G5457">
        <v>220.05355180000001</v>
      </c>
      <c r="H5457">
        <v>2034</v>
      </c>
      <c r="I5457">
        <v>0.216669431</v>
      </c>
      <c r="J5457">
        <v>4.7384854999999997E-2</v>
      </c>
      <c r="K5457">
        <v>592.09586339999998</v>
      </c>
      <c r="L5457">
        <v>125.67035970000001</v>
      </c>
      <c r="M5457">
        <v>0</v>
      </c>
      <c r="N5457">
        <v>0</v>
      </c>
      <c r="O5457">
        <f t="shared" si="514"/>
        <v>0.35389999999999999</v>
      </c>
      <c r="P5457">
        <f t="shared" si="515"/>
        <v>104.4364864711809</v>
      </c>
      <c r="Q5457">
        <f t="shared" si="516"/>
        <v>93.792200557103087</v>
      </c>
      <c r="R5457">
        <f t="shared" si="517"/>
        <v>104.4364864711809</v>
      </c>
      <c r="S5457">
        <f t="shared" si="518"/>
        <v>239.27939951891878</v>
      </c>
      <c r="T5457">
        <f t="shared" si="519"/>
        <v>179.02637146996997</v>
      </c>
    </row>
    <row r="5458" spans="1:20">
      <c r="A5458">
        <v>1.450487774</v>
      </c>
      <c r="B5458">
        <v>129.77523579999999</v>
      </c>
      <c r="C5458">
        <v>32.81474231</v>
      </c>
      <c r="D5458">
        <v>202.7073316</v>
      </c>
      <c r="E5458">
        <v>121.4747479</v>
      </c>
      <c r="F5458">
        <v>3</v>
      </c>
      <c r="G5458">
        <v>171.62745799999999</v>
      </c>
      <c r="H5458">
        <v>2016</v>
      </c>
      <c r="I5458">
        <v>0.410455299</v>
      </c>
      <c r="J5458">
        <v>0.63906558199999997</v>
      </c>
      <c r="K5458">
        <v>169.97200860000001</v>
      </c>
      <c r="L5458">
        <v>310.55394080000002</v>
      </c>
      <c r="M5458">
        <v>-42</v>
      </c>
      <c r="N5458">
        <v>14.2</v>
      </c>
      <c r="O5458">
        <f t="shared" si="514"/>
        <v>1.0749</v>
      </c>
      <c r="P5458">
        <f t="shared" si="515"/>
        <v>104.44372265977599</v>
      </c>
      <c r="Q5458">
        <f t="shared" si="516"/>
        <v>105.23197026022308</v>
      </c>
      <c r="R5458">
        <f t="shared" si="517"/>
        <v>104.44372265977599</v>
      </c>
      <c r="S5458">
        <f t="shared" si="518"/>
        <v>81.923935602129987</v>
      </c>
      <c r="T5458">
        <f t="shared" si="519"/>
        <v>213.51929515142282</v>
      </c>
    </row>
    <row r="5459" spans="1:20">
      <c r="A5459">
        <v>1.07894058</v>
      </c>
      <c r="B5459">
        <v>284.99526040000001</v>
      </c>
      <c r="C5459">
        <v>54.400444239999999</v>
      </c>
      <c r="D5459">
        <v>296.0855487</v>
      </c>
      <c r="E5459">
        <v>70.21014461</v>
      </c>
      <c r="F5459">
        <v>10</v>
      </c>
      <c r="G5459">
        <v>20.947253920000001</v>
      </c>
      <c r="H5459">
        <v>2041</v>
      </c>
      <c r="I5459">
        <v>0.11587097</v>
      </c>
      <c r="J5459">
        <v>7.3485035000000004E-2</v>
      </c>
      <c r="K5459">
        <v>607.28474989999995</v>
      </c>
      <c r="L5459">
        <v>188.16234589999999</v>
      </c>
      <c r="M5459">
        <v>-98.6</v>
      </c>
      <c r="N5459">
        <v>14.2</v>
      </c>
      <c r="O5459">
        <f t="shared" si="514"/>
        <v>0.35389999999999999</v>
      </c>
      <c r="P5459">
        <f t="shared" si="515"/>
        <v>104.44436693025402</v>
      </c>
      <c r="Q5459">
        <f t="shared" si="516"/>
        <v>90.754822335025395</v>
      </c>
      <c r="R5459">
        <f t="shared" si="517"/>
        <v>104.44436693025402</v>
      </c>
      <c r="S5459">
        <f t="shared" si="518"/>
        <v>235.11080285978676</v>
      </c>
      <c r="T5459">
        <f t="shared" si="519"/>
        <v>171.50782344532169</v>
      </c>
    </row>
    <row r="5460" spans="1:20">
      <c r="A5460">
        <v>1.3981324799999999</v>
      </c>
      <c r="B5460">
        <v>222.24919439999999</v>
      </c>
      <c r="C5460">
        <v>64.422628309999993</v>
      </c>
      <c r="D5460">
        <v>227.98854109999999</v>
      </c>
      <c r="E5460">
        <v>23.976844929999999</v>
      </c>
      <c r="F5460">
        <v>9</v>
      </c>
      <c r="G5460">
        <v>214.86521010000001</v>
      </c>
      <c r="H5460">
        <v>2054</v>
      </c>
      <c r="I5460">
        <v>0.41445406400000001</v>
      </c>
      <c r="J5460">
        <v>0.55818699900000002</v>
      </c>
      <c r="K5460">
        <v>437.837828</v>
      </c>
      <c r="L5460">
        <v>220.89314250000001</v>
      </c>
      <c r="M5460">
        <v>0</v>
      </c>
      <c r="N5460">
        <v>0</v>
      </c>
      <c r="O5460">
        <f t="shared" si="514"/>
        <v>0.35389999999999999</v>
      </c>
      <c r="P5460">
        <f t="shared" si="515"/>
        <v>104.49174883386901</v>
      </c>
      <c r="Q5460">
        <f t="shared" si="516"/>
        <v>86.342919389978221</v>
      </c>
      <c r="R5460">
        <f t="shared" si="517"/>
        <v>104.49174883386901</v>
      </c>
      <c r="S5460">
        <f t="shared" si="518"/>
        <v>175.20420057911707</v>
      </c>
      <c r="T5460">
        <f t="shared" si="519"/>
        <v>177.26988371719412</v>
      </c>
    </row>
    <row r="5461" spans="1:20">
      <c r="A5461">
        <v>0.19843212499999999</v>
      </c>
      <c r="B5461">
        <v>57.714030870000002</v>
      </c>
      <c r="C5461">
        <v>88.491547780000005</v>
      </c>
      <c r="D5461">
        <v>21.322423560000001</v>
      </c>
      <c r="E5461">
        <v>40.23429995</v>
      </c>
      <c r="F5461">
        <v>2</v>
      </c>
      <c r="G5461">
        <v>133.23034290000001</v>
      </c>
      <c r="H5461">
        <v>2042</v>
      </c>
      <c r="I5461">
        <v>0.11286863900000001</v>
      </c>
      <c r="J5461">
        <v>4.5314993999999997E-2</v>
      </c>
      <c r="K5461">
        <v>260.15419989999998</v>
      </c>
      <c r="L5461">
        <v>240.12629680000001</v>
      </c>
      <c r="M5461">
        <v>0</v>
      </c>
      <c r="N5461">
        <v>0</v>
      </c>
      <c r="O5461">
        <f t="shared" si="514"/>
        <v>1.0749</v>
      </c>
      <c r="P5461">
        <f t="shared" si="515"/>
        <v>104.49927244107349</v>
      </c>
      <c r="Q5461">
        <f t="shared" si="516"/>
        <v>90.364411027568934</v>
      </c>
      <c r="R5461">
        <f t="shared" si="517"/>
        <v>104.49927244107349</v>
      </c>
      <c r="S5461">
        <f t="shared" si="518"/>
        <v>123.56545584850664</v>
      </c>
      <c r="T5461">
        <f t="shared" si="519"/>
        <v>210.41173643143037</v>
      </c>
    </row>
    <row r="5462" spans="1:20">
      <c r="A5462">
        <v>1.3683060680000001</v>
      </c>
      <c r="B5462">
        <v>117.0793503</v>
      </c>
      <c r="C5462">
        <v>85.207171450000004</v>
      </c>
      <c r="D5462">
        <v>243.20680669999999</v>
      </c>
      <c r="E5462">
        <v>92.096493719999998</v>
      </c>
      <c r="F5462">
        <v>11</v>
      </c>
      <c r="G5462">
        <v>123.88247560000001</v>
      </c>
      <c r="H5462">
        <v>2019</v>
      </c>
      <c r="I5462">
        <v>0.40900311499999997</v>
      </c>
      <c r="J5462">
        <v>0.31634845299999997</v>
      </c>
      <c r="K5462">
        <v>340.4213259</v>
      </c>
      <c r="L5462">
        <v>575.07646369999998</v>
      </c>
      <c r="M5462">
        <v>-42</v>
      </c>
      <c r="N5462">
        <v>14.2</v>
      </c>
      <c r="O5462">
        <f t="shared" si="514"/>
        <v>0.35389999999999999</v>
      </c>
      <c r="P5462">
        <f t="shared" si="515"/>
        <v>104.52517645344899</v>
      </c>
      <c r="Q5462">
        <f t="shared" si="516"/>
        <v>102.82183098591553</v>
      </c>
      <c r="R5462">
        <f t="shared" si="517"/>
        <v>104.52517645344899</v>
      </c>
      <c r="S5462">
        <f t="shared" si="518"/>
        <v>126.3079866655774</v>
      </c>
      <c r="T5462">
        <f t="shared" si="519"/>
        <v>164.36819269450706</v>
      </c>
    </row>
    <row r="5463" spans="1:20">
      <c r="A5463">
        <v>1.2073846509999999</v>
      </c>
      <c r="B5463">
        <v>182.0296524</v>
      </c>
      <c r="C5463">
        <v>36.682158800000003</v>
      </c>
      <c r="D5463">
        <v>288.19421610000001</v>
      </c>
      <c r="E5463">
        <v>195.37230880000001</v>
      </c>
      <c r="F5463">
        <v>2</v>
      </c>
      <c r="G5463">
        <v>149.93225100000001</v>
      </c>
      <c r="H5463">
        <v>1999</v>
      </c>
      <c r="I5463">
        <v>0.26764432700000002</v>
      </c>
      <c r="J5463">
        <v>0.52561795600000005</v>
      </c>
      <c r="K5463">
        <v>312.08258810000001</v>
      </c>
      <c r="L5463">
        <v>615.89440639999998</v>
      </c>
      <c r="M5463">
        <v>-98.6</v>
      </c>
      <c r="N5463">
        <v>0</v>
      </c>
      <c r="O5463">
        <f t="shared" si="514"/>
        <v>1.0749</v>
      </c>
      <c r="P5463">
        <f t="shared" si="515"/>
        <v>104.52835447002053</v>
      </c>
      <c r="Q5463">
        <f t="shared" si="516"/>
        <v>126.31195652173921</v>
      </c>
      <c r="R5463">
        <f t="shared" si="517"/>
        <v>104.52835447002053</v>
      </c>
      <c r="S5463">
        <f t="shared" si="518"/>
        <v>123.83295650015889</v>
      </c>
      <c r="T5463">
        <f t="shared" si="519"/>
        <v>175.780392182573</v>
      </c>
    </row>
    <row r="5464" spans="1:20">
      <c r="A5464">
        <v>1.514772607</v>
      </c>
      <c r="B5464">
        <v>16.256879319999999</v>
      </c>
      <c r="C5464">
        <v>92.492330539999998</v>
      </c>
      <c r="D5464">
        <v>276.26794510000002</v>
      </c>
      <c r="E5464">
        <v>63.662530510000003</v>
      </c>
      <c r="F5464">
        <v>8</v>
      </c>
      <c r="G5464">
        <v>137.26097379999999</v>
      </c>
      <c r="H5464">
        <v>1994</v>
      </c>
      <c r="I5464">
        <v>0.112896607</v>
      </c>
      <c r="J5464">
        <v>5.8514613E-2</v>
      </c>
      <c r="K5464">
        <v>340.70168610000002</v>
      </c>
      <c r="L5464">
        <v>576.78118380000001</v>
      </c>
      <c r="M5464">
        <v>0</v>
      </c>
      <c r="N5464">
        <v>0</v>
      </c>
      <c r="O5464">
        <f t="shared" si="514"/>
        <v>0.35389999999999999</v>
      </c>
      <c r="P5464">
        <f t="shared" si="515"/>
        <v>104.53975681914049</v>
      </c>
      <c r="Q5464">
        <f t="shared" si="516"/>
        <v>136.80125786163532</v>
      </c>
      <c r="R5464">
        <f t="shared" si="517"/>
        <v>104.53975681914049</v>
      </c>
      <c r="S5464">
        <f t="shared" si="518"/>
        <v>143.56521487539038</v>
      </c>
      <c r="T5464">
        <f t="shared" si="519"/>
        <v>186.67177998975546</v>
      </c>
    </row>
    <row r="5465" spans="1:20">
      <c r="A5465">
        <v>0.30684582500000002</v>
      </c>
      <c r="B5465">
        <v>264.27355230000001</v>
      </c>
      <c r="C5465">
        <v>42.784550879999998</v>
      </c>
      <c r="D5465">
        <v>12.60607686</v>
      </c>
      <c r="E5465">
        <v>50.016312980000002</v>
      </c>
      <c r="F5465">
        <v>10</v>
      </c>
      <c r="G5465">
        <v>152.87597149999999</v>
      </c>
      <c r="H5465">
        <v>1984</v>
      </c>
      <c r="I5465">
        <v>0.25588291200000002</v>
      </c>
      <c r="J5465">
        <v>0.101733171</v>
      </c>
      <c r="K5465">
        <v>692.28705190000005</v>
      </c>
      <c r="L5465">
        <v>676.84484989999999</v>
      </c>
      <c r="M5465">
        <v>-7.6</v>
      </c>
      <c r="N5465">
        <v>37.700000000000003</v>
      </c>
      <c r="O5465">
        <f t="shared" si="514"/>
        <v>0.35389999999999999</v>
      </c>
      <c r="P5465">
        <f t="shared" si="515"/>
        <v>104.54584672219752</v>
      </c>
      <c r="Q5465">
        <f t="shared" si="516"/>
        <v>172.2146788990828</v>
      </c>
      <c r="R5465">
        <f t="shared" si="517"/>
        <v>104.54584672219752</v>
      </c>
      <c r="S5465">
        <f t="shared" si="518"/>
        <v>234.62182060290968</v>
      </c>
      <c r="T5465">
        <f t="shared" si="519"/>
        <v>150.13637224880904</v>
      </c>
    </row>
    <row r="5466" spans="1:20">
      <c r="A5466">
        <v>1.236753588</v>
      </c>
      <c r="B5466">
        <v>259.07217919999999</v>
      </c>
      <c r="C5466">
        <v>23.22945391</v>
      </c>
      <c r="D5466">
        <v>21.052559240000001</v>
      </c>
      <c r="E5466">
        <v>27.32805183</v>
      </c>
      <c r="F5466">
        <v>7</v>
      </c>
      <c r="G5466">
        <v>118.0903769</v>
      </c>
      <c r="H5466">
        <v>2054</v>
      </c>
      <c r="I5466">
        <v>0.27318931400000002</v>
      </c>
      <c r="J5466">
        <v>0.29195512699999998</v>
      </c>
      <c r="K5466">
        <v>455.0800418</v>
      </c>
      <c r="L5466">
        <v>567.21721349999996</v>
      </c>
      <c r="M5466">
        <v>0</v>
      </c>
      <c r="N5466">
        <v>37.700000000000003</v>
      </c>
      <c r="O5466">
        <f t="shared" si="514"/>
        <v>0.35389999999999999</v>
      </c>
      <c r="P5466">
        <f t="shared" si="515"/>
        <v>104.55205142951502</v>
      </c>
      <c r="Q5466">
        <f t="shared" si="516"/>
        <v>86.342919389978221</v>
      </c>
      <c r="R5466">
        <f t="shared" si="517"/>
        <v>104.55205142951502</v>
      </c>
      <c r="S5466">
        <f t="shared" si="518"/>
        <v>152.23207441592038</v>
      </c>
      <c r="T5466">
        <f t="shared" si="519"/>
        <v>148.19109337229722</v>
      </c>
    </row>
    <row r="5467" spans="1:20">
      <c r="A5467">
        <v>0.81992266000000003</v>
      </c>
      <c r="B5467">
        <v>163.049949</v>
      </c>
      <c r="C5467">
        <v>12.67857704</v>
      </c>
      <c r="D5467">
        <v>138.05435420000001</v>
      </c>
      <c r="E5467">
        <v>14.64706967</v>
      </c>
      <c r="F5467">
        <v>6</v>
      </c>
      <c r="G5467">
        <v>61.573647690000001</v>
      </c>
      <c r="H5467">
        <v>2001</v>
      </c>
      <c r="I5467">
        <v>6.8975310999999997E-2</v>
      </c>
      <c r="J5467">
        <v>0.46739718699999999</v>
      </c>
      <c r="K5467">
        <v>271.85270839999998</v>
      </c>
      <c r="L5467">
        <v>383.65273860000002</v>
      </c>
      <c r="M5467">
        <v>-7.6</v>
      </c>
      <c r="N5467">
        <v>37.700000000000003</v>
      </c>
      <c r="O5467">
        <f t="shared" si="514"/>
        <v>0.35389999999999999</v>
      </c>
      <c r="P5467">
        <f t="shared" si="515"/>
        <v>104.55964109238201</v>
      </c>
      <c r="Q5467">
        <f t="shared" si="516"/>
        <v>122.87319587628873</v>
      </c>
      <c r="R5467">
        <f t="shared" si="517"/>
        <v>104.55964109238201</v>
      </c>
      <c r="S5467">
        <f t="shared" si="518"/>
        <v>128.00207432974605</v>
      </c>
      <c r="T5467">
        <f t="shared" si="519"/>
        <v>208.58691922481322</v>
      </c>
    </row>
    <row r="5468" spans="1:20">
      <c r="A5468">
        <v>0.61781932500000003</v>
      </c>
      <c r="B5468">
        <v>266.6770161</v>
      </c>
      <c r="C5468">
        <v>92.688413429999997</v>
      </c>
      <c r="D5468">
        <v>179.3342912</v>
      </c>
      <c r="E5468">
        <v>181.12492209999999</v>
      </c>
      <c r="F5468">
        <v>6</v>
      </c>
      <c r="G5468">
        <v>128.57543580000001</v>
      </c>
      <c r="H5468">
        <v>2055</v>
      </c>
      <c r="I5468">
        <v>9.5726966999999996E-2</v>
      </c>
      <c r="J5468">
        <v>0.242727309</v>
      </c>
      <c r="K5468">
        <v>596.10152840000001</v>
      </c>
      <c r="L5468">
        <v>184.78652460000001</v>
      </c>
      <c r="M5468">
        <v>-98.6</v>
      </c>
      <c r="N5468">
        <v>14.2</v>
      </c>
      <c r="O5468">
        <f t="shared" si="514"/>
        <v>0.35389999999999999</v>
      </c>
      <c r="P5468">
        <f t="shared" si="515"/>
        <v>104.56595452732454</v>
      </c>
      <c r="Q5468">
        <f t="shared" si="516"/>
        <v>86.054741379310357</v>
      </c>
      <c r="R5468">
        <f t="shared" si="517"/>
        <v>104.56595452732454</v>
      </c>
      <c r="S5468">
        <f t="shared" si="518"/>
        <v>229.26406038590758</v>
      </c>
      <c r="T5468">
        <f t="shared" si="519"/>
        <v>170.38033608731985</v>
      </c>
    </row>
    <row r="5469" spans="1:20">
      <c r="A5469">
        <v>0.88710986599999997</v>
      </c>
      <c r="B5469">
        <v>236.22841199999999</v>
      </c>
      <c r="C5469">
        <v>129.51444839999999</v>
      </c>
      <c r="D5469">
        <v>288.05582440000001</v>
      </c>
      <c r="E5469">
        <v>48.315946220000001</v>
      </c>
      <c r="F5469">
        <v>5</v>
      </c>
      <c r="G5469">
        <v>40.592566849999997</v>
      </c>
      <c r="H5469">
        <v>1993</v>
      </c>
      <c r="I5469">
        <v>0.37864936300000002</v>
      </c>
      <c r="J5469">
        <v>2.7038139999999999E-2</v>
      </c>
      <c r="K5469">
        <v>629.02985530000001</v>
      </c>
      <c r="L5469">
        <v>552.59964909999997</v>
      </c>
      <c r="M5469">
        <v>-98.6</v>
      </c>
      <c r="N5469">
        <v>14.2</v>
      </c>
      <c r="O5469">
        <f t="shared" si="514"/>
        <v>0.35389999999999999</v>
      </c>
      <c r="P5469">
        <f t="shared" si="515"/>
        <v>104.571047348623</v>
      </c>
      <c r="Q5469">
        <f t="shared" si="516"/>
        <v>139.30779220779232</v>
      </c>
      <c r="R5469">
        <f t="shared" si="517"/>
        <v>104.571047348623</v>
      </c>
      <c r="S5469">
        <f t="shared" si="518"/>
        <v>217.46948365077213</v>
      </c>
      <c r="T5469">
        <f t="shared" si="519"/>
        <v>153.1548629140116</v>
      </c>
    </row>
    <row r="5470" spans="1:20">
      <c r="A5470">
        <v>0.61818415199999999</v>
      </c>
      <c r="B5470">
        <v>56.74372975</v>
      </c>
      <c r="C5470">
        <v>46.330306579999998</v>
      </c>
      <c r="D5470">
        <v>92.413612729999997</v>
      </c>
      <c r="E5470">
        <v>34.87269955</v>
      </c>
      <c r="F5470">
        <v>4</v>
      </c>
      <c r="G5470">
        <v>14.50659184</v>
      </c>
      <c r="H5470">
        <v>2020</v>
      </c>
      <c r="I5470">
        <v>0.26368554199999999</v>
      </c>
      <c r="J5470">
        <v>0.69521850399999996</v>
      </c>
      <c r="K5470">
        <v>585.29118270000004</v>
      </c>
      <c r="L5470">
        <v>114.9073583</v>
      </c>
      <c r="M5470">
        <v>-7.6</v>
      </c>
      <c r="N5470">
        <v>14.2</v>
      </c>
      <c r="O5470">
        <f t="shared" si="514"/>
        <v>1.0749</v>
      </c>
      <c r="P5470">
        <f t="shared" si="515"/>
        <v>104.61230051383801</v>
      </c>
      <c r="Q5470">
        <f t="shared" si="516"/>
        <v>102.07404844290662</v>
      </c>
      <c r="R5470">
        <f t="shared" si="517"/>
        <v>104.61230051383801</v>
      </c>
      <c r="S5470">
        <f t="shared" si="518"/>
        <v>238.56608999932664</v>
      </c>
      <c r="T5470">
        <f t="shared" si="519"/>
        <v>180.56786261868575</v>
      </c>
    </row>
    <row r="5471" spans="1:20">
      <c r="A5471">
        <v>0.90749301800000004</v>
      </c>
      <c r="B5471">
        <v>258.27274080000001</v>
      </c>
      <c r="C5471">
        <v>46.695298999999999</v>
      </c>
      <c r="D5471">
        <v>152.33713589999999</v>
      </c>
      <c r="E5471">
        <v>112.520706</v>
      </c>
      <c r="F5471">
        <v>6</v>
      </c>
      <c r="G5471">
        <v>157.42311900000001</v>
      </c>
      <c r="H5471">
        <v>2010</v>
      </c>
      <c r="I5471">
        <v>0.24436548399999999</v>
      </c>
      <c r="J5471">
        <v>0.46076562100000001</v>
      </c>
      <c r="K5471">
        <v>478.0120981</v>
      </c>
      <c r="L5471">
        <v>491.77265290000003</v>
      </c>
      <c r="M5471">
        <v>-42</v>
      </c>
      <c r="N5471">
        <v>14.2</v>
      </c>
      <c r="O5471">
        <f t="shared" si="514"/>
        <v>0.35389999999999999</v>
      </c>
      <c r="P5471">
        <f t="shared" si="515"/>
        <v>104.65370174081899</v>
      </c>
      <c r="Q5471">
        <f t="shared" si="516"/>
        <v>110.9598326359833</v>
      </c>
      <c r="R5471">
        <f t="shared" si="517"/>
        <v>104.65370174081899</v>
      </c>
      <c r="S5471">
        <f t="shared" si="518"/>
        <v>175.43450845012813</v>
      </c>
      <c r="T5471">
        <f t="shared" si="519"/>
        <v>162.5847704531283</v>
      </c>
    </row>
    <row r="5472" spans="1:20">
      <c r="A5472">
        <v>0.393069952</v>
      </c>
      <c r="B5472">
        <v>180.151062</v>
      </c>
      <c r="C5472">
        <v>68.744636549999996</v>
      </c>
      <c r="D5472">
        <v>276.32488519999998</v>
      </c>
      <c r="E5472">
        <v>131.2127405</v>
      </c>
      <c r="F5472">
        <v>5</v>
      </c>
      <c r="G5472">
        <v>0.65529800500000002</v>
      </c>
      <c r="H5472">
        <v>2053</v>
      </c>
      <c r="I5472">
        <v>0.208809831</v>
      </c>
      <c r="J5472">
        <v>0.26868037500000003</v>
      </c>
      <c r="K5472">
        <v>641.88169900000003</v>
      </c>
      <c r="L5472">
        <v>149.5700386</v>
      </c>
      <c r="M5472">
        <v>-98.6</v>
      </c>
      <c r="N5472">
        <v>14.2</v>
      </c>
      <c r="O5472">
        <f t="shared" si="514"/>
        <v>0.35389999999999999</v>
      </c>
      <c r="P5472">
        <f t="shared" si="515"/>
        <v>104.66291533081299</v>
      </c>
      <c r="Q5472">
        <f t="shared" si="516"/>
        <v>86.637444933920719</v>
      </c>
      <c r="R5472">
        <f t="shared" si="517"/>
        <v>104.66291533081299</v>
      </c>
      <c r="S5472">
        <f t="shared" si="518"/>
        <v>241.98358275895316</v>
      </c>
      <c r="T5472">
        <f t="shared" si="519"/>
        <v>167.00698482169412</v>
      </c>
    </row>
    <row r="5473" spans="1:20">
      <c r="A5473">
        <v>5.5719899999999998E-3</v>
      </c>
      <c r="B5473">
        <v>136.4292227</v>
      </c>
      <c r="C5473">
        <v>2.077411465</v>
      </c>
      <c r="D5473">
        <v>203.9528396</v>
      </c>
      <c r="E5473">
        <v>153.23262500000001</v>
      </c>
      <c r="F5473">
        <v>2</v>
      </c>
      <c r="G5473">
        <v>173.73137159999999</v>
      </c>
      <c r="H5473">
        <v>2016</v>
      </c>
      <c r="I5473">
        <v>0.18997568500000001</v>
      </c>
      <c r="J5473">
        <v>0.27329482100000002</v>
      </c>
      <c r="K5473">
        <v>618.38490390000004</v>
      </c>
      <c r="L5473">
        <v>167.64937040000001</v>
      </c>
      <c r="M5473">
        <v>-7.6</v>
      </c>
      <c r="N5473">
        <v>0</v>
      </c>
      <c r="O5473">
        <f t="shared" si="514"/>
        <v>1.0749</v>
      </c>
      <c r="P5473">
        <f t="shared" si="515"/>
        <v>104.66448207415351</v>
      </c>
      <c r="Q5473">
        <f t="shared" si="516"/>
        <v>105.23197026022308</v>
      </c>
      <c r="R5473">
        <f t="shared" si="517"/>
        <v>104.66448207415351</v>
      </c>
      <c r="S5473">
        <f t="shared" si="518"/>
        <v>247.10569080385494</v>
      </c>
      <c r="T5473">
        <f t="shared" si="519"/>
        <v>177.02214322458613</v>
      </c>
    </row>
    <row r="5474" spans="1:20">
      <c r="A5474">
        <v>0.26518062100000001</v>
      </c>
      <c r="B5474">
        <v>175.53725639999999</v>
      </c>
      <c r="C5474">
        <v>97.368256700000003</v>
      </c>
      <c r="D5474">
        <v>91.297198829999999</v>
      </c>
      <c r="E5474">
        <v>84.031727020000005</v>
      </c>
      <c r="F5474">
        <v>7</v>
      </c>
      <c r="G5474">
        <v>127.20498550000001</v>
      </c>
      <c r="H5474">
        <v>1972</v>
      </c>
      <c r="I5474">
        <v>0.157990613</v>
      </c>
      <c r="J5474">
        <v>4.7801863E-2</v>
      </c>
      <c r="K5474">
        <v>620.25880510000002</v>
      </c>
      <c r="L5474">
        <v>475.6092261</v>
      </c>
      <c r="M5474">
        <v>-42</v>
      </c>
      <c r="N5474">
        <v>37.700000000000003</v>
      </c>
      <c r="O5474">
        <f t="shared" si="514"/>
        <v>0.35389999999999999</v>
      </c>
      <c r="P5474">
        <f t="shared" si="515"/>
        <v>104.66973678712952</v>
      </c>
      <c r="Q5474">
        <f t="shared" si="516"/>
        <v>310.11020408163381</v>
      </c>
      <c r="R5474">
        <f t="shared" si="517"/>
        <v>104.66973678712952</v>
      </c>
      <c r="S5474">
        <f t="shared" si="518"/>
        <v>327.64476894690057</v>
      </c>
      <c r="T5474">
        <f t="shared" si="519"/>
        <v>234.00978986517725</v>
      </c>
    </row>
    <row r="5475" spans="1:20">
      <c r="A5475">
        <v>1.854907146</v>
      </c>
      <c r="B5475">
        <v>294.98256750000002</v>
      </c>
      <c r="C5475">
        <v>56.750236549999997</v>
      </c>
      <c r="D5475">
        <v>51.324487220000002</v>
      </c>
      <c r="E5475">
        <v>39.682106130000001</v>
      </c>
      <c r="F5475">
        <v>10</v>
      </c>
      <c r="G5475">
        <v>129.5568706</v>
      </c>
      <c r="H5475">
        <v>2047</v>
      </c>
      <c r="I5475">
        <v>0.21314064899999999</v>
      </c>
      <c r="J5475">
        <v>4.4455330000000001E-2</v>
      </c>
      <c r="K5475">
        <v>396.2095751</v>
      </c>
      <c r="L5475">
        <v>155.4134578</v>
      </c>
      <c r="M5475">
        <v>-7.6</v>
      </c>
      <c r="N5475">
        <v>14.2</v>
      </c>
      <c r="O5475">
        <f t="shared" si="514"/>
        <v>0.35389999999999999</v>
      </c>
      <c r="P5475">
        <f t="shared" si="515"/>
        <v>104.67236618100401</v>
      </c>
      <c r="Q5475">
        <f t="shared" si="516"/>
        <v>88.550471698113228</v>
      </c>
      <c r="R5475">
        <f t="shared" si="517"/>
        <v>104.67236618100401</v>
      </c>
      <c r="S5475">
        <f t="shared" si="518"/>
        <v>177.02301351670849</v>
      </c>
      <c r="T5475">
        <f t="shared" si="519"/>
        <v>197.92857092893072</v>
      </c>
    </row>
    <row r="5476" spans="1:20">
      <c r="A5476">
        <v>1.1988757189999999</v>
      </c>
      <c r="B5476">
        <v>121.6320365</v>
      </c>
      <c r="C5476">
        <v>11.078905130000001</v>
      </c>
      <c r="D5476">
        <v>224.12277760000001</v>
      </c>
      <c r="E5476">
        <v>150.14054469999999</v>
      </c>
      <c r="F5476">
        <v>1</v>
      </c>
      <c r="G5476">
        <v>243.65389870000001</v>
      </c>
      <c r="H5476">
        <v>1985</v>
      </c>
      <c r="I5476">
        <v>0.32436210199999999</v>
      </c>
      <c r="J5476">
        <v>0.143631604</v>
      </c>
      <c r="K5476">
        <v>460.31002009999997</v>
      </c>
      <c r="L5476">
        <v>152.26885820000001</v>
      </c>
      <c r="M5476">
        <v>-42</v>
      </c>
      <c r="N5476">
        <v>37.700000000000003</v>
      </c>
      <c r="O5476">
        <f t="shared" si="514"/>
        <v>1.0749</v>
      </c>
      <c r="P5476">
        <f t="shared" si="515"/>
        <v>104.68721619413151</v>
      </c>
      <c r="Q5476">
        <f t="shared" si="516"/>
        <v>167.27543859649145</v>
      </c>
      <c r="R5476">
        <f t="shared" si="517"/>
        <v>104.68721619413151</v>
      </c>
      <c r="S5476">
        <f t="shared" si="518"/>
        <v>237.66809009670988</v>
      </c>
      <c r="T5476">
        <f t="shared" si="519"/>
        <v>228.73054966296283</v>
      </c>
    </row>
    <row r="5477" spans="1:20">
      <c r="A5477">
        <v>7.1873645999999999E-2</v>
      </c>
      <c r="B5477">
        <v>136.92983330000001</v>
      </c>
      <c r="C5477">
        <v>124.30489919999999</v>
      </c>
      <c r="D5477">
        <v>125.2743289</v>
      </c>
      <c r="E5477">
        <v>44.445681780000001</v>
      </c>
      <c r="F5477">
        <v>1</v>
      </c>
      <c r="G5477">
        <v>142.12053789999999</v>
      </c>
      <c r="H5477">
        <v>1974</v>
      </c>
      <c r="I5477">
        <v>1.7122991000000001E-2</v>
      </c>
      <c r="J5477">
        <v>4.8597833999999999E-2</v>
      </c>
      <c r="K5477">
        <v>362.9813977</v>
      </c>
      <c r="L5477">
        <v>379.2523716</v>
      </c>
      <c r="M5477">
        <v>-98.6</v>
      </c>
      <c r="N5477">
        <v>14.2</v>
      </c>
      <c r="O5477">
        <f t="shared" si="514"/>
        <v>1.0749</v>
      </c>
      <c r="P5477">
        <f t="shared" si="515"/>
        <v>104.72098343785304</v>
      </c>
      <c r="Q5477">
        <f t="shared" si="516"/>
        <v>267.65084745762795</v>
      </c>
      <c r="R5477">
        <f t="shared" si="517"/>
        <v>104.72098343785304</v>
      </c>
      <c r="S5477">
        <f t="shared" si="518"/>
        <v>225.3817138366822</v>
      </c>
      <c r="T5477">
        <f t="shared" si="519"/>
        <v>275.0667110279029</v>
      </c>
    </row>
    <row r="5478" spans="1:20">
      <c r="A5478">
        <v>1.4405658670000001</v>
      </c>
      <c r="B5478">
        <v>205.56635840000001</v>
      </c>
      <c r="C5478">
        <v>133.47374679999999</v>
      </c>
      <c r="D5478">
        <v>154.71059700000001</v>
      </c>
      <c r="E5478">
        <v>99.772037979999993</v>
      </c>
      <c r="F5478">
        <v>1</v>
      </c>
      <c r="G5478">
        <v>205.5759788</v>
      </c>
      <c r="H5478">
        <v>2057</v>
      </c>
      <c r="I5478">
        <v>0.45220612799999998</v>
      </c>
      <c r="J5478">
        <v>0.24308059100000001</v>
      </c>
      <c r="K5478">
        <v>609.38364479999996</v>
      </c>
      <c r="L5478">
        <v>663.00253250000003</v>
      </c>
      <c r="M5478">
        <v>-165.7</v>
      </c>
      <c r="N5478">
        <v>37.700000000000003</v>
      </c>
      <c r="O5478">
        <f t="shared" si="514"/>
        <v>1.0749</v>
      </c>
      <c r="P5478">
        <f t="shared" si="515"/>
        <v>104.73262573494846</v>
      </c>
      <c r="Q5478">
        <f t="shared" si="516"/>
        <v>85.496624472573856</v>
      </c>
      <c r="R5478">
        <f t="shared" si="517"/>
        <v>104.73262573494846</v>
      </c>
      <c r="S5478">
        <f t="shared" si="518"/>
        <v>171.64069218754886</v>
      </c>
      <c r="T5478">
        <f t="shared" si="519"/>
        <v>124.77661205370791</v>
      </c>
    </row>
    <row r="5479" spans="1:20">
      <c r="A5479">
        <v>1.1488804050000001</v>
      </c>
      <c r="B5479">
        <v>60.863432080000003</v>
      </c>
      <c r="C5479">
        <v>62.463401400000002</v>
      </c>
      <c r="D5479">
        <v>217.3136763</v>
      </c>
      <c r="E5479">
        <v>175.03706320000001</v>
      </c>
      <c r="F5479">
        <v>7</v>
      </c>
      <c r="G5479">
        <v>61.17397596</v>
      </c>
      <c r="H5479">
        <v>2059</v>
      </c>
      <c r="I5479">
        <v>0.34451373200000002</v>
      </c>
      <c r="J5479">
        <v>3.5012055E-2</v>
      </c>
      <c r="K5479">
        <v>583.64884819999997</v>
      </c>
      <c r="L5479">
        <v>614.31098280000003</v>
      </c>
      <c r="M5479">
        <v>-42</v>
      </c>
      <c r="N5479">
        <v>0</v>
      </c>
      <c r="O5479">
        <f t="shared" si="514"/>
        <v>0.35389999999999999</v>
      </c>
      <c r="P5479">
        <f t="shared" si="515"/>
        <v>104.7735853430955</v>
      </c>
      <c r="Q5479">
        <f t="shared" si="516"/>
        <v>84.961570247933906</v>
      </c>
      <c r="R5479">
        <f t="shared" si="517"/>
        <v>104.7735853430955</v>
      </c>
      <c r="S5479">
        <f t="shared" si="518"/>
        <v>174.64569663864299</v>
      </c>
      <c r="T5479">
        <f t="shared" si="519"/>
        <v>132.55923291809015</v>
      </c>
    </row>
    <row r="5480" spans="1:20">
      <c r="A5480">
        <v>7.0268022999999999E-2</v>
      </c>
      <c r="B5480">
        <v>262.11997229999997</v>
      </c>
      <c r="C5480">
        <v>48.760150119999999</v>
      </c>
      <c r="D5480">
        <v>27.583940200000001</v>
      </c>
      <c r="E5480">
        <v>54.111566330000002</v>
      </c>
      <c r="F5480">
        <v>6</v>
      </c>
      <c r="G5480">
        <v>65.303443150000007</v>
      </c>
      <c r="H5480">
        <v>2057</v>
      </c>
      <c r="I5480">
        <v>0.48169873400000002</v>
      </c>
      <c r="J5480">
        <v>0.59081610799999995</v>
      </c>
      <c r="K5480">
        <v>527.72261219999996</v>
      </c>
      <c r="L5480">
        <v>179.6622576</v>
      </c>
      <c r="M5480">
        <v>-7.6</v>
      </c>
      <c r="N5480">
        <v>14.2</v>
      </c>
      <c r="O5480">
        <f t="shared" si="514"/>
        <v>0.35389999999999999</v>
      </c>
      <c r="P5480">
        <f t="shared" si="515"/>
        <v>104.81944079519452</v>
      </c>
      <c r="Q5480">
        <f t="shared" si="516"/>
        <v>85.496624472573856</v>
      </c>
      <c r="R5480">
        <f t="shared" si="517"/>
        <v>104.81944079519452</v>
      </c>
      <c r="S5480">
        <f t="shared" si="518"/>
        <v>202.00914928031355</v>
      </c>
      <c r="T5480">
        <f t="shared" si="519"/>
        <v>169.57782566509266</v>
      </c>
    </row>
    <row r="5481" spans="1:20">
      <c r="A5481">
        <v>0.13841768500000001</v>
      </c>
      <c r="B5481">
        <v>55.92460896</v>
      </c>
      <c r="C5481">
        <v>116.7295704</v>
      </c>
      <c r="D5481">
        <v>52.686402600000001</v>
      </c>
      <c r="E5481">
        <v>103.0965305</v>
      </c>
      <c r="F5481">
        <v>10</v>
      </c>
      <c r="G5481">
        <v>169.39830739999999</v>
      </c>
      <c r="H5481">
        <v>2008</v>
      </c>
      <c r="I5481">
        <v>3.9587597000000002E-2</v>
      </c>
      <c r="J5481">
        <v>0.215344485</v>
      </c>
      <c r="K5481">
        <v>632.94921079999995</v>
      </c>
      <c r="L5481">
        <v>101.06602030000001</v>
      </c>
      <c r="M5481">
        <v>-7.6</v>
      </c>
      <c r="N5481">
        <v>37.700000000000003</v>
      </c>
      <c r="O5481">
        <f t="shared" si="514"/>
        <v>0.35389999999999999</v>
      </c>
      <c r="P5481">
        <f t="shared" si="515"/>
        <v>104.88129679875551</v>
      </c>
      <c r="Q5481">
        <f t="shared" si="516"/>
        <v>113.2026200873363</v>
      </c>
      <c r="R5481">
        <f t="shared" si="517"/>
        <v>104.88129679875551</v>
      </c>
      <c r="S5481">
        <f t="shared" si="518"/>
        <v>270.87066991360655</v>
      </c>
      <c r="T5481">
        <f t="shared" si="519"/>
        <v>189.58188860060699</v>
      </c>
    </row>
    <row r="5482" spans="1:20">
      <c r="A5482">
        <v>0.76508173899999998</v>
      </c>
      <c r="B5482">
        <v>179.20594790000001</v>
      </c>
      <c r="C5482">
        <v>147.5781781</v>
      </c>
      <c r="D5482">
        <v>273.36959469999999</v>
      </c>
      <c r="E5482">
        <v>150.34961960000001</v>
      </c>
      <c r="F5482">
        <v>6</v>
      </c>
      <c r="G5482">
        <v>176.2581103</v>
      </c>
      <c r="H5482">
        <v>1998</v>
      </c>
      <c r="I5482">
        <v>0.22495442700000001</v>
      </c>
      <c r="J5482">
        <v>0.42934501400000002</v>
      </c>
      <c r="K5482">
        <v>528.35117309999998</v>
      </c>
      <c r="L5482">
        <v>162.14484669999999</v>
      </c>
      <c r="M5482">
        <v>-98.6</v>
      </c>
      <c r="N5482">
        <v>14.2</v>
      </c>
      <c r="O5482">
        <f t="shared" si="514"/>
        <v>0.35389999999999999</v>
      </c>
      <c r="P5482">
        <f t="shared" si="515"/>
        <v>104.89593532043453</v>
      </c>
      <c r="Q5482">
        <f t="shared" si="516"/>
        <v>128.17541899441349</v>
      </c>
      <c r="R5482">
        <f t="shared" si="517"/>
        <v>104.89593532043453</v>
      </c>
      <c r="S5482">
        <f t="shared" si="518"/>
        <v>236.6579948872332</v>
      </c>
      <c r="T5482">
        <f t="shared" si="519"/>
        <v>198.4276690821344</v>
      </c>
    </row>
    <row r="5483" spans="1:20">
      <c r="A5483">
        <v>0.82600877299999997</v>
      </c>
      <c r="B5483">
        <v>156.44937049999999</v>
      </c>
      <c r="C5483">
        <v>3.0069451090000001</v>
      </c>
      <c r="D5483">
        <v>245.18979640000001</v>
      </c>
      <c r="E5483">
        <v>124.9882858</v>
      </c>
      <c r="F5483">
        <v>5</v>
      </c>
      <c r="G5483">
        <v>88.640689309999999</v>
      </c>
      <c r="H5483">
        <v>1968</v>
      </c>
      <c r="I5483">
        <v>0.171707689</v>
      </c>
      <c r="J5483">
        <v>0.47406921600000002</v>
      </c>
      <c r="K5483">
        <v>184.78098109999999</v>
      </c>
      <c r="L5483">
        <v>456.73349910000002</v>
      </c>
      <c r="M5483">
        <v>-42</v>
      </c>
      <c r="N5483">
        <v>14.2</v>
      </c>
      <c r="O5483">
        <f t="shared" si="514"/>
        <v>0.35389999999999999</v>
      </c>
      <c r="P5483">
        <f t="shared" si="515"/>
        <v>104.90216313239058</v>
      </c>
      <c r="Q5483">
        <f t="shared" si="516"/>
        <v>482.87586206896884</v>
      </c>
      <c r="R5483">
        <f t="shared" si="517"/>
        <v>104.90216313239058</v>
      </c>
      <c r="S5483">
        <f t="shared" si="518"/>
        <v>169.68464694369379</v>
      </c>
      <c r="T5483">
        <f t="shared" si="519"/>
        <v>406.8075521006981</v>
      </c>
    </row>
    <row r="5484" spans="1:20">
      <c r="A5484">
        <v>0.58616205399999999</v>
      </c>
      <c r="B5484">
        <v>6.4841929389999997</v>
      </c>
      <c r="C5484">
        <v>70.749404010000006</v>
      </c>
      <c r="D5484">
        <v>183.10804110000001</v>
      </c>
      <c r="E5484">
        <v>193.40271100000001</v>
      </c>
      <c r="F5484">
        <v>8</v>
      </c>
      <c r="G5484">
        <v>67.943024129999998</v>
      </c>
      <c r="H5484">
        <v>2000</v>
      </c>
      <c r="I5484">
        <v>0.39061663200000002</v>
      </c>
      <c r="J5484">
        <v>3.7049563000000001E-2</v>
      </c>
      <c r="K5484">
        <v>444.17862550000001</v>
      </c>
      <c r="L5484">
        <v>459.66588259999997</v>
      </c>
      <c r="M5484">
        <v>-42</v>
      </c>
      <c r="N5484">
        <v>14.2</v>
      </c>
      <c r="O5484">
        <f t="shared" si="514"/>
        <v>0.35389999999999999</v>
      </c>
      <c r="P5484">
        <f t="shared" si="515"/>
        <v>104.9235764572072</v>
      </c>
      <c r="Q5484">
        <f t="shared" si="516"/>
        <v>124.54708994709003</v>
      </c>
      <c r="R5484">
        <f t="shared" si="517"/>
        <v>104.9235764572072</v>
      </c>
      <c r="S5484">
        <f t="shared" si="518"/>
        <v>175.9030852891095</v>
      </c>
      <c r="T5484">
        <f t="shared" si="519"/>
        <v>175.43632743551618</v>
      </c>
    </row>
    <row r="5485" spans="1:20">
      <c r="A5485">
        <v>1.240287183</v>
      </c>
      <c r="B5485">
        <v>166.57568699999999</v>
      </c>
      <c r="C5485">
        <v>48.079719789999999</v>
      </c>
      <c r="D5485">
        <v>265.48514449999999</v>
      </c>
      <c r="E5485">
        <v>181.70924400000001</v>
      </c>
      <c r="F5485">
        <v>10</v>
      </c>
      <c r="G5485">
        <v>248.09767310000001</v>
      </c>
      <c r="H5485">
        <v>1990</v>
      </c>
      <c r="I5485">
        <v>0.36845071699999998</v>
      </c>
      <c r="J5485">
        <v>0.32828684699999999</v>
      </c>
      <c r="K5485">
        <v>572.36542310000004</v>
      </c>
      <c r="L5485">
        <v>210.5086652</v>
      </c>
      <c r="M5485">
        <v>-42</v>
      </c>
      <c r="N5485">
        <v>0</v>
      </c>
      <c r="O5485">
        <f t="shared" si="514"/>
        <v>0.35389999999999999</v>
      </c>
      <c r="P5485">
        <f t="shared" si="515"/>
        <v>104.93507074678749</v>
      </c>
      <c r="Q5485">
        <f t="shared" si="516"/>
        <v>147.90935251798575</v>
      </c>
      <c r="R5485">
        <f t="shared" si="517"/>
        <v>104.93507074678749</v>
      </c>
      <c r="S5485">
        <f t="shared" si="518"/>
        <v>251.75089808560031</v>
      </c>
      <c r="T5485">
        <f t="shared" si="519"/>
        <v>194.85042832930856</v>
      </c>
    </row>
    <row r="5486" spans="1:20">
      <c r="A5486">
        <v>0.26912620700000001</v>
      </c>
      <c r="B5486">
        <v>135.3915757</v>
      </c>
      <c r="C5486">
        <v>15.15503079</v>
      </c>
      <c r="D5486">
        <v>17.308926499999998</v>
      </c>
      <c r="E5486">
        <v>165.01582020000001</v>
      </c>
      <c r="F5486">
        <v>3</v>
      </c>
      <c r="G5486">
        <v>40.153982020000001</v>
      </c>
      <c r="H5486">
        <v>2015</v>
      </c>
      <c r="I5486">
        <v>2.2248007E-2</v>
      </c>
      <c r="J5486">
        <v>4.8916453999999998E-2</v>
      </c>
      <c r="K5486">
        <v>134.14282929999999</v>
      </c>
      <c r="L5486">
        <v>114.07249400000001</v>
      </c>
      <c r="M5486">
        <v>-42</v>
      </c>
      <c r="N5486">
        <v>37.700000000000003</v>
      </c>
      <c r="O5486">
        <f t="shared" si="514"/>
        <v>1.0749</v>
      </c>
      <c r="P5486">
        <f t="shared" si="515"/>
        <v>104.9525676088375</v>
      </c>
      <c r="Q5486">
        <f t="shared" si="516"/>
        <v>106.09621212121216</v>
      </c>
      <c r="R5486">
        <f t="shared" si="517"/>
        <v>104.9525676088375</v>
      </c>
      <c r="S5486">
        <f t="shared" si="518"/>
        <v>79.10556397522538</v>
      </c>
      <c r="T5486">
        <f t="shared" si="519"/>
        <v>261.24217763926976</v>
      </c>
    </row>
    <row r="5487" spans="1:20">
      <c r="A5487">
        <v>1.4430213110000001</v>
      </c>
      <c r="B5487">
        <v>74.660410299999995</v>
      </c>
      <c r="C5487">
        <v>143.7821079</v>
      </c>
      <c r="D5487">
        <v>240.78162940000001</v>
      </c>
      <c r="E5487">
        <v>90.424026960000006</v>
      </c>
      <c r="F5487">
        <v>1</v>
      </c>
      <c r="G5487">
        <v>63.241328490000001</v>
      </c>
      <c r="H5487">
        <v>2000</v>
      </c>
      <c r="I5487">
        <v>0.41999119099999999</v>
      </c>
      <c r="J5487">
        <v>0.317297838</v>
      </c>
      <c r="K5487">
        <v>620.21040440000002</v>
      </c>
      <c r="L5487">
        <v>52.99849236</v>
      </c>
      <c r="M5487">
        <v>-165.7</v>
      </c>
      <c r="N5487">
        <v>14.2</v>
      </c>
      <c r="O5487">
        <f t="shared" si="514"/>
        <v>1.0749</v>
      </c>
      <c r="P5487">
        <f t="shared" si="515"/>
        <v>105.02075179589652</v>
      </c>
      <c r="Q5487">
        <f t="shared" si="516"/>
        <v>124.54708994709003</v>
      </c>
      <c r="R5487">
        <f t="shared" si="517"/>
        <v>105.02075179589652</v>
      </c>
      <c r="S5487">
        <f t="shared" si="518"/>
        <v>271.18607126112482</v>
      </c>
      <c r="T5487">
        <f t="shared" si="519"/>
        <v>193.70108710913829</v>
      </c>
    </row>
    <row r="5488" spans="1:20">
      <c r="A5488">
        <v>0.433083683</v>
      </c>
      <c r="B5488">
        <v>103.9942506</v>
      </c>
      <c r="C5488">
        <v>145.10998230000001</v>
      </c>
      <c r="D5488">
        <v>69.232125659999994</v>
      </c>
      <c r="E5488">
        <v>196.09424139999999</v>
      </c>
      <c r="F5488">
        <v>5</v>
      </c>
      <c r="G5488">
        <v>186.8947264</v>
      </c>
      <c r="H5488">
        <v>1968</v>
      </c>
      <c r="I5488">
        <v>1.5765122999999999E-2</v>
      </c>
      <c r="J5488">
        <v>3.1062047999999998E-2</v>
      </c>
      <c r="K5488">
        <v>540.66242069999998</v>
      </c>
      <c r="L5488">
        <v>99.83987759</v>
      </c>
      <c r="M5488">
        <v>-42</v>
      </c>
      <c r="N5488">
        <v>14.2</v>
      </c>
      <c r="O5488">
        <f t="shared" si="514"/>
        <v>0.35389999999999999</v>
      </c>
      <c r="P5488">
        <f t="shared" si="515"/>
        <v>105.03563512867451</v>
      </c>
      <c r="Q5488">
        <f t="shared" si="516"/>
        <v>482.87586206896884</v>
      </c>
      <c r="R5488">
        <f t="shared" si="517"/>
        <v>105.03563512867451</v>
      </c>
      <c r="S5488">
        <f t="shared" si="518"/>
        <v>489.64017397633006</v>
      </c>
      <c r="T5488">
        <f t="shared" si="519"/>
        <v>401.19414401074579</v>
      </c>
    </row>
    <row r="5489" spans="1:20">
      <c r="A5489">
        <v>7.6323210000000001E-3</v>
      </c>
      <c r="B5489">
        <v>128.9500342</v>
      </c>
      <c r="C5489">
        <v>146.9692369</v>
      </c>
      <c r="D5489">
        <v>205.4243846</v>
      </c>
      <c r="E5489">
        <v>148.32493170000001</v>
      </c>
      <c r="F5489">
        <v>10</v>
      </c>
      <c r="G5489">
        <v>14.795742239999999</v>
      </c>
      <c r="H5489">
        <v>2039</v>
      </c>
      <c r="I5489">
        <v>6.6126078000000005E-2</v>
      </c>
      <c r="J5489">
        <v>0.59658440400000001</v>
      </c>
      <c r="K5489">
        <v>563.10266969999998</v>
      </c>
      <c r="L5489">
        <v>592.89198610000005</v>
      </c>
      <c r="M5489">
        <v>-98.6</v>
      </c>
      <c r="N5489">
        <v>14.2</v>
      </c>
      <c r="O5489">
        <f t="shared" si="514"/>
        <v>0.35389999999999999</v>
      </c>
      <c r="P5489">
        <f t="shared" si="515"/>
        <v>105.0504689535715</v>
      </c>
      <c r="Q5489">
        <f t="shared" si="516"/>
        <v>91.566145833333351</v>
      </c>
      <c r="R5489">
        <f t="shared" si="517"/>
        <v>105.0504689535715</v>
      </c>
      <c r="S5489">
        <f t="shared" si="518"/>
        <v>178.46956275842263</v>
      </c>
      <c r="T5489">
        <f t="shared" si="519"/>
        <v>140.40426472156935</v>
      </c>
    </row>
    <row r="5490" spans="1:20">
      <c r="A5490">
        <v>1.0138847019999999</v>
      </c>
      <c r="B5490">
        <v>129.21080319999999</v>
      </c>
      <c r="C5490">
        <v>49.151436500000003</v>
      </c>
      <c r="D5490">
        <v>29.85424755</v>
      </c>
      <c r="E5490">
        <v>135.23049030000001</v>
      </c>
      <c r="F5490">
        <v>11</v>
      </c>
      <c r="G5490">
        <v>213.5438</v>
      </c>
      <c r="H5490">
        <v>1966</v>
      </c>
      <c r="I5490">
        <v>0.21879731299999999</v>
      </c>
      <c r="J5490">
        <v>7.770357E-2</v>
      </c>
      <c r="K5490">
        <v>68.525758530000004</v>
      </c>
      <c r="L5490">
        <v>410.80751070000002</v>
      </c>
      <c r="M5490">
        <v>0</v>
      </c>
      <c r="N5490">
        <v>37.700000000000003</v>
      </c>
      <c r="O5490">
        <f t="shared" si="514"/>
        <v>0.35389999999999999</v>
      </c>
      <c r="P5490">
        <f t="shared" si="515"/>
        <v>105.14094235025101</v>
      </c>
      <c r="Q5490">
        <f t="shared" si="516"/>
        <v>705.65263157895515</v>
      </c>
      <c r="R5490">
        <f t="shared" si="517"/>
        <v>105.14094235025101</v>
      </c>
      <c r="S5490">
        <f t="shared" si="518"/>
        <v>91.927289701835846</v>
      </c>
      <c r="T5490">
        <f t="shared" si="519"/>
        <v>594.28440066204803</v>
      </c>
    </row>
    <row r="5491" spans="1:20">
      <c r="A5491">
        <v>1.834708105</v>
      </c>
      <c r="B5491">
        <v>286.78122960000002</v>
      </c>
      <c r="C5491">
        <v>34.479682279999999</v>
      </c>
      <c r="D5491">
        <v>291.98949800000003</v>
      </c>
      <c r="E5491">
        <v>2.9509319939999998</v>
      </c>
      <c r="F5491">
        <v>2</v>
      </c>
      <c r="G5491">
        <v>195.9174692</v>
      </c>
      <c r="H5491">
        <v>2005</v>
      </c>
      <c r="I5491">
        <v>0.45297922200000001</v>
      </c>
      <c r="J5491">
        <v>0.55005092300000002</v>
      </c>
      <c r="K5491">
        <v>410.17318540000002</v>
      </c>
      <c r="L5491">
        <v>629.93749560000003</v>
      </c>
      <c r="M5491">
        <v>-42</v>
      </c>
      <c r="N5491">
        <v>0</v>
      </c>
      <c r="O5491">
        <f t="shared" si="514"/>
        <v>1.0749</v>
      </c>
      <c r="P5491">
        <f t="shared" si="515"/>
        <v>105.15257630085353</v>
      </c>
      <c r="Q5491">
        <f t="shared" si="516"/>
        <v>116.95981308411221</v>
      </c>
      <c r="R5491">
        <f t="shared" si="517"/>
        <v>105.15257630085353</v>
      </c>
      <c r="S5491">
        <f t="shared" si="518"/>
        <v>145.13697936978105</v>
      </c>
      <c r="T5491">
        <f t="shared" si="519"/>
        <v>156.75252344472977</v>
      </c>
    </row>
    <row r="5492" spans="1:20">
      <c r="A5492">
        <v>1.7863344800000001</v>
      </c>
      <c r="B5492">
        <v>157.08920560000001</v>
      </c>
      <c r="C5492">
        <v>90.932593650000001</v>
      </c>
      <c r="D5492">
        <v>63.226982790000001</v>
      </c>
      <c r="E5492">
        <v>130.77942709999999</v>
      </c>
      <c r="F5492">
        <v>10</v>
      </c>
      <c r="G5492">
        <v>128.49968319999999</v>
      </c>
      <c r="H5492">
        <v>1972</v>
      </c>
      <c r="I5492">
        <v>0.46821964300000002</v>
      </c>
      <c r="J5492">
        <v>0.198476452</v>
      </c>
      <c r="K5492">
        <v>100.9622305</v>
      </c>
      <c r="L5492">
        <v>283.2187222</v>
      </c>
      <c r="M5492">
        <v>-7.6</v>
      </c>
      <c r="N5492">
        <v>0</v>
      </c>
      <c r="O5492">
        <f t="shared" si="514"/>
        <v>0.35389999999999999</v>
      </c>
      <c r="P5492">
        <f t="shared" si="515"/>
        <v>105.15395511304702</v>
      </c>
      <c r="Q5492">
        <f t="shared" si="516"/>
        <v>310.11020408163381</v>
      </c>
      <c r="R5492">
        <f t="shared" si="517"/>
        <v>105.15395511304702</v>
      </c>
      <c r="S5492">
        <f t="shared" si="518"/>
        <v>81.680902302033388</v>
      </c>
      <c r="T5492">
        <f t="shared" si="519"/>
        <v>358.39778440513743</v>
      </c>
    </row>
    <row r="5493" spans="1:20">
      <c r="A5493">
        <v>0.27712391800000002</v>
      </c>
      <c r="B5493">
        <v>167.46754250000001</v>
      </c>
      <c r="C5493">
        <v>54.008684080000002</v>
      </c>
      <c r="D5493">
        <v>5.2370280520000003</v>
      </c>
      <c r="E5493">
        <v>180.0377541</v>
      </c>
      <c r="F5493">
        <v>11</v>
      </c>
      <c r="G5493">
        <v>108.8006122</v>
      </c>
      <c r="H5493">
        <v>1977</v>
      </c>
      <c r="I5493">
        <v>0.249590166</v>
      </c>
      <c r="J5493">
        <v>0.69282882800000001</v>
      </c>
      <c r="K5493">
        <v>328.54657809999998</v>
      </c>
      <c r="L5493">
        <v>452.42092980000001</v>
      </c>
      <c r="M5493">
        <v>-42</v>
      </c>
      <c r="N5493">
        <v>37.700000000000003</v>
      </c>
      <c r="O5493">
        <f t="shared" si="514"/>
        <v>0.35389999999999999</v>
      </c>
      <c r="P5493">
        <f t="shared" si="515"/>
        <v>105.19398958644659</v>
      </c>
      <c r="Q5493">
        <f t="shared" si="516"/>
        <v>225.47837837837889</v>
      </c>
      <c r="R5493">
        <f t="shared" si="517"/>
        <v>105.19398958644659</v>
      </c>
      <c r="S5493">
        <f t="shared" si="518"/>
        <v>176.98563428649683</v>
      </c>
      <c r="T5493">
        <f t="shared" si="519"/>
        <v>238.64085403760927</v>
      </c>
    </row>
    <row r="5494" spans="1:20">
      <c r="A5494">
        <v>1.749086951</v>
      </c>
      <c r="B5494">
        <v>164.758995</v>
      </c>
      <c r="C5494">
        <v>60.39808069</v>
      </c>
      <c r="D5494">
        <v>61.051385920000001</v>
      </c>
      <c r="E5494">
        <v>8.1090297590000002</v>
      </c>
      <c r="F5494">
        <v>10</v>
      </c>
      <c r="G5494">
        <v>35.917582359999997</v>
      </c>
      <c r="H5494">
        <v>2027</v>
      </c>
      <c r="I5494">
        <v>0.166916959</v>
      </c>
      <c r="J5494">
        <v>0.501008974</v>
      </c>
      <c r="K5494">
        <v>550.02355339999997</v>
      </c>
      <c r="L5494">
        <v>637.31106160000002</v>
      </c>
      <c r="M5494">
        <v>-7.6</v>
      </c>
      <c r="N5494">
        <v>37.700000000000003</v>
      </c>
      <c r="O5494">
        <f t="shared" si="514"/>
        <v>0.35389999999999999</v>
      </c>
      <c r="P5494">
        <f t="shared" si="515"/>
        <v>105.22442409980552</v>
      </c>
      <c r="Q5494">
        <f t="shared" si="516"/>
        <v>97.485802469135834</v>
      </c>
      <c r="R5494">
        <f t="shared" si="517"/>
        <v>105.22442409980552</v>
      </c>
      <c r="S5494">
        <f t="shared" si="518"/>
        <v>173.29795557746499</v>
      </c>
      <c r="T5494">
        <f t="shared" si="519"/>
        <v>139.57764871386505</v>
      </c>
    </row>
    <row r="5495" spans="1:20">
      <c r="A5495">
        <v>1.3884429110000001</v>
      </c>
      <c r="B5495">
        <v>65.036959510000003</v>
      </c>
      <c r="C5495">
        <v>47.632189930000003</v>
      </c>
      <c r="D5495">
        <v>78.665128989999999</v>
      </c>
      <c r="E5495">
        <v>163.4669687</v>
      </c>
      <c r="F5495">
        <v>10</v>
      </c>
      <c r="G5495">
        <v>84.875685779999998</v>
      </c>
      <c r="H5495">
        <v>1979</v>
      </c>
      <c r="I5495">
        <v>0.39065914299999999</v>
      </c>
      <c r="J5495">
        <v>0.45900666299999998</v>
      </c>
      <c r="K5495">
        <v>170.13425319999999</v>
      </c>
      <c r="L5495">
        <v>415.85822100000001</v>
      </c>
      <c r="M5495">
        <v>-7.6</v>
      </c>
      <c r="N5495">
        <v>14.2</v>
      </c>
      <c r="O5495">
        <f t="shared" si="514"/>
        <v>0.35389999999999999</v>
      </c>
      <c r="P5495">
        <f t="shared" si="515"/>
        <v>105.26850562074954</v>
      </c>
      <c r="Q5495">
        <f t="shared" si="516"/>
        <v>205.73095238095277</v>
      </c>
      <c r="R5495">
        <f t="shared" si="517"/>
        <v>105.26850562074954</v>
      </c>
      <c r="S5495">
        <f t="shared" si="518"/>
        <v>99.676846112444522</v>
      </c>
      <c r="T5495">
        <f t="shared" si="519"/>
        <v>259.54116820852465</v>
      </c>
    </row>
    <row r="5496" spans="1:20">
      <c r="A5496">
        <v>0.255142539</v>
      </c>
      <c r="B5496">
        <v>297.52771319999999</v>
      </c>
      <c r="C5496">
        <v>116.0706009</v>
      </c>
      <c r="D5496">
        <v>181.93234559999999</v>
      </c>
      <c r="E5496">
        <v>71.254794799999999</v>
      </c>
      <c r="F5496">
        <v>9</v>
      </c>
      <c r="G5496">
        <v>216.2671181</v>
      </c>
      <c r="H5496">
        <v>2020</v>
      </c>
      <c r="I5496">
        <v>0.224026896</v>
      </c>
      <c r="J5496">
        <v>0.42541040800000002</v>
      </c>
      <c r="K5496">
        <v>399.27306670000002</v>
      </c>
      <c r="L5496">
        <v>325.55773579999999</v>
      </c>
      <c r="M5496">
        <v>-42</v>
      </c>
      <c r="N5496">
        <v>0</v>
      </c>
      <c r="O5496">
        <f t="shared" si="514"/>
        <v>0.35389999999999999</v>
      </c>
      <c r="P5496">
        <f t="shared" si="515"/>
        <v>105.29042620023449</v>
      </c>
      <c r="Q5496">
        <f t="shared" si="516"/>
        <v>102.07404844290662</v>
      </c>
      <c r="R5496">
        <f t="shared" si="517"/>
        <v>105.29042620023449</v>
      </c>
      <c r="S5496">
        <f t="shared" si="518"/>
        <v>166.78725346728768</v>
      </c>
      <c r="T5496">
        <f t="shared" si="519"/>
        <v>185.05318652390946</v>
      </c>
    </row>
    <row r="5497" spans="1:20">
      <c r="A5497">
        <v>1.764530285</v>
      </c>
      <c r="B5497">
        <v>295.65579300000002</v>
      </c>
      <c r="C5497">
        <v>41.29274401</v>
      </c>
      <c r="D5497">
        <v>244.3704511</v>
      </c>
      <c r="E5497">
        <v>116.83730799999999</v>
      </c>
      <c r="F5497">
        <v>1</v>
      </c>
      <c r="G5497">
        <v>111.1295526</v>
      </c>
      <c r="H5497">
        <v>1997</v>
      </c>
      <c r="I5497">
        <v>0.181351078</v>
      </c>
      <c r="J5497">
        <v>0.30334782999999998</v>
      </c>
      <c r="K5497">
        <v>292.05783250000002</v>
      </c>
      <c r="L5497">
        <v>633.51530930000001</v>
      </c>
      <c r="M5497">
        <v>-98.6</v>
      </c>
      <c r="N5497">
        <v>0</v>
      </c>
      <c r="O5497">
        <f t="shared" si="514"/>
        <v>1.0749</v>
      </c>
      <c r="P5497">
        <f t="shared" si="515"/>
        <v>105.29470607723653</v>
      </c>
      <c r="Q5497">
        <f t="shared" si="516"/>
        <v>130.14597701149435</v>
      </c>
      <c r="R5497">
        <f t="shared" si="517"/>
        <v>105.29470607723653</v>
      </c>
      <c r="S5497">
        <f t="shared" si="518"/>
        <v>120.15772396717657</v>
      </c>
      <c r="T5497">
        <f t="shared" si="519"/>
        <v>182.25798384454973</v>
      </c>
    </row>
    <row r="5498" spans="1:20">
      <c r="A5498">
        <v>0.51400106400000001</v>
      </c>
      <c r="B5498">
        <v>166.50378549999999</v>
      </c>
      <c r="C5498">
        <v>25.040942860000001</v>
      </c>
      <c r="D5498">
        <v>78.55162335</v>
      </c>
      <c r="E5498">
        <v>91.273427330000004</v>
      </c>
      <c r="F5498">
        <v>3</v>
      </c>
      <c r="G5498">
        <v>54.010604299999997</v>
      </c>
      <c r="H5498">
        <v>2051</v>
      </c>
      <c r="I5498">
        <v>0.17003462499999999</v>
      </c>
      <c r="J5498">
        <v>0.34597123600000002</v>
      </c>
      <c r="K5498">
        <v>562.22683659999996</v>
      </c>
      <c r="L5498">
        <v>688.95016680000003</v>
      </c>
      <c r="M5498">
        <v>-7.6</v>
      </c>
      <c r="N5498">
        <v>0</v>
      </c>
      <c r="O5498">
        <f t="shared" si="514"/>
        <v>1.0749</v>
      </c>
      <c r="P5498">
        <f t="shared" si="515"/>
        <v>105.29617986742602</v>
      </c>
      <c r="Q5498">
        <f t="shared" si="516"/>
        <v>87.24639639639642</v>
      </c>
      <c r="R5498">
        <f t="shared" si="517"/>
        <v>105.29617986742602</v>
      </c>
      <c r="S5498">
        <f t="shared" si="518"/>
        <v>166.88006547256427</v>
      </c>
      <c r="T5498">
        <f t="shared" si="519"/>
        <v>131.49117792280421</v>
      </c>
    </row>
    <row r="5499" spans="1:20">
      <c r="A5499">
        <v>0.95598844599999999</v>
      </c>
      <c r="B5499">
        <v>6.61773817</v>
      </c>
      <c r="C5499">
        <v>71.045682780000007</v>
      </c>
      <c r="D5499">
        <v>90.4381317</v>
      </c>
      <c r="E5499">
        <v>52.293554999999998</v>
      </c>
      <c r="F5499">
        <v>2</v>
      </c>
      <c r="G5499">
        <v>235.63626339999999</v>
      </c>
      <c r="H5499">
        <v>1999</v>
      </c>
      <c r="I5499">
        <v>0.26236053799999998</v>
      </c>
      <c r="J5499">
        <v>0.43084313299999999</v>
      </c>
      <c r="K5499">
        <v>647.17463559999999</v>
      </c>
      <c r="L5499">
        <v>192.80974409999999</v>
      </c>
      <c r="M5499">
        <v>-7.6</v>
      </c>
      <c r="N5499">
        <v>37.700000000000003</v>
      </c>
      <c r="O5499">
        <f t="shared" si="514"/>
        <v>1.0749</v>
      </c>
      <c r="P5499">
        <f t="shared" si="515"/>
        <v>105.357098648291</v>
      </c>
      <c r="Q5499">
        <f t="shared" si="516"/>
        <v>126.31195652173921</v>
      </c>
      <c r="R5499">
        <f t="shared" si="517"/>
        <v>105.357098648291</v>
      </c>
      <c r="S5499">
        <f t="shared" si="518"/>
        <v>262.69988917745837</v>
      </c>
      <c r="T5499">
        <f t="shared" si="519"/>
        <v>179.82171195217043</v>
      </c>
    </row>
    <row r="5500" spans="1:20">
      <c r="A5500">
        <v>0.228981237</v>
      </c>
      <c r="B5500">
        <v>194.57588999999999</v>
      </c>
      <c r="C5500">
        <v>89.517990400000002</v>
      </c>
      <c r="D5500">
        <v>211.85521259999999</v>
      </c>
      <c r="E5500">
        <v>137.534301</v>
      </c>
      <c r="F5500">
        <v>3</v>
      </c>
      <c r="G5500">
        <v>89.763882960000004</v>
      </c>
      <c r="H5500">
        <v>2001</v>
      </c>
      <c r="I5500">
        <v>0.31935927200000003</v>
      </c>
      <c r="J5500">
        <v>4.0305273000000003E-2</v>
      </c>
      <c r="K5500">
        <v>367.31142110000002</v>
      </c>
      <c r="L5500">
        <v>243.41262889999999</v>
      </c>
      <c r="M5500">
        <v>-165.7</v>
      </c>
      <c r="N5500">
        <v>37.700000000000003</v>
      </c>
      <c r="O5500">
        <f t="shared" si="514"/>
        <v>1.0749</v>
      </c>
      <c r="P5500">
        <f t="shared" si="515"/>
        <v>105.37781344582753</v>
      </c>
      <c r="Q5500">
        <f t="shared" si="516"/>
        <v>122.87319587628873</v>
      </c>
      <c r="R5500">
        <f t="shared" si="517"/>
        <v>105.37781344582753</v>
      </c>
      <c r="S5500">
        <f t="shared" si="518"/>
        <v>173.8776606147691</v>
      </c>
      <c r="T5500">
        <f t="shared" si="519"/>
        <v>209.70707478048169</v>
      </c>
    </row>
    <row r="5501" spans="1:20">
      <c r="A5501">
        <v>1.7975765530000001</v>
      </c>
      <c r="B5501">
        <v>39.236716659999999</v>
      </c>
      <c r="C5501">
        <v>9.2477025039999994</v>
      </c>
      <c r="D5501">
        <v>290.1893063</v>
      </c>
      <c r="E5501">
        <v>199.80102160000001</v>
      </c>
      <c r="F5501">
        <v>1</v>
      </c>
      <c r="G5501">
        <v>110.8798632</v>
      </c>
      <c r="H5501">
        <v>1967</v>
      </c>
      <c r="I5501">
        <v>3.0898063E-2</v>
      </c>
      <c r="J5501">
        <v>0.56144031400000005</v>
      </c>
      <c r="K5501">
        <v>353.11027089999999</v>
      </c>
      <c r="L5501">
        <v>474.32049769999998</v>
      </c>
      <c r="M5501">
        <v>-42</v>
      </c>
      <c r="N5501">
        <v>0</v>
      </c>
      <c r="O5501">
        <f t="shared" si="514"/>
        <v>1.0749</v>
      </c>
      <c r="P5501">
        <f t="shared" si="515"/>
        <v>105.46320779991913</v>
      </c>
      <c r="Q5501">
        <f t="shared" si="516"/>
        <v>571.05833333333817</v>
      </c>
      <c r="R5501">
        <f t="shared" si="517"/>
        <v>105.46320779991913</v>
      </c>
      <c r="S5501">
        <f t="shared" si="518"/>
        <v>323.55682575087098</v>
      </c>
      <c r="T5501">
        <f t="shared" si="519"/>
        <v>405.9232642604955</v>
      </c>
    </row>
    <row r="5502" spans="1:20">
      <c r="A5502">
        <v>8.4096780999999995E-2</v>
      </c>
      <c r="B5502">
        <v>276.18107250000003</v>
      </c>
      <c r="C5502">
        <v>87.969273700000002</v>
      </c>
      <c r="D5502">
        <v>101.8239763</v>
      </c>
      <c r="E5502">
        <v>81.726075750000007</v>
      </c>
      <c r="F5502">
        <v>7</v>
      </c>
      <c r="G5502">
        <v>51.016598960000003</v>
      </c>
      <c r="H5502">
        <v>2004</v>
      </c>
      <c r="I5502">
        <v>0.16083087200000001</v>
      </c>
      <c r="J5502">
        <v>0.449897133</v>
      </c>
      <c r="K5502">
        <v>378.79355220000002</v>
      </c>
      <c r="L5502">
        <v>620.15167640000004</v>
      </c>
      <c r="M5502">
        <v>-42</v>
      </c>
      <c r="N5502">
        <v>0</v>
      </c>
      <c r="O5502">
        <f t="shared" si="514"/>
        <v>0.35389999999999999</v>
      </c>
      <c r="P5502">
        <f t="shared" si="515"/>
        <v>105.57156672462952</v>
      </c>
      <c r="Q5502">
        <f t="shared" si="516"/>
        <v>118.33205741626801</v>
      </c>
      <c r="R5502">
        <f t="shared" si="517"/>
        <v>105.57156672462952</v>
      </c>
      <c r="S5502">
        <f t="shared" si="518"/>
        <v>143.44918267775776</v>
      </c>
      <c r="T5502">
        <f t="shared" si="519"/>
        <v>167.76417538568305</v>
      </c>
    </row>
    <row r="5503" spans="1:20">
      <c r="A5503">
        <v>1.074966284</v>
      </c>
      <c r="B5503">
        <v>230.304576</v>
      </c>
      <c r="C5503">
        <v>86.262664009999995</v>
      </c>
      <c r="D5503">
        <v>214.45619830000001</v>
      </c>
      <c r="E5503">
        <v>167.9592275</v>
      </c>
      <c r="F5503">
        <v>4</v>
      </c>
      <c r="G5503">
        <v>59.709777619999997</v>
      </c>
      <c r="H5503">
        <v>2050</v>
      </c>
      <c r="I5503">
        <v>0.47558187200000002</v>
      </c>
      <c r="J5503">
        <v>0.43220952899999998</v>
      </c>
      <c r="K5503">
        <v>182.93342000000001</v>
      </c>
      <c r="L5503">
        <v>182.4258571</v>
      </c>
      <c r="M5503">
        <v>-165.7</v>
      </c>
      <c r="N5503">
        <v>14.2</v>
      </c>
      <c r="O5503">
        <f t="shared" si="514"/>
        <v>1.0749</v>
      </c>
      <c r="P5503">
        <f t="shared" si="515"/>
        <v>105.60201940559899</v>
      </c>
      <c r="Q5503">
        <f t="shared" si="516"/>
        <v>87.561275626423708</v>
      </c>
      <c r="R5503">
        <f t="shared" si="517"/>
        <v>105.60201940559899</v>
      </c>
      <c r="S5503">
        <f t="shared" si="518"/>
        <v>90.175569832042456</v>
      </c>
      <c r="T5503">
        <f t="shared" si="519"/>
        <v>218.37331546961076</v>
      </c>
    </row>
    <row r="5504" spans="1:20">
      <c r="A5504">
        <v>0.48020937800000002</v>
      </c>
      <c r="B5504">
        <v>41.576683770000002</v>
      </c>
      <c r="C5504">
        <v>131.8590921</v>
      </c>
      <c r="D5504">
        <v>34.374670369999997</v>
      </c>
      <c r="E5504">
        <v>85.563605969999998</v>
      </c>
      <c r="F5504">
        <v>9</v>
      </c>
      <c r="G5504">
        <v>156.41835280000001</v>
      </c>
      <c r="H5504">
        <v>2007</v>
      </c>
      <c r="I5504">
        <v>0.48650642500000002</v>
      </c>
      <c r="J5504">
        <v>0.130088642</v>
      </c>
      <c r="K5504">
        <v>374.80433249999999</v>
      </c>
      <c r="L5504">
        <v>454.38000479999999</v>
      </c>
      <c r="M5504">
        <v>0</v>
      </c>
      <c r="N5504">
        <v>37.700000000000003</v>
      </c>
      <c r="O5504">
        <f t="shared" si="514"/>
        <v>0.35389999999999999</v>
      </c>
      <c r="P5504">
        <f t="shared" si="515"/>
        <v>105.61106591596101</v>
      </c>
      <c r="Q5504">
        <f t="shared" si="516"/>
        <v>114.39910714285719</v>
      </c>
      <c r="R5504">
        <f t="shared" si="517"/>
        <v>105.61106591596101</v>
      </c>
      <c r="S5504">
        <f t="shared" si="518"/>
        <v>150.77249859253649</v>
      </c>
      <c r="T5504">
        <f t="shared" si="519"/>
        <v>178.20556243568413</v>
      </c>
    </row>
    <row r="5505" spans="1:20">
      <c r="A5505">
        <v>0.36750395699999999</v>
      </c>
      <c r="B5505">
        <v>169.12447040000001</v>
      </c>
      <c r="C5505">
        <v>11.00990286</v>
      </c>
      <c r="D5505">
        <v>130.83020450000001</v>
      </c>
      <c r="E5505">
        <v>115.89080010000001</v>
      </c>
      <c r="F5505">
        <v>11</v>
      </c>
      <c r="G5505">
        <v>91.610180020000001</v>
      </c>
      <c r="H5505">
        <v>1991</v>
      </c>
      <c r="I5505">
        <v>0.205279514</v>
      </c>
      <c r="J5505">
        <v>0.69508154700000002</v>
      </c>
      <c r="K5505">
        <v>267.1673017</v>
      </c>
      <c r="L5505">
        <v>414.3622565</v>
      </c>
      <c r="M5505">
        <v>0</v>
      </c>
      <c r="N5505">
        <v>0</v>
      </c>
      <c r="O5505">
        <f t="shared" si="514"/>
        <v>0.35389999999999999</v>
      </c>
      <c r="P5505">
        <f t="shared" si="515"/>
        <v>105.68377896060548</v>
      </c>
      <c r="Q5505">
        <f t="shared" si="516"/>
        <v>144.84305555555568</v>
      </c>
      <c r="R5505">
        <f t="shared" si="517"/>
        <v>105.68377896060548</v>
      </c>
      <c r="S5505">
        <f t="shared" si="518"/>
        <v>129.3394335302572</v>
      </c>
      <c r="T5505">
        <f t="shared" si="519"/>
        <v>214.46250603766879</v>
      </c>
    </row>
    <row r="5506" spans="1:20">
      <c r="A5506">
        <v>1.233700295</v>
      </c>
      <c r="B5506">
        <v>157.62536829999999</v>
      </c>
      <c r="C5506">
        <v>44.958158859999998</v>
      </c>
      <c r="D5506">
        <v>171.8489227</v>
      </c>
      <c r="E5506">
        <v>33.878337510000001</v>
      </c>
      <c r="F5506">
        <v>5</v>
      </c>
      <c r="G5506">
        <v>189.5831584</v>
      </c>
      <c r="H5506">
        <v>2061</v>
      </c>
      <c r="I5506">
        <v>0.245998413</v>
      </c>
      <c r="J5506">
        <v>7.9936600999999996E-2</v>
      </c>
      <c r="K5506">
        <v>125.3233006</v>
      </c>
      <c r="L5506">
        <v>262.81929559999998</v>
      </c>
      <c r="M5506">
        <v>-7.6</v>
      </c>
      <c r="N5506">
        <v>37.700000000000003</v>
      </c>
      <c r="O5506">
        <f t="shared" si="514"/>
        <v>0.35389999999999999</v>
      </c>
      <c r="P5506">
        <f t="shared" si="515"/>
        <v>105.73831806889653</v>
      </c>
      <c r="Q5506">
        <f t="shared" si="516"/>
        <v>84.448178137651837</v>
      </c>
      <c r="R5506">
        <f t="shared" si="517"/>
        <v>105.73831806889653</v>
      </c>
      <c r="S5506">
        <f t="shared" si="518"/>
        <v>63.361511903721208</v>
      </c>
      <c r="T5506">
        <f t="shared" si="519"/>
        <v>223.97391098833296</v>
      </c>
    </row>
    <row r="5507" spans="1:20">
      <c r="A5507">
        <v>1.2810044819999999</v>
      </c>
      <c r="B5507">
        <v>87.565809250000001</v>
      </c>
      <c r="C5507">
        <v>80.703658489999995</v>
      </c>
      <c r="D5507">
        <v>85.193448040000007</v>
      </c>
      <c r="E5507">
        <v>32.29843091</v>
      </c>
      <c r="F5507">
        <v>10</v>
      </c>
      <c r="G5507">
        <v>86.545664509999995</v>
      </c>
      <c r="H5507">
        <v>2023</v>
      </c>
      <c r="I5507">
        <v>8.7507998000000004E-2</v>
      </c>
      <c r="J5507">
        <v>0.50427310700000005</v>
      </c>
      <c r="K5507">
        <v>644.30099170000005</v>
      </c>
      <c r="L5507">
        <v>432.32031360000002</v>
      </c>
      <c r="M5507">
        <v>0</v>
      </c>
      <c r="N5507">
        <v>37.700000000000003</v>
      </c>
      <c r="O5507">
        <f t="shared" ref="O5507:O5570" si="520">IF(F5507&lt;= 4,1.0749,0.3539)</f>
        <v>0.35389999999999999</v>
      </c>
      <c r="P5507">
        <f t="shared" ref="P5507:P5570" si="521">(0.3255 *A5507)+ (0.2528 * (B5507 +D5507)) +(0.376 * E5507) +(O5507* C5507)- (0.1936 * G5507) + M5507 + N5507</f>
        <v>105.74050131443801</v>
      </c>
      <c r="Q5507">
        <f t="shared" ref="Q5507:Q5570" si="522">IF(P5507&gt;=0,59.6 + 2455 / (H5507- 1962.2),59.6 + 2455 / (H5507- 1962.2) + P5507 * 0.5466)</f>
        <v>99.978289473684242</v>
      </c>
      <c r="R5507">
        <f t="shared" ref="R5507:R5570" si="523">IF(P5507&gt;0,P5507,0.001)</f>
        <v>105.74050131443801</v>
      </c>
      <c r="S5507">
        <f t="shared" ref="S5507:S5570" si="524">(Q5507 +R5507^1.2) * (1 - EXP(-0.001502 * K5507)) *EXP(-0.000554 * L5507) * EXP(-0.1064 * I5507) * EXP(-0.0325 * J5507) * 1.2453</f>
        <v>218.29706029856345</v>
      </c>
      <c r="T5507">
        <f t="shared" ref="T5507:T5570" si="525">100*S5507*4.43/K5507</f>
        <v>150.09382099056543</v>
      </c>
    </row>
    <row r="5508" spans="1:20">
      <c r="A5508">
        <v>0.24085263600000001</v>
      </c>
      <c r="B5508">
        <v>14.049295580000001</v>
      </c>
      <c r="C5508">
        <v>13.604112369999999</v>
      </c>
      <c r="D5508">
        <v>288.26360920000002</v>
      </c>
      <c r="E5508">
        <v>43.70189637</v>
      </c>
      <c r="F5508">
        <v>3</v>
      </c>
      <c r="G5508">
        <v>43.397459220000002</v>
      </c>
      <c r="H5508">
        <v>2044</v>
      </c>
      <c r="I5508">
        <v>5.5470455000000002E-2</v>
      </c>
      <c r="J5508">
        <v>0.45232913600000002</v>
      </c>
      <c r="K5508">
        <v>484.70593109999999</v>
      </c>
      <c r="L5508">
        <v>72.224071800000004</v>
      </c>
      <c r="M5508">
        <v>-7.6</v>
      </c>
      <c r="N5508">
        <v>14.2</v>
      </c>
      <c r="O5508">
        <f t="shared" si="520"/>
        <v>1.0749</v>
      </c>
      <c r="P5508">
        <f t="shared" si="521"/>
        <v>105.75632517804303</v>
      </c>
      <c r="Q5508">
        <f t="shared" si="522"/>
        <v>89.612224938875329</v>
      </c>
      <c r="R5508">
        <f t="shared" si="523"/>
        <v>105.75632517804303</v>
      </c>
      <c r="S5508">
        <f t="shared" si="524"/>
        <v>217.14204548491441</v>
      </c>
      <c r="T5508">
        <f t="shared" si="525"/>
        <v>198.45832282578621</v>
      </c>
    </row>
    <row r="5509" spans="1:20">
      <c r="A5509">
        <v>5.2400691999999999E-2</v>
      </c>
      <c r="B5509">
        <v>209.21187280000001</v>
      </c>
      <c r="C5509">
        <v>4.224717246</v>
      </c>
      <c r="D5509">
        <v>32.944624930000003</v>
      </c>
      <c r="E5509">
        <v>120.711174</v>
      </c>
      <c r="F5509">
        <v>5</v>
      </c>
      <c r="G5509">
        <v>45.881710849999997</v>
      </c>
      <c r="H5509">
        <v>1988</v>
      </c>
      <c r="I5509">
        <v>3.523511E-3</v>
      </c>
      <c r="J5509">
        <v>0.24364237399999999</v>
      </c>
      <c r="K5509">
        <v>420.75908670000001</v>
      </c>
      <c r="L5509">
        <v>213.46393309999999</v>
      </c>
      <c r="M5509">
        <v>-7.6</v>
      </c>
      <c r="N5509">
        <v>14.2</v>
      </c>
      <c r="O5509">
        <f t="shared" si="520"/>
        <v>0.35389999999999999</v>
      </c>
      <c r="P5509">
        <f t="shared" si="521"/>
        <v>105.83404868818941</v>
      </c>
      <c r="Q5509">
        <f t="shared" si="522"/>
        <v>154.75503875969008</v>
      </c>
      <c r="R5509">
        <f t="shared" si="523"/>
        <v>105.83404868818941</v>
      </c>
      <c r="S5509">
        <f t="shared" si="524"/>
        <v>217.75792342890111</v>
      </c>
      <c r="T5509">
        <f t="shared" si="525"/>
        <v>229.26839402468735</v>
      </c>
    </row>
    <row r="5510" spans="1:20">
      <c r="A5510">
        <v>0.38633545499999999</v>
      </c>
      <c r="B5510">
        <v>286.35933879999999</v>
      </c>
      <c r="C5510">
        <v>65.076904310000003</v>
      </c>
      <c r="D5510">
        <v>68.109085719999996</v>
      </c>
      <c r="E5510">
        <v>134.5354159</v>
      </c>
      <c r="F5510">
        <v>3</v>
      </c>
      <c r="G5510">
        <v>103.4253223</v>
      </c>
      <c r="H5510">
        <v>2061</v>
      </c>
      <c r="I5510">
        <v>7.4098480000000001E-3</v>
      </c>
      <c r="J5510">
        <v>0.299333976</v>
      </c>
      <c r="K5510">
        <v>423.68434930000001</v>
      </c>
      <c r="L5510">
        <v>502.04658640000002</v>
      </c>
      <c r="M5510">
        <v>-98.6</v>
      </c>
      <c r="N5510">
        <v>14.2</v>
      </c>
      <c r="O5510">
        <f t="shared" si="520"/>
        <v>1.0749</v>
      </c>
      <c r="P5510">
        <f t="shared" si="521"/>
        <v>105.84870833319754</v>
      </c>
      <c r="Q5510">
        <f t="shared" si="522"/>
        <v>84.448178137651837</v>
      </c>
      <c r="R5510">
        <f t="shared" si="523"/>
        <v>105.84870833319754</v>
      </c>
      <c r="S5510">
        <f t="shared" si="524"/>
        <v>155.22830101778612</v>
      </c>
      <c r="T5510">
        <f t="shared" si="525"/>
        <v>162.30511574121826</v>
      </c>
    </row>
    <row r="5511" spans="1:20">
      <c r="A5511">
        <v>1.356110989</v>
      </c>
      <c r="B5511">
        <v>101.88171509999999</v>
      </c>
      <c r="C5511">
        <v>128.9725115</v>
      </c>
      <c r="D5511">
        <v>121.3548499</v>
      </c>
      <c r="E5511">
        <v>144.9321802</v>
      </c>
      <c r="F5511">
        <v>11</v>
      </c>
      <c r="G5511">
        <v>120.4953879</v>
      </c>
      <c r="H5511">
        <v>1994</v>
      </c>
      <c r="I5511">
        <v>0.124072947</v>
      </c>
      <c r="J5511">
        <v>0.62295131599999998</v>
      </c>
      <c r="K5511">
        <v>622.39103950000003</v>
      </c>
      <c r="L5511">
        <v>420.21142450000002</v>
      </c>
      <c r="M5511">
        <v>-42</v>
      </c>
      <c r="N5511">
        <v>14.2</v>
      </c>
      <c r="O5511">
        <f t="shared" si="520"/>
        <v>0.35389999999999999</v>
      </c>
      <c r="P5511">
        <f t="shared" si="521"/>
        <v>105.88558223652949</v>
      </c>
      <c r="Q5511">
        <f t="shared" si="522"/>
        <v>136.80125786163532</v>
      </c>
      <c r="R5511">
        <f t="shared" si="523"/>
        <v>105.88558223652949</v>
      </c>
      <c r="S5511">
        <f t="shared" si="524"/>
        <v>235.19650256501941</v>
      </c>
      <c r="T5511">
        <f t="shared" si="525"/>
        <v>167.40609042187791</v>
      </c>
    </row>
    <row r="5512" spans="1:20">
      <c r="A5512">
        <v>0.73385846899999996</v>
      </c>
      <c r="B5512">
        <v>185.65626779999999</v>
      </c>
      <c r="C5512">
        <v>145.05577349999999</v>
      </c>
      <c r="D5512">
        <v>4.3060134650000004</v>
      </c>
      <c r="E5512">
        <v>194.74399969999999</v>
      </c>
      <c r="F5512">
        <v>10</v>
      </c>
      <c r="G5512">
        <v>202.06881989999999</v>
      </c>
      <c r="H5512">
        <v>2034</v>
      </c>
      <c r="I5512">
        <v>0.43995293600000002</v>
      </c>
      <c r="J5512">
        <v>0.45743784300000001</v>
      </c>
      <c r="K5512">
        <v>676.08475610000005</v>
      </c>
      <c r="L5512">
        <v>461.27116569999998</v>
      </c>
      <c r="M5512">
        <v>-42</v>
      </c>
      <c r="N5512">
        <v>14.2</v>
      </c>
      <c r="O5512">
        <f t="shared" si="520"/>
        <v>0.35389999999999999</v>
      </c>
      <c r="P5512">
        <f t="shared" si="521"/>
        <v>105.89979423166152</v>
      </c>
      <c r="Q5512">
        <f t="shared" si="522"/>
        <v>93.792200557103087</v>
      </c>
      <c r="R5512">
        <f t="shared" si="523"/>
        <v>105.89979423166152</v>
      </c>
      <c r="S5512">
        <f t="shared" si="524"/>
        <v>209.85507228786796</v>
      </c>
      <c r="T5512">
        <f t="shared" si="525"/>
        <v>137.50612801832625</v>
      </c>
    </row>
    <row r="5513" spans="1:20">
      <c r="A5513">
        <v>1.556841763</v>
      </c>
      <c r="B5513">
        <v>118.9047254</v>
      </c>
      <c r="C5513">
        <v>5.7386100090000003</v>
      </c>
      <c r="D5513">
        <v>191.98933880000001</v>
      </c>
      <c r="E5513">
        <v>126.28080509999999</v>
      </c>
      <c r="F5513">
        <v>6</v>
      </c>
      <c r="G5513">
        <v>151.21104159999999</v>
      </c>
      <c r="H5513">
        <v>2022</v>
      </c>
      <c r="I5513">
        <v>0.11167921</v>
      </c>
      <c r="J5513">
        <v>0.43525497200000002</v>
      </c>
      <c r="K5513">
        <v>617.51518729999998</v>
      </c>
      <c r="L5513">
        <v>143.58765969999999</v>
      </c>
      <c r="M5513">
        <v>-7.6</v>
      </c>
      <c r="N5513">
        <v>14.2</v>
      </c>
      <c r="O5513">
        <f t="shared" si="520"/>
        <v>0.35389999999999999</v>
      </c>
      <c r="P5513">
        <f t="shared" si="521"/>
        <v>105.93879056964164</v>
      </c>
      <c r="Q5513">
        <f t="shared" si="522"/>
        <v>100.65351170568564</v>
      </c>
      <c r="R5513">
        <f t="shared" si="523"/>
        <v>105.93879056964164</v>
      </c>
      <c r="S5513">
        <f t="shared" si="524"/>
        <v>250.50413722207665</v>
      </c>
      <c r="T5513">
        <f t="shared" si="525"/>
        <v>179.70947933215302</v>
      </c>
    </row>
    <row r="5514" spans="1:20">
      <c r="A5514">
        <v>1.251761729</v>
      </c>
      <c r="B5514">
        <v>119.8837197</v>
      </c>
      <c r="C5514">
        <v>107.6635656</v>
      </c>
      <c r="D5514">
        <v>188.0889798</v>
      </c>
      <c r="E5514">
        <v>141.41958750000001</v>
      </c>
      <c r="F5514">
        <v>11</v>
      </c>
      <c r="G5514">
        <v>184.79124440000001</v>
      </c>
      <c r="H5514">
        <v>2029</v>
      </c>
      <c r="I5514">
        <v>0.105352998</v>
      </c>
      <c r="J5514">
        <v>0.59125117800000004</v>
      </c>
      <c r="K5514">
        <v>361.17459680000002</v>
      </c>
      <c r="L5514">
        <v>563.83109360000003</v>
      </c>
      <c r="M5514">
        <v>-42</v>
      </c>
      <c r="N5514">
        <v>14.2</v>
      </c>
      <c r="O5514">
        <f t="shared" si="520"/>
        <v>0.35389999999999999</v>
      </c>
      <c r="P5514">
        <f t="shared" si="521"/>
        <v>105.96326272638949</v>
      </c>
      <c r="Q5514">
        <f t="shared" si="522"/>
        <v>96.351497005988051</v>
      </c>
      <c r="R5514">
        <f t="shared" si="523"/>
        <v>105.96326272638949</v>
      </c>
      <c r="S5514">
        <f t="shared" si="524"/>
        <v>135.31136439169802</v>
      </c>
      <c r="T5514">
        <f t="shared" si="525"/>
        <v>165.96664039114452</v>
      </c>
    </row>
    <row r="5515" spans="1:20">
      <c r="A5515">
        <v>0.97899450700000001</v>
      </c>
      <c r="B5515">
        <v>89.889861640000007</v>
      </c>
      <c r="C5515">
        <v>59.325513919999999</v>
      </c>
      <c r="D5515">
        <v>226.16444319999999</v>
      </c>
      <c r="E5515">
        <v>15.82285064</v>
      </c>
      <c r="F5515">
        <v>10</v>
      </c>
      <c r="G5515">
        <v>200.75356619999999</v>
      </c>
      <c r="H5515">
        <v>2017</v>
      </c>
      <c r="I5515">
        <v>0.12262209</v>
      </c>
      <c r="J5515">
        <v>0.64078053000000001</v>
      </c>
      <c r="K5515">
        <v>429.26597980000003</v>
      </c>
      <c r="L5515">
        <v>698.85598430000005</v>
      </c>
      <c r="M5515">
        <v>0</v>
      </c>
      <c r="N5515">
        <v>37.700000000000003</v>
      </c>
      <c r="O5515">
        <f t="shared" si="520"/>
        <v>0.35389999999999999</v>
      </c>
      <c r="P5515">
        <f t="shared" si="521"/>
        <v>105.99599177618852</v>
      </c>
      <c r="Q5515">
        <f t="shared" si="522"/>
        <v>104.39927007299275</v>
      </c>
      <c r="R5515">
        <f t="shared" si="523"/>
        <v>105.99599177618852</v>
      </c>
      <c r="S5515">
        <f t="shared" si="524"/>
        <v>145.18015355781264</v>
      </c>
      <c r="T5515">
        <f t="shared" si="525"/>
        <v>149.82507594959193</v>
      </c>
    </row>
    <row r="5516" spans="1:20">
      <c r="A5516">
        <v>1.4274377359999999</v>
      </c>
      <c r="B5516">
        <v>289.6022676</v>
      </c>
      <c r="C5516">
        <v>105.9949321</v>
      </c>
      <c r="D5516">
        <v>62.436869680000001</v>
      </c>
      <c r="E5516">
        <v>55.19755327</v>
      </c>
      <c r="F5516">
        <v>6</v>
      </c>
      <c r="G5516">
        <v>193.2988914</v>
      </c>
      <c r="H5516">
        <v>1969</v>
      </c>
      <c r="I5516">
        <v>5.8928247000000003E-2</v>
      </c>
      <c r="J5516">
        <v>0.198276959</v>
      </c>
      <c r="K5516">
        <v>508.45797429999999</v>
      </c>
      <c r="L5516">
        <v>475.0243984</v>
      </c>
      <c r="M5516">
        <v>-42</v>
      </c>
      <c r="N5516">
        <v>37.700000000000003</v>
      </c>
      <c r="O5516">
        <f t="shared" si="520"/>
        <v>0.35389999999999999</v>
      </c>
      <c r="P5516">
        <f t="shared" si="521"/>
        <v>106.00334601212201</v>
      </c>
      <c r="Q5516">
        <f t="shared" si="522"/>
        <v>420.62941176470832</v>
      </c>
      <c r="R5516">
        <f t="shared" si="523"/>
        <v>106.00334601212201</v>
      </c>
      <c r="S5516">
        <f t="shared" si="524"/>
        <v>348.27005909367614</v>
      </c>
      <c r="T5516">
        <f t="shared" si="525"/>
        <v>303.43439178213816</v>
      </c>
    </row>
    <row r="5517" spans="1:20">
      <c r="A5517">
        <v>0.462152589</v>
      </c>
      <c r="B5517">
        <v>103.5359294</v>
      </c>
      <c r="C5517">
        <v>15.604803929999999</v>
      </c>
      <c r="D5517">
        <v>173.64440669999999</v>
      </c>
      <c r="E5517">
        <v>140.63393529999999</v>
      </c>
      <c r="F5517">
        <v>1</v>
      </c>
      <c r="G5517">
        <v>135.443308</v>
      </c>
      <c r="H5517">
        <v>2011</v>
      </c>
      <c r="I5517">
        <v>0.39750797700000001</v>
      </c>
      <c r="J5517">
        <v>0.30771488299999999</v>
      </c>
      <c r="K5517">
        <v>243.84371060000001</v>
      </c>
      <c r="L5517">
        <v>602.98350989999994</v>
      </c>
      <c r="M5517">
        <v>-7.6</v>
      </c>
      <c r="N5517">
        <v>0</v>
      </c>
      <c r="O5517">
        <f t="shared" si="520"/>
        <v>1.0749</v>
      </c>
      <c r="P5517">
        <f t="shared" si="521"/>
        <v>106.05175862215648</v>
      </c>
      <c r="Q5517">
        <f t="shared" si="522"/>
        <v>109.90737704918038</v>
      </c>
      <c r="R5517">
        <f t="shared" si="523"/>
        <v>106.05175862215648</v>
      </c>
      <c r="S5517">
        <f t="shared" si="524"/>
        <v>98.471500229241769</v>
      </c>
      <c r="T5517">
        <f t="shared" si="525"/>
        <v>178.89686182274698</v>
      </c>
    </row>
    <row r="5518" spans="1:20">
      <c r="A5518">
        <v>1.3553745000000001E-2</v>
      </c>
      <c r="B5518">
        <v>155.57433420000001</v>
      </c>
      <c r="C5518">
        <v>133.72375840000001</v>
      </c>
      <c r="D5518">
        <v>270.037147</v>
      </c>
      <c r="E5518">
        <v>68.317734110000004</v>
      </c>
      <c r="F5518">
        <v>7</v>
      </c>
      <c r="G5518">
        <v>70.517719990000003</v>
      </c>
      <c r="H5518">
        <v>2035</v>
      </c>
      <c r="I5518">
        <v>0.29726387999999998</v>
      </c>
      <c r="J5518">
        <v>0.63062609999999997</v>
      </c>
      <c r="K5518">
        <v>389.59236099999998</v>
      </c>
      <c r="L5518">
        <v>581.28695519999997</v>
      </c>
      <c r="M5518">
        <v>-98.6</v>
      </c>
      <c r="N5518">
        <v>37.700000000000003</v>
      </c>
      <c r="O5518">
        <f t="shared" si="520"/>
        <v>0.35389999999999999</v>
      </c>
      <c r="P5518">
        <f t="shared" si="521"/>
        <v>106.0590697244135</v>
      </c>
      <c r="Q5518">
        <f t="shared" si="522"/>
        <v>93.322527472527497</v>
      </c>
      <c r="R5518">
        <f t="shared" si="523"/>
        <v>106.0590697244135</v>
      </c>
      <c r="S5518">
        <f t="shared" si="524"/>
        <v>137.70148179637656</v>
      </c>
      <c r="T5518">
        <f t="shared" si="525"/>
        <v>156.5784202729653</v>
      </c>
    </row>
    <row r="5519" spans="1:20">
      <c r="A5519">
        <v>1.2208334700000001</v>
      </c>
      <c r="B5519">
        <v>131.16529510000001</v>
      </c>
      <c r="C5519">
        <v>54.162139959999998</v>
      </c>
      <c r="D5519">
        <v>96.45768013</v>
      </c>
      <c r="E5519">
        <v>148.5552381</v>
      </c>
      <c r="F5519">
        <v>5</v>
      </c>
      <c r="G5519">
        <v>211.95130420000001</v>
      </c>
      <c r="H5519">
        <v>1982</v>
      </c>
      <c r="I5519">
        <v>0.339709445</v>
      </c>
      <c r="J5519">
        <v>0.62030543900000001</v>
      </c>
      <c r="K5519">
        <v>527.84023690000004</v>
      </c>
      <c r="L5519">
        <v>213.05733050000001</v>
      </c>
      <c r="M5519">
        <v>0</v>
      </c>
      <c r="N5519">
        <v>14.2</v>
      </c>
      <c r="O5519">
        <f t="shared" si="520"/>
        <v>0.35389999999999999</v>
      </c>
      <c r="P5519">
        <f t="shared" si="521"/>
        <v>106.13144779695301</v>
      </c>
      <c r="Q5519">
        <f t="shared" si="522"/>
        <v>183.58989898989927</v>
      </c>
      <c r="R5519">
        <f t="shared" si="523"/>
        <v>106.13144779695301</v>
      </c>
      <c r="S5519">
        <f t="shared" si="524"/>
        <v>259.62345525549819</v>
      </c>
      <c r="T5519">
        <f t="shared" si="525"/>
        <v>217.89394335236153</v>
      </c>
    </row>
    <row r="5520" spans="1:20">
      <c r="A5520">
        <v>1.9392193950000001</v>
      </c>
      <c r="B5520">
        <v>8.745099841</v>
      </c>
      <c r="C5520">
        <v>73.727346760000003</v>
      </c>
      <c r="D5520">
        <v>31.171781719999998</v>
      </c>
      <c r="E5520">
        <v>68.03590174</v>
      </c>
      <c r="F5520">
        <v>4</v>
      </c>
      <c r="G5520">
        <v>82.547089119999995</v>
      </c>
      <c r="H5520">
        <v>2000</v>
      </c>
      <c r="I5520">
        <v>0.48011081900000002</v>
      </c>
      <c r="J5520">
        <v>0.45268262199999998</v>
      </c>
      <c r="K5520">
        <v>376.40455420000001</v>
      </c>
      <c r="L5520">
        <v>459.24581230000001</v>
      </c>
      <c r="M5520">
        <v>-7.6</v>
      </c>
      <c r="N5520">
        <v>14.2</v>
      </c>
      <c r="O5520">
        <f t="shared" si="520"/>
        <v>1.0749</v>
      </c>
      <c r="P5520">
        <f t="shared" si="521"/>
        <v>106.17211120462531</v>
      </c>
      <c r="Q5520">
        <f t="shared" si="522"/>
        <v>124.54708994709003</v>
      </c>
      <c r="R5520">
        <f t="shared" si="523"/>
        <v>106.17211120462531</v>
      </c>
      <c r="S5520">
        <f t="shared" si="524"/>
        <v>154.00239983807498</v>
      </c>
      <c r="T5520">
        <f t="shared" si="525"/>
        <v>181.24930308897737</v>
      </c>
    </row>
    <row r="5521" spans="1:20">
      <c r="A5521">
        <v>1.337846863</v>
      </c>
      <c r="B5521">
        <v>40.140876749999997</v>
      </c>
      <c r="C5521">
        <v>33.234725259999998</v>
      </c>
      <c r="D5521">
        <v>128.65394570000001</v>
      </c>
      <c r="E5521">
        <v>140.1381835</v>
      </c>
      <c r="F5521">
        <v>1</v>
      </c>
      <c r="G5521">
        <v>130.54873610000001</v>
      </c>
      <c r="H5521">
        <v>1971</v>
      </c>
      <c r="I5521">
        <v>0.193017155</v>
      </c>
      <c r="J5521">
        <v>0.12784974399999999</v>
      </c>
      <c r="K5521">
        <v>83.000379609999996</v>
      </c>
      <c r="L5521">
        <v>233.0493304</v>
      </c>
      <c r="M5521">
        <v>0</v>
      </c>
      <c r="N5521">
        <v>0</v>
      </c>
      <c r="O5521">
        <f t="shared" si="520"/>
        <v>1.0749</v>
      </c>
      <c r="P5521">
        <f t="shared" si="521"/>
        <v>106.24852813828052</v>
      </c>
      <c r="Q5521">
        <f t="shared" si="522"/>
        <v>338.57727272727419</v>
      </c>
      <c r="R5521">
        <f t="shared" si="523"/>
        <v>106.24852813828052</v>
      </c>
      <c r="S5521">
        <f t="shared" si="524"/>
        <v>76.182299542985064</v>
      </c>
      <c r="T5521">
        <f t="shared" si="525"/>
        <v>406.60969089683886</v>
      </c>
    </row>
    <row r="5522" spans="1:20">
      <c r="A5522">
        <v>1.283214616</v>
      </c>
      <c r="B5522">
        <v>284.53516999999999</v>
      </c>
      <c r="C5522">
        <v>19.702382790000001</v>
      </c>
      <c r="D5522">
        <v>0.107485056</v>
      </c>
      <c r="E5522">
        <v>91.737670589999993</v>
      </c>
      <c r="F5522">
        <v>9</v>
      </c>
      <c r="G5522">
        <v>194.61421000000001</v>
      </c>
      <c r="H5522">
        <v>2053</v>
      </c>
      <c r="I5522">
        <v>1.5197679999999999E-3</v>
      </c>
      <c r="J5522">
        <v>0.58555153999999998</v>
      </c>
      <c r="K5522">
        <v>449.08532300000002</v>
      </c>
      <c r="L5522">
        <v>186.26091020000001</v>
      </c>
      <c r="M5522">
        <v>-7.6</v>
      </c>
      <c r="N5522">
        <v>37.700000000000003</v>
      </c>
      <c r="O5522">
        <f t="shared" si="520"/>
        <v>0.35389999999999999</v>
      </c>
      <c r="P5522">
        <f t="shared" si="521"/>
        <v>106.26407591088581</v>
      </c>
      <c r="Q5522">
        <f t="shared" si="522"/>
        <v>86.637444933920719</v>
      </c>
      <c r="R5522">
        <f t="shared" si="523"/>
        <v>106.26407591088581</v>
      </c>
      <c r="S5522">
        <f t="shared" si="524"/>
        <v>192.88940022487668</v>
      </c>
      <c r="T5522">
        <f t="shared" si="525"/>
        <v>190.27565570122263</v>
      </c>
    </row>
    <row r="5523" spans="1:20">
      <c r="A5523">
        <v>0.368360417</v>
      </c>
      <c r="B5523">
        <v>58.372748020000003</v>
      </c>
      <c r="C5523">
        <v>146.95317170000001</v>
      </c>
      <c r="D5523">
        <v>170.17070749999999</v>
      </c>
      <c r="E5523">
        <v>41.336690470000001</v>
      </c>
      <c r="F5523">
        <v>7</v>
      </c>
      <c r="G5523">
        <v>76.784299259999997</v>
      </c>
      <c r="H5523">
        <v>1985</v>
      </c>
      <c r="I5523">
        <v>4.7960916999999999E-2</v>
      </c>
      <c r="J5523">
        <v>0.66437173500000002</v>
      </c>
      <c r="K5523">
        <v>566.07809299999997</v>
      </c>
      <c r="L5523">
        <v>501.58252640000001</v>
      </c>
      <c r="M5523">
        <v>-42</v>
      </c>
      <c r="N5523">
        <v>37.700000000000003</v>
      </c>
      <c r="O5523">
        <f t="shared" si="520"/>
        <v>0.35389999999999999</v>
      </c>
      <c r="P5523">
        <f t="shared" si="521"/>
        <v>106.27956961580351</v>
      </c>
      <c r="Q5523">
        <f t="shared" si="522"/>
        <v>167.27543859649145</v>
      </c>
      <c r="R5523">
        <f t="shared" si="523"/>
        <v>106.27956961580351</v>
      </c>
      <c r="S5523">
        <f t="shared" si="524"/>
        <v>230.09554572401726</v>
      </c>
      <c r="T5523">
        <f t="shared" si="525"/>
        <v>180.06760554102496</v>
      </c>
    </row>
    <row r="5524" spans="1:20">
      <c r="A5524">
        <v>0.196234405</v>
      </c>
      <c r="B5524">
        <v>296.32798839999998</v>
      </c>
      <c r="C5524">
        <v>32.96497291</v>
      </c>
      <c r="D5524">
        <v>152.62458799999999</v>
      </c>
      <c r="E5524">
        <v>96.560384010000007</v>
      </c>
      <c r="F5524">
        <v>8</v>
      </c>
      <c r="G5524">
        <v>246.10565249999999</v>
      </c>
      <c r="H5524">
        <v>2014</v>
      </c>
      <c r="I5524">
        <v>5.1084445999999999E-2</v>
      </c>
      <c r="J5524">
        <v>2.4489130000000001E-2</v>
      </c>
      <c r="K5524">
        <v>360.98154449999998</v>
      </c>
      <c r="L5524">
        <v>418.73042750000002</v>
      </c>
      <c r="M5524">
        <v>-7.6</v>
      </c>
      <c r="N5524">
        <v>0</v>
      </c>
      <c r="O5524">
        <f t="shared" si="520"/>
        <v>0.35389999999999999</v>
      </c>
      <c r="P5524">
        <f t="shared" si="521"/>
        <v>106.28603958935651</v>
      </c>
      <c r="Q5524">
        <f t="shared" si="522"/>
        <v>106.99382239382243</v>
      </c>
      <c r="R5524">
        <f t="shared" si="523"/>
        <v>106.28603958935651</v>
      </c>
      <c r="S5524">
        <f t="shared" si="524"/>
        <v>154.94354187384002</v>
      </c>
      <c r="T5524">
        <f t="shared" si="525"/>
        <v>190.14819482027875</v>
      </c>
    </row>
    <row r="5525" spans="1:20">
      <c r="A5525">
        <v>1.907910448</v>
      </c>
      <c r="B5525">
        <v>95.331038489999997</v>
      </c>
      <c r="C5525">
        <v>118.22380800000001</v>
      </c>
      <c r="D5525">
        <v>20.165227219999998</v>
      </c>
      <c r="E5525">
        <v>177.23252769999999</v>
      </c>
      <c r="F5525">
        <v>1</v>
      </c>
      <c r="G5525">
        <v>96.315370220000005</v>
      </c>
      <c r="H5525">
        <v>1992</v>
      </c>
      <c r="I5525">
        <v>0.38224243000000002</v>
      </c>
      <c r="J5525">
        <v>9.5055027E-2</v>
      </c>
      <c r="K5525">
        <v>374.67581519999999</v>
      </c>
      <c r="L5525">
        <v>305.46925340000001</v>
      </c>
      <c r="M5525">
        <v>-98.6</v>
      </c>
      <c r="N5525">
        <v>0</v>
      </c>
      <c r="O5525">
        <f t="shared" si="520"/>
        <v>1.0749</v>
      </c>
      <c r="P5525">
        <f t="shared" si="521"/>
        <v>106.29002678212001</v>
      </c>
      <c r="Q5525">
        <f t="shared" si="522"/>
        <v>141.98255033557061</v>
      </c>
      <c r="R5525">
        <f t="shared" si="523"/>
        <v>106.29002678212001</v>
      </c>
      <c r="S5525">
        <f t="shared" si="524"/>
        <v>178.55481438528651</v>
      </c>
      <c r="T5525">
        <f t="shared" si="525"/>
        <v>211.11526168418123</v>
      </c>
    </row>
    <row r="5526" spans="1:20">
      <c r="A5526">
        <v>0.228919805</v>
      </c>
      <c r="B5526">
        <v>268.61666980000001</v>
      </c>
      <c r="C5526">
        <v>41.410353219999998</v>
      </c>
      <c r="D5526">
        <v>256.29566970000002</v>
      </c>
      <c r="E5526">
        <v>119.8998283</v>
      </c>
      <c r="F5526">
        <v>8</v>
      </c>
      <c r="G5526">
        <v>130.78250600000001</v>
      </c>
      <c r="H5526">
        <v>2053</v>
      </c>
      <c r="I5526">
        <v>0.30943157900000001</v>
      </c>
      <c r="J5526">
        <v>0.46041470200000001</v>
      </c>
      <c r="K5526">
        <v>488.21976280000001</v>
      </c>
      <c r="L5526">
        <v>97.408538539999995</v>
      </c>
      <c r="M5526">
        <v>-98.6</v>
      </c>
      <c r="N5526">
        <v>37.700000000000003</v>
      </c>
      <c r="O5526">
        <f t="shared" si="520"/>
        <v>0.35389999999999999</v>
      </c>
      <c r="P5526">
        <f t="shared" si="521"/>
        <v>106.2903191058855</v>
      </c>
      <c r="Q5526">
        <f t="shared" si="522"/>
        <v>86.637444933920719</v>
      </c>
      <c r="R5526">
        <f t="shared" si="523"/>
        <v>106.2903191058855</v>
      </c>
      <c r="S5526">
        <f t="shared" si="524"/>
        <v>208.60724821001546</v>
      </c>
      <c r="T5526">
        <f t="shared" si="525"/>
        <v>189.28568238826901</v>
      </c>
    </row>
    <row r="5527" spans="1:20">
      <c r="A5527">
        <v>0.61823279200000003</v>
      </c>
      <c r="B5527">
        <v>64.932034990000005</v>
      </c>
      <c r="C5527">
        <v>113.86285890000001</v>
      </c>
      <c r="D5527">
        <v>93.136881990000006</v>
      </c>
      <c r="E5527">
        <v>13.98262345</v>
      </c>
      <c r="F5527">
        <v>7</v>
      </c>
      <c r="G5527">
        <v>88.294782949999998</v>
      </c>
      <c r="H5527">
        <v>2055</v>
      </c>
      <c r="I5527">
        <v>0.23084949299999999</v>
      </c>
      <c r="J5527">
        <v>2.9739315999999998E-2</v>
      </c>
      <c r="K5527">
        <v>153.36319779999999</v>
      </c>
      <c r="L5527">
        <v>119.3894549</v>
      </c>
      <c r="M5527">
        <v>0</v>
      </c>
      <c r="N5527">
        <v>37.700000000000003</v>
      </c>
      <c r="O5527">
        <f t="shared" si="520"/>
        <v>0.35389999999999999</v>
      </c>
      <c r="P5527">
        <f t="shared" si="521"/>
        <v>106.32071918913</v>
      </c>
      <c r="Q5527">
        <f t="shared" si="522"/>
        <v>86.054741379310357</v>
      </c>
      <c r="R5527">
        <f t="shared" si="523"/>
        <v>106.32071918913</v>
      </c>
      <c r="S5527">
        <f t="shared" si="524"/>
        <v>83.319664020599049</v>
      </c>
      <c r="T5527">
        <f t="shared" si="525"/>
        <v>240.67450138370401</v>
      </c>
    </row>
    <row r="5528" spans="1:20">
      <c r="A5528">
        <v>0.57611973000000005</v>
      </c>
      <c r="B5528">
        <v>289.86131260000002</v>
      </c>
      <c r="C5528">
        <v>74.566008769999996</v>
      </c>
      <c r="D5528">
        <v>267.92857850000001</v>
      </c>
      <c r="E5528">
        <v>24.67987445</v>
      </c>
      <c r="F5528">
        <v>2</v>
      </c>
      <c r="G5528">
        <v>132.74825569999999</v>
      </c>
      <c r="H5528">
        <v>2032</v>
      </c>
      <c r="I5528">
        <v>3.8708194000000001E-2</v>
      </c>
      <c r="J5528">
        <v>0.48448027700000001</v>
      </c>
      <c r="K5528">
        <v>209.31092319999999</v>
      </c>
      <c r="L5528">
        <v>396.890398</v>
      </c>
      <c r="M5528">
        <v>-98.6</v>
      </c>
      <c r="N5528">
        <v>0</v>
      </c>
      <c r="O5528">
        <f t="shared" si="520"/>
        <v>1.0749</v>
      </c>
      <c r="P5528">
        <f t="shared" si="521"/>
        <v>106.32738475874802</v>
      </c>
      <c r="Q5528">
        <f t="shared" si="522"/>
        <v>94.771919770773664</v>
      </c>
      <c r="R5528">
        <f t="shared" si="523"/>
        <v>106.32738475874802</v>
      </c>
      <c r="S5528">
        <f t="shared" si="524"/>
        <v>96.518361691378914</v>
      </c>
      <c r="T5528">
        <f t="shared" si="525"/>
        <v>204.2780834157673</v>
      </c>
    </row>
    <row r="5529" spans="1:20">
      <c r="A5529">
        <v>1.853386151</v>
      </c>
      <c r="B5529">
        <v>133.2254026</v>
      </c>
      <c r="C5529">
        <v>88.005694669999997</v>
      </c>
      <c r="D5529">
        <v>160.96738590000001</v>
      </c>
      <c r="E5529">
        <v>198.05221879999999</v>
      </c>
      <c r="F5529">
        <v>7</v>
      </c>
      <c r="G5529">
        <v>239.95495020000001</v>
      </c>
      <c r="H5529">
        <v>1980</v>
      </c>
      <c r="I5529">
        <v>0.49397197799999998</v>
      </c>
      <c r="J5529">
        <v>0.36949258000000001</v>
      </c>
      <c r="K5529">
        <v>81.210832589999995</v>
      </c>
      <c r="L5529">
        <v>215.02101110000001</v>
      </c>
      <c r="M5529">
        <v>-42</v>
      </c>
      <c r="N5529">
        <v>14.2</v>
      </c>
      <c r="O5529">
        <f t="shared" si="520"/>
        <v>0.35389999999999999</v>
      </c>
      <c r="P5529">
        <f t="shared" si="521"/>
        <v>106.33278537874354</v>
      </c>
      <c r="Q5529">
        <f t="shared" si="522"/>
        <v>197.52134831460708</v>
      </c>
      <c r="R5529">
        <f t="shared" si="523"/>
        <v>106.33278537874354</v>
      </c>
      <c r="S5529">
        <f t="shared" si="524"/>
        <v>55.684471204283909</v>
      </c>
      <c r="T5529">
        <f t="shared" si="525"/>
        <v>303.7552990995357</v>
      </c>
    </row>
    <row r="5530" spans="1:20">
      <c r="A5530">
        <v>3.6982E-3</v>
      </c>
      <c r="B5530">
        <v>37.725585670000001</v>
      </c>
      <c r="C5530">
        <v>100.7061819</v>
      </c>
      <c r="D5530">
        <v>172.40588410000001</v>
      </c>
      <c r="E5530">
        <v>30.880112489999998</v>
      </c>
      <c r="F5530">
        <v>5</v>
      </c>
      <c r="G5530">
        <v>124.5866899</v>
      </c>
      <c r="H5530">
        <v>2024</v>
      </c>
      <c r="I5530">
        <v>0.41423914899999997</v>
      </c>
      <c r="J5530">
        <v>0.119297369</v>
      </c>
      <c r="K5530">
        <v>354.50405039999998</v>
      </c>
      <c r="L5530">
        <v>423.80606990000001</v>
      </c>
      <c r="M5530">
        <v>-7.6</v>
      </c>
      <c r="N5530">
        <v>37.700000000000003</v>
      </c>
      <c r="O5530">
        <f t="shared" si="520"/>
        <v>0.35389999999999999</v>
      </c>
      <c r="P5530">
        <f t="shared" si="521"/>
        <v>106.35329622796603</v>
      </c>
      <c r="Q5530">
        <f t="shared" si="522"/>
        <v>99.324919093851165</v>
      </c>
      <c r="R5530">
        <f t="shared" si="523"/>
        <v>106.35329622796603</v>
      </c>
      <c r="S5530">
        <f t="shared" si="524"/>
        <v>143.28978451460526</v>
      </c>
      <c r="T5530">
        <f t="shared" si="525"/>
        <v>179.05965945479682</v>
      </c>
    </row>
    <row r="5531" spans="1:20">
      <c r="A5531">
        <v>1.9098200910000001</v>
      </c>
      <c r="B5531">
        <v>67.827163619999993</v>
      </c>
      <c r="C5531">
        <v>78.411545129999993</v>
      </c>
      <c r="D5531">
        <v>276.84777789999998</v>
      </c>
      <c r="E5531">
        <v>109.9762303</v>
      </c>
      <c r="F5531">
        <v>8</v>
      </c>
      <c r="G5531">
        <v>221.46823470000001</v>
      </c>
      <c r="H5531">
        <v>1992</v>
      </c>
      <c r="I5531">
        <v>0.379725863</v>
      </c>
      <c r="J5531">
        <v>0.36204465699999999</v>
      </c>
      <c r="K5531">
        <v>603.29072289999999</v>
      </c>
      <c r="L5531">
        <v>696.73801490000005</v>
      </c>
      <c r="M5531">
        <v>-7.6</v>
      </c>
      <c r="N5531">
        <v>0</v>
      </c>
      <c r="O5531">
        <f t="shared" si="520"/>
        <v>0.35389999999999999</v>
      </c>
      <c r="P5531">
        <f t="shared" si="521"/>
        <v>106.38012983226349</v>
      </c>
      <c r="Q5531">
        <f t="shared" si="522"/>
        <v>141.98255033557061</v>
      </c>
      <c r="R5531">
        <f t="shared" si="523"/>
        <v>106.38012983226349</v>
      </c>
      <c r="S5531">
        <f t="shared" si="524"/>
        <v>197.52363249066795</v>
      </c>
      <c r="T5531">
        <f t="shared" si="525"/>
        <v>145.04278927536262</v>
      </c>
    </row>
    <row r="5532" spans="1:20">
      <c r="A5532">
        <v>3.8067232999999999E-2</v>
      </c>
      <c r="B5532">
        <v>88.654752860000002</v>
      </c>
      <c r="C5532">
        <v>85.639651180000001</v>
      </c>
      <c r="D5532">
        <v>161.8413826</v>
      </c>
      <c r="E5532">
        <v>12.30352643</v>
      </c>
      <c r="F5532">
        <v>2</v>
      </c>
      <c r="G5532">
        <v>133.21186739999999</v>
      </c>
      <c r="H5532">
        <v>2006</v>
      </c>
      <c r="I5532">
        <v>6.8180900000000003E-2</v>
      </c>
      <c r="J5532">
        <v>0.354457366</v>
      </c>
      <c r="K5532">
        <v>664.29349279999997</v>
      </c>
      <c r="L5532">
        <v>272.7164952</v>
      </c>
      <c r="M5532">
        <v>-42</v>
      </c>
      <c r="N5532">
        <v>14.2</v>
      </c>
      <c r="O5532">
        <f t="shared" si="520"/>
        <v>1.0749</v>
      </c>
      <c r="P5532">
        <f t="shared" si="521"/>
        <v>106.42818339105152</v>
      </c>
      <c r="Q5532">
        <f t="shared" si="522"/>
        <v>115.65022831050234</v>
      </c>
      <c r="R5532">
        <f t="shared" si="523"/>
        <v>106.42818339105152</v>
      </c>
      <c r="S5532">
        <f t="shared" si="524"/>
        <v>256.27545319832018</v>
      </c>
      <c r="T5532">
        <f t="shared" si="525"/>
        <v>170.90341392375572</v>
      </c>
    </row>
    <row r="5533" spans="1:20">
      <c r="A5533">
        <v>0.67766332799999995</v>
      </c>
      <c r="B5533">
        <v>156.0918001</v>
      </c>
      <c r="C5533">
        <v>67.705189399999995</v>
      </c>
      <c r="D5533">
        <v>109.73653520000001</v>
      </c>
      <c r="E5533">
        <v>104.777378</v>
      </c>
      <c r="F5533">
        <v>4</v>
      </c>
      <c r="G5533">
        <v>234.27896269999999</v>
      </c>
      <c r="H5533">
        <v>1992</v>
      </c>
      <c r="I5533">
        <v>0.305374486</v>
      </c>
      <c r="J5533">
        <v>0.39973357399999998</v>
      </c>
      <c r="K5533">
        <v>282.82820950000001</v>
      </c>
      <c r="L5533">
        <v>80.706319480000005</v>
      </c>
      <c r="M5533">
        <v>-42</v>
      </c>
      <c r="N5533">
        <v>14.2</v>
      </c>
      <c r="O5533">
        <f t="shared" si="520"/>
        <v>1.0749</v>
      </c>
      <c r="P5533">
        <f t="shared" si="521"/>
        <v>106.43817761244402</v>
      </c>
      <c r="Q5533">
        <f t="shared" si="522"/>
        <v>141.98255033557061</v>
      </c>
      <c r="R5533">
        <f t="shared" si="523"/>
        <v>106.43817761244402</v>
      </c>
      <c r="S5533">
        <f t="shared" si="524"/>
        <v>162.53442989636878</v>
      </c>
      <c r="T5533">
        <f t="shared" si="525"/>
        <v>254.58122643205209</v>
      </c>
    </row>
    <row r="5534" spans="1:20">
      <c r="A5534">
        <v>1.2118869649999999</v>
      </c>
      <c r="B5534">
        <v>182.2627329</v>
      </c>
      <c r="C5534">
        <v>26.032888509999999</v>
      </c>
      <c r="D5534">
        <v>49.235854549999999</v>
      </c>
      <c r="E5534">
        <v>98.062236650000003</v>
      </c>
      <c r="F5534">
        <v>5</v>
      </c>
      <c r="G5534">
        <v>65.89909308</v>
      </c>
      <c r="H5534">
        <v>2030</v>
      </c>
      <c r="I5534">
        <v>0.265913593</v>
      </c>
      <c r="J5534">
        <v>0.42865540499999999</v>
      </c>
      <c r="K5534">
        <v>565.61154690000001</v>
      </c>
      <c r="L5534">
        <v>215.3845307</v>
      </c>
      <c r="M5534">
        <v>0</v>
      </c>
      <c r="N5534">
        <v>14.2</v>
      </c>
      <c r="O5534">
        <f t="shared" si="520"/>
        <v>0.35389999999999999</v>
      </c>
      <c r="P5534">
        <f t="shared" si="521"/>
        <v>106.44368791826852</v>
      </c>
      <c r="Q5534">
        <f t="shared" si="522"/>
        <v>95.809439528023631</v>
      </c>
      <c r="R5534">
        <f t="shared" si="523"/>
        <v>106.44368791826852</v>
      </c>
      <c r="S5534">
        <f t="shared" si="524"/>
        <v>222.29753609782551</v>
      </c>
      <c r="T5534">
        <f t="shared" si="525"/>
        <v>174.10855388485828</v>
      </c>
    </row>
    <row r="5535" spans="1:20">
      <c r="A5535">
        <v>1.0467462380000001</v>
      </c>
      <c r="B5535">
        <v>145.310012</v>
      </c>
      <c r="C5535">
        <v>56.941488110000002</v>
      </c>
      <c r="D5535">
        <v>132.33512379999999</v>
      </c>
      <c r="E5535">
        <v>109.0016346</v>
      </c>
      <c r="F5535">
        <v>6</v>
      </c>
      <c r="G5535">
        <v>203.52798920000001</v>
      </c>
      <c r="H5535">
        <v>2028</v>
      </c>
      <c r="I5535">
        <v>0.38221735200000001</v>
      </c>
      <c r="J5535">
        <v>5.8849929999999998E-3</v>
      </c>
      <c r="K5535">
        <v>667.22455839999998</v>
      </c>
      <c r="L5535">
        <v>622.51170620000005</v>
      </c>
      <c r="M5535">
        <v>0</v>
      </c>
      <c r="N5535">
        <v>14.2</v>
      </c>
      <c r="O5535">
        <f t="shared" si="520"/>
        <v>0.35389999999999999</v>
      </c>
      <c r="P5535">
        <f t="shared" si="521"/>
        <v>106.462594773318</v>
      </c>
      <c r="Q5535">
        <f t="shared" si="522"/>
        <v>96.910030395136801</v>
      </c>
      <c r="R5535">
        <f t="shared" si="523"/>
        <v>106.462594773318</v>
      </c>
      <c r="S5535">
        <f t="shared" si="524"/>
        <v>197.05957405214193</v>
      </c>
      <c r="T5535">
        <f t="shared" si="525"/>
        <v>130.83659797300842</v>
      </c>
    </row>
    <row r="5536" spans="1:20">
      <c r="A5536">
        <v>1.7704794269999999</v>
      </c>
      <c r="B5536">
        <v>195.77868960000001</v>
      </c>
      <c r="C5536">
        <v>56.765251120000002</v>
      </c>
      <c r="D5536">
        <v>180.85010779999999</v>
      </c>
      <c r="E5536">
        <v>127.48640090000001</v>
      </c>
      <c r="F5536">
        <v>8</v>
      </c>
      <c r="G5536">
        <v>152.4652189</v>
      </c>
      <c r="H5536">
        <v>1977</v>
      </c>
      <c r="I5536">
        <v>1.5672216999999999E-2</v>
      </c>
      <c r="J5536">
        <v>0.43844530399999998</v>
      </c>
      <c r="K5536">
        <v>70.571764060000007</v>
      </c>
      <c r="L5536">
        <v>131.30204639999999</v>
      </c>
      <c r="M5536">
        <v>-42</v>
      </c>
      <c r="N5536">
        <v>14.2</v>
      </c>
      <c r="O5536">
        <f t="shared" si="520"/>
        <v>0.35389999999999999</v>
      </c>
      <c r="P5536">
        <f t="shared" si="521"/>
        <v>106.49489376693653</v>
      </c>
      <c r="Q5536">
        <f t="shared" si="522"/>
        <v>225.47837837837889</v>
      </c>
      <c r="R5536">
        <f t="shared" si="523"/>
        <v>106.49489376693653</v>
      </c>
      <c r="S5536">
        <f t="shared" si="524"/>
        <v>56.893412933436146</v>
      </c>
      <c r="T5536">
        <f t="shared" si="525"/>
        <v>357.13691254882048</v>
      </c>
    </row>
    <row r="5537" spans="1:20">
      <c r="A5537">
        <v>0.60552485700000003</v>
      </c>
      <c r="B5537">
        <v>64.681325979999997</v>
      </c>
      <c r="C5537">
        <v>28.218897519999999</v>
      </c>
      <c r="D5537">
        <v>219.76786530000001</v>
      </c>
      <c r="E5537">
        <v>83.39334246</v>
      </c>
      <c r="F5537">
        <v>3</v>
      </c>
      <c r="G5537">
        <v>101.7465785</v>
      </c>
      <c r="H5537">
        <v>1975</v>
      </c>
      <c r="I5537">
        <v>0.375255434</v>
      </c>
      <c r="J5537">
        <v>0.58368234200000002</v>
      </c>
      <c r="K5537">
        <v>541.80628650000006</v>
      </c>
      <c r="L5537">
        <v>674.27895479999995</v>
      </c>
      <c r="M5537">
        <v>-7.6</v>
      </c>
      <c r="N5537">
        <v>0</v>
      </c>
      <c r="O5537">
        <f t="shared" si="520"/>
        <v>1.0749</v>
      </c>
      <c r="P5537">
        <f t="shared" si="521"/>
        <v>106.49610600814553</v>
      </c>
      <c r="Q5537">
        <f t="shared" si="522"/>
        <v>251.39687500000068</v>
      </c>
      <c r="R5537">
        <f t="shared" si="523"/>
        <v>106.49610600814553</v>
      </c>
      <c r="S5537">
        <f t="shared" si="524"/>
        <v>235.01579927593866</v>
      </c>
      <c r="T5537">
        <f t="shared" si="525"/>
        <v>192.15723714058606</v>
      </c>
    </row>
    <row r="5538" spans="1:20">
      <c r="A5538">
        <v>0.77701526200000004</v>
      </c>
      <c r="B5538">
        <v>176.5884236</v>
      </c>
      <c r="C5538">
        <v>29.89615727</v>
      </c>
      <c r="D5538">
        <v>45.565195780000003</v>
      </c>
      <c r="E5538">
        <v>60.514382390000002</v>
      </c>
      <c r="F5538">
        <v>6</v>
      </c>
      <c r="G5538">
        <v>108.0712011</v>
      </c>
      <c r="H5538">
        <v>2029</v>
      </c>
      <c r="I5538">
        <v>0.25887887700000001</v>
      </c>
      <c r="J5538">
        <v>1.5787081000000001E-2</v>
      </c>
      <c r="K5538">
        <v>286.26636889999997</v>
      </c>
      <c r="L5538">
        <v>367.74018949999999</v>
      </c>
      <c r="M5538">
        <v>0</v>
      </c>
      <c r="N5538">
        <v>37.700000000000003</v>
      </c>
      <c r="O5538">
        <f t="shared" si="520"/>
        <v>0.35389999999999999</v>
      </c>
      <c r="P5538">
        <f t="shared" si="521"/>
        <v>106.524426750578</v>
      </c>
      <c r="Q5538">
        <f t="shared" si="522"/>
        <v>96.351497005988051</v>
      </c>
      <c r="R5538">
        <f t="shared" si="523"/>
        <v>106.524426750578</v>
      </c>
      <c r="S5538">
        <f t="shared" si="524"/>
        <v>126.78955729290652</v>
      </c>
      <c r="T5538">
        <f t="shared" si="525"/>
        <v>196.20807745103443</v>
      </c>
    </row>
    <row r="5539" spans="1:20">
      <c r="A5539">
        <v>0.69697129800000002</v>
      </c>
      <c r="B5539">
        <v>270.73137200000002</v>
      </c>
      <c r="C5539">
        <v>90.259554699999995</v>
      </c>
      <c r="D5539">
        <v>112.92452040000001</v>
      </c>
      <c r="E5539">
        <v>133.77177230000001</v>
      </c>
      <c r="F5539">
        <v>4</v>
      </c>
      <c r="G5539">
        <v>51.626926539999999</v>
      </c>
      <c r="H5539">
        <v>2041</v>
      </c>
      <c r="I5539">
        <v>0.30375404900000003</v>
      </c>
      <c r="J5539">
        <v>0.35713393500000001</v>
      </c>
      <c r="K5539">
        <v>269.69518690000001</v>
      </c>
      <c r="L5539">
        <v>434.70160879999997</v>
      </c>
      <c r="M5539">
        <v>-165.7</v>
      </c>
      <c r="N5539">
        <v>37.700000000000003</v>
      </c>
      <c r="O5539">
        <f t="shared" si="520"/>
        <v>1.0749</v>
      </c>
      <c r="P5539">
        <f t="shared" si="521"/>
        <v>106.53828250990502</v>
      </c>
      <c r="Q5539">
        <f t="shared" si="522"/>
        <v>90.754822335025395</v>
      </c>
      <c r="R5539">
        <f t="shared" si="523"/>
        <v>106.53828250990502</v>
      </c>
      <c r="S5539">
        <f t="shared" si="524"/>
        <v>112.87469778540762</v>
      </c>
      <c r="T5539">
        <f t="shared" si="525"/>
        <v>185.4074286371166</v>
      </c>
    </row>
    <row r="5540" spans="1:20">
      <c r="A5540">
        <v>1.8689656880000001</v>
      </c>
      <c r="B5540">
        <v>27.913608830000001</v>
      </c>
      <c r="C5540">
        <v>88.917349090000002</v>
      </c>
      <c r="D5540">
        <v>125.6208871</v>
      </c>
      <c r="E5540">
        <v>59.56216439</v>
      </c>
      <c r="F5540">
        <v>8</v>
      </c>
      <c r="G5540">
        <v>126.1795066</v>
      </c>
      <c r="H5540">
        <v>2026</v>
      </c>
      <c r="I5540">
        <v>5.7202212000000002E-2</v>
      </c>
      <c r="J5540">
        <v>0.29748092199999998</v>
      </c>
      <c r="K5540">
        <v>331.5717578</v>
      </c>
      <c r="L5540">
        <v>481.9750664</v>
      </c>
      <c r="M5540">
        <v>0</v>
      </c>
      <c r="N5540">
        <v>37.700000000000003</v>
      </c>
      <c r="O5540">
        <f t="shared" si="520"/>
        <v>0.35389999999999999</v>
      </c>
      <c r="P5540">
        <f t="shared" si="521"/>
        <v>106.55674007837899</v>
      </c>
      <c r="Q5540">
        <f t="shared" si="522"/>
        <v>98.079623824451431</v>
      </c>
      <c r="R5540">
        <f t="shared" si="523"/>
        <v>106.55674007837899</v>
      </c>
      <c r="S5540">
        <f t="shared" si="524"/>
        <v>135.91443989287825</v>
      </c>
      <c r="T5540">
        <f t="shared" si="525"/>
        <v>181.58994382405467</v>
      </c>
    </row>
    <row r="5541" spans="1:20">
      <c r="A5541">
        <v>1.976713913</v>
      </c>
      <c r="B5541">
        <v>20.99261383</v>
      </c>
      <c r="C5541">
        <v>10.62189912</v>
      </c>
      <c r="D5541">
        <v>235.57307399999999</v>
      </c>
      <c r="E5541">
        <v>143.7463865</v>
      </c>
      <c r="F5541">
        <v>10</v>
      </c>
      <c r="G5541">
        <v>86.381002949999996</v>
      </c>
      <c r="H5541">
        <v>1995</v>
      </c>
      <c r="I5541">
        <v>0.36486373100000002</v>
      </c>
      <c r="J5541">
        <v>0.13890198200000001</v>
      </c>
      <c r="K5541">
        <v>210.50804350000001</v>
      </c>
      <c r="L5541">
        <v>300.07673729999999</v>
      </c>
      <c r="M5541">
        <v>0</v>
      </c>
      <c r="N5541">
        <v>0</v>
      </c>
      <c r="O5541">
        <f t="shared" si="520"/>
        <v>0.35389999999999999</v>
      </c>
      <c r="P5541">
        <f t="shared" si="521"/>
        <v>106.5875955135535</v>
      </c>
      <c r="Q5541">
        <f t="shared" si="522"/>
        <v>134.44756097560986</v>
      </c>
      <c r="R5541">
        <f t="shared" si="523"/>
        <v>106.5875955135535</v>
      </c>
      <c r="S5541">
        <f t="shared" si="524"/>
        <v>111.03609096784923</v>
      </c>
      <c r="T5541">
        <f t="shared" si="525"/>
        <v>233.66797525129817</v>
      </c>
    </row>
    <row r="5542" spans="1:20">
      <c r="A5542">
        <v>0.59424787999999995</v>
      </c>
      <c r="B5542">
        <v>124.70672709999999</v>
      </c>
      <c r="C5542">
        <v>138.3571254</v>
      </c>
      <c r="D5542">
        <v>87.737346160000001</v>
      </c>
      <c r="E5542">
        <v>145.99872730000001</v>
      </c>
      <c r="F5542">
        <v>8</v>
      </c>
      <c r="G5542">
        <v>120.7132616</v>
      </c>
      <c r="H5542">
        <v>1993</v>
      </c>
      <c r="I5542">
        <v>0.16629397200000001</v>
      </c>
      <c r="J5542">
        <v>0.24910495199999999</v>
      </c>
      <c r="K5542">
        <v>299.72972540000001</v>
      </c>
      <c r="L5542">
        <v>266.7856352</v>
      </c>
      <c r="M5542">
        <v>-42</v>
      </c>
      <c r="N5542">
        <v>14.2</v>
      </c>
      <c r="O5542">
        <f t="shared" si="520"/>
        <v>0.35389999999999999</v>
      </c>
      <c r="P5542">
        <f t="shared" si="521"/>
        <v>106.58931010316802</v>
      </c>
      <c r="Q5542">
        <f t="shared" si="522"/>
        <v>139.30779220779232</v>
      </c>
      <c r="R5542">
        <f t="shared" si="523"/>
        <v>106.58931010316802</v>
      </c>
      <c r="S5542">
        <f t="shared" si="524"/>
        <v>155.77129107446203</v>
      </c>
      <c r="T5542">
        <f t="shared" si="525"/>
        <v>230.22969061174959</v>
      </c>
    </row>
    <row r="5543" spans="1:20">
      <c r="A5543">
        <v>0.71857114700000002</v>
      </c>
      <c r="B5543">
        <v>198.4963127</v>
      </c>
      <c r="C5543">
        <v>61.417714070000002</v>
      </c>
      <c r="D5543">
        <v>55.292939650000001</v>
      </c>
      <c r="E5543">
        <v>148.64892080000001</v>
      </c>
      <c r="F5543">
        <v>10</v>
      </c>
      <c r="G5543">
        <v>160.78681610000001</v>
      </c>
      <c r="H5543">
        <v>2030</v>
      </c>
      <c r="I5543">
        <v>0.116503837</v>
      </c>
      <c r="J5543">
        <v>0.45528971299999998</v>
      </c>
      <c r="K5543">
        <v>514.81131879999998</v>
      </c>
      <c r="L5543">
        <v>289.13983839999997</v>
      </c>
      <c r="M5543">
        <v>-42</v>
      </c>
      <c r="N5543">
        <v>37.700000000000003</v>
      </c>
      <c r="O5543">
        <f t="shared" si="520"/>
        <v>0.35389999999999999</v>
      </c>
      <c r="P5543">
        <f t="shared" si="521"/>
        <v>106.59121353564151</v>
      </c>
      <c r="Q5543">
        <f t="shared" si="522"/>
        <v>95.809439528023631</v>
      </c>
      <c r="R5543">
        <f t="shared" si="523"/>
        <v>106.59121353564151</v>
      </c>
      <c r="S5543">
        <f t="shared" si="524"/>
        <v>204.04819339921815</v>
      </c>
      <c r="T5543">
        <f t="shared" si="525"/>
        <v>175.5853967751838</v>
      </c>
    </row>
    <row r="5544" spans="1:20">
      <c r="A5544">
        <v>1.3360967210000001</v>
      </c>
      <c r="B5544">
        <v>189.7016946</v>
      </c>
      <c r="C5544">
        <v>65.656996410000005</v>
      </c>
      <c r="D5544">
        <v>189.75049150000001</v>
      </c>
      <c r="E5544">
        <v>6.957327298</v>
      </c>
      <c r="F5544">
        <v>8</v>
      </c>
      <c r="G5544">
        <v>41.266714819999997</v>
      </c>
      <c r="H5544">
        <v>1971</v>
      </c>
      <c r="I5544">
        <v>0.28432595399999999</v>
      </c>
      <c r="J5544">
        <v>0.26345345999999997</v>
      </c>
      <c r="K5544">
        <v>374.6555578</v>
      </c>
      <c r="L5544">
        <v>201.74655340000001</v>
      </c>
      <c r="M5544">
        <v>-7.6</v>
      </c>
      <c r="N5544">
        <v>0</v>
      </c>
      <c r="O5544">
        <f t="shared" si="520"/>
        <v>0.35389999999999999</v>
      </c>
      <c r="P5544">
        <f t="shared" si="521"/>
        <v>106.62314223316051</v>
      </c>
      <c r="Q5544">
        <f t="shared" si="522"/>
        <v>338.57727272727419</v>
      </c>
      <c r="R5544">
        <f t="shared" si="523"/>
        <v>106.62314223316051</v>
      </c>
      <c r="S5544">
        <f t="shared" si="524"/>
        <v>281.14380411840034</v>
      </c>
      <c r="T5544">
        <f t="shared" si="525"/>
        <v>332.42988828404708</v>
      </c>
    </row>
    <row r="5545" spans="1:20">
      <c r="A5545">
        <v>8.7085533000000007E-2</v>
      </c>
      <c r="B5545">
        <v>94.305743969999995</v>
      </c>
      <c r="C5545">
        <v>20.935388759999999</v>
      </c>
      <c r="D5545">
        <v>62.110320649999998</v>
      </c>
      <c r="E5545">
        <v>60.389976140000002</v>
      </c>
      <c r="F5545">
        <v>8</v>
      </c>
      <c r="G5545">
        <v>3.865214183</v>
      </c>
      <c r="H5545">
        <v>1992</v>
      </c>
      <c r="I5545">
        <v>0.33462788300000001</v>
      </c>
      <c r="J5545">
        <v>4.2086949999999998E-2</v>
      </c>
      <c r="K5545">
        <v>202.4898197</v>
      </c>
      <c r="L5545">
        <v>561.60258150000004</v>
      </c>
      <c r="M5545">
        <v>0</v>
      </c>
      <c r="N5545">
        <v>37.700000000000003</v>
      </c>
      <c r="O5545">
        <f t="shared" si="520"/>
        <v>0.35389999999999999</v>
      </c>
      <c r="P5545">
        <f t="shared" si="521"/>
        <v>106.63768712190269</v>
      </c>
      <c r="Q5545">
        <f t="shared" si="522"/>
        <v>141.98255033557061</v>
      </c>
      <c r="R5545">
        <f t="shared" si="523"/>
        <v>106.63768712190269</v>
      </c>
      <c r="S5545">
        <f t="shared" si="524"/>
        <v>95.295850886291419</v>
      </c>
      <c r="T5545">
        <f t="shared" si="525"/>
        <v>208.48486114103193</v>
      </c>
    </row>
    <row r="5546" spans="1:20">
      <c r="A5546">
        <v>1.8440651800000001</v>
      </c>
      <c r="B5546">
        <v>186.3677758</v>
      </c>
      <c r="C5546">
        <v>27.477879229999999</v>
      </c>
      <c r="D5546">
        <v>131.37662940000001</v>
      </c>
      <c r="E5546">
        <v>12.7612697</v>
      </c>
      <c r="F5546">
        <v>5</v>
      </c>
      <c r="G5546">
        <v>136.845212</v>
      </c>
      <c r="H5546">
        <v>1979</v>
      </c>
      <c r="I5546">
        <v>0.25451668900000002</v>
      </c>
      <c r="J5546">
        <v>0.32473080999999998</v>
      </c>
      <c r="K5546">
        <v>533.4685058</v>
      </c>
      <c r="L5546">
        <v>217.6738349</v>
      </c>
      <c r="M5546">
        <v>0</v>
      </c>
      <c r="N5546">
        <v>37.700000000000003</v>
      </c>
      <c r="O5546">
        <f t="shared" si="520"/>
        <v>0.35389999999999999</v>
      </c>
      <c r="P5546">
        <f t="shared" si="521"/>
        <v>106.65545467414701</v>
      </c>
      <c r="Q5546">
        <f t="shared" si="522"/>
        <v>205.73095238095277</v>
      </c>
      <c r="R5546">
        <f t="shared" si="523"/>
        <v>106.65545467414701</v>
      </c>
      <c r="S5546">
        <f t="shared" si="524"/>
        <v>279.58866737508868</v>
      </c>
      <c r="T5546">
        <f t="shared" si="525"/>
        <v>232.17449259056946</v>
      </c>
    </row>
    <row r="5547" spans="1:20">
      <c r="A5547">
        <v>1.4429634819999999</v>
      </c>
      <c r="B5547">
        <v>287.16416620000001</v>
      </c>
      <c r="C5547">
        <v>43.346346680000003</v>
      </c>
      <c r="D5547">
        <v>298.12556979999999</v>
      </c>
      <c r="E5547">
        <v>91.881125089999998</v>
      </c>
      <c r="F5547">
        <v>7</v>
      </c>
      <c r="G5547">
        <v>37.494285519999998</v>
      </c>
      <c r="H5547">
        <v>1964</v>
      </c>
      <c r="I5547">
        <v>2.1418414E-2</v>
      </c>
      <c r="J5547">
        <v>0.35090740100000001</v>
      </c>
      <c r="K5547">
        <v>412.751125</v>
      </c>
      <c r="L5547">
        <v>362.77555089999998</v>
      </c>
      <c r="M5547">
        <v>-98.6</v>
      </c>
      <c r="N5547">
        <v>14.2</v>
      </c>
      <c r="O5547">
        <f t="shared" si="520"/>
        <v>0.35389999999999999</v>
      </c>
      <c r="P5547">
        <f t="shared" si="521"/>
        <v>106.65961132141102</v>
      </c>
      <c r="Q5547">
        <f t="shared" si="522"/>
        <v>1423.4888888889232</v>
      </c>
      <c r="R5547">
        <f t="shared" si="523"/>
        <v>106.65961132141102</v>
      </c>
      <c r="S5547">
        <f t="shared" si="524"/>
        <v>786.787688360537</v>
      </c>
      <c r="T5547">
        <f t="shared" si="525"/>
        <v>844.44820336641806</v>
      </c>
    </row>
    <row r="5548" spans="1:20">
      <c r="A5548">
        <v>1.105823515</v>
      </c>
      <c r="B5548">
        <v>76.748293489999995</v>
      </c>
      <c r="C5548">
        <v>142.12378409999999</v>
      </c>
      <c r="D5548">
        <v>259.9964162</v>
      </c>
      <c r="E5548">
        <v>2.1245391119999999</v>
      </c>
      <c r="F5548">
        <v>5</v>
      </c>
      <c r="G5548">
        <v>188.566543</v>
      </c>
      <c r="H5548">
        <v>2037</v>
      </c>
      <c r="I5548">
        <v>0.48805250500000003</v>
      </c>
      <c r="J5548">
        <v>6.6988422000000006E-2</v>
      </c>
      <c r="K5548">
        <v>499.29779730000001</v>
      </c>
      <c r="L5548">
        <v>546.13408240000001</v>
      </c>
      <c r="M5548">
        <v>-7.6</v>
      </c>
      <c r="N5548">
        <v>14.2</v>
      </c>
      <c r="O5548">
        <f t="shared" si="520"/>
        <v>0.35389999999999999</v>
      </c>
      <c r="P5548">
        <f t="shared" si="521"/>
        <v>106.67895933806649</v>
      </c>
      <c r="Q5548">
        <f t="shared" si="522"/>
        <v>92.420855614973277</v>
      </c>
      <c r="R5548">
        <f t="shared" si="523"/>
        <v>106.67895933806649</v>
      </c>
      <c r="S5548">
        <f t="shared" si="524"/>
        <v>167.35492829240559</v>
      </c>
      <c r="T5548">
        <f t="shared" si="525"/>
        <v>148.48499960233187</v>
      </c>
    </row>
    <row r="5549" spans="1:20">
      <c r="A5549">
        <v>0.77959006500000005</v>
      </c>
      <c r="B5549">
        <v>43.762680070000002</v>
      </c>
      <c r="C5549">
        <v>133.1697274</v>
      </c>
      <c r="D5549">
        <v>145.4427484</v>
      </c>
      <c r="E5549">
        <v>60.880858009999997</v>
      </c>
      <c r="F5549">
        <v>2</v>
      </c>
      <c r="G5549">
        <v>118.88471850000001</v>
      </c>
      <c r="H5549">
        <v>2030</v>
      </c>
      <c r="I5549">
        <v>0.20771787999999999</v>
      </c>
      <c r="J5549">
        <v>0.34612386299999998</v>
      </c>
      <c r="K5549">
        <v>559.05050219999998</v>
      </c>
      <c r="L5549">
        <v>566.69988339999998</v>
      </c>
      <c r="M5549">
        <v>-98.6</v>
      </c>
      <c r="N5549">
        <v>14.2</v>
      </c>
      <c r="O5549">
        <f t="shared" si="520"/>
        <v>1.0749</v>
      </c>
      <c r="P5549">
        <f t="shared" si="521"/>
        <v>106.70414997579353</v>
      </c>
      <c r="Q5549">
        <f t="shared" si="522"/>
        <v>95.809439528023631</v>
      </c>
      <c r="R5549">
        <f t="shared" si="523"/>
        <v>106.70414997579353</v>
      </c>
      <c r="S5549">
        <f t="shared" si="524"/>
        <v>183.64479782775237</v>
      </c>
      <c r="T5549">
        <f t="shared" si="525"/>
        <v>145.52289125498314</v>
      </c>
    </row>
    <row r="5550" spans="1:20">
      <c r="A5550">
        <v>1.539134011</v>
      </c>
      <c r="B5550">
        <v>10.04277491</v>
      </c>
      <c r="C5550">
        <v>144.65223349999999</v>
      </c>
      <c r="D5550">
        <v>82.810821099999998</v>
      </c>
      <c r="E5550">
        <v>119.39576169999999</v>
      </c>
      <c r="F5550">
        <v>4</v>
      </c>
      <c r="G5550">
        <v>98.268694060000001</v>
      </c>
      <c r="H5550">
        <v>2027</v>
      </c>
      <c r="I5550">
        <v>0.23759006599999999</v>
      </c>
      <c r="J5550">
        <v>0.54444298499999999</v>
      </c>
      <c r="K5550">
        <v>298.80185549999999</v>
      </c>
      <c r="L5550">
        <v>105.8401724</v>
      </c>
      <c r="M5550">
        <v>-98.6</v>
      </c>
      <c r="N5550">
        <v>0</v>
      </c>
      <c r="O5550">
        <f t="shared" si="520"/>
        <v>1.0749</v>
      </c>
      <c r="P5550">
        <f t="shared" si="521"/>
        <v>106.72905021024249</v>
      </c>
      <c r="Q5550">
        <f t="shared" si="522"/>
        <v>97.485802469135834</v>
      </c>
      <c r="R5550">
        <f t="shared" si="523"/>
        <v>106.72905021024249</v>
      </c>
      <c r="S5550">
        <f t="shared" si="524"/>
        <v>150.14678622036101</v>
      </c>
      <c r="T5550">
        <f t="shared" si="525"/>
        <v>222.60580070467444</v>
      </c>
    </row>
    <row r="5551" spans="1:20">
      <c r="A5551">
        <v>1.6133520020000001</v>
      </c>
      <c r="B5551">
        <v>24.70719643</v>
      </c>
      <c r="C5551">
        <v>37.5513683</v>
      </c>
      <c r="D5551">
        <v>127.04275010000001</v>
      </c>
      <c r="E5551">
        <v>155.18626209999999</v>
      </c>
      <c r="F5551">
        <v>2</v>
      </c>
      <c r="G5551">
        <v>232.64185209999999</v>
      </c>
      <c r="H5551">
        <v>2001</v>
      </c>
      <c r="I5551">
        <v>0.36424237100000001</v>
      </c>
      <c r="J5551">
        <v>0.63031373999999996</v>
      </c>
      <c r="K5551">
        <v>322.4357546</v>
      </c>
      <c r="L5551">
        <v>331.16966059999999</v>
      </c>
      <c r="M5551">
        <v>0</v>
      </c>
      <c r="N5551">
        <v>14.2</v>
      </c>
      <c r="O5551">
        <f t="shared" si="520"/>
        <v>1.0749</v>
      </c>
      <c r="P5551">
        <f t="shared" si="521"/>
        <v>106.76207032814501</v>
      </c>
      <c r="Q5551">
        <f t="shared" si="522"/>
        <v>122.87319587628873</v>
      </c>
      <c r="R5551">
        <f t="shared" si="523"/>
        <v>106.76207032814501</v>
      </c>
      <c r="S5551">
        <f t="shared" si="524"/>
        <v>147.97453503343004</v>
      </c>
      <c r="T5551">
        <f t="shared" si="525"/>
        <v>203.30474547133088</v>
      </c>
    </row>
    <row r="5552" spans="1:20">
      <c r="A5552">
        <v>5.3170897000000002E-2</v>
      </c>
      <c r="B5552">
        <v>296.11439259999997</v>
      </c>
      <c r="C5552">
        <v>39.617847670000003</v>
      </c>
      <c r="D5552">
        <v>82.751232470000005</v>
      </c>
      <c r="E5552">
        <v>171.8743015</v>
      </c>
      <c r="F5552">
        <v>7</v>
      </c>
      <c r="G5552">
        <v>205.83085220000001</v>
      </c>
      <c r="H5552">
        <v>2013</v>
      </c>
      <c r="I5552">
        <v>4.9930620000000004E-3</v>
      </c>
      <c r="J5552">
        <v>0.26269094300000001</v>
      </c>
      <c r="K5552">
        <v>54.567132729999997</v>
      </c>
      <c r="L5552">
        <v>666.16822090000005</v>
      </c>
      <c r="M5552">
        <v>-42</v>
      </c>
      <c r="N5552">
        <v>14.2</v>
      </c>
      <c r="O5552">
        <f t="shared" si="520"/>
        <v>0.35389999999999999</v>
      </c>
      <c r="P5552">
        <f t="shared" si="521"/>
        <v>106.79117781316252</v>
      </c>
      <c r="Q5552">
        <f t="shared" si="522"/>
        <v>107.92677165354336</v>
      </c>
      <c r="R5552">
        <f t="shared" si="523"/>
        <v>106.79117781316252</v>
      </c>
      <c r="S5552">
        <f t="shared" si="524"/>
        <v>25.49455648243616</v>
      </c>
      <c r="T5552">
        <f t="shared" si="525"/>
        <v>206.9760303808292</v>
      </c>
    </row>
    <row r="5553" spans="1:20">
      <c r="A5553">
        <v>0.83374790700000001</v>
      </c>
      <c r="B5553">
        <v>207.00687439999999</v>
      </c>
      <c r="C5553">
        <v>108.0632318</v>
      </c>
      <c r="D5553">
        <v>8.9945644000000005E-2</v>
      </c>
      <c r="E5553">
        <v>65.060368859999997</v>
      </c>
      <c r="F5553">
        <v>5</v>
      </c>
      <c r="G5553">
        <v>21.880201540000002</v>
      </c>
      <c r="H5553">
        <v>1978</v>
      </c>
      <c r="I5553">
        <v>0.20802696800000001</v>
      </c>
      <c r="J5553">
        <v>0.108786833</v>
      </c>
      <c r="K5553">
        <v>173.6563487</v>
      </c>
      <c r="L5553">
        <v>667.58952769999996</v>
      </c>
      <c r="M5553">
        <v>-42</v>
      </c>
      <c r="N5553">
        <v>37.700000000000003</v>
      </c>
      <c r="O5553">
        <f t="shared" si="520"/>
        <v>0.35389999999999999</v>
      </c>
      <c r="P5553">
        <f t="shared" si="521"/>
        <v>106.7957304580877</v>
      </c>
      <c r="Q5553">
        <f t="shared" si="522"/>
        <v>214.97974683544348</v>
      </c>
      <c r="R5553">
        <f t="shared" si="523"/>
        <v>106.7957304580877</v>
      </c>
      <c r="S5553">
        <f t="shared" si="524"/>
        <v>93.712478221676818</v>
      </c>
      <c r="T5553">
        <f t="shared" si="525"/>
        <v>239.0619644083466</v>
      </c>
    </row>
    <row r="5554" spans="1:20">
      <c r="A5554">
        <v>0.553408593</v>
      </c>
      <c r="B5554">
        <v>195.81187439999999</v>
      </c>
      <c r="C5554">
        <v>56.521794900000003</v>
      </c>
      <c r="D5554">
        <v>131.684529</v>
      </c>
      <c r="E5554">
        <v>197.62638849999999</v>
      </c>
      <c r="F5554">
        <v>9</v>
      </c>
      <c r="G5554">
        <v>147.1351439</v>
      </c>
      <c r="H5554">
        <v>2030</v>
      </c>
      <c r="I5554">
        <v>0.484026605</v>
      </c>
      <c r="J5554">
        <v>0.69297861199999999</v>
      </c>
      <c r="K5554">
        <v>618.12119770000004</v>
      </c>
      <c r="L5554">
        <v>74.725746979999997</v>
      </c>
      <c r="M5554">
        <v>-42</v>
      </c>
      <c r="N5554">
        <v>0</v>
      </c>
      <c r="O5554">
        <f t="shared" si="520"/>
        <v>0.35389999999999999</v>
      </c>
      <c r="P5554">
        <f t="shared" si="521"/>
        <v>106.79644670861148</v>
      </c>
      <c r="Q5554">
        <f t="shared" si="522"/>
        <v>95.809439528023631</v>
      </c>
      <c r="R5554">
        <f t="shared" si="523"/>
        <v>106.79644670861148</v>
      </c>
      <c r="S5554">
        <f t="shared" si="524"/>
        <v>246.70354530798437</v>
      </c>
      <c r="T5554">
        <f t="shared" si="525"/>
        <v>176.80945254441818</v>
      </c>
    </row>
    <row r="5555" spans="1:20">
      <c r="A5555">
        <v>0.70030381100000005</v>
      </c>
      <c r="B5555">
        <v>139.73947319999999</v>
      </c>
      <c r="C5555">
        <v>32.621867950000002</v>
      </c>
      <c r="D5555">
        <v>175.37879150000001</v>
      </c>
      <c r="E5555">
        <v>172.1214109</v>
      </c>
      <c r="F5555">
        <v>6</v>
      </c>
      <c r="G5555">
        <v>111.1742069</v>
      </c>
      <c r="H5555">
        <v>1964</v>
      </c>
      <c r="I5555">
        <v>8.3957828999999998E-2</v>
      </c>
      <c r="J5555">
        <v>0.17555101300000001</v>
      </c>
      <c r="K5555">
        <v>656.26474949999999</v>
      </c>
      <c r="L5555">
        <v>223.51547669999999</v>
      </c>
      <c r="M5555">
        <v>-42</v>
      </c>
      <c r="N5555">
        <v>14.2</v>
      </c>
      <c r="O5555">
        <f t="shared" si="520"/>
        <v>0.35389999999999999</v>
      </c>
      <c r="P5555">
        <f t="shared" si="521"/>
        <v>106.82904931670554</v>
      </c>
      <c r="Q5555">
        <f t="shared" si="522"/>
        <v>1423.4888888889232</v>
      </c>
      <c r="R5555">
        <f t="shared" si="523"/>
        <v>106.82904931670554</v>
      </c>
      <c r="S5555">
        <f t="shared" si="524"/>
        <v>1152.2797762772068</v>
      </c>
      <c r="T5555">
        <f t="shared" si="525"/>
        <v>777.82623747461025</v>
      </c>
    </row>
    <row r="5556" spans="1:20">
      <c r="A5556">
        <v>0.49721251799999999</v>
      </c>
      <c r="B5556">
        <v>27.841327490000001</v>
      </c>
      <c r="C5556">
        <v>0.90551970100000001</v>
      </c>
      <c r="D5556">
        <v>200.20537340000001</v>
      </c>
      <c r="E5556">
        <v>174.79667649999999</v>
      </c>
      <c r="F5556">
        <v>11</v>
      </c>
      <c r="G5556">
        <v>65.722009080000007</v>
      </c>
      <c r="H5556">
        <v>1982</v>
      </c>
      <c r="I5556">
        <v>0.33499563199999999</v>
      </c>
      <c r="J5556">
        <v>0.21675401499999999</v>
      </c>
      <c r="K5556">
        <v>101.3350497</v>
      </c>
      <c r="L5556">
        <v>238.9976929</v>
      </c>
      <c r="M5556">
        <v>-42</v>
      </c>
      <c r="N5556">
        <v>37.700000000000003</v>
      </c>
      <c r="O5556">
        <f t="shared" si="520"/>
        <v>0.35389999999999999</v>
      </c>
      <c r="P5556">
        <f t="shared" si="521"/>
        <v>106.83228148789691</v>
      </c>
      <c r="Q5556">
        <f t="shared" si="522"/>
        <v>183.58989898989927</v>
      </c>
      <c r="R5556">
        <f t="shared" si="523"/>
        <v>106.83228148789691</v>
      </c>
      <c r="S5556">
        <f t="shared" si="524"/>
        <v>67.224702797431107</v>
      </c>
      <c r="T5556">
        <f t="shared" si="525"/>
        <v>293.88196312555789</v>
      </c>
    </row>
    <row r="5557" spans="1:20">
      <c r="A5557">
        <v>1.7900482440000001</v>
      </c>
      <c r="B5557">
        <v>172.3522332</v>
      </c>
      <c r="C5557">
        <v>65.12914026</v>
      </c>
      <c r="D5557">
        <v>47.083367010000003</v>
      </c>
      <c r="E5557">
        <v>47.535197740000001</v>
      </c>
      <c r="F5557">
        <v>9</v>
      </c>
      <c r="G5557">
        <v>143.48521450000001</v>
      </c>
      <c r="H5557">
        <v>1969</v>
      </c>
      <c r="I5557">
        <v>0.48140469400000002</v>
      </c>
      <c r="J5557">
        <v>0.12327768</v>
      </c>
      <c r="K5557">
        <v>147.2626463</v>
      </c>
      <c r="L5557">
        <v>553.71268640000005</v>
      </c>
      <c r="M5557">
        <v>0</v>
      </c>
      <c r="N5557">
        <v>37.700000000000003</v>
      </c>
      <c r="O5557">
        <f t="shared" si="520"/>
        <v>0.35389999999999999</v>
      </c>
      <c r="P5557">
        <f t="shared" si="521"/>
        <v>106.89967999756401</v>
      </c>
      <c r="Q5557">
        <f t="shared" si="522"/>
        <v>420.62941176470832</v>
      </c>
      <c r="R5557">
        <f t="shared" si="523"/>
        <v>106.89967999756401</v>
      </c>
      <c r="S5557">
        <f t="shared" si="524"/>
        <v>119.19651910901153</v>
      </c>
      <c r="T5557">
        <f t="shared" si="525"/>
        <v>358.57061713885628</v>
      </c>
    </row>
    <row r="5558" spans="1:20">
      <c r="A5558">
        <v>7.6901099000000001E-2</v>
      </c>
      <c r="B5558">
        <v>166.38898589999999</v>
      </c>
      <c r="C5558">
        <v>125.2604211</v>
      </c>
      <c r="D5558">
        <v>105.1517183</v>
      </c>
      <c r="E5558">
        <v>82.382035479999999</v>
      </c>
      <c r="F5558">
        <v>7</v>
      </c>
      <c r="G5558">
        <v>225.43346600000001</v>
      </c>
      <c r="H5558">
        <v>2006</v>
      </c>
      <c r="I5558">
        <v>0.45918711600000001</v>
      </c>
      <c r="J5558">
        <v>0.60751740899999995</v>
      </c>
      <c r="K5558">
        <v>563.19594870000003</v>
      </c>
      <c r="L5558">
        <v>236.867099</v>
      </c>
      <c r="M5558">
        <v>-7.6</v>
      </c>
      <c r="N5558">
        <v>14.2</v>
      </c>
      <c r="O5558">
        <f t="shared" si="520"/>
        <v>0.35389999999999999</v>
      </c>
      <c r="P5558">
        <f t="shared" si="521"/>
        <v>106.93191067965452</v>
      </c>
      <c r="Q5558">
        <f t="shared" si="522"/>
        <v>115.65022831050234</v>
      </c>
      <c r="R5558">
        <f t="shared" si="523"/>
        <v>106.93191067965452</v>
      </c>
      <c r="S5558">
        <f t="shared" si="524"/>
        <v>225.78541443427108</v>
      </c>
      <c r="T5558">
        <f t="shared" si="525"/>
        <v>177.59882475230964</v>
      </c>
    </row>
    <row r="5559" spans="1:20">
      <c r="A5559">
        <v>0.958955322</v>
      </c>
      <c r="B5559">
        <v>216.55822749999999</v>
      </c>
      <c r="C5559">
        <v>95.219154889999999</v>
      </c>
      <c r="D5559">
        <v>89.223923339999999</v>
      </c>
      <c r="E5559">
        <v>188.38616390000001</v>
      </c>
      <c r="F5559">
        <v>5</v>
      </c>
      <c r="G5559">
        <v>73.927470049999997</v>
      </c>
      <c r="H5559">
        <v>1994</v>
      </c>
      <c r="I5559">
        <v>2.5891035999999999E-2</v>
      </c>
      <c r="J5559">
        <v>0.50817814900000002</v>
      </c>
      <c r="K5559">
        <v>303.40974199999999</v>
      </c>
      <c r="L5559">
        <v>201.3032781</v>
      </c>
      <c r="M5559">
        <v>-98.6</v>
      </c>
      <c r="N5559">
        <v>37.700000000000003</v>
      </c>
      <c r="O5559">
        <f t="shared" si="520"/>
        <v>0.35389999999999999</v>
      </c>
      <c r="P5559">
        <f t="shared" si="521"/>
        <v>106.93276602995398</v>
      </c>
      <c r="Q5559">
        <f t="shared" si="522"/>
        <v>136.80125786163532</v>
      </c>
      <c r="R5559">
        <f t="shared" si="523"/>
        <v>106.93276602995398</v>
      </c>
      <c r="S5559">
        <f t="shared" si="524"/>
        <v>163.57555994758684</v>
      </c>
      <c r="T5559">
        <f t="shared" si="525"/>
        <v>238.83205786049203</v>
      </c>
    </row>
    <row r="5560" spans="1:20">
      <c r="A5560">
        <v>0.36189157999999999</v>
      </c>
      <c r="B5560">
        <v>253.17861500000001</v>
      </c>
      <c r="C5560">
        <v>19.6622691</v>
      </c>
      <c r="D5560">
        <v>265.4428964</v>
      </c>
      <c r="E5560">
        <v>186.29305099999999</v>
      </c>
      <c r="F5560">
        <v>10</v>
      </c>
      <c r="G5560">
        <v>87.252459880000004</v>
      </c>
      <c r="H5560">
        <v>2019</v>
      </c>
      <c r="I5560">
        <v>0.23809820000000001</v>
      </c>
      <c r="J5560">
        <v>0.21703369</v>
      </c>
      <c r="K5560">
        <v>663.02487929999995</v>
      </c>
      <c r="L5560">
        <v>116.7548579</v>
      </c>
      <c r="M5560">
        <v>-98.6</v>
      </c>
      <c r="N5560">
        <v>14.2</v>
      </c>
      <c r="O5560">
        <f t="shared" si="520"/>
        <v>0.35389999999999999</v>
      </c>
      <c r="P5560">
        <f t="shared" si="521"/>
        <v>106.93790176893204</v>
      </c>
      <c r="Q5560">
        <f t="shared" si="522"/>
        <v>102.82183098591553</v>
      </c>
      <c r="R5560">
        <f t="shared" si="523"/>
        <v>106.93790176893204</v>
      </c>
      <c r="S5560">
        <f t="shared" si="524"/>
        <v>267.28555318397031</v>
      </c>
      <c r="T5560">
        <f t="shared" si="525"/>
        <v>178.58681288929853</v>
      </c>
    </row>
    <row r="5561" spans="1:20">
      <c r="A5561">
        <v>1.574208442</v>
      </c>
      <c r="B5561">
        <v>79.550228349999998</v>
      </c>
      <c r="C5561">
        <v>78.988930640000007</v>
      </c>
      <c r="D5561">
        <v>121.9042692</v>
      </c>
      <c r="E5561">
        <v>90.521104679999993</v>
      </c>
      <c r="F5561">
        <v>11</v>
      </c>
      <c r="G5561">
        <v>33.412290050000003</v>
      </c>
      <c r="H5561">
        <v>2032</v>
      </c>
      <c r="I5561">
        <v>0.443366231</v>
      </c>
      <c r="J5561">
        <v>9.9309627999999997E-2</v>
      </c>
      <c r="K5561">
        <v>510.21761350000003</v>
      </c>
      <c r="L5561">
        <v>507.00494279999998</v>
      </c>
      <c r="M5561">
        <v>0</v>
      </c>
      <c r="N5561">
        <v>0</v>
      </c>
      <c r="O5561">
        <f t="shared" si="520"/>
        <v>0.35389999999999999</v>
      </c>
      <c r="P5561">
        <f t="shared" si="521"/>
        <v>106.96160038800699</v>
      </c>
      <c r="Q5561">
        <f t="shared" si="522"/>
        <v>94.771919770773664</v>
      </c>
      <c r="R5561">
        <f t="shared" si="523"/>
        <v>106.96160038800699</v>
      </c>
      <c r="S5561">
        <f t="shared" si="524"/>
        <v>175.69573906459289</v>
      </c>
      <c r="T5561">
        <f t="shared" si="525"/>
        <v>152.54905033891905</v>
      </c>
    </row>
    <row r="5562" spans="1:20">
      <c r="A5562">
        <v>0.31084548499999998</v>
      </c>
      <c r="B5562">
        <v>47.849907700000003</v>
      </c>
      <c r="C5562">
        <v>59.970519809999999</v>
      </c>
      <c r="D5562">
        <v>232.29403809999999</v>
      </c>
      <c r="E5562">
        <v>111.8070043</v>
      </c>
      <c r="F5562">
        <v>11</v>
      </c>
      <c r="G5562">
        <v>101.1870505</v>
      </c>
      <c r="H5562">
        <v>2011</v>
      </c>
      <c r="I5562">
        <v>0.41146237000000002</v>
      </c>
      <c r="J5562">
        <v>0.43874060199999998</v>
      </c>
      <c r="K5562">
        <v>559.33594419999997</v>
      </c>
      <c r="L5562">
        <v>262.92693700000001</v>
      </c>
      <c r="M5562">
        <v>-7.6</v>
      </c>
      <c r="N5562">
        <v>0</v>
      </c>
      <c r="O5562">
        <f t="shared" si="520"/>
        <v>0.35389999999999999</v>
      </c>
      <c r="P5562">
        <f t="shared" si="521"/>
        <v>106.99475730436652</v>
      </c>
      <c r="Q5562">
        <f t="shared" si="522"/>
        <v>109.90737704918038</v>
      </c>
      <c r="R5562">
        <f t="shared" si="523"/>
        <v>106.99475730436652</v>
      </c>
      <c r="S5562">
        <f t="shared" si="524"/>
        <v>220.72459444837676</v>
      </c>
      <c r="T5562">
        <f t="shared" si="525"/>
        <v>174.8162197594576</v>
      </c>
    </row>
    <row r="5563" spans="1:20">
      <c r="A5563">
        <v>0.30818275699999997</v>
      </c>
      <c r="B5563">
        <v>246.93400629999999</v>
      </c>
      <c r="C5563">
        <v>3.399064021</v>
      </c>
      <c r="D5563">
        <v>110.2927545</v>
      </c>
      <c r="E5563">
        <v>151.78164050000001</v>
      </c>
      <c r="F5563">
        <v>9</v>
      </c>
      <c r="G5563">
        <v>71.634922209999999</v>
      </c>
      <c r="H5563">
        <v>2038</v>
      </c>
      <c r="I5563">
        <v>0.40031480699999999</v>
      </c>
      <c r="J5563">
        <v>0.45277081899999999</v>
      </c>
      <c r="K5563">
        <v>601.78385649999996</v>
      </c>
      <c r="L5563">
        <v>138.91810039999999</v>
      </c>
      <c r="M5563">
        <v>-42</v>
      </c>
      <c r="N5563">
        <v>14.2</v>
      </c>
      <c r="O5563">
        <f t="shared" si="520"/>
        <v>0.35389999999999999</v>
      </c>
      <c r="P5563">
        <f t="shared" si="521"/>
        <v>107.01154326281942</v>
      </c>
      <c r="Q5563">
        <f t="shared" si="522"/>
        <v>91.987862796833795</v>
      </c>
      <c r="R5563">
        <f t="shared" si="523"/>
        <v>107.01154326281942</v>
      </c>
      <c r="S5563">
        <f t="shared" si="524"/>
        <v>236.11727362885708</v>
      </c>
      <c r="T5563">
        <f t="shared" si="525"/>
        <v>173.81648093044797</v>
      </c>
    </row>
    <row r="5564" spans="1:20">
      <c r="A5564">
        <v>1.847403771</v>
      </c>
      <c r="B5564">
        <v>54.576795709999999</v>
      </c>
      <c r="C5564">
        <v>83.548554370000005</v>
      </c>
      <c r="D5564">
        <v>286.96596090000003</v>
      </c>
      <c r="E5564">
        <v>191.83731130000001</v>
      </c>
      <c r="F5564">
        <v>5</v>
      </c>
      <c r="G5564">
        <v>204.61388400000001</v>
      </c>
      <c r="H5564">
        <v>1992</v>
      </c>
      <c r="I5564">
        <v>3.0874983000000002E-2</v>
      </c>
      <c r="J5564">
        <v>0.66127159400000002</v>
      </c>
      <c r="K5564">
        <v>491.9421615</v>
      </c>
      <c r="L5564">
        <v>621.18499450000002</v>
      </c>
      <c r="M5564">
        <v>-42</v>
      </c>
      <c r="N5564">
        <v>0</v>
      </c>
      <c r="O5564">
        <f t="shared" si="520"/>
        <v>0.35389999999999999</v>
      </c>
      <c r="P5564">
        <f t="shared" si="521"/>
        <v>107.02875329641154</v>
      </c>
      <c r="Q5564">
        <f t="shared" si="522"/>
        <v>141.98255033557061</v>
      </c>
      <c r="R5564">
        <f t="shared" si="523"/>
        <v>107.02875329641154</v>
      </c>
      <c r="S5564">
        <f t="shared" si="524"/>
        <v>186.44698513303229</v>
      </c>
      <c r="T5564">
        <f t="shared" si="525"/>
        <v>167.89781579624437</v>
      </c>
    </row>
    <row r="5565" spans="1:20">
      <c r="A5565">
        <v>0.30618500999999998</v>
      </c>
      <c r="B5565">
        <v>119.47699129999999</v>
      </c>
      <c r="C5565">
        <v>130.00208190000001</v>
      </c>
      <c r="D5565">
        <v>262.99640979999998</v>
      </c>
      <c r="E5565">
        <v>29.135015060000001</v>
      </c>
      <c r="F5565">
        <v>8</v>
      </c>
      <c r="G5565">
        <v>241.24903689999999</v>
      </c>
      <c r="H5565">
        <v>1972</v>
      </c>
      <c r="I5565">
        <v>0.404154927</v>
      </c>
      <c r="J5565">
        <v>0.54060895499999995</v>
      </c>
      <c r="K5565">
        <v>568.58970190000002</v>
      </c>
      <c r="L5565">
        <v>417.2954699</v>
      </c>
      <c r="M5565">
        <v>0</v>
      </c>
      <c r="N5565">
        <v>0</v>
      </c>
      <c r="O5565">
        <f t="shared" si="520"/>
        <v>0.35389999999999999</v>
      </c>
      <c r="P5565">
        <f t="shared" si="521"/>
        <v>107.04562792196499</v>
      </c>
      <c r="Q5565">
        <f t="shared" si="522"/>
        <v>310.11020408163381</v>
      </c>
      <c r="R5565">
        <f t="shared" si="523"/>
        <v>107.04562792196499</v>
      </c>
      <c r="S5565">
        <f t="shared" si="524"/>
        <v>311.27103830101197</v>
      </c>
      <c r="T5565">
        <f t="shared" si="525"/>
        <v>242.51770566115542</v>
      </c>
    </row>
    <row r="5566" spans="1:20">
      <c r="A5566">
        <v>1.212977551</v>
      </c>
      <c r="B5566">
        <v>131.1089815</v>
      </c>
      <c r="C5566">
        <v>31.995619080000001</v>
      </c>
      <c r="D5566">
        <v>272.9898005</v>
      </c>
      <c r="E5566">
        <v>33.856956959999998</v>
      </c>
      <c r="F5566">
        <v>5</v>
      </c>
      <c r="G5566">
        <v>61.408127919999998</v>
      </c>
      <c r="H5566">
        <v>1991</v>
      </c>
      <c r="I5566">
        <v>6.0980371999999998E-2</v>
      </c>
      <c r="J5566">
        <v>0.493693306</v>
      </c>
      <c r="K5566">
        <v>244.07324059999999</v>
      </c>
      <c r="L5566">
        <v>253.4559227</v>
      </c>
      <c r="M5566">
        <v>-7.6</v>
      </c>
      <c r="N5566">
        <v>0</v>
      </c>
      <c r="O5566">
        <f t="shared" si="520"/>
        <v>0.35389999999999999</v>
      </c>
      <c r="P5566">
        <f t="shared" si="521"/>
        <v>107.11584812651053</v>
      </c>
      <c r="Q5566">
        <f t="shared" si="522"/>
        <v>144.84305555555568</v>
      </c>
      <c r="R5566">
        <f t="shared" si="523"/>
        <v>107.11584812651053</v>
      </c>
      <c r="S5566">
        <f t="shared" si="524"/>
        <v>135.61647609069979</v>
      </c>
      <c r="T5566">
        <f t="shared" si="525"/>
        <v>246.14783152995923</v>
      </c>
    </row>
    <row r="5567" spans="1:20">
      <c r="A5567">
        <v>0.156328617</v>
      </c>
      <c r="B5567">
        <v>1.5351438900000001</v>
      </c>
      <c r="C5567">
        <v>99.163947160000006</v>
      </c>
      <c r="D5567">
        <v>109.2025651</v>
      </c>
      <c r="E5567">
        <v>132.5760496</v>
      </c>
      <c r="F5567">
        <v>8</v>
      </c>
      <c r="G5567">
        <v>8.0792421979999993</v>
      </c>
      <c r="H5567">
        <v>2023</v>
      </c>
      <c r="I5567">
        <v>0.23764675399999999</v>
      </c>
      <c r="J5567">
        <v>0.403148583</v>
      </c>
      <c r="K5567">
        <v>118.8552656</v>
      </c>
      <c r="L5567">
        <v>96.480011849999997</v>
      </c>
      <c r="M5567">
        <v>-42</v>
      </c>
      <c r="N5567">
        <v>37.700000000000003</v>
      </c>
      <c r="O5567">
        <f t="shared" si="520"/>
        <v>0.35389999999999999</v>
      </c>
      <c r="P5567">
        <f t="shared" si="521"/>
        <v>107.12395205749672</v>
      </c>
      <c r="Q5567">
        <f t="shared" si="522"/>
        <v>99.978289473684242</v>
      </c>
      <c r="R5567">
        <f t="shared" si="523"/>
        <v>107.12395205749672</v>
      </c>
      <c r="S5567">
        <f t="shared" si="524"/>
        <v>69.239490826247774</v>
      </c>
      <c r="T5567">
        <f t="shared" si="525"/>
        <v>258.07097633567327</v>
      </c>
    </row>
    <row r="5568" spans="1:20">
      <c r="A5568">
        <v>0.97496155699999998</v>
      </c>
      <c r="B5568">
        <v>138.33119919999999</v>
      </c>
      <c r="C5568">
        <v>42.483744350000002</v>
      </c>
      <c r="D5568">
        <v>202.11240000000001</v>
      </c>
      <c r="E5568">
        <v>0.24928106</v>
      </c>
      <c r="F5568">
        <v>6</v>
      </c>
      <c r="G5568">
        <v>5.0101995029999999</v>
      </c>
      <c r="H5568">
        <v>1985</v>
      </c>
      <c r="I5568">
        <v>0.34921232400000002</v>
      </c>
      <c r="J5568">
        <v>0.48206811900000002</v>
      </c>
      <c r="K5568">
        <v>661.30874119999999</v>
      </c>
      <c r="L5568">
        <v>644.92265010000006</v>
      </c>
      <c r="M5568">
        <v>-7.6</v>
      </c>
      <c r="N5568">
        <v>14.2</v>
      </c>
      <c r="O5568">
        <f t="shared" si="520"/>
        <v>0.35389999999999999</v>
      </c>
      <c r="P5568">
        <f t="shared" si="521"/>
        <v>107.14024404480772</v>
      </c>
      <c r="Q5568">
        <f t="shared" si="522"/>
        <v>167.27543859649145</v>
      </c>
      <c r="R5568">
        <f t="shared" si="523"/>
        <v>107.14024404480772</v>
      </c>
      <c r="S5568">
        <f t="shared" si="524"/>
        <v>229.00630680708585</v>
      </c>
      <c r="T5568">
        <f t="shared" si="525"/>
        <v>153.40761068944877</v>
      </c>
    </row>
    <row r="5569" spans="1:20">
      <c r="A5569">
        <v>0.20474416200000001</v>
      </c>
      <c r="B5569">
        <v>192.19037729999999</v>
      </c>
      <c r="C5569">
        <v>19.67561693</v>
      </c>
      <c r="D5569">
        <v>249.67133329999999</v>
      </c>
      <c r="E5569">
        <v>73.615574870000003</v>
      </c>
      <c r="F5569">
        <v>11</v>
      </c>
      <c r="G5569">
        <v>180.56022540000001</v>
      </c>
      <c r="H5569">
        <v>1964</v>
      </c>
      <c r="I5569">
        <v>0.411163889</v>
      </c>
      <c r="J5569">
        <v>0.129585068</v>
      </c>
      <c r="K5569">
        <v>620.95969079999998</v>
      </c>
      <c r="L5569">
        <v>67.252926560000006</v>
      </c>
      <c r="M5569">
        <v>-42</v>
      </c>
      <c r="N5569">
        <v>37.700000000000003</v>
      </c>
      <c r="O5569">
        <f t="shared" si="520"/>
        <v>0.35389999999999999</v>
      </c>
      <c r="P5569">
        <f t="shared" si="521"/>
        <v>107.15548200961801</v>
      </c>
      <c r="Q5569">
        <f t="shared" si="522"/>
        <v>1423.4888888889232</v>
      </c>
      <c r="R5569">
        <f t="shared" si="523"/>
        <v>107.15548200961801</v>
      </c>
      <c r="S5569">
        <f t="shared" si="524"/>
        <v>1176.589545396424</v>
      </c>
      <c r="T5569">
        <f t="shared" si="525"/>
        <v>839.39292088203263</v>
      </c>
    </row>
    <row r="5570" spans="1:20">
      <c r="A5570">
        <v>0.26782229600000002</v>
      </c>
      <c r="B5570">
        <v>23.557684210000001</v>
      </c>
      <c r="C5570">
        <v>108.79155059999999</v>
      </c>
      <c r="D5570">
        <v>159.20126920000001</v>
      </c>
      <c r="E5570">
        <v>2.7688068349999999</v>
      </c>
      <c r="F5570">
        <v>11</v>
      </c>
      <c r="G5570">
        <v>84.582523019999996</v>
      </c>
      <c r="H5570">
        <v>1994</v>
      </c>
      <c r="I5570">
        <v>0.21860116800000001</v>
      </c>
      <c r="J5570">
        <v>0.64024995100000004</v>
      </c>
      <c r="K5570">
        <v>388.58044510000002</v>
      </c>
      <c r="L5570">
        <v>288.4534529</v>
      </c>
      <c r="M5570">
        <v>0</v>
      </c>
      <c r="N5570">
        <v>37.700000000000003</v>
      </c>
      <c r="O5570">
        <f t="shared" si="520"/>
        <v>0.35389999999999999</v>
      </c>
      <c r="P5570">
        <f t="shared" si="521"/>
        <v>107.15586425002401</v>
      </c>
      <c r="Q5570">
        <f t="shared" si="522"/>
        <v>136.80125786163532</v>
      </c>
      <c r="R5570">
        <f t="shared" si="523"/>
        <v>107.15586425002401</v>
      </c>
      <c r="S5570">
        <f t="shared" si="524"/>
        <v>183.98057331881898</v>
      </c>
      <c r="T5570">
        <f t="shared" si="525"/>
        <v>209.74651454542996</v>
      </c>
    </row>
    <row r="5571" spans="1:20">
      <c r="A5571">
        <v>0.96565953299999996</v>
      </c>
      <c r="B5571">
        <v>114.2626743</v>
      </c>
      <c r="C5571">
        <v>149.6630936</v>
      </c>
      <c r="D5571">
        <v>269.62476939999999</v>
      </c>
      <c r="E5571">
        <v>30.99957594</v>
      </c>
      <c r="F5571">
        <v>9</v>
      </c>
      <c r="G5571">
        <v>243.83842319999999</v>
      </c>
      <c r="H5571">
        <v>2022</v>
      </c>
      <c r="I5571">
        <v>0.45217927499999999</v>
      </c>
      <c r="J5571">
        <v>0.58381681900000004</v>
      </c>
      <c r="K5571">
        <v>161.24155859999999</v>
      </c>
      <c r="L5571">
        <v>213.4601768</v>
      </c>
      <c r="M5571">
        <v>-7.6</v>
      </c>
      <c r="N5571">
        <v>0</v>
      </c>
      <c r="O5571">
        <f t="shared" ref="O5571:O5634" si="526">IF(F5571&lt;= 4,1.0749,0.3539)</f>
        <v>0.35389999999999999</v>
      </c>
      <c r="P5571">
        <f t="shared" ref="P5571:P5634" si="527">(0.3255 *A5571)+ (0.2528 * (B5571 +D5571)) +(0.376 * E5571) +(O5571* C5571)- (0.1936 * G5571) + M5571 + N5571</f>
        <v>107.1755585923115</v>
      </c>
      <c r="Q5571">
        <f t="shared" ref="Q5571:Q5634" si="528">IF(P5571&gt;=0,59.6 + 2455 / (H5571- 1962.2),59.6 + 2455 / (H5571- 1962.2) + P5571 * 0.5466)</f>
        <v>100.65351170568564</v>
      </c>
      <c r="R5571">
        <f t="shared" ref="R5571:R5634" si="529">IF(P5571&gt;0,P5571,0.001)</f>
        <v>107.1755585923115</v>
      </c>
      <c r="S5571">
        <f t="shared" ref="S5571:S5634" si="530">(Q5571 +R5571^1.2) * (1 - EXP(-0.001502 * K5571)) *EXP(-0.000554 * L5571) * EXP(-0.1064 * I5571) * EXP(-0.0325 * J5571) * 1.2453</f>
        <v>83.14436141273454</v>
      </c>
      <c r="T5571">
        <f t="shared" ref="T5571:T5634" si="531">100*S5571*4.43/K5571</f>
        <v>228.43336684194892</v>
      </c>
    </row>
    <row r="5572" spans="1:20">
      <c r="A5572">
        <v>0.47432912100000002</v>
      </c>
      <c r="B5572">
        <v>10.70815833</v>
      </c>
      <c r="C5572">
        <v>96.992008850000005</v>
      </c>
      <c r="D5572">
        <v>289.0744717</v>
      </c>
      <c r="E5572">
        <v>83.517486640000001</v>
      </c>
      <c r="F5572">
        <v>5</v>
      </c>
      <c r="G5572">
        <v>138.8967423</v>
      </c>
      <c r="H5572">
        <v>2031</v>
      </c>
      <c r="I5572">
        <v>0.432802411</v>
      </c>
      <c r="J5572">
        <v>8.8139131999999995E-2</v>
      </c>
      <c r="K5572">
        <v>239.99625159999999</v>
      </c>
      <c r="L5572">
        <v>62.897018950000003</v>
      </c>
      <c r="M5572">
        <v>-7.6</v>
      </c>
      <c r="N5572">
        <v>0</v>
      </c>
      <c r="O5572">
        <f t="shared" si="526"/>
        <v>0.35389999999999999</v>
      </c>
      <c r="P5572">
        <f t="shared" si="527"/>
        <v>107.1770805998445</v>
      </c>
      <c r="Q5572">
        <f t="shared" si="528"/>
        <v>95.283139534883745</v>
      </c>
      <c r="R5572">
        <f t="shared" si="529"/>
        <v>107.1770805998445</v>
      </c>
      <c r="S5572">
        <f t="shared" si="530"/>
        <v>127.64293464059406</v>
      </c>
      <c r="T5572">
        <f t="shared" si="531"/>
        <v>235.6112633793451</v>
      </c>
    </row>
    <row r="5573" spans="1:20">
      <c r="A5573">
        <v>1.0735642160000001</v>
      </c>
      <c r="B5573">
        <v>10.442261589999999</v>
      </c>
      <c r="C5573">
        <v>4.3488219399999997</v>
      </c>
      <c r="D5573">
        <v>293.79413670000002</v>
      </c>
      <c r="E5573">
        <v>77.485391440000001</v>
      </c>
      <c r="F5573">
        <v>5</v>
      </c>
      <c r="G5573">
        <v>159.02429240000001</v>
      </c>
      <c r="H5573">
        <v>1992</v>
      </c>
      <c r="I5573">
        <v>0.397649845</v>
      </c>
      <c r="J5573">
        <v>0.16812655700000001</v>
      </c>
      <c r="K5573">
        <v>55.743504569999999</v>
      </c>
      <c r="L5573">
        <v>216.09068400000001</v>
      </c>
      <c r="M5573">
        <v>-7.6</v>
      </c>
      <c r="N5573">
        <v>37.700000000000003</v>
      </c>
      <c r="O5573">
        <f t="shared" si="526"/>
        <v>0.35389999999999999</v>
      </c>
      <c r="P5573">
        <f t="shared" si="527"/>
        <v>107.24685889738602</v>
      </c>
      <c r="Q5573">
        <f t="shared" si="528"/>
        <v>141.98255033557061</v>
      </c>
      <c r="R5573">
        <f t="shared" si="529"/>
        <v>107.24685889738602</v>
      </c>
      <c r="S5573">
        <f t="shared" si="530"/>
        <v>35.121351670395988</v>
      </c>
      <c r="T5573">
        <f t="shared" si="531"/>
        <v>279.1133946457831</v>
      </c>
    </row>
    <row r="5574" spans="1:20">
      <c r="A5574">
        <v>0.69702472199999999</v>
      </c>
      <c r="B5574">
        <v>203.32028550000001</v>
      </c>
      <c r="C5574">
        <v>78.566242439999996</v>
      </c>
      <c r="D5574">
        <v>168.7626032</v>
      </c>
      <c r="E5574">
        <v>22.398220290000001</v>
      </c>
      <c r="F5574">
        <v>6</v>
      </c>
      <c r="G5574">
        <v>120.03831719999999</v>
      </c>
      <c r="H5574">
        <v>2034</v>
      </c>
      <c r="I5574">
        <v>6.2075192000000001E-2</v>
      </c>
      <c r="J5574">
        <v>0.670635647</v>
      </c>
      <c r="K5574">
        <v>378.35517800000002</v>
      </c>
      <c r="L5574">
        <v>293.13719300000002</v>
      </c>
      <c r="M5574">
        <v>0</v>
      </c>
      <c r="N5574">
        <v>0</v>
      </c>
      <c r="O5574">
        <f t="shared" si="526"/>
        <v>0.35389999999999999</v>
      </c>
      <c r="P5574">
        <f t="shared" si="527"/>
        <v>107.27634162900702</v>
      </c>
      <c r="Q5574">
        <f t="shared" si="528"/>
        <v>93.792200557103087</v>
      </c>
      <c r="R5574">
        <f t="shared" si="529"/>
        <v>107.27634162900702</v>
      </c>
      <c r="S5574">
        <f t="shared" si="530"/>
        <v>163.74044106080777</v>
      </c>
      <c r="T5574">
        <f t="shared" si="531"/>
        <v>191.71672441056913</v>
      </c>
    </row>
    <row r="5575" spans="1:20">
      <c r="A5575">
        <v>0.79042700600000004</v>
      </c>
      <c r="B5575">
        <v>41.267996439999997</v>
      </c>
      <c r="C5575">
        <v>104.6833334</v>
      </c>
      <c r="D5575">
        <v>78.769384779999996</v>
      </c>
      <c r="E5575">
        <v>102.2469718</v>
      </c>
      <c r="F5575">
        <v>5</v>
      </c>
      <c r="G5575">
        <v>27.911089610000001</v>
      </c>
      <c r="H5575">
        <v>2050</v>
      </c>
      <c r="I5575">
        <v>0.408452861</v>
      </c>
      <c r="J5575">
        <v>0.566805644</v>
      </c>
      <c r="K5575">
        <v>109.50116800000001</v>
      </c>
      <c r="L5575">
        <v>52.244113710000001</v>
      </c>
      <c r="M5575">
        <v>-7.6</v>
      </c>
      <c r="N5575">
        <v>14.2</v>
      </c>
      <c r="O5575">
        <f t="shared" si="526"/>
        <v>0.35389999999999999</v>
      </c>
      <c r="P5575">
        <f t="shared" si="527"/>
        <v>107.29144010143301</v>
      </c>
      <c r="Q5575">
        <f t="shared" si="528"/>
        <v>87.561275626423708</v>
      </c>
      <c r="R5575">
        <f t="shared" si="529"/>
        <v>107.29144010143301</v>
      </c>
      <c r="S5575">
        <f t="shared" si="530"/>
        <v>62.239030269436761</v>
      </c>
      <c r="T5575">
        <f t="shared" si="531"/>
        <v>251.79540011263151</v>
      </c>
    </row>
    <row r="5576" spans="1:20">
      <c r="A5576">
        <v>1.2617582060000001</v>
      </c>
      <c r="B5576">
        <v>170.1485553</v>
      </c>
      <c r="C5576">
        <v>118.62820360000001</v>
      </c>
      <c r="D5576">
        <v>68.141777239999996</v>
      </c>
      <c r="E5576">
        <v>20.164639879999999</v>
      </c>
      <c r="F5576">
        <v>7</v>
      </c>
      <c r="G5576">
        <v>49.186906569999998</v>
      </c>
      <c r="H5576">
        <v>2008</v>
      </c>
      <c r="I5576">
        <v>0.24943689499999999</v>
      </c>
      <c r="J5576">
        <v>0.25011034900000001</v>
      </c>
      <c r="K5576">
        <v>504.15567190000002</v>
      </c>
      <c r="L5576">
        <v>607.70509949999996</v>
      </c>
      <c r="M5576">
        <v>-7.6</v>
      </c>
      <c r="N5576">
        <v>14.2</v>
      </c>
      <c r="O5576">
        <f t="shared" si="526"/>
        <v>0.35389999999999999</v>
      </c>
      <c r="P5576">
        <f t="shared" si="527"/>
        <v>107.29233909913303</v>
      </c>
      <c r="Q5576">
        <f t="shared" si="528"/>
        <v>113.2026200873363</v>
      </c>
      <c r="R5576">
        <f t="shared" si="529"/>
        <v>107.29233909913303</v>
      </c>
      <c r="S5576">
        <f t="shared" si="530"/>
        <v>176.32575383316279</v>
      </c>
      <c r="T5576">
        <f t="shared" si="531"/>
        <v>154.93688418442466</v>
      </c>
    </row>
    <row r="5577" spans="1:20">
      <c r="A5577">
        <v>0.93370742699999998</v>
      </c>
      <c r="B5577">
        <v>274.30642890000001</v>
      </c>
      <c r="C5577">
        <v>7.0036021560000004</v>
      </c>
      <c r="D5577">
        <v>13.23945481</v>
      </c>
      <c r="E5577">
        <v>111.70459270000001</v>
      </c>
      <c r="F5577">
        <v>6</v>
      </c>
      <c r="G5577">
        <v>86.661308930000004</v>
      </c>
      <c r="H5577">
        <v>2039</v>
      </c>
      <c r="I5577">
        <v>4.4803554000000002E-2</v>
      </c>
      <c r="J5577">
        <v>0.522031837</v>
      </c>
      <c r="K5577">
        <v>113.1593199</v>
      </c>
      <c r="L5577">
        <v>545.95691629999999</v>
      </c>
      <c r="M5577">
        <v>-7.6</v>
      </c>
      <c r="N5577">
        <v>14.2</v>
      </c>
      <c r="O5577">
        <f t="shared" si="526"/>
        <v>0.35389999999999999</v>
      </c>
      <c r="P5577">
        <f t="shared" si="527"/>
        <v>107.29739341873693</v>
      </c>
      <c r="Q5577">
        <f t="shared" si="528"/>
        <v>91.566145833333351</v>
      </c>
      <c r="R5577">
        <f t="shared" si="529"/>
        <v>107.29739341873693</v>
      </c>
      <c r="S5577">
        <f t="shared" si="530"/>
        <v>51.361543673762299</v>
      </c>
      <c r="T5577">
        <f t="shared" si="531"/>
        <v>201.07193881673987</v>
      </c>
    </row>
    <row r="5578" spans="1:20">
      <c r="A5578">
        <v>0.45289216999999998</v>
      </c>
      <c r="B5578">
        <v>112.5758409</v>
      </c>
      <c r="C5578">
        <v>38.56439597</v>
      </c>
      <c r="D5578">
        <v>1.8725784969999999</v>
      </c>
      <c r="E5578">
        <v>13.344022170000001</v>
      </c>
      <c r="F5578">
        <v>4</v>
      </c>
      <c r="G5578">
        <v>30.699039939999999</v>
      </c>
      <c r="H5578">
        <v>2049</v>
      </c>
      <c r="I5578">
        <v>0.37849107900000001</v>
      </c>
      <c r="J5578">
        <v>0.63793692800000001</v>
      </c>
      <c r="K5578">
        <v>512.65423980000003</v>
      </c>
      <c r="L5578">
        <v>547.40649699999994</v>
      </c>
      <c r="M5578">
        <v>0</v>
      </c>
      <c r="N5578">
        <v>37.700000000000003</v>
      </c>
      <c r="O5578">
        <f t="shared" si="526"/>
        <v>1.0749</v>
      </c>
      <c r="P5578">
        <f t="shared" si="527"/>
        <v>107.30686425658561</v>
      </c>
      <c r="Q5578">
        <f t="shared" si="528"/>
        <v>87.883410138248863</v>
      </c>
      <c r="R5578">
        <f t="shared" si="529"/>
        <v>107.30686425658561</v>
      </c>
      <c r="S5578">
        <f t="shared" si="530"/>
        <v>167.8241193594221</v>
      </c>
      <c r="T5578">
        <f t="shared" si="531"/>
        <v>145.02188630143459</v>
      </c>
    </row>
    <row r="5579" spans="1:20">
      <c r="A5579">
        <v>0.16735883300000001</v>
      </c>
      <c r="B5579">
        <v>24.248598619999999</v>
      </c>
      <c r="C5579">
        <v>138.5004898</v>
      </c>
      <c r="D5579">
        <v>152.11704779999999</v>
      </c>
      <c r="E5579">
        <v>54.529425340000003</v>
      </c>
      <c r="F5579">
        <v>4</v>
      </c>
      <c r="G5579">
        <v>115.2335509</v>
      </c>
      <c r="H5579">
        <v>2010</v>
      </c>
      <c r="I5579">
        <v>0.29949080900000002</v>
      </c>
      <c r="J5579">
        <v>0.32346911499999997</v>
      </c>
      <c r="K5579">
        <v>574.13373739999997</v>
      </c>
      <c r="L5579">
        <v>331.35788239999999</v>
      </c>
      <c r="M5579">
        <v>-98.6</v>
      </c>
      <c r="N5579">
        <v>14.2</v>
      </c>
      <c r="O5579">
        <f t="shared" si="526"/>
        <v>1.0749</v>
      </c>
      <c r="P5579">
        <f t="shared" si="527"/>
        <v>107.30773567473751</v>
      </c>
      <c r="Q5579">
        <f t="shared" si="528"/>
        <v>110.9598326359833</v>
      </c>
      <c r="R5579">
        <f t="shared" si="529"/>
        <v>107.30773567473751</v>
      </c>
      <c r="S5579">
        <f t="shared" si="530"/>
        <v>220.62465379357658</v>
      </c>
      <c r="T5579">
        <f t="shared" si="531"/>
        <v>170.23337118832484</v>
      </c>
    </row>
    <row r="5580" spans="1:20">
      <c r="A5580">
        <v>1.5093832089999999</v>
      </c>
      <c r="B5580">
        <v>35.634112229999999</v>
      </c>
      <c r="C5580">
        <v>75.196958969999997</v>
      </c>
      <c r="D5580">
        <v>218.35305769999999</v>
      </c>
      <c r="E5580">
        <v>8.2691477649999996</v>
      </c>
      <c r="F5580">
        <v>2</v>
      </c>
      <c r="G5580">
        <v>69.849105350000002</v>
      </c>
      <c r="H5580">
        <v>1977</v>
      </c>
      <c r="I5580">
        <v>0.237187858</v>
      </c>
      <c r="J5580">
        <v>0.51881756700000004</v>
      </c>
      <c r="K5580">
        <v>486.822991</v>
      </c>
      <c r="L5580">
        <v>112.4838632</v>
      </c>
      <c r="M5580">
        <v>-42</v>
      </c>
      <c r="N5580">
        <v>14.2</v>
      </c>
      <c r="O5580">
        <f t="shared" si="526"/>
        <v>1.0749</v>
      </c>
      <c r="P5580">
        <f t="shared" si="527"/>
        <v>107.31488475356652</v>
      </c>
      <c r="Q5580">
        <f t="shared" si="528"/>
        <v>225.47837837837889</v>
      </c>
      <c r="R5580">
        <f t="shared" si="529"/>
        <v>107.31488475356652</v>
      </c>
      <c r="S5580">
        <f t="shared" si="530"/>
        <v>290.2765833903735</v>
      </c>
      <c r="T5580">
        <f t="shared" si="531"/>
        <v>264.14637110254199</v>
      </c>
    </row>
    <row r="5581" spans="1:20">
      <c r="A5581">
        <v>0.86487021200000003</v>
      </c>
      <c r="B5581">
        <v>26.354686180000002</v>
      </c>
      <c r="C5581">
        <v>94.92354521</v>
      </c>
      <c r="D5581">
        <v>158.74329539999999</v>
      </c>
      <c r="E5581">
        <v>58.980290429999997</v>
      </c>
      <c r="F5581">
        <v>11</v>
      </c>
      <c r="G5581">
        <v>132.3492268</v>
      </c>
      <c r="H5581">
        <v>2058</v>
      </c>
      <c r="I5581">
        <v>1.6580322000000002E-2</v>
      </c>
      <c r="J5581">
        <v>0.174558356</v>
      </c>
      <c r="K5581">
        <v>118.6733931</v>
      </c>
      <c r="L5581">
        <v>313.70263799999998</v>
      </c>
      <c r="M5581">
        <v>-7.6</v>
      </c>
      <c r="N5581">
        <v>37.700000000000003</v>
      </c>
      <c r="O5581">
        <f t="shared" si="526"/>
        <v>0.35389999999999999</v>
      </c>
      <c r="P5581">
        <f t="shared" si="527"/>
        <v>107.32150654044902</v>
      </c>
      <c r="Q5581">
        <f t="shared" si="528"/>
        <v>85.226304801670153</v>
      </c>
      <c r="R5581">
        <f t="shared" si="529"/>
        <v>107.32150654044902</v>
      </c>
      <c r="S5581">
        <f t="shared" si="530"/>
        <v>60.830477299943851</v>
      </c>
      <c r="T5581">
        <f t="shared" si="531"/>
        <v>227.07618565492189</v>
      </c>
    </row>
    <row r="5582" spans="1:20">
      <c r="A5582">
        <v>0.93746457400000005</v>
      </c>
      <c r="B5582">
        <v>23.699421489999999</v>
      </c>
      <c r="C5582">
        <v>142.11737239999999</v>
      </c>
      <c r="D5582">
        <v>55.250738589999997</v>
      </c>
      <c r="E5582">
        <v>145.4316962</v>
      </c>
      <c r="F5582">
        <v>5</v>
      </c>
      <c r="G5582">
        <v>92.359893299999996</v>
      </c>
      <c r="H5582">
        <v>1979</v>
      </c>
      <c r="I5582">
        <v>2.8655526000000001E-2</v>
      </c>
      <c r="J5582">
        <v>8.3309389999999997E-2</v>
      </c>
      <c r="K5582">
        <v>462.5181642</v>
      </c>
      <c r="L5582">
        <v>680.31164790000003</v>
      </c>
      <c r="M5582">
        <v>0</v>
      </c>
      <c r="N5582">
        <v>0</v>
      </c>
      <c r="O5582">
        <f t="shared" si="526"/>
        <v>0.35389999999999999</v>
      </c>
      <c r="P5582">
        <f t="shared" si="527"/>
        <v>107.36052570774099</v>
      </c>
      <c r="Q5582">
        <f t="shared" si="528"/>
        <v>205.73095238095277</v>
      </c>
      <c r="R5582">
        <f t="shared" si="529"/>
        <v>107.36052570774099</v>
      </c>
      <c r="S5582">
        <f t="shared" si="530"/>
        <v>203.85100082883289</v>
      </c>
      <c r="T5582">
        <f t="shared" si="531"/>
        <v>195.24853369461027</v>
      </c>
    </row>
    <row r="5583" spans="1:20">
      <c r="A5583">
        <v>1.1099338560000001</v>
      </c>
      <c r="B5583">
        <v>6.8125104099999998</v>
      </c>
      <c r="C5583">
        <v>96.897809039999999</v>
      </c>
      <c r="D5583">
        <v>272.98095719999998</v>
      </c>
      <c r="E5583">
        <v>8.4592186890000001</v>
      </c>
      <c r="F5583">
        <v>7</v>
      </c>
      <c r="G5583">
        <v>200.94488229999999</v>
      </c>
      <c r="H5583">
        <v>1996</v>
      </c>
      <c r="I5583">
        <v>0.39818492900000002</v>
      </c>
      <c r="J5583">
        <v>0.55099002100000005</v>
      </c>
      <c r="K5583">
        <v>57.918176269999996</v>
      </c>
      <c r="L5583">
        <v>239.08438620000001</v>
      </c>
      <c r="M5583">
        <v>0</v>
      </c>
      <c r="N5583">
        <v>37.700000000000003</v>
      </c>
      <c r="O5583">
        <f t="shared" si="526"/>
        <v>0.35389999999999999</v>
      </c>
      <c r="P5583">
        <f t="shared" si="527"/>
        <v>107.362943714976</v>
      </c>
      <c r="Q5583">
        <f t="shared" si="528"/>
        <v>132.23313609467465</v>
      </c>
      <c r="R5583">
        <f t="shared" si="529"/>
        <v>107.362943714976</v>
      </c>
      <c r="S5583">
        <f t="shared" si="530"/>
        <v>34.720944239373928</v>
      </c>
      <c r="T5583">
        <f t="shared" si="531"/>
        <v>265.57083265775714</v>
      </c>
    </row>
    <row r="5584" spans="1:20">
      <c r="A5584">
        <v>1.571312338</v>
      </c>
      <c r="B5584">
        <v>216.57123200000001</v>
      </c>
      <c r="C5584">
        <v>45.941247420000003</v>
      </c>
      <c r="D5584">
        <v>216.30920620000001</v>
      </c>
      <c r="E5584">
        <v>122.2588046</v>
      </c>
      <c r="F5584">
        <v>2</v>
      </c>
      <c r="G5584">
        <v>191.2265683</v>
      </c>
      <c r="H5584">
        <v>1963</v>
      </c>
      <c r="I5584">
        <v>0.238025184</v>
      </c>
      <c r="J5584">
        <v>0.28860781099999999</v>
      </c>
      <c r="K5584">
        <v>454.31028459999999</v>
      </c>
      <c r="L5584">
        <v>204.4600575</v>
      </c>
      <c r="M5584">
        <v>-98.6</v>
      </c>
      <c r="N5584">
        <v>37.700000000000003</v>
      </c>
      <c r="O5584">
        <f t="shared" si="526"/>
        <v>1.0749</v>
      </c>
      <c r="P5584">
        <f t="shared" si="527"/>
        <v>107.37373070145703</v>
      </c>
      <c r="Q5584">
        <f t="shared" si="528"/>
        <v>3128.3500000001745</v>
      </c>
      <c r="R5584">
        <f t="shared" si="529"/>
        <v>107.37373070145703</v>
      </c>
      <c r="S5584">
        <f t="shared" si="530"/>
        <v>1807.0650293977924</v>
      </c>
      <c r="T5584">
        <f t="shared" si="531"/>
        <v>1762.0772303846322</v>
      </c>
    </row>
    <row r="5585" spans="1:20">
      <c r="A5585">
        <v>0.73178739800000003</v>
      </c>
      <c r="B5585">
        <v>206.24902599999999</v>
      </c>
      <c r="C5585">
        <v>32.393498659999999</v>
      </c>
      <c r="D5585">
        <v>170.44669540000001</v>
      </c>
      <c r="E5585">
        <v>28.858433399999999</v>
      </c>
      <c r="F5585">
        <v>8</v>
      </c>
      <c r="G5585">
        <v>248.3168598</v>
      </c>
      <c r="H5585">
        <v>2045</v>
      </c>
      <c r="I5585">
        <v>0.301609764</v>
      </c>
      <c r="J5585">
        <v>0.24175326699999999</v>
      </c>
      <c r="K5585">
        <v>252.40451680000001</v>
      </c>
      <c r="L5585">
        <v>260.37818240000001</v>
      </c>
      <c r="M5585">
        <v>0</v>
      </c>
      <c r="N5585">
        <v>37.700000000000003</v>
      </c>
      <c r="O5585">
        <f t="shared" si="526"/>
        <v>0.35389999999999999</v>
      </c>
      <c r="P5585">
        <f t="shared" si="527"/>
        <v>107.40756124486303</v>
      </c>
      <c r="Q5585">
        <f t="shared" si="528"/>
        <v>89.249758454106299</v>
      </c>
      <c r="R5585">
        <f t="shared" si="529"/>
        <v>107.40756124486303</v>
      </c>
      <c r="S5585">
        <f t="shared" si="530"/>
        <v>118.61545374609598</v>
      </c>
      <c r="T5585">
        <f t="shared" si="531"/>
        <v>208.18425389414628</v>
      </c>
    </row>
    <row r="5586" spans="1:20">
      <c r="A5586">
        <v>1.4452705459999999</v>
      </c>
      <c r="B5586">
        <v>145.18895789999999</v>
      </c>
      <c r="C5586">
        <v>2.893857031</v>
      </c>
      <c r="D5586">
        <v>228.29666159999999</v>
      </c>
      <c r="E5586">
        <v>68.677240359999999</v>
      </c>
      <c r="F5586">
        <v>10</v>
      </c>
      <c r="G5586">
        <v>107.9843592</v>
      </c>
      <c r="H5586">
        <v>2021</v>
      </c>
      <c r="I5586">
        <v>0.26762508499999998</v>
      </c>
      <c r="J5586">
        <v>0.19350571</v>
      </c>
      <c r="K5586">
        <v>215.70184090000001</v>
      </c>
      <c r="L5586">
        <v>628.70880680000005</v>
      </c>
      <c r="M5586">
        <v>-7.6</v>
      </c>
      <c r="N5586">
        <v>14.2</v>
      </c>
      <c r="O5586">
        <f t="shared" si="526"/>
        <v>0.35389999999999999</v>
      </c>
      <c r="P5586">
        <f t="shared" si="527"/>
        <v>107.42860660983392</v>
      </c>
      <c r="Q5586">
        <f t="shared" si="528"/>
        <v>101.35170068027215</v>
      </c>
      <c r="R5586">
        <f t="shared" si="529"/>
        <v>107.42860660983392</v>
      </c>
      <c r="S5586">
        <f t="shared" si="530"/>
        <v>88.129262669197061</v>
      </c>
      <c r="T5586">
        <f t="shared" si="531"/>
        <v>180.99643099733183</v>
      </c>
    </row>
    <row r="5587" spans="1:20">
      <c r="A5587">
        <v>0.57965265099999996</v>
      </c>
      <c r="B5587">
        <v>147.06716879999999</v>
      </c>
      <c r="C5587">
        <v>7.3670743070000002</v>
      </c>
      <c r="D5587">
        <v>16.065602760000001</v>
      </c>
      <c r="E5587">
        <v>123.01370590000001</v>
      </c>
      <c r="F5587">
        <v>8</v>
      </c>
      <c r="G5587">
        <v>66.841734020000004</v>
      </c>
      <c r="H5587">
        <v>1975</v>
      </c>
      <c r="I5587">
        <v>5.879595E-2</v>
      </c>
      <c r="J5587">
        <v>0.59532311800000004</v>
      </c>
      <c r="K5587">
        <v>82.601094349999997</v>
      </c>
      <c r="L5587">
        <v>118.78605930000001</v>
      </c>
      <c r="M5587">
        <v>-7.6</v>
      </c>
      <c r="N5587">
        <v>37.700000000000003</v>
      </c>
      <c r="O5587">
        <f t="shared" si="526"/>
        <v>0.35389999999999999</v>
      </c>
      <c r="P5587">
        <f t="shared" si="527"/>
        <v>107.44844289764382</v>
      </c>
      <c r="Q5587">
        <f t="shared" si="528"/>
        <v>251.39687500000068</v>
      </c>
      <c r="R5587">
        <f t="shared" si="529"/>
        <v>107.44844289764382</v>
      </c>
      <c r="S5587">
        <f t="shared" si="530"/>
        <v>69.645591194572191</v>
      </c>
      <c r="T5587">
        <f t="shared" si="531"/>
        <v>373.51801621978728</v>
      </c>
    </row>
    <row r="5588" spans="1:20">
      <c r="A5588">
        <v>1.9071582330000001</v>
      </c>
      <c r="B5588">
        <v>104.7245312</v>
      </c>
      <c r="C5588">
        <v>85.522616690000007</v>
      </c>
      <c r="D5588">
        <v>160.64669180000001</v>
      </c>
      <c r="E5588">
        <v>175.93894750000001</v>
      </c>
      <c r="F5588">
        <v>6</v>
      </c>
      <c r="G5588">
        <v>75.528884570000002</v>
      </c>
      <c r="H5588">
        <v>2036</v>
      </c>
      <c r="I5588">
        <v>9.3853057000000004E-2</v>
      </c>
      <c r="J5588">
        <v>0.34344143500000002</v>
      </c>
      <c r="K5588">
        <v>82.889048209999999</v>
      </c>
      <c r="L5588">
        <v>281.41489869999998</v>
      </c>
      <c r="M5588">
        <v>-42</v>
      </c>
      <c r="N5588">
        <v>0</v>
      </c>
      <c r="O5588">
        <f t="shared" si="526"/>
        <v>0.35389999999999999</v>
      </c>
      <c r="P5588">
        <f t="shared" si="527"/>
        <v>107.50373143308053</v>
      </c>
      <c r="Q5588">
        <f t="shared" si="528"/>
        <v>92.865582655826586</v>
      </c>
      <c r="R5588">
        <f t="shared" si="529"/>
        <v>107.50373143308053</v>
      </c>
      <c r="S5588">
        <f t="shared" si="530"/>
        <v>44.79913567941307</v>
      </c>
      <c r="T5588">
        <f t="shared" si="531"/>
        <v>239.42870058900857</v>
      </c>
    </row>
    <row r="5589" spans="1:20">
      <c r="A5589">
        <v>1.295495681</v>
      </c>
      <c r="B5589">
        <v>22.70635274</v>
      </c>
      <c r="C5589">
        <v>49.702292800000002</v>
      </c>
      <c r="D5589">
        <v>153.83136619999999</v>
      </c>
      <c r="E5589">
        <v>189.58641230000001</v>
      </c>
      <c r="F5589">
        <v>8</v>
      </c>
      <c r="G5589">
        <v>114.1873282</v>
      </c>
      <c r="H5589">
        <v>2040</v>
      </c>
      <c r="I5589">
        <v>5.3177424000000001E-2</v>
      </c>
      <c r="J5589">
        <v>0.55398167200000004</v>
      </c>
      <c r="K5589">
        <v>674.13513829999999</v>
      </c>
      <c r="L5589">
        <v>148.4120216</v>
      </c>
      <c r="M5589">
        <v>-42</v>
      </c>
      <c r="N5589">
        <v>37.700000000000003</v>
      </c>
      <c r="O5589">
        <f t="shared" si="526"/>
        <v>0.35389999999999999</v>
      </c>
      <c r="P5589">
        <f t="shared" si="527"/>
        <v>107.51788489939752</v>
      </c>
      <c r="Q5589">
        <f t="shared" si="528"/>
        <v>91.155269922879199</v>
      </c>
      <c r="R5589">
        <f t="shared" si="529"/>
        <v>107.51788489939752</v>
      </c>
      <c r="S5589">
        <f t="shared" si="530"/>
        <v>260.45215438797499</v>
      </c>
      <c r="T5589">
        <f t="shared" si="531"/>
        <v>171.15307872073416</v>
      </c>
    </row>
    <row r="5590" spans="1:20">
      <c r="A5590">
        <v>0.72877154700000002</v>
      </c>
      <c r="B5590">
        <v>120.0824131</v>
      </c>
      <c r="C5590">
        <v>34.083798289999997</v>
      </c>
      <c r="D5590">
        <v>96.959289260000006</v>
      </c>
      <c r="E5590">
        <v>75.500666940000002</v>
      </c>
      <c r="F5590">
        <v>2</v>
      </c>
      <c r="G5590">
        <v>65.075636410000001</v>
      </c>
      <c r="H5590">
        <v>1973</v>
      </c>
      <c r="I5590">
        <v>0.44670704500000002</v>
      </c>
      <c r="J5590">
        <v>0.32740683100000001</v>
      </c>
      <c r="K5590">
        <v>98.377321660000007</v>
      </c>
      <c r="L5590">
        <v>477.68204450000002</v>
      </c>
      <c r="M5590">
        <v>0</v>
      </c>
      <c r="N5590">
        <v>0</v>
      </c>
      <c r="O5590">
        <f t="shared" si="526"/>
        <v>1.0749</v>
      </c>
      <c r="P5590">
        <f t="shared" si="527"/>
        <v>107.53163983754149</v>
      </c>
      <c r="Q5590">
        <f t="shared" si="528"/>
        <v>286.91481481481577</v>
      </c>
      <c r="R5590">
        <f t="shared" si="529"/>
        <v>107.53163983754149</v>
      </c>
      <c r="S5590">
        <f t="shared" si="530"/>
        <v>69.485956280710823</v>
      </c>
      <c r="T5590">
        <f t="shared" si="531"/>
        <v>312.90014927160695</v>
      </c>
    </row>
    <row r="5591" spans="1:20">
      <c r="A5591">
        <v>0.73316561499999999</v>
      </c>
      <c r="B5591">
        <v>116.48442780000001</v>
      </c>
      <c r="C5591">
        <v>64.831919229999997</v>
      </c>
      <c r="D5591">
        <v>187.37572539999999</v>
      </c>
      <c r="E5591">
        <v>39.2886053</v>
      </c>
      <c r="F5591">
        <v>2</v>
      </c>
      <c r="G5591">
        <v>239.56807699999999</v>
      </c>
      <c r="H5591">
        <v>1970</v>
      </c>
      <c r="I5591">
        <v>0.17015459999999999</v>
      </c>
      <c r="J5591">
        <v>0.17641374600000001</v>
      </c>
      <c r="K5591">
        <v>434.92022109999999</v>
      </c>
      <c r="L5591">
        <v>287.5826869</v>
      </c>
      <c r="M5591">
        <v>-7.6</v>
      </c>
      <c r="N5591">
        <v>0</v>
      </c>
      <c r="O5591">
        <f t="shared" si="526"/>
        <v>1.0749</v>
      </c>
      <c r="P5591">
        <f t="shared" si="527"/>
        <v>107.53445800256949</v>
      </c>
      <c r="Q5591">
        <f t="shared" si="528"/>
        <v>374.34358974359162</v>
      </c>
      <c r="R5591">
        <f t="shared" si="529"/>
        <v>107.53445800256949</v>
      </c>
      <c r="S5591">
        <f t="shared" si="530"/>
        <v>322.47962632804933</v>
      </c>
      <c r="T5591">
        <f t="shared" si="531"/>
        <v>328.47052754182886</v>
      </c>
    </row>
    <row r="5592" spans="1:20">
      <c r="A5592">
        <v>0.72255913500000002</v>
      </c>
      <c r="B5592">
        <v>62.636179599999998</v>
      </c>
      <c r="C5592">
        <v>56.331626069999999</v>
      </c>
      <c r="D5592">
        <v>152.91068050000001</v>
      </c>
      <c r="E5592">
        <v>36.406823170000003</v>
      </c>
      <c r="F5592">
        <v>5</v>
      </c>
      <c r="G5592">
        <v>56.282285049999999</v>
      </c>
      <c r="H5592">
        <v>2037</v>
      </c>
      <c r="I5592">
        <v>7.1832311999999995E-2</v>
      </c>
      <c r="J5592">
        <v>5.3821294999999998E-2</v>
      </c>
      <c r="K5592">
        <v>688.87075330000005</v>
      </c>
      <c r="L5592">
        <v>292.88055680000002</v>
      </c>
      <c r="M5592">
        <v>-7.6</v>
      </c>
      <c r="N5592">
        <v>37.700000000000003</v>
      </c>
      <c r="O5592">
        <f t="shared" si="526"/>
        <v>0.35389999999999999</v>
      </c>
      <c r="P5592">
        <f t="shared" si="527"/>
        <v>107.55391682413551</v>
      </c>
      <c r="Q5592">
        <f t="shared" si="528"/>
        <v>92.420855614973277</v>
      </c>
      <c r="R5592">
        <f t="shared" si="529"/>
        <v>107.55391682413551</v>
      </c>
      <c r="S5592">
        <f t="shared" si="530"/>
        <v>247.85075846889271</v>
      </c>
      <c r="T5592">
        <f t="shared" si="531"/>
        <v>159.38822409826273</v>
      </c>
    </row>
    <row r="5593" spans="1:20">
      <c r="A5593">
        <v>1.9818568889999999</v>
      </c>
      <c r="B5593">
        <v>99.15419258</v>
      </c>
      <c r="C5593">
        <v>40.347980730000003</v>
      </c>
      <c r="D5593">
        <v>159.10139000000001</v>
      </c>
      <c r="E5593">
        <v>194.1102544</v>
      </c>
      <c r="F5593">
        <v>8</v>
      </c>
      <c r="G5593">
        <v>196.43662749999999</v>
      </c>
      <c r="H5593">
        <v>1963</v>
      </c>
      <c r="I5593">
        <v>0.35697145600000002</v>
      </c>
      <c r="J5593">
        <v>0.603567411</v>
      </c>
      <c r="K5593">
        <v>159.9091257</v>
      </c>
      <c r="L5593">
        <v>78.151888720000002</v>
      </c>
      <c r="M5593">
        <v>-7.6</v>
      </c>
      <c r="N5593">
        <v>0</v>
      </c>
      <c r="O5593">
        <f t="shared" si="526"/>
        <v>0.35389999999999999</v>
      </c>
      <c r="P5593">
        <f t="shared" si="527"/>
        <v>107.56658064434052</v>
      </c>
      <c r="Q5593">
        <f t="shared" si="528"/>
        <v>3128.3500000001745</v>
      </c>
      <c r="R5593">
        <f t="shared" si="529"/>
        <v>107.56658064434052</v>
      </c>
      <c r="S5593">
        <f t="shared" si="530"/>
        <v>817.87673792710007</v>
      </c>
      <c r="T5593">
        <f t="shared" si="531"/>
        <v>2265.7831022191954</v>
      </c>
    </row>
    <row r="5594" spans="1:20">
      <c r="A5594">
        <v>5.0888788999999997E-2</v>
      </c>
      <c r="B5594">
        <v>18.40986294</v>
      </c>
      <c r="C5594">
        <v>143.15352379999999</v>
      </c>
      <c r="D5594">
        <v>189.09083469999999</v>
      </c>
      <c r="E5594">
        <v>42.667151539999999</v>
      </c>
      <c r="F5594">
        <v>8</v>
      </c>
      <c r="G5594">
        <v>94.014566439999996</v>
      </c>
      <c r="H5594">
        <v>1968</v>
      </c>
      <c r="I5594">
        <v>0.38925164099999998</v>
      </c>
      <c r="J5594">
        <v>0.58782548700000004</v>
      </c>
      <c r="K5594">
        <v>120.3623142</v>
      </c>
      <c r="L5594">
        <v>362.68306740000003</v>
      </c>
      <c r="M5594">
        <v>-7.6</v>
      </c>
      <c r="N5594">
        <v>14.2</v>
      </c>
      <c r="O5594">
        <f t="shared" si="526"/>
        <v>0.35389999999999999</v>
      </c>
      <c r="P5594">
        <f t="shared" si="527"/>
        <v>107.5764016532875</v>
      </c>
      <c r="Q5594">
        <f t="shared" si="528"/>
        <v>482.87586206896884</v>
      </c>
      <c r="R5594">
        <f t="shared" si="529"/>
        <v>107.5764016532875</v>
      </c>
      <c r="S5594">
        <f t="shared" si="530"/>
        <v>120.04960252847735</v>
      </c>
      <c r="T5594">
        <f t="shared" si="531"/>
        <v>441.84904779867941</v>
      </c>
    </row>
    <row r="5595" spans="1:20">
      <c r="A5595">
        <v>1.3864889380000001</v>
      </c>
      <c r="B5595">
        <v>293.09003380000001</v>
      </c>
      <c r="C5595">
        <v>108.9216909</v>
      </c>
      <c r="D5595">
        <v>110.3084837</v>
      </c>
      <c r="E5595">
        <v>79.350943529999995</v>
      </c>
      <c r="F5595">
        <v>4</v>
      </c>
      <c r="G5595">
        <v>71.036899610000006</v>
      </c>
      <c r="H5595">
        <v>2062</v>
      </c>
      <c r="I5595">
        <v>0.47986457399999999</v>
      </c>
      <c r="J5595">
        <v>0.20677211700000001</v>
      </c>
      <c r="K5595">
        <v>408.58540360000001</v>
      </c>
      <c r="L5595">
        <v>260.93256989999998</v>
      </c>
      <c r="M5595">
        <v>-165.7</v>
      </c>
      <c r="N5595">
        <v>37.700000000000003</v>
      </c>
      <c r="O5595">
        <f t="shared" si="526"/>
        <v>1.0749</v>
      </c>
      <c r="P5595">
        <f t="shared" si="527"/>
        <v>107.59358392451303</v>
      </c>
      <c r="Q5595">
        <f t="shared" si="528"/>
        <v>84.199198396793605</v>
      </c>
      <c r="R5595">
        <f t="shared" si="529"/>
        <v>107.59358392451303</v>
      </c>
      <c r="S5595">
        <f t="shared" si="530"/>
        <v>167.22881635687344</v>
      </c>
      <c r="T5595">
        <f t="shared" si="531"/>
        <v>181.31427357258372</v>
      </c>
    </row>
    <row r="5596" spans="1:20">
      <c r="A5596">
        <v>1.6510176219999999</v>
      </c>
      <c r="B5596">
        <v>290.06737340000001</v>
      </c>
      <c r="C5596">
        <v>64.035194959999998</v>
      </c>
      <c r="D5596">
        <v>99.197382009999998</v>
      </c>
      <c r="E5596">
        <v>192.46240169999999</v>
      </c>
      <c r="F5596">
        <v>7</v>
      </c>
      <c r="G5596">
        <v>10.17074509</v>
      </c>
      <c r="H5596">
        <v>2057</v>
      </c>
      <c r="I5596">
        <v>0.30684382599999999</v>
      </c>
      <c r="J5596">
        <v>0.57529887999999996</v>
      </c>
      <c r="K5596">
        <v>525.76682189999997</v>
      </c>
      <c r="L5596">
        <v>330.5649808</v>
      </c>
      <c r="M5596">
        <v>-98.6</v>
      </c>
      <c r="N5596">
        <v>14.2</v>
      </c>
      <c r="O5596">
        <f t="shared" si="526"/>
        <v>0.35389999999999999</v>
      </c>
      <c r="P5596">
        <f t="shared" si="527"/>
        <v>107.60239868972904</v>
      </c>
      <c r="Q5596">
        <f t="shared" si="528"/>
        <v>85.496624472573856</v>
      </c>
      <c r="R5596">
        <f t="shared" si="529"/>
        <v>107.60239868972904</v>
      </c>
      <c r="S5596">
        <f t="shared" si="530"/>
        <v>193.49811141700911</v>
      </c>
      <c r="T5596">
        <f t="shared" si="531"/>
        <v>163.0374146621956</v>
      </c>
    </row>
    <row r="5597" spans="1:20">
      <c r="A5597">
        <v>1.5666482209999999</v>
      </c>
      <c r="B5597">
        <v>269.97939070000001</v>
      </c>
      <c r="C5597">
        <v>121.06936229999999</v>
      </c>
      <c r="D5597">
        <v>117.9795821</v>
      </c>
      <c r="E5597">
        <v>39.211467669999998</v>
      </c>
      <c r="F5597">
        <v>3</v>
      </c>
      <c r="G5597">
        <v>40.550682479999999</v>
      </c>
      <c r="H5597">
        <v>1979</v>
      </c>
      <c r="I5597">
        <v>9.4627666999999999E-2</v>
      </c>
      <c r="J5597">
        <v>0.33473117699999999</v>
      </c>
      <c r="K5597">
        <v>517.31908910000004</v>
      </c>
      <c r="L5597">
        <v>684.22311379999996</v>
      </c>
      <c r="M5597">
        <v>-165.7</v>
      </c>
      <c r="N5597">
        <v>37.700000000000003</v>
      </c>
      <c r="O5597">
        <f t="shared" si="526"/>
        <v>1.0749</v>
      </c>
      <c r="P5597">
        <f t="shared" si="527"/>
        <v>107.61632957183751</v>
      </c>
      <c r="Q5597">
        <f t="shared" si="528"/>
        <v>205.73095238095277</v>
      </c>
      <c r="R5597">
        <f t="shared" si="529"/>
        <v>107.61632957183751</v>
      </c>
      <c r="S5597">
        <f t="shared" si="530"/>
        <v>216.47683129433199</v>
      </c>
      <c r="T5597">
        <f t="shared" si="531"/>
        <v>185.37733921674661</v>
      </c>
    </row>
    <row r="5598" spans="1:20">
      <c r="A5598">
        <v>0.44937651299999998</v>
      </c>
      <c r="B5598">
        <v>131.0289028</v>
      </c>
      <c r="C5598">
        <v>148.57355870000001</v>
      </c>
      <c r="D5598">
        <v>163.26514470000001</v>
      </c>
      <c r="E5598">
        <v>114.2172006</v>
      </c>
      <c r="F5598">
        <v>9</v>
      </c>
      <c r="G5598">
        <v>105.5541463</v>
      </c>
      <c r="H5598">
        <v>2030</v>
      </c>
      <c r="I5598">
        <v>0.226431628</v>
      </c>
      <c r="J5598">
        <v>0.30145263500000002</v>
      </c>
      <c r="K5598">
        <v>263.72463549999998</v>
      </c>
      <c r="L5598">
        <v>540.9551414</v>
      </c>
      <c r="M5598">
        <v>-42</v>
      </c>
      <c r="N5598">
        <v>0</v>
      </c>
      <c r="O5598">
        <f t="shared" si="526"/>
        <v>0.35389999999999999</v>
      </c>
      <c r="P5598">
        <f t="shared" si="527"/>
        <v>107.63437438883153</v>
      </c>
      <c r="Q5598">
        <f t="shared" si="528"/>
        <v>95.809439528023631</v>
      </c>
      <c r="R5598">
        <f t="shared" si="529"/>
        <v>107.63437438883153</v>
      </c>
      <c r="S5598">
        <f t="shared" si="530"/>
        <v>108.0088605147502</v>
      </c>
      <c r="T5598">
        <f t="shared" si="531"/>
        <v>181.43138246193288</v>
      </c>
    </row>
    <row r="5599" spans="1:20">
      <c r="A5599">
        <v>1.6457545490000001</v>
      </c>
      <c r="B5599">
        <v>209.4474961</v>
      </c>
      <c r="C5599">
        <v>69.871494089999999</v>
      </c>
      <c r="D5599">
        <v>192.5788373</v>
      </c>
      <c r="E5599">
        <v>137.89461679999999</v>
      </c>
      <c r="F5599">
        <v>4</v>
      </c>
      <c r="G5599">
        <v>191.0028854</v>
      </c>
      <c r="H5599">
        <v>2017</v>
      </c>
      <c r="I5599">
        <v>0.16081010300000001</v>
      </c>
      <c r="J5599">
        <v>0.52487624499999996</v>
      </c>
      <c r="K5599">
        <v>325.94211289999998</v>
      </c>
      <c r="L5599">
        <v>428.10816560000001</v>
      </c>
      <c r="M5599">
        <v>-98.6</v>
      </c>
      <c r="N5599">
        <v>14.2</v>
      </c>
      <c r="O5599">
        <f t="shared" si="526"/>
        <v>1.0749</v>
      </c>
      <c r="P5599">
        <f t="shared" si="527"/>
        <v>107.7430364899205</v>
      </c>
      <c r="Q5599">
        <f t="shared" si="528"/>
        <v>104.39927007299275</v>
      </c>
      <c r="R5599">
        <f t="shared" si="529"/>
        <v>107.7430364899205</v>
      </c>
      <c r="S5599">
        <f t="shared" si="530"/>
        <v>139.32287197192937</v>
      </c>
      <c r="T5599">
        <f t="shared" si="531"/>
        <v>189.35887644104645</v>
      </c>
    </row>
    <row r="5600" spans="1:20">
      <c r="A5600">
        <v>1.4446203909999999</v>
      </c>
      <c r="B5600">
        <v>19.39964612</v>
      </c>
      <c r="C5600">
        <v>99.790895430000006</v>
      </c>
      <c r="D5600">
        <v>193.3374919</v>
      </c>
      <c r="E5600">
        <v>98.110823749999994</v>
      </c>
      <c r="F5600">
        <v>6</v>
      </c>
      <c r="G5600">
        <v>96.600309870000004</v>
      </c>
      <c r="H5600">
        <v>1963</v>
      </c>
      <c r="I5600">
        <v>5.0486772999999999E-2</v>
      </c>
      <c r="J5600">
        <v>0.36022635200000003</v>
      </c>
      <c r="K5600">
        <v>125.0592899</v>
      </c>
      <c r="L5600">
        <v>130.65674970000001</v>
      </c>
      <c r="M5600">
        <v>0</v>
      </c>
      <c r="N5600">
        <v>0</v>
      </c>
      <c r="O5600">
        <f t="shared" si="526"/>
        <v>0.35389999999999999</v>
      </c>
      <c r="P5600">
        <f t="shared" si="527"/>
        <v>107.75402006057152</v>
      </c>
      <c r="Q5600">
        <f t="shared" si="528"/>
        <v>3128.3500000001745</v>
      </c>
      <c r="R5600">
        <f t="shared" si="529"/>
        <v>107.75402006057152</v>
      </c>
      <c r="S5600">
        <f t="shared" si="530"/>
        <v>663.63525558820788</v>
      </c>
      <c r="T5600">
        <f t="shared" si="531"/>
        <v>2350.8083122865719</v>
      </c>
    </row>
    <row r="5601" spans="1:20">
      <c r="A5601">
        <v>1.5703109550000001</v>
      </c>
      <c r="B5601">
        <v>130.03601699999999</v>
      </c>
      <c r="C5601">
        <v>108.6096254</v>
      </c>
      <c r="D5601">
        <v>127.1432641</v>
      </c>
      <c r="E5601">
        <v>117.8904874</v>
      </c>
      <c r="F5601">
        <v>2</v>
      </c>
      <c r="G5601">
        <v>177.90573839999999</v>
      </c>
      <c r="H5601">
        <v>2045</v>
      </c>
      <c r="I5601">
        <v>0.32934519099999998</v>
      </c>
      <c r="J5601">
        <v>0.237546022</v>
      </c>
      <c r="K5601">
        <v>509.28849989999998</v>
      </c>
      <c r="L5601">
        <v>416.23051659999999</v>
      </c>
      <c r="M5601">
        <v>-98.6</v>
      </c>
      <c r="N5601">
        <v>14.2</v>
      </c>
      <c r="O5601">
        <f t="shared" si="526"/>
        <v>1.0749</v>
      </c>
      <c r="P5601">
        <f t="shared" si="527"/>
        <v>107.75481712855249</v>
      </c>
      <c r="Q5601">
        <f t="shared" si="528"/>
        <v>89.249758454106299</v>
      </c>
      <c r="R5601">
        <f t="shared" si="529"/>
        <v>107.75481712855249</v>
      </c>
      <c r="S5601">
        <f t="shared" si="530"/>
        <v>184.37954413972372</v>
      </c>
      <c r="T5601">
        <f t="shared" si="531"/>
        <v>160.38088052240664</v>
      </c>
    </row>
    <row r="5602" spans="1:20">
      <c r="A5602">
        <v>0.18101040700000001</v>
      </c>
      <c r="B5602">
        <v>172.63100299999999</v>
      </c>
      <c r="C5602">
        <v>99.192642329999998</v>
      </c>
      <c r="D5602">
        <v>265.26002269999998</v>
      </c>
      <c r="E5602">
        <v>64.868751290000006</v>
      </c>
      <c r="F5602">
        <v>3</v>
      </c>
      <c r="G5602">
        <v>182.88835689999999</v>
      </c>
      <c r="H5602">
        <v>2041</v>
      </c>
      <c r="I5602">
        <v>0.25579979600000002</v>
      </c>
      <c r="J5602">
        <v>0.50252117699999999</v>
      </c>
      <c r="K5602">
        <v>663.35137580000003</v>
      </c>
      <c r="L5602">
        <v>272.79058980000002</v>
      </c>
      <c r="M5602">
        <v>-98.6</v>
      </c>
      <c r="N5602">
        <v>0</v>
      </c>
      <c r="O5602">
        <f t="shared" si="526"/>
        <v>1.0749</v>
      </c>
      <c r="P5602">
        <f t="shared" si="527"/>
        <v>107.76340601415552</v>
      </c>
      <c r="Q5602">
        <f t="shared" si="528"/>
        <v>90.754822335025395</v>
      </c>
      <c r="R5602">
        <f t="shared" si="529"/>
        <v>107.76340601415552</v>
      </c>
      <c r="S5602">
        <f t="shared" si="530"/>
        <v>236.32922386621888</v>
      </c>
      <c r="T5602">
        <f t="shared" si="531"/>
        <v>157.82562604392652</v>
      </c>
    </row>
    <row r="5603" spans="1:20">
      <c r="A5603">
        <v>1.2545067860000001</v>
      </c>
      <c r="B5603">
        <v>238.3345898</v>
      </c>
      <c r="C5603">
        <v>60.723130269999999</v>
      </c>
      <c r="D5603">
        <v>121.1127998</v>
      </c>
      <c r="E5603">
        <v>90.665082859999998</v>
      </c>
      <c r="F5603">
        <v>1</v>
      </c>
      <c r="G5603">
        <v>113.3270816</v>
      </c>
      <c r="H5603">
        <v>1964</v>
      </c>
      <c r="I5603">
        <v>7.3174824999999999E-2</v>
      </c>
      <c r="J5603">
        <v>0.171421675</v>
      </c>
      <c r="K5603">
        <v>431.39122300000002</v>
      </c>
      <c r="L5603">
        <v>65.048833779999995</v>
      </c>
      <c r="M5603">
        <v>-98.6</v>
      </c>
      <c r="N5603">
        <v>37.700000000000003</v>
      </c>
      <c r="O5603">
        <f t="shared" si="526"/>
        <v>1.0749</v>
      </c>
      <c r="P5603">
        <f t="shared" si="527"/>
        <v>107.79788293454602</v>
      </c>
      <c r="Q5603">
        <f t="shared" si="528"/>
        <v>1423.4888888889232</v>
      </c>
      <c r="R5603">
        <f t="shared" si="529"/>
        <v>107.79788293454602</v>
      </c>
      <c r="S5603">
        <f t="shared" si="530"/>
        <v>959.98463970882187</v>
      </c>
      <c r="T5603">
        <f t="shared" si="531"/>
        <v>985.8179135717096</v>
      </c>
    </row>
    <row r="5604" spans="1:20">
      <c r="A5604">
        <v>0.88053353300000003</v>
      </c>
      <c r="B5604">
        <v>204.43589180000001</v>
      </c>
      <c r="C5604">
        <v>36.85023202</v>
      </c>
      <c r="D5604">
        <v>108.7914943</v>
      </c>
      <c r="E5604">
        <v>67.888292519999993</v>
      </c>
      <c r="F5604">
        <v>10</v>
      </c>
      <c r="G5604">
        <v>208.27844730000001</v>
      </c>
      <c r="H5604">
        <v>2061</v>
      </c>
      <c r="I5604">
        <v>0.35282617300000002</v>
      </c>
      <c r="J5604">
        <v>0.53690439099999998</v>
      </c>
      <c r="K5604">
        <v>192.33106290000001</v>
      </c>
      <c r="L5604">
        <v>268.42497309999999</v>
      </c>
      <c r="M5604">
        <v>-7.6</v>
      </c>
      <c r="N5604">
        <v>37.700000000000003</v>
      </c>
      <c r="O5604">
        <f t="shared" si="526"/>
        <v>0.35389999999999999</v>
      </c>
      <c r="P5604">
        <f t="shared" si="527"/>
        <v>107.81508457318952</v>
      </c>
      <c r="Q5604">
        <f t="shared" si="528"/>
        <v>84.448178137651837</v>
      </c>
      <c r="R5604">
        <f t="shared" si="529"/>
        <v>107.81508457318952</v>
      </c>
      <c r="S5604">
        <f t="shared" si="530"/>
        <v>91.591362766790013</v>
      </c>
      <c r="T5604">
        <f t="shared" si="531"/>
        <v>210.9642254032797</v>
      </c>
    </row>
    <row r="5605" spans="1:20">
      <c r="A5605">
        <v>0.44563560200000002</v>
      </c>
      <c r="B5605">
        <v>9.6589399080000007</v>
      </c>
      <c r="C5605">
        <v>128.8129682</v>
      </c>
      <c r="D5605">
        <v>104.2700653</v>
      </c>
      <c r="E5605">
        <v>75.659244729999998</v>
      </c>
      <c r="F5605">
        <v>1</v>
      </c>
      <c r="G5605">
        <v>237.78975589999999</v>
      </c>
      <c r="H5605">
        <v>2010</v>
      </c>
      <c r="I5605">
        <v>2.6552128000000001E-2</v>
      </c>
      <c r="J5605">
        <v>0.52726480099999995</v>
      </c>
      <c r="K5605">
        <v>546.12005139999997</v>
      </c>
      <c r="L5605">
        <v>125.34217750000001</v>
      </c>
      <c r="M5605">
        <v>-42</v>
      </c>
      <c r="N5605">
        <v>0</v>
      </c>
      <c r="O5605">
        <f t="shared" si="526"/>
        <v>1.0749</v>
      </c>
      <c r="P5605">
        <f t="shared" si="527"/>
        <v>107.8191456994534</v>
      </c>
      <c r="Q5605">
        <f t="shared" si="528"/>
        <v>110.9598326359833</v>
      </c>
      <c r="R5605">
        <f t="shared" si="529"/>
        <v>107.8191456994534</v>
      </c>
      <c r="S5605">
        <f t="shared" si="530"/>
        <v>245.96111730294695</v>
      </c>
      <c r="T5605">
        <f t="shared" si="531"/>
        <v>199.51799002047318</v>
      </c>
    </row>
    <row r="5606" spans="1:20">
      <c r="A5606">
        <v>1.4654429600000001</v>
      </c>
      <c r="B5606">
        <v>68.670146849999995</v>
      </c>
      <c r="C5606">
        <v>128.71860330000001</v>
      </c>
      <c r="D5606">
        <v>48.102361549999998</v>
      </c>
      <c r="E5606">
        <v>118.15755679999999</v>
      </c>
      <c r="F5606">
        <v>9</v>
      </c>
      <c r="G5606">
        <v>23.516666969999999</v>
      </c>
      <c r="H5606">
        <v>1992</v>
      </c>
      <c r="I5606">
        <v>0.189245682</v>
      </c>
      <c r="J5606">
        <v>0.53421078700000002</v>
      </c>
      <c r="K5606">
        <v>63.337665100000002</v>
      </c>
      <c r="L5606">
        <v>515.98216739999998</v>
      </c>
      <c r="M5606">
        <v>-7.6</v>
      </c>
      <c r="N5606">
        <v>0</v>
      </c>
      <c r="O5606">
        <f t="shared" si="526"/>
        <v>0.35389999999999999</v>
      </c>
      <c r="P5606">
        <f t="shared" si="527"/>
        <v>107.82502014627802</v>
      </c>
      <c r="Q5606">
        <f t="shared" si="528"/>
        <v>141.98255033557061</v>
      </c>
      <c r="R5606">
        <f t="shared" si="529"/>
        <v>107.82502014627802</v>
      </c>
      <c r="S5606">
        <f t="shared" si="530"/>
        <v>34.099984352913026</v>
      </c>
      <c r="T5606">
        <f t="shared" si="531"/>
        <v>238.50410406651488</v>
      </c>
    </row>
    <row r="5607" spans="1:20">
      <c r="A5607">
        <v>0.41428669800000001</v>
      </c>
      <c r="B5607">
        <v>100.0653049</v>
      </c>
      <c r="C5607">
        <v>107.7563281</v>
      </c>
      <c r="D5607">
        <v>269.92695040000001</v>
      </c>
      <c r="E5607">
        <v>66.561063039999993</v>
      </c>
      <c r="F5607">
        <v>5</v>
      </c>
      <c r="G5607">
        <v>109.4618866</v>
      </c>
      <c r="H5607">
        <v>2044</v>
      </c>
      <c r="I5607">
        <v>9.4167769999999994E-3</v>
      </c>
      <c r="J5607">
        <v>0.28990230500000003</v>
      </c>
      <c r="K5607">
        <v>645.07780920000005</v>
      </c>
      <c r="L5607">
        <v>66.560565800000006</v>
      </c>
      <c r="M5607">
        <v>-42</v>
      </c>
      <c r="N5607">
        <v>14.2</v>
      </c>
      <c r="O5607">
        <f t="shared" si="526"/>
        <v>0.35389999999999999</v>
      </c>
      <c r="P5607">
        <f t="shared" si="527"/>
        <v>107.83899543190903</v>
      </c>
      <c r="Q5607">
        <f t="shared" si="528"/>
        <v>89.612224938875329</v>
      </c>
      <c r="R5607">
        <f t="shared" si="529"/>
        <v>107.83899543190903</v>
      </c>
      <c r="S5607">
        <f t="shared" si="530"/>
        <v>268.72369655753278</v>
      </c>
      <c r="T5607">
        <f t="shared" si="531"/>
        <v>184.54300531996506</v>
      </c>
    </row>
    <row r="5608" spans="1:20">
      <c r="A5608">
        <v>1.3526364230000001</v>
      </c>
      <c r="B5608">
        <v>113.9822015</v>
      </c>
      <c r="C5608">
        <v>7.5908547070000001</v>
      </c>
      <c r="D5608">
        <v>165.6505588</v>
      </c>
      <c r="E5608">
        <v>90.266656080000004</v>
      </c>
      <c r="F5608">
        <v>8</v>
      </c>
      <c r="G5608">
        <v>33.672175500000002</v>
      </c>
      <c r="H5608">
        <v>2013</v>
      </c>
      <c r="I5608">
        <v>0.29334438899999998</v>
      </c>
      <c r="J5608">
        <v>0.16954259199999999</v>
      </c>
      <c r="K5608">
        <v>478.6120861</v>
      </c>
      <c r="L5608">
        <v>390.95685320000001</v>
      </c>
      <c r="M5608">
        <v>-7.6</v>
      </c>
      <c r="N5608">
        <v>14.2</v>
      </c>
      <c r="O5608">
        <f t="shared" si="526"/>
        <v>0.35389999999999999</v>
      </c>
      <c r="P5608">
        <f t="shared" si="527"/>
        <v>107.83917794961381</v>
      </c>
      <c r="Q5608">
        <f t="shared" si="528"/>
        <v>107.92677165354336</v>
      </c>
      <c r="R5608">
        <f t="shared" si="529"/>
        <v>107.83917794961381</v>
      </c>
      <c r="S5608">
        <f t="shared" si="530"/>
        <v>189.77562360309301</v>
      </c>
      <c r="T5608">
        <f t="shared" si="531"/>
        <v>175.65499012201019</v>
      </c>
    </row>
    <row r="5609" spans="1:20">
      <c r="A5609">
        <v>0.86727167599999999</v>
      </c>
      <c r="B5609">
        <v>148.08469890000001</v>
      </c>
      <c r="C5609">
        <v>129.5711929</v>
      </c>
      <c r="D5609">
        <v>203.56641619999999</v>
      </c>
      <c r="E5609">
        <v>54.111064059999997</v>
      </c>
      <c r="F5609">
        <v>5</v>
      </c>
      <c r="G5609">
        <v>245.544657</v>
      </c>
      <c r="H5609">
        <v>1971</v>
      </c>
      <c r="I5609">
        <v>1.9255003E-2</v>
      </c>
      <c r="J5609">
        <v>0.46585169999999998</v>
      </c>
      <c r="K5609">
        <v>630.61243649999994</v>
      </c>
      <c r="L5609">
        <v>259.69213459999997</v>
      </c>
      <c r="M5609">
        <v>0</v>
      </c>
      <c r="N5609">
        <v>0</v>
      </c>
      <c r="O5609">
        <f t="shared" si="526"/>
        <v>0.35389999999999999</v>
      </c>
      <c r="P5609">
        <f t="shared" si="527"/>
        <v>107.84325848648801</v>
      </c>
      <c r="Q5609">
        <f t="shared" si="528"/>
        <v>338.57727272727419</v>
      </c>
      <c r="R5609">
        <f t="shared" si="529"/>
        <v>107.84325848648801</v>
      </c>
      <c r="S5609">
        <f t="shared" si="530"/>
        <v>398.17568099697587</v>
      </c>
      <c r="T5609">
        <f t="shared" si="531"/>
        <v>279.71510942705663</v>
      </c>
    </row>
    <row r="5610" spans="1:20">
      <c r="A5610">
        <v>1.9054478779999999</v>
      </c>
      <c r="B5610">
        <v>255.2546834</v>
      </c>
      <c r="C5610">
        <v>13.50137189</v>
      </c>
      <c r="D5610">
        <v>73.410381880000003</v>
      </c>
      <c r="E5610">
        <v>57.831370020000001</v>
      </c>
      <c r="F5610">
        <v>1</v>
      </c>
      <c r="G5610">
        <v>135.9327778</v>
      </c>
      <c r="H5610">
        <v>2016</v>
      </c>
      <c r="I5610">
        <v>0.250298613</v>
      </c>
      <c r="J5610">
        <v>0.53484676099999995</v>
      </c>
      <c r="K5610">
        <v>265.03534359999998</v>
      </c>
      <c r="L5610">
        <v>199.70816120000001</v>
      </c>
      <c r="M5610">
        <v>0</v>
      </c>
      <c r="N5610">
        <v>14.2</v>
      </c>
      <c r="O5610">
        <f t="shared" si="526"/>
        <v>1.0749</v>
      </c>
      <c r="P5610">
        <f t="shared" si="527"/>
        <v>107.84738577707402</v>
      </c>
      <c r="Q5610">
        <f t="shared" si="528"/>
        <v>105.23197026022308</v>
      </c>
      <c r="R5610">
        <f t="shared" si="529"/>
        <v>107.84738577707402</v>
      </c>
      <c r="S5610">
        <f t="shared" si="530"/>
        <v>133.22350608873748</v>
      </c>
      <c r="T5610">
        <f t="shared" si="531"/>
        <v>222.67978449841249</v>
      </c>
    </row>
    <row r="5611" spans="1:20">
      <c r="A5611">
        <v>0.37780582600000001</v>
      </c>
      <c r="B5611">
        <v>138.1479612</v>
      </c>
      <c r="C5611">
        <v>97.255283030000001</v>
      </c>
      <c r="D5611">
        <v>9.899610612</v>
      </c>
      <c r="E5611">
        <v>191.42571100000001</v>
      </c>
      <c r="F5611">
        <v>8</v>
      </c>
      <c r="G5611">
        <v>220.5197464</v>
      </c>
      <c r="H5611">
        <v>1983</v>
      </c>
      <c r="I5611">
        <v>0.18805806799999999</v>
      </c>
      <c r="J5611">
        <v>0.34570947800000001</v>
      </c>
      <c r="K5611">
        <v>554.1359708</v>
      </c>
      <c r="L5611">
        <v>446.06180810000001</v>
      </c>
      <c r="M5611">
        <v>-7.6</v>
      </c>
      <c r="N5611">
        <v>14.2</v>
      </c>
      <c r="O5611">
        <f t="shared" si="526"/>
        <v>0.35389999999999999</v>
      </c>
      <c r="P5611">
        <f t="shared" si="527"/>
        <v>107.85149104771362</v>
      </c>
      <c r="Q5611">
        <f t="shared" si="528"/>
        <v>177.62884615384641</v>
      </c>
      <c r="R5611">
        <f t="shared" si="529"/>
        <v>107.85149104771362</v>
      </c>
      <c r="S5611">
        <f t="shared" si="530"/>
        <v>241.08838504910432</v>
      </c>
      <c r="T5611">
        <f t="shared" si="531"/>
        <v>192.73636833675337</v>
      </c>
    </row>
    <row r="5612" spans="1:20">
      <c r="A5612">
        <v>1.223258022</v>
      </c>
      <c r="B5612">
        <v>229.59961390000001</v>
      </c>
      <c r="C5612">
        <v>27.794501289999999</v>
      </c>
      <c r="D5612">
        <v>135.45155550000001</v>
      </c>
      <c r="E5612">
        <v>52.117965669999997</v>
      </c>
      <c r="F5612">
        <v>8</v>
      </c>
      <c r="G5612">
        <v>34.393614640000003</v>
      </c>
      <c r="H5612">
        <v>1978</v>
      </c>
      <c r="I5612">
        <v>0.49125999100000001</v>
      </c>
      <c r="J5612">
        <v>0.49511886799999999</v>
      </c>
      <c r="K5612">
        <v>62.982521169999998</v>
      </c>
      <c r="L5612">
        <v>419.44148990000002</v>
      </c>
      <c r="M5612">
        <v>-7.6</v>
      </c>
      <c r="N5612">
        <v>0</v>
      </c>
      <c r="O5612">
        <f t="shared" si="526"/>
        <v>0.35389999999999999</v>
      </c>
      <c r="P5612">
        <f t="shared" si="527"/>
        <v>107.85733141462804</v>
      </c>
      <c r="Q5612">
        <f t="shared" si="528"/>
        <v>214.97974683544348</v>
      </c>
      <c r="R5612">
        <f t="shared" si="529"/>
        <v>107.85733141462804</v>
      </c>
      <c r="S5612">
        <f t="shared" si="530"/>
        <v>40.775986068723462</v>
      </c>
      <c r="T5612">
        <f t="shared" si="531"/>
        <v>286.80595017286595</v>
      </c>
    </row>
    <row r="5613" spans="1:20">
      <c r="A5613">
        <v>0.98789180700000001</v>
      </c>
      <c r="B5613">
        <v>55.410326249999997</v>
      </c>
      <c r="C5613">
        <v>33.114330670000001</v>
      </c>
      <c r="D5613">
        <v>176.13372000000001</v>
      </c>
      <c r="E5613">
        <v>154.22990730000001</v>
      </c>
      <c r="F5613">
        <v>2</v>
      </c>
      <c r="G5613">
        <v>230.18220690000001</v>
      </c>
      <c r="H5613">
        <v>1976</v>
      </c>
      <c r="I5613">
        <v>0.232925463</v>
      </c>
      <c r="J5613">
        <v>0.55790460799999997</v>
      </c>
      <c r="K5613">
        <v>610.45168750000005</v>
      </c>
      <c r="L5613">
        <v>579.25232430000005</v>
      </c>
      <c r="M5613">
        <v>0</v>
      </c>
      <c r="N5613">
        <v>0</v>
      </c>
      <c r="O5613">
        <f t="shared" si="526"/>
        <v>1.0749</v>
      </c>
      <c r="P5613">
        <f t="shared" si="527"/>
        <v>107.87765760132149</v>
      </c>
      <c r="Q5613">
        <f t="shared" si="528"/>
        <v>237.49855072463825</v>
      </c>
      <c r="R5613">
        <f t="shared" si="529"/>
        <v>107.87765760132149</v>
      </c>
      <c r="S5613">
        <f t="shared" si="530"/>
        <v>266.31010479944052</v>
      </c>
      <c r="T5613">
        <f t="shared" si="531"/>
        <v>193.25915357741087</v>
      </c>
    </row>
    <row r="5614" spans="1:20">
      <c r="A5614">
        <v>8.1187800000000004E-2</v>
      </c>
      <c r="B5614">
        <v>276.22964080000003</v>
      </c>
      <c r="C5614">
        <v>116.8167151</v>
      </c>
      <c r="D5614">
        <v>112.5667938</v>
      </c>
      <c r="E5614">
        <v>147.7051285</v>
      </c>
      <c r="F5614">
        <v>8</v>
      </c>
      <c r="G5614">
        <v>136.42749370000001</v>
      </c>
      <c r="H5614">
        <v>2033</v>
      </c>
      <c r="I5614">
        <v>0.46006387799999998</v>
      </c>
      <c r="J5614">
        <v>0.16323401600000001</v>
      </c>
      <c r="K5614">
        <v>364.55753060000001</v>
      </c>
      <c r="L5614">
        <v>622.70829130000004</v>
      </c>
      <c r="M5614">
        <v>-98.6</v>
      </c>
      <c r="N5614">
        <v>37.700000000000003</v>
      </c>
      <c r="O5614">
        <f t="shared" si="526"/>
        <v>0.35389999999999999</v>
      </c>
      <c r="P5614">
        <f t="shared" si="527"/>
        <v>107.88036630534999</v>
      </c>
      <c r="Q5614">
        <f t="shared" si="528"/>
        <v>94.275141242937877</v>
      </c>
      <c r="R5614">
        <f t="shared" si="529"/>
        <v>107.88036630534999</v>
      </c>
      <c r="S5614">
        <f t="shared" si="530"/>
        <v>130.11618249236776</v>
      </c>
      <c r="T5614">
        <f t="shared" si="531"/>
        <v>158.11350474437</v>
      </c>
    </row>
    <row r="5615" spans="1:20">
      <c r="A5615">
        <v>1.091032191</v>
      </c>
      <c r="B5615">
        <v>86.375835620000004</v>
      </c>
      <c r="C5615">
        <v>34.580830970000001</v>
      </c>
      <c r="D5615">
        <v>58.073970469999999</v>
      </c>
      <c r="E5615">
        <v>75.82508627</v>
      </c>
      <c r="F5615">
        <v>8</v>
      </c>
      <c r="G5615">
        <v>38.419682780000002</v>
      </c>
      <c r="H5615">
        <v>1968</v>
      </c>
      <c r="I5615">
        <v>7.4139455000000007E-2</v>
      </c>
      <c r="J5615">
        <v>0.20955652599999999</v>
      </c>
      <c r="K5615">
        <v>230.63922529999999</v>
      </c>
      <c r="L5615">
        <v>130.8375222</v>
      </c>
      <c r="M5615">
        <v>0</v>
      </c>
      <c r="N5615">
        <v>37.700000000000003</v>
      </c>
      <c r="O5615">
        <f t="shared" si="526"/>
        <v>0.35389999999999999</v>
      </c>
      <c r="P5615">
        <f t="shared" si="527"/>
        <v>107.88237988931751</v>
      </c>
      <c r="Q5615">
        <f t="shared" si="528"/>
        <v>482.87586206896884</v>
      </c>
      <c r="R5615">
        <f t="shared" si="529"/>
        <v>107.88237988931751</v>
      </c>
      <c r="S5615">
        <f t="shared" si="530"/>
        <v>253.29859576235981</v>
      </c>
      <c r="T5615">
        <f t="shared" si="531"/>
        <v>486.52295712825298</v>
      </c>
    </row>
    <row r="5616" spans="1:20">
      <c r="A5616">
        <v>1.757590948</v>
      </c>
      <c r="B5616">
        <v>253.0638462</v>
      </c>
      <c r="C5616">
        <v>133.24888290000001</v>
      </c>
      <c r="D5616">
        <v>35.631752169999999</v>
      </c>
      <c r="E5616">
        <v>109.6560685</v>
      </c>
      <c r="F5616">
        <v>1</v>
      </c>
      <c r="G5616">
        <v>114.1819162</v>
      </c>
      <c r="H5616">
        <v>2050</v>
      </c>
      <c r="I5616">
        <v>0.43916245399999998</v>
      </c>
      <c r="J5616">
        <v>0.60710167599999998</v>
      </c>
      <c r="K5616">
        <v>357.55590580000001</v>
      </c>
      <c r="L5616">
        <v>416.94292899999999</v>
      </c>
      <c r="M5616">
        <v>-165.7</v>
      </c>
      <c r="N5616">
        <v>37.700000000000003</v>
      </c>
      <c r="O5616">
        <f t="shared" si="526"/>
        <v>1.0749</v>
      </c>
      <c r="P5616">
        <f t="shared" si="527"/>
        <v>107.90863013040008</v>
      </c>
      <c r="Q5616">
        <f t="shared" si="528"/>
        <v>87.561275626423708</v>
      </c>
      <c r="R5616">
        <f t="shared" si="529"/>
        <v>107.90863013040008</v>
      </c>
      <c r="S5616">
        <f t="shared" si="530"/>
        <v>139.42249623783815</v>
      </c>
      <c r="T5616">
        <f t="shared" si="531"/>
        <v>172.73988439701589</v>
      </c>
    </row>
    <row r="5617" spans="1:20">
      <c r="A5617">
        <v>1.3540794089999999</v>
      </c>
      <c r="B5617">
        <v>287.53775969999998</v>
      </c>
      <c r="C5617">
        <v>10.0668402</v>
      </c>
      <c r="D5617">
        <v>84.918558360000006</v>
      </c>
      <c r="E5617">
        <v>48.129292319999998</v>
      </c>
      <c r="F5617">
        <v>4</v>
      </c>
      <c r="G5617">
        <v>236.05309790000001</v>
      </c>
      <c r="H5617">
        <v>2044</v>
      </c>
      <c r="I5617">
        <v>9.6641360000000003E-3</v>
      </c>
      <c r="J5617">
        <v>0.13784738899999999</v>
      </c>
      <c r="K5617">
        <v>496.73661950000002</v>
      </c>
      <c r="L5617">
        <v>577.45442939999998</v>
      </c>
      <c r="M5617">
        <v>-7.6</v>
      </c>
      <c r="N5617">
        <v>37.700000000000003</v>
      </c>
      <c r="O5617">
        <f t="shared" si="526"/>
        <v>1.0749</v>
      </c>
      <c r="P5617">
        <f t="shared" si="527"/>
        <v>107.9152907430575</v>
      </c>
      <c r="Q5617">
        <f t="shared" si="528"/>
        <v>89.612224938875329</v>
      </c>
      <c r="R5617">
        <f t="shared" si="529"/>
        <v>107.9152907430575</v>
      </c>
      <c r="S5617">
        <f t="shared" si="530"/>
        <v>172.5299209798379</v>
      </c>
      <c r="T5617">
        <f t="shared" si="531"/>
        <v>153.8657549970869</v>
      </c>
    </row>
    <row r="5618" spans="1:20">
      <c r="A5618">
        <v>0.18912696800000001</v>
      </c>
      <c r="B5618">
        <v>201.78722139999999</v>
      </c>
      <c r="C5618">
        <v>122.0865663</v>
      </c>
      <c r="D5618">
        <v>47.072773400000003</v>
      </c>
      <c r="E5618">
        <v>93.567764339999997</v>
      </c>
      <c r="F5618">
        <v>11</v>
      </c>
      <c r="G5618">
        <v>29.001165539999999</v>
      </c>
      <c r="H5618">
        <v>1985</v>
      </c>
      <c r="I5618">
        <v>0.199924081</v>
      </c>
      <c r="J5618">
        <v>7.9880152999999995E-2</v>
      </c>
      <c r="K5618">
        <v>610.96378670000001</v>
      </c>
      <c r="L5618">
        <v>299.55491510000002</v>
      </c>
      <c r="M5618">
        <v>-42</v>
      </c>
      <c r="N5618">
        <v>14.2</v>
      </c>
      <c r="O5618">
        <f t="shared" si="526"/>
        <v>0.35389999999999999</v>
      </c>
      <c r="P5618">
        <f t="shared" si="527"/>
        <v>107.94665707038997</v>
      </c>
      <c r="Q5618">
        <f t="shared" si="528"/>
        <v>167.27543859649145</v>
      </c>
      <c r="R5618">
        <f t="shared" si="529"/>
        <v>107.94665707038997</v>
      </c>
      <c r="S5618">
        <f t="shared" si="530"/>
        <v>273.77904982216978</v>
      </c>
      <c r="T5618">
        <f t="shared" si="531"/>
        <v>198.512778844575</v>
      </c>
    </row>
    <row r="5619" spans="1:20">
      <c r="A5619">
        <v>1.331583942</v>
      </c>
      <c r="B5619">
        <v>131.00416089999999</v>
      </c>
      <c r="C5619">
        <v>95.378263039999993</v>
      </c>
      <c r="D5619">
        <v>163.11420649999999</v>
      </c>
      <c r="E5619">
        <v>129.8102347</v>
      </c>
      <c r="F5619">
        <v>10</v>
      </c>
      <c r="G5619">
        <v>38.236920859999998</v>
      </c>
      <c r="H5619">
        <v>1980</v>
      </c>
      <c r="I5619">
        <v>0.38844478199999999</v>
      </c>
      <c r="J5619">
        <v>0.36747656200000001</v>
      </c>
      <c r="K5619">
        <v>489.2694601</v>
      </c>
      <c r="L5619">
        <v>544.53327260000003</v>
      </c>
      <c r="M5619">
        <v>-42</v>
      </c>
      <c r="N5619">
        <v>0</v>
      </c>
      <c r="O5619">
        <f t="shared" si="526"/>
        <v>0.35389999999999999</v>
      </c>
      <c r="P5619">
        <f t="shared" si="527"/>
        <v>107.94690151040101</v>
      </c>
      <c r="Q5619">
        <f t="shared" si="528"/>
        <v>197.52134831460708</v>
      </c>
      <c r="R5619">
        <f t="shared" si="529"/>
        <v>107.94690151040101</v>
      </c>
      <c r="S5619">
        <f t="shared" si="530"/>
        <v>214.8901333931326</v>
      </c>
      <c r="T5619">
        <f t="shared" si="531"/>
        <v>194.56830408687455</v>
      </c>
    </row>
    <row r="5620" spans="1:20">
      <c r="A5620">
        <v>0.91963137299999997</v>
      </c>
      <c r="B5620">
        <v>150.31198119999999</v>
      </c>
      <c r="C5620">
        <v>27.038056109999999</v>
      </c>
      <c r="D5620">
        <v>103.864147</v>
      </c>
      <c r="E5620">
        <v>127.25193659999999</v>
      </c>
      <c r="F5620">
        <v>10</v>
      </c>
      <c r="G5620">
        <v>50.197880269999999</v>
      </c>
      <c r="H5620">
        <v>1978</v>
      </c>
      <c r="I5620">
        <v>0.40910598300000001</v>
      </c>
      <c r="J5620">
        <v>0.58596271499999997</v>
      </c>
      <c r="K5620">
        <v>604.92713419999995</v>
      </c>
      <c r="L5620">
        <v>394.59207459999999</v>
      </c>
      <c r="M5620">
        <v>-42</v>
      </c>
      <c r="N5620">
        <v>37.700000000000003</v>
      </c>
      <c r="O5620">
        <f t="shared" si="526"/>
        <v>0.35389999999999999</v>
      </c>
      <c r="P5620">
        <f t="shared" si="527"/>
        <v>107.9522518195285</v>
      </c>
      <c r="Q5620">
        <f t="shared" si="528"/>
        <v>214.97974683544348</v>
      </c>
      <c r="R5620">
        <f t="shared" si="529"/>
        <v>107.9522518195285</v>
      </c>
      <c r="S5620">
        <f t="shared" si="530"/>
        <v>275.14090618179313</v>
      </c>
      <c r="T5620">
        <f t="shared" si="531"/>
        <v>201.49107974752567</v>
      </c>
    </row>
    <row r="5621" spans="1:20">
      <c r="A5621">
        <v>1.4279918359999999</v>
      </c>
      <c r="B5621">
        <v>133.92229040000001</v>
      </c>
      <c r="C5621">
        <v>135.49839979999999</v>
      </c>
      <c r="D5621">
        <v>124.09867819999999</v>
      </c>
      <c r="E5621">
        <v>183.50779460000001</v>
      </c>
      <c r="F5621">
        <v>2</v>
      </c>
      <c r="G5621">
        <v>34.479382700000002</v>
      </c>
      <c r="H5621">
        <v>2037</v>
      </c>
      <c r="I5621">
        <v>0.30800818899999999</v>
      </c>
      <c r="J5621">
        <v>0.45267516899999999</v>
      </c>
      <c r="K5621">
        <v>121.8224151</v>
      </c>
      <c r="L5621">
        <v>233.962017</v>
      </c>
      <c r="M5621">
        <v>-165.7</v>
      </c>
      <c r="N5621">
        <v>0</v>
      </c>
      <c r="O5621">
        <f t="shared" si="526"/>
        <v>1.0749</v>
      </c>
      <c r="P5621">
        <f t="shared" si="527"/>
        <v>107.963464428598</v>
      </c>
      <c r="Q5621">
        <f t="shared" si="528"/>
        <v>92.420855614973277</v>
      </c>
      <c r="R5621">
        <f t="shared" si="529"/>
        <v>107.963464428598</v>
      </c>
      <c r="S5621">
        <f t="shared" si="530"/>
        <v>64.156884286695259</v>
      </c>
      <c r="T5621">
        <f t="shared" si="531"/>
        <v>233.30271129229976</v>
      </c>
    </row>
    <row r="5622" spans="1:20">
      <c r="A5622">
        <v>1.6508050750000001</v>
      </c>
      <c r="B5622">
        <v>242.24662459999999</v>
      </c>
      <c r="C5622">
        <v>118.4280689</v>
      </c>
      <c r="D5622">
        <v>105.4711028</v>
      </c>
      <c r="E5622">
        <v>23.318191160000001</v>
      </c>
      <c r="F5622">
        <v>7</v>
      </c>
      <c r="G5622">
        <v>138.70155879999999</v>
      </c>
      <c r="H5622">
        <v>2034</v>
      </c>
      <c r="I5622">
        <v>0.35582673100000001</v>
      </c>
      <c r="J5622">
        <v>0.55220885500000005</v>
      </c>
      <c r="K5622">
        <v>160.56101150000001</v>
      </c>
      <c r="L5622">
        <v>681.49081320000005</v>
      </c>
      <c r="M5622">
        <v>-42</v>
      </c>
      <c r="N5622">
        <v>37.700000000000003</v>
      </c>
      <c r="O5622">
        <f t="shared" si="526"/>
        <v>0.35389999999999999</v>
      </c>
      <c r="P5622">
        <f t="shared" si="527"/>
        <v>107.96709021482252</v>
      </c>
      <c r="Q5622">
        <f t="shared" si="528"/>
        <v>93.792200557103087</v>
      </c>
      <c r="R5622">
        <f t="shared" si="529"/>
        <v>107.96709021482252</v>
      </c>
      <c r="S5622">
        <f t="shared" si="530"/>
        <v>63.871533807932956</v>
      </c>
      <c r="T5622">
        <f t="shared" si="531"/>
        <v>176.22640273983512</v>
      </c>
    </row>
    <row r="5623" spans="1:20">
      <c r="A5623">
        <v>1.4815370919999999</v>
      </c>
      <c r="B5623">
        <v>97.304465669999999</v>
      </c>
      <c r="C5623">
        <v>20.579102339999999</v>
      </c>
      <c r="D5623">
        <v>178.07608920000001</v>
      </c>
      <c r="E5623">
        <v>86.983234199999998</v>
      </c>
      <c r="F5623">
        <v>5</v>
      </c>
      <c r="G5623">
        <v>205.4509879</v>
      </c>
      <c r="H5623">
        <v>1991</v>
      </c>
      <c r="I5623">
        <v>8.0231503999999995E-2</v>
      </c>
      <c r="J5623">
        <v>6.8315239999999999E-2</v>
      </c>
      <c r="K5623">
        <v>100.90177439999999</v>
      </c>
      <c r="L5623">
        <v>433.05573299999998</v>
      </c>
      <c r="M5623">
        <v>0</v>
      </c>
      <c r="N5623">
        <v>37.700000000000003</v>
      </c>
      <c r="O5623">
        <f t="shared" si="526"/>
        <v>0.35389999999999999</v>
      </c>
      <c r="P5623">
        <f t="shared" si="527"/>
        <v>108.01177371446802</v>
      </c>
      <c r="Q5623">
        <f t="shared" si="528"/>
        <v>144.84305555555568</v>
      </c>
      <c r="R5623">
        <f t="shared" si="529"/>
        <v>108.01177371446802</v>
      </c>
      <c r="S5623">
        <f t="shared" si="530"/>
        <v>57.294994505355021</v>
      </c>
      <c r="T5623">
        <f t="shared" si="531"/>
        <v>251.54842634632871</v>
      </c>
    </row>
    <row r="5624" spans="1:20">
      <c r="A5624">
        <v>1.560803637</v>
      </c>
      <c r="B5624">
        <v>190.21481249999999</v>
      </c>
      <c r="C5624">
        <v>28.302476609999999</v>
      </c>
      <c r="D5624">
        <v>191.22180090000001</v>
      </c>
      <c r="E5624">
        <v>143.64511100000001</v>
      </c>
      <c r="F5624">
        <v>5</v>
      </c>
      <c r="G5624">
        <v>56.400817029999999</v>
      </c>
      <c r="H5624">
        <v>1981</v>
      </c>
      <c r="I5624">
        <v>0.49935100700000001</v>
      </c>
      <c r="J5624">
        <v>1.0647499E-2</v>
      </c>
      <c r="K5624">
        <v>97.239594769999997</v>
      </c>
      <c r="L5624">
        <v>514.30865930000004</v>
      </c>
      <c r="M5624">
        <v>-42</v>
      </c>
      <c r="N5624">
        <v>0</v>
      </c>
      <c r="O5624">
        <f t="shared" si="526"/>
        <v>0.35389999999999999</v>
      </c>
      <c r="P5624">
        <f t="shared" si="527"/>
        <v>108.04282748263449</v>
      </c>
      <c r="Q5624">
        <f t="shared" si="528"/>
        <v>190.18510638297903</v>
      </c>
      <c r="R5624">
        <f t="shared" si="529"/>
        <v>108.04282748263449</v>
      </c>
      <c r="S5624">
        <f t="shared" si="530"/>
        <v>56.194999602651443</v>
      </c>
      <c r="T5624">
        <f t="shared" si="531"/>
        <v>256.01078329107673</v>
      </c>
    </row>
    <row r="5625" spans="1:20">
      <c r="A5625">
        <v>1.2831343399999999</v>
      </c>
      <c r="B5625">
        <v>180.59797320000001</v>
      </c>
      <c r="C5625">
        <v>100.8656277</v>
      </c>
      <c r="D5625">
        <v>103.0321819</v>
      </c>
      <c r="E5625">
        <v>6.4093641970000004</v>
      </c>
      <c r="F5625">
        <v>11</v>
      </c>
      <c r="G5625">
        <v>84.45683975</v>
      </c>
      <c r="H5625">
        <v>1995</v>
      </c>
      <c r="I5625">
        <v>0.22459431699999999</v>
      </c>
      <c r="J5625">
        <v>0.49647781400000002</v>
      </c>
      <c r="K5625">
        <v>622.15750630000002</v>
      </c>
      <c r="L5625">
        <v>384.98251529999999</v>
      </c>
      <c r="M5625">
        <v>0</v>
      </c>
      <c r="N5625">
        <v>14.2</v>
      </c>
      <c r="O5625">
        <f t="shared" si="526"/>
        <v>0.35389999999999999</v>
      </c>
      <c r="P5625">
        <f t="shared" si="527"/>
        <v>108.07478584245202</v>
      </c>
      <c r="Q5625">
        <f t="shared" si="528"/>
        <v>134.44756097560986</v>
      </c>
      <c r="R5625">
        <f t="shared" si="529"/>
        <v>108.07478584245202</v>
      </c>
      <c r="S5625">
        <f t="shared" si="530"/>
        <v>240.74800524952505</v>
      </c>
      <c r="T5625">
        <f t="shared" si="531"/>
        <v>171.42181078839712</v>
      </c>
    </row>
    <row r="5626" spans="1:20">
      <c r="A5626">
        <v>0.51809742599999997</v>
      </c>
      <c r="B5626">
        <v>205.25099610000001</v>
      </c>
      <c r="C5626">
        <v>71.560396449999999</v>
      </c>
      <c r="D5626">
        <v>223.1040467</v>
      </c>
      <c r="E5626">
        <v>45.880454610000001</v>
      </c>
      <c r="F5626">
        <v>3</v>
      </c>
      <c r="G5626">
        <v>173.76871149999999</v>
      </c>
      <c r="H5626">
        <v>2015</v>
      </c>
      <c r="I5626">
        <v>0.227130111</v>
      </c>
      <c r="J5626">
        <v>0.28013630899999997</v>
      </c>
      <c r="K5626">
        <v>257.13421729999999</v>
      </c>
      <c r="L5626">
        <v>559.06562870000005</v>
      </c>
      <c r="M5626">
        <v>-98.6</v>
      </c>
      <c r="N5626">
        <v>37.700000000000003</v>
      </c>
      <c r="O5626">
        <f t="shared" si="526"/>
        <v>1.0749</v>
      </c>
      <c r="P5626">
        <f t="shared" si="527"/>
        <v>108.086494063068</v>
      </c>
      <c r="Q5626">
        <f t="shared" si="528"/>
        <v>106.09621212121216</v>
      </c>
      <c r="R5626">
        <f t="shared" si="529"/>
        <v>108.086494063068</v>
      </c>
      <c r="S5626">
        <f t="shared" si="530"/>
        <v>108.11094786531191</v>
      </c>
      <c r="T5626">
        <f t="shared" si="531"/>
        <v>186.25739665155479</v>
      </c>
    </row>
    <row r="5627" spans="1:20">
      <c r="A5627">
        <v>1.372993728</v>
      </c>
      <c r="B5627">
        <v>254.04334040000001</v>
      </c>
      <c r="C5627">
        <v>47.393666949999997</v>
      </c>
      <c r="D5627">
        <v>175.4143425</v>
      </c>
      <c r="E5627">
        <v>160.08756919999999</v>
      </c>
      <c r="F5627">
        <v>3</v>
      </c>
      <c r="G5627">
        <v>142.74601279999999</v>
      </c>
      <c r="H5627">
        <v>2045</v>
      </c>
      <c r="I5627">
        <v>0.27328997199999999</v>
      </c>
      <c r="J5627">
        <v>0.41182122700000001</v>
      </c>
      <c r="K5627">
        <v>249.8347613</v>
      </c>
      <c r="L5627">
        <v>409.68723990000001</v>
      </c>
      <c r="M5627">
        <v>-98.6</v>
      </c>
      <c r="N5627">
        <v>14.2</v>
      </c>
      <c r="O5627">
        <f t="shared" si="526"/>
        <v>1.0749</v>
      </c>
      <c r="P5627">
        <f t="shared" si="527"/>
        <v>108.11456224125901</v>
      </c>
      <c r="Q5627">
        <f t="shared" si="528"/>
        <v>89.249758454106299</v>
      </c>
      <c r="R5627">
        <f t="shared" si="529"/>
        <v>108.11456224125901</v>
      </c>
      <c r="S5627">
        <f t="shared" si="530"/>
        <v>108.65457458783263</v>
      </c>
      <c r="T5627">
        <f t="shared" si="531"/>
        <v>192.66324786810142</v>
      </c>
    </row>
    <row r="5628" spans="1:20">
      <c r="A5628">
        <v>1.033543254</v>
      </c>
      <c r="B5628">
        <v>77.216758889999994</v>
      </c>
      <c r="C5628">
        <v>19.37762875</v>
      </c>
      <c r="D5628">
        <v>20.12174959</v>
      </c>
      <c r="E5628">
        <v>104.398155</v>
      </c>
      <c r="F5628">
        <v>11</v>
      </c>
      <c r="G5628">
        <v>3.247166054</v>
      </c>
      <c r="H5628">
        <v>1975</v>
      </c>
      <c r="I5628">
        <v>0.32531838899999999</v>
      </c>
      <c r="J5628">
        <v>6.4522431000000005E-2</v>
      </c>
      <c r="K5628">
        <v>536.79799160000005</v>
      </c>
      <c r="L5628">
        <v>84.639143329999996</v>
      </c>
      <c r="M5628">
        <v>0</v>
      </c>
      <c r="N5628">
        <v>37.700000000000003</v>
      </c>
      <c r="O5628">
        <f t="shared" si="526"/>
        <v>0.35389999999999999</v>
      </c>
      <c r="P5628">
        <f t="shared" si="527"/>
        <v>108.12639101949161</v>
      </c>
      <c r="Q5628">
        <f t="shared" si="528"/>
        <v>251.39687500000068</v>
      </c>
      <c r="R5628">
        <f t="shared" si="529"/>
        <v>108.12639101949161</v>
      </c>
      <c r="S5628">
        <f t="shared" si="530"/>
        <v>334.27654664485311</v>
      </c>
      <c r="T5628">
        <f t="shared" si="531"/>
        <v>275.8663640344177</v>
      </c>
    </row>
    <row r="5629" spans="1:20">
      <c r="A5629">
        <v>1.4056022539999999</v>
      </c>
      <c r="B5629">
        <v>80.378062270000001</v>
      </c>
      <c r="C5629">
        <v>64.107812480000007</v>
      </c>
      <c r="D5629">
        <v>68.198775859999998</v>
      </c>
      <c r="E5629">
        <v>184.04813730000001</v>
      </c>
      <c r="F5629">
        <v>7</v>
      </c>
      <c r="G5629">
        <v>112.4440985</v>
      </c>
      <c r="H5629">
        <v>1988</v>
      </c>
      <c r="I5629">
        <v>0.38693901400000003</v>
      </c>
      <c r="J5629">
        <v>0.64760431900000004</v>
      </c>
      <c r="K5629">
        <v>561.69694130000005</v>
      </c>
      <c r="L5629">
        <v>252.09556810000001</v>
      </c>
      <c r="M5629">
        <v>0</v>
      </c>
      <c r="N5629">
        <v>0</v>
      </c>
      <c r="O5629">
        <f t="shared" si="526"/>
        <v>0.35389999999999999</v>
      </c>
      <c r="P5629">
        <f t="shared" si="527"/>
        <v>108.138425204813</v>
      </c>
      <c r="Q5629">
        <f t="shared" si="528"/>
        <v>154.75503875969008</v>
      </c>
      <c r="R5629">
        <f t="shared" si="529"/>
        <v>108.138425204813</v>
      </c>
      <c r="S5629">
        <f t="shared" si="530"/>
        <v>249.75867065335055</v>
      </c>
      <c r="T5629">
        <f t="shared" si="531"/>
        <v>196.98004914066334</v>
      </c>
    </row>
    <row r="5630" spans="1:20">
      <c r="A5630">
        <v>0.504937152</v>
      </c>
      <c r="B5630">
        <v>122.50692669999999</v>
      </c>
      <c r="C5630">
        <v>10.16663535</v>
      </c>
      <c r="D5630">
        <v>60.367875249999997</v>
      </c>
      <c r="E5630">
        <v>157.3434355</v>
      </c>
      <c r="F5630">
        <v>2</v>
      </c>
      <c r="G5630">
        <v>116.2506602</v>
      </c>
      <c r="H5630">
        <v>2030</v>
      </c>
      <c r="I5630">
        <v>6.1667126000000003E-2</v>
      </c>
      <c r="J5630">
        <v>0.57904119099999996</v>
      </c>
      <c r="K5630">
        <v>66.138353159999994</v>
      </c>
      <c r="L5630">
        <v>428.935046</v>
      </c>
      <c r="M5630">
        <v>0</v>
      </c>
      <c r="N5630">
        <v>14.2</v>
      </c>
      <c r="O5630">
        <f t="shared" si="526"/>
        <v>1.0749</v>
      </c>
      <c r="P5630">
        <f t="shared" si="527"/>
        <v>108.17822724693102</v>
      </c>
      <c r="Q5630">
        <f t="shared" si="528"/>
        <v>95.809439528023631</v>
      </c>
      <c r="R5630">
        <f t="shared" si="529"/>
        <v>108.17822724693102</v>
      </c>
      <c r="S5630">
        <f t="shared" si="530"/>
        <v>33.66236476633857</v>
      </c>
      <c r="T5630">
        <f t="shared" si="531"/>
        <v>225.47322210173985</v>
      </c>
    </row>
    <row r="5631" spans="1:20">
      <c r="A5631">
        <v>1.649641476</v>
      </c>
      <c r="B5631">
        <v>85.639246409999998</v>
      </c>
      <c r="C5631">
        <v>24.71628102</v>
      </c>
      <c r="D5631">
        <v>75.912303280000003</v>
      </c>
      <c r="E5631">
        <v>57.656960869999999</v>
      </c>
      <c r="F5631">
        <v>7</v>
      </c>
      <c r="G5631">
        <v>6.7205408149999997</v>
      </c>
      <c r="H5631">
        <v>1967</v>
      </c>
      <c r="I5631">
        <v>2.8471458000000002E-2</v>
      </c>
      <c r="J5631">
        <v>0.41076422600000001</v>
      </c>
      <c r="K5631">
        <v>632.87415169999997</v>
      </c>
      <c r="L5631">
        <v>300.928518</v>
      </c>
      <c r="M5631">
        <v>0</v>
      </c>
      <c r="N5631">
        <v>37.700000000000003</v>
      </c>
      <c r="O5631">
        <f t="shared" si="526"/>
        <v>0.35389999999999999</v>
      </c>
      <c r="P5631">
        <f t="shared" si="527"/>
        <v>108.202202500384</v>
      </c>
      <c r="Q5631">
        <f t="shared" si="528"/>
        <v>571.05833333333817</v>
      </c>
      <c r="R5631">
        <f t="shared" si="529"/>
        <v>108.202202500384</v>
      </c>
      <c r="S5631">
        <f t="shared" si="530"/>
        <v>538.92633981832</v>
      </c>
      <c r="T5631">
        <f t="shared" si="531"/>
        <v>377.2382991124075</v>
      </c>
    </row>
    <row r="5632" spans="1:20">
      <c r="A5632">
        <v>8.7320347000000006E-2</v>
      </c>
      <c r="B5632">
        <v>269.15270400000003</v>
      </c>
      <c r="C5632">
        <v>115.1519591</v>
      </c>
      <c r="D5632">
        <v>185.66718449999999</v>
      </c>
      <c r="E5632">
        <v>39.422320030000002</v>
      </c>
      <c r="F5632">
        <v>10</v>
      </c>
      <c r="G5632">
        <v>104.7650773</v>
      </c>
      <c r="H5632">
        <v>1981</v>
      </c>
      <c r="I5632">
        <v>0.20120286200000001</v>
      </c>
      <c r="J5632">
        <v>0.31591398399999998</v>
      </c>
      <c r="K5632">
        <v>692.22392979999995</v>
      </c>
      <c r="L5632">
        <v>215.46303560000001</v>
      </c>
      <c r="M5632">
        <v>-42</v>
      </c>
      <c r="N5632">
        <v>0</v>
      </c>
      <c r="O5632">
        <f t="shared" si="526"/>
        <v>0.35389999999999999</v>
      </c>
      <c r="P5632">
        <f t="shared" si="527"/>
        <v>108.29944227723851</v>
      </c>
      <c r="Q5632">
        <f t="shared" si="528"/>
        <v>190.18510638297903</v>
      </c>
      <c r="R5632">
        <f t="shared" si="529"/>
        <v>108.29944227723851</v>
      </c>
      <c r="S5632">
        <f t="shared" si="530"/>
        <v>322.96004113322329</v>
      </c>
      <c r="T5632">
        <f t="shared" si="531"/>
        <v>206.6835485784992</v>
      </c>
    </row>
    <row r="5633" spans="1:20">
      <c r="A5633">
        <v>1.7191573069999999</v>
      </c>
      <c r="B5633">
        <v>120.97651519999999</v>
      </c>
      <c r="C5633">
        <v>138.3499152</v>
      </c>
      <c r="D5633">
        <v>264.26783990000001</v>
      </c>
      <c r="E5633">
        <v>167.90854150000001</v>
      </c>
      <c r="F5633">
        <v>9</v>
      </c>
      <c r="G5633">
        <v>89.588537740000007</v>
      </c>
      <c r="H5633">
        <v>2019</v>
      </c>
      <c r="I5633">
        <v>0.48130510999999998</v>
      </c>
      <c r="J5633">
        <v>0.14686896999999999</v>
      </c>
      <c r="K5633">
        <v>479.70970039999997</v>
      </c>
      <c r="L5633">
        <v>687.52787999999998</v>
      </c>
      <c r="M5633">
        <v>-98.6</v>
      </c>
      <c r="N5633">
        <v>14.2</v>
      </c>
      <c r="O5633">
        <f t="shared" si="526"/>
        <v>0.35389999999999999</v>
      </c>
      <c r="P5633">
        <f t="shared" si="527"/>
        <v>108.30066435952453</v>
      </c>
      <c r="Q5633">
        <f t="shared" si="528"/>
        <v>102.82183098591553</v>
      </c>
      <c r="R5633">
        <f t="shared" si="529"/>
        <v>108.30066435952453</v>
      </c>
      <c r="S5633">
        <f t="shared" si="530"/>
        <v>156.67219677298672</v>
      </c>
      <c r="T5633">
        <f t="shared" si="531"/>
        <v>144.68288448734717</v>
      </c>
    </row>
    <row r="5634" spans="1:20">
      <c r="A5634">
        <v>0.52291985299999999</v>
      </c>
      <c r="B5634">
        <v>244.47033149999999</v>
      </c>
      <c r="C5634">
        <v>105.6192739</v>
      </c>
      <c r="D5634">
        <v>53.135397679999997</v>
      </c>
      <c r="E5634">
        <v>17.112581630000001</v>
      </c>
      <c r="F5634">
        <v>6</v>
      </c>
      <c r="G5634">
        <v>16.982236650000001</v>
      </c>
      <c r="H5634">
        <v>2000</v>
      </c>
      <c r="I5634">
        <v>0.187977122</v>
      </c>
      <c r="J5634">
        <v>0.38245881700000001</v>
      </c>
      <c r="K5634">
        <v>198.91735800000001</v>
      </c>
      <c r="L5634">
        <v>199.53648150000001</v>
      </c>
      <c r="M5634">
        <v>-7.6</v>
      </c>
      <c r="N5634">
        <v>0</v>
      </c>
      <c r="O5634">
        <f t="shared" si="526"/>
        <v>0.35389999999999999</v>
      </c>
      <c r="P5634">
        <f t="shared" si="527"/>
        <v>108.3301694595055</v>
      </c>
      <c r="Q5634">
        <f t="shared" si="528"/>
        <v>124.54708994709003</v>
      </c>
      <c r="R5634">
        <f t="shared" si="529"/>
        <v>108.3301694595055</v>
      </c>
      <c r="S5634">
        <f t="shared" si="530"/>
        <v>111.80424029794736</v>
      </c>
      <c r="T5634">
        <f t="shared" si="531"/>
        <v>248.99425042630355</v>
      </c>
    </row>
    <row r="5635" spans="1:20">
      <c r="A5635">
        <v>0.65089424399999996</v>
      </c>
      <c r="B5635">
        <v>123.220844</v>
      </c>
      <c r="C5635">
        <v>9.5133517679999997</v>
      </c>
      <c r="D5635">
        <v>101.7738367</v>
      </c>
      <c r="E5635">
        <v>146.5965084</v>
      </c>
      <c r="F5635">
        <v>9</v>
      </c>
      <c r="G5635">
        <v>71.513507079999997</v>
      </c>
      <c r="H5635">
        <v>1972</v>
      </c>
      <c r="I5635">
        <v>0.22981386100000001</v>
      </c>
      <c r="J5635">
        <v>0.28287291199999998</v>
      </c>
      <c r="K5635">
        <v>209.4790189</v>
      </c>
      <c r="L5635">
        <v>147.81846759999999</v>
      </c>
      <c r="M5635">
        <v>-7.6</v>
      </c>
      <c r="N5635">
        <v>14.2</v>
      </c>
      <c r="O5635">
        <f t="shared" ref="O5635:O5698" si="532">IF(F5635&lt;= 4,1.0749,0.3539)</f>
        <v>0.35389999999999999</v>
      </c>
      <c r="P5635">
        <f t="shared" ref="P5635:P5698" si="533">(0.3255 *A5635)+ (0.2528 * (B5635 +D5635)) +(0.376 * E5635) +(O5635* C5635)- (0.1936 * G5635) + M5635 + N5635</f>
        <v>108.33256873578921</v>
      </c>
      <c r="Q5635">
        <f t="shared" ref="Q5635:Q5698" si="534">IF(P5635&gt;=0,59.6 + 2455 / (H5635- 1962.2),59.6 + 2455 / (H5635- 1962.2) + P5635 * 0.5466)</f>
        <v>310.11020408163381</v>
      </c>
      <c r="R5635">
        <f t="shared" ref="R5635:R5698" si="535">IF(P5635&gt;0,P5635,0.001)</f>
        <v>108.33256873578921</v>
      </c>
      <c r="S5635">
        <f t="shared" ref="S5635:S5698" si="536">(Q5635 +R5635^1.2) * (1 - EXP(-0.001502 * K5635)) *EXP(-0.000554 * L5635) * EXP(-0.1064 * I5635) * EXP(-0.0325 * J5635) * 1.2453</f>
        <v>175.68377737851958</v>
      </c>
      <c r="T5635">
        <f t="shared" ref="T5635:T5698" si="537">100*S5635*4.43/K5635</f>
        <v>371.53082818206843</v>
      </c>
    </row>
    <row r="5636" spans="1:20">
      <c r="A5636">
        <v>0.56164705699999995</v>
      </c>
      <c r="B5636">
        <v>84.986677110000002</v>
      </c>
      <c r="C5636">
        <v>74.776102429999995</v>
      </c>
      <c r="D5636">
        <v>97.842116700000005</v>
      </c>
      <c r="E5636">
        <v>136.80817579999999</v>
      </c>
      <c r="F5636">
        <v>6</v>
      </c>
      <c r="G5636">
        <v>116.1462382</v>
      </c>
      <c r="H5636">
        <v>2008</v>
      </c>
      <c r="I5636">
        <v>0.1520195</v>
      </c>
      <c r="J5636">
        <v>1.7995328000000001E-2</v>
      </c>
      <c r="K5636">
        <v>384.24744759999999</v>
      </c>
      <c r="L5636">
        <v>412.10476979999999</v>
      </c>
      <c r="M5636">
        <v>-7.6</v>
      </c>
      <c r="N5636">
        <v>14.2</v>
      </c>
      <c r="O5636">
        <f t="shared" si="532"/>
        <v>0.35389999999999999</v>
      </c>
      <c r="P5636">
        <f t="shared" si="533"/>
        <v>108.4191602274785</v>
      </c>
      <c r="Q5636">
        <f t="shared" si="534"/>
        <v>113.2026200873363</v>
      </c>
      <c r="R5636">
        <f t="shared" si="535"/>
        <v>108.4191602274785</v>
      </c>
      <c r="S5636">
        <f t="shared" si="536"/>
        <v>166.66741557192194</v>
      </c>
      <c r="T5636">
        <f t="shared" si="537"/>
        <v>192.15134819899168</v>
      </c>
    </row>
    <row r="5637" spans="1:20">
      <c r="A5637">
        <v>1.616612341</v>
      </c>
      <c r="B5637">
        <v>96.078602129999993</v>
      </c>
      <c r="C5637">
        <v>53.103905750000003</v>
      </c>
      <c r="D5637">
        <v>163.35214149999999</v>
      </c>
      <c r="E5637">
        <v>55.247161660000003</v>
      </c>
      <c r="F5637">
        <v>10</v>
      </c>
      <c r="G5637">
        <v>19.88258866</v>
      </c>
      <c r="H5637">
        <v>2056</v>
      </c>
      <c r="I5637">
        <v>2.1111984E-2</v>
      </c>
      <c r="J5637">
        <v>0.63226713599999995</v>
      </c>
      <c r="K5637">
        <v>99.62795903</v>
      </c>
      <c r="L5637">
        <v>370.93560739999998</v>
      </c>
      <c r="M5637">
        <v>-7.6</v>
      </c>
      <c r="N5637">
        <v>14.2</v>
      </c>
      <c r="O5637">
        <f t="shared" si="532"/>
        <v>0.35389999999999999</v>
      </c>
      <c r="P5637">
        <f t="shared" si="533"/>
        <v>108.42743517116851</v>
      </c>
      <c r="Q5637">
        <f t="shared" si="534"/>
        <v>85.772707889125812</v>
      </c>
      <c r="R5637">
        <f t="shared" si="535"/>
        <v>108.42743517116851</v>
      </c>
      <c r="S5637">
        <f t="shared" si="536"/>
        <v>49.944239635938608</v>
      </c>
      <c r="T5637">
        <f t="shared" si="537"/>
        <v>222.07920722393229</v>
      </c>
    </row>
    <row r="5638" spans="1:20">
      <c r="A5638">
        <v>1.388503617</v>
      </c>
      <c r="B5638">
        <v>89.861808809999999</v>
      </c>
      <c r="C5638">
        <v>102.8354033</v>
      </c>
      <c r="D5638">
        <v>263.86019579999999</v>
      </c>
      <c r="E5638">
        <v>178.03398089999999</v>
      </c>
      <c r="F5638">
        <v>4</v>
      </c>
      <c r="G5638">
        <v>159.71994720000001</v>
      </c>
      <c r="H5638">
        <v>2036</v>
      </c>
      <c r="I5638">
        <v>0.117710199</v>
      </c>
      <c r="J5638">
        <v>0.37827370300000002</v>
      </c>
      <c r="K5638">
        <v>321.51532459999999</v>
      </c>
      <c r="L5638">
        <v>150.23949949999999</v>
      </c>
      <c r="M5638">
        <v>-165.7</v>
      </c>
      <c r="N5638">
        <v>37.700000000000003</v>
      </c>
      <c r="O5638">
        <f t="shared" si="532"/>
        <v>1.0749</v>
      </c>
      <c r="P5638">
        <f t="shared" si="533"/>
        <v>108.42965074039155</v>
      </c>
      <c r="Q5638">
        <f t="shared" si="534"/>
        <v>92.865582655826586</v>
      </c>
      <c r="R5638">
        <f t="shared" si="535"/>
        <v>108.42965074039155</v>
      </c>
      <c r="S5638">
        <f t="shared" si="536"/>
        <v>158.26516985114134</v>
      </c>
      <c r="T5638">
        <f t="shared" si="537"/>
        <v>218.06571842658482</v>
      </c>
    </row>
    <row r="5639" spans="1:20">
      <c r="A5639">
        <v>1.415930055</v>
      </c>
      <c r="B5639">
        <v>75.759023979999995</v>
      </c>
      <c r="C5639">
        <v>81.088744840000004</v>
      </c>
      <c r="D5639">
        <v>187.00412069999999</v>
      </c>
      <c r="E5639">
        <v>175.04160139999999</v>
      </c>
      <c r="F5639">
        <v>4</v>
      </c>
      <c r="G5639">
        <v>139.59858009999999</v>
      </c>
      <c r="H5639">
        <v>2006</v>
      </c>
      <c r="I5639">
        <v>0.222705872</v>
      </c>
      <c r="J5639">
        <v>0.41304300500000002</v>
      </c>
      <c r="K5639">
        <v>566.85221460000002</v>
      </c>
      <c r="L5639">
        <v>267.56465070000002</v>
      </c>
      <c r="M5639">
        <v>-98.6</v>
      </c>
      <c r="N5639">
        <v>14.2</v>
      </c>
      <c r="O5639">
        <f t="shared" si="532"/>
        <v>1.0749</v>
      </c>
      <c r="P5639">
        <f t="shared" si="533"/>
        <v>108.43905705556251</v>
      </c>
      <c r="Q5639">
        <f t="shared" si="534"/>
        <v>115.65022831050234</v>
      </c>
      <c r="R5639">
        <f t="shared" si="535"/>
        <v>108.43905705556251</v>
      </c>
      <c r="S5639">
        <f t="shared" si="536"/>
        <v>232.75504020741874</v>
      </c>
      <c r="T5639">
        <f t="shared" si="537"/>
        <v>181.900114626255</v>
      </c>
    </row>
    <row r="5640" spans="1:20">
      <c r="A5640">
        <v>1.212999502</v>
      </c>
      <c r="B5640">
        <v>277.80198230000002</v>
      </c>
      <c r="C5640">
        <v>118.1791568</v>
      </c>
      <c r="D5640">
        <v>299.2222873</v>
      </c>
      <c r="E5640">
        <v>197.89257610000001</v>
      </c>
      <c r="F5640">
        <v>6</v>
      </c>
      <c r="G5640">
        <v>134.38191399999999</v>
      </c>
      <c r="H5640">
        <v>2062</v>
      </c>
      <c r="I5640">
        <v>3.3573454000000003E-2</v>
      </c>
      <c r="J5640">
        <v>0.57852598200000005</v>
      </c>
      <c r="K5640">
        <v>103.8569893</v>
      </c>
      <c r="L5640">
        <v>81.106245810000004</v>
      </c>
      <c r="M5640">
        <v>-165.7</v>
      </c>
      <c r="N5640">
        <v>37.700000000000003</v>
      </c>
      <c r="O5640">
        <f t="shared" si="532"/>
        <v>0.35389999999999999</v>
      </c>
      <c r="P5640">
        <f t="shared" si="533"/>
        <v>108.48144034750102</v>
      </c>
      <c r="Q5640">
        <f t="shared" si="534"/>
        <v>84.199198396793605</v>
      </c>
      <c r="R5640">
        <f t="shared" si="535"/>
        <v>108.48144034750102</v>
      </c>
      <c r="S5640">
        <f t="shared" si="536"/>
        <v>60.732508876920022</v>
      </c>
      <c r="T5640">
        <f t="shared" si="537"/>
        <v>259.05335417301154</v>
      </c>
    </row>
    <row r="5641" spans="1:20">
      <c r="A5641">
        <v>2.5827882999999999E-2</v>
      </c>
      <c r="B5641">
        <v>269.44513920000003</v>
      </c>
      <c r="C5641">
        <v>127.5976136</v>
      </c>
      <c r="D5641">
        <v>201.88478850000001</v>
      </c>
      <c r="E5641">
        <v>190.54808</v>
      </c>
      <c r="F5641">
        <v>11</v>
      </c>
      <c r="G5641">
        <v>148.7971756</v>
      </c>
      <c r="H5641">
        <v>1967</v>
      </c>
      <c r="I5641">
        <v>0.483182416</v>
      </c>
      <c r="J5641">
        <v>0.280492462</v>
      </c>
      <c r="K5641">
        <v>520.83428160000005</v>
      </c>
      <c r="L5641">
        <v>52.641896160000002</v>
      </c>
      <c r="M5641">
        <v>-98.6</v>
      </c>
      <c r="N5641">
        <v>0</v>
      </c>
      <c r="O5641">
        <f t="shared" si="532"/>
        <v>0.35389999999999999</v>
      </c>
      <c r="P5641">
        <f t="shared" si="533"/>
        <v>108.55635303535652</v>
      </c>
      <c r="Q5641">
        <f t="shared" si="534"/>
        <v>571.05833333333817</v>
      </c>
      <c r="R5641">
        <f t="shared" si="535"/>
        <v>108.55635303535652</v>
      </c>
      <c r="S5641">
        <f t="shared" si="536"/>
        <v>524.03808900291358</v>
      </c>
      <c r="T5641">
        <f t="shared" si="537"/>
        <v>445.72502546324449</v>
      </c>
    </row>
    <row r="5642" spans="1:20">
      <c r="A5642">
        <v>0.52210292999999997</v>
      </c>
      <c r="B5642">
        <v>121.3222619</v>
      </c>
      <c r="C5642">
        <v>82.753110019999994</v>
      </c>
      <c r="D5642">
        <v>47.717207510000001</v>
      </c>
      <c r="E5642">
        <v>42.842286289999997</v>
      </c>
      <c r="F5642">
        <v>4</v>
      </c>
      <c r="G5642">
        <v>59.853988149999999</v>
      </c>
      <c r="H5642">
        <v>2040</v>
      </c>
      <c r="I5642">
        <v>0.260269272</v>
      </c>
      <c r="J5642">
        <v>0.57917491399999999</v>
      </c>
      <c r="K5642">
        <v>519.80580580000003</v>
      </c>
      <c r="L5642">
        <v>395.44658190000001</v>
      </c>
      <c r="M5642">
        <v>-42</v>
      </c>
      <c r="N5642">
        <v>14.2</v>
      </c>
      <c r="O5642">
        <f t="shared" si="532"/>
        <v>1.0749</v>
      </c>
      <c r="P5642">
        <f t="shared" si="533"/>
        <v>108.575407870261</v>
      </c>
      <c r="Q5642">
        <f t="shared" si="534"/>
        <v>91.155269922879199</v>
      </c>
      <c r="R5642">
        <f t="shared" si="535"/>
        <v>108.575407870261</v>
      </c>
      <c r="S5642">
        <f t="shared" si="536"/>
        <v>190.63714874720327</v>
      </c>
      <c r="T5642">
        <f t="shared" si="537"/>
        <v>162.46886039496221</v>
      </c>
    </row>
    <row r="5643" spans="1:20">
      <c r="A5643">
        <v>1.300016767</v>
      </c>
      <c r="B5643">
        <v>180.262452</v>
      </c>
      <c r="C5643">
        <v>124.4895874</v>
      </c>
      <c r="D5643">
        <v>265.83933300000001</v>
      </c>
      <c r="E5643">
        <v>137.63139670000001</v>
      </c>
      <c r="F5643">
        <v>2</v>
      </c>
      <c r="G5643">
        <v>199.59857769999999</v>
      </c>
      <c r="H5643">
        <v>2000</v>
      </c>
      <c r="I5643">
        <v>0.34557539700000001</v>
      </c>
      <c r="J5643">
        <v>0.58250522500000002</v>
      </c>
      <c r="K5643">
        <v>133.81733130000001</v>
      </c>
      <c r="L5643">
        <v>388.2841947</v>
      </c>
      <c r="M5643">
        <v>-165.7</v>
      </c>
      <c r="N5643">
        <v>14.2</v>
      </c>
      <c r="O5643">
        <f t="shared" si="532"/>
        <v>1.0749</v>
      </c>
      <c r="P5643">
        <f t="shared" si="533"/>
        <v>108.61866471839848</v>
      </c>
      <c r="Q5643">
        <f t="shared" si="534"/>
        <v>124.54708994709003</v>
      </c>
      <c r="R5643">
        <f t="shared" si="535"/>
        <v>108.61866471839848</v>
      </c>
      <c r="S5643">
        <f t="shared" si="536"/>
        <v>69.516013406392759</v>
      </c>
      <c r="T5643">
        <f t="shared" si="537"/>
        <v>230.13158041533885</v>
      </c>
    </row>
    <row r="5644" spans="1:20">
      <c r="A5644">
        <v>1.789380365</v>
      </c>
      <c r="B5644">
        <v>17.322616379999999</v>
      </c>
      <c r="C5644">
        <v>120.4041376</v>
      </c>
      <c r="D5644">
        <v>152.53811630000001</v>
      </c>
      <c r="E5644">
        <v>159.722216</v>
      </c>
      <c r="F5644">
        <v>9</v>
      </c>
      <c r="G5644">
        <v>154.78905270000001</v>
      </c>
      <c r="H5644">
        <v>1990</v>
      </c>
      <c r="I5644">
        <v>1.1082075E-2</v>
      </c>
      <c r="J5644">
        <v>0.30918219200000002</v>
      </c>
      <c r="K5644">
        <v>251.32181489999999</v>
      </c>
      <c r="L5644">
        <v>131.87654219999999</v>
      </c>
      <c r="M5644">
        <v>-7.6</v>
      </c>
      <c r="N5644">
        <v>0</v>
      </c>
      <c r="O5644">
        <f t="shared" si="532"/>
        <v>0.35389999999999999</v>
      </c>
      <c r="P5644">
        <f t="shared" si="533"/>
        <v>108.62265344023153</v>
      </c>
      <c r="Q5644">
        <f t="shared" si="534"/>
        <v>147.90935251798575</v>
      </c>
      <c r="R5644">
        <f t="shared" si="535"/>
        <v>108.62265344023153</v>
      </c>
      <c r="S5644">
        <f t="shared" si="536"/>
        <v>153.06570133334688</v>
      </c>
      <c r="T5644">
        <f t="shared" si="537"/>
        <v>269.8058889860128</v>
      </c>
    </row>
    <row r="5645" spans="1:20">
      <c r="A5645">
        <v>1.0206236369999999</v>
      </c>
      <c r="B5645">
        <v>165.2994794</v>
      </c>
      <c r="C5645">
        <v>57.482597929999997</v>
      </c>
      <c r="D5645">
        <v>45.839202010000001</v>
      </c>
      <c r="E5645">
        <v>143.4968882</v>
      </c>
      <c r="F5645">
        <v>10</v>
      </c>
      <c r="G5645">
        <v>77.879616209999995</v>
      </c>
      <c r="H5645">
        <v>2021</v>
      </c>
      <c r="I5645">
        <v>0.31360193800000002</v>
      </c>
      <c r="J5645">
        <v>0.37030160299999998</v>
      </c>
      <c r="K5645">
        <v>370.92702430000003</v>
      </c>
      <c r="L5645">
        <v>595.93437400000005</v>
      </c>
      <c r="M5645">
        <v>-42</v>
      </c>
      <c r="N5645">
        <v>37.700000000000003</v>
      </c>
      <c r="O5645">
        <f t="shared" si="532"/>
        <v>0.35389999999999999</v>
      </c>
      <c r="P5645">
        <f t="shared" si="533"/>
        <v>108.62849932666249</v>
      </c>
      <c r="Q5645">
        <f t="shared" si="534"/>
        <v>101.35170068027215</v>
      </c>
      <c r="R5645">
        <f t="shared" si="535"/>
        <v>108.62849932666249</v>
      </c>
      <c r="S5645">
        <f t="shared" si="536"/>
        <v>138.39790718319028</v>
      </c>
      <c r="T5645">
        <f t="shared" si="537"/>
        <v>165.2893126292316</v>
      </c>
    </row>
    <row r="5646" spans="1:20">
      <c r="A5646">
        <v>0.89199114599999996</v>
      </c>
      <c r="B5646">
        <v>44.829223880000001</v>
      </c>
      <c r="C5646">
        <v>130.92362679999999</v>
      </c>
      <c r="D5646">
        <v>106.605777</v>
      </c>
      <c r="E5646">
        <v>109.7889084</v>
      </c>
      <c r="F5646">
        <v>8</v>
      </c>
      <c r="G5646">
        <v>51.276238309999997</v>
      </c>
      <c r="H5646">
        <v>2035</v>
      </c>
      <c r="I5646">
        <v>0.395814887</v>
      </c>
      <c r="J5646">
        <v>0.43843102099999998</v>
      </c>
      <c r="K5646">
        <v>526.16823739999995</v>
      </c>
      <c r="L5646">
        <v>424.05144159999998</v>
      </c>
      <c r="M5646">
        <v>-7.6</v>
      </c>
      <c r="N5646">
        <v>0</v>
      </c>
      <c r="O5646">
        <f t="shared" si="532"/>
        <v>0.35389999999999999</v>
      </c>
      <c r="P5646">
        <f t="shared" si="533"/>
        <v>108.66053268659103</v>
      </c>
      <c r="Q5646">
        <f t="shared" si="534"/>
        <v>93.322527472527497</v>
      </c>
      <c r="R5646">
        <f t="shared" si="535"/>
        <v>108.66053268659103</v>
      </c>
      <c r="S5646">
        <f t="shared" si="536"/>
        <v>188.52919346591935</v>
      </c>
      <c r="T5646">
        <f t="shared" si="537"/>
        <v>158.7295217934458</v>
      </c>
    </row>
    <row r="5647" spans="1:20">
      <c r="A5647">
        <v>1.4357275279999999</v>
      </c>
      <c r="B5647">
        <v>186.53690850000001</v>
      </c>
      <c r="C5647">
        <v>110.0754111</v>
      </c>
      <c r="D5647">
        <v>139.1517685</v>
      </c>
      <c r="E5647">
        <v>184.16897879999999</v>
      </c>
      <c r="F5647">
        <v>11</v>
      </c>
      <c r="G5647">
        <v>208.32192810000001</v>
      </c>
      <c r="H5647">
        <v>2023</v>
      </c>
      <c r="I5647">
        <v>0.23194610199999999</v>
      </c>
      <c r="J5647">
        <v>0.30293007900000002</v>
      </c>
      <c r="K5647">
        <v>617.35639119999996</v>
      </c>
      <c r="L5647">
        <v>590.35658149999995</v>
      </c>
      <c r="M5647">
        <v>-42</v>
      </c>
      <c r="N5647">
        <v>0</v>
      </c>
      <c r="O5647">
        <f t="shared" si="532"/>
        <v>0.35389999999999999</v>
      </c>
      <c r="P5647">
        <f t="shared" si="533"/>
        <v>108.67352559289401</v>
      </c>
      <c r="Q5647">
        <f t="shared" si="534"/>
        <v>99.978289473684242</v>
      </c>
      <c r="R5647">
        <f t="shared" si="535"/>
        <v>108.67352559289401</v>
      </c>
      <c r="S5647">
        <f t="shared" si="536"/>
        <v>197.92327897433844</v>
      </c>
      <c r="T5647">
        <f t="shared" si="537"/>
        <v>142.0249532287209</v>
      </c>
    </row>
    <row r="5648" spans="1:20">
      <c r="A5648">
        <v>1.0591081950000001</v>
      </c>
      <c r="B5648">
        <v>34.676007060000003</v>
      </c>
      <c r="C5648">
        <v>7.4675104619999999</v>
      </c>
      <c r="D5648">
        <v>102.98032550000001</v>
      </c>
      <c r="E5648">
        <v>166.06185450000001</v>
      </c>
      <c r="F5648">
        <v>10</v>
      </c>
      <c r="G5648">
        <v>111.6958855</v>
      </c>
      <c r="H5648">
        <v>2062</v>
      </c>
      <c r="I5648">
        <v>0.38996816299999998</v>
      </c>
      <c r="J5648">
        <v>0.22558558200000001</v>
      </c>
      <c r="K5648">
        <v>379.51376950000002</v>
      </c>
      <c r="L5648">
        <v>634.28577240000004</v>
      </c>
      <c r="M5648">
        <v>-7.6</v>
      </c>
      <c r="N5648">
        <v>37.700000000000003</v>
      </c>
      <c r="O5648">
        <f t="shared" si="532"/>
        <v>0.35389999999999999</v>
      </c>
      <c r="P5648">
        <f t="shared" si="533"/>
        <v>108.70194640034231</v>
      </c>
      <c r="Q5648">
        <f t="shared" si="534"/>
        <v>84.199198396793605</v>
      </c>
      <c r="R5648">
        <f t="shared" si="535"/>
        <v>108.70194640034231</v>
      </c>
      <c r="S5648">
        <f t="shared" si="536"/>
        <v>131.20795664525289</v>
      </c>
      <c r="T5648">
        <f t="shared" si="537"/>
        <v>153.1568271433878</v>
      </c>
    </row>
    <row r="5649" spans="1:20">
      <c r="A5649">
        <v>1.525947637</v>
      </c>
      <c r="B5649">
        <v>274.14075079999998</v>
      </c>
      <c r="C5649">
        <v>113.7527753</v>
      </c>
      <c r="D5649">
        <v>236.26151160000001</v>
      </c>
      <c r="E5649">
        <v>121.0554315</v>
      </c>
      <c r="F5649">
        <v>11</v>
      </c>
      <c r="G5649">
        <v>41.274738050000003</v>
      </c>
      <c r="H5649">
        <v>1967</v>
      </c>
      <c r="I5649">
        <v>0.39583939099999998</v>
      </c>
      <c r="J5649">
        <v>0.11220390399999999</v>
      </c>
      <c r="K5649">
        <v>82.023884210000006</v>
      </c>
      <c r="L5649">
        <v>459.78895069999999</v>
      </c>
      <c r="M5649">
        <v>-98.6</v>
      </c>
      <c r="N5649">
        <v>0</v>
      </c>
      <c r="O5649">
        <f t="shared" si="532"/>
        <v>0.35389999999999999</v>
      </c>
      <c r="P5649">
        <f t="shared" si="533"/>
        <v>108.70954802675351</v>
      </c>
      <c r="Q5649">
        <f t="shared" si="534"/>
        <v>571.05833333333817</v>
      </c>
      <c r="R5649">
        <f t="shared" si="535"/>
        <v>108.70954802675351</v>
      </c>
      <c r="S5649">
        <f t="shared" si="536"/>
        <v>90.713658216850078</v>
      </c>
      <c r="T5649">
        <f t="shared" si="537"/>
        <v>489.93230419543158</v>
      </c>
    </row>
    <row r="5650" spans="1:20">
      <c r="A5650">
        <v>1.8106177189999999</v>
      </c>
      <c r="B5650">
        <v>207.65493960000001</v>
      </c>
      <c r="C5650">
        <v>65.905574669999993</v>
      </c>
      <c r="D5650">
        <v>162.50895399999999</v>
      </c>
      <c r="E5650">
        <v>62.69486903</v>
      </c>
      <c r="F5650">
        <v>3</v>
      </c>
      <c r="G5650">
        <v>97.991964940000003</v>
      </c>
      <c r="H5650">
        <v>2010</v>
      </c>
      <c r="I5650">
        <v>0.354105277</v>
      </c>
      <c r="J5650">
        <v>0.270226617</v>
      </c>
      <c r="K5650">
        <v>569.72593140000004</v>
      </c>
      <c r="L5650">
        <v>130.0837789</v>
      </c>
      <c r="M5650">
        <v>-98.6</v>
      </c>
      <c r="N5650">
        <v>37.700000000000003</v>
      </c>
      <c r="O5650">
        <f t="shared" si="532"/>
        <v>1.0749</v>
      </c>
      <c r="P5650">
        <f t="shared" si="533"/>
        <v>108.71071692529351</v>
      </c>
      <c r="Q5650">
        <f t="shared" si="534"/>
        <v>110.9598326359833</v>
      </c>
      <c r="R5650">
        <f t="shared" si="535"/>
        <v>108.71071692529351</v>
      </c>
      <c r="S5650">
        <f t="shared" si="536"/>
        <v>247.18460559574547</v>
      </c>
      <c r="T5650">
        <f t="shared" si="537"/>
        <v>192.20255607785248</v>
      </c>
    </row>
    <row r="5651" spans="1:20">
      <c r="A5651">
        <v>1.109081883</v>
      </c>
      <c r="B5651">
        <v>266.08028619999999</v>
      </c>
      <c r="C5651">
        <v>9.7812602339999994</v>
      </c>
      <c r="D5651">
        <v>242.4490481</v>
      </c>
      <c r="E5651">
        <v>144.18835279999999</v>
      </c>
      <c r="F5651">
        <v>7</v>
      </c>
      <c r="G5651">
        <v>185.2517886</v>
      </c>
      <c r="H5651">
        <v>2042</v>
      </c>
      <c r="I5651">
        <v>0.14956641100000001</v>
      </c>
      <c r="J5651">
        <v>0.24356739699999999</v>
      </c>
      <c r="K5651">
        <v>447.0076229</v>
      </c>
      <c r="L5651">
        <v>241.7917229</v>
      </c>
      <c r="M5651">
        <v>-42</v>
      </c>
      <c r="N5651">
        <v>0</v>
      </c>
      <c r="O5651">
        <f t="shared" si="532"/>
        <v>0.35389999999999999</v>
      </c>
      <c r="P5651">
        <f t="shared" si="533"/>
        <v>108.72888424060912</v>
      </c>
      <c r="Q5651">
        <f t="shared" si="534"/>
        <v>90.364411027568934</v>
      </c>
      <c r="R5651">
        <f t="shared" si="535"/>
        <v>108.72888424060912</v>
      </c>
      <c r="S5651">
        <f t="shared" si="536"/>
        <v>191.43454323004988</v>
      </c>
      <c r="T5651">
        <f t="shared" si="537"/>
        <v>189.71824708654671</v>
      </c>
    </row>
    <row r="5652" spans="1:20">
      <c r="A5652">
        <v>0.55859661400000005</v>
      </c>
      <c r="B5652">
        <v>102.97889379999999</v>
      </c>
      <c r="C5652">
        <v>110.8080291</v>
      </c>
      <c r="D5652">
        <v>31.851305409999998</v>
      </c>
      <c r="E5652">
        <v>136.5518639</v>
      </c>
      <c r="F5652">
        <v>2</v>
      </c>
      <c r="G5652">
        <v>59.797805879999999</v>
      </c>
      <c r="H5652">
        <v>2022</v>
      </c>
      <c r="I5652">
        <v>0.278661612</v>
      </c>
      <c r="J5652">
        <v>0.459296643</v>
      </c>
      <c r="K5652">
        <v>310.63635570000002</v>
      </c>
      <c r="L5652">
        <v>99.651846520000007</v>
      </c>
      <c r="M5652">
        <v>-98.6</v>
      </c>
      <c r="N5652">
        <v>14.2</v>
      </c>
      <c r="O5652">
        <f t="shared" si="532"/>
        <v>1.0749</v>
      </c>
      <c r="P5652">
        <f t="shared" si="533"/>
        <v>108.74109364576701</v>
      </c>
      <c r="Q5652">
        <f t="shared" si="534"/>
        <v>100.65351170568564</v>
      </c>
      <c r="R5652">
        <f t="shared" si="535"/>
        <v>108.74109364576701</v>
      </c>
      <c r="S5652">
        <f t="shared" si="536"/>
        <v>159.01781421181022</v>
      </c>
      <c r="T5652">
        <f t="shared" si="537"/>
        <v>226.77606919862507</v>
      </c>
    </row>
    <row r="5653" spans="1:20">
      <c r="A5653">
        <v>1.3520239519999999</v>
      </c>
      <c r="B5653">
        <v>286.67928920000003</v>
      </c>
      <c r="C5653">
        <v>77.850117780000005</v>
      </c>
      <c r="D5653">
        <v>18.357912039999999</v>
      </c>
      <c r="E5653">
        <v>60.197402840000002</v>
      </c>
      <c r="F5653">
        <v>5</v>
      </c>
      <c r="G5653">
        <v>75.793521859999998</v>
      </c>
      <c r="H5653">
        <v>2007</v>
      </c>
      <c r="I5653">
        <v>0.25280909899999998</v>
      </c>
      <c r="J5653">
        <v>0.19980673700000001</v>
      </c>
      <c r="K5653">
        <v>664.0324445</v>
      </c>
      <c r="L5653">
        <v>202.2091317</v>
      </c>
      <c r="M5653">
        <v>-42</v>
      </c>
      <c r="N5653">
        <v>37.700000000000003</v>
      </c>
      <c r="O5653">
        <f t="shared" si="532"/>
        <v>0.35389999999999999</v>
      </c>
      <c r="P5653">
        <f t="shared" si="533"/>
        <v>108.76524258793401</v>
      </c>
      <c r="Q5653">
        <f t="shared" si="534"/>
        <v>114.39910714285719</v>
      </c>
      <c r="R5653">
        <f t="shared" si="535"/>
        <v>108.76524258793401</v>
      </c>
      <c r="S5653">
        <f t="shared" si="536"/>
        <v>266.56439239710983</v>
      </c>
      <c r="T5653">
        <f t="shared" si="537"/>
        <v>177.83472300188137</v>
      </c>
    </row>
    <row r="5654" spans="1:20">
      <c r="A5654">
        <v>0.121813596</v>
      </c>
      <c r="B5654">
        <v>28.209764239999998</v>
      </c>
      <c r="C5654">
        <v>38.896612840000003</v>
      </c>
      <c r="D5654">
        <v>245.91488240000001</v>
      </c>
      <c r="E5654">
        <v>14.47213004</v>
      </c>
      <c r="F5654">
        <v>2</v>
      </c>
      <c r="G5654">
        <v>113.6392067</v>
      </c>
      <c r="H5654">
        <v>2057</v>
      </c>
      <c r="I5654">
        <v>0.10407760200000001</v>
      </c>
      <c r="J5654">
        <v>0.67398522699999996</v>
      </c>
      <c r="K5654">
        <v>335.24849119999999</v>
      </c>
      <c r="L5654">
        <v>94.38800474</v>
      </c>
      <c r="M5654">
        <v>0</v>
      </c>
      <c r="N5654">
        <v>14.2</v>
      </c>
      <c r="O5654">
        <f t="shared" si="532"/>
        <v>1.0749</v>
      </c>
      <c r="P5654">
        <f t="shared" si="533"/>
        <v>108.78930061572602</v>
      </c>
      <c r="Q5654">
        <f t="shared" si="534"/>
        <v>85.496624472573856</v>
      </c>
      <c r="R5654">
        <f t="shared" si="535"/>
        <v>108.78930061572602</v>
      </c>
      <c r="S5654">
        <f t="shared" si="536"/>
        <v>164.40180521976802</v>
      </c>
      <c r="T5654">
        <f t="shared" si="537"/>
        <v>217.24184186979346</v>
      </c>
    </row>
    <row r="5655" spans="1:20">
      <c r="A5655">
        <v>0.69738955499999999</v>
      </c>
      <c r="B5655">
        <v>292.21469300000001</v>
      </c>
      <c r="C5655">
        <v>55.446874280000003</v>
      </c>
      <c r="D5655">
        <v>223.8546</v>
      </c>
      <c r="E5655">
        <v>67.280080569999996</v>
      </c>
      <c r="F5655">
        <v>3</v>
      </c>
      <c r="G5655">
        <v>115.685699</v>
      </c>
      <c r="H5655">
        <v>2046</v>
      </c>
      <c r="I5655">
        <v>0.44718584900000002</v>
      </c>
      <c r="J5655">
        <v>0.42825619500000001</v>
      </c>
      <c r="K5655">
        <v>104.0774885</v>
      </c>
      <c r="L5655">
        <v>496.80274630000002</v>
      </c>
      <c r="M5655">
        <v>-98.6</v>
      </c>
      <c r="N5655">
        <v>14.2</v>
      </c>
      <c r="O5655">
        <f t="shared" si="532"/>
        <v>1.0749</v>
      </c>
      <c r="P5655">
        <f t="shared" si="533"/>
        <v>108.78972170204453</v>
      </c>
      <c r="Q5655">
        <f t="shared" si="534"/>
        <v>88.895942720763742</v>
      </c>
      <c r="R5655">
        <f t="shared" si="535"/>
        <v>108.78972170204453</v>
      </c>
      <c r="S5655">
        <f t="shared" si="536"/>
        <v>47.205848265116941</v>
      </c>
      <c r="T5655">
        <f t="shared" si="537"/>
        <v>200.92904895035781</v>
      </c>
    </row>
    <row r="5656" spans="1:20">
      <c r="A5656">
        <v>0.61984525099999999</v>
      </c>
      <c r="B5656">
        <v>38.934757349999998</v>
      </c>
      <c r="C5656">
        <v>9.3768580630000002</v>
      </c>
      <c r="D5656">
        <v>191.7632006</v>
      </c>
      <c r="E5656">
        <v>129.78923599999999</v>
      </c>
      <c r="F5656">
        <v>8</v>
      </c>
      <c r="G5656">
        <v>9.4174275919999992</v>
      </c>
      <c r="H5656">
        <v>2005</v>
      </c>
      <c r="I5656">
        <v>0.35628226299999999</v>
      </c>
      <c r="J5656">
        <v>8.8059723000000006E-2</v>
      </c>
      <c r="K5656">
        <v>406.04748760000001</v>
      </c>
      <c r="L5656">
        <v>159.40833430000001</v>
      </c>
      <c r="M5656">
        <v>0</v>
      </c>
      <c r="N5656">
        <v>0</v>
      </c>
      <c r="O5656">
        <f t="shared" si="532"/>
        <v>0.35389999999999999</v>
      </c>
      <c r="P5656">
        <f t="shared" si="533"/>
        <v>108.818212221645</v>
      </c>
      <c r="Q5656">
        <f t="shared" si="534"/>
        <v>116.95981308411221</v>
      </c>
      <c r="R5656">
        <f t="shared" si="535"/>
        <v>108.818212221645</v>
      </c>
      <c r="S5656">
        <f t="shared" si="536"/>
        <v>197.37281746707154</v>
      </c>
      <c r="T5656">
        <f t="shared" si="537"/>
        <v>215.33480887843001</v>
      </c>
    </row>
    <row r="5657" spans="1:20">
      <c r="A5657">
        <v>0.54261217500000003</v>
      </c>
      <c r="B5657">
        <v>239.62232839999999</v>
      </c>
      <c r="C5657">
        <v>26.60749891</v>
      </c>
      <c r="D5657">
        <v>250.67420870000001</v>
      </c>
      <c r="E5657">
        <v>33.789000209999998</v>
      </c>
      <c r="F5657">
        <v>11</v>
      </c>
      <c r="G5657">
        <v>171.02767990000001</v>
      </c>
      <c r="H5657">
        <v>1969</v>
      </c>
      <c r="I5657">
        <v>0.25702862199999998</v>
      </c>
      <c r="J5657">
        <v>0.21154081299999999</v>
      </c>
      <c r="K5657">
        <v>465.74473640000002</v>
      </c>
      <c r="L5657">
        <v>132.6355757</v>
      </c>
      <c r="M5657">
        <v>-42</v>
      </c>
      <c r="N5657">
        <v>37.700000000000003</v>
      </c>
      <c r="O5657">
        <f t="shared" si="532"/>
        <v>0.35389999999999999</v>
      </c>
      <c r="P5657">
        <f t="shared" si="533"/>
        <v>108.83368395641149</v>
      </c>
      <c r="Q5657">
        <f t="shared" si="534"/>
        <v>420.62941176470832</v>
      </c>
      <c r="R5657">
        <f t="shared" si="535"/>
        <v>108.83368395641149</v>
      </c>
      <c r="S5657">
        <f t="shared" si="536"/>
        <v>393.10337663295354</v>
      </c>
      <c r="T5657">
        <f t="shared" si="537"/>
        <v>373.90609541711694</v>
      </c>
    </row>
    <row r="5658" spans="1:20">
      <c r="A5658">
        <v>4.8116407999999999E-2</v>
      </c>
      <c r="B5658">
        <v>48.550120020000001</v>
      </c>
      <c r="C5658">
        <v>33.172913049999998</v>
      </c>
      <c r="D5658">
        <v>272.40025359999998</v>
      </c>
      <c r="E5658">
        <v>174.06827670000001</v>
      </c>
      <c r="F5658">
        <v>2</v>
      </c>
      <c r="G5658">
        <v>162.3156778</v>
      </c>
      <c r="H5658">
        <v>2061</v>
      </c>
      <c r="I5658">
        <v>0.17223992199999999</v>
      </c>
      <c r="J5658">
        <v>0.568216795</v>
      </c>
      <c r="K5658">
        <v>625.9268697</v>
      </c>
      <c r="L5658">
        <v>622.6152118</v>
      </c>
      <c r="M5658">
        <v>-42</v>
      </c>
      <c r="N5658">
        <v>0</v>
      </c>
      <c r="O5658">
        <f t="shared" si="532"/>
        <v>1.0749</v>
      </c>
      <c r="P5658">
        <f t="shared" si="533"/>
        <v>108.83483739650501</v>
      </c>
      <c r="Q5658">
        <f t="shared" si="534"/>
        <v>84.448178137651837</v>
      </c>
      <c r="R5658">
        <f t="shared" si="535"/>
        <v>108.83483739650501</v>
      </c>
      <c r="S5658">
        <f t="shared" si="536"/>
        <v>187.81103084252555</v>
      </c>
      <c r="T5658">
        <f t="shared" si="537"/>
        <v>132.92333448333318</v>
      </c>
    </row>
    <row r="5659" spans="1:20">
      <c r="A5659">
        <v>0.33833804699999998</v>
      </c>
      <c r="B5659">
        <v>25.331481140000001</v>
      </c>
      <c r="C5659">
        <v>85.005248820000006</v>
      </c>
      <c r="D5659">
        <v>227.4539288</v>
      </c>
      <c r="E5659">
        <v>172.34494050000001</v>
      </c>
      <c r="F5659">
        <v>7</v>
      </c>
      <c r="G5659">
        <v>236.35397549999999</v>
      </c>
      <c r="H5659">
        <v>1981</v>
      </c>
      <c r="I5659">
        <v>0.209494878</v>
      </c>
      <c r="J5659">
        <v>0.12076020699999999</v>
      </c>
      <c r="K5659">
        <v>547.57867699999997</v>
      </c>
      <c r="L5659">
        <v>619.19789079999998</v>
      </c>
      <c r="M5659">
        <v>-42</v>
      </c>
      <c r="N5659">
        <v>37.700000000000003</v>
      </c>
      <c r="O5659">
        <f t="shared" si="532"/>
        <v>0.35389999999999999</v>
      </c>
      <c r="P5659">
        <f t="shared" si="533"/>
        <v>108.84120619572852</v>
      </c>
      <c r="Q5659">
        <f t="shared" si="534"/>
        <v>190.18510638297903</v>
      </c>
      <c r="R5659">
        <f t="shared" si="535"/>
        <v>108.84120619572852</v>
      </c>
      <c r="S5659">
        <f t="shared" si="536"/>
        <v>225.98781862502386</v>
      </c>
      <c r="T5659">
        <f t="shared" si="537"/>
        <v>182.8277978232625</v>
      </c>
    </row>
    <row r="5660" spans="1:20">
      <c r="A5660">
        <v>0.210737182</v>
      </c>
      <c r="B5660">
        <v>75.066666620000007</v>
      </c>
      <c r="C5660">
        <v>78.847114779999998</v>
      </c>
      <c r="D5660">
        <v>206.323342</v>
      </c>
      <c r="E5660">
        <v>80.445370769999997</v>
      </c>
      <c r="F5660">
        <v>10</v>
      </c>
      <c r="G5660">
        <v>179.2756588</v>
      </c>
      <c r="H5660">
        <v>1967</v>
      </c>
      <c r="I5660">
        <v>0.32275543400000001</v>
      </c>
      <c r="J5660">
        <v>0.585037959</v>
      </c>
      <c r="K5660">
        <v>404.33939659999999</v>
      </c>
      <c r="L5660">
        <v>190.57689010000001</v>
      </c>
      <c r="M5660">
        <v>0</v>
      </c>
      <c r="N5660">
        <v>14.2</v>
      </c>
      <c r="O5660">
        <f t="shared" si="532"/>
        <v>0.35389999999999999</v>
      </c>
      <c r="P5660">
        <f t="shared" si="533"/>
        <v>108.847674918359</v>
      </c>
      <c r="Q5660">
        <f t="shared" si="534"/>
        <v>571.05833333333817</v>
      </c>
      <c r="R5660">
        <f t="shared" si="535"/>
        <v>108.847674918359</v>
      </c>
      <c r="S5660">
        <f t="shared" si="536"/>
        <v>410.60562601922589</v>
      </c>
      <c r="T5660">
        <f t="shared" si="537"/>
        <v>449.86537017183912</v>
      </c>
    </row>
    <row r="5661" spans="1:20">
      <c r="A5661">
        <v>0.400416671</v>
      </c>
      <c r="B5661">
        <v>31.377110269999999</v>
      </c>
      <c r="C5661">
        <v>14.66590113</v>
      </c>
      <c r="D5661">
        <v>212.2351597</v>
      </c>
      <c r="E5661">
        <v>96.283033349999997</v>
      </c>
      <c r="F5661">
        <v>6</v>
      </c>
      <c r="G5661">
        <v>4.4285040369999997</v>
      </c>
      <c r="H5661">
        <v>1974</v>
      </c>
      <c r="I5661">
        <v>6.7257616000000006E-2</v>
      </c>
      <c r="J5661">
        <v>0.68732312200000001</v>
      </c>
      <c r="K5661">
        <v>533.74086709999995</v>
      </c>
      <c r="L5661">
        <v>392.5859193</v>
      </c>
      <c r="M5661">
        <v>-7.6</v>
      </c>
      <c r="N5661">
        <v>14.2</v>
      </c>
      <c r="O5661">
        <f t="shared" si="532"/>
        <v>0.35389999999999999</v>
      </c>
      <c r="P5661">
        <f t="shared" si="533"/>
        <v>108.85084204277032</v>
      </c>
      <c r="Q5661">
        <f t="shared" si="534"/>
        <v>267.65084745762795</v>
      </c>
      <c r="R5661">
        <f t="shared" si="535"/>
        <v>108.85084204277032</v>
      </c>
      <c r="S5661">
        <f t="shared" si="536"/>
        <v>292.74412629527637</v>
      </c>
      <c r="T5661">
        <f t="shared" si="537"/>
        <v>242.97492649089196</v>
      </c>
    </row>
    <row r="5662" spans="1:20">
      <c r="A5662">
        <v>1.966991647</v>
      </c>
      <c r="B5662">
        <v>74.646385420000001</v>
      </c>
      <c r="C5662">
        <v>116.0554559</v>
      </c>
      <c r="D5662">
        <v>14.12817222</v>
      </c>
      <c r="E5662">
        <v>144.19446640000001</v>
      </c>
      <c r="F5662">
        <v>10</v>
      </c>
      <c r="G5662">
        <v>204.6373811</v>
      </c>
      <c r="H5662">
        <v>2019</v>
      </c>
      <c r="I5662">
        <v>0.200524283</v>
      </c>
      <c r="J5662">
        <v>0.55604286400000003</v>
      </c>
      <c r="K5662">
        <v>600.16314820000002</v>
      </c>
      <c r="L5662">
        <v>467.64789039999999</v>
      </c>
      <c r="M5662">
        <v>-7.6</v>
      </c>
      <c r="N5662">
        <v>37.700000000000003</v>
      </c>
      <c r="O5662">
        <f t="shared" si="532"/>
        <v>0.35389999999999999</v>
      </c>
      <c r="P5662">
        <f t="shared" si="533"/>
        <v>108.85381218094052</v>
      </c>
      <c r="Q5662">
        <f t="shared" si="534"/>
        <v>102.82183098591553</v>
      </c>
      <c r="R5662">
        <f t="shared" si="535"/>
        <v>108.85381218094052</v>
      </c>
      <c r="S5662">
        <f t="shared" si="536"/>
        <v>209.06789580162823</v>
      </c>
      <c r="T5662">
        <f t="shared" si="537"/>
        <v>154.31983472810182</v>
      </c>
    </row>
    <row r="5663" spans="1:20">
      <c r="A5663">
        <v>0.97021580200000002</v>
      </c>
      <c r="B5663">
        <v>250.0116763</v>
      </c>
      <c r="C5663">
        <v>42.971605199999999</v>
      </c>
      <c r="D5663">
        <v>2.5266112770000002</v>
      </c>
      <c r="E5663">
        <v>29.072109340000001</v>
      </c>
      <c r="F5663">
        <v>9</v>
      </c>
      <c r="G5663">
        <v>98.834311290000002</v>
      </c>
      <c r="H5663">
        <v>1996</v>
      </c>
      <c r="I5663">
        <v>0.243233539</v>
      </c>
      <c r="J5663">
        <v>0.55472399500000003</v>
      </c>
      <c r="K5663">
        <v>116.16545309999999</v>
      </c>
      <c r="L5663">
        <v>424.78526979999998</v>
      </c>
      <c r="M5663">
        <v>0</v>
      </c>
      <c r="N5663">
        <v>37.700000000000003</v>
      </c>
      <c r="O5663">
        <f t="shared" si="532"/>
        <v>0.35389999999999999</v>
      </c>
      <c r="P5663">
        <f t="shared" si="533"/>
        <v>108.86192586939261</v>
      </c>
      <c r="Q5663">
        <f t="shared" si="534"/>
        <v>132.23313609467465</v>
      </c>
      <c r="R5663">
        <f t="shared" si="535"/>
        <v>108.86192586939261</v>
      </c>
      <c r="S5663">
        <f t="shared" si="536"/>
        <v>61.884531678010113</v>
      </c>
      <c r="T5663">
        <f t="shared" si="537"/>
        <v>235.99828349792301</v>
      </c>
    </row>
    <row r="5664" spans="1:20">
      <c r="A5664">
        <v>0.87963505600000003</v>
      </c>
      <c r="B5664">
        <v>257.13062559999997</v>
      </c>
      <c r="C5664">
        <v>6.9592159269999998</v>
      </c>
      <c r="D5664">
        <v>66.140102909999996</v>
      </c>
      <c r="E5664">
        <v>131.8112572</v>
      </c>
      <c r="F5664">
        <v>6</v>
      </c>
      <c r="G5664">
        <v>163.96406959999999</v>
      </c>
      <c r="H5664">
        <v>2009</v>
      </c>
      <c r="I5664">
        <v>5.1497022000000003E-2</v>
      </c>
      <c r="J5664">
        <v>0.69006952899999996</v>
      </c>
      <c r="K5664">
        <v>553.49915699999997</v>
      </c>
      <c r="L5664">
        <v>459.5434492</v>
      </c>
      <c r="M5664">
        <v>-7.6</v>
      </c>
      <c r="N5664">
        <v>14.2</v>
      </c>
      <c r="O5664">
        <f t="shared" si="532"/>
        <v>0.35389999999999999</v>
      </c>
      <c r="P5664">
        <f t="shared" si="533"/>
        <v>108.8896167272613</v>
      </c>
      <c r="Q5664">
        <f t="shared" si="534"/>
        <v>112.05726495726501</v>
      </c>
      <c r="R5664">
        <f t="shared" si="535"/>
        <v>108.8896167272613</v>
      </c>
      <c r="S5664">
        <f t="shared" si="536"/>
        <v>206.84947043722198</v>
      </c>
      <c r="T5664">
        <f t="shared" si="537"/>
        <v>165.5545708512964</v>
      </c>
    </row>
    <row r="5665" spans="1:20">
      <c r="A5665">
        <v>0.87008718699999998</v>
      </c>
      <c r="B5665">
        <v>106.4837706</v>
      </c>
      <c r="C5665">
        <v>57.341874089999997</v>
      </c>
      <c r="D5665">
        <v>69.752173440000007</v>
      </c>
      <c r="E5665">
        <v>116.30881290000001</v>
      </c>
      <c r="F5665">
        <v>6</v>
      </c>
      <c r="G5665">
        <v>72.958530429999996</v>
      </c>
      <c r="H5665">
        <v>1970</v>
      </c>
      <c r="I5665">
        <v>2.6408587000000001E-2</v>
      </c>
      <c r="J5665">
        <v>5.0176225999999997E-2</v>
      </c>
      <c r="K5665">
        <v>548.10444219999999</v>
      </c>
      <c r="L5665">
        <v>257.74162339999998</v>
      </c>
      <c r="M5665">
        <v>0</v>
      </c>
      <c r="N5665">
        <v>14.2</v>
      </c>
      <c r="O5665">
        <f t="shared" si="532"/>
        <v>0.35389999999999999</v>
      </c>
      <c r="P5665">
        <f t="shared" si="533"/>
        <v>108.93629143228351</v>
      </c>
      <c r="Q5665">
        <f t="shared" si="534"/>
        <v>374.34358974359162</v>
      </c>
      <c r="R5665">
        <f t="shared" si="535"/>
        <v>108.93629143228351</v>
      </c>
      <c r="S5665">
        <f t="shared" si="536"/>
        <v>393.56005134922628</v>
      </c>
      <c r="T5665">
        <f t="shared" si="537"/>
        <v>318.0910230318641</v>
      </c>
    </row>
    <row r="5666" spans="1:20">
      <c r="A5666">
        <v>0.445129626</v>
      </c>
      <c r="B5666">
        <v>217.9873322</v>
      </c>
      <c r="C5666">
        <v>14.6360443</v>
      </c>
      <c r="D5666">
        <v>188.7868952</v>
      </c>
      <c r="E5666">
        <v>37.946053429999999</v>
      </c>
      <c r="F5666">
        <v>5</v>
      </c>
      <c r="G5666">
        <v>47.461440690000003</v>
      </c>
      <c r="H5666">
        <v>2053</v>
      </c>
      <c r="I5666">
        <v>2.7404859999999999E-3</v>
      </c>
      <c r="J5666">
        <v>0.26579074899999999</v>
      </c>
      <c r="K5666">
        <v>219.0829999</v>
      </c>
      <c r="L5666">
        <v>103.9577738</v>
      </c>
      <c r="M5666">
        <v>-42</v>
      </c>
      <c r="N5666">
        <v>37.700000000000003</v>
      </c>
      <c r="O5666">
        <f t="shared" si="532"/>
        <v>0.35389999999999999</v>
      </c>
      <c r="P5666">
        <f t="shared" si="533"/>
        <v>108.93629162984901</v>
      </c>
      <c r="Q5666">
        <f t="shared" si="534"/>
        <v>86.637444933920719</v>
      </c>
      <c r="R5666">
        <f t="shared" si="535"/>
        <v>108.93629162984901</v>
      </c>
      <c r="S5666">
        <f t="shared" si="536"/>
        <v>119.24905442544294</v>
      </c>
      <c r="T5666">
        <f t="shared" si="537"/>
        <v>241.12930320738784</v>
      </c>
    </row>
    <row r="5667" spans="1:20">
      <c r="A5667">
        <v>1.4623319669999999</v>
      </c>
      <c r="B5667">
        <v>48.556793829999997</v>
      </c>
      <c r="C5667">
        <v>67.086567919999993</v>
      </c>
      <c r="D5667">
        <v>115.9377868</v>
      </c>
      <c r="E5667">
        <v>75.448830740000005</v>
      </c>
      <c r="F5667">
        <v>4</v>
      </c>
      <c r="G5667">
        <v>173.50694490000001</v>
      </c>
      <c r="H5667">
        <v>2000</v>
      </c>
      <c r="I5667">
        <v>0.23390794600000001</v>
      </c>
      <c r="J5667">
        <v>0.21903921400000001</v>
      </c>
      <c r="K5667">
        <v>564.02143379999995</v>
      </c>
      <c r="L5667">
        <v>59.805816669999999</v>
      </c>
      <c r="M5667">
        <v>0</v>
      </c>
      <c r="N5667">
        <v>0</v>
      </c>
      <c r="O5667">
        <f t="shared" si="532"/>
        <v>1.0749</v>
      </c>
      <c r="P5667">
        <f t="shared" si="533"/>
        <v>108.94938672133051</v>
      </c>
      <c r="Q5667">
        <f t="shared" si="534"/>
        <v>124.54708994709003</v>
      </c>
      <c r="R5667">
        <f t="shared" si="535"/>
        <v>108.94938672133051</v>
      </c>
      <c r="S5667">
        <f t="shared" si="536"/>
        <v>268.62718722903259</v>
      </c>
      <c r="T5667">
        <f t="shared" si="537"/>
        <v>210.9881589795381</v>
      </c>
    </row>
    <row r="5668" spans="1:20">
      <c r="A5668">
        <v>0.26644638799999998</v>
      </c>
      <c r="B5668">
        <v>207.12628269999999</v>
      </c>
      <c r="C5668">
        <v>2.0647585629999998</v>
      </c>
      <c r="D5668">
        <v>28.976492969999999</v>
      </c>
      <c r="E5668">
        <v>165.22196550000001</v>
      </c>
      <c r="F5668">
        <v>10</v>
      </c>
      <c r="G5668">
        <v>31.300212850000001</v>
      </c>
      <c r="H5668">
        <v>1963</v>
      </c>
      <c r="I5668">
        <v>7.0849867999999996E-2</v>
      </c>
      <c r="J5668">
        <v>0.423740638</v>
      </c>
      <c r="K5668">
        <v>233.23798199999999</v>
      </c>
      <c r="L5668">
        <v>58.255816529999997</v>
      </c>
      <c r="M5668">
        <v>-7.6</v>
      </c>
      <c r="N5668">
        <v>0</v>
      </c>
      <c r="O5668">
        <f t="shared" si="532"/>
        <v>0.35389999999999999</v>
      </c>
      <c r="P5668">
        <f t="shared" si="533"/>
        <v>108.96796586435572</v>
      </c>
      <c r="Q5668">
        <f t="shared" si="534"/>
        <v>3128.3500000001745</v>
      </c>
      <c r="R5668">
        <f t="shared" si="535"/>
        <v>108.96796586435572</v>
      </c>
      <c r="S5668">
        <f t="shared" si="536"/>
        <v>1188.4103492885943</v>
      </c>
      <c r="T5668">
        <f t="shared" si="537"/>
        <v>2257.2043379060246</v>
      </c>
    </row>
    <row r="5669" spans="1:20">
      <c r="A5669">
        <v>1.6103196769999999</v>
      </c>
      <c r="B5669">
        <v>57.265656190000001</v>
      </c>
      <c r="C5669">
        <v>12.606975670000001</v>
      </c>
      <c r="D5669">
        <v>279.89508289999998</v>
      </c>
      <c r="E5669">
        <v>75.652738229999997</v>
      </c>
      <c r="F5669">
        <v>8</v>
      </c>
      <c r="G5669">
        <v>244.64208540000001</v>
      </c>
      <c r="H5669">
        <v>2051</v>
      </c>
      <c r="I5669">
        <v>0.13780526400000001</v>
      </c>
      <c r="J5669">
        <v>0.45633934300000001</v>
      </c>
      <c r="K5669">
        <v>610.68436020000001</v>
      </c>
      <c r="L5669">
        <v>481.14094679999999</v>
      </c>
      <c r="M5669">
        <v>0</v>
      </c>
      <c r="N5669">
        <v>37.700000000000003</v>
      </c>
      <c r="O5669">
        <f t="shared" si="532"/>
        <v>0.35389999999999999</v>
      </c>
      <c r="P5669">
        <f t="shared" si="533"/>
        <v>109.00272442746851</v>
      </c>
      <c r="Q5669">
        <f t="shared" si="534"/>
        <v>87.24639639639642</v>
      </c>
      <c r="R5669">
        <f t="shared" si="535"/>
        <v>109.00272442746851</v>
      </c>
      <c r="S5669">
        <f t="shared" si="536"/>
        <v>203.41693133404979</v>
      </c>
      <c r="T5669">
        <f t="shared" si="537"/>
        <v>147.56182809638631</v>
      </c>
    </row>
    <row r="5670" spans="1:20">
      <c r="A5670">
        <v>0.34626973300000002</v>
      </c>
      <c r="B5670">
        <v>81.395944659999998</v>
      </c>
      <c r="C5670">
        <v>56.52929468</v>
      </c>
      <c r="D5670">
        <v>80.162909290000002</v>
      </c>
      <c r="E5670">
        <v>182.26768569999999</v>
      </c>
      <c r="F5670">
        <v>3</v>
      </c>
      <c r="G5670">
        <v>1.760637505</v>
      </c>
      <c r="H5670">
        <v>2045</v>
      </c>
      <c r="I5670">
        <v>0.17729349699999999</v>
      </c>
      <c r="J5670">
        <v>0.45533825300000003</v>
      </c>
      <c r="K5670">
        <v>459.20649300000002</v>
      </c>
      <c r="L5670">
        <v>350.32455490000001</v>
      </c>
      <c r="M5670">
        <v>-98.6</v>
      </c>
      <c r="N5670">
        <v>37.700000000000003</v>
      </c>
      <c r="O5670">
        <f t="shared" si="532"/>
        <v>1.0749</v>
      </c>
      <c r="P5670">
        <f t="shared" si="533"/>
        <v>109.00991833041552</v>
      </c>
      <c r="Q5670">
        <f t="shared" si="534"/>
        <v>89.249758454106299</v>
      </c>
      <c r="R5670">
        <f t="shared" si="535"/>
        <v>109.00991833041552</v>
      </c>
      <c r="S5670">
        <f t="shared" si="536"/>
        <v>181.7609947608733</v>
      </c>
      <c r="T5670">
        <f t="shared" si="537"/>
        <v>175.3462154967109</v>
      </c>
    </row>
    <row r="5671" spans="1:20">
      <c r="A5671">
        <v>1.445177859</v>
      </c>
      <c r="B5671">
        <v>64.967169269999999</v>
      </c>
      <c r="C5671">
        <v>67.483019720000001</v>
      </c>
      <c r="D5671">
        <v>115.29255000000001</v>
      </c>
      <c r="E5671">
        <v>142.34676339999999</v>
      </c>
      <c r="F5671">
        <v>5</v>
      </c>
      <c r="G5671">
        <v>229.9747395</v>
      </c>
      <c r="H5671">
        <v>2021</v>
      </c>
      <c r="I5671">
        <v>0.42076543100000002</v>
      </c>
      <c r="J5671">
        <v>0.67763139900000002</v>
      </c>
      <c r="K5671">
        <v>228.32418340000001</v>
      </c>
      <c r="L5671">
        <v>608.18987119999997</v>
      </c>
      <c r="M5671">
        <v>-7.6</v>
      </c>
      <c r="N5671">
        <v>37.700000000000003</v>
      </c>
      <c r="O5671">
        <f t="shared" si="532"/>
        <v>0.35389999999999999</v>
      </c>
      <c r="P5671">
        <f t="shared" si="533"/>
        <v>109.02157657466852</v>
      </c>
      <c r="Q5671">
        <f t="shared" si="534"/>
        <v>101.35170068027215</v>
      </c>
      <c r="R5671">
        <f t="shared" si="535"/>
        <v>109.02157657466852</v>
      </c>
      <c r="S5671">
        <f t="shared" si="536"/>
        <v>91.742064373753578</v>
      </c>
      <c r="T5671">
        <f t="shared" si="537"/>
        <v>178.00013083315304</v>
      </c>
    </row>
    <row r="5672" spans="1:20">
      <c r="A5672">
        <v>1.078156041</v>
      </c>
      <c r="B5672">
        <v>213.6758557</v>
      </c>
      <c r="C5672">
        <v>3.6276476710000001</v>
      </c>
      <c r="D5672">
        <v>183.1071968</v>
      </c>
      <c r="E5672">
        <v>95.819779440000005</v>
      </c>
      <c r="F5672">
        <v>4</v>
      </c>
      <c r="G5672">
        <v>162.99382979999999</v>
      </c>
      <c r="H5672">
        <v>2014</v>
      </c>
      <c r="I5672">
        <v>6.2245238000000001E-2</v>
      </c>
      <c r="J5672">
        <v>0.57097904099999996</v>
      </c>
      <c r="K5672">
        <v>239.7583162</v>
      </c>
      <c r="L5672">
        <v>156.36094220000001</v>
      </c>
      <c r="M5672">
        <v>0</v>
      </c>
      <c r="N5672">
        <v>0</v>
      </c>
      <c r="O5672">
        <f t="shared" si="532"/>
        <v>1.0749</v>
      </c>
      <c r="P5672">
        <f t="shared" si="533"/>
        <v>109.0296855650634</v>
      </c>
      <c r="Q5672">
        <f t="shared" si="534"/>
        <v>106.99382239382243</v>
      </c>
      <c r="R5672">
        <f t="shared" si="535"/>
        <v>109.0296855650634</v>
      </c>
      <c r="S5672">
        <f t="shared" si="536"/>
        <v>129.86441937876958</v>
      </c>
      <c r="T5672">
        <f t="shared" si="537"/>
        <v>239.94970725772441</v>
      </c>
    </row>
    <row r="5673" spans="1:20">
      <c r="A5673">
        <v>1.1481712150000001</v>
      </c>
      <c r="B5673">
        <v>78.273572999999999</v>
      </c>
      <c r="C5673">
        <v>27.58532349</v>
      </c>
      <c r="D5673">
        <v>134.738348</v>
      </c>
      <c r="E5673">
        <v>119.4909509</v>
      </c>
      <c r="F5673">
        <v>9</v>
      </c>
      <c r="G5673">
        <v>193.99614750000001</v>
      </c>
      <c r="H5673">
        <v>2059</v>
      </c>
      <c r="I5673">
        <v>0.105808243</v>
      </c>
      <c r="J5673">
        <v>0.36816373299999999</v>
      </c>
      <c r="K5673">
        <v>240.0766927</v>
      </c>
      <c r="L5673">
        <v>51.0082229</v>
      </c>
      <c r="M5673">
        <v>0</v>
      </c>
      <c r="N5673">
        <v>37.700000000000003</v>
      </c>
      <c r="O5673">
        <f t="shared" si="532"/>
        <v>0.35389999999999999</v>
      </c>
      <c r="P5673">
        <f t="shared" si="533"/>
        <v>109.05653272479353</v>
      </c>
      <c r="Q5673">
        <f t="shared" si="534"/>
        <v>84.961570247933906</v>
      </c>
      <c r="R5673">
        <f t="shared" si="535"/>
        <v>109.05653272479353</v>
      </c>
      <c r="S5673">
        <f t="shared" si="536"/>
        <v>130.23140347038716</v>
      </c>
      <c r="T5673">
        <f t="shared" si="537"/>
        <v>240.30867423467097</v>
      </c>
    </row>
    <row r="5674" spans="1:20">
      <c r="A5674">
        <v>1.1652914830000001</v>
      </c>
      <c r="B5674">
        <v>213.5354155</v>
      </c>
      <c r="C5674">
        <v>1.282594354</v>
      </c>
      <c r="D5674">
        <v>41.853518620000003</v>
      </c>
      <c r="E5674">
        <v>146.7953302</v>
      </c>
      <c r="F5674">
        <v>2</v>
      </c>
      <c r="G5674">
        <v>41.979458200000003</v>
      </c>
      <c r="H5674">
        <v>1964</v>
      </c>
      <c r="I5674">
        <v>0.26309774000000002</v>
      </c>
      <c r="J5674">
        <v>0.29153678</v>
      </c>
      <c r="K5674">
        <v>512.20599460000005</v>
      </c>
      <c r="L5674">
        <v>638.69331739999996</v>
      </c>
      <c r="M5674">
        <v>-42</v>
      </c>
      <c r="N5674">
        <v>37.700000000000003</v>
      </c>
      <c r="O5674">
        <f t="shared" si="532"/>
        <v>1.0749</v>
      </c>
      <c r="P5674">
        <f t="shared" si="533"/>
        <v>109.08810664204712</v>
      </c>
      <c r="Q5674">
        <f t="shared" si="534"/>
        <v>1423.4888888889232</v>
      </c>
      <c r="R5674">
        <f t="shared" si="535"/>
        <v>109.08810664204712</v>
      </c>
      <c r="S5674">
        <f t="shared" si="536"/>
        <v>769.28332551050187</v>
      </c>
      <c r="T5674">
        <f t="shared" si="537"/>
        <v>665.34268789120551</v>
      </c>
    </row>
    <row r="5675" spans="1:20">
      <c r="A5675">
        <v>0.91803166300000005</v>
      </c>
      <c r="B5675">
        <v>122.7984853</v>
      </c>
      <c r="C5675">
        <v>42.57794912</v>
      </c>
      <c r="D5675">
        <v>122.2859361</v>
      </c>
      <c r="E5675">
        <v>156.25471289999999</v>
      </c>
      <c r="F5675">
        <v>4</v>
      </c>
      <c r="G5675">
        <v>80.920322839999997</v>
      </c>
      <c r="H5675">
        <v>2051</v>
      </c>
      <c r="I5675">
        <v>0.140142612</v>
      </c>
      <c r="J5675">
        <v>6.5801618000000006E-2</v>
      </c>
      <c r="K5675">
        <v>124.5489003</v>
      </c>
      <c r="L5675">
        <v>372.18028720000001</v>
      </c>
      <c r="M5675">
        <v>-42</v>
      </c>
      <c r="N5675">
        <v>0</v>
      </c>
      <c r="O5675">
        <f t="shared" si="532"/>
        <v>1.0749</v>
      </c>
      <c r="P5675">
        <f t="shared" si="533"/>
        <v>109.10879609389048</v>
      </c>
      <c r="Q5675">
        <f t="shared" si="534"/>
        <v>87.24639639639642</v>
      </c>
      <c r="R5675">
        <f t="shared" si="535"/>
        <v>109.10879609389048</v>
      </c>
      <c r="S5675">
        <f t="shared" si="536"/>
        <v>62.227986943454681</v>
      </c>
      <c r="T5675">
        <f t="shared" si="537"/>
        <v>221.3347379988904</v>
      </c>
    </row>
    <row r="5676" spans="1:20">
      <c r="A5676">
        <v>4.4411275E-2</v>
      </c>
      <c r="B5676">
        <v>251.07446920000001</v>
      </c>
      <c r="C5676">
        <v>29.904684670000002</v>
      </c>
      <c r="D5676">
        <v>144.99661900000001</v>
      </c>
      <c r="E5676">
        <v>99.860858399999998</v>
      </c>
      <c r="F5676">
        <v>9</v>
      </c>
      <c r="G5676">
        <v>235.70039249999999</v>
      </c>
      <c r="H5676">
        <v>2060</v>
      </c>
      <c r="I5676">
        <v>0.22355932000000001</v>
      </c>
      <c r="J5676">
        <v>0.33478634000000002</v>
      </c>
      <c r="K5676">
        <v>354.44478629999998</v>
      </c>
      <c r="L5676">
        <v>318.08109009999998</v>
      </c>
      <c r="M5676">
        <v>-7.6</v>
      </c>
      <c r="N5676">
        <v>14.2</v>
      </c>
      <c r="O5676">
        <f t="shared" si="532"/>
        <v>0.35389999999999999</v>
      </c>
      <c r="P5676">
        <f t="shared" si="533"/>
        <v>109.24058164208556</v>
      </c>
      <c r="Q5676">
        <f t="shared" si="534"/>
        <v>84.702249488752571</v>
      </c>
      <c r="R5676">
        <f t="shared" si="535"/>
        <v>109.24058164208556</v>
      </c>
      <c r="S5676">
        <f t="shared" si="536"/>
        <v>151.53593957133975</v>
      </c>
      <c r="T5676">
        <f t="shared" si="537"/>
        <v>189.39599008034133</v>
      </c>
    </row>
    <row r="5677" spans="1:20">
      <c r="A5677">
        <v>0.62587607300000003</v>
      </c>
      <c r="B5677">
        <v>42.097868419999998</v>
      </c>
      <c r="C5677">
        <v>131.28353490000001</v>
      </c>
      <c r="D5677">
        <v>166.49645820000001</v>
      </c>
      <c r="E5677">
        <v>50.950539599999999</v>
      </c>
      <c r="F5677">
        <v>11</v>
      </c>
      <c r="G5677">
        <v>203.57643619999999</v>
      </c>
      <c r="H5677">
        <v>2022</v>
      </c>
      <c r="I5677">
        <v>0.401319551</v>
      </c>
      <c r="J5677">
        <v>0.31615126300000002</v>
      </c>
      <c r="K5677">
        <v>663.25660400000004</v>
      </c>
      <c r="L5677">
        <v>531.13543389999995</v>
      </c>
      <c r="M5677">
        <v>-7.6</v>
      </c>
      <c r="N5677">
        <v>37.700000000000003</v>
      </c>
      <c r="O5677">
        <f t="shared" si="532"/>
        <v>0.35389999999999999</v>
      </c>
      <c r="P5677">
        <f t="shared" si="533"/>
        <v>109.24261627368752</v>
      </c>
      <c r="Q5677">
        <f t="shared" si="534"/>
        <v>100.65351170568564</v>
      </c>
      <c r="R5677">
        <f t="shared" si="535"/>
        <v>109.24261627368752</v>
      </c>
      <c r="S5677">
        <f t="shared" si="536"/>
        <v>210.8851495638024</v>
      </c>
      <c r="T5677">
        <f t="shared" si="537"/>
        <v>140.85366160449786</v>
      </c>
    </row>
    <row r="5678" spans="1:20">
      <c r="A5678">
        <v>0.93698619699999997</v>
      </c>
      <c r="B5678">
        <v>56.5238558</v>
      </c>
      <c r="C5678">
        <v>145.1160045</v>
      </c>
      <c r="D5678">
        <v>271.05832659999999</v>
      </c>
      <c r="E5678">
        <v>158.15251979999999</v>
      </c>
      <c r="F5678">
        <v>2</v>
      </c>
      <c r="G5678">
        <v>121.9241761</v>
      </c>
      <c r="H5678">
        <v>2012</v>
      </c>
      <c r="I5678">
        <v>0.129774479</v>
      </c>
      <c r="J5678">
        <v>0.40972760899999999</v>
      </c>
      <c r="K5678">
        <v>237.22964440000001</v>
      </c>
      <c r="L5678">
        <v>325.13466990000001</v>
      </c>
      <c r="M5678">
        <v>-165.7</v>
      </c>
      <c r="N5678">
        <v>0</v>
      </c>
      <c r="O5678">
        <f t="shared" si="532"/>
        <v>1.0749</v>
      </c>
      <c r="P5678">
        <f t="shared" si="533"/>
        <v>109.26378490673352</v>
      </c>
      <c r="Q5678">
        <f t="shared" si="534"/>
        <v>108.89718875502012</v>
      </c>
      <c r="R5678">
        <f t="shared" si="535"/>
        <v>109.26378490673352</v>
      </c>
      <c r="S5678">
        <f t="shared" si="536"/>
        <v>117.80181940354838</v>
      </c>
      <c r="T5678">
        <f t="shared" si="537"/>
        <v>219.98180761835653</v>
      </c>
    </row>
    <row r="5679" spans="1:20">
      <c r="A5679">
        <v>2.8559513000000002E-2</v>
      </c>
      <c r="B5679">
        <v>222.93728179999999</v>
      </c>
      <c r="C5679">
        <v>96.179931170000003</v>
      </c>
      <c r="D5679">
        <v>86.878698830000005</v>
      </c>
      <c r="E5679">
        <v>171.1768338</v>
      </c>
      <c r="F5679">
        <v>8</v>
      </c>
      <c r="G5679">
        <v>204.87938740000001</v>
      </c>
      <c r="H5679">
        <v>2046</v>
      </c>
      <c r="I5679">
        <v>0.22093738800000001</v>
      </c>
      <c r="J5679">
        <v>0.28245995000000002</v>
      </c>
      <c r="K5679">
        <v>104.95905569999999</v>
      </c>
      <c r="L5679">
        <v>671.45496379999997</v>
      </c>
      <c r="M5679">
        <v>-42</v>
      </c>
      <c r="N5679">
        <v>14.2</v>
      </c>
      <c r="O5679">
        <f t="shared" si="532"/>
        <v>0.35389999999999999</v>
      </c>
      <c r="P5679">
        <f t="shared" si="533"/>
        <v>109.26669377396853</v>
      </c>
      <c r="Q5679">
        <f t="shared" si="534"/>
        <v>88.895942720763742</v>
      </c>
      <c r="R5679">
        <f t="shared" si="535"/>
        <v>109.26669377396853</v>
      </c>
      <c r="S5679">
        <f t="shared" si="536"/>
        <v>44.627110372043418</v>
      </c>
      <c r="T5679">
        <f t="shared" si="537"/>
        <v>188.35735290266368</v>
      </c>
    </row>
    <row r="5680" spans="1:20">
      <c r="A5680">
        <v>0.66042056900000001</v>
      </c>
      <c r="B5680">
        <v>210.50124869999999</v>
      </c>
      <c r="C5680">
        <v>65.705809259999995</v>
      </c>
      <c r="D5680">
        <v>204.58606320000001</v>
      </c>
      <c r="E5680">
        <v>46.974015629999997</v>
      </c>
      <c r="F5680">
        <v>9</v>
      </c>
      <c r="G5680">
        <v>224.01564260000001</v>
      </c>
      <c r="H5680">
        <v>2003</v>
      </c>
      <c r="I5680">
        <v>0.40428317400000002</v>
      </c>
      <c r="J5680">
        <v>0.61761477099999995</v>
      </c>
      <c r="K5680">
        <v>677.94800439999995</v>
      </c>
      <c r="L5680">
        <v>679.10130779999997</v>
      </c>
      <c r="M5680">
        <v>-7.6</v>
      </c>
      <c r="N5680">
        <v>14.2</v>
      </c>
      <c r="O5680">
        <f t="shared" si="532"/>
        <v>0.35389999999999999</v>
      </c>
      <c r="P5680">
        <f t="shared" si="533"/>
        <v>109.29512671016353</v>
      </c>
      <c r="Q5680">
        <f t="shared" si="534"/>
        <v>119.77156862745105</v>
      </c>
      <c r="R5680">
        <f t="shared" si="535"/>
        <v>109.29512671016353</v>
      </c>
      <c r="S5680">
        <f t="shared" si="536"/>
        <v>204.67436022053099</v>
      </c>
      <c r="T5680">
        <f t="shared" si="537"/>
        <v>133.74291389490992</v>
      </c>
    </row>
    <row r="5681" spans="1:20">
      <c r="A5681">
        <v>8.1116199E-2</v>
      </c>
      <c r="B5681">
        <v>290.09878750000001</v>
      </c>
      <c r="C5681">
        <v>72.996713650000004</v>
      </c>
      <c r="D5681">
        <v>186.88392909999999</v>
      </c>
      <c r="E5681">
        <v>74.097417609999994</v>
      </c>
      <c r="F5681">
        <v>7</v>
      </c>
      <c r="G5681">
        <v>118.8280216</v>
      </c>
      <c r="H5681">
        <v>1977</v>
      </c>
      <c r="I5681">
        <v>0.23254270799999999</v>
      </c>
      <c r="J5681">
        <v>0.29336083800000001</v>
      </c>
      <c r="K5681">
        <v>457.00514700000002</v>
      </c>
      <c r="L5681">
        <v>68.699466799999996</v>
      </c>
      <c r="M5681">
        <v>-42</v>
      </c>
      <c r="N5681">
        <v>0</v>
      </c>
      <c r="O5681">
        <f t="shared" si="532"/>
        <v>0.35389999999999999</v>
      </c>
      <c r="P5681">
        <f t="shared" si="533"/>
        <v>109.29669507958948</v>
      </c>
      <c r="Q5681">
        <f t="shared" si="534"/>
        <v>225.47837837837889</v>
      </c>
      <c r="R5681">
        <f t="shared" si="535"/>
        <v>109.29669507958948</v>
      </c>
      <c r="S5681">
        <f t="shared" si="536"/>
        <v>290.49013287963464</v>
      </c>
      <c r="T5681">
        <f t="shared" si="537"/>
        <v>281.58792020274149</v>
      </c>
    </row>
    <row r="5682" spans="1:20">
      <c r="A5682">
        <v>1.293220823</v>
      </c>
      <c r="B5682">
        <v>223.71941770000001</v>
      </c>
      <c r="C5682">
        <v>9.5449867469999994</v>
      </c>
      <c r="D5682">
        <v>255.38650279999999</v>
      </c>
      <c r="E5682">
        <v>82.911949919999998</v>
      </c>
      <c r="F5682">
        <v>10</v>
      </c>
      <c r="G5682">
        <v>98.079181210000002</v>
      </c>
      <c r="H5682">
        <v>2017</v>
      </c>
      <c r="I5682">
        <v>0.104357087</v>
      </c>
      <c r="J5682">
        <v>0.26436365000000001</v>
      </c>
      <c r="K5682">
        <v>638.99081509999996</v>
      </c>
      <c r="L5682">
        <v>164.6475561</v>
      </c>
      <c r="M5682">
        <v>-42</v>
      </c>
      <c r="N5682">
        <v>14.2</v>
      </c>
      <c r="O5682">
        <f t="shared" si="532"/>
        <v>0.35389999999999999</v>
      </c>
      <c r="P5682">
        <f t="shared" si="533"/>
        <v>109.30365457771383</v>
      </c>
      <c r="Q5682">
        <f t="shared" si="534"/>
        <v>104.39927007299275</v>
      </c>
      <c r="R5682">
        <f t="shared" si="535"/>
        <v>109.30365457771383</v>
      </c>
      <c r="S5682">
        <f t="shared" si="536"/>
        <v>264.0012027874912</v>
      </c>
      <c r="T5682">
        <f t="shared" si="537"/>
        <v>183.02693884035861</v>
      </c>
    </row>
    <row r="5683" spans="1:20">
      <c r="A5683">
        <v>0.813434463</v>
      </c>
      <c r="B5683">
        <v>284.95756740000002</v>
      </c>
      <c r="C5683">
        <v>109.2205494</v>
      </c>
      <c r="D5683">
        <v>56.77468356</v>
      </c>
      <c r="E5683">
        <v>67.415991640000001</v>
      </c>
      <c r="F5683">
        <v>5</v>
      </c>
      <c r="G5683">
        <v>174.0952619</v>
      </c>
      <c r="H5683">
        <v>2012</v>
      </c>
      <c r="I5683">
        <v>0.40708577200000001</v>
      </c>
      <c r="J5683">
        <v>0.17908600699999999</v>
      </c>
      <c r="K5683">
        <v>266.15147280000002</v>
      </c>
      <c r="L5683">
        <v>633.00160170000004</v>
      </c>
      <c r="M5683">
        <v>-7.6</v>
      </c>
      <c r="N5683">
        <v>0</v>
      </c>
      <c r="O5683">
        <f t="shared" si="532"/>
        <v>0.35389999999999999</v>
      </c>
      <c r="P5683">
        <f t="shared" si="533"/>
        <v>109.3514085458545</v>
      </c>
      <c r="Q5683">
        <f t="shared" si="534"/>
        <v>108.89718875502012</v>
      </c>
      <c r="R5683">
        <f t="shared" si="535"/>
        <v>109.3514085458545</v>
      </c>
      <c r="S5683">
        <f t="shared" si="536"/>
        <v>106.89099033644133</v>
      </c>
      <c r="T5683">
        <f t="shared" si="537"/>
        <v>177.91638806607989</v>
      </c>
    </row>
    <row r="5684" spans="1:20">
      <c r="A5684">
        <v>1.447037838</v>
      </c>
      <c r="B5684">
        <v>291.18402450000002</v>
      </c>
      <c r="C5684">
        <v>62.251512689999998</v>
      </c>
      <c r="D5684">
        <v>78.656757850000005</v>
      </c>
      <c r="E5684">
        <v>178.63525970000001</v>
      </c>
      <c r="F5684">
        <v>4</v>
      </c>
      <c r="G5684">
        <v>103.68136269999999</v>
      </c>
      <c r="H5684">
        <v>2007</v>
      </c>
      <c r="I5684">
        <v>0.15820658100000001</v>
      </c>
      <c r="J5684">
        <v>0.19993375699999999</v>
      </c>
      <c r="K5684">
        <v>115.3149133</v>
      </c>
      <c r="L5684">
        <v>135.4379252</v>
      </c>
      <c r="M5684">
        <v>-98.6</v>
      </c>
      <c r="N5684">
        <v>0</v>
      </c>
      <c r="O5684">
        <f t="shared" si="532"/>
        <v>1.0749</v>
      </c>
      <c r="P5684">
        <f t="shared" si="533"/>
        <v>109.37505741331003</v>
      </c>
      <c r="Q5684">
        <f t="shared" si="534"/>
        <v>114.39910714285719</v>
      </c>
      <c r="R5684">
        <f t="shared" si="535"/>
        <v>109.37505741331003</v>
      </c>
      <c r="S5684">
        <f t="shared" si="536"/>
        <v>70.7383559415169</v>
      </c>
      <c r="T5684">
        <f t="shared" si="537"/>
        <v>271.75228932069086</v>
      </c>
    </row>
    <row r="5685" spans="1:20">
      <c r="A5685">
        <v>1.349214914</v>
      </c>
      <c r="B5685">
        <v>256.06633640000001</v>
      </c>
      <c r="C5685">
        <v>30.48101295</v>
      </c>
      <c r="D5685">
        <v>135.18596160000001</v>
      </c>
      <c r="E5685">
        <v>102.4007017</v>
      </c>
      <c r="F5685">
        <v>6</v>
      </c>
      <c r="G5685">
        <v>202.74413319999999</v>
      </c>
      <c r="H5685">
        <v>1968</v>
      </c>
      <c r="I5685">
        <v>5.6223793000000001E-2</v>
      </c>
      <c r="J5685">
        <v>0.67220722700000002</v>
      </c>
      <c r="K5685">
        <v>67.052698399999997</v>
      </c>
      <c r="L5685">
        <v>253.29876279999999</v>
      </c>
      <c r="M5685">
        <v>0</v>
      </c>
      <c r="N5685">
        <v>0</v>
      </c>
      <c r="O5685">
        <f t="shared" si="532"/>
        <v>0.35389999999999999</v>
      </c>
      <c r="P5685">
        <f t="shared" si="533"/>
        <v>109.38638052359201</v>
      </c>
      <c r="Q5685">
        <f t="shared" si="534"/>
        <v>482.87586206896884</v>
      </c>
      <c r="R5685">
        <f t="shared" si="535"/>
        <v>109.38638052359201</v>
      </c>
      <c r="S5685">
        <f t="shared" si="536"/>
        <v>76.904371581573997</v>
      </c>
      <c r="T5685">
        <f t="shared" si="537"/>
        <v>508.08748079610888</v>
      </c>
    </row>
    <row r="5686" spans="1:20">
      <c r="A5686">
        <v>1.288694158</v>
      </c>
      <c r="B5686">
        <v>248.92330430000001</v>
      </c>
      <c r="C5686">
        <v>17.239321780000001</v>
      </c>
      <c r="D5686">
        <v>128.3518689</v>
      </c>
      <c r="E5686">
        <v>65.861267440000006</v>
      </c>
      <c r="F5686">
        <v>11</v>
      </c>
      <c r="G5686">
        <v>67.007278360000001</v>
      </c>
      <c r="H5686">
        <v>2019</v>
      </c>
      <c r="I5686">
        <v>0.39100651199999997</v>
      </c>
      <c r="J5686">
        <v>0.21718478199999999</v>
      </c>
      <c r="K5686">
        <v>609.88751979999995</v>
      </c>
      <c r="L5686">
        <v>572.9404409</v>
      </c>
      <c r="M5686">
        <v>-42</v>
      </c>
      <c r="N5686">
        <v>37.700000000000003</v>
      </c>
      <c r="O5686">
        <f t="shared" si="532"/>
        <v>0.35389999999999999</v>
      </c>
      <c r="P5686">
        <f t="shared" si="533"/>
        <v>109.38685717827504</v>
      </c>
      <c r="Q5686">
        <f t="shared" si="534"/>
        <v>102.82183098591553</v>
      </c>
      <c r="R5686">
        <f t="shared" si="535"/>
        <v>109.38685717827504</v>
      </c>
      <c r="S5686">
        <f t="shared" si="536"/>
        <v>198.18813932578701</v>
      </c>
      <c r="T5686">
        <f t="shared" si="537"/>
        <v>143.95661965687538</v>
      </c>
    </row>
    <row r="5687" spans="1:20">
      <c r="A5687">
        <v>1.144276539</v>
      </c>
      <c r="B5687">
        <v>287.09942319999999</v>
      </c>
      <c r="C5687">
        <v>80.266790409999999</v>
      </c>
      <c r="D5687">
        <v>98.533041030000007</v>
      </c>
      <c r="E5687">
        <v>34.637223290000001</v>
      </c>
      <c r="F5687">
        <v>3</v>
      </c>
      <c r="G5687">
        <v>138.70549020000001</v>
      </c>
      <c r="H5687">
        <v>2056</v>
      </c>
      <c r="I5687">
        <v>0.1108532</v>
      </c>
      <c r="J5687">
        <v>0.218760872</v>
      </c>
      <c r="K5687">
        <v>383.48038939999998</v>
      </c>
      <c r="L5687">
        <v>122.67540750000001</v>
      </c>
      <c r="M5687">
        <v>-98.6</v>
      </c>
      <c r="N5687">
        <v>37.700000000000003</v>
      </c>
      <c r="O5687">
        <f t="shared" si="532"/>
        <v>1.0749</v>
      </c>
      <c r="P5687">
        <f t="shared" si="533"/>
        <v>109.40933503681752</v>
      </c>
      <c r="Q5687">
        <f t="shared" si="534"/>
        <v>85.772707889125812</v>
      </c>
      <c r="R5687">
        <f t="shared" si="535"/>
        <v>109.40933503681752</v>
      </c>
      <c r="S5687">
        <f t="shared" si="536"/>
        <v>182.75167350662699</v>
      </c>
      <c r="T5687">
        <f t="shared" si="537"/>
        <v>211.1163793541192</v>
      </c>
    </row>
    <row r="5688" spans="1:20">
      <c r="A5688">
        <v>0.47395958300000002</v>
      </c>
      <c r="B5688">
        <v>39.516456679999997</v>
      </c>
      <c r="C5688">
        <v>39.790275639999997</v>
      </c>
      <c r="D5688">
        <v>291.40221550000001</v>
      </c>
      <c r="E5688">
        <v>163.79301570000001</v>
      </c>
      <c r="F5688">
        <v>6</v>
      </c>
      <c r="G5688">
        <v>219.36450500000001</v>
      </c>
      <c r="H5688">
        <v>2051</v>
      </c>
      <c r="I5688">
        <v>3.9253080000000003E-2</v>
      </c>
      <c r="J5688">
        <v>0.23602531800000001</v>
      </c>
      <c r="K5688">
        <v>593.543993</v>
      </c>
      <c r="L5688">
        <v>616.93318999999997</v>
      </c>
      <c r="M5688">
        <v>-7.6</v>
      </c>
      <c r="N5688">
        <v>0</v>
      </c>
      <c r="O5688">
        <f t="shared" si="532"/>
        <v>0.35389999999999999</v>
      </c>
      <c r="P5688">
        <f t="shared" si="533"/>
        <v>109.40949845556651</v>
      </c>
      <c r="Q5688">
        <f t="shared" si="534"/>
        <v>87.24639639639642</v>
      </c>
      <c r="R5688">
        <f t="shared" si="535"/>
        <v>109.40949845556651</v>
      </c>
      <c r="S5688">
        <f t="shared" si="536"/>
        <v>189.34481204883627</v>
      </c>
      <c r="T5688">
        <f t="shared" si="537"/>
        <v>141.32019315649021</v>
      </c>
    </row>
    <row r="5689" spans="1:20">
      <c r="A5689">
        <v>1.4319782489999999</v>
      </c>
      <c r="B5689">
        <v>268.20763490000002</v>
      </c>
      <c r="C5689">
        <v>66.902000580000006</v>
      </c>
      <c r="D5689">
        <v>274.88284119999997</v>
      </c>
      <c r="E5689">
        <v>160.0435148</v>
      </c>
      <c r="F5689">
        <v>10</v>
      </c>
      <c r="G5689">
        <v>143.54142160000001</v>
      </c>
      <c r="H5689">
        <v>2038</v>
      </c>
      <c r="I5689">
        <v>0.30923730300000002</v>
      </c>
      <c r="J5689">
        <v>7.5440520999999996E-2</v>
      </c>
      <c r="K5689">
        <v>242.7178337</v>
      </c>
      <c r="L5689">
        <v>662.48735529999999</v>
      </c>
      <c r="M5689">
        <v>-98.6</v>
      </c>
      <c r="N5689">
        <v>14.2</v>
      </c>
      <c r="O5689">
        <f t="shared" si="532"/>
        <v>0.35389999999999999</v>
      </c>
      <c r="P5689">
        <f t="shared" si="533"/>
        <v>109.42274162643149</v>
      </c>
      <c r="Q5689">
        <f t="shared" si="534"/>
        <v>91.987862796833795</v>
      </c>
      <c r="R5689">
        <f t="shared" si="535"/>
        <v>109.42274162643149</v>
      </c>
      <c r="S5689">
        <f t="shared" si="536"/>
        <v>94.600302940600457</v>
      </c>
      <c r="T5689">
        <f t="shared" si="537"/>
        <v>172.66112491134183</v>
      </c>
    </row>
    <row r="5690" spans="1:20">
      <c r="A5690">
        <v>1.807445145</v>
      </c>
      <c r="B5690">
        <v>150.70740559999999</v>
      </c>
      <c r="C5690">
        <v>125.009427</v>
      </c>
      <c r="D5690">
        <v>220.7444428</v>
      </c>
      <c r="E5690">
        <v>105.2235786</v>
      </c>
      <c r="F5690">
        <v>2</v>
      </c>
      <c r="G5690">
        <v>38.696783959999998</v>
      </c>
      <c r="H5690">
        <v>2061</v>
      </c>
      <c r="I5690">
        <v>0.44755380700000003</v>
      </c>
      <c r="J5690">
        <v>0.240254774</v>
      </c>
      <c r="K5690">
        <v>168.5956913</v>
      </c>
      <c r="L5690">
        <v>169.22531409999999</v>
      </c>
      <c r="M5690">
        <v>-165.7</v>
      </c>
      <c r="N5690">
        <v>14.2</v>
      </c>
      <c r="O5690">
        <f t="shared" si="532"/>
        <v>1.0749</v>
      </c>
      <c r="P5690">
        <f t="shared" si="533"/>
        <v>109.43635193146152</v>
      </c>
      <c r="Q5690">
        <f t="shared" si="534"/>
        <v>84.448178137651837</v>
      </c>
      <c r="R5690">
        <f t="shared" si="535"/>
        <v>109.43635193146152</v>
      </c>
      <c r="S5690">
        <f t="shared" si="536"/>
        <v>87.434731977764443</v>
      </c>
      <c r="T5690">
        <f t="shared" si="537"/>
        <v>229.74244458731101</v>
      </c>
    </row>
    <row r="5691" spans="1:20">
      <c r="A5691">
        <v>1.853072689</v>
      </c>
      <c r="B5691">
        <v>139.03368639999999</v>
      </c>
      <c r="C5691">
        <v>20.721382559999999</v>
      </c>
      <c r="D5691">
        <v>71.684735209999999</v>
      </c>
      <c r="E5691">
        <v>101.8430965</v>
      </c>
      <c r="F5691">
        <v>11</v>
      </c>
      <c r="G5691">
        <v>143.358565</v>
      </c>
      <c r="H5691">
        <v>2038</v>
      </c>
      <c r="I5691">
        <v>0.44541041999999997</v>
      </c>
      <c r="J5691">
        <v>0.33987378800000001</v>
      </c>
      <c r="K5691">
        <v>96.137728769999995</v>
      </c>
      <c r="L5691">
        <v>555.38382479999996</v>
      </c>
      <c r="M5691">
        <v>0</v>
      </c>
      <c r="N5691">
        <v>37.700000000000003</v>
      </c>
      <c r="O5691">
        <f t="shared" si="532"/>
        <v>0.35389999999999999</v>
      </c>
      <c r="P5691">
        <f t="shared" si="533"/>
        <v>109.44487553126152</v>
      </c>
      <c r="Q5691">
        <f t="shared" si="534"/>
        <v>91.987862796833795</v>
      </c>
      <c r="R5691">
        <f t="shared" si="535"/>
        <v>109.44487553126152</v>
      </c>
      <c r="S5691">
        <f t="shared" si="536"/>
        <v>43.180834117584922</v>
      </c>
      <c r="T5691">
        <f t="shared" si="537"/>
        <v>198.9760914765796</v>
      </c>
    </row>
    <row r="5692" spans="1:20">
      <c r="A5692">
        <v>0.66354019900000005</v>
      </c>
      <c r="B5692">
        <v>208.37135219999999</v>
      </c>
      <c r="C5692">
        <v>134.01769049999999</v>
      </c>
      <c r="D5692">
        <v>100.11275190000001</v>
      </c>
      <c r="E5692">
        <v>132.1227878</v>
      </c>
      <c r="F5692">
        <v>6</v>
      </c>
      <c r="G5692">
        <v>123.01165589999999</v>
      </c>
      <c r="H5692">
        <v>1972</v>
      </c>
      <c r="I5692">
        <v>0.25815069200000001</v>
      </c>
      <c r="J5692">
        <v>0.66647577700000005</v>
      </c>
      <c r="K5692">
        <v>116.0401627</v>
      </c>
      <c r="L5692">
        <v>629.87976430000003</v>
      </c>
      <c r="M5692">
        <v>-42</v>
      </c>
      <c r="N5692">
        <v>0</v>
      </c>
      <c r="O5692">
        <f t="shared" si="532"/>
        <v>0.35389999999999999</v>
      </c>
      <c r="P5692">
        <f t="shared" si="533"/>
        <v>109.49273614976448</v>
      </c>
      <c r="Q5692">
        <f t="shared" si="534"/>
        <v>310.11020408163381</v>
      </c>
      <c r="R5692">
        <f t="shared" si="535"/>
        <v>109.49273614976448</v>
      </c>
      <c r="S5692">
        <f t="shared" si="536"/>
        <v>78.950145457395848</v>
      </c>
      <c r="T5692">
        <f t="shared" si="537"/>
        <v>301.40352808748997</v>
      </c>
    </row>
    <row r="5693" spans="1:20">
      <c r="A5693">
        <v>1.043293472</v>
      </c>
      <c r="B5693">
        <v>148.93011799999999</v>
      </c>
      <c r="C5693">
        <v>7.0684922659999998</v>
      </c>
      <c r="D5693">
        <v>156.34342620000001</v>
      </c>
      <c r="E5693">
        <v>144.36343160000001</v>
      </c>
      <c r="F5693">
        <v>8</v>
      </c>
      <c r="G5693">
        <v>201.43232699999999</v>
      </c>
      <c r="H5693">
        <v>1985</v>
      </c>
      <c r="I5693">
        <v>0.18888506199999999</v>
      </c>
      <c r="J5693">
        <v>1.2443724999999999E-2</v>
      </c>
      <c r="K5693">
        <v>98.978765260000003</v>
      </c>
      <c r="L5693">
        <v>687.02210349999996</v>
      </c>
      <c r="M5693">
        <v>0</v>
      </c>
      <c r="N5693">
        <v>14.2</v>
      </c>
      <c r="O5693">
        <f t="shared" si="532"/>
        <v>0.35389999999999999</v>
      </c>
      <c r="P5693">
        <f t="shared" si="533"/>
        <v>109.49763518623344</v>
      </c>
      <c r="Q5693">
        <f t="shared" si="534"/>
        <v>167.27543859649145</v>
      </c>
      <c r="R5693">
        <f t="shared" si="535"/>
        <v>109.49763518623344</v>
      </c>
      <c r="S5693">
        <f t="shared" si="536"/>
        <v>51.529699657503521</v>
      </c>
      <c r="T5693">
        <f t="shared" si="537"/>
        <v>230.63186218084024</v>
      </c>
    </row>
    <row r="5694" spans="1:20">
      <c r="A5694">
        <v>1.8502224519999999</v>
      </c>
      <c r="B5694">
        <v>138.5649861</v>
      </c>
      <c r="C5694">
        <v>121.4710583</v>
      </c>
      <c r="D5694">
        <v>213.7960832</v>
      </c>
      <c r="E5694">
        <v>77.441232780000007</v>
      </c>
      <c r="F5694">
        <v>1</v>
      </c>
      <c r="G5694">
        <v>213.1478042</v>
      </c>
      <c r="H5694">
        <v>2009</v>
      </c>
      <c r="I5694">
        <v>1.1540837E-2</v>
      </c>
      <c r="J5694">
        <v>0.68070416600000005</v>
      </c>
      <c r="K5694">
        <v>60.507496940000003</v>
      </c>
      <c r="L5694">
        <v>626.13148860000001</v>
      </c>
      <c r="M5694">
        <v>-98.6</v>
      </c>
      <c r="N5694">
        <v>0</v>
      </c>
      <c r="O5694">
        <f t="shared" si="532"/>
        <v>1.0749</v>
      </c>
      <c r="P5694">
        <f t="shared" si="533"/>
        <v>109.50085492599604</v>
      </c>
      <c r="Q5694">
        <f t="shared" si="534"/>
        <v>112.05726495726501</v>
      </c>
      <c r="R5694">
        <f t="shared" si="535"/>
        <v>109.50085492599604</v>
      </c>
      <c r="S5694">
        <f t="shared" si="536"/>
        <v>29.297564326587587</v>
      </c>
      <c r="T5694">
        <f t="shared" si="537"/>
        <v>214.49938690321733</v>
      </c>
    </row>
    <row r="5695" spans="1:20">
      <c r="A5695">
        <v>0.64133807899999995</v>
      </c>
      <c r="B5695">
        <v>134.02300439999999</v>
      </c>
      <c r="C5695">
        <v>125.973573</v>
      </c>
      <c r="D5695">
        <v>101.2050607</v>
      </c>
      <c r="E5695">
        <v>184.98971739999999</v>
      </c>
      <c r="F5695">
        <v>6</v>
      </c>
      <c r="G5695">
        <v>17.472057840000002</v>
      </c>
      <c r="H5695">
        <v>1977</v>
      </c>
      <c r="I5695">
        <v>0.37641124999999998</v>
      </c>
      <c r="J5695">
        <v>0.217982593</v>
      </c>
      <c r="K5695">
        <v>125.2301612</v>
      </c>
      <c r="L5695">
        <v>514.24606849999998</v>
      </c>
      <c r="M5695">
        <v>-98.6</v>
      </c>
      <c r="N5695">
        <v>37.700000000000003</v>
      </c>
      <c r="O5695">
        <f t="shared" si="532"/>
        <v>0.35389999999999999</v>
      </c>
      <c r="P5695">
        <f t="shared" si="533"/>
        <v>109.53000123127048</v>
      </c>
      <c r="Q5695">
        <f t="shared" si="534"/>
        <v>225.47837837837889</v>
      </c>
      <c r="R5695">
        <f t="shared" si="535"/>
        <v>109.53000123127048</v>
      </c>
      <c r="S5695">
        <f t="shared" si="536"/>
        <v>77.465729004306752</v>
      </c>
      <c r="T5695">
        <f t="shared" si="537"/>
        <v>274.03396769649686</v>
      </c>
    </row>
    <row r="5696" spans="1:20">
      <c r="A5696">
        <v>1.668947806</v>
      </c>
      <c r="B5696">
        <v>43.090672439999999</v>
      </c>
      <c r="C5696">
        <v>79.992452950000001</v>
      </c>
      <c r="D5696">
        <v>177.92537820000001</v>
      </c>
      <c r="E5696">
        <v>38.605913260000001</v>
      </c>
      <c r="F5696">
        <v>7</v>
      </c>
      <c r="G5696">
        <v>20.09101003</v>
      </c>
      <c r="H5696">
        <v>2055</v>
      </c>
      <c r="I5696">
        <v>0.48678686700000001</v>
      </c>
      <c r="J5696">
        <v>0.68245887999999999</v>
      </c>
      <c r="K5696">
        <v>569.71317280000005</v>
      </c>
      <c r="L5696">
        <v>467.81051969999999</v>
      </c>
      <c r="M5696">
        <v>0</v>
      </c>
      <c r="N5696">
        <v>14.2</v>
      </c>
      <c r="O5696">
        <f t="shared" si="532"/>
        <v>0.35389999999999999</v>
      </c>
      <c r="P5696">
        <f t="shared" si="533"/>
        <v>109.55163305560201</v>
      </c>
      <c r="Q5696">
        <f t="shared" si="534"/>
        <v>86.054741379310357</v>
      </c>
      <c r="R5696">
        <f t="shared" si="535"/>
        <v>109.55163305560201</v>
      </c>
      <c r="S5696">
        <f t="shared" si="536"/>
        <v>187.98127155725507</v>
      </c>
      <c r="T5696">
        <f t="shared" si="537"/>
        <v>146.17127929583302</v>
      </c>
    </row>
    <row r="5697" spans="1:20">
      <c r="A5697">
        <v>1.7035897440000001</v>
      </c>
      <c r="B5697">
        <v>0.90247015500000005</v>
      </c>
      <c r="C5697">
        <v>68.171566729999995</v>
      </c>
      <c r="D5697">
        <v>0.671918923</v>
      </c>
      <c r="E5697">
        <v>90.515902679999996</v>
      </c>
      <c r="F5697">
        <v>3</v>
      </c>
      <c r="G5697">
        <v>187.9476325</v>
      </c>
      <c r="H5697">
        <v>1973</v>
      </c>
      <c r="I5697">
        <v>0.16930224499999999</v>
      </c>
      <c r="J5697">
        <v>0.110457641</v>
      </c>
      <c r="K5697">
        <v>133.97377109999999</v>
      </c>
      <c r="L5697">
        <v>494.1020355</v>
      </c>
      <c r="M5697">
        <v>0</v>
      </c>
      <c r="N5697">
        <v>37.700000000000003</v>
      </c>
      <c r="O5697">
        <f t="shared" si="532"/>
        <v>1.0749</v>
      </c>
      <c r="P5697">
        <f t="shared" si="533"/>
        <v>109.57745885434738</v>
      </c>
      <c r="Q5697">
        <f t="shared" si="534"/>
        <v>286.91481481481577</v>
      </c>
      <c r="R5697">
        <f t="shared" si="535"/>
        <v>109.57745885434738</v>
      </c>
      <c r="S5697">
        <f t="shared" si="536"/>
        <v>95.830908254583591</v>
      </c>
      <c r="T5697">
        <f t="shared" si="537"/>
        <v>316.87614678766425</v>
      </c>
    </row>
    <row r="5698" spans="1:20">
      <c r="A5698">
        <v>1.962871998</v>
      </c>
      <c r="B5698">
        <v>287.44964110000001</v>
      </c>
      <c r="C5698">
        <v>89.26199416</v>
      </c>
      <c r="D5698">
        <v>67.58915236</v>
      </c>
      <c r="E5698">
        <v>177.2759193</v>
      </c>
      <c r="F5698">
        <v>5</v>
      </c>
      <c r="G5698">
        <v>93.572041650000003</v>
      </c>
      <c r="H5698">
        <v>2057</v>
      </c>
      <c r="I5698">
        <v>0.29531021099999999</v>
      </c>
      <c r="J5698">
        <v>0.52918122400000001</v>
      </c>
      <c r="K5698">
        <v>437.56660690000001</v>
      </c>
      <c r="L5698">
        <v>72.958538950000005</v>
      </c>
      <c r="M5698">
        <v>-98.6</v>
      </c>
      <c r="N5698">
        <v>37.700000000000003</v>
      </c>
      <c r="O5698">
        <f t="shared" si="532"/>
        <v>0.35389999999999999</v>
      </c>
      <c r="P5698">
        <f t="shared" si="533"/>
        <v>109.62273994862103</v>
      </c>
      <c r="Q5698">
        <f t="shared" si="534"/>
        <v>85.496624472573856</v>
      </c>
      <c r="R5698">
        <f t="shared" si="535"/>
        <v>109.62273994862103</v>
      </c>
      <c r="S5698">
        <f t="shared" si="536"/>
        <v>200.83070444235364</v>
      </c>
      <c r="T5698">
        <f t="shared" si="537"/>
        <v>203.32447829661533</v>
      </c>
    </row>
    <row r="5699" spans="1:20">
      <c r="A5699">
        <v>0.41808827300000001</v>
      </c>
      <c r="B5699">
        <v>3.3974306670000001</v>
      </c>
      <c r="C5699">
        <v>143.38046410000001</v>
      </c>
      <c r="D5699">
        <v>41.83238085</v>
      </c>
      <c r="E5699">
        <v>163.66371330000001</v>
      </c>
      <c r="F5699">
        <v>10</v>
      </c>
      <c r="G5699">
        <v>146.81518750000001</v>
      </c>
      <c r="H5699">
        <v>2030</v>
      </c>
      <c r="I5699">
        <v>0.27943258900000001</v>
      </c>
      <c r="J5699">
        <v>0.34524534000000001</v>
      </c>
      <c r="K5699">
        <v>512.28674860000001</v>
      </c>
      <c r="L5699">
        <v>450.56884430000002</v>
      </c>
      <c r="M5699">
        <v>0</v>
      </c>
      <c r="N5699">
        <v>14.2</v>
      </c>
      <c r="O5699">
        <f t="shared" ref="O5699:O5762" si="538">IF(F5699&lt;= 4,1.0749,0.3539)</f>
        <v>0.35389999999999999</v>
      </c>
      <c r="P5699">
        <f t="shared" ref="P5699:P5762" si="539">(0.3255 *A5699)+ (0.2528 * (B5699 +D5699)) +(0.376 * E5699) +(O5699* C5699)- (0.1936 * G5699) + M5699 + N5699</f>
        <v>109.62666623014911</v>
      </c>
      <c r="Q5699">
        <f t="shared" ref="Q5699:Q5762" si="540">IF(P5699&gt;=0,59.6 + 2455 / (H5699- 1962.2),59.6 + 2455 / (H5699- 1962.2) + P5699 * 0.5466)</f>
        <v>95.809439528023631</v>
      </c>
      <c r="R5699">
        <f t="shared" ref="R5699:R5762" si="541">IF(P5699&gt;0,P5699,0.001)</f>
        <v>109.62666623014911</v>
      </c>
      <c r="S5699">
        <f t="shared" ref="S5699:S5762" si="542">(Q5699 +R5699^1.2) * (1 - EXP(-0.001502 * K5699)) *EXP(-0.000554 * L5699) * EXP(-0.1064 * I5699) * EXP(-0.0325 * J5699) * 1.2453</f>
        <v>188.08833300212942</v>
      </c>
      <c r="T5699">
        <f t="shared" ref="T5699:T5762" si="543">100*S5699*4.43/K5699</f>
        <v>162.64939850123486</v>
      </c>
    </row>
    <row r="5700" spans="1:20">
      <c r="A5700">
        <v>1.8915720039999999</v>
      </c>
      <c r="B5700">
        <v>173.7683643</v>
      </c>
      <c r="C5700">
        <v>65.854885670000002</v>
      </c>
      <c r="D5700">
        <v>126.72304</v>
      </c>
      <c r="E5700">
        <v>112.98935539999999</v>
      </c>
      <c r="F5700">
        <v>3</v>
      </c>
      <c r="G5700">
        <v>197.19878120000001</v>
      </c>
      <c r="H5700">
        <v>1992</v>
      </c>
      <c r="I5700">
        <v>0.13708910399999999</v>
      </c>
      <c r="J5700">
        <v>6.2613142999999996E-2</v>
      </c>
      <c r="K5700">
        <v>471.74595410000001</v>
      </c>
      <c r="L5700">
        <v>518.29456870000001</v>
      </c>
      <c r="M5700">
        <v>-42</v>
      </c>
      <c r="N5700">
        <v>0</v>
      </c>
      <c r="O5700">
        <f t="shared" si="538"/>
        <v>1.0749</v>
      </c>
      <c r="P5700">
        <f t="shared" si="539"/>
        <v>109.67366389110498</v>
      </c>
      <c r="Q5700">
        <f t="shared" si="540"/>
        <v>141.98255033557061</v>
      </c>
      <c r="R5700">
        <f t="shared" si="541"/>
        <v>109.67366389110498</v>
      </c>
      <c r="S5700">
        <f t="shared" si="542"/>
        <v>197.1751986221837</v>
      </c>
      <c r="T5700">
        <f t="shared" si="543"/>
        <v>185.16028008395244</v>
      </c>
    </row>
    <row r="5701" spans="1:20">
      <c r="A5701">
        <v>0.59609811099999999</v>
      </c>
      <c r="B5701">
        <v>248.4952299</v>
      </c>
      <c r="C5701">
        <v>39.656268359999999</v>
      </c>
      <c r="D5701">
        <v>112.85131560000001</v>
      </c>
      <c r="E5701">
        <v>32.648536479999997</v>
      </c>
      <c r="F5701">
        <v>4</v>
      </c>
      <c r="G5701">
        <v>167.59111300000001</v>
      </c>
      <c r="H5701">
        <v>1979</v>
      </c>
      <c r="I5701">
        <v>0.47651092</v>
      </c>
      <c r="J5701">
        <v>0.28270528700000003</v>
      </c>
      <c r="K5701">
        <v>542.77899779999996</v>
      </c>
      <c r="L5701">
        <v>71.894447400000004</v>
      </c>
      <c r="M5701">
        <v>-42</v>
      </c>
      <c r="N5701">
        <v>37.700000000000003</v>
      </c>
      <c r="O5701">
        <f t="shared" si="538"/>
        <v>1.0749</v>
      </c>
      <c r="P5701">
        <f t="shared" si="539"/>
        <v>109.6991697373745</v>
      </c>
      <c r="Q5701">
        <f t="shared" si="540"/>
        <v>205.73095238095277</v>
      </c>
      <c r="R5701">
        <f t="shared" si="541"/>
        <v>109.6991697373745</v>
      </c>
      <c r="S5701">
        <f t="shared" si="542"/>
        <v>305.64195572397722</v>
      </c>
      <c r="T5701">
        <f t="shared" si="543"/>
        <v>249.4558318109668</v>
      </c>
    </row>
    <row r="5702" spans="1:20">
      <c r="A5702">
        <v>1.4060874940000001</v>
      </c>
      <c r="B5702">
        <v>31.164147910000001</v>
      </c>
      <c r="C5702">
        <v>138.53479540000001</v>
      </c>
      <c r="D5702">
        <v>46.006780980000002</v>
      </c>
      <c r="E5702">
        <v>104.07611009999999</v>
      </c>
      <c r="F5702">
        <v>4</v>
      </c>
      <c r="G5702">
        <v>71.400509130000003</v>
      </c>
      <c r="H5702">
        <v>1969</v>
      </c>
      <c r="I5702">
        <v>0.22080144700000001</v>
      </c>
      <c r="J5702">
        <v>5.5888001999999999E-2</v>
      </c>
      <c r="K5702">
        <v>623.73170240000002</v>
      </c>
      <c r="L5702">
        <v>130.8670707</v>
      </c>
      <c r="M5702">
        <v>-98.6</v>
      </c>
      <c r="N5702">
        <v>14.2</v>
      </c>
      <c r="O5702">
        <f t="shared" si="538"/>
        <v>1.0749</v>
      </c>
      <c r="P5702">
        <f t="shared" si="539"/>
        <v>109.787022708181</v>
      </c>
      <c r="Q5702">
        <f t="shared" si="540"/>
        <v>420.62941176470832</v>
      </c>
      <c r="R5702">
        <f t="shared" si="541"/>
        <v>109.787022708181</v>
      </c>
      <c r="S5702">
        <f t="shared" si="542"/>
        <v>481.82281784204349</v>
      </c>
      <c r="T5702">
        <f t="shared" si="543"/>
        <v>342.21045280001027</v>
      </c>
    </row>
    <row r="5703" spans="1:20">
      <c r="A5703">
        <v>1.45236572</v>
      </c>
      <c r="B5703">
        <v>229.77825870000001</v>
      </c>
      <c r="C5703">
        <v>135.8158397</v>
      </c>
      <c r="D5703">
        <v>30.835197319999999</v>
      </c>
      <c r="E5703">
        <v>21.76124222</v>
      </c>
      <c r="F5703">
        <v>6</v>
      </c>
      <c r="G5703">
        <v>99.94811267</v>
      </c>
      <c r="H5703">
        <v>2030</v>
      </c>
      <c r="I5703">
        <v>0.19537152299999999</v>
      </c>
      <c r="J5703">
        <v>0.44964577100000003</v>
      </c>
      <c r="K5703">
        <v>308.09364799999997</v>
      </c>
      <c r="L5703">
        <v>55.626558770000003</v>
      </c>
      <c r="M5703">
        <v>-7.6</v>
      </c>
      <c r="N5703">
        <v>14.2</v>
      </c>
      <c r="O5703">
        <f t="shared" si="538"/>
        <v>0.35389999999999999</v>
      </c>
      <c r="P5703">
        <f t="shared" si="539"/>
        <v>109.85332485535402</v>
      </c>
      <c r="Q5703">
        <f t="shared" si="540"/>
        <v>95.809439528023631</v>
      </c>
      <c r="R5703">
        <f t="shared" si="541"/>
        <v>109.85332485535402</v>
      </c>
      <c r="S5703">
        <f t="shared" si="542"/>
        <v>162.76953331926629</v>
      </c>
      <c r="T5703">
        <f t="shared" si="543"/>
        <v>234.04216129907024</v>
      </c>
    </row>
    <row r="5704" spans="1:20">
      <c r="A5704">
        <v>1.111293171</v>
      </c>
      <c r="B5704">
        <v>7.6543423849999996</v>
      </c>
      <c r="C5704">
        <v>29.00438368</v>
      </c>
      <c r="D5704">
        <v>205.72732400000001</v>
      </c>
      <c r="E5704">
        <v>87.235270020000002</v>
      </c>
      <c r="F5704">
        <v>10</v>
      </c>
      <c r="G5704">
        <v>90.910311129999997</v>
      </c>
      <c r="H5704">
        <v>1996</v>
      </c>
      <c r="I5704">
        <v>0.181915992</v>
      </c>
      <c r="J5704">
        <v>0.56444415400000003</v>
      </c>
      <c r="K5704">
        <v>673.86564490000001</v>
      </c>
      <c r="L5704">
        <v>675.67036499999995</v>
      </c>
      <c r="M5704">
        <v>-7.6</v>
      </c>
      <c r="N5704">
        <v>37.700000000000003</v>
      </c>
      <c r="O5704">
        <f t="shared" si="538"/>
        <v>0.35389999999999999</v>
      </c>
      <c r="P5704">
        <f t="shared" si="539"/>
        <v>109.8694878663925</v>
      </c>
      <c r="Q5704">
        <f t="shared" si="540"/>
        <v>132.23313609467465</v>
      </c>
      <c r="R5704">
        <f t="shared" si="541"/>
        <v>109.8694878663925</v>
      </c>
      <c r="S5704">
        <f t="shared" si="542"/>
        <v>217.07332223904893</v>
      </c>
      <c r="T5704">
        <f t="shared" si="543"/>
        <v>142.70423559902522</v>
      </c>
    </row>
    <row r="5705" spans="1:20">
      <c r="A5705">
        <v>0.52022088099999997</v>
      </c>
      <c r="B5705">
        <v>129.66019470000001</v>
      </c>
      <c r="C5705">
        <v>59.881504210000003</v>
      </c>
      <c r="D5705">
        <v>269.16201210000003</v>
      </c>
      <c r="E5705">
        <v>86.288826580000006</v>
      </c>
      <c r="F5705">
        <v>3</v>
      </c>
      <c r="G5705">
        <v>18.076279329999998</v>
      </c>
      <c r="H5705">
        <v>2033</v>
      </c>
      <c r="I5705">
        <v>7.7569361000000003E-2</v>
      </c>
      <c r="J5705">
        <v>0.56408287700000004</v>
      </c>
      <c r="K5705">
        <v>269.24582320000002</v>
      </c>
      <c r="L5705">
        <v>407.3301467</v>
      </c>
      <c r="M5705">
        <v>-98.6</v>
      </c>
      <c r="N5705">
        <v>14.2</v>
      </c>
      <c r="O5705">
        <f t="shared" si="538"/>
        <v>1.0749</v>
      </c>
      <c r="P5705">
        <f t="shared" si="539"/>
        <v>109.9032457669265</v>
      </c>
      <c r="Q5705">
        <f t="shared" si="540"/>
        <v>94.275141242937877</v>
      </c>
      <c r="R5705">
        <f t="shared" si="541"/>
        <v>109.9032457669265</v>
      </c>
      <c r="S5705">
        <f t="shared" si="542"/>
        <v>120.89599192039204</v>
      </c>
      <c r="T5705">
        <f t="shared" si="543"/>
        <v>198.91459701846796</v>
      </c>
    </row>
    <row r="5706" spans="1:20">
      <c r="A5706">
        <v>1.667297238</v>
      </c>
      <c r="B5706">
        <v>107.11424409999999</v>
      </c>
      <c r="C5706">
        <v>115.21395130000001</v>
      </c>
      <c r="D5706">
        <v>160.81016450000001</v>
      </c>
      <c r="E5706">
        <v>32.000779379999997</v>
      </c>
      <c r="F5706">
        <v>6</v>
      </c>
      <c r="G5706">
        <v>35.462470039999999</v>
      </c>
      <c r="H5706">
        <v>2021</v>
      </c>
      <c r="I5706">
        <v>0.16050362100000001</v>
      </c>
      <c r="J5706">
        <v>0.50570665299999995</v>
      </c>
      <c r="K5706">
        <v>506.7450207</v>
      </c>
      <c r="L5706">
        <v>471.83677139999998</v>
      </c>
      <c r="M5706">
        <v>-42</v>
      </c>
      <c r="N5706">
        <v>37.700000000000003</v>
      </c>
      <c r="O5706">
        <f t="shared" si="538"/>
        <v>0.35389999999999999</v>
      </c>
      <c r="P5706">
        <f t="shared" si="539"/>
        <v>109.91497195725501</v>
      </c>
      <c r="Q5706">
        <f t="shared" si="540"/>
        <v>101.35170068027215</v>
      </c>
      <c r="R5706">
        <f t="shared" si="541"/>
        <v>109.91497195725501</v>
      </c>
      <c r="S5706">
        <f t="shared" si="542"/>
        <v>189.09798978481291</v>
      </c>
      <c r="T5706">
        <f t="shared" si="543"/>
        <v>165.31076982059849</v>
      </c>
    </row>
    <row r="5707" spans="1:20">
      <c r="A5707">
        <v>1.069088343</v>
      </c>
      <c r="B5707">
        <v>38.760497299999997</v>
      </c>
      <c r="C5707">
        <v>115.3264666</v>
      </c>
      <c r="D5707">
        <v>274.40935059999998</v>
      </c>
      <c r="E5707">
        <v>31.612961469999998</v>
      </c>
      <c r="F5707">
        <v>11</v>
      </c>
      <c r="G5707">
        <v>188.36651560000001</v>
      </c>
      <c r="H5707">
        <v>1988</v>
      </c>
      <c r="I5707">
        <v>0.30191452200000002</v>
      </c>
      <c r="J5707">
        <v>0.18598435599999999</v>
      </c>
      <c r="K5707">
        <v>189.06920729999999</v>
      </c>
      <c r="L5707">
        <v>467.96408309999998</v>
      </c>
      <c r="M5707">
        <v>0</v>
      </c>
      <c r="N5707">
        <v>14.2</v>
      </c>
      <c r="O5707">
        <f t="shared" si="538"/>
        <v>0.35389999999999999</v>
      </c>
      <c r="P5707">
        <f t="shared" si="539"/>
        <v>109.9500784270665</v>
      </c>
      <c r="Q5707">
        <f t="shared" si="540"/>
        <v>154.75503875969008</v>
      </c>
      <c r="R5707">
        <f t="shared" si="541"/>
        <v>109.9500784270665</v>
      </c>
      <c r="S5707">
        <f t="shared" si="542"/>
        <v>99.747361121147293</v>
      </c>
      <c r="T5707">
        <f t="shared" si="543"/>
        <v>233.7137898217033</v>
      </c>
    </row>
    <row r="5708" spans="1:20">
      <c r="A5708">
        <v>9.1908659000000004E-2</v>
      </c>
      <c r="B5708">
        <v>4.5321780279999997</v>
      </c>
      <c r="C5708">
        <v>49.00158923</v>
      </c>
      <c r="D5708">
        <v>163.39914959999999</v>
      </c>
      <c r="E5708">
        <v>124.1092453</v>
      </c>
      <c r="F5708">
        <v>7</v>
      </c>
      <c r="G5708">
        <v>176.853252</v>
      </c>
      <c r="H5708">
        <v>2053</v>
      </c>
      <c r="I5708">
        <v>0.25934780099999999</v>
      </c>
      <c r="J5708">
        <v>0.43091437700000002</v>
      </c>
      <c r="K5708">
        <v>551.49247200000002</v>
      </c>
      <c r="L5708">
        <v>525.13242909999997</v>
      </c>
      <c r="M5708">
        <v>0</v>
      </c>
      <c r="N5708">
        <v>37.700000000000003</v>
      </c>
      <c r="O5708">
        <f t="shared" si="538"/>
        <v>0.35389999999999999</v>
      </c>
      <c r="P5708">
        <f t="shared" si="539"/>
        <v>109.9509049669599</v>
      </c>
      <c r="Q5708">
        <f t="shared" si="540"/>
        <v>86.637444933920719</v>
      </c>
      <c r="R5708">
        <f t="shared" si="541"/>
        <v>109.9509049669599</v>
      </c>
      <c r="S5708">
        <f t="shared" si="542"/>
        <v>185.15021942423402</v>
      </c>
      <c r="T5708">
        <f t="shared" si="543"/>
        <v>148.72650374987469</v>
      </c>
    </row>
    <row r="5709" spans="1:20">
      <c r="A5709">
        <v>0.51249561099999996</v>
      </c>
      <c r="B5709">
        <v>37.585869819999999</v>
      </c>
      <c r="C5709">
        <v>144.08629550000001</v>
      </c>
      <c r="D5709">
        <v>220.27136540000001</v>
      </c>
      <c r="E5709">
        <v>39.784479159999997</v>
      </c>
      <c r="F5709">
        <v>11</v>
      </c>
      <c r="G5709">
        <v>70.976724419999996</v>
      </c>
      <c r="H5709">
        <v>2044</v>
      </c>
      <c r="I5709">
        <v>0.104544543</v>
      </c>
      <c r="J5709">
        <v>0.48436376399999997</v>
      </c>
      <c r="K5709">
        <v>351.82669110000001</v>
      </c>
      <c r="L5709">
        <v>417.03358070000002</v>
      </c>
      <c r="M5709">
        <v>-7.6</v>
      </c>
      <c r="N5709">
        <v>0</v>
      </c>
      <c r="O5709">
        <f t="shared" si="538"/>
        <v>0.35389999999999999</v>
      </c>
      <c r="P5709">
        <f t="shared" si="539"/>
        <v>109.96313667889453</v>
      </c>
      <c r="Q5709">
        <f t="shared" si="540"/>
        <v>89.612224938875329</v>
      </c>
      <c r="R5709">
        <f t="shared" si="541"/>
        <v>109.96313667889453</v>
      </c>
      <c r="S5709">
        <f t="shared" si="542"/>
        <v>146.58103296116099</v>
      </c>
      <c r="T5709">
        <f t="shared" si="543"/>
        <v>184.56643354366105</v>
      </c>
    </row>
    <row r="5710" spans="1:20">
      <c r="A5710">
        <v>0.30829676299999997</v>
      </c>
      <c r="B5710">
        <v>66.225376900000001</v>
      </c>
      <c r="C5710">
        <v>20.317792879999999</v>
      </c>
      <c r="D5710">
        <v>201.56333509999999</v>
      </c>
      <c r="E5710">
        <v>151.9835516</v>
      </c>
      <c r="F5710">
        <v>8</v>
      </c>
      <c r="G5710">
        <v>187.79874050000001</v>
      </c>
      <c r="H5710">
        <v>2031</v>
      </c>
      <c r="I5710">
        <v>0.391710858</v>
      </c>
      <c r="J5710">
        <v>0.23304447</v>
      </c>
      <c r="K5710">
        <v>694.07418770000004</v>
      </c>
      <c r="L5710">
        <v>296.24528450000003</v>
      </c>
      <c r="M5710">
        <v>0</v>
      </c>
      <c r="N5710">
        <v>14.2</v>
      </c>
      <c r="O5710">
        <f t="shared" si="538"/>
        <v>0.35389999999999999</v>
      </c>
      <c r="P5710">
        <f t="shared" si="539"/>
        <v>109.97578313098852</v>
      </c>
      <c r="Q5710">
        <f t="shared" si="540"/>
        <v>95.283139534883745</v>
      </c>
      <c r="R5710">
        <f t="shared" si="541"/>
        <v>109.97578313098852</v>
      </c>
      <c r="S5710">
        <f t="shared" si="542"/>
        <v>245.44195436131582</v>
      </c>
      <c r="T5710">
        <f t="shared" si="543"/>
        <v>156.65585568362854</v>
      </c>
    </row>
    <row r="5711" spans="1:20">
      <c r="A5711">
        <v>0.58619946700000003</v>
      </c>
      <c r="B5711">
        <v>67.898976140000002</v>
      </c>
      <c r="C5711">
        <v>40.250969560000001</v>
      </c>
      <c r="D5711">
        <v>214.089832</v>
      </c>
      <c r="E5711">
        <v>33.208796399999997</v>
      </c>
      <c r="F5711">
        <v>4</v>
      </c>
      <c r="G5711">
        <v>162.4250796</v>
      </c>
      <c r="H5711">
        <v>1994</v>
      </c>
      <c r="I5711">
        <v>0.43930349499999999</v>
      </c>
      <c r="J5711">
        <v>9.2488847999999999E-2</v>
      </c>
      <c r="K5711">
        <v>335.41005439999998</v>
      </c>
      <c r="L5711">
        <v>621.62056800000005</v>
      </c>
      <c r="M5711">
        <v>0</v>
      </c>
      <c r="N5711">
        <v>14.2</v>
      </c>
      <c r="O5711">
        <f t="shared" si="538"/>
        <v>1.0749</v>
      </c>
      <c r="P5711">
        <f t="shared" si="539"/>
        <v>109.9843578401845</v>
      </c>
      <c r="Q5711">
        <f t="shared" si="540"/>
        <v>136.80125786163532</v>
      </c>
      <c r="R5711">
        <f t="shared" si="541"/>
        <v>109.9843578401845</v>
      </c>
      <c r="S5711">
        <f t="shared" si="542"/>
        <v>139.03039977817781</v>
      </c>
      <c r="T5711">
        <f t="shared" si="543"/>
        <v>183.62737280463818</v>
      </c>
    </row>
    <row r="5712" spans="1:20">
      <c r="A5712">
        <v>0.79111320299999999</v>
      </c>
      <c r="B5712">
        <v>65.558987509999994</v>
      </c>
      <c r="C5712">
        <v>5.0145747859999998</v>
      </c>
      <c r="D5712">
        <v>178.66519629999999</v>
      </c>
      <c r="E5712">
        <v>76.144220720000007</v>
      </c>
      <c r="F5712">
        <v>3</v>
      </c>
      <c r="G5712">
        <v>1.171201817</v>
      </c>
      <c r="H5712">
        <v>1968</v>
      </c>
      <c r="I5712">
        <v>0.10941071099999999</v>
      </c>
      <c r="J5712">
        <v>8.1675322999999994E-2</v>
      </c>
      <c r="K5712">
        <v>160.39666930000001</v>
      </c>
      <c r="L5712">
        <v>456.80084779999999</v>
      </c>
      <c r="M5712">
        <v>0</v>
      </c>
      <c r="N5712">
        <v>14.2</v>
      </c>
      <c r="O5712">
        <f t="shared" si="538"/>
        <v>1.0749</v>
      </c>
      <c r="P5712">
        <f t="shared" si="539"/>
        <v>109.9910297711647</v>
      </c>
      <c r="Q5712">
        <f t="shared" si="540"/>
        <v>482.87586206896884</v>
      </c>
      <c r="R5712">
        <f t="shared" si="541"/>
        <v>109.9910297711647</v>
      </c>
      <c r="S5712">
        <f t="shared" si="542"/>
        <v>155.99932101470307</v>
      </c>
      <c r="T5712">
        <f t="shared" si="543"/>
        <v>430.85495173379798</v>
      </c>
    </row>
    <row r="5713" spans="1:20">
      <c r="A5713">
        <v>1.981958289</v>
      </c>
      <c r="B5713">
        <v>142.25025769999999</v>
      </c>
      <c r="C5713">
        <v>36.22812081</v>
      </c>
      <c r="D5713">
        <v>171.8828135</v>
      </c>
      <c r="E5713">
        <v>56.381013639999999</v>
      </c>
      <c r="F5713">
        <v>8</v>
      </c>
      <c r="G5713">
        <v>94.339022810000003</v>
      </c>
      <c r="H5713">
        <v>2058</v>
      </c>
      <c r="I5713">
        <v>0.26869526700000002</v>
      </c>
      <c r="J5713">
        <v>0.44819744299999997</v>
      </c>
      <c r="K5713">
        <v>367.88527329999999</v>
      </c>
      <c r="L5713">
        <v>629.17258279999999</v>
      </c>
      <c r="M5713">
        <v>0</v>
      </c>
      <c r="N5713">
        <v>14.2</v>
      </c>
      <c r="O5713">
        <f t="shared" si="538"/>
        <v>0.35389999999999999</v>
      </c>
      <c r="P5713">
        <f t="shared" si="539"/>
        <v>110.0143260897125</v>
      </c>
      <c r="Q5713">
        <f t="shared" si="540"/>
        <v>85.226304801670153</v>
      </c>
      <c r="R5713">
        <f t="shared" si="541"/>
        <v>110.0143260897125</v>
      </c>
      <c r="S5713">
        <f t="shared" si="542"/>
        <v>131.09957642625946</v>
      </c>
      <c r="T5713">
        <f t="shared" si="543"/>
        <v>157.8674564379007</v>
      </c>
    </row>
    <row r="5714" spans="1:20">
      <c r="A5714">
        <v>0.80858027899999996</v>
      </c>
      <c r="B5714">
        <v>124.4465325</v>
      </c>
      <c r="C5714">
        <v>11.85773914</v>
      </c>
      <c r="D5714">
        <v>135.7543862</v>
      </c>
      <c r="E5714">
        <v>145.7590189</v>
      </c>
      <c r="F5714">
        <v>6</v>
      </c>
      <c r="G5714">
        <v>111.70813939999999</v>
      </c>
      <c r="H5714">
        <v>2041</v>
      </c>
      <c r="I5714">
        <v>0.34731123400000002</v>
      </c>
      <c r="J5714">
        <v>0.22020165</v>
      </c>
      <c r="K5714">
        <v>424.13844899999998</v>
      </c>
      <c r="L5714">
        <v>232.97390830000001</v>
      </c>
      <c r="M5714">
        <v>-7.6</v>
      </c>
      <c r="N5714">
        <v>14.2</v>
      </c>
      <c r="O5714">
        <f t="shared" si="538"/>
        <v>0.35389999999999999</v>
      </c>
      <c r="P5714">
        <f t="shared" si="539"/>
        <v>110.01713432838052</v>
      </c>
      <c r="Q5714">
        <f t="shared" si="540"/>
        <v>90.754822335025395</v>
      </c>
      <c r="R5714">
        <f t="shared" si="541"/>
        <v>110.01713432838052</v>
      </c>
      <c r="S5714">
        <f t="shared" si="542"/>
        <v>183.7693830520241</v>
      </c>
      <c r="T5714">
        <f t="shared" si="543"/>
        <v>191.9416569848556</v>
      </c>
    </row>
    <row r="5715" spans="1:20">
      <c r="A5715">
        <v>0.99105880300000004</v>
      </c>
      <c r="B5715">
        <v>274.81054829999999</v>
      </c>
      <c r="C5715">
        <v>101.3268265</v>
      </c>
      <c r="D5715">
        <v>103.0340887</v>
      </c>
      <c r="E5715">
        <v>48.487064920000002</v>
      </c>
      <c r="F5715">
        <v>3</v>
      </c>
      <c r="G5715">
        <v>74.158912790000002</v>
      </c>
      <c r="H5715">
        <v>1970</v>
      </c>
      <c r="I5715">
        <v>0.37007530500000002</v>
      </c>
      <c r="J5715">
        <v>0.34916335399999998</v>
      </c>
      <c r="K5715">
        <v>265.69948979999998</v>
      </c>
      <c r="L5715">
        <v>562.07597120000003</v>
      </c>
      <c r="M5715">
        <v>-98.6</v>
      </c>
      <c r="N5715">
        <v>0</v>
      </c>
      <c r="O5715">
        <f t="shared" si="538"/>
        <v>1.0749</v>
      </c>
      <c r="P5715">
        <f t="shared" si="539"/>
        <v>110.03189057260252</v>
      </c>
      <c r="Q5715">
        <f t="shared" si="540"/>
        <v>374.34358974359162</v>
      </c>
      <c r="R5715">
        <f t="shared" si="541"/>
        <v>110.03189057260252</v>
      </c>
      <c r="S5715">
        <f t="shared" si="542"/>
        <v>187.17050535810336</v>
      </c>
      <c r="T5715">
        <f t="shared" si="543"/>
        <v>312.06884866829648</v>
      </c>
    </row>
    <row r="5716" spans="1:20">
      <c r="A5716">
        <v>1.930021094</v>
      </c>
      <c r="B5716">
        <v>270.50970610000002</v>
      </c>
      <c r="C5716">
        <v>40.057834509999999</v>
      </c>
      <c r="D5716">
        <v>66.996519669999998</v>
      </c>
      <c r="E5716">
        <v>92.818210500000006</v>
      </c>
      <c r="F5716">
        <v>1</v>
      </c>
      <c r="G5716">
        <v>238.7864036</v>
      </c>
      <c r="H5716">
        <v>2009</v>
      </c>
      <c r="I5716">
        <v>0.301778088</v>
      </c>
      <c r="J5716">
        <v>0.25047774099999998</v>
      </c>
      <c r="K5716">
        <v>221.67141799999999</v>
      </c>
      <c r="L5716">
        <v>200.2834378</v>
      </c>
      <c r="M5716">
        <v>-7.6</v>
      </c>
      <c r="N5716">
        <v>0</v>
      </c>
      <c r="O5716">
        <f t="shared" si="538"/>
        <v>1.0749</v>
      </c>
      <c r="P5716">
        <f t="shared" si="539"/>
        <v>110.07856146659201</v>
      </c>
      <c r="Q5716">
        <f t="shared" si="540"/>
        <v>112.05726495726501</v>
      </c>
      <c r="R5716">
        <f t="shared" si="541"/>
        <v>110.07856146659201</v>
      </c>
      <c r="S5716">
        <f t="shared" si="542"/>
        <v>119.42694140278759</v>
      </c>
      <c r="T5716">
        <f t="shared" si="543"/>
        <v>238.66917764488204</v>
      </c>
    </row>
    <row r="5717" spans="1:20">
      <c r="A5717">
        <v>1.581750572</v>
      </c>
      <c r="B5717">
        <v>175.48494769999999</v>
      </c>
      <c r="C5717">
        <v>47.799701429999999</v>
      </c>
      <c r="D5717">
        <v>99.115865769999999</v>
      </c>
      <c r="E5717">
        <v>49.52237143</v>
      </c>
      <c r="F5717">
        <v>4</v>
      </c>
      <c r="G5717">
        <v>131.88353269999999</v>
      </c>
      <c r="H5717">
        <v>2031</v>
      </c>
      <c r="I5717">
        <v>0.434482798</v>
      </c>
      <c r="J5717">
        <v>0.51027106200000005</v>
      </c>
      <c r="K5717">
        <v>79.08169212</v>
      </c>
      <c r="L5717">
        <v>563.00211950000005</v>
      </c>
      <c r="M5717">
        <v>-42</v>
      </c>
      <c r="N5717">
        <v>37.700000000000003</v>
      </c>
      <c r="O5717">
        <f t="shared" si="538"/>
        <v>1.0749</v>
      </c>
      <c r="P5717">
        <f t="shared" si="539"/>
        <v>110.10160425046901</v>
      </c>
      <c r="Q5717">
        <f t="shared" si="540"/>
        <v>95.283139534883745</v>
      </c>
      <c r="R5717">
        <f t="shared" si="541"/>
        <v>110.10160425046901</v>
      </c>
      <c r="S5717">
        <f t="shared" si="542"/>
        <v>36.169314436374094</v>
      </c>
      <c r="T5717">
        <f t="shared" si="543"/>
        <v>202.61334660113394</v>
      </c>
    </row>
    <row r="5718" spans="1:20">
      <c r="A5718">
        <v>0.63074250799999998</v>
      </c>
      <c r="B5718">
        <v>229.64620249999999</v>
      </c>
      <c r="C5718">
        <v>11.557920770000001</v>
      </c>
      <c r="D5718">
        <v>50.600610699999997</v>
      </c>
      <c r="E5718">
        <v>195.1626637</v>
      </c>
      <c r="F5718">
        <v>6</v>
      </c>
      <c r="G5718">
        <v>198.28490350000001</v>
      </c>
      <c r="H5718">
        <v>2048</v>
      </c>
      <c r="I5718">
        <v>0.13362727999999999</v>
      </c>
      <c r="J5718">
        <v>0.56431669600000001</v>
      </c>
      <c r="K5718">
        <v>505.95683000000002</v>
      </c>
      <c r="L5718">
        <v>489.88926129999999</v>
      </c>
      <c r="M5718">
        <v>0</v>
      </c>
      <c r="N5718">
        <v>0</v>
      </c>
      <c r="O5718">
        <f t="shared" si="538"/>
        <v>0.35389999999999999</v>
      </c>
      <c r="P5718">
        <f t="shared" si="539"/>
        <v>110.13525345741699</v>
      </c>
      <c r="Q5718">
        <f t="shared" si="540"/>
        <v>88.213053613053631</v>
      </c>
      <c r="R5718">
        <f t="shared" si="541"/>
        <v>110.13525345741699</v>
      </c>
      <c r="S5718">
        <f t="shared" si="542"/>
        <v>181.10491431446738</v>
      </c>
      <c r="T5718">
        <f t="shared" si="543"/>
        <v>158.56980731203697</v>
      </c>
    </row>
    <row r="5719" spans="1:20">
      <c r="A5719">
        <v>1.5891239290000001</v>
      </c>
      <c r="B5719">
        <v>172.10737660000001</v>
      </c>
      <c r="C5719">
        <v>108.27462370000001</v>
      </c>
      <c r="D5719">
        <v>101.4569619</v>
      </c>
      <c r="E5719">
        <v>197.6348916</v>
      </c>
      <c r="F5719">
        <v>5</v>
      </c>
      <c r="G5719">
        <v>58.149445360000001</v>
      </c>
      <c r="H5719">
        <v>2030</v>
      </c>
      <c r="I5719">
        <v>0.404594966</v>
      </c>
      <c r="J5719">
        <v>0.63753733800000001</v>
      </c>
      <c r="K5719">
        <v>366.10499220000003</v>
      </c>
      <c r="L5719">
        <v>626.36909130000004</v>
      </c>
      <c r="M5719">
        <v>-98.6</v>
      </c>
      <c r="N5719">
        <v>37.700000000000003</v>
      </c>
      <c r="O5719">
        <f t="shared" si="538"/>
        <v>0.35389999999999999</v>
      </c>
      <c r="P5719">
        <f t="shared" si="539"/>
        <v>110.14570055902352</v>
      </c>
      <c r="Q5719">
        <f t="shared" si="540"/>
        <v>95.809439528023631</v>
      </c>
      <c r="R5719">
        <f t="shared" si="541"/>
        <v>110.14570055902352</v>
      </c>
      <c r="S5719">
        <f t="shared" si="542"/>
        <v>131.99533363535539</v>
      </c>
      <c r="T5719">
        <f t="shared" si="543"/>
        <v>159.71902608888391</v>
      </c>
    </row>
    <row r="5720" spans="1:20">
      <c r="A5720">
        <v>1.165813762</v>
      </c>
      <c r="B5720">
        <v>92.823934550000004</v>
      </c>
      <c r="C5720">
        <v>19.03100555</v>
      </c>
      <c r="D5720">
        <v>199.7191856</v>
      </c>
      <c r="E5720">
        <v>64.885896470000006</v>
      </c>
      <c r="F5720">
        <v>2</v>
      </c>
      <c r="G5720">
        <v>80.645359279999994</v>
      </c>
      <c r="H5720">
        <v>2035</v>
      </c>
      <c r="I5720">
        <v>8.9496851000000002E-2</v>
      </c>
      <c r="J5720">
        <v>0.13867592100000001</v>
      </c>
      <c r="K5720">
        <v>301.60694849999999</v>
      </c>
      <c r="L5720">
        <v>322.56292189999999</v>
      </c>
      <c r="M5720">
        <v>-7.6</v>
      </c>
      <c r="N5720">
        <v>14.2</v>
      </c>
      <c r="O5720">
        <f t="shared" si="538"/>
        <v>1.0749</v>
      </c>
      <c r="P5720">
        <f t="shared" si="539"/>
        <v>110.17495653525802</v>
      </c>
      <c r="Q5720">
        <f t="shared" si="540"/>
        <v>93.322527472527497</v>
      </c>
      <c r="R5720">
        <f t="shared" si="541"/>
        <v>110.17495653525802</v>
      </c>
      <c r="S5720">
        <f t="shared" si="542"/>
        <v>140.47963202321682</v>
      </c>
      <c r="T5720">
        <f t="shared" si="543"/>
        <v>206.33635032544697</v>
      </c>
    </row>
    <row r="5721" spans="1:20">
      <c r="A5721">
        <v>1.9503209450000001</v>
      </c>
      <c r="B5721">
        <v>272.03902269999998</v>
      </c>
      <c r="C5721">
        <v>140.18607600000001</v>
      </c>
      <c r="D5721">
        <v>14.70768722</v>
      </c>
      <c r="E5721">
        <v>86.823707859999999</v>
      </c>
      <c r="F5721">
        <v>4</v>
      </c>
      <c r="G5721">
        <v>246.28152879999999</v>
      </c>
      <c r="H5721">
        <v>2002</v>
      </c>
      <c r="I5721">
        <v>0.31590226599999999</v>
      </c>
      <c r="J5721">
        <v>0.50451792799999995</v>
      </c>
      <c r="K5721">
        <v>82.618430040000007</v>
      </c>
      <c r="L5721">
        <v>602.59597010000005</v>
      </c>
      <c r="M5721">
        <v>-98.6</v>
      </c>
      <c r="N5721">
        <v>0</v>
      </c>
      <c r="O5721">
        <f t="shared" si="538"/>
        <v>1.0749</v>
      </c>
      <c r="P5721">
        <f t="shared" si="539"/>
        <v>110.17602100745353</v>
      </c>
      <c r="Q5721">
        <f t="shared" si="540"/>
        <v>121.2834170854272</v>
      </c>
      <c r="R5721">
        <f t="shared" si="541"/>
        <v>110.17602100745353</v>
      </c>
      <c r="S5721">
        <f t="shared" si="542"/>
        <v>39.942880616454609</v>
      </c>
      <c r="T5721">
        <f t="shared" si="543"/>
        <v>214.1737152899473</v>
      </c>
    </row>
    <row r="5722" spans="1:20">
      <c r="A5722">
        <v>1.0716637520000001</v>
      </c>
      <c r="B5722">
        <v>32.596490969999998</v>
      </c>
      <c r="C5722">
        <v>36.080619640000002</v>
      </c>
      <c r="D5722">
        <v>124.3398487</v>
      </c>
      <c r="E5722">
        <v>198.40523039999999</v>
      </c>
      <c r="F5722">
        <v>3</v>
      </c>
      <c r="G5722">
        <v>6.1853450050000003</v>
      </c>
      <c r="H5722">
        <v>1971</v>
      </c>
      <c r="I5722">
        <v>0.443972278</v>
      </c>
      <c r="J5722">
        <v>9.1684344000000001E-2</v>
      </c>
      <c r="K5722">
        <v>282.19268419999997</v>
      </c>
      <c r="L5722">
        <v>696.10877189999997</v>
      </c>
      <c r="M5722">
        <v>-42</v>
      </c>
      <c r="N5722">
        <v>0</v>
      </c>
      <c r="O5722">
        <f t="shared" si="538"/>
        <v>1.0749</v>
      </c>
      <c r="P5722">
        <f t="shared" si="539"/>
        <v>110.20827510832001</v>
      </c>
      <c r="Q5722">
        <f t="shared" si="540"/>
        <v>338.57727272727419</v>
      </c>
      <c r="R5722">
        <f t="shared" si="541"/>
        <v>110.20827510832001</v>
      </c>
      <c r="S5722">
        <f t="shared" si="542"/>
        <v>172.73711765169924</v>
      </c>
      <c r="T5722">
        <f t="shared" si="543"/>
        <v>271.17125072409215</v>
      </c>
    </row>
    <row r="5723" spans="1:20">
      <c r="A5723">
        <v>0.14414700999999999</v>
      </c>
      <c r="B5723">
        <v>132.2949423</v>
      </c>
      <c r="C5723">
        <v>90.859765109999998</v>
      </c>
      <c r="D5723">
        <v>188.68972160000001</v>
      </c>
      <c r="E5723">
        <v>44.293592240000002</v>
      </c>
      <c r="F5723">
        <v>7</v>
      </c>
      <c r="G5723">
        <v>79.988616089999994</v>
      </c>
      <c r="H5723">
        <v>2026</v>
      </c>
      <c r="I5723">
        <v>0.33335490899999998</v>
      </c>
      <c r="J5723">
        <v>0.28560012499999998</v>
      </c>
      <c r="K5723">
        <v>158.04355939999999</v>
      </c>
      <c r="L5723">
        <v>476.04037779999999</v>
      </c>
      <c r="M5723">
        <v>-42</v>
      </c>
      <c r="N5723">
        <v>37.700000000000003</v>
      </c>
      <c r="O5723">
        <f t="shared" si="538"/>
        <v>0.35389999999999999</v>
      </c>
      <c r="P5723">
        <f t="shared" si="539"/>
        <v>110.21570836532004</v>
      </c>
      <c r="Q5723">
        <f t="shared" si="540"/>
        <v>98.079623824451431</v>
      </c>
      <c r="R5723">
        <f t="shared" si="541"/>
        <v>110.21570836532004</v>
      </c>
      <c r="S5723">
        <f t="shared" si="542"/>
        <v>73.523569512566013</v>
      </c>
      <c r="T5723">
        <f t="shared" si="543"/>
        <v>206.08838106228288</v>
      </c>
    </row>
    <row r="5724" spans="1:20">
      <c r="A5724">
        <v>0.39135815499999999</v>
      </c>
      <c r="B5724">
        <v>136.61723989999999</v>
      </c>
      <c r="C5724">
        <v>145.45368160000001</v>
      </c>
      <c r="D5724">
        <v>251.72853760000001</v>
      </c>
      <c r="E5724">
        <v>10.27144874</v>
      </c>
      <c r="F5724">
        <v>4</v>
      </c>
      <c r="G5724">
        <v>104.826595</v>
      </c>
      <c r="H5724">
        <v>2053</v>
      </c>
      <c r="I5724">
        <v>0.43181650799999999</v>
      </c>
      <c r="J5724">
        <v>0.162748536</v>
      </c>
      <c r="K5724">
        <v>118.48513560000001</v>
      </c>
      <c r="L5724">
        <v>646.84542829999998</v>
      </c>
      <c r="M5724">
        <v>-165.7</v>
      </c>
      <c r="N5724">
        <v>37.700000000000003</v>
      </c>
      <c r="O5724">
        <f t="shared" si="538"/>
        <v>1.0749</v>
      </c>
      <c r="P5724">
        <f t="shared" si="539"/>
        <v>110.21699791753257</v>
      </c>
      <c r="Q5724">
        <f t="shared" si="540"/>
        <v>86.637444933920719</v>
      </c>
      <c r="R5724">
        <f t="shared" si="541"/>
        <v>110.21699791753257</v>
      </c>
      <c r="S5724">
        <f t="shared" si="542"/>
        <v>49.727652714695459</v>
      </c>
      <c r="T5724">
        <f t="shared" si="543"/>
        <v>185.92501110839837</v>
      </c>
    </row>
    <row r="5725" spans="1:20">
      <c r="A5725">
        <v>0.43483154400000001</v>
      </c>
      <c r="B5725">
        <v>80.828129959999998</v>
      </c>
      <c r="C5725">
        <v>62.77046481</v>
      </c>
      <c r="D5725">
        <v>4.4945098950000002</v>
      </c>
      <c r="E5725">
        <v>31.79206254</v>
      </c>
      <c r="F5725">
        <v>3</v>
      </c>
      <c r="G5725">
        <v>147.6999912</v>
      </c>
      <c r="H5725">
        <v>2010</v>
      </c>
      <c r="I5725">
        <v>0.264750651</v>
      </c>
      <c r="J5725">
        <v>0.1103055</v>
      </c>
      <c r="K5725">
        <v>568.43605549999995</v>
      </c>
      <c r="L5725">
        <v>309.14812430000001</v>
      </c>
      <c r="M5725">
        <v>0</v>
      </c>
      <c r="N5725">
        <v>37.700000000000003</v>
      </c>
      <c r="O5725">
        <f t="shared" si="538"/>
        <v>1.0749</v>
      </c>
      <c r="P5725">
        <f t="shared" si="539"/>
        <v>110.24217086590501</v>
      </c>
      <c r="Q5725">
        <f t="shared" si="540"/>
        <v>110.9598326359833</v>
      </c>
      <c r="R5725">
        <f t="shared" si="541"/>
        <v>110.24217086590501</v>
      </c>
      <c r="S5725">
        <f t="shared" si="542"/>
        <v>229.57436090049245</v>
      </c>
      <c r="T5725">
        <f t="shared" si="543"/>
        <v>178.91448104828768</v>
      </c>
    </row>
    <row r="5726" spans="1:20">
      <c r="A5726">
        <v>2.1984188000000002E-2</v>
      </c>
      <c r="B5726">
        <v>299.91379669999998</v>
      </c>
      <c r="C5726">
        <v>137.6712967</v>
      </c>
      <c r="D5726">
        <v>128.48103699999999</v>
      </c>
      <c r="E5726">
        <v>117.83150240000001</v>
      </c>
      <c r="F5726">
        <v>11</v>
      </c>
      <c r="G5726">
        <v>155.30591380000001</v>
      </c>
      <c r="H5726">
        <v>2036</v>
      </c>
      <c r="I5726">
        <v>0.393370359</v>
      </c>
      <c r="J5726">
        <v>0.31248714900000002</v>
      </c>
      <c r="K5726">
        <v>235.9357401</v>
      </c>
      <c r="L5726">
        <v>367.80313690000003</v>
      </c>
      <c r="M5726">
        <v>-98.6</v>
      </c>
      <c r="N5726">
        <v>37.700000000000003</v>
      </c>
      <c r="O5726">
        <f t="shared" si="538"/>
        <v>0.35389999999999999</v>
      </c>
      <c r="P5726">
        <f t="shared" si="539"/>
        <v>110.364661705404</v>
      </c>
      <c r="Q5726">
        <f t="shared" si="540"/>
        <v>92.865582655826586</v>
      </c>
      <c r="R5726">
        <f t="shared" si="541"/>
        <v>110.364661705404</v>
      </c>
      <c r="S5726">
        <f t="shared" si="542"/>
        <v>108.07215067219329</v>
      </c>
      <c r="T5726">
        <f t="shared" si="543"/>
        <v>202.91950141801183</v>
      </c>
    </row>
    <row r="5727" spans="1:20">
      <c r="A5727">
        <v>1.4285320000000001E-2</v>
      </c>
      <c r="B5727">
        <v>270.02492489999997</v>
      </c>
      <c r="C5727">
        <v>67.239129809999994</v>
      </c>
      <c r="D5727">
        <v>58.001905239999999</v>
      </c>
      <c r="E5727">
        <v>13.74331052</v>
      </c>
      <c r="F5727">
        <v>1</v>
      </c>
      <c r="G5727">
        <v>41.159247530000002</v>
      </c>
      <c r="H5727">
        <v>1994</v>
      </c>
      <c r="I5727">
        <v>0.20052515100000001</v>
      </c>
      <c r="J5727">
        <v>3.7075489000000003E-2</v>
      </c>
      <c r="K5727">
        <v>557.79515579999997</v>
      </c>
      <c r="L5727">
        <v>340.01094860000001</v>
      </c>
      <c r="M5727">
        <v>-42</v>
      </c>
      <c r="N5727">
        <v>0</v>
      </c>
      <c r="O5727">
        <f t="shared" si="538"/>
        <v>1.0749</v>
      </c>
      <c r="P5727">
        <f t="shared" si="539"/>
        <v>110.40422759753301</v>
      </c>
      <c r="Q5727">
        <f t="shared" si="540"/>
        <v>136.80125786163532</v>
      </c>
      <c r="R5727">
        <f t="shared" si="541"/>
        <v>110.40422759753301</v>
      </c>
      <c r="S5727">
        <f t="shared" si="542"/>
        <v>240.12088116962641</v>
      </c>
      <c r="T5727">
        <f t="shared" si="543"/>
        <v>190.70361090816863</v>
      </c>
    </row>
    <row r="5728" spans="1:20">
      <c r="A5728">
        <v>0.71198103899999998</v>
      </c>
      <c r="B5728">
        <v>177.50969140000001</v>
      </c>
      <c r="C5728">
        <v>52.85352881</v>
      </c>
      <c r="D5728">
        <v>258.80356810000001</v>
      </c>
      <c r="E5728">
        <v>5.4824905499999996</v>
      </c>
      <c r="F5728">
        <v>2</v>
      </c>
      <c r="G5728">
        <v>161.14534950000001</v>
      </c>
      <c r="H5728">
        <v>2038</v>
      </c>
      <c r="I5728">
        <v>8.5781773000000006E-2</v>
      </c>
      <c r="J5728">
        <v>0.52132519899999996</v>
      </c>
      <c r="K5728">
        <v>344.4590973</v>
      </c>
      <c r="L5728">
        <v>595.90215069999999</v>
      </c>
      <c r="M5728">
        <v>-42</v>
      </c>
      <c r="N5728">
        <v>14.2</v>
      </c>
      <c r="O5728">
        <f t="shared" si="538"/>
        <v>1.0749</v>
      </c>
      <c r="P5728">
        <f t="shared" si="539"/>
        <v>110.40767673126352</v>
      </c>
      <c r="Q5728">
        <f t="shared" si="540"/>
        <v>91.987862796833795</v>
      </c>
      <c r="R5728">
        <f t="shared" si="541"/>
        <v>110.40767673126352</v>
      </c>
      <c r="S5728">
        <f t="shared" si="542"/>
        <v>132.0528194069895</v>
      </c>
      <c r="T5728">
        <f t="shared" si="543"/>
        <v>169.82974018058061</v>
      </c>
    </row>
    <row r="5729" spans="1:20">
      <c r="A5729">
        <v>0.49979720900000002</v>
      </c>
      <c r="B5729">
        <v>226.6548353</v>
      </c>
      <c r="C5729">
        <v>22.544248270000001</v>
      </c>
      <c r="D5729">
        <v>136.77085819999999</v>
      </c>
      <c r="E5729">
        <v>20.260476799999999</v>
      </c>
      <c r="F5729">
        <v>7</v>
      </c>
      <c r="G5729">
        <v>19.606887369999999</v>
      </c>
      <c r="H5729">
        <v>2023</v>
      </c>
      <c r="I5729">
        <v>0.23281059800000001</v>
      </c>
      <c r="J5729">
        <v>0.39386910200000003</v>
      </c>
      <c r="K5729">
        <v>195.52447599999999</v>
      </c>
      <c r="L5729">
        <v>441.68379579999998</v>
      </c>
      <c r="M5729">
        <v>-7.6</v>
      </c>
      <c r="N5729">
        <v>14.2</v>
      </c>
      <c r="O5729">
        <f t="shared" si="538"/>
        <v>0.35389999999999999</v>
      </c>
      <c r="P5729">
        <f t="shared" si="539"/>
        <v>110.43715465305051</v>
      </c>
      <c r="Q5729">
        <f t="shared" si="540"/>
        <v>99.978289473684242</v>
      </c>
      <c r="R5729">
        <f t="shared" si="541"/>
        <v>110.43715465305051</v>
      </c>
      <c r="S5729">
        <f t="shared" si="542"/>
        <v>91.513651454292358</v>
      </c>
      <c r="T5729">
        <f t="shared" si="543"/>
        <v>207.34257124029583</v>
      </c>
    </row>
    <row r="5730" spans="1:20">
      <c r="A5730">
        <v>0.19603611900000001</v>
      </c>
      <c r="B5730">
        <v>92.742278470000002</v>
      </c>
      <c r="C5730">
        <v>140.31498540000001</v>
      </c>
      <c r="D5730">
        <v>168.5119473</v>
      </c>
      <c r="E5730">
        <v>87.170186119999997</v>
      </c>
      <c r="F5730">
        <v>1</v>
      </c>
      <c r="G5730">
        <v>210.0103647</v>
      </c>
      <c r="H5730">
        <v>2010</v>
      </c>
      <c r="I5730">
        <v>0.22076910199999999</v>
      </c>
      <c r="J5730">
        <v>0.45602251199999999</v>
      </c>
      <c r="K5730">
        <v>84.324072689999994</v>
      </c>
      <c r="L5730">
        <v>228.374111</v>
      </c>
      <c r="M5730">
        <v>-98.6</v>
      </c>
      <c r="N5730">
        <v>0</v>
      </c>
      <c r="O5730">
        <f t="shared" si="538"/>
        <v>1.0749</v>
      </c>
      <c r="P5730">
        <f t="shared" si="539"/>
        <v>110.45143921305052</v>
      </c>
      <c r="Q5730">
        <f t="shared" si="540"/>
        <v>110.9598326359833</v>
      </c>
      <c r="R5730">
        <f t="shared" si="541"/>
        <v>110.45143921305052</v>
      </c>
      <c r="S5730">
        <f t="shared" si="542"/>
        <v>49.495312757145214</v>
      </c>
      <c r="T5730">
        <f t="shared" si="543"/>
        <v>260.02567062935026</v>
      </c>
    </row>
    <row r="5731" spans="1:20">
      <c r="A5731">
        <v>1.1591453359999999</v>
      </c>
      <c r="B5731">
        <v>286.68816049999998</v>
      </c>
      <c r="C5731">
        <v>80.562881489999995</v>
      </c>
      <c r="D5731">
        <v>81.558155999999997</v>
      </c>
      <c r="E5731">
        <v>135.12563800000001</v>
      </c>
      <c r="F5731">
        <v>6</v>
      </c>
      <c r="G5731">
        <v>104.9530501</v>
      </c>
      <c r="H5731">
        <v>2062</v>
      </c>
      <c r="I5731">
        <v>4.7090924999999999E-2</v>
      </c>
      <c r="J5731">
        <v>0.45751778399999998</v>
      </c>
      <c r="K5731">
        <v>473.92073299999998</v>
      </c>
      <c r="L5731">
        <v>140.28899190000001</v>
      </c>
      <c r="M5731">
        <v>-42</v>
      </c>
      <c r="N5731">
        <v>0</v>
      </c>
      <c r="O5731">
        <f t="shared" si="538"/>
        <v>0.35389999999999999</v>
      </c>
      <c r="P5731">
        <f t="shared" si="539"/>
        <v>110.46950376601902</v>
      </c>
      <c r="Q5731">
        <f t="shared" si="540"/>
        <v>84.199198396793605</v>
      </c>
      <c r="R5731">
        <f t="shared" si="541"/>
        <v>110.46950376601902</v>
      </c>
      <c r="S5731">
        <f t="shared" si="542"/>
        <v>211.25339942982916</v>
      </c>
      <c r="T5731">
        <f t="shared" si="543"/>
        <v>197.47027177942499</v>
      </c>
    </row>
    <row r="5732" spans="1:20">
      <c r="A5732">
        <v>0.159914204</v>
      </c>
      <c r="B5732">
        <v>253.22895560000001</v>
      </c>
      <c r="C5732">
        <v>115.7201294</v>
      </c>
      <c r="D5732">
        <v>167.93759320000001</v>
      </c>
      <c r="E5732">
        <v>155.2466105</v>
      </c>
      <c r="F5732">
        <v>8</v>
      </c>
      <c r="G5732">
        <v>177.97894669999999</v>
      </c>
      <c r="H5732">
        <v>2056</v>
      </c>
      <c r="I5732">
        <v>8.3081173999999994E-2</v>
      </c>
      <c r="J5732">
        <v>0.52151072600000004</v>
      </c>
      <c r="K5732">
        <v>215.29093280000001</v>
      </c>
      <c r="L5732">
        <v>220.9426775</v>
      </c>
      <c r="M5732">
        <v>-98.6</v>
      </c>
      <c r="N5732">
        <v>37.700000000000003</v>
      </c>
      <c r="O5732">
        <f t="shared" si="538"/>
        <v>0.35389999999999999</v>
      </c>
      <c r="P5732">
        <f t="shared" si="539"/>
        <v>110.49231087158203</v>
      </c>
      <c r="Q5732">
        <f t="shared" si="540"/>
        <v>85.772707889125812</v>
      </c>
      <c r="R5732">
        <f t="shared" si="541"/>
        <v>110.49231087158203</v>
      </c>
      <c r="S5732">
        <f t="shared" si="542"/>
        <v>109.44724680320492</v>
      </c>
      <c r="T5732">
        <f t="shared" si="543"/>
        <v>225.20748878384614</v>
      </c>
    </row>
    <row r="5733" spans="1:20">
      <c r="A5733">
        <v>0.43408814000000001</v>
      </c>
      <c r="B5733">
        <v>211.41800459999999</v>
      </c>
      <c r="C5733">
        <v>113.68144150000001</v>
      </c>
      <c r="D5733">
        <v>160.6583809</v>
      </c>
      <c r="E5733">
        <v>19.578360029999999</v>
      </c>
      <c r="F5733">
        <v>2</v>
      </c>
      <c r="G5733">
        <v>75.722557289999997</v>
      </c>
      <c r="H5733">
        <v>1984</v>
      </c>
      <c r="I5733">
        <v>0.390800174</v>
      </c>
      <c r="J5733">
        <v>0.63459617300000004</v>
      </c>
      <c r="K5733">
        <v>507.07101110000002</v>
      </c>
      <c r="L5733">
        <v>391.16477120000002</v>
      </c>
      <c r="M5733">
        <v>-98.6</v>
      </c>
      <c r="N5733">
        <v>0</v>
      </c>
      <c r="O5733">
        <f t="shared" si="538"/>
        <v>1.0749</v>
      </c>
      <c r="P5733">
        <f t="shared" si="539"/>
        <v>110.49996369225605</v>
      </c>
      <c r="Q5733">
        <f t="shared" si="540"/>
        <v>172.2146788990828</v>
      </c>
      <c r="R5733">
        <f t="shared" si="541"/>
        <v>110.49996369225605</v>
      </c>
      <c r="S5733">
        <f t="shared" si="542"/>
        <v>228.72643312840165</v>
      </c>
      <c r="T5733">
        <f t="shared" si="543"/>
        <v>199.825680541417</v>
      </c>
    </row>
    <row r="5734" spans="1:20">
      <c r="A5734">
        <v>0.41943696899999999</v>
      </c>
      <c r="B5734">
        <v>201.42913799999999</v>
      </c>
      <c r="C5734">
        <v>114.39349350000001</v>
      </c>
      <c r="D5734">
        <v>113.58181860000001</v>
      </c>
      <c r="E5734">
        <v>196.16051719999999</v>
      </c>
      <c r="F5734">
        <v>4</v>
      </c>
      <c r="G5734">
        <v>196.1715724</v>
      </c>
      <c r="H5734">
        <v>2033</v>
      </c>
      <c r="I5734">
        <v>0.446611594</v>
      </c>
      <c r="J5734">
        <v>6.8515941999999996E-2</v>
      </c>
      <c r="K5734">
        <v>398.17207250000001</v>
      </c>
      <c r="L5734">
        <v>549.29298119999999</v>
      </c>
      <c r="M5734">
        <v>-165.7</v>
      </c>
      <c r="N5734">
        <v>37.700000000000003</v>
      </c>
      <c r="O5734">
        <f t="shared" si="538"/>
        <v>1.0749</v>
      </c>
      <c r="P5734">
        <f t="shared" si="539"/>
        <v>110.51040077559951</v>
      </c>
      <c r="Q5734">
        <f t="shared" si="540"/>
        <v>94.275141242937877</v>
      </c>
      <c r="R5734">
        <f t="shared" si="541"/>
        <v>110.51040077559951</v>
      </c>
      <c r="S5734">
        <f t="shared" si="542"/>
        <v>148.49752504219092</v>
      </c>
      <c r="T5734">
        <f t="shared" si="543"/>
        <v>165.21601623300833</v>
      </c>
    </row>
    <row r="5735" spans="1:20">
      <c r="A5735">
        <v>1.5214270620000001</v>
      </c>
      <c r="B5735">
        <v>273.22193149999998</v>
      </c>
      <c r="C5735">
        <v>10.210431489999999</v>
      </c>
      <c r="D5735">
        <v>31.317279689999999</v>
      </c>
      <c r="E5735">
        <v>33.61454002</v>
      </c>
      <c r="F5735">
        <v>10</v>
      </c>
      <c r="G5735">
        <v>68.791900909999995</v>
      </c>
      <c r="H5735">
        <v>1995</v>
      </c>
      <c r="I5735">
        <v>0.46515321900000001</v>
      </c>
      <c r="J5735">
        <v>5.2207555000000003E-2</v>
      </c>
      <c r="K5735">
        <v>547.79196400000001</v>
      </c>
      <c r="L5735">
        <v>531.52493289999995</v>
      </c>
      <c r="M5735">
        <v>-7.6</v>
      </c>
      <c r="N5735">
        <v>37.700000000000003</v>
      </c>
      <c r="O5735">
        <f t="shared" si="538"/>
        <v>0.35389999999999999</v>
      </c>
      <c r="P5735">
        <f t="shared" si="539"/>
        <v>110.51716383316801</v>
      </c>
      <c r="Q5735">
        <f t="shared" si="540"/>
        <v>134.44756097560986</v>
      </c>
      <c r="R5735">
        <f t="shared" si="541"/>
        <v>110.51716383316801</v>
      </c>
      <c r="S5735">
        <f t="shared" si="542"/>
        <v>206.43619823616896</v>
      </c>
      <c r="T5735">
        <f t="shared" si="543"/>
        <v>166.94519421358808</v>
      </c>
    </row>
    <row r="5736" spans="1:20">
      <c r="A5736">
        <v>0.90607391299999995</v>
      </c>
      <c r="B5736">
        <v>14.6863075</v>
      </c>
      <c r="C5736">
        <v>62.113671519999997</v>
      </c>
      <c r="D5736">
        <v>81.646732470000003</v>
      </c>
      <c r="E5736">
        <v>72.559809439999995</v>
      </c>
      <c r="F5736">
        <v>1</v>
      </c>
      <c r="G5736">
        <v>2.8508321859999999</v>
      </c>
      <c r="H5736">
        <v>2055</v>
      </c>
      <c r="I5736">
        <v>0.38393960599999999</v>
      </c>
      <c r="J5736">
        <v>0.12102202400000001</v>
      </c>
      <c r="K5736">
        <v>450.45853749999998</v>
      </c>
      <c r="L5736">
        <v>282.19089170000001</v>
      </c>
      <c r="M5736">
        <v>-7.6</v>
      </c>
      <c r="N5736">
        <v>0</v>
      </c>
      <c r="O5736">
        <f t="shared" si="538"/>
        <v>1.0749</v>
      </c>
      <c r="P5736">
        <f t="shared" si="539"/>
        <v>110.54447231817591</v>
      </c>
      <c r="Q5736">
        <f t="shared" si="540"/>
        <v>86.054741379310357</v>
      </c>
      <c r="R5736">
        <f t="shared" si="541"/>
        <v>110.54447231817591</v>
      </c>
      <c r="S5736">
        <f t="shared" si="542"/>
        <v>184.93929638975169</v>
      </c>
      <c r="T5736">
        <f t="shared" si="543"/>
        <v>181.8771351417887</v>
      </c>
    </row>
    <row r="5737" spans="1:20">
      <c r="A5737">
        <v>0.24119480700000001</v>
      </c>
      <c r="B5737">
        <v>220.7051376</v>
      </c>
      <c r="C5737">
        <v>25.5009473</v>
      </c>
      <c r="D5737">
        <v>295.097374</v>
      </c>
      <c r="E5737">
        <v>70.986944190000003</v>
      </c>
      <c r="F5737">
        <v>11</v>
      </c>
      <c r="G5737">
        <v>143.32585599999999</v>
      </c>
      <c r="H5737">
        <v>2046</v>
      </c>
      <c r="I5737">
        <v>0.33479784899999998</v>
      </c>
      <c r="J5737">
        <v>0.14479182700000001</v>
      </c>
      <c r="K5737">
        <v>576.72677380000005</v>
      </c>
      <c r="L5737">
        <v>590.45980499999996</v>
      </c>
      <c r="M5737">
        <v>-42</v>
      </c>
      <c r="N5737">
        <v>14.2</v>
      </c>
      <c r="O5737">
        <f t="shared" si="538"/>
        <v>0.35389999999999999</v>
      </c>
      <c r="P5737">
        <f t="shared" si="539"/>
        <v>110.64137438546852</v>
      </c>
      <c r="Q5737">
        <f t="shared" si="540"/>
        <v>88.895942720763742</v>
      </c>
      <c r="R5737">
        <f t="shared" si="541"/>
        <v>110.64137438546852</v>
      </c>
      <c r="S5737">
        <f t="shared" si="542"/>
        <v>186.14245179044769</v>
      </c>
      <c r="T5737">
        <f t="shared" si="543"/>
        <v>142.98123459717266</v>
      </c>
    </row>
    <row r="5738" spans="1:20">
      <c r="A5738">
        <v>1.4202327690000001</v>
      </c>
      <c r="B5738">
        <v>163.21696119999999</v>
      </c>
      <c r="C5738">
        <v>143.91800309999999</v>
      </c>
      <c r="D5738">
        <v>250.65745709999999</v>
      </c>
      <c r="E5738">
        <v>156.7229864</v>
      </c>
      <c r="F5738">
        <v>8</v>
      </c>
      <c r="G5738">
        <v>29.223904839999999</v>
      </c>
      <c r="H5738">
        <v>1977</v>
      </c>
      <c r="I5738">
        <v>1.4686948999999999E-2</v>
      </c>
      <c r="J5738">
        <v>0.430470046</v>
      </c>
      <c r="K5738">
        <v>117.00200049999999</v>
      </c>
      <c r="L5738">
        <v>620.41621220000002</v>
      </c>
      <c r="M5738">
        <v>-98.6</v>
      </c>
      <c r="N5738">
        <v>0</v>
      </c>
      <c r="O5738">
        <f t="shared" si="538"/>
        <v>0.35389999999999999</v>
      </c>
      <c r="P5738">
        <f t="shared" si="539"/>
        <v>110.6924149190155</v>
      </c>
      <c r="Q5738">
        <f t="shared" si="540"/>
        <v>225.47837837837889</v>
      </c>
      <c r="R5738">
        <f t="shared" si="541"/>
        <v>110.6924149190155</v>
      </c>
      <c r="S5738">
        <f t="shared" si="542"/>
        <v>71.355037032248887</v>
      </c>
      <c r="T5738">
        <f t="shared" si="543"/>
        <v>270.16872592094057</v>
      </c>
    </row>
    <row r="5739" spans="1:20">
      <c r="A5739">
        <v>0.93750391099999997</v>
      </c>
      <c r="B5739">
        <v>96.833311069999993</v>
      </c>
      <c r="C5739">
        <v>93.636928800000007</v>
      </c>
      <c r="D5739">
        <v>114.6785314</v>
      </c>
      <c r="E5739">
        <v>92.303218079999994</v>
      </c>
      <c r="F5739">
        <v>11</v>
      </c>
      <c r="G5739">
        <v>211.90141059999999</v>
      </c>
      <c r="H5739">
        <v>1985</v>
      </c>
      <c r="I5739">
        <v>0.37434613700000002</v>
      </c>
      <c r="J5739">
        <v>0.58081188299999997</v>
      </c>
      <c r="K5739">
        <v>182.0129446</v>
      </c>
      <c r="L5739">
        <v>566.43301299999996</v>
      </c>
      <c r="M5739">
        <v>-7.6</v>
      </c>
      <c r="N5739">
        <v>37.700000000000003</v>
      </c>
      <c r="O5739">
        <f t="shared" si="538"/>
        <v>0.35389999999999999</v>
      </c>
      <c r="P5739">
        <f t="shared" si="539"/>
        <v>110.69535730768651</v>
      </c>
      <c r="Q5739">
        <f t="shared" si="540"/>
        <v>167.27543859649145</v>
      </c>
      <c r="R5739">
        <f t="shared" si="541"/>
        <v>110.69535730768651</v>
      </c>
      <c r="S5739">
        <f t="shared" si="542"/>
        <v>92.569356231574119</v>
      </c>
      <c r="T5739">
        <f t="shared" si="543"/>
        <v>225.303891988061</v>
      </c>
    </row>
    <row r="5740" spans="1:20">
      <c r="A5740">
        <v>1.5356810169999999</v>
      </c>
      <c r="B5740">
        <v>60.721357150000003</v>
      </c>
      <c r="C5740">
        <v>63.366891080000002</v>
      </c>
      <c r="D5740">
        <v>190.39523349999999</v>
      </c>
      <c r="E5740">
        <v>164.8605804</v>
      </c>
      <c r="F5740">
        <v>7</v>
      </c>
      <c r="G5740">
        <v>155.47422230000001</v>
      </c>
      <c r="H5740">
        <v>2016</v>
      </c>
      <c r="I5740">
        <v>0.10538078100000001</v>
      </c>
      <c r="J5740">
        <v>6.9475741999999993E-2</v>
      </c>
      <c r="K5740">
        <v>310.22532890000002</v>
      </c>
      <c r="L5740">
        <v>345.83397239999999</v>
      </c>
      <c r="M5740">
        <v>-7.6</v>
      </c>
      <c r="N5740">
        <v>0</v>
      </c>
      <c r="O5740">
        <f t="shared" si="538"/>
        <v>0.35389999999999999</v>
      </c>
      <c r="P5740">
        <f t="shared" si="539"/>
        <v>110.69544983368552</v>
      </c>
      <c r="Q5740">
        <f t="shared" si="540"/>
        <v>105.23197026022308</v>
      </c>
      <c r="R5740">
        <f t="shared" si="541"/>
        <v>110.69544983368552</v>
      </c>
      <c r="S5740">
        <f t="shared" si="542"/>
        <v>146.97646943039692</v>
      </c>
      <c r="T5740">
        <f t="shared" si="543"/>
        <v>209.88155992463783</v>
      </c>
    </row>
    <row r="5741" spans="1:20">
      <c r="A5741">
        <v>0.25110400199999999</v>
      </c>
      <c r="B5741">
        <v>185.49685679999999</v>
      </c>
      <c r="C5741">
        <v>49.673470090000002</v>
      </c>
      <c r="D5741">
        <v>148.73133100000001</v>
      </c>
      <c r="E5741">
        <v>161.70326660000001</v>
      </c>
      <c r="F5741">
        <v>7</v>
      </c>
      <c r="G5741">
        <v>230.54491619999999</v>
      </c>
      <c r="H5741">
        <v>2014</v>
      </c>
      <c r="I5741">
        <v>0.38887696799999999</v>
      </c>
      <c r="J5741">
        <v>0.43224612699999998</v>
      </c>
      <c r="K5741">
        <v>313.6129833</v>
      </c>
      <c r="L5741">
        <v>53.544780729999999</v>
      </c>
      <c r="M5741">
        <v>-7.6</v>
      </c>
      <c r="N5741">
        <v>0</v>
      </c>
      <c r="O5741">
        <f t="shared" si="538"/>
        <v>0.35389999999999999</v>
      </c>
      <c r="P5741">
        <f t="shared" si="539"/>
        <v>110.72099375862203</v>
      </c>
      <c r="Q5741">
        <f t="shared" si="540"/>
        <v>106.99382239382243</v>
      </c>
      <c r="R5741">
        <f t="shared" si="541"/>
        <v>110.72099375862203</v>
      </c>
      <c r="S5741">
        <f t="shared" si="542"/>
        <v>167.91893996328676</v>
      </c>
      <c r="T5741">
        <f t="shared" si="543"/>
        <v>237.19710077365292</v>
      </c>
    </row>
    <row r="5742" spans="1:20">
      <c r="A5742">
        <v>1.89185348</v>
      </c>
      <c r="B5742">
        <v>172.1595982</v>
      </c>
      <c r="C5742">
        <v>103.2393103</v>
      </c>
      <c r="D5742">
        <v>5.7681008269999996</v>
      </c>
      <c r="E5742">
        <v>69.972282680000006</v>
      </c>
      <c r="F5742">
        <v>1</v>
      </c>
      <c r="G5742">
        <v>229.07518490000001</v>
      </c>
      <c r="H5742">
        <v>2012</v>
      </c>
      <c r="I5742">
        <v>2.5319406999999999E-2</v>
      </c>
      <c r="J5742">
        <v>0.236142888</v>
      </c>
      <c r="K5742">
        <v>128.9840265</v>
      </c>
      <c r="L5742">
        <v>352.27960760000002</v>
      </c>
      <c r="M5742">
        <v>-42</v>
      </c>
      <c r="N5742">
        <v>14.2</v>
      </c>
      <c r="O5742">
        <f t="shared" si="538"/>
        <v>1.0749</v>
      </c>
      <c r="P5742">
        <f t="shared" si="539"/>
        <v>110.72847775427563</v>
      </c>
      <c r="Q5742">
        <f t="shared" si="540"/>
        <v>108.89718875502012</v>
      </c>
      <c r="R5742">
        <f t="shared" si="541"/>
        <v>110.72847775427563</v>
      </c>
      <c r="S5742">
        <f t="shared" si="542"/>
        <v>70.138746992121511</v>
      </c>
      <c r="T5742">
        <f t="shared" si="543"/>
        <v>240.89389795495202</v>
      </c>
    </row>
    <row r="5743" spans="1:20">
      <c r="A5743">
        <v>0.35116492199999999</v>
      </c>
      <c r="B5743">
        <v>55.722995269999998</v>
      </c>
      <c r="C5743">
        <v>126.69675220000001</v>
      </c>
      <c r="D5743">
        <v>69.927434700000006</v>
      </c>
      <c r="E5743">
        <v>85.670195469999996</v>
      </c>
      <c r="F5743">
        <v>11</v>
      </c>
      <c r="G5743">
        <v>185.09514960000001</v>
      </c>
      <c r="H5743">
        <v>2049</v>
      </c>
      <c r="I5743">
        <v>0.46651918999999997</v>
      </c>
      <c r="J5743">
        <v>0.63847225699999999</v>
      </c>
      <c r="K5743">
        <v>138.8216845</v>
      </c>
      <c r="L5743">
        <v>428.55590230000001</v>
      </c>
      <c r="M5743">
        <v>0</v>
      </c>
      <c r="N5743">
        <v>37.700000000000003</v>
      </c>
      <c r="O5743">
        <f t="shared" si="538"/>
        <v>0.35389999999999999</v>
      </c>
      <c r="P5743">
        <f t="shared" si="539"/>
        <v>110.79428601626699</v>
      </c>
      <c r="Q5743">
        <f t="shared" si="540"/>
        <v>87.883410138248863</v>
      </c>
      <c r="R5743">
        <f t="shared" si="541"/>
        <v>110.79428601626699</v>
      </c>
      <c r="S5743">
        <f t="shared" si="542"/>
        <v>64.079048361147585</v>
      </c>
      <c r="T5743">
        <f t="shared" si="543"/>
        <v>204.48547736782706</v>
      </c>
    </row>
    <row r="5744" spans="1:20">
      <c r="A5744">
        <v>0.77742214600000004</v>
      </c>
      <c r="B5744">
        <v>68.64957235</v>
      </c>
      <c r="C5744">
        <v>98.897195049999993</v>
      </c>
      <c r="D5744">
        <v>240.28242309999999</v>
      </c>
      <c r="E5744">
        <v>51.522158390000001</v>
      </c>
      <c r="F5744">
        <v>9</v>
      </c>
      <c r="G5744">
        <v>147.3563283</v>
      </c>
      <c r="H5744">
        <v>1970</v>
      </c>
      <c r="I5744">
        <v>0.43727807099999999</v>
      </c>
      <c r="J5744">
        <v>0.526210874</v>
      </c>
      <c r="K5744">
        <v>312.13961230000001</v>
      </c>
      <c r="L5744">
        <v>522.97414270000002</v>
      </c>
      <c r="M5744">
        <v>-7.6</v>
      </c>
      <c r="N5744">
        <v>14.2</v>
      </c>
      <c r="O5744">
        <f t="shared" si="538"/>
        <v>0.35389999999999999</v>
      </c>
      <c r="P5744">
        <f t="shared" si="539"/>
        <v>110.79492308223799</v>
      </c>
      <c r="Q5744">
        <f t="shared" si="540"/>
        <v>374.34358974359162</v>
      </c>
      <c r="R5744">
        <f t="shared" si="541"/>
        <v>110.79492308223799</v>
      </c>
      <c r="S5744">
        <f t="shared" si="542"/>
        <v>215.52353714900207</v>
      </c>
      <c r="T5744">
        <f t="shared" si="543"/>
        <v>305.87891826188417</v>
      </c>
    </row>
    <row r="5745" spans="1:20">
      <c r="A5745">
        <v>0.87992122299999997</v>
      </c>
      <c r="B5745">
        <v>23.047469799999998</v>
      </c>
      <c r="C5745">
        <v>113.2090032</v>
      </c>
      <c r="D5745">
        <v>233.40039920000001</v>
      </c>
      <c r="E5745">
        <v>26.977424150000001</v>
      </c>
      <c r="F5745">
        <v>9</v>
      </c>
      <c r="G5745">
        <v>178.8366072</v>
      </c>
      <c r="H5745">
        <v>2016</v>
      </c>
      <c r="I5745">
        <v>0.40179842599999999</v>
      </c>
      <c r="J5745">
        <v>0.27396050999999999</v>
      </c>
      <c r="K5745">
        <v>522.39487529999997</v>
      </c>
      <c r="L5745">
        <v>663.38240989999997</v>
      </c>
      <c r="M5745">
        <v>-7.6</v>
      </c>
      <c r="N5745">
        <v>37.700000000000003</v>
      </c>
      <c r="O5745">
        <f t="shared" si="538"/>
        <v>0.35389999999999999</v>
      </c>
      <c r="P5745">
        <f t="shared" si="539"/>
        <v>110.80184620024652</v>
      </c>
      <c r="Q5745">
        <f t="shared" si="540"/>
        <v>105.23197026022308</v>
      </c>
      <c r="R5745">
        <f t="shared" si="541"/>
        <v>110.80184620024652</v>
      </c>
      <c r="S5745">
        <f t="shared" si="542"/>
        <v>173.34510702203715</v>
      </c>
      <c r="T5745">
        <f t="shared" si="543"/>
        <v>146.9996855667134</v>
      </c>
    </row>
    <row r="5746" spans="1:20">
      <c r="A5746">
        <v>1.894940649</v>
      </c>
      <c r="B5746">
        <v>77.208270119999995</v>
      </c>
      <c r="C5746">
        <v>77.092458410000006</v>
      </c>
      <c r="D5746">
        <v>256.21692200000001</v>
      </c>
      <c r="E5746">
        <v>198.4774008</v>
      </c>
      <c r="F5746">
        <v>5</v>
      </c>
      <c r="G5746">
        <v>248.89467920000001</v>
      </c>
      <c r="H5746">
        <v>1965</v>
      </c>
      <c r="I5746">
        <v>0.13698613900000001</v>
      </c>
      <c r="J5746">
        <v>0.19324108200000001</v>
      </c>
      <c r="K5746">
        <v>109.3011565</v>
      </c>
      <c r="L5746">
        <v>356.0032769</v>
      </c>
      <c r="M5746">
        <v>-42</v>
      </c>
      <c r="N5746">
        <v>14.2</v>
      </c>
      <c r="O5746">
        <f t="shared" si="538"/>
        <v>0.35389999999999999</v>
      </c>
      <c r="P5746">
        <f t="shared" si="539"/>
        <v>110.83120558816451</v>
      </c>
      <c r="Q5746">
        <f t="shared" si="540"/>
        <v>936.38571428572857</v>
      </c>
      <c r="R5746">
        <f t="shared" si="541"/>
        <v>110.83120558816451</v>
      </c>
      <c r="S5746">
        <f t="shared" si="542"/>
        <v>185.03630687258453</v>
      </c>
      <c r="T5746">
        <f t="shared" si="543"/>
        <v>749.95623623209281</v>
      </c>
    </row>
    <row r="5747" spans="1:20">
      <c r="A5747">
        <v>1.896126083</v>
      </c>
      <c r="B5747">
        <v>39.715459959999997</v>
      </c>
      <c r="C5747">
        <v>40.266838319999998</v>
      </c>
      <c r="D5747">
        <v>11.2372587</v>
      </c>
      <c r="E5747">
        <v>161.8792718</v>
      </c>
      <c r="F5747">
        <v>3</v>
      </c>
      <c r="G5747">
        <v>12.95527781</v>
      </c>
      <c r="H5747">
        <v>2039</v>
      </c>
      <c r="I5747">
        <v>0.25728445</v>
      </c>
      <c r="J5747">
        <v>0.353536456</v>
      </c>
      <c r="K5747">
        <v>658.51767749999999</v>
      </c>
      <c r="L5747">
        <v>497.768282</v>
      </c>
      <c r="M5747">
        <v>-42</v>
      </c>
      <c r="N5747">
        <v>37.700000000000003</v>
      </c>
      <c r="O5747">
        <f t="shared" si="538"/>
        <v>1.0749</v>
      </c>
      <c r="P5747">
        <f t="shared" si="539"/>
        <v>110.8393252402165</v>
      </c>
      <c r="Q5747">
        <f t="shared" si="540"/>
        <v>91.566145833333351</v>
      </c>
      <c r="R5747">
        <f t="shared" si="541"/>
        <v>110.8393252402165</v>
      </c>
      <c r="S5747">
        <f t="shared" si="542"/>
        <v>214.57345551311582</v>
      </c>
      <c r="T5747">
        <f t="shared" si="543"/>
        <v>144.34850276636695</v>
      </c>
    </row>
    <row r="5748" spans="1:20">
      <c r="A5748">
        <v>0.83288320900000001</v>
      </c>
      <c r="B5748">
        <v>179.96057719999999</v>
      </c>
      <c r="C5748">
        <v>69.195262330000006</v>
      </c>
      <c r="D5748">
        <v>6.4316287670000003</v>
      </c>
      <c r="E5748">
        <v>122.1224984</v>
      </c>
      <c r="F5748">
        <v>5</v>
      </c>
      <c r="G5748">
        <v>35.919495410000003</v>
      </c>
      <c r="H5748">
        <v>1980</v>
      </c>
      <c r="I5748">
        <v>0.46881827500000001</v>
      </c>
      <c r="J5748">
        <v>0.303581771</v>
      </c>
      <c r="K5748">
        <v>693.43263449999995</v>
      </c>
      <c r="L5748">
        <v>548.82335130000001</v>
      </c>
      <c r="M5748">
        <v>0</v>
      </c>
      <c r="N5748">
        <v>0</v>
      </c>
      <c r="O5748">
        <f t="shared" si="538"/>
        <v>0.35389999999999999</v>
      </c>
      <c r="P5748">
        <f t="shared" si="539"/>
        <v>110.8433015785981</v>
      </c>
      <c r="Q5748">
        <f t="shared" si="540"/>
        <v>197.52134831460708</v>
      </c>
      <c r="R5748">
        <f t="shared" si="541"/>
        <v>110.8433015785981</v>
      </c>
      <c r="S5748">
        <f t="shared" si="542"/>
        <v>269.80761146084046</v>
      </c>
      <c r="T5748">
        <f t="shared" si="543"/>
        <v>172.36681103613722</v>
      </c>
    </row>
    <row r="5749" spans="1:20">
      <c r="A5749">
        <v>0.33127048799999997</v>
      </c>
      <c r="B5749">
        <v>282.93282670000002</v>
      </c>
      <c r="C5749">
        <v>34.813550460000002</v>
      </c>
      <c r="D5749">
        <v>42.723247379999997</v>
      </c>
      <c r="E5749">
        <v>54.894774990000002</v>
      </c>
      <c r="F5749">
        <v>8</v>
      </c>
      <c r="G5749">
        <v>178.11256779999999</v>
      </c>
      <c r="H5749">
        <v>2026</v>
      </c>
      <c r="I5749">
        <v>0.358765589</v>
      </c>
      <c r="J5749">
        <v>0.41602355200000002</v>
      </c>
      <c r="K5749">
        <v>401.8773746</v>
      </c>
      <c r="L5749">
        <v>514.47140939999997</v>
      </c>
      <c r="M5749">
        <v>-7.6</v>
      </c>
      <c r="N5749">
        <v>37.700000000000003</v>
      </c>
      <c r="O5749">
        <f t="shared" si="538"/>
        <v>0.35389999999999999</v>
      </c>
      <c r="P5749">
        <f t="shared" si="539"/>
        <v>111.01204184922203</v>
      </c>
      <c r="Q5749">
        <f t="shared" si="540"/>
        <v>98.079623824451431</v>
      </c>
      <c r="R5749">
        <f t="shared" si="541"/>
        <v>111.01204184922203</v>
      </c>
      <c r="S5749">
        <f t="shared" si="542"/>
        <v>154.27510273783255</v>
      </c>
      <c r="T5749">
        <f t="shared" si="543"/>
        <v>170.06150341477772</v>
      </c>
    </row>
    <row r="5750" spans="1:20">
      <c r="A5750">
        <v>0.47541231499999997</v>
      </c>
      <c r="B5750">
        <v>69.729554030000003</v>
      </c>
      <c r="C5750">
        <v>143.08043119999999</v>
      </c>
      <c r="D5750">
        <v>191.5421225</v>
      </c>
      <c r="E5750">
        <v>85.609418750000003</v>
      </c>
      <c r="F5750">
        <v>6</v>
      </c>
      <c r="G5750">
        <v>196.34677930000001</v>
      </c>
      <c r="H5750">
        <v>1992</v>
      </c>
      <c r="I5750">
        <v>0.31512852400000002</v>
      </c>
      <c r="J5750">
        <v>0.20053308</v>
      </c>
      <c r="K5750">
        <v>239.72282910000001</v>
      </c>
      <c r="L5750">
        <v>390.54774559999998</v>
      </c>
      <c r="M5750">
        <v>0</v>
      </c>
      <c r="N5750">
        <v>0</v>
      </c>
      <c r="O5750">
        <f t="shared" si="538"/>
        <v>0.35389999999999999</v>
      </c>
      <c r="P5750">
        <f t="shared" si="539"/>
        <v>111.01679611451654</v>
      </c>
      <c r="Q5750">
        <f t="shared" si="540"/>
        <v>141.98255033557061</v>
      </c>
      <c r="R5750">
        <f t="shared" si="541"/>
        <v>111.01679611451654</v>
      </c>
      <c r="S5750">
        <f t="shared" si="542"/>
        <v>124.33972273878661</v>
      </c>
      <c r="T5750">
        <f t="shared" si="543"/>
        <v>229.77576804045177</v>
      </c>
    </row>
    <row r="5751" spans="1:20">
      <c r="A5751">
        <v>0.47303131199999998</v>
      </c>
      <c r="B5751">
        <v>234.50632830000001</v>
      </c>
      <c r="C5751">
        <v>19.753446530000002</v>
      </c>
      <c r="D5751">
        <v>24.9704382</v>
      </c>
      <c r="E5751">
        <v>80.544041320000005</v>
      </c>
      <c r="F5751">
        <v>1</v>
      </c>
      <c r="G5751">
        <v>187.61673260000001</v>
      </c>
      <c r="H5751">
        <v>1973</v>
      </c>
      <c r="I5751">
        <v>0.364460126</v>
      </c>
      <c r="J5751">
        <v>0.39377165600000003</v>
      </c>
      <c r="K5751">
        <v>306.0853482</v>
      </c>
      <c r="L5751">
        <v>669.58952799999997</v>
      </c>
      <c r="M5751">
        <v>-7.6</v>
      </c>
      <c r="N5751">
        <v>37.700000000000003</v>
      </c>
      <c r="O5751">
        <f t="shared" si="538"/>
        <v>1.0749</v>
      </c>
      <c r="P5751">
        <f t="shared" si="539"/>
        <v>111.04463804331301</v>
      </c>
      <c r="Q5751">
        <f t="shared" si="540"/>
        <v>286.91481481481577</v>
      </c>
      <c r="R5751">
        <f t="shared" si="541"/>
        <v>111.04463804331301</v>
      </c>
      <c r="S5751">
        <f t="shared" si="542"/>
        <v>171.98047564849131</v>
      </c>
      <c r="T5751">
        <f t="shared" si="543"/>
        <v>248.90884572005018</v>
      </c>
    </row>
    <row r="5752" spans="1:20">
      <c r="A5752">
        <v>1.6866650059999999</v>
      </c>
      <c r="B5752">
        <v>209.7091015</v>
      </c>
      <c r="C5752">
        <v>104.54660079999999</v>
      </c>
      <c r="D5752">
        <v>232.3380732</v>
      </c>
      <c r="E5752">
        <v>110.8462347</v>
      </c>
      <c r="F5752">
        <v>7</v>
      </c>
      <c r="G5752">
        <v>98.163209550000005</v>
      </c>
      <c r="H5752">
        <v>1991</v>
      </c>
      <c r="I5752">
        <v>0.17454825800000001</v>
      </c>
      <c r="J5752">
        <v>0.58808664200000005</v>
      </c>
      <c r="K5752">
        <v>677.28780370000004</v>
      </c>
      <c r="L5752">
        <v>527.2413067</v>
      </c>
      <c r="M5752">
        <v>-98.6</v>
      </c>
      <c r="N5752">
        <v>37.700000000000003</v>
      </c>
      <c r="O5752">
        <f t="shared" si="538"/>
        <v>0.35389999999999999</v>
      </c>
      <c r="P5752">
        <f t="shared" si="539"/>
        <v>111.07136412505302</v>
      </c>
      <c r="Q5752">
        <f t="shared" si="540"/>
        <v>144.84305555555568</v>
      </c>
      <c r="R5752">
        <f t="shared" si="541"/>
        <v>111.07136412505302</v>
      </c>
      <c r="S5752">
        <f t="shared" si="542"/>
        <v>245.69296198674573</v>
      </c>
      <c r="T5752">
        <f t="shared" si="543"/>
        <v>160.70270506205534</v>
      </c>
    </row>
    <row r="5753" spans="1:20">
      <c r="A5753">
        <v>1.0122547989999999</v>
      </c>
      <c r="B5753">
        <v>275.23385760000002</v>
      </c>
      <c r="C5753">
        <v>48.822110889999998</v>
      </c>
      <c r="D5753">
        <v>112.1171251</v>
      </c>
      <c r="E5753">
        <v>94.749793179999998</v>
      </c>
      <c r="F5753">
        <v>9</v>
      </c>
      <c r="G5753">
        <v>167.64914289999999</v>
      </c>
      <c r="H5753">
        <v>1967</v>
      </c>
      <c r="I5753">
        <v>0.36911378299999997</v>
      </c>
      <c r="J5753">
        <v>0.45679230799999998</v>
      </c>
      <c r="K5753">
        <v>435.64918069999999</v>
      </c>
      <c r="L5753">
        <v>111.1657412</v>
      </c>
      <c r="M5753">
        <v>-7.6</v>
      </c>
      <c r="N5753">
        <v>0</v>
      </c>
      <c r="O5753">
        <f t="shared" si="538"/>
        <v>0.35389999999999999</v>
      </c>
      <c r="P5753">
        <f t="shared" si="539"/>
        <v>111.09901057784552</v>
      </c>
      <c r="Q5753">
        <f t="shared" si="540"/>
        <v>571.05833333333817</v>
      </c>
      <c r="R5753">
        <f t="shared" si="541"/>
        <v>111.09901057784552</v>
      </c>
      <c r="S5753">
        <f t="shared" si="542"/>
        <v>456.00303715738556</v>
      </c>
      <c r="T5753">
        <f t="shared" si="543"/>
        <v>463.69729224816558</v>
      </c>
    </row>
    <row r="5754" spans="1:20">
      <c r="A5754">
        <v>0.128420017</v>
      </c>
      <c r="B5754">
        <v>53.239051930000002</v>
      </c>
      <c r="C5754">
        <v>135.93718899999999</v>
      </c>
      <c r="D5754">
        <v>241.50204260000001</v>
      </c>
      <c r="E5754">
        <v>96.827256070000004</v>
      </c>
      <c r="F5754">
        <v>6</v>
      </c>
      <c r="G5754">
        <v>225.52998030000001</v>
      </c>
      <c r="H5754">
        <v>2018</v>
      </c>
      <c r="I5754">
        <v>7.6992641000000001E-2</v>
      </c>
      <c r="J5754">
        <v>6.0307718000000003E-2</v>
      </c>
      <c r="K5754">
        <v>193.5399184</v>
      </c>
      <c r="L5754">
        <v>232.79792699999999</v>
      </c>
      <c r="M5754">
        <v>-42</v>
      </c>
      <c r="N5754">
        <v>37.700000000000003</v>
      </c>
      <c r="O5754">
        <f t="shared" si="538"/>
        <v>0.35389999999999999</v>
      </c>
      <c r="P5754">
        <f t="shared" si="539"/>
        <v>111.10496469605749</v>
      </c>
      <c r="Q5754">
        <f t="shared" si="540"/>
        <v>103.59641577060935</v>
      </c>
      <c r="R5754">
        <f t="shared" si="541"/>
        <v>111.10496469605749</v>
      </c>
      <c r="S5754">
        <f t="shared" si="542"/>
        <v>106.22414714298161</v>
      </c>
      <c r="T5754">
        <f t="shared" si="543"/>
        <v>243.14000736057375</v>
      </c>
    </row>
    <row r="5755" spans="1:20">
      <c r="A5755">
        <v>1.8832914709999999</v>
      </c>
      <c r="B5755">
        <v>2.3031068509999999</v>
      </c>
      <c r="C5755">
        <v>68.152886269999996</v>
      </c>
      <c r="D5755">
        <v>209.4033398</v>
      </c>
      <c r="E5755">
        <v>149.78096160000001</v>
      </c>
      <c r="F5755">
        <v>6</v>
      </c>
      <c r="G5755">
        <v>155.1420837</v>
      </c>
      <c r="H5755">
        <v>2004</v>
      </c>
      <c r="I5755">
        <v>3.6583194999999999E-2</v>
      </c>
      <c r="J5755">
        <v>0.51471512600000002</v>
      </c>
      <c r="K5755">
        <v>598.54202039999996</v>
      </c>
      <c r="L5755">
        <v>634.22283400000003</v>
      </c>
      <c r="M5755">
        <v>-7.6</v>
      </c>
      <c r="N5755">
        <v>14.2</v>
      </c>
      <c r="O5755">
        <f t="shared" si="538"/>
        <v>0.35389999999999999</v>
      </c>
      <c r="P5755">
        <f t="shared" si="539"/>
        <v>111.13384169541632</v>
      </c>
      <c r="Q5755">
        <f t="shared" si="540"/>
        <v>118.33205741626801</v>
      </c>
      <c r="R5755">
        <f t="shared" si="541"/>
        <v>111.13384169541632</v>
      </c>
      <c r="S5755">
        <f t="shared" si="542"/>
        <v>205.39195218791485</v>
      </c>
      <c r="T5755">
        <f t="shared" si="543"/>
        <v>152.01712113451856</v>
      </c>
    </row>
    <row r="5756" spans="1:20">
      <c r="A5756">
        <v>0.98310468100000004</v>
      </c>
      <c r="B5756">
        <v>211.925276</v>
      </c>
      <c r="C5756">
        <v>69.702182649999997</v>
      </c>
      <c r="D5756">
        <v>53.303037840000002</v>
      </c>
      <c r="E5756">
        <v>95.935881179999996</v>
      </c>
      <c r="F5756">
        <v>5</v>
      </c>
      <c r="G5756">
        <v>121.6149786</v>
      </c>
      <c r="H5756">
        <v>1963</v>
      </c>
      <c r="I5756">
        <v>0.37962958699999999</v>
      </c>
      <c r="J5756">
        <v>0.39047193099999999</v>
      </c>
      <c r="K5756">
        <v>148.49762670000001</v>
      </c>
      <c r="L5756">
        <v>580.12203069999998</v>
      </c>
      <c r="M5756">
        <v>-7.6</v>
      </c>
      <c r="N5756">
        <v>14.2</v>
      </c>
      <c r="O5756">
        <f t="shared" si="538"/>
        <v>0.35389999999999999</v>
      </c>
      <c r="P5756">
        <f t="shared" si="539"/>
        <v>111.16455221897252</v>
      </c>
      <c r="Q5756">
        <f t="shared" si="540"/>
        <v>3128.3500000001745</v>
      </c>
      <c r="R5756">
        <f t="shared" si="541"/>
        <v>111.16455221897252</v>
      </c>
      <c r="S5756">
        <f t="shared" si="542"/>
        <v>584.39520698251852</v>
      </c>
      <c r="T5756">
        <f t="shared" si="543"/>
        <v>1743.3751801048527</v>
      </c>
    </row>
    <row r="5757" spans="1:20">
      <c r="A5757">
        <v>0.77549542199999999</v>
      </c>
      <c r="B5757">
        <v>148.86638260000001</v>
      </c>
      <c r="C5757">
        <v>66.963484289999997</v>
      </c>
      <c r="D5757">
        <v>69.512716850000004</v>
      </c>
      <c r="E5757">
        <v>10.922809040000001</v>
      </c>
      <c r="F5757">
        <v>1</v>
      </c>
      <c r="G5757">
        <v>105.2550439</v>
      </c>
      <c r="H5757">
        <v>2062</v>
      </c>
      <c r="I5757">
        <v>0.213059516</v>
      </c>
      <c r="J5757">
        <v>0.48498364599999999</v>
      </c>
      <c r="K5757">
        <v>481.46218909999999</v>
      </c>
      <c r="L5757">
        <v>545.02282969999999</v>
      </c>
      <c r="M5757">
        <v>0</v>
      </c>
      <c r="N5757">
        <v>0</v>
      </c>
      <c r="O5757">
        <f t="shared" si="538"/>
        <v>1.0749</v>
      </c>
      <c r="P5757">
        <f t="shared" si="539"/>
        <v>111.16730906414199</v>
      </c>
      <c r="Q5757">
        <f t="shared" si="540"/>
        <v>84.199198396793605</v>
      </c>
      <c r="R5757">
        <f t="shared" si="541"/>
        <v>111.16730906414199</v>
      </c>
      <c r="S5757">
        <f t="shared" si="542"/>
        <v>168.49541957973406</v>
      </c>
      <c r="T5757">
        <f t="shared" si="543"/>
        <v>155.03495926306002</v>
      </c>
    </row>
    <row r="5758" spans="1:20">
      <c r="A5758">
        <v>0.19325120000000001</v>
      </c>
      <c r="B5758">
        <v>233.48038919999999</v>
      </c>
      <c r="C5758">
        <v>51.570430000000002</v>
      </c>
      <c r="D5758">
        <v>63.468955489999999</v>
      </c>
      <c r="E5758">
        <v>147.97986850000001</v>
      </c>
      <c r="F5758">
        <v>4</v>
      </c>
      <c r="G5758">
        <v>72.794376319999998</v>
      </c>
      <c r="H5758">
        <v>1989</v>
      </c>
      <c r="I5758">
        <v>0.33617140299999998</v>
      </c>
      <c r="J5758">
        <v>0.390525701</v>
      </c>
      <c r="K5758">
        <v>362.77216520000002</v>
      </c>
      <c r="L5758">
        <v>87.728580379999997</v>
      </c>
      <c r="M5758">
        <v>-98.6</v>
      </c>
      <c r="N5758">
        <v>37.700000000000003</v>
      </c>
      <c r="O5758">
        <f t="shared" si="538"/>
        <v>1.0749</v>
      </c>
      <c r="P5758">
        <f t="shared" si="539"/>
        <v>111.21219211068002</v>
      </c>
      <c r="Q5758">
        <f t="shared" si="540"/>
        <v>151.20447761194046</v>
      </c>
      <c r="R5758">
        <f t="shared" si="541"/>
        <v>111.21219211068002</v>
      </c>
      <c r="S5758">
        <f t="shared" si="542"/>
        <v>207.25511749842227</v>
      </c>
      <c r="T5758">
        <f t="shared" si="543"/>
        <v>253.09002690761307</v>
      </c>
    </row>
    <row r="5759" spans="1:20">
      <c r="A5759">
        <v>0.54657709600000004</v>
      </c>
      <c r="B5759">
        <v>52.165264469999997</v>
      </c>
      <c r="C5759">
        <v>143.33767610000001</v>
      </c>
      <c r="D5759">
        <v>131.0008642</v>
      </c>
      <c r="E5759">
        <v>183.70894390000001</v>
      </c>
      <c r="F5759">
        <v>2</v>
      </c>
      <c r="G5759">
        <v>156.8195188</v>
      </c>
      <c r="H5759">
        <v>1984</v>
      </c>
      <c r="I5759">
        <v>0.21387171099999999</v>
      </c>
      <c r="J5759">
        <v>6.1303016000000002E-2</v>
      </c>
      <c r="K5759">
        <v>641.74992699999996</v>
      </c>
      <c r="L5759">
        <v>66.831433390000001</v>
      </c>
      <c r="M5759">
        <v>-165.7</v>
      </c>
      <c r="N5759">
        <v>37.700000000000003</v>
      </c>
      <c r="O5759">
        <f t="shared" si="538"/>
        <v>1.0749</v>
      </c>
      <c r="P5759">
        <f t="shared" si="539"/>
        <v>111.27028027913401</v>
      </c>
      <c r="Q5759">
        <f t="shared" si="540"/>
        <v>172.2146788990828</v>
      </c>
      <c r="R5759">
        <f t="shared" si="541"/>
        <v>111.27028027913401</v>
      </c>
      <c r="S5759">
        <f t="shared" si="542"/>
        <v>331.49890503286031</v>
      </c>
      <c r="T5759">
        <f t="shared" si="543"/>
        <v>228.83370726048733</v>
      </c>
    </row>
    <row r="5760" spans="1:20">
      <c r="A5760">
        <v>1.122355279</v>
      </c>
      <c r="B5760">
        <v>204.52695499999999</v>
      </c>
      <c r="C5760">
        <v>84.519079649999995</v>
      </c>
      <c r="D5760">
        <v>151.26150010000001</v>
      </c>
      <c r="E5760">
        <v>192.07786429999999</v>
      </c>
      <c r="F5760">
        <v>2</v>
      </c>
      <c r="G5760">
        <v>72.830021180000003</v>
      </c>
      <c r="H5760">
        <v>2022</v>
      </c>
      <c r="I5760">
        <v>3.0040837000000001E-2</v>
      </c>
      <c r="J5760">
        <v>0.68942555100000003</v>
      </c>
      <c r="K5760">
        <v>353.47051929999998</v>
      </c>
      <c r="L5760">
        <v>128.81245999999999</v>
      </c>
      <c r="M5760">
        <v>-165.7</v>
      </c>
      <c r="N5760">
        <v>37.700000000000003</v>
      </c>
      <c r="O5760">
        <f t="shared" si="538"/>
        <v>1.0749</v>
      </c>
      <c r="P5760">
        <f t="shared" si="539"/>
        <v>111.27959168473153</v>
      </c>
      <c r="Q5760">
        <f t="shared" si="540"/>
        <v>100.65351170568564</v>
      </c>
      <c r="R5760">
        <f t="shared" si="541"/>
        <v>111.27959168473153</v>
      </c>
      <c r="S5760">
        <f t="shared" si="542"/>
        <v>179.81116687900982</v>
      </c>
      <c r="T5760">
        <f t="shared" si="543"/>
        <v>225.3549944848296</v>
      </c>
    </row>
    <row r="5761" spans="1:20">
      <c r="A5761">
        <v>1.4151802929999999</v>
      </c>
      <c r="B5761">
        <v>155.5012868</v>
      </c>
      <c r="C5761">
        <v>56.416539849999999</v>
      </c>
      <c r="D5761">
        <v>62.52744843</v>
      </c>
      <c r="E5761">
        <v>126.1049172</v>
      </c>
      <c r="F5761">
        <v>9</v>
      </c>
      <c r="G5761">
        <v>133.53148390000001</v>
      </c>
      <c r="H5761">
        <v>2008</v>
      </c>
      <c r="I5761">
        <v>0.17647484099999999</v>
      </c>
      <c r="J5761">
        <v>0.51680398699999996</v>
      </c>
      <c r="K5761">
        <v>63.339364949999997</v>
      </c>
      <c r="L5761">
        <v>370.54979450000002</v>
      </c>
      <c r="M5761">
        <v>0</v>
      </c>
      <c r="N5761">
        <v>14.2</v>
      </c>
      <c r="O5761">
        <f t="shared" si="538"/>
        <v>0.35389999999999999</v>
      </c>
      <c r="P5761">
        <f t="shared" si="539"/>
        <v>111.3078724885905</v>
      </c>
      <c r="Q5761">
        <f t="shared" si="540"/>
        <v>113.2026200873363</v>
      </c>
      <c r="R5761">
        <f t="shared" si="541"/>
        <v>111.3078724885905</v>
      </c>
      <c r="S5761">
        <f t="shared" si="542"/>
        <v>35.426640312110337</v>
      </c>
      <c r="T5761">
        <f t="shared" si="543"/>
        <v>247.77642893410282</v>
      </c>
    </row>
    <row r="5762" spans="1:20">
      <c r="A5762">
        <v>0.55795120099999995</v>
      </c>
      <c r="B5762">
        <v>105.5030115</v>
      </c>
      <c r="C5762">
        <v>104.8580803</v>
      </c>
      <c r="D5762">
        <v>133.45115820000001</v>
      </c>
      <c r="E5762">
        <v>70.677014940000007</v>
      </c>
      <c r="F5762">
        <v>6</v>
      </c>
      <c r="G5762">
        <v>100.8600003</v>
      </c>
      <c r="H5762">
        <v>2033</v>
      </c>
      <c r="I5762">
        <v>0.348215149</v>
      </c>
      <c r="J5762">
        <v>0.68764046599999995</v>
      </c>
      <c r="K5762">
        <v>359.49361620000002</v>
      </c>
      <c r="L5762">
        <v>96.346961660000005</v>
      </c>
      <c r="M5762">
        <v>-7.6</v>
      </c>
      <c r="N5762">
        <v>14.2</v>
      </c>
      <c r="O5762">
        <f t="shared" si="538"/>
        <v>0.35389999999999999</v>
      </c>
      <c r="P5762">
        <f t="shared" si="539"/>
        <v>111.34656339361551</v>
      </c>
      <c r="Q5762">
        <f t="shared" si="540"/>
        <v>94.275141242937877</v>
      </c>
      <c r="R5762">
        <f t="shared" si="541"/>
        <v>111.34656339361551</v>
      </c>
      <c r="S5762">
        <f t="shared" si="542"/>
        <v>176.40137706245591</v>
      </c>
      <c r="T5762">
        <f t="shared" si="543"/>
        <v>217.37746240031274</v>
      </c>
    </row>
    <row r="5763" spans="1:20">
      <c r="A5763">
        <v>1.5446874239999999</v>
      </c>
      <c r="B5763">
        <v>288.82330250000001</v>
      </c>
      <c r="C5763">
        <v>21.57158841</v>
      </c>
      <c r="D5763">
        <v>71.96838133</v>
      </c>
      <c r="E5763">
        <v>113.744595</v>
      </c>
      <c r="F5763">
        <v>10</v>
      </c>
      <c r="G5763">
        <v>119.3719241</v>
      </c>
      <c r="H5763">
        <v>1963</v>
      </c>
      <c r="I5763">
        <v>0.22224913499999999</v>
      </c>
      <c r="J5763">
        <v>9.6955101000000002E-2</v>
      </c>
      <c r="K5763">
        <v>255.6592464</v>
      </c>
      <c r="L5763">
        <v>578.06737150000004</v>
      </c>
      <c r="M5763">
        <v>-7.6</v>
      </c>
      <c r="N5763">
        <v>0</v>
      </c>
      <c r="O5763">
        <f t="shared" ref="O5763:O5826" si="544">IF(F5763&lt;= 4,1.0749,0.3539)</f>
        <v>0.35389999999999999</v>
      </c>
      <c r="P5763">
        <f t="shared" ref="P5763:P5826" si="545">(0.3255 *A5763)+ (0.2528 * (B5763 +D5763)) +(0.376 * E5763) +(O5763* C5763)- (0.1936 * G5763) + M5763 + N5763</f>
        <v>111.40268178127501</v>
      </c>
      <c r="Q5763">
        <f t="shared" ref="Q5763:Q5826" si="546">IF(P5763&gt;=0,59.6 + 2455 / (H5763- 1962.2),59.6 + 2455 / (H5763- 1962.2) + P5763 * 0.5466)</f>
        <v>3128.3500000001745</v>
      </c>
      <c r="R5763">
        <f t="shared" ref="R5763:R5826" si="547">IF(P5763&gt;0,P5763,0.001)</f>
        <v>111.40268178127501</v>
      </c>
      <c r="S5763">
        <f t="shared" ref="S5763:S5826" si="548">(Q5763 +R5763^1.2) * (1 - EXP(-0.001502 * K5763)) *EXP(-0.000554 * L5763) * EXP(-0.1064 * I5763) * EXP(-0.0325 * J5763) * 1.2453</f>
        <v>958.2203413432884</v>
      </c>
      <c r="T5763">
        <f t="shared" ref="T5763:T5826" si="549">100*S5763*4.43/K5763</f>
        <v>1660.380436821458</v>
      </c>
    </row>
    <row r="5764" spans="1:20">
      <c r="A5764">
        <v>1.8341325079999999</v>
      </c>
      <c r="B5764">
        <v>29.93416131</v>
      </c>
      <c r="C5764">
        <v>0.114528649</v>
      </c>
      <c r="D5764">
        <v>244.65029799999999</v>
      </c>
      <c r="E5764">
        <v>124.3008552</v>
      </c>
      <c r="F5764">
        <v>6</v>
      </c>
      <c r="G5764">
        <v>5.498850139</v>
      </c>
      <c r="H5764">
        <v>2043</v>
      </c>
      <c r="I5764">
        <v>0.154202849</v>
      </c>
      <c r="J5764">
        <v>0.241151376</v>
      </c>
      <c r="K5764">
        <v>396.00889169999999</v>
      </c>
      <c r="L5764">
        <v>194.46601999999999</v>
      </c>
      <c r="M5764">
        <v>-42</v>
      </c>
      <c r="N5764">
        <v>37.700000000000003</v>
      </c>
      <c r="O5764">
        <f t="shared" si="544"/>
        <v>0.35389999999999999</v>
      </c>
      <c r="P5764">
        <f t="shared" si="545"/>
        <v>111.4250373020927</v>
      </c>
      <c r="Q5764">
        <f t="shared" si="546"/>
        <v>89.983663366336657</v>
      </c>
      <c r="R5764">
        <f t="shared" si="547"/>
        <v>111.4250373020927</v>
      </c>
      <c r="S5764">
        <f t="shared" si="548"/>
        <v>183.96419245095569</v>
      </c>
      <c r="T5764">
        <f t="shared" si="549"/>
        <v>205.79370555525679</v>
      </c>
    </row>
    <row r="5765" spans="1:20">
      <c r="A5765">
        <v>0.19824075599999999</v>
      </c>
      <c r="B5765">
        <v>251.46453700000001</v>
      </c>
      <c r="C5765">
        <v>32.346347459999997</v>
      </c>
      <c r="D5765">
        <v>51.582229349999999</v>
      </c>
      <c r="E5765">
        <v>50.287005139999998</v>
      </c>
      <c r="F5765">
        <v>5</v>
      </c>
      <c r="G5765">
        <v>132.72434139999999</v>
      </c>
      <c r="H5765">
        <v>2051</v>
      </c>
      <c r="I5765">
        <v>0.29835515200000001</v>
      </c>
      <c r="J5765">
        <v>0.67805593799999997</v>
      </c>
      <c r="K5765">
        <v>466.07885720000002</v>
      </c>
      <c r="L5765">
        <v>259.08804650000002</v>
      </c>
      <c r="M5765">
        <v>-7.6</v>
      </c>
      <c r="N5765">
        <v>37.700000000000003</v>
      </c>
      <c r="O5765">
        <f t="shared" si="544"/>
        <v>0.35389999999999999</v>
      </c>
      <c r="P5765">
        <f t="shared" si="545"/>
        <v>111.43460370305202</v>
      </c>
      <c r="Q5765">
        <f t="shared" si="546"/>
        <v>87.24639639639642</v>
      </c>
      <c r="R5765">
        <f t="shared" si="547"/>
        <v>111.43460370305202</v>
      </c>
      <c r="S5765">
        <f t="shared" si="548"/>
        <v>192.11801536812303</v>
      </c>
      <c r="T5765">
        <f t="shared" si="549"/>
        <v>182.6048950586864</v>
      </c>
    </row>
    <row r="5766" spans="1:20">
      <c r="A5766">
        <v>0.62083200999999999</v>
      </c>
      <c r="B5766">
        <v>94.804672010000004</v>
      </c>
      <c r="C5766">
        <v>130.1103603</v>
      </c>
      <c r="D5766">
        <v>113.3330697</v>
      </c>
      <c r="E5766">
        <v>114.26303540000001</v>
      </c>
      <c r="F5766">
        <v>10</v>
      </c>
      <c r="G5766">
        <v>230.28488960000001</v>
      </c>
      <c r="H5766">
        <v>1978</v>
      </c>
      <c r="I5766">
        <v>0.20229613399999999</v>
      </c>
      <c r="J5766">
        <v>0.11749594200000001</v>
      </c>
      <c r="K5766">
        <v>680.33659750000004</v>
      </c>
      <c r="L5766">
        <v>629.97879420000004</v>
      </c>
      <c r="M5766">
        <v>0</v>
      </c>
      <c r="N5766">
        <v>14.2</v>
      </c>
      <c r="O5766">
        <f t="shared" si="544"/>
        <v>0.35389999999999999</v>
      </c>
      <c r="P5766">
        <f t="shared" si="545"/>
        <v>111.44510511755301</v>
      </c>
      <c r="Q5766">
        <f t="shared" si="546"/>
        <v>214.97974683544348</v>
      </c>
      <c r="R5766">
        <f t="shared" si="547"/>
        <v>111.44510511755301</v>
      </c>
      <c r="S5766">
        <f t="shared" si="548"/>
        <v>274.66859718606219</v>
      </c>
      <c r="T5766">
        <f t="shared" si="549"/>
        <v>178.84998249476874</v>
      </c>
    </row>
    <row r="5767" spans="1:20">
      <c r="A5767">
        <v>0.17635793599999999</v>
      </c>
      <c r="B5767">
        <v>122.48598560000001</v>
      </c>
      <c r="C5767">
        <v>23.986032080000001</v>
      </c>
      <c r="D5767">
        <v>74.888074250000003</v>
      </c>
      <c r="E5767">
        <v>119.256784</v>
      </c>
      <c r="F5767">
        <v>3</v>
      </c>
      <c r="G5767">
        <v>120.5051229</v>
      </c>
      <c r="H5767">
        <v>2037</v>
      </c>
      <c r="I5767">
        <v>0.136484775</v>
      </c>
      <c r="J5767">
        <v>0.28458583599999998</v>
      </c>
      <c r="K5767">
        <v>364.28267890000001</v>
      </c>
      <c r="L5767">
        <v>590.3099201</v>
      </c>
      <c r="M5767">
        <v>0</v>
      </c>
      <c r="N5767">
        <v>14.2</v>
      </c>
      <c r="O5767">
        <f t="shared" si="544"/>
        <v>1.0749</v>
      </c>
      <c r="P5767">
        <f t="shared" si="545"/>
        <v>111.44691171160001</v>
      </c>
      <c r="Q5767">
        <f t="shared" si="546"/>
        <v>92.420855614973277</v>
      </c>
      <c r="R5767">
        <f t="shared" si="547"/>
        <v>111.44691171160001</v>
      </c>
      <c r="S5767">
        <f t="shared" si="548"/>
        <v>139.85708274606696</v>
      </c>
      <c r="T5767">
        <f t="shared" si="549"/>
        <v>170.07859897043176</v>
      </c>
    </row>
    <row r="5768" spans="1:20">
      <c r="A5768">
        <v>0.368202009</v>
      </c>
      <c r="B5768">
        <v>239.34905710000001</v>
      </c>
      <c r="C5768">
        <v>131.48159559999999</v>
      </c>
      <c r="D5768">
        <v>112.6172062</v>
      </c>
      <c r="E5768">
        <v>35.110749599999998</v>
      </c>
      <c r="F5768">
        <v>8</v>
      </c>
      <c r="G5768">
        <v>170.8665335</v>
      </c>
      <c r="H5768">
        <v>1976</v>
      </c>
      <c r="I5768">
        <v>0.46170698300000002</v>
      </c>
      <c r="J5768">
        <v>0.46447512499999999</v>
      </c>
      <c r="K5768">
        <v>585.40096949999997</v>
      </c>
      <c r="L5768">
        <v>108.86364709999999</v>
      </c>
      <c r="M5768">
        <v>-42</v>
      </c>
      <c r="N5768">
        <v>37.700000000000003</v>
      </c>
      <c r="O5768">
        <f t="shared" si="544"/>
        <v>0.35389999999999999</v>
      </c>
      <c r="P5768">
        <f t="shared" si="545"/>
        <v>111.45013876300952</v>
      </c>
      <c r="Q5768">
        <f t="shared" si="546"/>
        <v>237.49855072463825</v>
      </c>
      <c r="R5768">
        <f t="shared" si="547"/>
        <v>111.45013876300952</v>
      </c>
      <c r="S5768">
        <f t="shared" si="548"/>
        <v>336.7211367107995</v>
      </c>
      <c r="T5768">
        <f t="shared" si="549"/>
        <v>254.81246416501565</v>
      </c>
    </row>
    <row r="5769" spans="1:20">
      <c r="A5769">
        <v>1.4920730170000001</v>
      </c>
      <c r="B5769">
        <v>1.9940982119999999</v>
      </c>
      <c r="C5769">
        <v>63.268417550000002</v>
      </c>
      <c r="D5769">
        <v>67.844139769999998</v>
      </c>
      <c r="E5769">
        <v>155.08594249999999</v>
      </c>
      <c r="F5769">
        <v>4</v>
      </c>
      <c r="G5769">
        <v>243.7455952</v>
      </c>
      <c r="H5769">
        <v>2002</v>
      </c>
      <c r="I5769">
        <v>0.27276675099999997</v>
      </c>
      <c r="J5769">
        <v>0.500830094</v>
      </c>
      <c r="K5769">
        <v>454.42656570000003</v>
      </c>
      <c r="L5769">
        <v>676.86245039999994</v>
      </c>
      <c r="M5769">
        <v>0</v>
      </c>
      <c r="N5769">
        <v>14.2</v>
      </c>
      <c r="O5769">
        <f t="shared" si="544"/>
        <v>1.0749</v>
      </c>
      <c r="P5769">
        <f t="shared" si="545"/>
        <v>111.4711655026581</v>
      </c>
      <c r="Q5769">
        <f t="shared" si="546"/>
        <v>121.2834170854272</v>
      </c>
      <c r="R5769">
        <f t="shared" si="547"/>
        <v>111.4711655026581</v>
      </c>
      <c r="S5769">
        <f t="shared" si="548"/>
        <v>164.86315126936066</v>
      </c>
      <c r="T5769">
        <f t="shared" si="549"/>
        <v>160.71766380960671</v>
      </c>
    </row>
    <row r="5770" spans="1:20">
      <c r="A5770">
        <v>0.33097521099999999</v>
      </c>
      <c r="B5770">
        <v>107.3007015</v>
      </c>
      <c r="C5770">
        <v>51.855179669999998</v>
      </c>
      <c r="D5770">
        <v>214.76552910000001</v>
      </c>
      <c r="E5770">
        <v>41.698839069999998</v>
      </c>
      <c r="F5770">
        <v>10</v>
      </c>
      <c r="G5770">
        <v>94.21006792</v>
      </c>
      <c r="H5770">
        <v>1997</v>
      </c>
      <c r="I5770">
        <v>0.36894371199999998</v>
      </c>
      <c r="J5770">
        <v>0.25234189000000001</v>
      </c>
      <c r="K5770">
        <v>140.3932203</v>
      </c>
      <c r="L5770">
        <v>277.36646359999997</v>
      </c>
      <c r="M5770">
        <v>0</v>
      </c>
      <c r="N5770">
        <v>14.2</v>
      </c>
      <c r="O5770">
        <f t="shared" si="544"/>
        <v>0.35389999999999999</v>
      </c>
      <c r="P5770">
        <f t="shared" si="545"/>
        <v>111.5173179530815</v>
      </c>
      <c r="Q5770">
        <f t="shared" si="546"/>
        <v>130.14597701149435</v>
      </c>
      <c r="R5770">
        <f t="shared" si="547"/>
        <v>111.5173179530815</v>
      </c>
      <c r="S5770">
        <f t="shared" si="548"/>
        <v>80.632757404000884</v>
      </c>
      <c r="T5770">
        <f t="shared" si="549"/>
        <v>254.43045934585197</v>
      </c>
    </row>
    <row r="5771" spans="1:20">
      <c r="A5771">
        <v>0.76511232399999995</v>
      </c>
      <c r="B5771">
        <v>126.8747085</v>
      </c>
      <c r="C5771">
        <v>80.443522000000002</v>
      </c>
      <c r="D5771">
        <v>120.35716650000001</v>
      </c>
      <c r="E5771">
        <v>58.381487739999997</v>
      </c>
      <c r="F5771">
        <v>9</v>
      </c>
      <c r="G5771">
        <v>203.2233793</v>
      </c>
      <c r="H5771">
        <v>2019</v>
      </c>
      <c r="I5771">
        <v>0.22082890299999999</v>
      </c>
      <c r="J5771">
        <v>0.29562411199999999</v>
      </c>
      <c r="K5771">
        <v>367.92811189999998</v>
      </c>
      <c r="L5771">
        <v>137.6413182</v>
      </c>
      <c r="M5771">
        <v>0</v>
      </c>
      <c r="N5771">
        <v>37.700000000000003</v>
      </c>
      <c r="O5771">
        <f t="shared" si="544"/>
        <v>0.35389999999999999</v>
      </c>
      <c r="P5771">
        <f t="shared" si="545"/>
        <v>111.525617655022</v>
      </c>
      <c r="Q5771">
        <f t="shared" si="546"/>
        <v>102.82183098591553</v>
      </c>
      <c r="R5771">
        <f t="shared" si="547"/>
        <v>111.525617655022</v>
      </c>
      <c r="S5771">
        <f t="shared" si="548"/>
        <v>184.42963231451853</v>
      </c>
      <c r="T5771">
        <f t="shared" si="549"/>
        <v>222.0605723585964</v>
      </c>
    </row>
    <row r="5772" spans="1:20">
      <c r="A5772">
        <v>1.217357851</v>
      </c>
      <c r="B5772">
        <v>273.30179459999999</v>
      </c>
      <c r="C5772">
        <v>82.992984370000002</v>
      </c>
      <c r="D5772">
        <v>225.1569528</v>
      </c>
      <c r="E5772">
        <v>197.1897439</v>
      </c>
      <c r="F5772">
        <v>1</v>
      </c>
      <c r="G5772">
        <v>137.87277399999999</v>
      </c>
      <c r="H5772">
        <v>2016</v>
      </c>
      <c r="I5772">
        <v>0.38037215200000002</v>
      </c>
      <c r="J5772">
        <v>0.51581337800000004</v>
      </c>
      <c r="K5772">
        <v>92.580603249999996</v>
      </c>
      <c r="L5772">
        <v>469.2841004</v>
      </c>
      <c r="M5772">
        <v>-165.7</v>
      </c>
      <c r="N5772">
        <v>14.2</v>
      </c>
      <c r="O5772">
        <f t="shared" si="544"/>
        <v>1.0749</v>
      </c>
      <c r="P5772">
        <f t="shared" si="545"/>
        <v>111.56695488253349</v>
      </c>
      <c r="Q5772">
        <f t="shared" si="546"/>
        <v>105.23197026022308</v>
      </c>
      <c r="R5772">
        <f t="shared" si="547"/>
        <v>111.56695488253349</v>
      </c>
      <c r="S5772">
        <f t="shared" si="548"/>
        <v>46.108480015395223</v>
      </c>
      <c r="T5772">
        <f t="shared" si="549"/>
        <v>220.62998003655898</v>
      </c>
    </row>
    <row r="5773" spans="1:20">
      <c r="A5773">
        <v>1.4893283859999999</v>
      </c>
      <c r="B5773">
        <v>270.58664879999998</v>
      </c>
      <c r="C5773">
        <v>28.040643490000001</v>
      </c>
      <c r="D5773">
        <v>191.07761669999999</v>
      </c>
      <c r="E5773">
        <v>23.51126914</v>
      </c>
      <c r="F5773">
        <v>10</v>
      </c>
      <c r="G5773">
        <v>159.93594640000001</v>
      </c>
      <c r="H5773">
        <v>1992</v>
      </c>
      <c r="I5773">
        <v>0.12079546100000001</v>
      </c>
      <c r="J5773">
        <v>0.66692052800000001</v>
      </c>
      <c r="K5773">
        <v>235.6745659</v>
      </c>
      <c r="L5773">
        <v>138.23429429999999</v>
      </c>
      <c r="M5773">
        <v>-7.6</v>
      </c>
      <c r="N5773">
        <v>14.2</v>
      </c>
      <c r="O5773">
        <f t="shared" si="544"/>
        <v>0.35389999999999999</v>
      </c>
      <c r="P5773">
        <f t="shared" si="545"/>
        <v>111.59372441275401</v>
      </c>
      <c r="Q5773">
        <f t="shared" si="546"/>
        <v>141.98255033557061</v>
      </c>
      <c r="R5773">
        <f t="shared" si="547"/>
        <v>111.59372441275401</v>
      </c>
      <c r="S5773">
        <f t="shared" si="548"/>
        <v>142.35182278015102</v>
      </c>
      <c r="T5773">
        <f t="shared" si="549"/>
        <v>267.58024248728191</v>
      </c>
    </row>
    <row r="5774" spans="1:20">
      <c r="A5774">
        <v>1.6164442910000001</v>
      </c>
      <c r="B5774">
        <v>125.17421090000001</v>
      </c>
      <c r="C5774">
        <v>20.695679599999998</v>
      </c>
      <c r="D5774">
        <v>279.99364839999998</v>
      </c>
      <c r="E5774">
        <v>39.291725880000001</v>
      </c>
      <c r="F5774">
        <v>3</v>
      </c>
      <c r="G5774">
        <v>146.5119665</v>
      </c>
      <c r="H5774">
        <v>2060</v>
      </c>
      <c r="I5774">
        <v>0.28331206199999998</v>
      </c>
      <c r="J5774">
        <v>0.51833622199999996</v>
      </c>
      <c r="K5774">
        <v>423.6641285</v>
      </c>
      <c r="L5774">
        <v>509.22590209999998</v>
      </c>
      <c r="M5774">
        <v>0</v>
      </c>
      <c r="N5774">
        <v>0</v>
      </c>
      <c r="O5774">
        <f t="shared" si="544"/>
        <v>1.0749</v>
      </c>
      <c r="P5774">
        <f t="shared" si="545"/>
        <v>111.60734566628048</v>
      </c>
      <c r="Q5774">
        <f t="shared" si="546"/>
        <v>84.702249488752571</v>
      </c>
      <c r="R5774">
        <f t="shared" si="547"/>
        <v>111.60734566628048</v>
      </c>
      <c r="S5774">
        <f t="shared" si="548"/>
        <v>156.62256039860142</v>
      </c>
      <c r="T5774">
        <f t="shared" si="549"/>
        <v>163.77075515511913</v>
      </c>
    </row>
    <row r="5775" spans="1:20">
      <c r="A5775">
        <v>1.0359403549999999</v>
      </c>
      <c r="B5775">
        <v>241.89783420000001</v>
      </c>
      <c r="C5775">
        <v>140.54104179999999</v>
      </c>
      <c r="D5775">
        <v>188.2786255</v>
      </c>
      <c r="E5775">
        <v>141.6568723</v>
      </c>
      <c r="F5775">
        <v>6</v>
      </c>
      <c r="G5775">
        <v>204.41634809999999</v>
      </c>
      <c r="H5775">
        <v>2037</v>
      </c>
      <c r="I5775">
        <v>0.194059602</v>
      </c>
      <c r="J5775">
        <v>0.154210811</v>
      </c>
      <c r="K5775">
        <v>688.62394359999996</v>
      </c>
      <c r="L5775">
        <v>336.42357420000002</v>
      </c>
      <c r="M5775">
        <v>-98.6</v>
      </c>
      <c r="N5775">
        <v>37.700000000000003</v>
      </c>
      <c r="O5775">
        <f t="shared" si="544"/>
        <v>0.35389999999999999</v>
      </c>
      <c r="P5775">
        <f t="shared" si="545"/>
        <v>111.61126128337254</v>
      </c>
      <c r="Q5775">
        <f t="shared" si="546"/>
        <v>92.420855614973277</v>
      </c>
      <c r="R5775">
        <f t="shared" si="547"/>
        <v>111.61126128337254</v>
      </c>
      <c r="S5775">
        <f t="shared" si="548"/>
        <v>246.07795685728823</v>
      </c>
      <c r="T5775">
        <f t="shared" si="549"/>
        <v>158.30488599899837</v>
      </c>
    </row>
    <row r="5776" spans="1:20">
      <c r="A5776">
        <v>1.520701203</v>
      </c>
      <c r="B5776">
        <v>231.06183680000001</v>
      </c>
      <c r="C5776">
        <v>82.954890160000005</v>
      </c>
      <c r="D5776">
        <v>202.64409520000001</v>
      </c>
      <c r="E5776">
        <v>153.90498869999999</v>
      </c>
      <c r="F5776">
        <v>2</v>
      </c>
      <c r="G5776">
        <v>90.635619169999998</v>
      </c>
      <c r="H5776">
        <v>1993</v>
      </c>
      <c r="I5776">
        <v>0.40272721500000003</v>
      </c>
      <c r="J5776">
        <v>0.42702310199999999</v>
      </c>
      <c r="K5776">
        <v>665.40020319999996</v>
      </c>
      <c r="L5776">
        <v>331.97440790000002</v>
      </c>
      <c r="M5776">
        <v>-165.7</v>
      </c>
      <c r="N5776">
        <v>37.700000000000003</v>
      </c>
      <c r="O5776">
        <f t="shared" si="544"/>
        <v>1.0749</v>
      </c>
      <c r="P5776">
        <f t="shared" si="545"/>
        <v>111.62527916404851</v>
      </c>
      <c r="Q5776">
        <f t="shared" si="546"/>
        <v>139.30779220779232</v>
      </c>
      <c r="R5776">
        <f t="shared" si="547"/>
        <v>111.62527916404851</v>
      </c>
      <c r="S5776">
        <f t="shared" si="548"/>
        <v>263.48882568221785</v>
      </c>
      <c r="T5776">
        <f t="shared" si="549"/>
        <v>175.42157218448909</v>
      </c>
    </row>
    <row r="5777" spans="1:20">
      <c r="A5777">
        <v>1.470504654</v>
      </c>
      <c r="B5777">
        <v>71.722966470000003</v>
      </c>
      <c r="C5777">
        <v>30.007835719999999</v>
      </c>
      <c r="D5777">
        <v>94.587251030000004</v>
      </c>
      <c r="E5777">
        <v>170.2431449</v>
      </c>
      <c r="F5777">
        <v>3</v>
      </c>
      <c r="G5777">
        <v>100.777535</v>
      </c>
      <c r="H5777">
        <v>1963</v>
      </c>
      <c r="I5777">
        <v>4.6921260999999999E-2</v>
      </c>
      <c r="J5777">
        <v>0.20307841500000001</v>
      </c>
      <c r="K5777">
        <v>678.02695329999995</v>
      </c>
      <c r="L5777">
        <v>420.47013279999999</v>
      </c>
      <c r="M5777">
        <v>-7.6</v>
      </c>
      <c r="N5777">
        <v>0</v>
      </c>
      <c r="O5777">
        <f t="shared" si="544"/>
        <v>1.0749</v>
      </c>
      <c r="P5777">
        <f t="shared" si="545"/>
        <v>111.67818657070501</v>
      </c>
      <c r="Q5777">
        <f t="shared" si="546"/>
        <v>3128.3500000001745</v>
      </c>
      <c r="R5777">
        <f t="shared" si="547"/>
        <v>111.67818657070501</v>
      </c>
      <c r="S5777">
        <f t="shared" si="548"/>
        <v>2127.4818964993951</v>
      </c>
      <c r="T5777">
        <f t="shared" si="549"/>
        <v>1390.0250949643657</v>
      </c>
    </row>
    <row r="5778" spans="1:20">
      <c r="A5778">
        <v>1.932215134</v>
      </c>
      <c r="B5778">
        <v>104.8760348</v>
      </c>
      <c r="C5778">
        <v>117.62957129999999</v>
      </c>
      <c r="D5778">
        <v>232.46587220000001</v>
      </c>
      <c r="E5778">
        <v>86.923715790000003</v>
      </c>
      <c r="F5778">
        <v>11</v>
      </c>
      <c r="G5778">
        <v>33.796384949999997</v>
      </c>
      <c r="H5778">
        <v>2062</v>
      </c>
      <c r="I5778">
        <v>0.109495727</v>
      </c>
      <c r="J5778">
        <v>0.52008582999999997</v>
      </c>
      <c r="K5778">
        <v>166.66429579999999</v>
      </c>
      <c r="L5778">
        <v>680.62682180000002</v>
      </c>
      <c r="M5778">
        <v>-42</v>
      </c>
      <c r="N5778">
        <v>0</v>
      </c>
      <c r="O5778">
        <f t="shared" si="544"/>
        <v>0.35389999999999999</v>
      </c>
      <c r="P5778">
        <f t="shared" si="545"/>
        <v>111.67841240950702</v>
      </c>
      <c r="Q5778">
        <f t="shared" si="546"/>
        <v>84.199198396793605</v>
      </c>
      <c r="R5778">
        <f t="shared" si="547"/>
        <v>111.67841240950702</v>
      </c>
      <c r="S5778">
        <f t="shared" si="548"/>
        <v>68.196689417437213</v>
      </c>
      <c r="T5778">
        <f t="shared" si="549"/>
        <v>181.26937906471917</v>
      </c>
    </row>
    <row r="5779" spans="1:20">
      <c r="A5779">
        <v>1.8742957870000001</v>
      </c>
      <c r="B5779">
        <v>23.90523005</v>
      </c>
      <c r="C5779">
        <v>63.7580423</v>
      </c>
      <c r="D5779">
        <v>93.827222800000001</v>
      </c>
      <c r="E5779">
        <v>65.812828420000002</v>
      </c>
      <c r="F5779">
        <v>8</v>
      </c>
      <c r="G5779">
        <v>19.12296576</v>
      </c>
      <c r="H5779">
        <v>2059</v>
      </c>
      <c r="I5779">
        <v>0.15377966000000001</v>
      </c>
      <c r="J5779">
        <v>0.202660653</v>
      </c>
      <c r="K5779">
        <v>631.88287279999997</v>
      </c>
      <c r="L5779">
        <v>50.518807770000002</v>
      </c>
      <c r="M5779">
        <v>0</v>
      </c>
      <c r="N5779">
        <v>37.700000000000003</v>
      </c>
      <c r="O5779">
        <f t="shared" si="544"/>
        <v>0.35389999999999999</v>
      </c>
      <c r="P5779">
        <f t="shared" si="545"/>
        <v>111.68023584390251</v>
      </c>
      <c r="Q5779">
        <f t="shared" si="546"/>
        <v>84.961570247933906</v>
      </c>
      <c r="R5779">
        <f t="shared" si="547"/>
        <v>111.68023584390251</v>
      </c>
      <c r="S5779">
        <f t="shared" si="548"/>
        <v>269.65307399287053</v>
      </c>
      <c r="T5779">
        <f t="shared" si="549"/>
        <v>189.04818744256622</v>
      </c>
    </row>
    <row r="5780" spans="1:20">
      <c r="A5780">
        <v>1.413908674</v>
      </c>
      <c r="B5780">
        <v>281.62092319999999</v>
      </c>
      <c r="C5780">
        <v>71.774461529999996</v>
      </c>
      <c r="D5780">
        <v>143.31635969999999</v>
      </c>
      <c r="E5780">
        <v>28.070479370000001</v>
      </c>
      <c r="F5780">
        <v>10</v>
      </c>
      <c r="G5780">
        <v>126.79589989999999</v>
      </c>
      <c r="H5780">
        <v>1999</v>
      </c>
      <c r="I5780">
        <v>0.144572955</v>
      </c>
      <c r="J5780">
        <v>0.423244699</v>
      </c>
      <c r="K5780">
        <v>668.85326950000001</v>
      </c>
      <c r="L5780">
        <v>120.5306439</v>
      </c>
      <c r="M5780">
        <v>-7.6</v>
      </c>
      <c r="N5780">
        <v>0</v>
      </c>
      <c r="O5780">
        <f t="shared" si="544"/>
        <v>0.35389999999999999</v>
      </c>
      <c r="P5780">
        <f t="shared" si="545"/>
        <v>111.69216834845403</v>
      </c>
      <c r="Q5780">
        <f t="shared" si="546"/>
        <v>126.31195652173921</v>
      </c>
      <c r="R5780">
        <f t="shared" si="547"/>
        <v>111.69216834845403</v>
      </c>
      <c r="S5780">
        <f t="shared" si="548"/>
        <v>296.26740658917743</v>
      </c>
      <c r="T5780">
        <f t="shared" si="549"/>
        <v>196.22608889557887</v>
      </c>
    </row>
    <row r="5781" spans="1:20">
      <c r="A5781">
        <v>1.628437989</v>
      </c>
      <c r="B5781">
        <v>46.999796500000002</v>
      </c>
      <c r="C5781">
        <v>62.882880800000002</v>
      </c>
      <c r="D5781">
        <v>98.592641670000006</v>
      </c>
      <c r="E5781">
        <v>116.7013924</v>
      </c>
      <c r="F5781">
        <v>1</v>
      </c>
      <c r="G5781">
        <v>169.396469</v>
      </c>
      <c r="H5781">
        <v>1996</v>
      </c>
      <c r="I5781">
        <v>0.21248903799999999</v>
      </c>
      <c r="J5781">
        <v>0.116971539</v>
      </c>
      <c r="K5781">
        <v>459.79336069999999</v>
      </c>
      <c r="L5781">
        <v>264.33026640000003</v>
      </c>
      <c r="M5781">
        <v>-42</v>
      </c>
      <c r="N5781">
        <v>37.700000000000003</v>
      </c>
      <c r="O5781">
        <f t="shared" si="544"/>
        <v>1.0749</v>
      </c>
      <c r="P5781">
        <f t="shared" si="545"/>
        <v>111.71320065071551</v>
      </c>
      <c r="Q5781">
        <f t="shared" si="546"/>
        <v>132.23313609467465</v>
      </c>
      <c r="R5781">
        <f t="shared" si="547"/>
        <v>111.71320065071551</v>
      </c>
      <c r="S5781">
        <f t="shared" si="548"/>
        <v>218.98788137542266</v>
      </c>
      <c r="T5781">
        <f t="shared" si="549"/>
        <v>210.98963086726502</v>
      </c>
    </row>
    <row r="5782" spans="1:20">
      <c r="A5782">
        <v>0.53639481</v>
      </c>
      <c r="B5782">
        <v>190.24447660000001</v>
      </c>
      <c r="C5782">
        <v>98.51329054</v>
      </c>
      <c r="D5782">
        <v>263.41494449999999</v>
      </c>
      <c r="E5782">
        <v>49.126889669999997</v>
      </c>
      <c r="F5782">
        <v>5</v>
      </c>
      <c r="G5782">
        <v>74.756066700000005</v>
      </c>
      <c r="H5782">
        <v>2050</v>
      </c>
      <c r="I5782">
        <v>0.25931987200000001</v>
      </c>
      <c r="J5782">
        <v>0.12360810799999999</v>
      </c>
      <c r="K5782">
        <v>453.44778969999999</v>
      </c>
      <c r="L5782">
        <v>247.1461937</v>
      </c>
      <c r="M5782">
        <v>-42</v>
      </c>
      <c r="N5782">
        <v>0</v>
      </c>
      <c r="O5782">
        <f t="shared" si="544"/>
        <v>0.35389999999999999</v>
      </c>
      <c r="P5782">
        <f t="shared" si="545"/>
        <v>111.72248768964101</v>
      </c>
      <c r="Q5782">
        <f t="shared" si="546"/>
        <v>87.561275626423708</v>
      </c>
      <c r="R5782">
        <f t="shared" si="547"/>
        <v>111.72248768964101</v>
      </c>
      <c r="S5782">
        <f t="shared" si="548"/>
        <v>194.61847306239775</v>
      </c>
      <c r="T5782">
        <f t="shared" si="549"/>
        <v>190.13431209728137</v>
      </c>
    </row>
    <row r="5783" spans="1:20">
      <c r="A5783">
        <v>0.38990936399999998</v>
      </c>
      <c r="B5783">
        <v>180.4047266</v>
      </c>
      <c r="C5783">
        <v>126.8381102</v>
      </c>
      <c r="D5783">
        <v>282.79408669999998</v>
      </c>
      <c r="E5783">
        <v>53.978781519999998</v>
      </c>
      <c r="F5783">
        <v>11</v>
      </c>
      <c r="G5783">
        <v>50.516071869999998</v>
      </c>
      <c r="H5783">
        <v>1984</v>
      </c>
      <c r="I5783">
        <v>0.193531645</v>
      </c>
      <c r="J5783">
        <v>0.58472748399999996</v>
      </c>
      <c r="K5783">
        <v>469.88619299999999</v>
      </c>
      <c r="L5783">
        <v>326.49737390000001</v>
      </c>
      <c r="M5783">
        <v>-98.6</v>
      </c>
      <c r="N5783">
        <v>37.700000000000003</v>
      </c>
      <c r="O5783">
        <f t="shared" si="544"/>
        <v>0.35389999999999999</v>
      </c>
      <c r="P5783">
        <f t="shared" si="545"/>
        <v>111.72769303749</v>
      </c>
      <c r="Q5783">
        <f t="shared" si="546"/>
        <v>172.2146788990828</v>
      </c>
      <c r="R5783">
        <f t="shared" si="547"/>
        <v>111.72769303749</v>
      </c>
      <c r="S5783">
        <f t="shared" si="548"/>
        <v>232.20225155722386</v>
      </c>
      <c r="T5783">
        <f t="shared" si="549"/>
        <v>218.91598215112947</v>
      </c>
    </row>
    <row r="5784" spans="1:20">
      <c r="A5784">
        <v>0.14059739299999999</v>
      </c>
      <c r="B5784">
        <v>45.224539999999998</v>
      </c>
      <c r="C5784">
        <v>38.595513850000003</v>
      </c>
      <c r="D5784">
        <v>92.235599550000003</v>
      </c>
      <c r="E5784">
        <v>146.73206579999999</v>
      </c>
      <c r="F5784">
        <v>4</v>
      </c>
      <c r="G5784">
        <v>135.92037439999999</v>
      </c>
      <c r="H5784">
        <v>2032</v>
      </c>
      <c r="I5784">
        <v>0.351722596</v>
      </c>
      <c r="J5784">
        <v>0.41036418499999999</v>
      </c>
      <c r="K5784">
        <v>437.92051170000002</v>
      </c>
      <c r="L5784">
        <v>663.47209759999998</v>
      </c>
      <c r="M5784">
        <v>-7.6</v>
      </c>
      <c r="N5784">
        <v>14.2</v>
      </c>
      <c r="O5784">
        <f t="shared" si="544"/>
        <v>1.0749</v>
      </c>
      <c r="P5784">
        <f t="shared" si="545"/>
        <v>111.73907782398651</v>
      </c>
      <c r="Q5784">
        <f t="shared" si="546"/>
        <v>94.771919770773664</v>
      </c>
      <c r="R5784">
        <f t="shared" si="547"/>
        <v>111.73907782398651</v>
      </c>
      <c r="S5784">
        <f t="shared" si="548"/>
        <v>150.80352890135325</v>
      </c>
      <c r="T5784">
        <f t="shared" si="549"/>
        <v>152.55271566056555</v>
      </c>
    </row>
    <row r="5785" spans="1:20">
      <c r="A5785">
        <v>1.0420027350000001</v>
      </c>
      <c r="B5785">
        <v>257.86211830000002</v>
      </c>
      <c r="C5785">
        <v>72.418910859999997</v>
      </c>
      <c r="D5785">
        <v>19.192762590000001</v>
      </c>
      <c r="E5785">
        <v>74.530524240000005</v>
      </c>
      <c r="F5785">
        <v>9</v>
      </c>
      <c r="G5785">
        <v>218.95381090000001</v>
      </c>
      <c r="H5785">
        <v>2007</v>
      </c>
      <c r="I5785">
        <v>1.8992068000000001E-2</v>
      </c>
      <c r="J5785">
        <v>0.194583481</v>
      </c>
      <c r="K5785">
        <v>184.18705449999999</v>
      </c>
      <c r="L5785">
        <v>439.39056740000001</v>
      </c>
      <c r="M5785">
        <v>-7.6</v>
      </c>
      <c r="N5785">
        <v>37.700000000000003</v>
      </c>
      <c r="O5785">
        <f t="shared" si="544"/>
        <v>0.35389999999999999</v>
      </c>
      <c r="P5785">
        <f t="shared" si="545"/>
        <v>111.74171765658852</v>
      </c>
      <c r="Q5785">
        <f t="shared" si="546"/>
        <v>114.39910714285719</v>
      </c>
      <c r="R5785">
        <f t="shared" si="547"/>
        <v>111.74171765658852</v>
      </c>
      <c r="S5785">
        <f t="shared" si="548"/>
        <v>93.914375574954164</v>
      </c>
      <c r="T5785">
        <f t="shared" si="549"/>
        <v>225.87943812144891</v>
      </c>
    </row>
    <row r="5786" spans="1:20">
      <c r="A5786">
        <v>0.63283277299999996</v>
      </c>
      <c r="B5786">
        <v>136.70238269999999</v>
      </c>
      <c r="C5786">
        <v>74.67468049</v>
      </c>
      <c r="D5786">
        <v>94.254655569999997</v>
      </c>
      <c r="E5786">
        <v>16.84469786</v>
      </c>
      <c r="F5786">
        <v>2</v>
      </c>
      <c r="G5786">
        <v>133.3917361</v>
      </c>
      <c r="H5786">
        <v>2045</v>
      </c>
      <c r="I5786">
        <v>0.47359684600000002</v>
      </c>
      <c r="J5786">
        <v>0.19025351400000001</v>
      </c>
      <c r="K5786">
        <v>261.24443789999998</v>
      </c>
      <c r="L5786">
        <v>414.02232309999999</v>
      </c>
      <c r="M5786">
        <v>-7.6</v>
      </c>
      <c r="N5786">
        <v>0</v>
      </c>
      <c r="O5786">
        <f t="shared" si="544"/>
        <v>1.0749</v>
      </c>
      <c r="P5786">
        <f t="shared" si="545"/>
        <v>111.76870668736852</v>
      </c>
      <c r="Q5786">
        <f t="shared" si="546"/>
        <v>89.249758454106299</v>
      </c>
      <c r="R5786">
        <f t="shared" si="547"/>
        <v>111.76870668736852</v>
      </c>
      <c r="S5786">
        <f t="shared" si="548"/>
        <v>114.27165244626961</v>
      </c>
      <c r="T5786">
        <f t="shared" si="549"/>
        <v>193.77385578281604</v>
      </c>
    </row>
    <row r="5787" spans="1:20">
      <c r="A5787">
        <v>1.5304180839999999</v>
      </c>
      <c r="B5787">
        <v>278.97735949999998</v>
      </c>
      <c r="C5787">
        <v>40.700624929999996</v>
      </c>
      <c r="D5787">
        <v>277.70438289999998</v>
      </c>
      <c r="E5787">
        <v>175.4593572</v>
      </c>
      <c r="F5787">
        <v>8</v>
      </c>
      <c r="G5787">
        <v>131.19075430000001</v>
      </c>
      <c r="H5787">
        <v>2003</v>
      </c>
      <c r="I5787">
        <v>7.8640619999999998E-3</v>
      </c>
      <c r="J5787">
        <v>0.29941762700000002</v>
      </c>
      <c r="K5787">
        <v>228.93101440000001</v>
      </c>
      <c r="L5787">
        <v>200.81000510000001</v>
      </c>
      <c r="M5787">
        <v>-98.6</v>
      </c>
      <c r="N5787">
        <v>14.2</v>
      </c>
      <c r="O5787">
        <f t="shared" si="544"/>
        <v>0.35389999999999999</v>
      </c>
      <c r="P5787">
        <f t="shared" si="545"/>
        <v>111.80543500250899</v>
      </c>
      <c r="Q5787">
        <f t="shared" si="546"/>
        <v>119.77156862745105</v>
      </c>
      <c r="R5787">
        <f t="shared" si="547"/>
        <v>111.80543500250899</v>
      </c>
      <c r="S5787">
        <f t="shared" si="548"/>
        <v>130.54443433069409</v>
      </c>
      <c r="T5787">
        <f t="shared" si="549"/>
        <v>252.61402243844458</v>
      </c>
    </row>
    <row r="5788" spans="1:20">
      <c r="A5788">
        <v>1.8425124100000001</v>
      </c>
      <c r="B5788">
        <v>117.07570389999999</v>
      </c>
      <c r="C5788">
        <v>96.402915570000005</v>
      </c>
      <c r="D5788">
        <v>8.9419341689999996</v>
      </c>
      <c r="E5788">
        <v>193.99711500000001</v>
      </c>
      <c r="F5788">
        <v>2</v>
      </c>
      <c r="G5788">
        <v>187.5794731</v>
      </c>
      <c r="H5788">
        <v>2062</v>
      </c>
      <c r="I5788">
        <v>0.11115378200000001</v>
      </c>
      <c r="J5788">
        <v>0.55674924299999995</v>
      </c>
      <c r="K5788">
        <v>304.51377880000001</v>
      </c>
      <c r="L5788">
        <v>71.195807549999998</v>
      </c>
      <c r="M5788">
        <v>-98.6</v>
      </c>
      <c r="N5788">
        <v>37.700000000000003</v>
      </c>
      <c r="O5788">
        <f t="shared" si="544"/>
        <v>1.0749</v>
      </c>
      <c r="P5788">
        <f t="shared" si="545"/>
        <v>111.80801988733121</v>
      </c>
      <c r="Q5788">
        <f t="shared" si="546"/>
        <v>84.199198396793605</v>
      </c>
      <c r="R5788">
        <f t="shared" si="547"/>
        <v>111.80801988733121</v>
      </c>
      <c r="S5788">
        <f t="shared" si="548"/>
        <v>158.38526015942213</v>
      </c>
      <c r="T5788">
        <f t="shared" si="549"/>
        <v>230.41542004149204</v>
      </c>
    </row>
    <row r="5789" spans="1:20">
      <c r="A5789">
        <v>1.642530056</v>
      </c>
      <c r="B5789">
        <v>50.889816250000003</v>
      </c>
      <c r="C5789">
        <v>110.6677174</v>
      </c>
      <c r="D5789">
        <v>183.1193356</v>
      </c>
      <c r="E5789">
        <v>90.889504500000001</v>
      </c>
      <c r="F5789">
        <v>1</v>
      </c>
      <c r="G5789">
        <v>12.417412369999999</v>
      </c>
      <c r="H5789">
        <v>2014</v>
      </c>
      <c r="I5789">
        <v>0.114204498</v>
      </c>
      <c r="J5789">
        <v>0.26905909300000003</v>
      </c>
      <c r="K5789">
        <v>421.99212690000002</v>
      </c>
      <c r="L5789">
        <v>61.615452550000001</v>
      </c>
      <c r="M5789">
        <v>-98.6</v>
      </c>
      <c r="N5789">
        <v>0</v>
      </c>
      <c r="O5789">
        <f t="shared" si="544"/>
        <v>1.0749</v>
      </c>
      <c r="P5789">
        <f t="shared" si="545"/>
        <v>111.81932921133603</v>
      </c>
      <c r="Q5789">
        <f t="shared" si="546"/>
        <v>106.99382239382243</v>
      </c>
      <c r="R5789">
        <f t="shared" si="547"/>
        <v>111.81932921133603</v>
      </c>
      <c r="S5789">
        <f t="shared" si="548"/>
        <v>218.11992061648871</v>
      </c>
      <c r="T5789">
        <f t="shared" si="549"/>
        <v>228.97850143067322</v>
      </c>
    </row>
    <row r="5790" spans="1:20">
      <c r="A5790">
        <v>0.68753921200000001</v>
      </c>
      <c r="B5790">
        <v>238.44259120000001</v>
      </c>
      <c r="C5790">
        <v>71.003999149999999</v>
      </c>
      <c r="D5790">
        <v>50.724183699999998</v>
      </c>
      <c r="E5790">
        <v>124.2169014</v>
      </c>
      <c r="F5790">
        <v>10</v>
      </c>
      <c r="G5790">
        <v>206.22381920000001</v>
      </c>
      <c r="H5790">
        <v>2018</v>
      </c>
      <c r="I5790">
        <v>0.26457134500000001</v>
      </c>
      <c r="J5790">
        <v>0.46689751499999999</v>
      </c>
      <c r="K5790">
        <v>426.09955070000001</v>
      </c>
      <c r="L5790">
        <v>445.5817394</v>
      </c>
      <c r="M5790">
        <v>-7.6</v>
      </c>
      <c r="N5790">
        <v>14.2</v>
      </c>
      <c r="O5790">
        <f t="shared" si="544"/>
        <v>0.35389999999999999</v>
      </c>
      <c r="P5790">
        <f t="shared" si="545"/>
        <v>111.83409353669101</v>
      </c>
      <c r="Q5790">
        <f t="shared" si="546"/>
        <v>103.59641577060935</v>
      </c>
      <c r="R5790">
        <f t="shared" si="547"/>
        <v>111.83409353669101</v>
      </c>
      <c r="S5790">
        <f t="shared" si="548"/>
        <v>172.13633656892648</v>
      </c>
      <c r="T5790">
        <f t="shared" si="549"/>
        <v>178.96380546461447</v>
      </c>
    </row>
    <row r="5791" spans="1:20">
      <c r="A5791">
        <v>1.190009651</v>
      </c>
      <c r="B5791">
        <v>208.61918929999999</v>
      </c>
      <c r="C5791">
        <v>91.471168090000006</v>
      </c>
      <c r="D5791">
        <v>269.29100690000001</v>
      </c>
      <c r="E5791">
        <v>165.63587380000001</v>
      </c>
      <c r="F5791">
        <v>2</v>
      </c>
      <c r="G5791">
        <v>216.6949247</v>
      </c>
      <c r="H5791">
        <v>2041</v>
      </c>
      <c r="I5791">
        <v>0.34047527</v>
      </c>
      <c r="J5791">
        <v>0.64292968800000005</v>
      </c>
      <c r="K5791">
        <v>190.40233620000001</v>
      </c>
      <c r="L5791">
        <v>536.66929870000001</v>
      </c>
      <c r="M5791">
        <v>-165.7</v>
      </c>
      <c r="N5791">
        <v>37.700000000000003</v>
      </c>
      <c r="O5791">
        <f t="shared" si="544"/>
        <v>1.0749</v>
      </c>
      <c r="P5791">
        <f t="shared" si="545"/>
        <v>111.85235544758156</v>
      </c>
      <c r="Q5791">
        <f t="shared" si="546"/>
        <v>90.754822335025395</v>
      </c>
      <c r="R5791">
        <f t="shared" si="547"/>
        <v>111.85235544758156</v>
      </c>
      <c r="S5791">
        <f t="shared" si="548"/>
        <v>82.157778217358896</v>
      </c>
      <c r="T5791">
        <f t="shared" si="549"/>
        <v>191.15256922089171</v>
      </c>
    </row>
    <row r="5792" spans="1:20">
      <c r="A5792">
        <v>0.38339140999999999</v>
      </c>
      <c r="B5792">
        <v>168.34894539999999</v>
      </c>
      <c r="C5792">
        <v>145.87814169999999</v>
      </c>
      <c r="D5792">
        <v>11.36808261</v>
      </c>
      <c r="E5792">
        <v>141.79032119999999</v>
      </c>
      <c r="F5792">
        <v>8</v>
      </c>
      <c r="G5792">
        <v>160.0801084</v>
      </c>
      <c r="H5792">
        <v>2002</v>
      </c>
      <c r="I5792">
        <v>0.33261950299999998</v>
      </c>
      <c r="J5792">
        <v>0.17983969899999999</v>
      </c>
      <c r="K5792">
        <v>622.05383879999999</v>
      </c>
      <c r="L5792">
        <v>156.1551623</v>
      </c>
      <c r="M5792">
        <v>-7.6</v>
      </c>
      <c r="N5792">
        <v>0</v>
      </c>
      <c r="O5792">
        <f t="shared" si="544"/>
        <v>0.35389999999999999</v>
      </c>
      <c r="P5792">
        <f t="shared" si="545"/>
        <v>111.90518471747299</v>
      </c>
      <c r="Q5792">
        <f t="shared" si="546"/>
        <v>121.2834170854272</v>
      </c>
      <c r="R5792">
        <f t="shared" si="547"/>
        <v>111.90518471747299</v>
      </c>
      <c r="S5792">
        <f t="shared" si="548"/>
        <v>272.00131997334159</v>
      </c>
      <c r="T5792">
        <f t="shared" si="549"/>
        <v>193.70764591797953</v>
      </c>
    </row>
    <row r="5793" spans="1:20">
      <c r="A5793">
        <v>1.6885229450000001</v>
      </c>
      <c r="B5793">
        <v>117.575964</v>
      </c>
      <c r="C5793">
        <v>87.248999710000007</v>
      </c>
      <c r="D5793">
        <v>6.1294592010000004</v>
      </c>
      <c r="E5793">
        <v>70.882411329999996</v>
      </c>
      <c r="F5793">
        <v>4</v>
      </c>
      <c r="G5793">
        <v>186.17721660000001</v>
      </c>
      <c r="H5793">
        <v>2030</v>
      </c>
      <c r="I5793">
        <v>0.40574829299999998</v>
      </c>
      <c r="J5793">
        <v>0.119307775</v>
      </c>
      <c r="K5793">
        <v>85.145733730000003</v>
      </c>
      <c r="L5793">
        <v>67.606926970000004</v>
      </c>
      <c r="M5793">
        <v>-42</v>
      </c>
      <c r="N5793">
        <v>37.700000000000003</v>
      </c>
      <c r="O5793">
        <f t="shared" si="544"/>
        <v>1.0749</v>
      </c>
      <c r="P5793">
        <f t="shared" si="545"/>
        <v>111.91417251840933</v>
      </c>
      <c r="Q5793">
        <f t="shared" si="546"/>
        <v>95.809439528023631</v>
      </c>
      <c r="R5793">
        <f t="shared" si="547"/>
        <v>111.91417251840933</v>
      </c>
      <c r="S5793">
        <f t="shared" si="548"/>
        <v>52.662367851591547</v>
      </c>
      <c r="T5793">
        <f t="shared" si="549"/>
        <v>273.99410324225357</v>
      </c>
    </row>
    <row r="5794" spans="1:20">
      <c r="A5794">
        <v>0.42263410299999998</v>
      </c>
      <c r="B5794">
        <v>26.244627600000001</v>
      </c>
      <c r="C5794">
        <v>38.206136100000002</v>
      </c>
      <c r="D5794">
        <v>225.04054379999999</v>
      </c>
      <c r="E5794">
        <v>124.5140246</v>
      </c>
      <c r="F5794">
        <v>3</v>
      </c>
      <c r="G5794">
        <v>204.50691280000001</v>
      </c>
      <c r="H5794">
        <v>1970</v>
      </c>
      <c r="I5794">
        <v>0.30615947500000001</v>
      </c>
      <c r="J5794">
        <v>0.29616527500000001</v>
      </c>
      <c r="K5794">
        <v>533.62926870000001</v>
      </c>
      <c r="L5794">
        <v>91.579865310000002</v>
      </c>
      <c r="M5794">
        <v>0</v>
      </c>
      <c r="N5794">
        <v>0</v>
      </c>
      <c r="O5794">
        <f t="shared" si="544"/>
        <v>1.0749</v>
      </c>
      <c r="P5794">
        <f t="shared" si="545"/>
        <v>111.95496935585648</v>
      </c>
      <c r="Q5794">
        <f t="shared" si="546"/>
        <v>374.34358974359162</v>
      </c>
      <c r="R5794">
        <f t="shared" si="547"/>
        <v>111.95496935585648</v>
      </c>
      <c r="S5794">
        <f t="shared" si="548"/>
        <v>414.17877582907107</v>
      </c>
      <c r="T5794">
        <f t="shared" si="549"/>
        <v>343.83645810745327</v>
      </c>
    </row>
    <row r="5795" spans="1:20">
      <c r="A5795">
        <v>1.676250097</v>
      </c>
      <c r="B5795">
        <v>67.290562420000001</v>
      </c>
      <c r="C5795">
        <v>115.04234820000001</v>
      </c>
      <c r="D5795">
        <v>209.00422499999999</v>
      </c>
      <c r="E5795">
        <v>190.13528719999999</v>
      </c>
      <c r="F5795">
        <v>6</v>
      </c>
      <c r="G5795">
        <v>50.237996529999997</v>
      </c>
      <c r="H5795">
        <v>1996</v>
      </c>
      <c r="I5795">
        <v>7.4461790999999999E-2</v>
      </c>
      <c r="J5795">
        <v>0.662449713</v>
      </c>
      <c r="K5795">
        <v>471.38686300000001</v>
      </c>
      <c r="L5795">
        <v>100.3292385</v>
      </c>
      <c r="M5795">
        <v>-98.6</v>
      </c>
      <c r="N5795">
        <v>37.700000000000003</v>
      </c>
      <c r="O5795">
        <f t="shared" si="544"/>
        <v>0.35389999999999999</v>
      </c>
      <c r="P5795">
        <f t="shared" si="545"/>
        <v>111.97122055332149</v>
      </c>
      <c r="Q5795">
        <f t="shared" si="546"/>
        <v>132.23313609467465</v>
      </c>
      <c r="R5795">
        <f t="shared" si="547"/>
        <v>111.97122055332149</v>
      </c>
      <c r="S5795">
        <f t="shared" si="548"/>
        <v>243.69773739929744</v>
      </c>
      <c r="T5795">
        <f t="shared" si="549"/>
        <v>229.02228751310949</v>
      </c>
    </row>
    <row r="5796" spans="1:20">
      <c r="A5796">
        <v>0.70276794200000003</v>
      </c>
      <c r="B5796">
        <v>151.08578929999999</v>
      </c>
      <c r="C5796">
        <v>42.729163329999999</v>
      </c>
      <c r="D5796">
        <v>110.9817551</v>
      </c>
      <c r="E5796">
        <v>140.06984449999999</v>
      </c>
      <c r="F5796">
        <v>10</v>
      </c>
      <c r="G5796">
        <v>75.714892160000005</v>
      </c>
      <c r="H5796">
        <v>2054</v>
      </c>
      <c r="I5796">
        <v>0.31066870400000002</v>
      </c>
      <c r="J5796">
        <v>0.37668525800000002</v>
      </c>
      <c r="K5796">
        <v>502.47128859999998</v>
      </c>
      <c r="L5796">
        <v>401.43735290000001</v>
      </c>
      <c r="M5796">
        <v>-7.6</v>
      </c>
      <c r="N5796">
        <v>0</v>
      </c>
      <c r="O5796">
        <f t="shared" si="544"/>
        <v>0.35389999999999999</v>
      </c>
      <c r="P5796">
        <f t="shared" si="545"/>
        <v>112.00913550175201</v>
      </c>
      <c r="Q5796">
        <f t="shared" si="546"/>
        <v>86.342919389978221</v>
      </c>
      <c r="R5796">
        <f t="shared" si="547"/>
        <v>112.00913550175201</v>
      </c>
      <c r="S5796">
        <f t="shared" si="548"/>
        <v>188.89482166986721</v>
      </c>
      <c r="T5796">
        <f t="shared" si="549"/>
        <v>166.53768662664075</v>
      </c>
    </row>
    <row r="5797" spans="1:20">
      <c r="A5797">
        <v>0.14852196500000001</v>
      </c>
      <c r="B5797">
        <v>219.45340529999999</v>
      </c>
      <c r="C5797">
        <v>134.21101379999999</v>
      </c>
      <c r="D5797">
        <v>34.388479140000001</v>
      </c>
      <c r="E5797">
        <v>28.876194000000002</v>
      </c>
      <c r="F5797">
        <v>5</v>
      </c>
      <c r="G5797">
        <v>249.22087160000001</v>
      </c>
      <c r="H5797">
        <v>2017</v>
      </c>
      <c r="I5797">
        <v>4.3997616000000003E-2</v>
      </c>
      <c r="J5797">
        <v>0.64676507299999997</v>
      </c>
      <c r="K5797">
        <v>393.52684290000002</v>
      </c>
      <c r="L5797">
        <v>106.6512984</v>
      </c>
      <c r="M5797">
        <v>0</v>
      </c>
      <c r="N5797">
        <v>37.700000000000003</v>
      </c>
      <c r="O5797">
        <f t="shared" si="544"/>
        <v>0.35389999999999999</v>
      </c>
      <c r="P5797">
        <f t="shared" si="545"/>
        <v>112.02513827209951</v>
      </c>
      <c r="Q5797">
        <f t="shared" si="546"/>
        <v>104.39927007299275</v>
      </c>
      <c r="R5797">
        <f t="shared" si="547"/>
        <v>112.02513827209951</v>
      </c>
      <c r="S5797">
        <f t="shared" si="548"/>
        <v>200.27206529956663</v>
      </c>
      <c r="T5797">
        <f t="shared" si="549"/>
        <v>225.44974130329652</v>
      </c>
    </row>
    <row r="5798" spans="1:20">
      <c r="A5798">
        <v>0.28700798900000002</v>
      </c>
      <c r="B5798">
        <v>144.0127957</v>
      </c>
      <c r="C5798">
        <v>31.717922510000001</v>
      </c>
      <c r="D5798">
        <v>6.1346228729999996</v>
      </c>
      <c r="E5798">
        <v>196.30327539999999</v>
      </c>
      <c r="F5798">
        <v>2</v>
      </c>
      <c r="G5798">
        <v>209.2863773</v>
      </c>
      <c r="H5798">
        <v>2029</v>
      </c>
      <c r="I5798">
        <v>0.31871861400000001</v>
      </c>
      <c r="J5798">
        <v>0.32618641900000001</v>
      </c>
      <c r="K5798">
        <v>115.76502790000001</v>
      </c>
      <c r="L5798">
        <v>176.86883779999999</v>
      </c>
      <c r="M5798">
        <v>-7.6</v>
      </c>
      <c r="N5798">
        <v>14.2</v>
      </c>
      <c r="O5798">
        <f t="shared" si="544"/>
        <v>1.0749</v>
      </c>
      <c r="P5798">
        <f t="shared" si="545"/>
        <v>112.0364723267929</v>
      </c>
      <c r="Q5798">
        <f t="shared" si="546"/>
        <v>96.351497005988051</v>
      </c>
      <c r="R5798">
        <f t="shared" si="547"/>
        <v>112.0364723267929</v>
      </c>
      <c r="S5798">
        <f t="shared" si="548"/>
        <v>66.226620780934553</v>
      </c>
      <c r="T5798">
        <f t="shared" si="549"/>
        <v>253.43053544026318</v>
      </c>
    </row>
    <row r="5799" spans="1:20">
      <c r="A5799">
        <v>0.43605974199999997</v>
      </c>
      <c r="B5799">
        <v>99.31152342</v>
      </c>
      <c r="C5799">
        <v>42.10474696</v>
      </c>
      <c r="D5799">
        <v>202.5865349</v>
      </c>
      <c r="E5799">
        <v>108.5663546</v>
      </c>
      <c r="F5799">
        <v>8</v>
      </c>
      <c r="G5799">
        <v>81.796142660000001</v>
      </c>
      <c r="H5799">
        <v>2002</v>
      </c>
      <c r="I5799">
        <v>0.17422694799999999</v>
      </c>
      <c r="J5799">
        <v>0.53120728100000003</v>
      </c>
      <c r="K5799">
        <v>588.47364719999996</v>
      </c>
      <c r="L5799">
        <v>652.52937429999997</v>
      </c>
      <c r="M5799">
        <v>-42</v>
      </c>
      <c r="N5799">
        <v>37.700000000000003</v>
      </c>
      <c r="O5799">
        <f t="shared" si="544"/>
        <v>0.35389999999999999</v>
      </c>
      <c r="P5799">
        <f t="shared" si="545"/>
        <v>112.04785264908502</v>
      </c>
      <c r="Q5799">
        <f t="shared" si="546"/>
        <v>121.2834170854272</v>
      </c>
      <c r="R5799">
        <f t="shared" si="547"/>
        <v>112.04785264908502</v>
      </c>
      <c r="S5799">
        <f t="shared" si="548"/>
        <v>200.9948819545161</v>
      </c>
      <c r="T5799">
        <f t="shared" si="549"/>
        <v>151.30793558813184</v>
      </c>
    </row>
    <row r="5800" spans="1:20">
      <c r="A5800">
        <v>9.3055280000000004E-3</v>
      </c>
      <c r="B5800">
        <v>255.69645639999999</v>
      </c>
      <c r="C5800">
        <v>73.86816546</v>
      </c>
      <c r="D5800">
        <v>50.422683429999999</v>
      </c>
      <c r="E5800">
        <v>0.86108073600000001</v>
      </c>
      <c r="F5800">
        <v>3</v>
      </c>
      <c r="G5800">
        <v>210.57137069999999</v>
      </c>
      <c r="H5800">
        <v>2056</v>
      </c>
      <c r="I5800">
        <v>0.39547075900000001</v>
      </c>
      <c r="J5800">
        <v>0.45355237500000001</v>
      </c>
      <c r="K5800">
        <v>656.39061860000004</v>
      </c>
      <c r="L5800">
        <v>577.77781830000004</v>
      </c>
      <c r="M5800">
        <v>-42</v>
      </c>
      <c r="N5800">
        <v>37.700000000000003</v>
      </c>
      <c r="O5800">
        <f t="shared" si="544"/>
        <v>1.0749</v>
      </c>
      <c r="P5800">
        <f t="shared" si="545"/>
        <v>112.04798754055798</v>
      </c>
      <c r="Q5800">
        <f t="shared" si="546"/>
        <v>85.772707889125812</v>
      </c>
      <c r="R5800">
        <f t="shared" si="547"/>
        <v>112.04798754055798</v>
      </c>
      <c r="S5800">
        <f t="shared" si="548"/>
        <v>200.12691145108661</v>
      </c>
      <c r="T5800">
        <f t="shared" si="549"/>
        <v>135.06625363099204</v>
      </c>
    </row>
    <row r="5801" spans="1:20">
      <c r="A5801">
        <v>1.763263824</v>
      </c>
      <c r="B5801">
        <v>279.54700079999998</v>
      </c>
      <c r="C5801">
        <v>124.7615472</v>
      </c>
      <c r="D5801">
        <v>216.14008699999999</v>
      </c>
      <c r="E5801">
        <v>5.4405513240000003</v>
      </c>
      <c r="F5801">
        <v>8</v>
      </c>
      <c r="G5801">
        <v>166.4120633</v>
      </c>
      <c r="H5801">
        <v>2012</v>
      </c>
      <c r="I5801">
        <v>0.245999207</v>
      </c>
      <c r="J5801">
        <v>0.246313805</v>
      </c>
      <c r="K5801">
        <v>542.92584409999995</v>
      </c>
      <c r="L5801">
        <v>614.80143190000001</v>
      </c>
      <c r="M5801">
        <v>-42</v>
      </c>
      <c r="N5801">
        <v>14.2</v>
      </c>
      <c r="O5801">
        <f t="shared" si="544"/>
        <v>0.35389999999999999</v>
      </c>
      <c r="P5801">
        <f t="shared" si="545"/>
        <v>112.06502156757601</v>
      </c>
      <c r="Q5801">
        <f t="shared" si="546"/>
        <v>108.89718875502012</v>
      </c>
      <c r="R5801">
        <f t="shared" si="547"/>
        <v>112.06502156757601</v>
      </c>
      <c r="S5801">
        <f t="shared" si="548"/>
        <v>189.43781932328696</v>
      </c>
      <c r="T5801">
        <f t="shared" si="549"/>
        <v>154.57166917395622</v>
      </c>
    </row>
    <row r="5802" spans="1:20">
      <c r="A5802">
        <v>0.47664452800000001</v>
      </c>
      <c r="B5802">
        <v>284.83410359999999</v>
      </c>
      <c r="C5802">
        <v>78.758294469999996</v>
      </c>
      <c r="D5802">
        <v>44.62812023</v>
      </c>
      <c r="E5802">
        <v>16.253923629999999</v>
      </c>
      <c r="F5802">
        <v>8</v>
      </c>
      <c r="G5802">
        <v>222.39728220000001</v>
      </c>
      <c r="H5802">
        <v>1994</v>
      </c>
      <c r="I5802">
        <v>0.111814705</v>
      </c>
      <c r="J5802">
        <v>0.44838551300000001</v>
      </c>
      <c r="K5802">
        <v>134.8093106</v>
      </c>
      <c r="L5802">
        <v>551.04125959999999</v>
      </c>
      <c r="M5802">
        <v>0</v>
      </c>
      <c r="N5802">
        <v>37.700000000000003</v>
      </c>
      <c r="O5802">
        <f t="shared" si="544"/>
        <v>0.35389999999999999</v>
      </c>
      <c r="P5802">
        <f t="shared" si="545"/>
        <v>112.071119841981</v>
      </c>
      <c r="Q5802">
        <f t="shared" si="546"/>
        <v>136.80125786163532</v>
      </c>
      <c r="R5802">
        <f t="shared" si="547"/>
        <v>112.071119841981</v>
      </c>
      <c r="S5802">
        <f t="shared" si="548"/>
        <v>69.589998170385911</v>
      </c>
      <c r="T5802">
        <f t="shared" si="549"/>
        <v>228.68130585545001</v>
      </c>
    </row>
    <row r="5803" spans="1:20">
      <c r="A5803">
        <v>0.34346521600000002</v>
      </c>
      <c r="B5803">
        <v>63.571093869999999</v>
      </c>
      <c r="C5803">
        <v>56.641408779999999</v>
      </c>
      <c r="D5803">
        <v>71.846896540000003</v>
      </c>
      <c r="E5803">
        <v>147.09746519999999</v>
      </c>
      <c r="F5803">
        <v>5</v>
      </c>
      <c r="G5803">
        <v>143.14178770000001</v>
      </c>
      <c r="H5803">
        <v>2031</v>
      </c>
      <c r="I5803">
        <v>0.218879195</v>
      </c>
      <c r="J5803">
        <v>0.57309567100000003</v>
      </c>
      <c r="K5803">
        <v>436.63517899999999</v>
      </c>
      <c r="L5803">
        <v>559.07316930000002</v>
      </c>
      <c r="M5803">
        <v>-7.6</v>
      </c>
      <c r="N5803">
        <v>37.700000000000003</v>
      </c>
      <c r="O5803">
        <f t="shared" si="544"/>
        <v>0.35389999999999999</v>
      </c>
      <c r="P5803">
        <f t="shared" si="545"/>
        <v>112.08725728717799</v>
      </c>
      <c r="Q5803">
        <f t="shared" si="546"/>
        <v>95.283139534883745</v>
      </c>
      <c r="R5803">
        <f t="shared" si="547"/>
        <v>112.08725728717799</v>
      </c>
      <c r="S5803">
        <f t="shared" si="548"/>
        <v>161.53534254332581</v>
      </c>
      <c r="T5803">
        <f t="shared" si="549"/>
        <v>163.89003953044593</v>
      </c>
    </row>
    <row r="5804" spans="1:20">
      <c r="A5804">
        <v>0.87115005499999998</v>
      </c>
      <c r="B5804">
        <v>89.467491670000001</v>
      </c>
      <c r="C5804">
        <v>87.606022899999999</v>
      </c>
      <c r="D5804">
        <v>97.810239339999995</v>
      </c>
      <c r="E5804">
        <v>136.8465966</v>
      </c>
      <c r="F5804">
        <v>9</v>
      </c>
      <c r="G5804">
        <v>70.687068310000001</v>
      </c>
      <c r="H5804">
        <v>2005</v>
      </c>
      <c r="I5804">
        <v>0.466796449</v>
      </c>
      <c r="J5804">
        <v>0.66766268299999998</v>
      </c>
      <c r="K5804">
        <v>190.09201999999999</v>
      </c>
      <c r="L5804">
        <v>99.403548569999998</v>
      </c>
      <c r="M5804">
        <v>-42</v>
      </c>
      <c r="N5804">
        <v>37.700000000000003</v>
      </c>
      <c r="O5804">
        <f t="shared" si="544"/>
        <v>0.35389999999999999</v>
      </c>
      <c r="P5804">
        <f t="shared" si="545"/>
        <v>112.10044514332452</v>
      </c>
      <c r="Q5804">
        <f t="shared" si="546"/>
        <v>116.95981308411221</v>
      </c>
      <c r="R5804">
        <f t="shared" si="547"/>
        <v>112.10044514332452</v>
      </c>
      <c r="S5804">
        <f t="shared" si="548"/>
        <v>110.40303435751918</v>
      </c>
      <c r="T5804">
        <f t="shared" si="549"/>
        <v>257.28878161419397</v>
      </c>
    </row>
    <row r="5805" spans="1:20">
      <c r="A5805">
        <v>1.9664534300000001</v>
      </c>
      <c r="B5805">
        <v>123.5432859</v>
      </c>
      <c r="C5805">
        <v>7.2713848240000001</v>
      </c>
      <c r="D5805">
        <v>239.4300949</v>
      </c>
      <c r="E5805">
        <v>168.1389423</v>
      </c>
      <c r="F5805">
        <v>7</v>
      </c>
      <c r="G5805">
        <v>21.0825815</v>
      </c>
      <c r="H5805">
        <v>1972</v>
      </c>
      <c r="I5805">
        <v>0.29232660900000002</v>
      </c>
      <c r="J5805">
        <v>1.2192516E-2</v>
      </c>
      <c r="K5805">
        <v>445.73464080000002</v>
      </c>
      <c r="L5805">
        <v>288.11893839999999</v>
      </c>
      <c r="M5805">
        <v>-42</v>
      </c>
      <c r="N5805">
        <v>0</v>
      </c>
      <c r="O5805">
        <f t="shared" si="544"/>
        <v>0.35389999999999999</v>
      </c>
      <c r="P5805">
        <f t="shared" si="545"/>
        <v>112.11174887331859</v>
      </c>
      <c r="Q5805">
        <f t="shared" si="546"/>
        <v>310.11020408163381</v>
      </c>
      <c r="R5805">
        <f t="shared" si="547"/>
        <v>112.11174887331859</v>
      </c>
      <c r="S5805">
        <f t="shared" si="548"/>
        <v>300.32619502457931</v>
      </c>
      <c r="T5805">
        <f t="shared" si="549"/>
        <v>298.4836542143139</v>
      </c>
    </row>
    <row r="5806" spans="1:20">
      <c r="A5806">
        <v>1.8043275969999999</v>
      </c>
      <c r="B5806">
        <v>259.9360729</v>
      </c>
      <c r="C5806">
        <v>123.51538050000001</v>
      </c>
      <c r="D5806">
        <v>81.043933929999994</v>
      </c>
      <c r="E5806">
        <v>135.20229190000001</v>
      </c>
      <c r="F5806">
        <v>5</v>
      </c>
      <c r="G5806">
        <v>42.951199250000002</v>
      </c>
      <c r="H5806">
        <v>2051</v>
      </c>
      <c r="I5806">
        <v>6.0376068999999997E-2</v>
      </c>
      <c r="J5806">
        <v>0.67958850500000001</v>
      </c>
      <c r="K5806">
        <v>631.91384119999998</v>
      </c>
      <c r="L5806">
        <v>685.22777410000003</v>
      </c>
      <c r="M5806">
        <v>-98.6</v>
      </c>
      <c r="N5806">
        <v>37.700000000000003</v>
      </c>
      <c r="O5806">
        <f t="shared" si="544"/>
        <v>0.35389999999999999</v>
      </c>
      <c r="P5806">
        <f t="shared" si="545"/>
        <v>112.1198570979975</v>
      </c>
      <c r="Q5806">
        <f t="shared" si="546"/>
        <v>87.24639639639642</v>
      </c>
      <c r="R5806">
        <f t="shared" si="547"/>
        <v>112.1198570979975</v>
      </c>
      <c r="S5806">
        <f t="shared" si="548"/>
        <v>190.51268933069878</v>
      </c>
      <c r="T5806">
        <f t="shared" si="549"/>
        <v>133.55795659299059</v>
      </c>
    </row>
    <row r="5807" spans="1:20">
      <c r="A5807">
        <v>1.4872858920000001</v>
      </c>
      <c r="B5807">
        <v>188.4205029</v>
      </c>
      <c r="C5807">
        <v>105.3315643</v>
      </c>
      <c r="D5807">
        <v>94.712792100000001</v>
      </c>
      <c r="E5807">
        <v>176.44239680000001</v>
      </c>
      <c r="F5807">
        <v>2</v>
      </c>
      <c r="G5807">
        <v>59.3702039</v>
      </c>
      <c r="H5807">
        <v>1964</v>
      </c>
      <c r="I5807">
        <v>0.49742006700000002</v>
      </c>
      <c r="J5807">
        <v>0.595724213</v>
      </c>
      <c r="K5807">
        <v>326.23759410000002</v>
      </c>
      <c r="L5807">
        <v>559.49219230000006</v>
      </c>
      <c r="M5807">
        <v>-165.7</v>
      </c>
      <c r="N5807">
        <v>37.700000000000003</v>
      </c>
      <c r="O5807">
        <f t="shared" si="544"/>
        <v>1.0749</v>
      </c>
      <c r="P5807">
        <f t="shared" si="545"/>
        <v>112.12937672167602</v>
      </c>
      <c r="Q5807">
        <f t="shared" si="546"/>
        <v>1423.4888888889232</v>
      </c>
      <c r="R5807">
        <f t="shared" si="547"/>
        <v>112.12937672167602</v>
      </c>
      <c r="S5807">
        <f t="shared" si="548"/>
        <v>563.40770873073564</v>
      </c>
      <c r="T5807">
        <f t="shared" si="549"/>
        <v>765.05473152554691</v>
      </c>
    </row>
    <row r="5808" spans="1:20">
      <c r="A5808">
        <v>1.0258177479999999</v>
      </c>
      <c r="B5808">
        <v>8.4495340980000009</v>
      </c>
      <c r="C5808">
        <v>124.4730804</v>
      </c>
      <c r="D5808">
        <v>88.098965210000003</v>
      </c>
      <c r="E5808">
        <v>192.38772169999999</v>
      </c>
      <c r="F5808">
        <v>11</v>
      </c>
      <c r="G5808">
        <v>183.56011860000001</v>
      </c>
      <c r="H5808">
        <v>2042</v>
      </c>
      <c r="I5808">
        <v>0.186004056</v>
      </c>
      <c r="J5808">
        <v>0.57802901600000001</v>
      </c>
      <c r="K5808">
        <v>685.33453169999996</v>
      </c>
      <c r="L5808">
        <v>162.17809299999999</v>
      </c>
      <c r="M5808">
        <v>-7.6</v>
      </c>
      <c r="N5808">
        <v>14.2</v>
      </c>
      <c r="O5808">
        <f t="shared" si="544"/>
        <v>0.35389999999999999</v>
      </c>
      <c r="P5808">
        <f t="shared" si="545"/>
        <v>112.19293185383641</v>
      </c>
      <c r="Q5808">
        <f t="shared" si="546"/>
        <v>90.364411027568934</v>
      </c>
      <c r="R5808">
        <f t="shared" si="547"/>
        <v>112.19293185383641</v>
      </c>
      <c r="S5808">
        <f t="shared" si="548"/>
        <v>266.62233628418363</v>
      </c>
      <c r="T5808">
        <f t="shared" si="549"/>
        <v>172.34458430236623</v>
      </c>
    </row>
    <row r="5809" spans="1:20">
      <c r="A5809">
        <v>0.34163304500000002</v>
      </c>
      <c r="B5809">
        <v>89.709228830000001</v>
      </c>
      <c r="C5809">
        <v>30.481633209999998</v>
      </c>
      <c r="D5809">
        <v>129.0833931</v>
      </c>
      <c r="E5809">
        <v>76.235891910000007</v>
      </c>
      <c r="F5809">
        <v>2</v>
      </c>
      <c r="G5809">
        <v>1.731243917</v>
      </c>
      <c r="H5809">
        <v>1963</v>
      </c>
      <c r="I5809">
        <v>0.20587749299999999</v>
      </c>
      <c r="J5809">
        <v>0.67104299000000001</v>
      </c>
      <c r="K5809">
        <v>475.78874280000002</v>
      </c>
      <c r="L5809">
        <v>362.47559130000002</v>
      </c>
      <c r="M5809">
        <v>-42</v>
      </c>
      <c r="N5809">
        <v>37.700000000000003</v>
      </c>
      <c r="O5809">
        <f t="shared" si="544"/>
        <v>1.0749</v>
      </c>
      <c r="P5809">
        <f t="shared" si="545"/>
        <v>112.21621045330932</v>
      </c>
      <c r="Q5809">
        <f t="shared" si="546"/>
        <v>3128.3500000001745</v>
      </c>
      <c r="R5809">
        <f t="shared" si="547"/>
        <v>112.21621045330932</v>
      </c>
      <c r="S5809">
        <f t="shared" si="548"/>
        <v>1701.3851864914586</v>
      </c>
      <c r="T5809">
        <f t="shared" si="549"/>
        <v>1584.1350789010642</v>
      </c>
    </row>
    <row r="5810" spans="1:20">
      <c r="A5810">
        <v>1.852420626</v>
      </c>
      <c r="B5810">
        <v>140.84662180000001</v>
      </c>
      <c r="C5810">
        <v>32.869484309999997</v>
      </c>
      <c r="D5810">
        <v>215.79999369999999</v>
      </c>
      <c r="E5810">
        <v>83.926464559999999</v>
      </c>
      <c r="F5810">
        <v>2</v>
      </c>
      <c r="G5810">
        <v>234.61475730000001</v>
      </c>
      <c r="H5810">
        <v>2004</v>
      </c>
      <c r="I5810">
        <v>0.34825013900000001</v>
      </c>
      <c r="J5810">
        <v>0.32728218399999998</v>
      </c>
      <c r="K5810">
        <v>142.55382220000001</v>
      </c>
      <c r="L5810">
        <v>316.79705630000001</v>
      </c>
      <c r="M5810">
        <v>0</v>
      </c>
      <c r="N5810">
        <v>0</v>
      </c>
      <c r="O5810">
        <f t="shared" si="544"/>
        <v>1.0749</v>
      </c>
      <c r="P5810">
        <f t="shared" si="545"/>
        <v>112.22956965826199</v>
      </c>
      <c r="Q5810">
        <f t="shared" si="546"/>
        <v>118.33205741626801</v>
      </c>
      <c r="R5810">
        <f t="shared" si="547"/>
        <v>112.22956965826199</v>
      </c>
      <c r="S5810">
        <f t="shared" si="548"/>
        <v>78.113781710255324</v>
      </c>
      <c r="T5810">
        <f t="shared" si="549"/>
        <v>242.74624674106494</v>
      </c>
    </row>
    <row r="5811" spans="1:20">
      <c r="A5811">
        <v>0.210028033</v>
      </c>
      <c r="B5811">
        <v>101.86023950000001</v>
      </c>
      <c r="C5811">
        <v>1.3870364989999999</v>
      </c>
      <c r="D5811">
        <v>199.08646540000001</v>
      </c>
      <c r="E5811">
        <v>102.3335064</v>
      </c>
      <c r="F5811">
        <v>8</v>
      </c>
      <c r="G5811">
        <v>48.851553490000001</v>
      </c>
      <c r="H5811">
        <v>2051</v>
      </c>
      <c r="I5811">
        <v>0.29533189199999998</v>
      </c>
      <c r="J5811">
        <v>0.229879529</v>
      </c>
      <c r="K5811">
        <v>220.1791374</v>
      </c>
      <c r="L5811">
        <v>303.4814844</v>
      </c>
      <c r="M5811">
        <v>-7.6</v>
      </c>
      <c r="N5811">
        <v>14.2</v>
      </c>
      <c r="O5811">
        <f t="shared" si="544"/>
        <v>0.35389999999999999</v>
      </c>
      <c r="P5811">
        <f t="shared" si="545"/>
        <v>112.25830099119362</v>
      </c>
      <c r="Q5811">
        <f t="shared" si="546"/>
        <v>87.24639639639642</v>
      </c>
      <c r="R5811">
        <f t="shared" si="547"/>
        <v>112.25830099119362</v>
      </c>
      <c r="S5811">
        <f t="shared" si="548"/>
        <v>107.14205210288713</v>
      </c>
      <c r="T5811">
        <f t="shared" si="549"/>
        <v>215.56960228866353</v>
      </c>
    </row>
    <row r="5812" spans="1:20">
      <c r="A5812">
        <v>0.52895011800000002</v>
      </c>
      <c r="B5812">
        <v>97.148893209999997</v>
      </c>
      <c r="C5812">
        <v>107.7988812</v>
      </c>
      <c r="D5812">
        <v>71.077799220000003</v>
      </c>
      <c r="E5812">
        <v>133.43494480000001</v>
      </c>
      <c r="F5812">
        <v>7</v>
      </c>
      <c r="G5812">
        <v>74.622089189999997</v>
      </c>
      <c r="H5812">
        <v>2010</v>
      </c>
      <c r="I5812">
        <v>9.9597562000000001E-2</v>
      </c>
      <c r="J5812">
        <v>0.19892290800000001</v>
      </c>
      <c r="K5812">
        <v>202.52719039999999</v>
      </c>
      <c r="L5812">
        <v>154.13093520000001</v>
      </c>
      <c r="M5812">
        <v>-42</v>
      </c>
      <c r="N5812">
        <v>37.700000000000003</v>
      </c>
      <c r="O5812">
        <f t="shared" si="544"/>
        <v>0.35389999999999999</v>
      </c>
      <c r="P5812">
        <f t="shared" si="545"/>
        <v>112.27460794400902</v>
      </c>
      <c r="Q5812">
        <f t="shared" si="546"/>
        <v>110.9598326359833</v>
      </c>
      <c r="R5812">
        <f t="shared" si="547"/>
        <v>112.27460794400902</v>
      </c>
      <c r="S5812">
        <f t="shared" si="548"/>
        <v>117.80485822931038</v>
      </c>
      <c r="T5812">
        <f t="shared" si="549"/>
        <v>257.68170729328648</v>
      </c>
    </row>
    <row r="5813" spans="1:20">
      <c r="A5813">
        <v>0.25262174599999998</v>
      </c>
      <c r="B5813">
        <v>93.360574029999995</v>
      </c>
      <c r="C5813">
        <v>87.867142999999999</v>
      </c>
      <c r="D5813">
        <v>206.57911659999999</v>
      </c>
      <c r="E5813">
        <v>119.8798311</v>
      </c>
      <c r="F5813">
        <v>7</v>
      </c>
      <c r="G5813">
        <v>183.06958929999999</v>
      </c>
      <c r="H5813">
        <v>2037</v>
      </c>
      <c r="I5813">
        <v>0.350662749</v>
      </c>
      <c r="J5813">
        <v>0.11520456499999999</v>
      </c>
      <c r="K5813">
        <v>673.71840510000004</v>
      </c>
      <c r="L5813">
        <v>520.596</v>
      </c>
      <c r="M5813">
        <v>-42</v>
      </c>
      <c r="N5813">
        <v>37.700000000000003</v>
      </c>
      <c r="O5813">
        <f t="shared" si="544"/>
        <v>0.35389999999999999</v>
      </c>
      <c r="P5813">
        <f t="shared" si="545"/>
        <v>112.33570808240701</v>
      </c>
      <c r="Q5813">
        <f t="shared" si="546"/>
        <v>92.420855614973277</v>
      </c>
      <c r="R5813">
        <f t="shared" si="547"/>
        <v>112.33570808240701</v>
      </c>
      <c r="S5813">
        <f t="shared" si="548"/>
        <v>217.35517455144426</v>
      </c>
      <c r="T5813">
        <f t="shared" si="549"/>
        <v>142.92075383037476</v>
      </c>
    </row>
    <row r="5814" spans="1:20">
      <c r="A5814">
        <v>1.383355965</v>
      </c>
      <c r="B5814">
        <v>265.0367134</v>
      </c>
      <c r="C5814">
        <v>39.491542240000001</v>
      </c>
      <c r="D5814">
        <v>111.43922209999999</v>
      </c>
      <c r="E5814">
        <v>114.54263280000001</v>
      </c>
      <c r="F5814">
        <v>4</v>
      </c>
      <c r="G5814">
        <v>40.680760190000001</v>
      </c>
      <c r="H5814">
        <v>1989</v>
      </c>
      <c r="I5814">
        <v>0.41920506699999999</v>
      </c>
      <c r="J5814">
        <v>0.33317117899999998</v>
      </c>
      <c r="K5814">
        <v>473.37155039999999</v>
      </c>
      <c r="L5814">
        <v>216.37156759999999</v>
      </c>
      <c r="M5814">
        <v>-98.6</v>
      </c>
      <c r="N5814">
        <v>37.700000000000003</v>
      </c>
      <c r="O5814">
        <f t="shared" si="544"/>
        <v>1.0749</v>
      </c>
      <c r="P5814">
        <f t="shared" si="545"/>
        <v>112.36509237479954</v>
      </c>
      <c r="Q5814">
        <f t="shared" si="546"/>
        <v>151.20447761194046</v>
      </c>
      <c r="R5814">
        <f t="shared" si="547"/>
        <v>112.36509237479954</v>
      </c>
      <c r="S5814">
        <f t="shared" si="548"/>
        <v>234.04164149078605</v>
      </c>
      <c r="T5814">
        <f t="shared" si="549"/>
        <v>219.02551408678451</v>
      </c>
    </row>
    <row r="5815" spans="1:20">
      <c r="A5815">
        <v>0.58172871999999998</v>
      </c>
      <c r="B5815">
        <v>4.448865123</v>
      </c>
      <c r="C5815">
        <v>56.659063789999998</v>
      </c>
      <c r="D5815">
        <v>45.543661550000003</v>
      </c>
      <c r="E5815">
        <v>103.19715309999999</v>
      </c>
      <c r="F5815">
        <v>1</v>
      </c>
      <c r="G5815">
        <v>74.109452000000005</v>
      </c>
      <c r="H5815">
        <v>2016</v>
      </c>
      <c r="I5815">
        <v>0.40242042900000002</v>
      </c>
      <c r="J5815">
        <v>0.56216717800000005</v>
      </c>
      <c r="K5815">
        <v>235.66731089999999</v>
      </c>
      <c r="L5815">
        <v>85.922573940000007</v>
      </c>
      <c r="M5815">
        <v>0</v>
      </c>
      <c r="N5815">
        <v>14.2</v>
      </c>
      <c r="O5815">
        <f t="shared" si="544"/>
        <v>1.0749</v>
      </c>
      <c r="P5815">
        <f t="shared" si="545"/>
        <v>112.38483076756539</v>
      </c>
      <c r="Q5815">
        <f t="shared" si="546"/>
        <v>105.23197026022308</v>
      </c>
      <c r="R5815">
        <f t="shared" si="547"/>
        <v>112.38483076756539</v>
      </c>
      <c r="S5815">
        <f t="shared" si="548"/>
        <v>131.26751180864332</v>
      </c>
      <c r="T5815">
        <f t="shared" si="549"/>
        <v>246.75254072850282</v>
      </c>
    </row>
    <row r="5816" spans="1:20">
      <c r="A5816">
        <v>0.85780613699999997</v>
      </c>
      <c r="B5816">
        <v>162.28668139999999</v>
      </c>
      <c r="C5816">
        <v>52.14729766</v>
      </c>
      <c r="D5816">
        <v>85.876586419999995</v>
      </c>
      <c r="E5816">
        <v>83.530353790000007</v>
      </c>
      <c r="F5816">
        <v>2</v>
      </c>
      <c r="G5816">
        <v>52.620870320000002</v>
      </c>
      <c r="H5816">
        <v>1975</v>
      </c>
      <c r="I5816">
        <v>0.45154628299999999</v>
      </c>
      <c r="J5816">
        <v>0.69104585200000002</v>
      </c>
      <c r="K5816">
        <v>246.3521035</v>
      </c>
      <c r="L5816">
        <v>438.12406449999997</v>
      </c>
      <c r="M5816">
        <v>-42</v>
      </c>
      <c r="N5816">
        <v>14.2</v>
      </c>
      <c r="O5816">
        <f t="shared" si="544"/>
        <v>1.0749</v>
      </c>
      <c r="P5816">
        <f t="shared" si="545"/>
        <v>112.48803278831151</v>
      </c>
      <c r="Q5816">
        <f t="shared" si="546"/>
        <v>251.39687500000068</v>
      </c>
      <c r="R5816">
        <f t="shared" si="547"/>
        <v>112.48803278831151</v>
      </c>
      <c r="S5816">
        <f t="shared" si="548"/>
        <v>152.2429101909012</v>
      </c>
      <c r="T5816">
        <f t="shared" si="549"/>
        <v>273.76916314647673</v>
      </c>
    </row>
    <row r="5817" spans="1:20">
      <c r="A5817">
        <v>1.019920063</v>
      </c>
      <c r="B5817">
        <v>258.9823088</v>
      </c>
      <c r="C5817">
        <v>71.858311569999998</v>
      </c>
      <c r="D5817">
        <v>17.52774041</v>
      </c>
      <c r="E5817">
        <v>153.5779071</v>
      </c>
      <c r="F5817">
        <v>6</v>
      </c>
      <c r="G5817">
        <v>211.1942186</v>
      </c>
      <c r="H5817">
        <v>2009</v>
      </c>
      <c r="I5817">
        <v>6.5774825999999995E-2</v>
      </c>
      <c r="J5817">
        <v>0.45047080699999997</v>
      </c>
      <c r="K5817">
        <v>418.06751659999998</v>
      </c>
      <c r="L5817">
        <v>230.64810650000001</v>
      </c>
      <c r="M5817">
        <v>0</v>
      </c>
      <c r="N5817">
        <v>0</v>
      </c>
      <c r="O5817">
        <f t="shared" si="544"/>
        <v>0.35389999999999999</v>
      </c>
      <c r="P5817">
        <f t="shared" si="545"/>
        <v>112.52247323405747</v>
      </c>
      <c r="Q5817">
        <f t="shared" si="546"/>
        <v>112.05726495726501</v>
      </c>
      <c r="R5817">
        <f t="shared" si="547"/>
        <v>112.52247323405747</v>
      </c>
      <c r="S5817">
        <f t="shared" si="548"/>
        <v>200.76460160393069</v>
      </c>
      <c r="T5817">
        <f t="shared" si="549"/>
        <v>212.73769182989733</v>
      </c>
    </row>
    <row r="5818" spans="1:20">
      <c r="A5818">
        <v>0.68731905699999996</v>
      </c>
      <c r="B5818">
        <v>264.22883689999998</v>
      </c>
      <c r="C5818">
        <v>46.372873730000002</v>
      </c>
      <c r="D5818">
        <v>246.22111090000001</v>
      </c>
      <c r="E5818">
        <v>108.81633600000001</v>
      </c>
      <c r="F5818">
        <v>6</v>
      </c>
      <c r="G5818">
        <v>238.8577148</v>
      </c>
      <c r="H5818">
        <v>1980</v>
      </c>
      <c r="I5818">
        <v>0.198907523</v>
      </c>
      <c r="J5818">
        <v>0.16758719699999999</v>
      </c>
      <c r="K5818">
        <v>130.23838559999999</v>
      </c>
      <c r="L5818">
        <v>577.01557030000004</v>
      </c>
      <c r="M5818">
        <v>-42</v>
      </c>
      <c r="N5818">
        <v>14.2</v>
      </c>
      <c r="O5818">
        <f t="shared" si="544"/>
        <v>0.35389999999999999</v>
      </c>
      <c r="P5818">
        <f t="shared" si="545"/>
        <v>112.54891792066054</v>
      </c>
      <c r="Q5818">
        <f t="shared" si="546"/>
        <v>197.52134831460708</v>
      </c>
      <c r="R5818">
        <f t="shared" si="547"/>
        <v>112.54891792066054</v>
      </c>
      <c r="S5818">
        <f t="shared" si="548"/>
        <v>76.214198810834233</v>
      </c>
      <c r="T5818">
        <f t="shared" si="549"/>
        <v>259.23916299834389</v>
      </c>
    </row>
    <row r="5819" spans="1:20">
      <c r="A5819">
        <v>1.8873004289999999</v>
      </c>
      <c r="B5819">
        <v>255.28496519999999</v>
      </c>
      <c r="C5819">
        <v>91.006674309999994</v>
      </c>
      <c r="D5819">
        <v>230.57296550000001</v>
      </c>
      <c r="E5819">
        <v>143.32135779999999</v>
      </c>
      <c r="F5819">
        <v>10</v>
      </c>
      <c r="G5819">
        <v>186.3104726</v>
      </c>
      <c r="H5819">
        <v>2045</v>
      </c>
      <c r="I5819">
        <v>0.238527724</v>
      </c>
      <c r="J5819">
        <v>0.46298930300000002</v>
      </c>
      <c r="K5819">
        <v>673.72233960000005</v>
      </c>
      <c r="L5819">
        <v>545.11107389999995</v>
      </c>
      <c r="M5819">
        <v>-98.6</v>
      </c>
      <c r="N5819">
        <v>37.700000000000003</v>
      </c>
      <c r="O5819">
        <f t="shared" si="544"/>
        <v>0.35389999999999999</v>
      </c>
      <c r="P5819">
        <f t="shared" si="545"/>
        <v>112.56558624634853</v>
      </c>
      <c r="Q5819">
        <f t="shared" si="546"/>
        <v>89.249758454106299</v>
      </c>
      <c r="R5819">
        <f t="shared" si="547"/>
        <v>112.56558624634853</v>
      </c>
      <c r="S5819">
        <f t="shared" si="548"/>
        <v>213.17316080063861</v>
      </c>
      <c r="T5819">
        <f t="shared" si="549"/>
        <v>140.17007405565761</v>
      </c>
    </row>
    <row r="5820" spans="1:20">
      <c r="A5820">
        <v>0.66087194199999999</v>
      </c>
      <c r="B5820">
        <v>49.48020296</v>
      </c>
      <c r="C5820">
        <v>92.247002989999999</v>
      </c>
      <c r="D5820">
        <v>170.9466176</v>
      </c>
      <c r="E5820">
        <v>129.88041140000001</v>
      </c>
      <c r="F5820">
        <v>8</v>
      </c>
      <c r="G5820">
        <v>128.2831827</v>
      </c>
      <c r="H5820">
        <v>2034</v>
      </c>
      <c r="I5820">
        <v>0.150496765</v>
      </c>
      <c r="J5820">
        <v>0.57048690000000002</v>
      </c>
      <c r="K5820">
        <v>359.36083660000003</v>
      </c>
      <c r="L5820">
        <v>85.552112890000004</v>
      </c>
      <c r="M5820">
        <v>0</v>
      </c>
      <c r="N5820">
        <v>0</v>
      </c>
      <c r="O5820">
        <f t="shared" si="544"/>
        <v>0.35389999999999999</v>
      </c>
      <c r="P5820">
        <f t="shared" si="545"/>
        <v>112.58463892853001</v>
      </c>
      <c r="Q5820">
        <f t="shared" si="546"/>
        <v>93.792200557103087</v>
      </c>
      <c r="R5820">
        <f t="shared" si="547"/>
        <v>112.58463892853001</v>
      </c>
      <c r="S5820">
        <f t="shared" si="548"/>
        <v>183.46859752107324</v>
      </c>
      <c r="T5820">
        <f t="shared" si="549"/>
        <v>226.16985610010525</v>
      </c>
    </row>
    <row r="5821" spans="1:20">
      <c r="A5821">
        <v>0.631429672</v>
      </c>
      <c r="B5821">
        <v>125.0462342</v>
      </c>
      <c r="C5821">
        <v>107.3864847</v>
      </c>
      <c r="D5821">
        <v>197.27606750000001</v>
      </c>
      <c r="E5821">
        <v>158.31754939999999</v>
      </c>
      <c r="F5821">
        <v>1</v>
      </c>
      <c r="G5821">
        <v>234.73564870000001</v>
      </c>
      <c r="H5821">
        <v>2034</v>
      </c>
      <c r="I5821">
        <v>0.101397455</v>
      </c>
      <c r="J5821">
        <v>0.568911261</v>
      </c>
      <c r="K5821">
        <v>449.0894098</v>
      </c>
      <c r="L5821">
        <v>134.8664387</v>
      </c>
      <c r="M5821">
        <v>-98.6</v>
      </c>
      <c r="N5821">
        <v>0</v>
      </c>
      <c r="O5821">
        <f t="shared" si="544"/>
        <v>1.0749</v>
      </c>
      <c r="P5821">
        <f t="shared" si="545"/>
        <v>112.60091761810602</v>
      </c>
      <c r="Q5821">
        <f t="shared" si="546"/>
        <v>93.792200557103087</v>
      </c>
      <c r="R5821">
        <f t="shared" si="547"/>
        <v>112.60091761810602</v>
      </c>
      <c r="S5821">
        <f t="shared" si="548"/>
        <v>211.11763684797029</v>
      </c>
      <c r="T5821">
        <f t="shared" si="549"/>
        <v>208.25499573748982</v>
      </c>
    </row>
    <row r="5822" spans="1:20">
      <c r="A5822">
        <v>1.208162001</v>
      </c>
      <c r="B5822">
        <v>129.83229710000001</v>
      </c>
      <c r="C5822">
        <v>18.812433169999998</v>
      </c>
      <c r="D5822">
        <v>264.9684724</v>
      </c>
      <c r="E5822">
        <v>159.35478169999999</v>
      </c>
      <c r="F5822">
        <v>10</v>
      </c>
      <c r="G5822">
        <v>135.9387888</v>
      </c>
      <c r="H5822">
        <v>2061</v>
      </c>
      <c r="I5822">
        <v>0.33133413699999997</v>
      </c>
      <c r="J5822">
        <v>0.65252960699999996</v>
      </c>
      <c r="K5822">
        <v>462.63227999999998</v>
      </c>
      <c r="L5822">
        <v>391.80452350000002</v>
      </c>
      <c r="M5822">
        <v>-42</v>
      </c>
      <c r="N5822">
        <v>14.2</v>
      </c>
      <c r="O5822">
        <f t="shared" si="544"/>
        <v>0.35389999999999999</v>
      </c>
      <c r="P5822">
        <f t="shared" si="545"/>
        <v>112.6562597673085</v>
      </c>
      <c r="Q5822">
        <f t="shared" si="546"/>
        <v>84.448178137651837</v>
      </c>
      <c r="R5822">
        <f t="shared" si="547"/>
        <v>112.6562597673085</v>
      </c>
      <c r="S5822">
        <f t="shared" si="548"/>
        <v>177.57008650331733</v>
      </c>
      <c r="T5822">
        <f t="shared" si="549"/>
        <v>170.03471595403929</v>
      </c>
    </row>
    <row r="5823" spans="1:20">
      <c r="A5823">
        <v>0.49728271899999998</v>
      </c>
      <c r="B5823">
        <v>277.55765109999999</v>
      </c>
      <c r="C5823">
        <v>89.987365240000003</v>
      </c>
      <c r="D5823">
        <v>216.9786723</v>
      </c>
      <c r="E5823">
        <v>76.954479919999997</v>
      </c>
      <c r="F5823">
        <v>3</v>
      </c>
      <c r="G5823">
        <v>204.41585910000001</v>
      </c>
      <c r="H5823">
        <v>2045</v>
      </c>
      <c r="I5823">
        <v>0.47409392700000003</v>
      </c>
      <c r="J5823">
        <v>5.7099746999999999E-2</v>
      </c>
      <c r="K5823">
        <v>451.01782079999998</v>
      </c>
      <c r="L5823">
        <v>320.79698789999998</v>
      </c>
      <c r="M5823">
        <v>-98.6</v>
      </c>
      <c r="N5823">
        <v>0</v>
      </c>
      <c r="O5823">
        <f t="shared" si="544"/>
        <v>1.0749</v>
      </c>
      <c r="P5823">
        <f t="shared" si="545"/>
        <v>112.66804110519053</v>
      </c>
      <c r="Q5823">
        <f t="shared" si="546"/>
        <v>89.249758454106299</v>
      </c>
      <c r="R5823">
        <f t="shared" si="547"/>
        <v>112.66804110519053</v>
      </c>
      <c r="S5823">
        <f t="shared" si="548"/>
        <v>184.56773389916538</v>
      </c>
      <c r="T5823">
        <f t="shared" si="549"/>
        <v>181.28664178346864</v>
      </c>
    </row>
    <row r="5824" spans="1:20">
      <c r="A5824">
        <v>0.95109811700000002</v>
      </c>
      <c r="B5824">
        <v>77.987326249999995</v>
      </c>
      <c r="C5824">
        <v>108.16036200000001</v>
      </c>
      <c r="D5824">
        <v>213.96541859999999</v>
      </c>
      <c r="E5824">
        <v>158.65453160000001</v>
      </c>
      <c r="F5824">
        <v>9</v>
      </c>
      <c r="G5824">
        <v>89.762498669999999</v>
      </c>
      <c r="H5824">
        <v>1986</v>
      </c>
      <c r="I5824">
        <v>0.126574402</v>
      </c>
      <c r="J5824">
        <v>0.66754265899999998</v>
      </c>
      <c r="K5824">
        <v>380.01717509999997</v>
      </c>
      <c r="L5824">
        <v>107.6947998</v>
      </c>
      <c r="M5824">
        <v>-42</v>
      </c>
      <c r="N5824">
        <v>0</v>
      </c>
      <c r="O5824">
        <f t="shared" si="544"/>
        <v>0.35389999999999999</v>
      </c>
      <c r="P5824">
        <f t="shared" si="545"/>
        <v>112.66927258605151</v>
      </c>
      <c r="Q5824">
        <f t="shared" si="546"/>
        <v>162.75126050420187</v>
      </c>
      <c r="R5824">
        <f t="shared" si="547"/>
        <v>112.66927258605151</v>
      </c>
      <c r="S5824">
        <f t="shared" si="548"/>
        <v>222.95200361258941</v>
      </c>
      <c r="T5824">
        <f t="shared" si="549"/>
        <v>259.90335193241401</v>
      </c>
    </row>
    <row r="5825" spans="1:20">
      <c r="A5825">
        <v>1.8319986829999999</v>
      </c>
      <c r="B5825">
        <v>86.757920069999997</v>
      </c>
      <c r="C5825">
        <v>42.96550834</v>
      </c>
      <c r="D5825">
        <v>141.66159759999999</v>
      </c>
      <c r="E5825">
        <v>119.626637</v>
      </c>
      <c r="F5825">
        <v>2</v>
      </c>
      <c r="G5825">
        <v>150.8343927</v>
      </c>
      <c r="H5825">
        <v>1963</v>
      </c>
      <c r="I5825">
        <v>0.45649255900000002</v>
      </c>
      <c r="J5825">
        <v>0.180782156</v>
      </c>
      <c r="K5825">
        <v>510.2845696</v>
      </c>
      <c r="L5825">
        <v>103.1402758</v>
      </c>
      <c r="M5825">
        <v>-7.6</v>
      </c>
      <c r="N5825">
        <v>0</v>
      </c>
      <c r="O5825">
        <f t="shared" si="544"/>
        <v>1.0749</v>
      </c>
      <c r="P5825">
        <f t="shared" si="545"/>
        <v>112.70247163823851</v>
      </c>
      <c r="Q5825">
        <f t="shared" si="546"/>
        <v>3128.3500000001745</v>
      </c>
      <c r="R5825">
        <f t="shared" si="547"/>
        <v>112.70247163823851</v>
      </c>
      <c r="S5825">
        <f t="shared" si="548"/>
        <v>2038.2231492025037</v>
      </c>
      <c r="T5825">
        <f t="shared" si="549"/>
        <v>1769.4692508623114</v>
      </c>
    </row>
    <row r="5826" spans="1:20">
      <c r="A5826">
        <v>1.0355070529999999</v>
      </c>
      <c r="B5826">
        <v>3.4083824620000001</v>
      </c>
      <c r="C5826">
        <v>24.47660329</v>
      </c>
      <c r="D5826">
        <v>205.8279904</v>
      </c>
      <c r="E5826">
        <v>176.69917760000001</v>
      </c>
      <c r="F5826">
        <v>8</v>
      </c>
      <c r="G5826">
        <v>58.451525310000001</v>
      </c>
      <c r="H5826">
        <v>2041</v>
      </c>
      <c r="I5826">
        <v>0.47021524199999998</v>
      </c>
      <c r="J5826">
        <v>0.18877392400000001</v>
      </c>
      <c r="K5826">
        <v>217.00472600000001</v>
      </c>
      <c r="L5826">
        <v>274.82356759999999</v>
      </c>
      <c r="M5826">
        <v>-42</v>
      </c>
      <c r="N5826">
        <v>37.700000000000003</v>
      </c>
      <c r="O5826">
        <f t="shared" si="544"/>
        <v>0.35389999999999999</v>
      </c>
      <c r="P5826">
        <f t="shared" si="545"/>
        <v>112.71695798718011</v>
      </c>
      <c r="Q5826">
        <f t="shared" si="546"/>
        <v>90.754822335025395</v>
      </c>
      <c r="R5826">
        <f t="shared" si="547"/>
        <v>112.71695798718011</v>
      </c>
      <c r="S5826">
        <f t="shared" si="548"/>
        <v>107.07272007308246</v>
      </c>
      <c r="T5826">
        <f t="shared" si="549"/>
        <v>218.58148376167409</v>
      </c>
    </row>
    <row r="5827" spans="1:20">
      <c r="A5827">
        <v>1.9558294860000001</v>
      </c>
      <c r="B5827">
        <v>67.12807085</v>
      </c>
      <c r="C5827">
        <v>125.7982497</v>
      </c>
      <c r="D5827">
        <v>230.71846479999999</v>
      </c>
      <c r="E5827">
        <v>190.08982660000001</v>
      </c>
      <c r="F5827">
        <v>7</v>
      </c>
      <c r="G5827">
        <v>192.13744159999999</v>
      </c>
      <c r="H5827">
        <v>1979</v>
      </c>
      <c r="I5827">
        <v>0.36200038499999998</v>
      </c>
      <c r="J5827">
        <v>0.52933322800000004</v>
      </c>
      <c r="K5827">
        <v>290.69697239999999</v>
      </c>
      <c r="L5827">
        <v>62.332949650000003</v>
      </c>
      <c r="M5827">
        <v>-42</v>
      </c>
      <c r="N5827">
        <v>0</v>
      </c>
      <c r="O5827">
        <f t="shared" ref="O5827:O5890" si="550">IF(F5827&lt;= 4,1.0749,0.3539)</f>
        <v>0.35389999999999999</v>
      </c>
      <c r="P5827">
        <f t="shared" ref="P5827:P5890" si="551">(0.3255 *A5827)+ (0.2528 * (B5827 +D5827)) +(0.376 * E5827) +(O5827* C5827)- (0.1936 * G5827) + M5827 + N5827</f>
        <v>112.72819338668302</v>
      </c>
      <c r="Q5827">
        <f t="shared" ref="Q5827:Q5890" si="552">IF(P5827&gt;=0,59.6 + 2455 / (H5827- 1962.2),59.6 + 2455 / (H5827- 1962.2) + P5827 * 0.5466)</f>
        <v>205.73095238095277</v>
      </c>
      <c r="R5827">
        <f t="shared" ref="R5827:R5890" si="553">IF(P5827&gt;0,P5827,0.001)</f>
        <v>112.72819338668302</v>
      </c>
      <c r="S5827">
        <f t="shared" ref="S5827:S5890" si="554">(Q5827 +R5827^1.2) * (1 - EXP(-0.001502 * K5827)) *EXP(-0.000554 * L5827) * EXP(-0.1064 * I5827) * EXP(-0.0325 * J5827) * 1.2453</f>
        <v>199.5677163679633</v>
      </c>
      <c r="T5827">
        <f t="shared" ref="T5827:T5890" si="555">100*S5827*4.43/K5827</f>
        <v>304.12596877465012</v>
      </c>
    </row>
    <row r="5828" spans="1:20">
      <c r="A5828">
        <v>1.087325879</v>
      </c>
      <c r="B5828">
        <v>48.536973979999999</v>
      </c>
      <c r="C5828">
        <v>35.815756739999998</v>
      </c>
      <c r="D5828">
        <v>181.95570290000001</v>
      </c>
      <c r="E5828">
        <v>151.63452530000001</v>
      </c>
      <c r="F5828">
        <v>9</v>
      </c>
      <c r="G5828">
        <v>153.74096779999999</v>
      </c>
      <c r="H5828">
        <v>2045</v>
      </c>
      <c r="I5828">
        <v>4.3478423000000002E-2</v>
      </c>
      <c r="J5828">
        <v>0.44650363700000001</v>
      </c>
      <c r="K5828">
        <v>555.40194050000002</v>
      </c>
      <c r="L5828">
        <v>435.79269840000001</v>
      </c>
      <c r="M5828">
        <v>0</v>
      </c>
      <c r="N5828">
        <v>14.2</v>
      </c>
      <c r="O5828">
        <f t="shared" si="550"/>
        <v>0.35389999999999999</v>
      </c>
      <c r="P5828">
        <f t="shared" si="551"/>
        <v>112.74799974588451</v>
      </c>
      <c r="Q5828">
        <f t="shared" si="552"/>
        <v>89.249758454106299</v>
      </c>
      <c r="R5828">
        <f t="shared" si="553"/>
        <v>112.74799974588451</v>
      </c>
      <c r="S5828">
        <f t="shared" si="554"/>
        <v>205.96285652972722</v>
      </c>
      <c r="T5828">
        <f t="shared" si="555"/>
        <v>164.28020644027464</v>
      </c>
    </row>
    <row r="5829" spans="1:20">
      <c r="A5829">
        <v>0.77866102299999995</v>
      </c>
      <c r="B5829">
        <v>5.4943809779999997</v>
      </c>
      <c r="C5829">
        <v>57.023170870000001</v>
      </c>
      <c r="D5829">
        <v>96.278839090000005</v>
      </c>
      <c r="E5829">
        <v>132.20490340000001</v>
      </c>
      <c r="F5829">
        <v>6</v>
      </c>
      <c r="G5829">
        <v>68.147697629999996</v>
      </c>
      <c r="H5829">
        <v>1990</v>
      </c>
      <c r="I5829">
        <v>0.38788537099999998</v>
      </c>
      <c r="J5829">
        <v>0.42486965199999999</v>
      </c>
      <c r="K5829">
        <v>619.20386199999996</v>
      </c>
      <c r="L5829">
        <v>173.94946630000001</v>
      </c>
      <c r="M5829">
        <v>-7.6</v>
      </c>
      <c r="N5829">
        <v>37.700000000000003</v>
      </c>
      <c r="O5829">
        <f t="shared" si="550"/>
        <v>0.35389999999999999</v>
      </c>
      <c r="P5829">
        <f t="shared" si="551"/>
        <v>112.77787378430192</v>
      </c>
      <c r="Q5829">
        <f t="shared" si="552"/>
        <v>147.90935251798575</v>
      </c>
      <c r="R5829">
        <f t="shared" si="553"/>
        <v>112.77787378430192</v>
      </c>
      <c r="S5829">
        <f t="shared" si="554"/>
        <v>283.89183521614785</v>
      </c>
      <c r="T5829">
        <f t="shared" si="555"/>
        <v>203.10610239823325</v>
      </c>
    </row>
    <row r="5830" spans="1:20">
      <c r="A5830">
        <v>1.5900880239999999</v>
      </c>
      <c r="B5830">
        <v>70.482701559999995</v>
      </c>
      <c r="C5830">
        <v>49.947380129999999</v>
      </c>
      <c r="D5830">
        <v>21.68886779</v>
      </c>
      <c r="E5830">
        <v>69.399502999999996</v>
      </c>
      <c r="F5830">
        <v>4</v>
      </c>
      <c r="G5830">
        <v>25.931434249999999</v>
      </c>
      <c r="H5830">
        <v>2057</v>
      </c>
      <c r="I5830">
        <v>0.241579455</v>
      </c>
      <c r="J5830">
        <v>0.197267741</v>
      </c>
      <c r="K5830">
        <v>568.95351879999998</v>
      </c>
      <c r="L5830">
        <v>127.868582</v>
      </c>
      <c r="M5830">
        <v>0</v>
      </c>
      <c r="N5830">
        <v>14.2</v>
      </c>
      <c r="O5830">
        <f t="shared" si="550"/>
        <v>1.0749</v>
      </c>
      <c r="P5830">
        <f t="shared" si="551"/>
        <v>112.78087274242898</v>
      </c>
      <c r="Q5830">
        <f t="shared" si="552"/>
        <v>85.496624472573856</v>
      </c>
      <c r="R5830">
        <f t="shared" si="553"/>
        <v>112.78087274242898</v>
      </c>
      <c r="S5830">
        <f t="shared" si="554"/>
        <v>242.49473949100397</v>
      </c>
      <c r="T5830">
        <f t="shared" si="555"/>
        <v>188.8118555292337</v>
      </c>
    </row>
    <row r="5831" spans="1:20">
      <c r="A5831">
        <v>0.62207114500000005</v>
      </c>
      <c r="B5831">
        <v>127.8869598</v>
      </c>
      <c r="C5831">
        <v>129.27065010000001</v>
      </c>
      <c r="D5831">
        <v>200.7954441</v>
      </c>
      <c r="E5831">
        <v>175.89547949999999</v>
      </c>
      <c r="F5831">
        <v>3</v>
      </c>
      <c r="G5831">
        <v>124.4930236</v>
      </c>
      <c r="H5831">
        <v>1973</v>
      </c>
      <c r="I5831">
        <v>0.212108353</v>
      </c>
      <c r="J5831">
        <v>2.7942300999999999E-2</v>
      </c>
      <c r="K5831">
        <v>214.20794789999999</v>
      </c>
      <c r="L5831">
        <v>149.0736794</v>
      </c>
      <c r="M5831">
        <v>-165.7</v>
      </c>
      <c r="N5831">
        <v>14.2</v>
      </c>
      <c r="O5831">
        <f t="shared" si="550"/>
        <v>1.0749</v>
      </c>
      <c r="P5831">
        <f t="shared" si="551"/>
        <v>112.78126857914749</v>
      </c>
      <c r="Q5831">
        <f t="shared" si="552"/>
        <v>286.91481481481577</v>
      </c>
      <c r="R5831">
        <f t="shared" si="553"/>
        <v>112.78126857914749</v>
      </c>
      <c r="S5831">
        <f t="shared" si="554"/>
        <v>177.8193566708544</v>
      </c>
      <c r="T5831">
        <f t="shared" si="555"/>
        <v>367.74534174597028</v>
      </c>
    </row>
    <row r="5832" spans="1:20">
      <c r="A5832">
        <v>0.92750776199999996</v>
      </c>
      <c r="B5832">
        <v>229.1573635</v>
      </c>
      <c r="C5832">
        <v>72.934838650000003</v>
      </c>
      <c r="D5832">
        <v>107.51370009999999</v>
      </c>
      <c r="E5832">
        <v>32.827677029999997</v>
      </c>
      <c r="F5832">
        <v>10</v>
      </c>
      <c r="G5832">
        <v>89.606858250000002</v>
      </c>
      <c r="H5832">
        <v>2001</v>
      </c>
      <c r="I5832">
        <v>8.7021736000000002E-2</v>
      </c>
      <c r="J5832">
        <v>0.34420124499999999</v>
      </c>
      <c r="K5832">
        <v>148.7714139</v>
      </c>
      <c r="L5832">
        <v>379.9899575</v>
      </c>
      <c r="M5832">
        <v>-7.6</v>
      </c>
      <c r="N5832">
        <v>14.2</v>
      </c>
      <c r="O5832">
        <f t="shared" si="550"/>
        <v>0.35389999999999999</v>
      </c>
      <c r="P5832">
        <f t="shared" si="551"/>
        <v>112.81930685892603</v>
      </c>
      <c r="Q5832">
        <f t="shared" si="552"/>
        <v>122.87319587628873</v>
      </c>
      <c r="R5832">
        <f t="shared" si="553"/>
        <v>112.81930685892603</v>
      </c>
      <c r="S5832">
        <f t="shared" si="554"/>
        <v>81.786317888462747</v>
      </c>
      <c r="T5832">
        <f t="shared" si="555"/>
        <v>243.53696637542674</v>
      </c>
    </row>
    <row r="5833" spans="1:20">
      <c r="A5833">
        <v>1.620732533</v>
      </c>
      <c r="B5833">
        <v>107.78062370000001</v>
      </c>
      <c r="C5833">
        <v>137.03998770000001</v>
      </c>
      <c r="D5833">
        <v>133.8175804</v>
      </c>
      <c r="E5833">
        <v>99.506216260000002</v>
      </c>
      <c r="F5833">
        <v>10</v>
      </c>
      <c r="G5833">
        <v>139.89958849999999</v>
      </c>
      <c r="H5833">
        <v>2052</v>
      </c>
      <c r="I5833">
        <v>0.39084342700000002</v>
      </c>
      <c r="J5833">
        <v>0.68137258700000003</v>
      </c>
      <c r="K5833">
        <v>319.41674180000001</v>
      </c>
      <c r="L5833">
        <v>654.40473340000005</v>
      </c>
      <c r="M5833">
        <v>-7.6</v>
      </c>
      <c r="N5833">
        <v>0</v>
      </c>
      <c r="O5833">
        <f t="shared" si="550"/>
        <v>0.35389999999999999</v>
      </c>
      <c r="P5833">
        <f t="shared" si="551"/>
        <v>112.83180306316152</v>
      </c>
      <c r="Q5833">
        <f t="shared" si="552"/>
        <v>86.938530066815161</v>
      </c>
      <c r="R5833">
        <f t="shared" si="553"/>
        <v>112.83180306316152</v>
      </c>
      <c r="S5833">
        <f t="shared" si="554"/>
        <v>116.90226232002634</v>
      </c>
      <c r="T5833">
        <f t="shared" si="555"/>
        <v>162.13208461126334</v>
      </c>
    </row>
    <row r="5834" spans="1:20">
      <c r="A5834">
        <v>1.8732241599999999</v>
      </c>
      <c r="B5834">
        <v>214.00139369999999</v>
      </c>
      <c r="C5834">
        <v>16.595634780000001</v>
      </c>
      <c r="D5834">
        <v>163.34587429999999</v>
      </c>
      <c r="E5834">
        <v>126.3271383</v>
      </c>
      <c r="F5834">
        <v>10</v>
      </c>
      <c r="G5834">
        <v>166.44291910000001</v>
      </c>
      <c r="H5834">
        <v>2021</v>
      </c>
      <c r="I5834">
        <v>0.14920461800000001</v>
      </c>
      <c r="J5834">
        <v>0.45012343999999999</v>
      </c>
      <c r="K5834">
        <v>213.80525359999999</v>
      </c>
      <c r="L5834">
        <v>163.28110319999999</v>
      </c>
      <c r="M5834">
        <v>-42</v>
      </c>
      <c r="N5834">
        <v>37.700000000000003</v>
      </c>
      <c r="O5834">
        <f t="shared" si="550"/>
        <v>0.35389999999999999</v>
      </c>
      <c r="P5834">
        <f t="shared" si="551"/>
        <v>112.85197382616199</v>
      </c>
      <c r="Q5834">
        <f t="shared" si="552"/>
        <v>101.35170068027215</v>
      </c>
      <c r="R5834">
        <f t="shared" si="553"/>
        <v>112.85197382616199</v>
      </c>
      <c r="S5834">
        <f t="shared" si="554"/>
        <v>118.73576116168998</v>
      </c>
      <c r="T5834">
        <f t="shared" si="555"/>
        <v>246.01800614794928</v>
      </c>
    </row>
    <row r="5835" spans="1:20">
      <c r="A5835">
        <v>0.85756696899999996</v>
      </c>
      <c r="B5835">
        <v>242.3471787</v>
      </c>
      <c r="C5835">
        <v>77.039149719999998</v>
      </c>
      <c r="D5835">
        <v>247.70378550000001</v>
      </c>
      <c r="E5835">
        <v>167.6409444</v>
      </c>
      <c r="F5835">
        <v>7</v>
      </c>
      <c r="G5835">
        <v>15.28200054</v>
      </c>
      <c r="H5835">
        <v>2027</v>
      </c>
      <c r="I5835">
        <v>0.17297926299999999</v>
      </c>
      <c r="J5835">
        <v>0.107532591</v>
      </c>
      <c r="K5835">
        <v>495.58304520000002</v>
      </c>
      <c r="L5835">
        <v>685.97877730000005</v>
      </c>
      <c r="M5835">
        <v>-98.6</v>
      </c>
      <c r="N5835">
        <v>0</v>
      </c>
      <c r="O5835">
        <f t="shared" si="550"/>
        <v>0.35389999999999999</v>
      </c>
      <c r="P5835">
        <f t="shared" si="551"/>
        <v>112.90257667393351</v>
      </c>
      <c r="Q5835">
        <f t="shared" si="552"/>
        <v>97.485802469135834</v>
      </c>
      <c r="R5835">
        <f t="shared" si="553"/>
        <v>112.90257667393351</v>
      </c>
      <c r="S5835">
        <f t="shared" si="554"/>
        <v>169.72140920270917</v>
      </c>
      <c r="T5835">
        <f t="shared" si="555"/>
        <v>151.7133909342227</v>
      </c>
    </row>
    <row r="5836" spans="1:20">
      <c r="A5836">
        <v>0.26013230599999998</v>
      </c>
      <c r="B5836">
        <v>252.05885319999999</v>
      </c>
      <c r="C5836">
        <v>23.528339720000002</v>
      </c>
      <c r="D5836">
        <v>159.419768</v>
      </c>
      <c r="E5836">
        <v>45.629596730000003</v>
      </c>
      <c r="F5836">
        <v>5</v>
      </c>
      <c r="G5836">
        <v>159.45367010000001</v>
      </c>
      <c r="H5836">
        <v>2056</v>
      </c>
      <c r="I5836">
        <v>0.30934938200000001</v>
      </c>
      <c r="J5836">
        <v>0.58934388800000004</v>
      </c>
      <c r="K5836">
        <v>231.04845539999999</v>
      </c>
      <c r="L5836">
        <v>439.79935039999998</v>
      </c>
      <c r="M5836">
        <v>0</v>
      </c>
      <c r="N5836">
        <v>14.2</v>
      </c>
      <c r="O5836">
        <f t="shared" si="550"/>
        <v>0.35389999999999999</v>
      </c>
      <c r="P5836">
        <f t="shared" si="551"/>
        <v>112.91964577099101</v>
      </c>
      <c r="Q5836">
        <f t="shared" si="552"/>
        <v>85.772707889125812</v>
      </c>
      <c r="R5836">
        <f t="shared" si="553"/>
        <v>112.91964577099101</v>
      </c>
      <c r="S5836">
        <f t="shared" si="554"/>
        <v>102.25337994067318</v>
      </c>
      <c r="T5836">
        <f t="shared" si="555"/>
        <v>196.05518346918245</v>
      </c>
    </row>
    <row r="5837" spans="1:20">
      <c r="A5837">
        <v>1.011865757</v>
      </c>
      <c r="B5837">
        <v>297.38744489999999</v>
      </c>
      <c r="C5837">
        <v>51.381899560000001</v>
      </c>
      <c r="D5837">
        <v>33.260043770000003</v>
      </c>
      <c r="E5837">
        <v>155.40174189999999</v>
      </c>
      <c r="F5837">
        <v>7</v>
      </c>
      <c r="G5837">
        <v>223.6734405</v>
      </c>
      <c r="H5837">
        <v>2024</v>
      </c>
      <c r="I5837">
        <v>0.36892514199999998</v>
      </c>
      <c r="J5837">
        <v>4.1476362000000003E-2</v>
      </c>
      <c r="K5837">
        <v>357.54386099999999</v>
      </c>
      <c r="L5837">
        <v>261.01332000000002</v>
      </c>
      <c r="M5837">
        <v>-42</v>
      </c>
      <c r="N5837">
        <v>37.700000000000003</v>
      </c>
      <c r="O5837">
        <f t="shared" si="550"/>
        <v>0.35389999999999999</v>
      </c>
      <c r="P5837">
        <f t="shared" si="551"/>
        <v>112.9289785675635</v>
      </c>
      <c r="Q5837">
        <f t="shared" si="552"/>
        <v>99.324919093851165</v>
      </c>
      <c r="R5837">
        <f t="shared" si="553"/>
        <v>112.9289785675635</v>
      </c>
      <c r="S5837">
        <f t="shared" si="554"/>
        <v>167.67409398453523</v>
      </c>
      <c r="T5837">
        <f t="shared" si="555"/>
        <v>207.74968259110764</v>
      </c>
    </row>
    <row r="5838" spans="1:20">
      <c r="A5838">
        <v>1.2924095440000001</v>
      </c>
      <c r="B5838">
        <v>159.05002350000001</v>
      </c>
      <c r="C5838">
        <v>119.47409089999999</v>
      </c>
      <c r="D5838">
        <v>16.633032459999999</v>
      </c>
      <c r="E5838">
        <v>33.127112889999999</v>
      </c>
      <c r="F5838">
        <v>1</v>
      </c>
      <c r="G5838">
        <v>158.94234929999999</v>
      </c>
      <c r="H5838">
        <v>2051</v>
      </c>
      <c r="I5838">
        <v>0.20361837899999999</v>
      </c>
      <c r="J5838">
        <v>0.54614034600000005</v>
      </c>
      <c r="K5838">
        <v>74.074518299999994</v>
      </c>
      <c r="L5838">
        <v>541.2894331</v>
      </c>
      <c r="M5838">
        <v>-42</v>
      </c>
      <c r="N5838">
        <v>0</v>
      </c>
      <c r="O5838">
        <f t="shared" si="550"/>
        <v>1.0749</v>
      </c>
      <c r="P5838">
        <f t="shared" si="551"/>
        <v>112.94061178382998</v>
      </c>
      <c r="Q5838">
        <f t="shared" si="552"/>
        <v>87.24639639639642</v>
      </c>
      <c r="R5838">
        <f t="shared" si="553"/>
        <v>112.94061178382998</v>
      </c>
      <c r="S5838">
        <f t="shared" si="554"/>
        <v>35.296913590654746</v>
      </c>
      <c r="T5838">
        <f t="shared" si="555"/>
        <v>211.09192580007709</v>
      </c>
    </row>
    <row r="5839" spans="1:20">
      <c r="A5839">
        <v>1.2749211979999999</v>
      </c>
      <c r="B5839">
        <v>47.636269890000001</v>
      </c>
      <c r="C5839">
        <v>57.64399427</v>
      </c>
      <c r="D5839">
        <v>240.6388911</v>
      </c>
      <c r="E5839">
        <v>70.022634080000003</v>
      </c>
      <c r="F5839">
        <v>7</v>
      </c>
      <c r="G5839">
        <v>231.1325492</v>
      </c>
      <c r="H5839">
        <v>1975</v>
      </c>
      <c r="I5839">
        <v>4.6066550000000003E-3</v>
      </c>
      <c r="J5839">
        <v>0.47708949499999997</v>
      </c>
      <c r="K5839">
        <v>587.12272110000004</v>
      </c>
      <c r="L5839">
        <v>622.79037719999997</v>
      </c>
      <c r="M5839">
        <v>0</v>
      </c>
      <c r="N5839">
        <v>37.700000000000003</v>
      </c>
      <c r="O5839">
        <f t="shared" si="550"/>
        <v>0.35389999999999999</v>
      </c>
      <c r="P5839">
        <f t="shared" si="551"/>
        <v>112.97240600933402</v>
      </c>
      <c r="Q5839">
        <f t="shared" si="552"/>
        <v>251.39687500000068</v>
      </c>
      <c r="R5839">
        <f t="shared" si="553"/>
        <v>112.97240600933402</v>
      </c>
      <c r="S5839">
        <f t="shared" si="554"/>
        <v>275.7494921426304</v>
      </c>
      <c r="T5839">
        <f t="shared" si="555"/>
        <v>208.06046270925907</v>
      </c>
    </row>
    <row r="5840" spans="1:20">
      <c r="A5840">
        <v>0.57360734400000002</v>
      </c>
      <c r="B5840">
        <v>45.020239220000001</v>
      </c>
      <c r="C5840">
        <v>84.273987840000004</v>
      </c>
      <c r="D5840">
        <v>213.9789499</v>
      </c>
      <c r="E5840">
        <v>29.147661209999999</v>
      </c>
      <c r="F5840">
        <v>5</v>
      </c>
      <c r="G5840">
        <v>121.635336</v>
      </c>
      <c r="H5840">
        <v>2012</v>
      </c>
      <c r="I5840">
        <v>0.212449055</v>
      </c>
      <c r="J5840">
        <v>0.63036033800000002</v>
      </c>
      <c r="K5840">
        <v>393.15887229999998</v>
      </c>
      <c r="L5840">
        <v>231.7522256</v>
      </c>
      <c r="M5840">
        <v>-7.6</v>
      </c>
      <c r="N5840">
        <v>37.700000000000003</v>
      </c>
      <c r="O5840">
        <f t="shared" si="550"/>
        <v>0.35389999999999999</v>
      </c>
      <c r="P5840">
        <f t="shared" si="551"/>
        <v>112.99718806194402</v>
      </c>
      <c r="Q5840">
        <f t="shared" si="552"/>
        <v>108.89718875502012</v>
      </c>
      <c r="R5840">
        <f t="shared" si="553"/>
        <v>112.99718806194402</v>
      </c>
      <c r="S5840">
        <f t="shared" si="554"/>
        <v>187.02246647928266</v>
      </c>
      <c r="T5840">
        <f t="shared" si="555"/>
        <v>210.73148410880265</v>
      </c>
    </row>
    <row r="5841" spans="1:20">
      <c r="A5841">
        <v>1.7579980289999999</v>
      </c>
      <c r="B5841">
        <v>26.007451459999999</v>
      </c>
      <c r="C5841">
        <v>115.9491945</v>
      </c>
      <c r="D5841">
        <v>172.65616589999999</v>
      </c>
      <c r="E5841">
        <v>141.99275549999999</v>
      </c>
      <c r="F5841">
        <v>7</v>
      </c>
      <c r="G5841">
        <v>200.48463280000001</v>
      </c>
      <c r="H5841">
        <v>2048</v>
      </c>
      <c r="I5841">
        <v>2.4807350999999998E-2</v>
      </c>
      <c r="J5841">
        <v>0.56200422100000003</v>
      </c>
      <c r="K5841">
        <v>230.23572759999999</v>
      </c>
      <c r="L5841">
        <v>600.89406310000004</v>
      </c>
      <c r="M5841">
        <v>-7.6</v>
      </c>
      <c r="N5841">
        <v>14.2</v>
      </c>
      <c r="O5841">
        <f t="shared" si="550"/>
        <v>0.35389999999999999</v>
      </c>
      <c r="P5841">
        <f t="shared" si="551"/>
        <v>113.00426191851751</v>
      </c>
      <c r="Q5841">
        <f t="shared" si="552"/>
        <v>88.213053613053631</v>
      </c>
      <c r="R5841">
        <f t="shared" si="553"/>
        <v>113.00426191851751</v>
      </c>
      <c r="S5841">
        <f t="shared" si="554"/>
        <v>96.889859394711763</v>
      </c>
      <c r="T5841">
        <f t="shared" si="555"/>
        <v>186.4272246505034</v>
      </c>
    </row>
    <row r="5842" spans="1:20">
      <c r="A5842">
        <v>1.0723591139999999</v>
      </c>
      <c r="B5842">
        <v>266.50972289999999</v>
      </c>
      <c r="C5842">
        <v>93.581615569999997</v>
      </c>
      <c r="D5842">
        <v>199.83197749999999</v>
      </c>
      <c r="E5842">
        <v>133.30013629999999</v>
      </c>
      <c r="F5842">
        <v>6</v>
      </c>
      <c r="G5842">
        <v>21.020347610000002</v>
      </c>
      <c r="H5842">
        <v>2031</v>
      </c>
      <c r="I5842">
        <v>0.29283057600000001</v>
      </c>
      <c r="J5842">
        <v>0.100921577</v>
      </c>
      <c r="K5842">
        <v>358.90966650000001</v>
      </c>
      <c r="L5842">
        <v>634.88644109999996</v>
      </c>
      <c r="M5842">
        <v>-98.6</v>
      </c>
      <c r="N5842">
        <v>14.2</v>
      </c>
      <c r="O5842">
        <f t="shared" si="550"/>
        <v>0.35389999999999999</v>
      </c>
      <c r="P5842">
        <f t="shared" si="551"/>
        <v>113.01008045445401</v>
      </c>
      <c r="Q5842">
        <f t="shared" si="552"/>
        <v>95.283139534883745</v>
      </c>
      <c r="R5842">
        <f t="shared" si="553"/>
        <v>113.01008045445401</v>
      </c>
      <c r="S5842">
        <f t="shared" si="554"/>
        <v>136.20620928033725</v>
      </c>
      <c r="T5842">
        <f t="shared" si="555"/>
        <v>168.11848869829586</v>
      </c>
    </row>
    <row r="5843" spans="1:20">
      <c r="A5843">
        <v>5.9199989999999996E-3</v>
      </c>
      <c r="B5843">
        <v>258.67633669999998</v>
      </c>
      <c r="C5843">
        <v>17.095862149999999</v>
      </c>
      <c r="D5843">
        <v>105.40538100000001</v>
      </c>
      <c r="E5843">
        <v>45.897799190000001</v>
      </c>
      <c r="F5843">
        <v>5</v>
      </c>
      <c r="G5843">
        <v>206.72620499999999</v>
      </c>
      <c r="H5843">
        <v>2021</v>
      </c>
      <c r="I5843">
        <v>2.7592239000000001E-2</v>
      </c>
      <c r="J5843">
        <v>0.68927934999999996</v>
      </c>
      <c r="K5843">
        <v>393.46294440000003</v>
      </c>
      <c r="L5843">
        <v>369.79526479999998</v>
      </c>
      <c r="M5843">
        <v>0</v>
      </c>
      <c r="N5843">
        <v>37.700000000000003</v>
      </c>
      <c r="O5843">
        <f t="shared" si="550"/>
        <v>0.35389999999999999</v>
      </c>
      <c r="P5843">
        <f t="shared" si="551"/>
        <v>113.02739001655952</v>
      </c>
      <c r="Q5843">
        <f t="shared" si="552"/>
        <v>101.35170068027215</v>
      </c>
      <c r="R5843">
        <f t="shared" si="553"/>
        <v>113.02739001655952</v>
      </c>
      <c r="S5843">
        <f t="shared" si="554"/>
        <v>173.16693352349597</v>
      </c>
      <c r="T5843">
        <f t="shared" si="555"/>
        <v>194.96868165791295</v>
      </c>
    </row>
    <row r="5844" spans="1:20">
      <c r="A5844">
        <v>0.98902224800000005</v>
      </c>
      <c r="B5844">
        <v>261.584338</v>
      </c>
      <c r="C5844">
        <v>44.219462149999998</v>
      </c>
      <c r="D5844">
        <v>235.89844049999999</v>
      </c>
      <c r="E5844">
        <v>63.539441429999997</v>
      </c>
      <c r="F5844">
        <v>8</v>
      </c>
      <c r="G5844">
        <v>127.85481230000001</v>
      </c>
      <c r="H5844">
        <v>1992</v>
      </c>
      <c r="I5844">
        <v>0.353469649</v>
      </c>
      <c r="J5844">
        <v>2.0214111E-2</v>
      </c>
      <c r="K5844">
        <v>75.412084710000002</v>
      </c>
      <c r="L5844">
        <v>343.5010896</v>
      </c>
      <c r="M5844">
        <v>-42</v>
      </c>
      <c r="N5844">
        <v>14.2</v>
      </c>
      <c r="O5844">
        <f t="shared" si="550"/>
        <v>0.35389999999999999</v>
      </c>
      <c r="P5844">
        <f t="shared" si="551"/>
        <v>113.072979117809</v>
      </c>
      <c r="Q5844">
        <f t="shared" si="552"/>
        <v>141.98255033557061</v>
      </c>
      <c r="R5844">
        <f t="shared" si="553"/>
        <v>113.072979117809</v>
      </c>
      <c r="S5844">
        <f t="shared" si="554"/>
        <v>45.953544570377716</v>
      </c>
      <c r="T5844">
        <f t="shared" si="555"/>
        <v>269.9490449436924</v>
      </c>
    </row>
    <row r="5845" spans="1:20">
      <c r="A5845">
        <v>0.13528641599999999</v>
      </c>
      <c r="B5845">
        <v>281.3579972</v>
      </c>
      <c r="C5845">
        <v>83.577240880000005</v>
      </c>
      <c r="D5845">
        <v>173.92517720000001</v>
      </c>
      <c r="E5845">
        <v>60.215502630000003</v>
      </c>
      <c r="F5845">
        <v>7</v>
      </c>
      <c r="G5845">
        <v>240.95121359999999</v>
      </c>
      <c r="H5845">
        <v>1964</v>
      </c>
      <c r="I5845">
        <v>7.2022770999999999E-2</v>
      </c>
      <c r="J5845">
        <v>0.14138435699999999</v>
      </c>
      <c r="K5845">
        <v>662.9943323</v>
      </c>
      <c r="L5845">
        <v>479.94776469999999</v>
      </c>
      <c r="M5845">
        <v>-7.6</v>
      </c>
      <c r="N5845">
        <v>0</v>
      </c>
      <c r="O5845">
        <f t="shared" si="550"/>
        <v>0.35389999999999999</v>
      </c>
      <c r="P5845">
        <f t="shared" si="551"/>
        <v>113.11048180008004</v>
      </c>
      <c r="Q5845">
        <f t="shared" si="552"/>
        <v>1423.4888888889232</v>
      </c>
      <c r="R5845">
        <f t="shared" si="553"/>
        <v>113.11048180008004</v>
      </c>
      <c r="S5845">
        <f t="shared" si="554"/>
        <v>1019.5345627756947</v>
      </c>
      <c r="T5845">
        <f t="shared" si="555"/>
        <v>681.2332916071789</v>
      </c>
    </row>
    <row r="5846" spans="1:20">
      <c r="A5846">
        <v>7.2311589999999995E-2</v>
      </c>
      <c r="B5846">
        <v>202.15665609999999</v>
      </c>
      <c r="C5846">
        <v>91.951854030000007</v>
      </c>
      <c r="D5846">
        <v>55.340896010000002</v>
      </c>
      <c r="E5846">
        <v>165.9945347</v>
      </c>
      <c r="F5846">
        <v>9</v>
      </c>
      <c r="G5846">
        <v>203.30159979999999</v>
      </c>
      <c r="H5846">
        <v>2036</v>
      </c>
      <c r="I5846">
        <v>0.242309258</v>
      </c>
      <c r="J5846">
        <v>0.61329504300000004</v>
      </c>
      <c r="K5846">
        <v>140.44833919999999</v>
      </c>
      <c r="L5846">
        <v>270.25074749999999</v>
      </c>
      <c r="M5846">
        <v>-7.6</v>
      </c>
      <c r="N5846">
        <v>0</v>
      </c>
      <c r="O5846">
        <f t="shared" si="550"/>
        <v>0.35389999999999999</v>
      </c>
      <c r="P5846">
        <f t="shared" si="551"/>
        <v>113.11543506309005</v>
      </c>
      <c r="Q5846">
        <f t="shared" si="552"/>
        <v>92.865582655826586</v>
      </c>
      <c r="R5846">
        <f t="shared" si="553"/>
        <v>113.11543506309005</v>
      </c>
      <c r="S5846">
        <f t="shared" si="554"/>
        <v>74.819369531232667</v>
      </c>
      <c r="T5846">
        <f t="shared" si="555"/>
        <v>235.99410922999417</v>
      </c>
    </row>
    <row r="5847" spans="1:20">
      <c r="A5847">
        <v>1.521351744</v>
      </c>
      <c r="B5847">
        <v>153.46406780000001</v>
      </c>
      <c r="C5847">
        <v>77.000145230000001</v>
      </c>
      <c r="D5847">
        <v>123.18762049999999</v>
      </c>
      <c r="E5847">
        <v>112.434871</v>
      </c>
      <c r="F5847">
        <v>5</v>
      </c>
      <c r="G5847">
        <v>99.124285439999994</v>
      </c>
      <c r="H5847">
        <v>1986</v>
      </c>
      <c r="I5847">
        <v>2.2824360000000001E-3</v>
      </c>
      <c r="J5847">
        <v>0.51475008899999997</v>
      </c>
      <c r="K5847">
        <v>608.70223099999998</v>
      </c>
      <c r="L5847">
        <v>165.8515539</v>
      </c>
      <c r="M5847">
        <v>-7.6</v>
      </c>
      <c r="N5847">
        <v>0</v>
      </c>
      <c r="O5847">
        <f t="shared" si="550"/>
        <v>0.35389999999999999</v>
      </c>
      <c r="P5847">
        <f t="shared" si="551"/>
        <v>113.168148026625</v>
      </c>
      <c r="Q5847">
        <f t="shared" si="552"/>
        <v>162.75126050420187</v>
      </c>
      <c r="R5847">
        <f t="shared" si="553"/>
        <v>113.168148026625</v>
      </c>
      <c r="S5847">
        <f t="shared" si="554"/>
        <v>303.91497046762481</v>
      </c>
      <c r="T5847">
        <f t="shared" si="555"/>
        <v>221.18258330674294</v>
      </c>
    </row>
    <row r="5848" spans="1:20">
      <c r="A5848">
        <v>0.95516610700000004</v>
      </c>
      <c r="B5848">
        <v>298.96201170000001</v>
      </c>
      <c r="C5848">
        <v>81.107745640000005</v>
      </c>
      <c r="D5848">
        <v>199.34655599999999</v>
      </c>
      <c r="E5848">
        <v>114.2476363</v>
      </c>
      <c r="F5848">
        <v>3</v>
      </c>
      <c r="G5848">
        <v>78.789746190000002</v>
      </c>
      <c r="H5848">
        <v>2060</v>
      </c>
      <c r="I5848">
        <v>4.3652409000000003E-2</v>
      </c>
      <c r="J5848">
        <v>0.24463564099999999</v>
      </c>
      <c r="K5848">
        <v>441.31716060000002</v>
      </c>
      <c r="L5848">
        <v>154.5461133</v>
      </c>
      <c r="M5848">
        <v>-165.7</v>
      </c>
      <c r="N5848">
        <v>37.700000000000003</v>
      </c>
      <c r="O5848">
        <f t="shared" si="550"/>
        <v>1.0749</v>
      </c>
      <c r="P5848">
        <f t="shared" si="551"/>
        <v>113.1694446572405</v>
      </c>
      <c r="Q5848">
        <f t="shared" si="552"/>
        <v>84.702249488752571</v>
      </c>
      <c r="R5848">
        <f t="shared" si="553"/>
        <v>113.1694446572405</v>
      </c>
      <c r="S5848">
        <f t="shared" si="554"/>
        <v>205.74049589013487</v>
      </c>
      <c r="T5848">
        <f t="shared" si="555"/>
        <v>206.52502965308378</v>
      </c>
    </row>
    <row r="5849" spans="1:20">
      <c r="A5849">
        <v>0.25925432100000001</v>
      </c>
      <c r="B5849">
        <v>72.533156340000005</v>
      </c>
      <c r="C5849">
        <v>52.11878214</v>
      </c>
      <c r="D5849">
        <v>71.066509499999995</v>
      </c>
      <c r="E5849">
        <v>32.24791364</v>
      </c>
      <c r="F5849">
        <v>1</v>
      </c>
      <c r="G5849">
        <v>28.658973530000001</v>
      </c>
      <c r="H5849">
        <v>2014</v>
      </c>
      <c r="I5849">
        <v>6.1159314999999999E-2</v>
      </c>
      <c r="J5849">
        <v>0.38821555299999999</v>
      </c>
      <c r="K5849">
        <v>345.76274910000001</v>
      </c>
      <c r="L5849">
        <v>642.94029569999998</v>
      </c>
      <c r="M5849">
        <v>0</v>
      </c>
      <c r="N5849">
        <v>14.2</v>
      </c>
      <c r="O5849">
        <f t="shared" si="550"/>
        <v>1.0749</v>
      </c>
      <c r="P5849">
        <f t="shared" si="551"/>
        <v>113.1856999813555</v>
      </c>
      <c r="Q5849">
        <f t="shared" si="552"/>
        <v>106.99382239382243</v>
      </c>
      <c r="R5849">
        <f t="shared" si="553"/>
        <v>113.1856999813555</v>
      </c>
      <c r="S5849">
        <f t="shared" si="554"/>
        <v>138.09555121973355</v>
      </c>
      <c r="T5849">
        <f t="shared" si="555"/>
        <v>176.93152125143709</v>
      </c>
    </row>
    <row r="5850" spans="1:20">
      <c r="A5850">
        <v>1.6260531069999999</v>
      </c>
      <c r="B5850">
        <v>295.0273583</v>
      </c>
      <c r="C5850">
        <v>88.225664870000003</v>
      </c>
      <c r="D5850">
        <v>208.4358282</v>
      </c>
      <c r="E5850">
        <v>47.781540380000003</v>
      </c>
      <c r="F5850">
        <v>3</v>
      </c>
      <c r="G5850">
        <v>222.018034</v>
      </c>
      <c r="H5850">
        <v>2028</v>
      </c>
      <c r="I5850">
        <v>0.31295894499999999</v>
      </c>
      <c r="J5850">
        <v>0.294660219</v>
      </c>
      <c r="K5850">
        <v>227.68132560000001</v>
      </c>
      <c r="L5850">
        <v>261.78727479999998</v>
      </c>
      <c r="M5850">
        <v>-98.6</v>
      </c>
      <c r="N5850">
        <v>14.2</v>
      </c>
      <c r="O5850">
        <f t="shared" si="550"/>
        <v>1.0749</v>
      </c>
      <c r="P5850">
        <f t="shared" si="551"/>
        <v>113.22170880277154</v>
      </c>
      <c r="Q5850">
        <f t="shared" si="552"/>
        <v>96.910030395136801</v>
      </c>
      <c r="R5850">
        <f t="shared" si="553"/>
        <v>113.22170880277154</v>
      </c>
      <c r="S5850">
        <f t="shared" si="554"/>
        <v>116.10958832589317</v>
      </c>
      <c r="T5850">
        <f t="shared" si="555"/>
        <v>225.91465282812226</v>
      </c>
    </row>
    <row r="5851" spans="1:20">
      <c r="A5851">
        <v>0.49297473800000002</v>
      </c>
      <c r="B5851">
        <v>283.27885659999998</v>
      </c>
      <c r="C5851">
        <v>41.022398440000003</v>
      </c>
      <c r="D5851">
        <v>235.162474</v>
      </c>
      <c r="E5851">
        <v>198.5317311</v>
      </c>
      <c r="F5851">
        <v>7</v>
      </c>
      <c r="G5851">
        <v>44.081075599999998</v>
      </c>
      <c r="H5851">
        <v>2013</v>
      </c>
      <c r="I5851">
        <v>0.47514817500000001</v>
      </c>
      <c r="J5851">
        <v>8.4435525999999997E-2</v>
      </c>
      <c r="K5851">
        <v>376.97205639999999</v>
      </c>
      <c r="L5851">
        <v>277.25854459999999</v>
      </c>
      <c r="M5851">
        <v>-98.6</v>
      </c>
      <c r="N5851">
        <v>0</v>
      </c>
      <c r="O5851">
        <f t="shared" si="550"/>
        <v>0.35389999999999999</v>
      </c>
      <c r="P5851">
        <f t="shared" si="551"/>
        <v>113.25409311825504</v>
      </c>
      <c r="Q5851">
        <f t="shared" si="552"/>
        <v>107.92677165354336</v>
      </c>
      <c r="R5851">
        <f t="shared" si="553"/>
        <v>113.25409311825504</v>
      </c>
      <c r="S5851">
        <f t="shared" si="554"/>
        <v>174.91773230747762</v>
      </c>
      <c r="T5851">
        <f t="shared" si="555"/>
        <v>205.55517072594506</v>
      </c>
    </row>
    <row r="5852" spans="1:20">
      <c r="A5852">
        <v>1.7544155400000001</v>
      </c>
      <c r="B5852">
        <v>253.1413172</v>
      </c>
      <c r="C5852">
        <v>115.1875764</v>
      </c>
      <c r="D5852">
        <v>27.709411840000001</v>
      </c>
      <c r="E5852">
        <v>48.448719670000003</v>
      </c>
      <c r="F5852">
        <v>5</v>
      </c>
      <c r="G5852">
        <v>89.327667770000005</v>
      </c>
      <c r="H5852">
        <v>2002</v>
      </c>
      <c r="I5852">
        <v>0.48178308800000003</v>
      </c>
      <c r="J5852">
        <v>0.312781107</v>
      </c>
      <c r="K5852">
        <v>476.81253129999999</v>
      </c>
      <c r="L5852">
        <v>532.69693889999996</v>
      </c>
      <c r="M5852">
        <v>0</v>
      </c>
      <c r="N5852">
        <v>0</v>
      </c>
      <c r="O5852">
        <f t="shared" si="550"/>
        <v>0.35389999999999999</v>
      </c>
      <c r="P5852">
        <f t="shared" si="551"/>
        <v>113.25789196319002</v>
      </c>
      <c r="Q5852">
        <f t="shared" si="552"/>
        <v>121.2834170854272</v>
      </c>
      <c r="R5852">
        <f t="shared" si="553"/>
        <v>113.25789196319002</v>
      </c>
      <c r="S5852">
        <f t="shared" si="554"/>
        <v>184.10647480528687</v>
      </c>
      <c r="T5852">
        <f t="shared" si="555"/>
        <v>171.05080715134733</v>
      </c>
    </row>
    <row r="5853" spans="1:20">
      <c r="A5853">
        <v>1.6727332479999999</v>
      </c>
      <c r="B5853">
        <v>253.43591190000001</v>
      </c>
      <c r="C5853">
        <v>53.797389359999997</v>
      </c>
      <c r="D5853">
        <v>38.944229730000004</v>
      </c>
      <c r="E5853">
        <v>60.285172920000001</v>
      </c>
      <c r="F5853">
        <v>1</v>
      </c>
      <c r="G5853">
        <v>249.4020635</v>
      </c>
      <c r="H5853">
        <v>1990</v>
      </c>
      <c r="I5853">
        <v>0.36018613199999999</v>
      </c>
      <c r="J5853">
        <v>4.6925149999999999E-2</v>
      </c>
      <c r="K5853">
        <v>250.28220229999999</v>
      </c>
      <c r="L5853">
        <v>427.77025350000002</v>
      </c>
      <c r="M5853">
        <v>-7.6</v>
      </c>
      <c r="N5853">
        <v>14.2</v>
      </c>
      <c r="O5853">
        <f t="shared" si="550"/>
        <v>1.0749</v>
      </c>
      <c r="P5853">
        <f t="shared" si="551"/>
        <v>113.26797382367201</v>
      </c>
      <c r="Q5853">
        <f t="shared" si="552"/>
        <v>147.90935251798575</v>
      </c>
      <c r="R5853">
        <f t="shared" si="553"/>
        <v>113.26797382367201</v>
      </c>
      <c r="S5853">
        <f t="shared" si="554"/>
        <v>130.05639154430304</v>
      </c>
      <c r="T5853">
        <f t="shared" si="555"/>
        <v>230.20007385529644</v>
      </c>
    </row>
    <row r="5854" spans="1:20">
      <c r="A5854">
        <v>0.96962259299999998</v>
      </c>
      <c r="B5854">
        <v>76.235007670000002</v>
      </c>
      <c r="C5854">
        <v>53.862805780000002</v>
      </c>
      <c r="D5854">
        <v>293.8422827</v>
      </c>
      <c r="E5854">
        <v>98.62015289</v>
      </c>
      <c r="F5854">
        <v>8</v>
      </c>
      <c r="G5854">
        <v>150.21284840000001</v>
      </c>
      <c r="H5854">
        <v>1992</v>
      </c>
      <c r="I5854">
        <v>0.359941764</v>
      </c>
      <c r="J5854">
        <v>0.66760027300000002</v>
      </c>
      <c r="K5854">
        <v>267.7979158</v>
      </c>
      <c r="L5854">
        <v>275.59170970000002</v>
      </c>
      <c r="M5854">
        <v>-7.6</v>
      </c>
      <c r="N5854">
        <v>0</v>
      </c>
      <c r="O5854">
        <f t="shared" si="550"/>
        <v>0.35389999999999999</v>
      </c>
      <c r="P5854">
        <f t="shared" si="551"/>
        <v>113.33316816149953</v>
      </c>
      <c r="Q5854">
        <f t="shared" si="552"/>
        <v>141.98255033557061</v>
      </c>
      <c r="R5854">
        <f t="shared" si="553"/>
        <v>113.33316816149953</v>
      </c>
      <c r="S5854">
        <f t="shared" si="554"/>
        <v>144.65619645937426</v>
      </c>
      <c r="T5854">
        <f t="shared" si="555"/>
        <v>239.29497300255983</v>
      </c>
    </row>
    <row r="5855" spans="1:20">
      <c r="A5855">
        <v>0.50784094300000004</v>
      </c>
      <c r="B5855">
        <v>154.1114781</v>
      </c>
      <c r="C5855">
        <v>34.042308640000002</v>
      </c>
      <c r="D5855">
        <v>48.690317690000001</v>
      </c>
      <c r="E5855">
        <v>126.8478739</v>
      </c>
      <c r="F5855">
        <v>9</v>
      </c>
      <c r="G5855">
        <v>183.5739021</v>
      </c>
      <c r="H5855">
        <v>1972</v>
      </c>
      <c r="I5855">
        <v>0.322050854</v>
      </c>
      <c r="J5855">
        <v>0.67360459500000003</v>
      </c>
      <c r="K5855">
        <v>545.34147589999998</v>
      </c>
      <c r="L5855">
        <v>642.89025730000003</v>
      </c>
      <c r="M5855">
        <v>0</v>
      </c>
      <c r="N5855">
        <v>37.700000000000003</v>
      </c>
      <c r="O5855">
        <f t="shared" si="550"/>
        <v>0.35389999999999999</v>
      </c>
      <c r="P5855">
        <f t="shared" si="551"/>
        <v>113.33606237019451</v>
      </c>
      <c r="Q5855">
        <f t="shared" si="552"/>
        <v>310.11020408163381</v>
      </c>
      <c r="R5855">
        <f t="shared" si="553"/>
        <v>113.33606237019451</v>
      </c>
      <c r="S5855">
        <f t="shared" si="554"/>
        <v>277.5617869599825</v>
      </c>
      <c r="T5855">
        <f t="shared" si="555"/>
        <v>225.47317058609266</v>
      </c>
    </row>
    <row r="5856" spans="1:20">
      <c r="A5856">
        <v>1.274984034</v>
      </c>
      <c r="B5856">
        <v>208.3400054</v>
      </c>
      <c r="C5856">
        <v>15.632506749999999</v>
      </c>
      <c r="D5856">
        <v>115.40272160000001</v>
      </c>
      <c r="E5856">
        <v>102.307948</v>
      </c>
      <c r="F5856">
        <v>7</v>
      </c>
      <c r="G5856">
        <v>139.98998219999999</v>
      </c>
      <c r="H5856">
        <v>2037</v>
      </c>
      <c r="I5856">
        <v>0.49533524699999998</v>
      </c>
      <c r="J5856">
        <v>0.341120168</v>
      </c>
      <c r="K5856">
        <v>91.10595223</v>
      </c>
      <c r="L5856">
        <v>606.82239189999996</v>
      </c>
      <c r="M5856">
        <v>0</v>
      </c>
      <c r="N5856">
        <v>14.2</v>
      </c>
      <c r="O5856">
        <f t="shared" si="550"/>
        <v>0.35389999999999999</v>
      </c>
      <c r="P5856">
        <f t="shared" si="551"/>
        <v>113.355240721572</v>
      </c>
      <c r="Q5856">
        <f t="shared" si="552"/>
        <v>92.420855614973277</v>
      </c>
      <c r="R5856">
        <f t="shared" si="553"/>
        <v>113.355240721572</v>
      </c>
      <c r="S5856">
        <f t="shared" si="554"/>
        <v>41.037123032121833</v>
      </c>
      <c r="T5856">
        <f t="shared" si="555"/>
        <v>199.54179785460511</v>
      </c>
    </row>
    <row r="5857" spans="1:20">
      <c r="A5857">
        <v>1.087644719</v>
      </c>
      <c r="B5857">
        <v>46.389748179999998</v>
      </c>
      <c r="C5857">
        <v>7.5076432239999997</v>
      </c>
      <c r="D5857">
        <v>292.90967519999998</v>
      </c>
      <c r="E5857">
        <v>158.6773886</v>
      </c>
      <c r="F5857">
        <v>11</v>
      </c>
      <c r="G5857">
        <v>215.32187350000001</v>
      </c>
      <c r="H5857">
        <v>1983</v>
      </c>
      <c r="I5857">
        <v>1.0164886999999999E-2</v>
      </c>
      <c r="J5857">
        <v>0.54194472599999999</v>
      </c>
      <c r="K5857">
        <v>169.74291120000001</v>
      </c>
      <c r="L5857">
        <v>400.43219790000001</v>
      </c>
      <c r="M5857">
        <v>-7.6</v>
      </c>
      <c r="N5857">
        <v>14.2</v>
      </c>
      <c r="O5857">
        <f t="shared" si="550"/>
        <v>0.35389999999999999</v>
      </c>
      <c r="P5857">
        <f t="shared" si="551"/>
        <v>113.36226092747212</v>
      </c>
      <c r="Q5857">
        <f t="shared" si="552"/>
        <v>177.62884615384641</v>
      </c>
      <c r="R5857">
        <f t="shared" si="553"/>
        <v>113.36226092747212</v>
      </c>
      <c r="S5857">
        <f t="shared" si="554"/>
        <v>103.47320475771313</v>
      </c>
      <c r="T5857">
        <f t="shared" si="555"/>
        <v>270.04738744970291</v>
      </c>
    </row>
    <row r="5858" spans="1:20">
      <c r="A5858">
        <v>1.0464805749999999</v>
      </c>
      <c r="B5858">
        <v>195.6475437</v>
      </c>
      <c r="C5858">
        <v>146.58537870000001</v>
      </c>
      <c r="D5858">
        <v>108.2441049</v>
      </c>
      <c r="E5858">
        <v>113.63273119999999</v>
      </c>
      <c r="F5858">
        <v>2</v>
      </c>
      <c r="G5858">
        <v>64.96755933</v>
      </c>
      <c r="H5858">
        <v>1981</v>
      </c>
      <c r="I5858">
        <v>6.8903640000000004E-3</v>
      </c>
      <c r="J5858">
        <v>0.39296509800000001</v>
      </c>
      <c r="K5858">
        <v>243.510267</v>
      </c>
      <c r="L5858">
        <v>428.24316870000001</v>
      </c>
      <c r="M5858">
        <v>-165.7</v>
      </c>
      <c r="N5858">
        <v>14.2</v>
      </c>
      <c r="O5858">
        <f t="shared" si="550"/>
        <v>1.0749</v>
      </c>
      <c r="P5858">
        <f t="shared" si="551"/>
        <v>113.37724920278454</v>
      </c>
      <c r="Q5858">
        <f t="shared" si="552"/>
        <v>190.18510638297903</v>
      </c>
      <c r="R5858">
        <f t="shared" si="553"/>
        <v>113.37724920278454</v>
      </c>
      <c r="S5858">
        <f t="shared" si="554"/>
        <v>143.15293370017804</v>
      </c>
      <c r="T5858">
        <f t="shared" si="555"/>
        <v>260.42741610224942</v>
      </c>
    </row>
    <row r="5859" spans="1:20">
      <c r="A5859">
        <v>1.2141539299999999</v>
      </c>
      <c r="B5859">
        <v>276.45306429999999</v>
      </c>
      <c r="C5859">
        <v>24.41240664</v>
      </c>
      <c r="D5859">
        <v>185.60699729999999</v>
      </c>
      <c r="E5859">
        <v>41.903233360000002</v>
      </c>
      <c r="F5859">
        <v>4</v>
      </c>
      <c r="G5859">
        <v>236.60140150000001</v>
      </c>
      <c r="H5859">
        <v>1998</v>
      </c>
      <c r="I5859">
        <v>9.0527625E-2</v>
      </c>
      <c r="J5859">
        <v>0.64759047199999997</v>
      </c>
      <c r="K5859">
        <v>193.59551250000001</v>
      </c>
      <c r="L5859">
        <v>126.5361448</v>
      </c>
      <c r="M5859">
        <v>0</v>
      </c>
      <c r="N5859">
        <v>0</v>
      </c>
      <c r="O5859">
        <f t="shared" si="550"/>
        <v>1.0749</v>
      </c>
      <c r="P5859">
        <f t="shared" si="551"/>
        <v>113.39447098699102</v>
      </c>
      <c r="Q5859">
        <f t="shared" si="552"/>
        <v>128.17541899441349</v>
      </c>
      <c r="R5859">
        <f t="shared" si="553"/>
        <v>113.39447098699102</v>
      </c>
      <c r="S5859">
        <f t="shared" si="554"/>
        <v>119.39250068253737</v>
      </c>
      <c r="T5859">
        <f t="shared" si="555"/>
        <v>273.20301550049646</v>
      </c>
    </row>
    <row r="5860" spans="1:20">
      <c r="A5860">
        <v>0.456143454</v>
      </c>
      <c r="B5860">
        <v>78.746357599999996</v>
      </c>
      <c r="C5860">
        <v>129.83741889999999</v>
      </c>
      <c r="D5860">
        <v>24.156770259999998</v>
      </c>
      <c r="E5860">
        <v>51.723319600000004</v>
      </c>
      <c r="F5860">
        <v>10</v>
      </c>
      <c r="G5860">
        <v>42.556130000000003</v>
      </c>
      <c r="H5860">
        <v>2042</v>
      </c>
      <c r="I5860">
        <v>0.172179892</v>
      </c>
      <c r="J5860">
        <v>0.67055597899999997</v>
      </c>
      <c r="K5860">
        <v>91.933470729999996</v>
      </c>
      <c r="L5860">
        <v>507.380517</v>
      </c>
      <c r="M5860">
        <v>-7.6</v>
      </c>
      <c r="N5860">
        <v>37.700000000000003</v>
      </c>
      <c r="O5860">
        <f t="shared" si="550"/>
        <v>0.35389999999999999</v>
      </c>
      <c r="P5860">
        <f t="shared" si="551"/>
        <v>113.42094936759501</v>
      </c>
      <c r="Q5860">
        <f t="shared" si="552"/>
        <v>90.364411027568934</v>
      </c>
      <c r="R5860">
        <f t="shared" si="553"/>
        <v>113.42094936759501</v>
      </c>
      <c r="S5860">
        <f t="shared" si="554"/>
        <v>44.560442562731041</v>
      </c>
      <c r="T5860">
        <f t="shared" si="555"/>
        <v>214.72349405000921</v>
      </c>
    </row>
    <row r="5861" spans="1:20">
      <c r="A5861">
        <v>1.0298231289999999</v>
      </c>
      <c r="B5861">
        <v>9.8445589699999996</v>
      </c>
      <c r="C5861">
        <v>2.748541372</v>
      </c>
      <c r="D5861">
        <v>268.83676700000001</v>
      </c>
      <c r="E5861">
        <v>195.3690292</v>
      </c>
      <c r="F5861">
        <v>9</v>
      </c>
      <c r="G5861">
        <v>124.8558841</v>
      </c>
      <c r="H5861">
        <v>2002</v>
      </c>
      <c r="I5861">
        <v>0.30268998200000002</v>
      </c>
      <c r="J5861">
        <v>0.47714247999999998</v>
      </c>
      <c r="K5861">
        <v>264.04364070000003</v>
      </c>
      <c r="L5861">
        <v>201.0140806</v>
      </c>
      <c r="M5861">
        <v>-7.6</v>
      </c>
      <c r="N5861">
        <v>0</v>
      </c>
      <c r="O5861">
        <f t="shared" si="550"/>
        <v>0.35389999999999999</v>
      </c>
      <c r="P5861">
        <f t="shared" si="551"/>
        <v>113.4452112426963</v>
      </c>
      <c r="Q5861">
        <f t="shared" si="552"/>
        <v>121.2834170854272</v>
      </c>
      <c r="R5861">
        <f t="shared" si="553"/>
        <v>113.4452112426963</v>
      </c>
      <c r="S5861">
        <f t="shared" si="554"/>
        <v>143.8004367311234</v>
      </c>
      <c r="T5861">
        <f t="shared" si="555"/>
        <v>241.26160850912572</v>
      </c>
    </row>
    <row r="5862" spans="1:20">
      <c r="A5862">
        <v>1.4275108729999999</v>
      </c>
      <c r="B5862">
        <v>281.79717429999999</v>
      </c>
      <c r="C5862">
        <v>97.481212139999997</v>
      </c>
      <c r="D5862">
        <v>201.47885360000001</v>
      </c>
      <c r="E5862">
        <v>151.31233570000001</v>
      </c>
      <c r="F5862">
        <v>6</v>
      </c>
      <c r="G5862">
        <v>83.581517489999996</v>
      </c>
      <c r="H5862">
        <v>1987</v>
      </c>
      <c r="I5862">
        <v>0.26527394599999998</v>
      </c>
      <c r="J5862">
        <v>0.113585191</v>
      </c>
      <c r="K5862">
        <v>368.91263520000001</v>
      </c>
      <c r="L5862">
        <v>280.06819769999998</v>
      </c>
      <c r="M5862">
        <v>-98.6</v>
      </c>
      <c r="N5862">
        <v>14.2</v>
      </c>
      <c r="O5862">
        <f t="shared" si="550"/>
        <v>0.35389999999999999</v>
      </c>
      <c r="P5862">
        <f t="shared" si="551"/>
        <v>113.44749205576353</v>
      </c>
      <c r="Q5862">
        <f t="shared" si="552"/>
        <v>158.59193548387114</v>
      </c>
      <c r="R5862">
        <f t="shared" si="553"/>
        <v>113.44749205576353</v>
      </c>
      <c r="S5862">
        <f t="shared" si="554"/>
        <v>198.09111988113477</v>
      </c>
      <c r="T5862">
        <f t="shared" si="555"/>
        <v>237.87302936850639</v>
      </c>
    </row>
    <row r="5863" spans="1:20">
      <c r="A5863">
        <v>0.73969607400000004</v>
      </c>
      <c r="B5863">
        <v>51.2455079</v>
      </c>
      <c r="C5863">
        <v>50.635076239999997</v>
      </c>
      <c r="D5863">
        <v>161.39389460000001</v>
      </c>
      <c r="E5863">
        <v>81.219049299999995</v>
      </c>
      <c r="F5863">
        <v>7</v>
      </c>
      <c r="G5863">
        <v>137.885435</v>
      </c>
      <c r="H5863">
        <v>2003</v>
      </c>
      <c r="I5863">
        <v>0.18020351100000001</v>
      </c>
      <c r="J5863">
        <v>0.17328909100000001</v>
      </c>
      <c r="K5863">
        <v>95.986522030000003</v>
      </c>
      <c r="L5863">
        <v>230.87061310000001</v>
      </c>
      <c r="M5863">
        <v>0</v>
      </c>
      <c r="N5863">
        <v>37.700000000000003</v>
      </c>
      <c r="O5863">
        <f t="shared" si="550"/>
        <v>0.35389999999999999</v>
      </c>
      <c r="P5863">
        <f t="shared" si="551"/>
        <v>113.459507826223</v>
      </c>
      <c r="Q5863">
        <f t="shared" si="552"/>
        <v>119.77156862745105</v>
      </c>
      <c r="R5863">
        <f t="shared" si="553"/>
        <v>113.459507826223</v>
      </c>
      <c r="S5863">
        <f t="shared" si="554"/>
        <v>59.137396580789819</v>
      </c>
      <c r="T5863">
        <f t="shared" si="555"/>
        <v>272.93276317587492</v>
      </c>
    </row>
    <row r="5864" spans="1:20">
      <c r="A5864">
        <v>1.271533555</v>
      </c>
      <c r="B5864">
        <v>3.0340948619999999</v>
      </c>
      <c r="C5864">
        <v>19.799140269999999</v>
      </c>
      <c r="D5864">
        <v>274.7116249</v>
      </c>
      <c r="E5864">
        <v>103.5400267</v>
      </c>
      <c r="F5864">
        <v>4</v>
      </c>
      <c r="G5864">
        <v>67.559363349999998</v>
      </c>
      <c r="H5864">
        <v>2010</v>
      </c>
      <c r="I5864">
        <v>0.44737673100000003</v>
      </c>
      <c r="J5864">
        <v>0.505137312</v>
      </c>
      <c r="K5864">
        <v>514.77154089999999</v>
      </c>
      <c r="L5864">
        <v>138.9875869</v>
      </c>
      <c r="M5864">
        <v>-42</v>
      </c>
      <c r="N5864">
        <v>37.700000000000003</v>
      </c>
      <c r="O5864">
        <f t="shared" si="550"/>
        <v>1.0749</v>
      </c>
      <c r="P5864">
        <f t="shared" si="551"/>
        <v>113.46165529884914</v>
      </c>
      <c r="Q5864">
        <f t="shared" si="552"/>
        <v>110.9598326359833</v>
      </c>
      <c r="R5864">
        <f t="shared" si="553"/>
        <v>113.46165529884914</v>
      </c>
      <c r="S5864">
        <f t="shared" si="554"/>
        <v>234.83480305354618</v>
      </c>
      <c r="T5864">
        <f t="shared" si="555"/>
        <v>202.09318015296085</v>
      </c>
    </row>
    <row r="5865" spans="1:20">
      <c r="A5865">
        <v>1.3003971059999999</v>
      </c>
      <c r="B5865">
        <v>88.82719152</v>
      </c>
      <c r="C5865">
        <v>42.517803229999998</v>
      </c>
      <c r="D5865">
        <v>232.90794790000001</v>
      </c>
      <c r="E5865">
        <v>45.684218989999998</v>
      </c>
      <c r="F5865">
        <v>2</v>
      </c>
      <c r="G5865">
        <v>194.901951</v>
      </c>
      <c r="H5865">
        <v>1975</v>
      </c>
      <c r="I5865">
        <v>2.7197137999999999E-2</v>
      </c>
      <c r="J5865">
        <v>0.349107895</v>
      </c>
      <c r="K5865">
        <v>234.07051190000001</v>
      </c>
      <c r="L5865">
        <v>356.3842788</v>
      </c>
      <c r="M5865">
        <v>-7.6</v>
      </c>
      <c r="N5865">
        <v>14.2</v>
      </c>
      <c r="O5865">
        <f t="shared" si="550"/>
        <v>1.0749</v>
      </c>
      <c r="P5865">
        <f t="shared" si="551"/>
        <v>113.50455782194602</v>
      </c>
      <c r="Q5865">
        <f t="shared" si="552"/>
        <v>251.39687500000068</v>
      </c>
      <c r="R5865">
        <f t="shared" si="553"/>
        <v>113.50455782194602</v>
      </c>
      <c r="S5865">
        <f t="shared" si="554"/>
        <v>162.44605295585231</v>
      </c>
      <c r="T5865">
        <f t="shared" si="555"/>
        <v>307.44411534498192</v>
      </c>
    </row>
    <row r="5866" spans="1:20">
      <c r="A5866">
        <v>4.8412140999999999E-2</v>
      </c>
      <c r="B5866">
        <v>169.86986160000001</v>
      </c>
      <c r="C5866">
        <v>149.2280173</v>
      </c>
      <c r="D5866">
        <v>209.62837089999999</v>
      </c>
      <c r="E5866">
        <v>131.20352980000001</v>
      </c>
      <c r="F5866">
        <v>9</v>
      </c>
      <c r="G5866">
        <v>0.904590008</v>
      </c>
      <c r="H5866">
        <v>1965</v>
      </c>
      <c r="I5866">
        <v>0.21923025700000001</v>
      </c>
      <c r="J5866">
        <v>0.374087646</v>
      </c>
      <c r="K5866">
        <v>689.89410469999996</v>
      </c>
      <c r="L5866">
        <v>139.1470941</v>
      </c>
      <c r="M5866">
        <v>-98.6</v>
      </c>
      <c r="N5866">
        <v>14.2</v>
      </c>
      <c r="O5866">
        <f t="shared" si="550"/>
        <v>0.35389999999999999</v>
      </c>
      <c r="P5866">
        <f t="shared" si="551"/>
        <v>113.52210522961668</v>
      </c>
      <c r="Q5866">
        <f t="shared" si="552"/>
        <v>936.38571428572857</v>
      </c>
      <c r="R5866">
        <f t="shared" si="553"/>
        <v>113.52210522961668</v>
      </c>
      <c r="S5866">
        <f t="shared" si="554"/>
        <v>882.24348428310839</v>
      </c>
      <c r="T5866">
        <f t="shared" si="555"/>
        <v>566.51283273013462</v>
      </c>
    </row>
    <row r="5867" spans="1:20">
      <c r="A5867">
        <v>0.71378992600000002</v>
      </c>
      <c r="B5867">
        <v>45.594418159999996</v>
      </c>
      <c r="C5867">
        <v>92.73301214</v>
      </c>
      <c r="D5867">
        <v>246.05621690000001</v>
      </c>
      <c r="E5867">
        <v>8.1006603350000006</v>
      </c>
      <c r="F5867">
        <v>3</v>
      </c>
      <c r="G5867">
        <v>109.27572720000001</v>
      </c>
      <c r="H5867">
        <v>2042</v>
      </c>
      <c r="I5867">
        <v>0.38998441</v>
      </c>
      <c r="J5867">
        <v>0.174192655</v>
      </c>
      <c r="K5867">
        <v>662.88167209999995</v>
      </c>
      <c r="L5867">
        <v>460.14925469999997</v>
      </c>
      <c r="M5867">
        <v>-42</v>
      </c>
      <c r="N5867">
        <v>0</v>
      </c>
      <c r="O5867">
        <f t="shared" si="550"/>
        <v>1.0749</v>
      </c>
      <c r="P5867">
        <f t="shared" si="551"/>
        <v>113.53040141340702</v>
      </c>
      <c r="Q5867">
        <f t="shared" si="552"/>
        <v>90.364411027568934</v>
      </c>
      <c r="R5867">
        <f t="shared" si="553"/>
        <v>113.53040141340702</v>
      </c>
      <c r="S5867">
        <f t="shared" si="554"/>
        <v>222.2444626223016</v>
      </c>
      <c r="T5867">
        <f t="shared" si="555"/>
        <v>148.52469314738744</v>
      </c>
    </row>
    <row r="5868" spans="1:20">
      <c r="A5868">
        <v>1.841994479</v>
      </c>
      <c r="B5868">
        <v>84.746846410000003</v>
      </c>
      <c r="C5868">
        <v>135.27489869999999</v>
      </c>
      <c r="D5868">
        <v>8.7026485749999996</v>
      </c>
      <c r="E5868">
        <v>147.64788110000001</v>
      </c>
      <c r="F5868">
        <v>10</v>
      </c>
      <c r="G5868">
        <v>50.469321690000001</v>
      </c>
      <c r="H5868">
        <v>2028</v>
      </c>
      <c r="I5868">
        <v>0.444702445</v>
      </c>
      <c r="J5868">
        <v>0.41194152099999998</v>
      </c>
      <c r="K5868">
        <v>187.1397369</v>
      </c>
      <c r="L5868">
        <v>697.94292059999998</v>
      </c>
      <c r="M5868">
        <v>-42</v>
      </c>
      <c r="N5868">
        <v>37.700000000000003</v>
      </c>
      <c r="O5868">
        <f t="shared" si="550"/>
        <v>0.35389999999999999</v>
      </c>
      <c r="P5868">
        <f t="shared" si="551"/>
        <v>113.54213079946851</v>
      </c>
      <c r="Q5868">
        <f t="shared" si="552"/>
        <v>96.910030395136801</v>
      </c>
      <c r="R5868">
        <f t="shared" si="553"/>
        <v>113.54213079946851</v>
      </c>
      <c r="S5868">
        <f t="shared" si="554"/>
        <v>75.974556359362623</v>
      </c>
      <c r="T5868">
        <f t="shared" si="555"/>
        <v>179.84811256404859</v>
      </c>
    </row>
    <row r="5869" spans="1:20">
      <c r="A5869">
        <v>0.42635368499999998</v>
      </c>
      <c r="B5869">
        <v>188.57938189999999</v>
      </c>
      <c r="C5869">
        <v>62.330632199999997</v>
      </c>
      <c r="D5869">
        <v>216.85349890000001</v>
      </c>
      <c r="E5869">
        <v>124.67604230000001</v>
      </c>
      <c r="F5869">
        <v>9</v>
      </c>
      <c r="G5869">
        <v>82.771259049999998</v>
      </c>
      <c r="H5869">
        <v>1976</v>
      </c>
      <c r="I5869">
        <v>1.6363229E-2</v>
      </c>
      <c r="J5869">
        <v>0.68945548599999995</v>
      </c>
      <c r="K5869">
        <v>458.82433700000001</v>
      </c>
      <c r="L5869">
        <v>657.84956529999999</v>
      </c>
      <c r="M5869">
        <v>-42</v>
      </c>
      <c r="N5869">
        <v>0</v>
      </c>
      <c r="O5869">
        <f t="shared" si="550"/>
        <v>0.35389999999999999</v>
      </c>
      <c r="P5869">
        <f t="shared" si="551"/>
        <v>113.54469727900755</v>
      </c>
      <c r="Q5869">
        <f t="shared" si="552"/>
        <v>237.49855072463825</v>
      </c>
      <c r="R5869">
        <f t="shared" si="553"/>
        <v>113.54469727900755</v>
      </c>
      <c r="S5869">
        <f t="shared" si="554"/>
        <v>222.87074994676584</v>
      </c>
      <c r="T5869">
        <f t="shared" si="555"/>
        <v>215.18418763915142</v>
      </c>
    </row>
    <row r="5870" spans="1:20">
      <c r="A5870">
        <v>0.54534241299999997</v>
      </c>
      <c r="B5870">
        <v>250.5848282</v>
      </c>
      <c r="C5870">
        <v>97.463434960000001</v>
      </c>
      <c r="D5870">
        <v>98.536226990000003</v>
      </c>
      <c r="E5870">
        <v>159.19573579999999</v>
      </c>
      <c r="F5870">
        <v>10</v>
      </c>
      <c r="G5870">
        <v>140.61282539999999</v>
      </c>
      <c r="H5870">
        <v>1973</v>
      </c>
      <c r="I5870">
        <v>0.28678606299999998</v>
      </c>
      <c r="J5870">
        <v>0.48220363999999999</v>
      </c>
      <c r="K5870">
        <v>223.83889500000001</v>
      </c>
      <c r="L5870">
        <v>517.87332909999998</v>
      </c>
      <c r="M5870">
        <v>-42</v>
      </c>
      <c r="N5870">
        <v>0</v>
      </c>
      <c r="O5870">
        <f t="shared" si="550"/>
        <v>0.35389999999999999</v>
      </c>
      <c r="P5870">
        <f t="shared" si="551"/>
        <v>113.5625750031675</v>
      </c>
      <c r="Q5870">
        <f t="shared" si="552"/>
        <v>286.91481481481577</v>
      </c>
      <c r="R5870">
        <f t="shared" si="553"/>
        <v>113.5625750031675</v>
      </c>
      <c r="S5870">
        <f t="shared" si="554"/>
        <v>147.68190088532222</v>
      </c>
      <c r="T5870">
        <f t="shared" si="555"/>
        <v>292.27754225733531</v>
      </c>
    </row>
    <row r="5871" spans="1:20">
      <c r="A5871">
        <v>1.140282115</v>
      </c>
      <c r="B5871">
        <v>200.2837442</v>
      </c>
      <c r="C5871">
        <v>15.267613300000001</v>
      </c>
      <c r="D5871">
        <v>30.198603089999999</v>
      </c>
      <c r="E5871">
        <v>14.331023119999999</v>
      </c>
      <c r="F5871">
        <v>3</v>
      </c>
      <c r="G5871">
        <v>23.479758189999998</v>
      </c>
      <c r="H5871">
        <v>2030</v>
      </c>
      <c r="I5871">
        <v>0.13477605500000001</v>
      </c>
      <c r="J5871">
        <v>0.61098594100000003</v>
      </c>
      <c r="K5871">
        <v>605.32375230000002</v>
      </c>
      <c r="L5871">
        <v>592.91823820000002</v>
      </c>
      <c r="M5871">
        <v>0</v>
      </c>
      <c r="N5871">
        <v>37.700000000000003</v>
      </c>
      <c r="O5871">
        <f t="shared" si="550"/>
        <v>1.0749</v>
      </c>
      <c r="P5871">
        <f t="shared" si="551"/>
        <v>113.59104026705052</v>
      </c>
      <c r="Q5871">
        <f t="shared" si="552"/>
        <v>95.809439528023631</v>
      </c>
      <c r="R5871">
        <f t="shared" si="553"/>
        <v>113.59104026705052</v>
      </c>
      <c r="S5871">
        <f t="shared" si="554"/>
        <v>201.02305064350381</v>
      </c>
      <c r="T5871">
        <f t="shared" si="555"/>
        <v>147.11666458932737</v>
      </c>
    </row>
    <row r="5872" spans="1:20">
      <c r="A5872">
        <v>1.2217216310000001</v>
      </c>
      <c r="B5872">
        <v>85.005100810000002</v>
      </c>
      <c r="C5872">
        <v>127.99863740000001</v>
      </c>
      <c r="D5872">
        <v>248.9412892</v>
      </c>
      <c r="E5872">
        <v>91.759611989999996</v>
      </c>
      <c r="F5872">
        <v>2</v>
      </c>
      <c r="G5872">
        <v>79.088237289999995</v>
      </c>
      <c r="H5872">
        <v>2008</v>
      </c>
      <c r="I5872">
        <v>0.24016864700000001</v>
      </c>
      <c r="J5872">
        <v>0.30639583199999998</v>
      </c>
      <c r="K5872">
        <v>144.16830680000001</v>
      </c>
      <c r="L5872">
        <v>476.73205569999999</v>
      </c>
      <c r="M5872">
        <v>-165.7</v>
      </c>
      <c r="N5872">
        <v>37.700000000000003</v>
      </c>
      <c r="O5872">
        <f t="shared" si="550"/>
        <v>1.0749</v>
      </c>
      <c r="P5872">
        <f t="shared" si="551"/>
        <v>113.59518449557449</v>
      </c>
      <c r="Q5872">
        <f t="shared" si="552"/>
        <v>113.2026200873363</v>
      </c>
      <c r="R5872">
        <f t="shared" si="553"/>
        <v>113.59518449557449</v>
      </c>
      <c r="S5872">
        <f t="shared" si="554"/>
        <v>72.936550923301397</v>
      </c>
      <c r="T5872">
        <f t="shared" si="555"/>
        <v>224.11924490343333</v>
      </c>
    </row>
    <row r="5873" spans="1:20">
      <c r="A5873">
        <v>0.52873384199999995</v>
      </c>
      <c r="B5873">
        <v>55.064889299999997</v>
      </c>
      <c r="C5873">
        <v>50.557809489999997</v>
      </c>
      <c r="D5873">
        <v>228.44943079999999</v>
      </c>
      <c r="E5873">
        <v>85.422966759999994</v>
      </c>
      <c r="F5873">
        <v>9</v>
      </c>
      <c r="G5873">
        <v>76.622573810000006</v>
      </c>
      <c r="H5873">
        <v>2058</v>
      </c>
      <c r="I5873">
        <v>6.6442770999999998E-2</v>
      </c>
      <c r="J5873">
        <v>0.40381768200000001</v>
      </c>
      <c r="K5873">
        <v>327.55172069999998</v>
      </c>
      <c r="L5873">
        <v>113.76938920000001</v>
      </c>
      <c r="M5873">
        <v>-7.6</v>
      </c>
      <c r="N5873">
        <v>14.2</v>
      </c>
      <c r="O5873">
        <f t="shared" si="550"/>
        <v>0.35389999999999999</v>
      </c>
      <c r="P5873">
        <f t="shared" si="551"/>
        <v>113.62183697750601</v>
      </c>
      <c r="Q5873">
        <f t="shared" si="552"/>
        <v>85.226304801670153</v>
      </c>
      <c r="R5873">
        <f t="shared" si="553"/>
        <v>113.62183697750601</v>
      </c>
      <c r="S5873">
        <f t="shared" si="554"/>
        <v>168.31718365018941</v>
      </c>
      <c r="T5873">
        <f t="shared" si="555"/>
        <v>227.64194978943951</v>
      </c>
    </row>
    <row r="5874" spans="1:20">
      <c r="A5874">
        <v>1.913028927</v>
      </c>
      <c r="B5874">
        <v>255.98930319999999</v>
      </c>
      <c r="C5874">
        <v>38.39937054</v>
      </c>
      <c r="D5874">
        <v>18.189871369999999</v>
      </c>
      <c r="E5874">
        <v>147.1416217</v>
      </c>
      <c r="F5874">
        <v>8</v>
      </c>
      <c r="G5874">
        <v>130.24195850000001</v>
      </c>
      <c r="H5874">
        <v>1963</v>
      </c>
      <c r="I5874">
        <v>0.113306711</v>
      </c>
      <c r="J5874">
        <v>0.55207779499999998</v>
      </c>
      <c r="K5874">
        <v>310.11898439999999</v>
      </c>
      <c r="L5874">
        <v>359.14997160000001</v>
      </c>
      <c r="M5874">
        <v>0</v>
      </c>
      <c r="N5874">
        <v>0</v>
      </c>
      <c r="O5874">
        <f t="shared" si="550"/>
        <v>0.35389999999999999</v>
      </c>
      <c r="P5874">
        <f t="shared" si="551"/>
        <v>113.63513007474049</v>
      </c>
      <c r="Q5874">
        <f t="shared" si="552"/>
        <v>3128.3500000001745</v>
      </c>
      <c r="R5874">
        <f t="shared" si="553"/>
        <v>113.63513007474049</v>
      </c>
      <c r="S5874">
        <f t="shared" si="554"/>
        <v>1261.7724990175807</v>
      </c>
      <c r="T5874">
        <f t="shared" si="555"/>
        <v>1802.4217967379241</v>
      </c>
    </row>
    <row r="5875" spans="1:20">
      <c r="A5875">
        <v>1.349971861</v>
      </c>
      <c r="B5875">
        <v>296.53891229999999</v>
      </c>
      <c r="C5875">
        <v>78.526414079999995</v>
      </c>
      <c r="D5875">
        <v>1.6978244769999999</v>
      </c>
      <c r="E5875">
        <v>192.5020983</v>
      </c>
      <c r="F5875">
        <v>3</v>
      </c>
      <c r="G5875">
        <v>105.25062010000001</v>
      </c>
      <c r="H5875">
        <v>2024</v>
      </c>
      <c r="I5875">
        <v>0.35145706700000001</v>
      </c>
      <c r="J5875">
        <v>0.50899655300000002</v>
      </c>
      <c r="K5875">
        <v>130.95363140000001</v>
      </c>
      <c r="L5875">
        <v>615.6439676</v>
      </c>
      <c r="M5875">
        <v>-98.6</v>
      </c>
      <c r="N5875">
        <v>0</v>
      </c>
      <c r="O5875">
        <f t="shared" si="550"/>
        <v>1.0749</v>
      </c>
      <c r="P5875">
        <f t="shared" si="551"/>
        <v>113.64597430201312</v>
      </c>
      <c r="Q5875">
        <f t="shared" si="552"/>
        <v>99.324919093851165</v>
      </c>
      <c r="R5875">
        <f t="shared" si="553"/>
        <v>113.64597430201312</v>
      </c>
      <c r="S5875">
        <f t="shared" si="554"/>
        <v>58.748457181960276</v>
      </c>
      <c r="T5875">
        <f t="shared" si="555"/>
        <v>198.73879214630469</v>
      </c>
    </row>
    <row r="5876" spans="1:20">
      <c r="A5876">
        <v>1.7805000090000001</v>
      </c>
      <c r="B5876">
        <v>219.04129649999999</v>
      </c>
      <c r="C5876">
        <v>28.90882573</v>
      </c>
      <c r="D5876">
        <v>31.43269123</v>
      </c>
      <c r="E5876">
        <v>162.2065825</v>
      </c>
      <c r="F5876">
        <v>2</v>
      </c>
      <c r="G5876">
        <v>1.6112654710000001</v>
      </c>
      <c r="H5876">
        <v>1978</v>
      </c>
      <c r="I5876">
        <v>8.7746652999999994E-2</v>
      </c>
      <c r="J5876">
        <v>0.27434571099999999</v>
      </c>
      <c r="K5876">
        <v>381.8524658</v>
      </c>
      <c r="L5876">
        <v>576.86382990000004</v>
      </c>
      <c r="M5876">
        <v>-42</v>
      </c>
      <c r="N5876">
        <v>0</v>
      </c>
      <c r="O5876">
        <f t="shared" si="550"/>
        <v>1.0749</v>
      </c>
      <c r="P5876">
        <f t="shared" si="551"/>
        <v>113.65120765306489</v>
      </c>
      <c r="Q5876">
        <f t="shared" si="552"/>
        <v>214.97974683544348</v>
      </c>
      <c r="R5876">
        <f t="shared" si="553"/>
        <v>113.65120765306489</v>
      </c>
      <c r="S5876">
        <f t="shared" si="554"/>
        <v>196.90471199008223</v>
      </c>
      <c r="T5876">
        <f t="shared" si="555"/>
        <v>228.43583641356815</v>
      </c>
    </row>
    <row r="5877" spans="1:20">
      <c r="A5877">
        <v>1.2977213679999999</v>
      </c>
      <c r="B5877">
        <v>82.137156500000003</v>
      </c>
      <c r="C5877">
        <v>118.4561104</v>
      </c>
      <c r="D5877">
        <v>173.03679009999999</v>
      </c>
      <c r="E5877">
        <v>101.6638334</v>
      </c>
      <c r="F5877">
        <v>3</v>
      </c>
      <c r="G5877">
        <v>167.50505910000001</v>
      </c>
      <c r="H5877">
        <v>2056</v>
      </c>
      <c r="I5877">
        <v>0.298574322</v>
      </c>
      <c r="J5877">
        <v>0.30597397999999998</v>
      </c>
      <c r="K5877">
        <v>96.57918943</v>
      </c>
      <c r="L5877">
        <v>468.64912559999999</v>
      </c>
      <c r="M5877">
        <v>-98.6</v>
      </c>
      <c r="N5877">
        <v>14.2</v>
      </c>
      <c r="O5877">
        <f t="shared" si="550"/>
        <v>1.0749</v>
      </c>
      <c r="P5877">
        <f t="shared" si="551"/>
        <v>113.65547699136401</v>
      </c>
      <c r="Q5877">
        <f t="shared" si="552"/>
        <v>85.772707889125812</v>
      </c>
      <c r="R5877">
        <f t="shared" si="553"/>
        <v>113.65547699136401</v>
      </c>
      <c r="S5877">
        <f t="shared" si="554"/>
        <v>47.107697383208205</v>
      </c>
      <c r="T5877">
        <f t="shared" si="555"/>
        <v>216.07874391912085</v>
      </c>
    </row>
    <row r="5878" spans="1:20">
      <c r="A5878">
        <v>0.38606653099999999</v>
      </c>
      <c r="B5878">
        <v>258.77725909999998</v>
      </c>
      <c r="C5878">
        <v>68.537266029999998</v>
      </c>
      <c r="D5878">
        <v>101.5450603</v>
      </c>
      <c r="E5878">
        <v>66.643679449999993</v>
      </c>
      <c r="F5878">
        <v>7</v>
      </c>
      <c r="G5878">
        <v>172.8962655</v>
      </c>
      <c r="H5878">
        <v>2054</v>
      </c>
      <c r="I5878">
        <v>0.25699927900000002</v>
      </c>
      <c r="J5878">
        <v>0.58099973900000002</v>
      </c>
      <c r="K5878">
        <v>370.3924796</v>
      </c>
      <c r="L5878">
        <v>583.33770489999995</v>
      </c>
      <c r="M5878">
        <v>-7.6</v>
      </c>
      <c r="N5878">
        <v>14.2</v>
      </c>
      <c r="O5878">
        <f t="shared" si="550"/>
        <v>0.35389999999999999</v>
      </c>
      <c r="P5878">
        <f t="shared" si="551"/>
        <v>113.6557919205775</v>
      </c>
      <c r="Q5878">
        <f t="shared" si="552"/>
        <v>86.342919389978221</v>
      </c>
      <c r="R5878">
        <f t="shared" si="553"/>
        <v>113.6557919205775</v>
      </c>
      <c r="S5878">
        <f t="shared" si="554"/>
        <v>139.27408177780006</v>
      </c>
      <c r="T5878">
        <f t="shared" si="555"/>
        <v>166.57578548623812</v>
      </c>
    </row>
    <row r="5879" spans="1:20">
      <c r="A5879">
        <v>0.16069810200000001</v>
      </c>
      <c r="B5879">
        <v>140.07299979999999</v>
      </c>
      <c r="C5879">
        <v>19.336149850000002</v>
      </c>
      <c r="D5879">
        <v>207.3785872</v>
      </c>
      <c r="E5879">
        <v>151.27511329999999</v>
      </c>
      <c r="F5879">
        <v>2</v>
      </c>
      <c r="G5879">
        <v>51.077243080000002</v>
      </c>
      <c r="H5879">
        <v>1998</v>
      </c>
      <c r="I5879">
        <v>0.33644590600000002</v>
      </c>
      <c r="J5879">
        <v>0.46237234500000002</v>
      </c>
      <c r="K5879">
        <v>526.07162830000004</v>
      </c>
      <c r="L5879">
        <v>105.67664720000001</v>
      </c>
      <c r="M5879">
        <v>-42</v>
      </c>
      <c r="N5879">
        <v>0</v>
      </c>
      <c r="O5879">
        <f t="shared" si="550"/>
        <v>1.0749</v>
      </c>
      <c r="P5879">
        <f t="shared" si="551"/>
        <v>113.66338424007799</v>
      </c>
      <c r="Q5879">
        <f t="shared" si="552"/>
        <v>128.17541899441349</v>
      </c>
      <c r="R5879">
        <f t="shared" si="553"/>
        <v>113.66338424007799</v>
      </c>
      <c r="S5879">
        <f t="shared" si="554"/>
        <v>256.7594594378906</v>
      </c>
      <c r="T5879">
        <f t="shared" si="555"/>
        <v>216.21474037394978</v>
      </c>
    </row>
    <row r="5880" spans="1:20">
      <c r="A5880">
        <v>0.12074607900000001</v>
      </c>
      <c r="B5880">
        <v>265.24384429999998</v>
      </c>
      <c r="C5880">
        <v>63.502451389999997</v>
      </c>
      <c r="D5880">
        <v>297.1331108</v>
      </c>
      <c r="E5880">
        <v>157.5176238</v>
      </c>
      <c r="F5880">
        <v>8</v>
      </c>
      <c r="G5880">
        <v>60.091599270000003</v>
      </c>
      <c r="H5880">
        <v>1974</v>
      </c>
      <c r="I5880">
        <v>0.27449904600000002</v>
      </c>
      <c r="J5880">
        <v>0.648583138</v>
      </c>
      <c r="K5880">
        <v>163.35856100000001</v>
      </c>
      <c r="L5880">
        <v>341.36377770000001</v>
      </c>
      <c r="M5880">
        <v>-98.6</v>
      </c>
      <c r="N5880">
        <v>0</v>
      </c>
      <c r="O5880">
        <f t="shared" si="550"/>
        <v>0.35389999999999999</v>
      </c>
      <c r="P5880">
        <f t="shared" si="551"/>
        <v>113.6746075750435</v>
      </c>
      <c r="Q5880">
        <f t="shared" si="552"/>
        <v>267.65084745762795</v>
      </c>
      <c r="R5880">
        <f t="shared" si="553"/>
        <v>113.6746075750435</v>
      </c>
      <c r="S5880">
        <f t="shared" si="554"/>
        <v>119.55809440680106</v>
      </c>
      <c r="T5880">
        <f t="shared" si="555"/>
        <v>324.22075401492344</v>
      </c>
    </row>
    <row r="5881" spans="1:20">
      <c r="A5881">
        <v>0.99491763099999997</v>
      </c>
      <c r="B5881">
        <v>206.6619752</v>
      </c>
      <c r="C5881">
        <v>10.340756669999999</v>
      </c>
      <c r="D5881">
        <v>100.0194704</v>
      </c>
      <c r="E5881">
        <v>171.6483838</v>
      </c>
      <c r="F5881">
        <v>10</v>
      </c>
      <c r="G5881">
        <v>127.8622981</v>
      </c>
      <c r="H5881">
        <v>1969</v>
      </c>
      <c r="I5881">
        <v>0.21906087099999999</v>
      </c>
      <c r="J5881">
        <v>0.125905028</v>
      </c>
      <c r="K5881">
        <v>388.37029869999998</v>
      </c>
      <c r="L5881">
        <v>341.13928340000001</v>
      </c>
      <c r="M5881">
        <v>-7.6</v>
      </c>
      <c r="N5881">
        <v>0</v>
      </c>
      <c r="O5881">
        <f t="shared" si="550"/>
        <v>0.35389999999999999</v>
      </c>
      <c r="P5881">
        <f t="shared" si="551"/>
        <v>113.69816031872354</v>
      </c>
      <c r="Q5881">
        <f t="shared" si="552"/>
        <v>420.62941176470832</v>
      </c>
      <c r="R5881">
        <f t="shared" si="553"/>
        <v>113.69816031872354</v>
      </c>
      <c r="S5881">
        <f t="shared" si="554"/>
        <v>316.35255105262661</v>
      </c>
      <c r="T5881">
        <f t="shared" si="555"/>
        <v>360.85195130889554</v>
      </c>
    </row>
    <row r="5882" spans="1:20">
      <c r="A5882">
        <v>1.83480818</v>
      </c>
      <c r="B5882">
        <v>268.88282249999997</v>
      </c>
      <c r="C5882">
        <v>33.759665409999997</v>
      </c>
      <c r="D5882">
        <v>258.94882819999998</v>
      </c>
      <c r="E5882">
        <v>40.960935890000002</v>
      </c>
      <c r="F5882">
        <v>3</v>
      </c>
      <c r="G5882">
        <v>228.3415301</v>
      </c>
      <c r="H5882">
        <v>1989</v>
      </c>
      <c r="I5882">
        <v>0.18279424499999999</v>
      </c>
      <c r="J5882">
        <v>1.7656492999999999E-2</v>
      </c>
      <c r="K5882">
        <v>228.3740263</v>
      </c>
      <c r="L5882">
        <v>360.96172080000002</v>
      </c>
      <c r="M5882">
        <v>-42</v>
      </c>
      <c r="N5882">
        <v>14.2</v>
      </c>
      <c r="O5882">
        <f t="shared" si="550"/>
        <v>1.0749</v>
      </c>
      <c r="P5882">
        <f t="shared" si="551"/>
        <v>113.715727376039</v>
      </c>
      <c r="Q5882">
        <f t="shared" si="552"/>
        <v>151.20447761194046</v>
      </c>
      <c r="R5882">
        <f t="shared" si="553"/>
        <v>113.715727376039</v>
      </c>
      <c r="S5882">
        <f t="shared" si="554"/>
        <v>128.92864878417953</v>
      </c>
      <c r="T5882">
        <f t="shared" si="555"/>
        <v>250.09582892041664</v>
      </c>
    </row>
    <row r="5883" spans="1:20">
      <c r="A5883">
        <v>0.175798657</v>
      </c>
      <c r="B5883">
        <v>224.98178480000001</v>
      </c>
      <c r="C5883">
        <v>48.985029939999997</v>
      </c>
      <c r="D5883">
        <v>63.889077989999997</v>
      </c>
      <c r="E5883">
        <v>179.64029439999999</v>
      </c>
      <c r="F5883">
        <v>6</v>
      </c>
      <c r="G5883">
        <v>228.5124467</v>
      </c>
      <c r="H5883">
        <v>2030</v>
      </c>
      <c r="I5883">
        <v>0.14884616000000001</v>
      </c>
      <c r="J5883">
        <v>8.7514511000000003E-2</v>
      </c>
      <c r="K5883">
        <v>277.29770919999999</v>
      </c>
      <c r="L5883">
        <v>95.337553459999995</v>
      </c>
      <c r="M5883">
        <v>0</v>
      </c>
      <c r="N5883">
        <v>0</v>
      </c>
      <c r="O5883">
        <f t="shared" si="550"/>
        <v>0.35389999999999999</v>
      </c>
      <c r="P5883">
        <f t="shared" si="551"/>
        <v>113.72431968521147</v>
      </c>
      <c r="Q5883">
        <f t="shared" si="552"/>
        <v>95.809439528023631</v>
      </c>
      <c r="R5883">
        <f t="shared" si="553"/>
        <v>113.72431968521147</v>
      </c>
      <c r="S5883">
        <f t="shared" si="554"/>
        <v>153.59814813845304</v>
      </c>
      <c r="T5883">
        <f t="shared" si="555"/>
        <v>245.3824080322936</v>
      </c>
    </row>
    <row r="5884" spans="1:20">
      <c r="A5884">
        <v>1.5234820920000001</v>
      </c>
      <c r="B5884">
        <v>102.6386095</v>
      </c>
      <c r="C5884">
        <v>112.85983830000001</v>
      </c>
      <c r="D5884">
        <v>137.26528339999999</v>
      </c>
      <c r="E5884">
        <v>126.28785689999999</v>
      </c>
      <c r="F5884">
        <v>5</v>
      </c>
      <c r="G5884">
        <v>36.385383009999998</v>
      </c>
      <c r="H5884">
        <v>1983</v>
      </c>
      <c r="I5884">
        <v>0.31703915700000002</v>
      </c>
      <c r="J5884">
        <v>0.61746692800000003</v>
      </c>
      <c r="K5884">
        <v>610.76250240000002</v>
      </c>
      <c r="L5884">
        <v>229.12386380000001</v>
      </c>
      <c r="M5884">
        <v>-42</v>
      </c>
      <c r="N5884">
        <v>14.2</v>
      </c>
      <c r="O5884">
        <f t="shared" si="550"/>
        <v>0.35389999999999999</v>
      </c>
      <c r="P5884">
        <f t="shared" si="551"/>
        <v>113.72471836409999</v>
      </c>
      <c r="Q5884">
        <f t="shared" si="552"/>
        <v>177.62884615384641</v>
      </c>
      <c r="R5884">
        <f t="shared" si="553"/>
        <v>113.72471836409999</v>
      </c>
      <c r="S5884">
        <f t="shared" si="554"/>
        <v>293.77903594281634</v>
      </c>
      <c r="T5884">
        <f t="shared" si="555"/>
        <v>213.08464814271417</v>
      </c>
    </row>
    <row r="5885" spans="1:20">
      <c r="A5885">
        <v>1.8392648060000001</v>
      </c>
      <c r="B5885">
        <v>163.5602275</v>
      </c>
      <c r="C5885">
        <v>19.267199900000001</v>
      </c>
      <c r="D5885">
        <v>299.09909210000001</v>
      </c>
      <c r="E5885">
        <v>106.7937689</v>
      </c>
      <c r="F5885">
        <v>8</v>
      </c>
      <c r="G5885">
        <v>45.423205379999999</v>
      </c>
      <c r="H5885">
        <v>1995</v>
      </c>
      <c r="I5885">
        <v>0.11992045899999999</v>
      </c>
      <c r="J5885">
        <v>0.66666741200000001</v>
      </c>
      <c r="K5885">
        <v>349.26973839999999</v>
      </c>
      <c r="L5885">
        <v>446.78069390000002</v>
      </c>
      <c r="M5885">
        <v>-42</v>
      </c>
      <c r="N5885">
        <v>0</v>
      </c>
      <c r="O5885">
        <f t="shared" si="550"/>
        <v>0.35389999999999999</v>
      </c>
      <c r="P5885">
        <f t="shared" si="551"/>
        <v>113.73814327867501</v>
      </c>
      <c r="Q5885">
        <f t="shared" si="552"/>
        <v>134.44756097560986</v>
      </c>
      <c r="R5885">
        <f t="shared" si="553"/>
        <v>113.73814327867501</v>
      </c>
      <c r="S5885">
        <f t="shared" si="554"/>
        <v>163.96258331238317</v>
      </c>
      <c r="T5885">
        <f t="shared" si="555"/>
        <v>207.96369230305393</v>
      </c>
    </row>
    <row r="5886" spans="1:20">
      <c r="A5886">
        <v>1.4580181860000001</v>
      </c>
      <c r="B5886">
        <v>1.946324996</v>
      </c>
      <c r="C5886">
        <v>67.712746659999993</v>
      </c>
      <c r="D5886">
        <v>231.28456009999999</v>
      </c>
      <c r="E5886">
        <v>68.976172090000006</v>
      </c>
      <c r="F5886">
        <v>9</v>
      </c>
      <c r="G5886">
        <v>11.197314950000001</v>
      </c>
      <c r="H5886">
        <v>2037</v>
      </c>
      <c r="I5886">
        <v>0.19211491999999999</v>
      </c>
      <c r="J5886">
        <v>0.142906756</v>
      </c>
      <c r="K5886">
        <v>574.54602399999999</v>
      </c>
      <c r="L5886">
        <v>597.67946919999997</v>
      </c>
      <c r="M5886">
        <v>-7.6</v>
      </c>
      <c r="N5886">
        <v>14.2</v>
      </c>
      <c r="O5886">
        <f t="shared" si="550"/>
        <v>0.35389999999999999</v>
      </c>
      <c r="P5886">
        <f t="shared" si="551"/>
        <v>113.76613424630581</v>
      </c>
      <c r="Q5886">
        <f t="shared" si="552"/>
        <v>92.420855614973277</v>
      </c>
      <c r="R5886">
        <f t="shared" si="553"/>
        <v>113.76613424630581</v>
      </c>
      <c r="S5886">
        <f t="shared" si="554"/>
        <v>194.43529444165603</v>
      </c>
      <c r="T5886">
        <f t="shared" si="555"/>
        <v>149.91807764673283</v>
      </c>
    </row>
    <row r="5887" spans="1:20">
      <c r="A5887">
        <v>1.114247717</v>
      </c>
      <c r="B5887">
        <v>123.9534065</v>
      </c>
      <c r="C5887">
        <v>66.532022119999993</v>
      </c>
      <c r="D5887">
        <v>81.138335249999997</v>
      </c>
      <c r="E5887">
        <v>133.85980839999999</v>
      </c>
      <c r="F5887">
        <v>9</v>
      </c>
      <c r="G5887">
        <v>219.02146550000001</v>
      </c>
      <c r="H5887">
        <v>2012</v>
      </c>
      <c r="I5887">
        <v>0.182389883</v>
      </c>
      <c r="J5887">
        <v>0.18272791299999999</v>
      </c>
      <c r="K5887">
        <v>50.402754870000003</v>
      </c>
      <c r="L5887">
        <v>271.47172319999999</v>
      </c>
      <c r="M5887">
        <v>-7.6</v>
      </c>
      <c r="N5887">
        <v>37.700000000000003</v>
      </c>
      <c r="O5887">
        <f t="shared" si="550"/>
        <v>0.35389999999999999</v>
      </c>
      <c r="P5887">
        <f t="shared" si="551"/>
        <v>113.78429481215151</v>
      </c>
      <c r="Q5887">
        <f t="shared" si="552"/>
        <v>108.89718875502012</v>
      </c>
      <c r="R5887">
        <f t="shared" si="553"/>
        <v>113.78429481215151</v>
      </c>
      <c r="S5887">
        <f t="shared" si="554"/>
        <v>30.631558886371483</v>
      </c>
      <c r="T5887">
        <f t="shared" si="555"/>
        <v>269.22696232898522</v>
      </c>
    </row>
    <row r="5888" spans="1:20">
      <c r="A5888">
        <v>0.39822943700000002</v>
      </c>
      <c r="B5888">
        <v>298.9630755</v>
      </c>
      <c r="C5888">
        <v>136.91114680000001</v>
      </c>
      <c r="D5888">
        <v>67.860219889999996</v>
      </c>
      <c r="E5888">
        <v>56.553505950000002</v>
      </c>
      <c r="F5888">
        <v>8</v>
      </c>
      <c r="G5888">
        <v>107.8524469</v>
      </c>
      <c r="H5888">
        <v>1996</v>
      </c>
      <c r="I5888">
        <v>0.257105203</v>
      </c>
      <c r="J5888">
        <v>0.4519551</v>
      </c>
      <c r="K5888">
        <v>100.4475458</v>
      </c>
      <c r="L5888">
        <v>276.47798410000001</v>
      </c>
      <c r="M5888">
        <v>-42</v>
      </c>
      <c r="N5888">
        <v>14.2</v>
      </c>
      <c r="O5888">
        <f t="shared" si="550"/>
        <v>0.35389999999999999</v>
      </c>
      <c r="P5888">
        <f t="shared" si="551"/>
        <v>113.89929212621551</v>
      </c>
      <c r="Q5888">
        <f t="shared" si="552"/>
        <v>132.23313609467465</v>
      </c>
      <c r="R5888">
        <f t="shared" si="553"/>
        <v>113.89929212621551</v>
      </c>
      <c r="S5888">
        <f t="shared" si="554"/>
        <v>61.099923063654195</v>
      </c>
      <c r="T5888">
        <f t="shared" si="555"/>
        <v>269.46667239727435</v>
      </c>
    </row>
    <row r="5889" spans="1:20">
      <c r="A5889">
        <v>0.48443666499999999</v>
      </c>
      <c r="B5889">
        <v>218.31368760000001</v>
      </c>
      <c r="C5889">
        <v>25.456183249999999</v>
      </c>
      <c r="D5889">
        <v>95.433603360000006</v>
      </c>
      <c r="E5889">
        <v>78.820093200000002</v>
      </c>
      <c r="F5889">
        <v>6</v>
      </c>
      <c r="G5889">
        <v>55.827918599999997</v>
      </c>
      <c r="H5889">
        <v>2046</v>
      </c>
      <c r="I5889">
        <v>0.21146890900000001</v>
      </c>
      <c r="J5889">
        <v>0.56590403</v>
      </c>
      <c r="K5889">
        <v>260.17924490000001</v>
      </c>
      <c r="L5889">
        <v>264.6484461</v>
      </c>
      <c r="M5889">
        <v>-7.6</v>
      </c>
      <c r="N5889">
        <v>14.2</v>
      </c>
      <c r="O5889">
        <f t="shared" si="550"/>
        <v>0.35389999999999999</v>
      </c>
      <c r="P5889">
        <f t="shared" si="551"/>
        <v>113.91001254356051</v>
      </c>
      <c r="Q5889">
        <f t="shared" si="552"/>
        <v>88.895942720763742</v>
      </c>
      <c r="R5889">
        <f t="shared" si="553"/>
        <v>113.91001254356051</v>
      </c>
      <c r="S5889">
        <f t="shared" si="554"/>
        <v>127.7620593524492</v>
      </c>
      <c r="T5889">
        <f t="shared" si="555"/>
        <v>217.53692272759375</v>
      </c>
    </row>
    <row r="5890" spans="1:20">
      <c r="A5890">
        <v>0.79210822000000003</v>
      </c>
      <c r="B5890">
        <v>16.055703309999998</v>
      </c>
      <c r="C5890">
        <v>116.2048733</v>
      </c>
      <c r="D5890">
        <v>93.778448080000004</v>
      </c>
      <c r="E5890">
        <v>168.78077529999999</v>
      </c>
      <c r="F5890">
        <v>10</v>
      </c>
      <c r="G5890">
        <v>96.443144529999998</v>
      </c>
      <c r="H5890">
        <v>1964</v>
      </c>
      <c r="I5890">
        <v>0.44156073899999998</v>
      </c>
      <c r="J5890">
        <v>0.30370017799999999</v>
      </c>
      <c r="K5890">
        <v>385.52899489999999</v>
      </c>
      <c r="L5890">
        <v>499.26643940000002</v>
      </c>
      <c r="M5890">
        <v>0</v>
      </c>
      <c r="N5890">
        <v>0</v>
      </c>
      <c r="O5890">
        <f t="shared" si="550"/>
        <v>0.35389999999999999</v>
      </c>
      <c r="P5890">
        <f t="shared" si="551"/>
        <v>113.93898808966401</v>
      </c>
      <c r="Q5890">
        <f t="shared" si="552"/>
        <v>1423.4888888889232</v>
      </c>
      <c r="R5890">
        <f t="shared" si="553"/>
        <v>113.93898808966401</v>
      </c>
      <c r="S5890">
        <f t="shared" si="554"/>
        <v>673.49056401021585</v>
      </c>
      <c r="T5890">
        <f t="shared" si="555"/>
        <v>773.88814798200701</v>
      </c>
    </row>
    <row r="5891" spans="1:20">
      <c r="A5891">
        <v>1.824575448</v>
      </c>
      <c r="B5891">
        <v>226.24799440000001</v>
      </c>
      <c r="C5891">
        <v>125.8079032</v>
      </c>
      <c r="D5891">
        <v>133.8199965</v>
      </c>
      <c r="E5891">
        <v>145.09768</v>
      </c>
      <c r="F5891">
        <v>8</v>
      </c>
      <c r="G5891">
        <v>179.29052720000001</v>
      </c>
      <c r="H5891">
        <v>2036</v>
      </c>
      <c r="I5891">
        <v>0.47576599899999999</v>
      </c>
      <c r="J5891">
        <v>0.58229113200000004</v>
      </c>
      <c r="K5891">
        <v>342.46728359999997</v>
      </c>
      <c r="L5891">
        <v>383.71569090000003</v>
      </c>
      <c r="M5891">
        <v>-42</v>
      </c>
      <c r="N5891">
        <v>0</v>
      </c>
      <c r="O5891">
        <f t="shared" ref="O5891:O5954" si="556">IF(F5891&lt;= 4,1.0749,0.3539)</f>
        <v>0.35389999999999999</v>
      </c>
      <c r="P5891">
        <f t="shared" ref="P5891:P5954" si="557">(0.3255 *A5891)+ (0.2528 * (B5891 +D5891)) +(0.376 * E5891) +(O5891* C5891)- (0.1936 * G5891) + M5891 + N5891</f>
        <v>113.98858596440402</v>
      </c>
      <c r="Q5891">
        <f t="shared" ref="Q5891:Q5954" si="558">IF(P5891&gt;=0,59.6 + 2455 / (H5891- 1962.2),59.6 + 2455 / (H5891- 1962.2) + P5891 * 0.5466)</f>
        <v>92.865582655826586</v>
      </c>
      <c r="R5891">
        <f t="shared" ref="R5891:R5954" si="559">IF(P5891&gt;0,P5891,0.001)</f>
        <v>113.98858596440402</v>
      </c>
      <c r="S5891">
        <f t="shared" ref="S5891:S5954" si="560">(Q5891 +R5891^1.2) * (1 - EXP(-0.001502 * K5891)) *EXP(-0.000554 * L5891) * EXP(-0.1064 * I5891) * EXP(-0.0325 * J5891) * 1.2453</f>
        <v>146.08028103564459</v>
      </c>
      <c r="T5891">
        <f t="shared" ref="T5891:T5954" si="561">100*S5891*4.43/K5891</f>
        <v>188.9627640296749</v>
      </c>
    </row>
    <row r="5892" spans="1:20">
      <c r="A5892">
        <v>0.589480428</v>
      </c>
      <c r="B5892">
        <v>65.482382790000003</v>
      </c>
      <c r="C5892">
        <v>15.45906435</v>
      </c>
      <c r="D5892">
        <v>180.4671701</v>
      </c>
      <c r="E5892">
        <v>105.079857</v>
      </c>
      <c r="F5892">
        <v>9</v>
      </c>
      <c r="G5892">
        <v>38.950193689999999</v>
      </c>
      <c r="H5892">
        <v>1978</v>
      </c>
      <c r="I5892">
        <v>0.27502134</v>
      </c>
      <c r="J5892">
        <v>0.42729223</v>
      </c>
      <c r="K5892">
        <v>518.29433740000002</v>
      </c>
      <c r="L5892">
        <v>554.39653910000004</v>
      </c>
      <c r="M5892">
        <v>0</v>
      </c>
      <c r="N5892">
        <v>14.2</v>
      </c>
      <c r="O5892">
        <f t="shared" si="556"/>
        <v>0.35389999999999999</v>
      </c>
      <c r="P5892">
        <f t="shared" si="557"/>
        <v>114.008154456987</v>
      </c>
      <c r="Q5892">
        <f t="shared" si="558"/>
        <v>214.97974683544348</v>
      </c>
      <c r="R5892">
        <f t="shared" si="559"/>
        <v>114.008154456987</v>
      </c>
      <c r="S5892">
        <f t="shared" si="560"/>
        <v>241.51676691855386</v>
      </c>
      <c r="T5892">
        <f t="shared" si="561"/>
        <v>206.43082515938625</v>
      </c>
    </row>
    <row r="5893" spans="1:20">
      <c r="A5893">
        <v>6.7437770000000003E-3</v>
      </c>
      <c r="B5893">
        <v>60.669629069999999</v>
      </c>
      <c r="C5893">
        <v>108.43645220000001</v>
      </c>
      <c r="D5893">
        <v>242.79089690000001</v>
      </c>
      <c r="E5893">
        <v>25.67798496</v>
      </c>
      <c r="F5893">
        <v>5</v>
      </c>
      <c r="G5893">
        <v>16.210300969999999</v>
      </c>
      <c r="H5893">
        <v>2014</v>
      </c>
      <c r="I5893">
        <v>6.3894306999999997E-2</v>
      </c>
      <c r="J5893">
        <v>0.32363363099999998</v>
      </c>
      <c r="K5893">
        <v>684.86738839999998</v>
      </c>
      <c r="L5893">
        <v>217.58773640000001</v>
      </c>
      <c r="M5893">
        <v>-7.6</v>
      </c>
      <c r="N5893">
        <v>0</v>
      </c>
      <c r="O5893">
        <f t="shared" si="556"/>
        <v>0.35389999999999999</v>
      </c>
      <c r="P5893">
        <f t="shared" si="557"/>
        <v>114.00928457537751</v>
      </c>
      <c r="Q5893">
        <f t="shared" si="558"/>
        <v>106.99382239382243</v>
      </c>
      <c r="R5893">
        <f t="shared" si="559"/>
        <v>114.00928457537751</v>
      </c>
      <c r="S5893">
        <f t="shared" si="560"/>
        <v>279.51895419885619</v>
      </c>
      <c r="T5893">
        <f t="shared" si="561"/>
        <v>180.8041948082533</v>
      </c>
    </row>
    <row r="5894" spans="1:20">
      <c r="A5894">
        <v>1.759284933</v>
      </c>
      <c r="B5894">
        <v>17.04023286</v>
      </c>
      <c r="C5894">
        <v>30.51776997</v>
      </c>
      <c r="D5894">
        <v>103.7437051</v>
      </c>
      <c r="E5894">
        <v>132.59851449999999</v>
      </c>
      <c r="F5894">
        <v>4</v>
      </c>
      <c r="G5894">
        <v>154.16510030000001</v>
      </c>
      <c r="H5894">
        <v>2032</v>
      </c>
      <c r="I5894">
        <v>0.21878678100000001</v>
      </c>
      <c r="J5894">
        <v>0.47343835099999998</v>
      </c>
      <c r="K5894">
        <v>290.90267849999998</v>
      </c>
      <c r="L5894">
        <v>463.70130890000002</v>
      </c>
      <c r="M5894">
        <v>-7.6</v>
      </c>
      <c r="N5894">
        <v>37.700000000000003</v>
      </c>
      <c r="O5894">
        <f t="shared" si="556"/>
        <v>1.0749</v>
      </c>
      <c r="P5894">
        <f t="shared" si="557"/>
        <v>114.0210557366525</v>
      </c>
      <c r="Q5894">
        <f t="shared" si="558"/>
        <v>94.771919770773664</v>
      </c>
      <c r="R5894">
        <f t="shared" si="559"/>
        <v>114.0210557366525</v>
      </c>
      <c r="S5894">
        <f t="shared" si="560"/>
        <v>127.53347015557317</v>
      </c>
      <c r="T5894">
        <f t="shared" si="561"/>
        <v>194.21384351027527</v>
      </c>
    </row>
    <row r="5895" spans="1:20">
      <c r="A5895">
        <v>1.273059283</v>
      </c>
      <c r="B5895">
        <v>241.3258793</v>
      </c>
      <c r="C5895">
        <v>4.8872322329999998</v>
      </c>
      <c r="D5895">
        <v>99.314825330000005</v>
      </c>
      <c r="E5895">
        <v>13.08283769</v>
      </c>
      <c r="F5895">
        <v>10</v>
      </c>
      <c r="G5895">
        <v>47.764248000000002</v>
      </c>
      <c r="H5895">
        <v>1984</v>
      </c>
      <c r="I5895">
        <v>0.26291943400000001</v>
      </c>
      <c r="J5895">
        <v>0.33630012399999998</v>
      </c>
      <c r="K5895">
        <v>523.53058569999996</v>
      </c>
      <c r="L5895">
        <v>418.29975100000001</v>
      </c>
      <c r="M5895">
        <v>-7.6</v>
      </c>
      <c r="N5895">
        <v>37.700000000000003</v>
      </c>
      <c r="O5895">
        <f t="shared" si="556"/>
        <v>0.35389999999999999</v>
      </c>
      <c r="P5895">
        <f t="shared" si="557"/>
        <v>114.02993097297922</v>
      </c>
      <c r="Q5895">
        <f t="shared" si="558"/>
        <v>172.2146788990828</v>
      </c>
      <c r="R5895">
        <f t="shared" si="559"/>
        <v>114.02993097297922</v>
      </c>
      <c r="S5895">
        <f t="shared" si="560"/>
        <v>241.19080383505766</v>
      </c>
      <c r="T5895">
        <f t="shared" si="561"/>
        <v>204.09032254737767</v>
      </c>
    </row>
    <row r="5896" spans="1:20">
      <c r="A5896">
        <v>0.91513531599999998</v>
      </c>
      <c r="B5896">
        <v>28.294058110000002</v>
      </c>
      <c r="C5896">
        <v>79.647421129999998</v>
      </c>
      <c r="D5896">
        <v>100.2987528</v>
      </c>
      <c r="E5896">
        <v>194.0593575</v>
      </c>
      <c r="F5896">
        <v>10</v>
      </c>
      <c r="G5896">
        <v>102.7743038</v>
      </c>
      <c r="H5896">
        <v>2019</v>
      </c>
      <c r="I5896">
        <v>0.18979675900000001</v>
      </c>
      <c r="J5896">
        <v>0.66413233299999996</v>
      </c>
      <c r="K5896">
        <v>77.738471340000004</v>
      </c>
      <c r="L5896">
        <v>57.77140893</v>
      </c>
      <c r="M5896">
        <v>0</v>
      </c>
      <c r="N5896">
        <v>0</v>
      </c>
      <c r="O5896">
        <f t="shared" si="556"/>
        <v>0.35389999999999999</v>
      </c>
      <c r="P5896">
        <f t="shared" si="557"/>
        <v>114.06257468563302</v>
      </c>
      <c r="Q5896">
        <f t="shared" si="558"/>
        <v>102.82183098591553</v>
      </c>
      <c r="R5896">
        <f t="shared" si="559"/>
        <v>114.06257468563302</v>
      </c>
      <c r="S5896">
        <f t="shared" si="560"/>
        <v>50.604562279353814</v>
      </c>
      <c r="T5896">
        <f t="shared" si="561"/>
        <v>288.37486386510335</v>
      </c>
    </row>
    <row r="5897" spans="1:20">
      <c r="A5897">
        <v>1.472045136</v>
      </c>
      <c r="B5897">
        <v>180.8691705</v>
      </c>
      <c r="C5897">
        <v>128.60854900000001</v>
      </c>
      <c r="D5897">
        <v>219.63127919999999</v>
      </c>
      <c r="E5897">
        <v>164.93168019999999</v>
      </c>
      <c r="F5897">
        <v>6</v>
      </c>
      <c r="G5897">
        <v>55.72403516</v>
      </c>
      <c r="H5897">
        <v>2032</v>
      </c>
      <c r="I5897">
        <v>0.39015206400000002</v>
      </c>
      <c r="J5897">
        <v>0.174994076</v>
      </c>
      <c r="K5897">
        <v>276.78471289999999</v>
      </c>
      <c r="L5897">
        <v>640.75019069999996</v>
      </c>
      <c r="M5897">
        <v>-98.6</v>
      </c>
      <c r="N5897">
        <v>14.2</v>
      </c>
      <c r="O5897">
        <f t="shared" si="556"/>
        <v>0.35389999999999999</v>
      </c>
      <c r="P5897">
        <f t="shared" si="557"/>
        <v>114.066368415252</v>
      </c>
      <c r="Q5897">
        <f t="shared" si="558"/>
        <v>94.771919770773664</v>
      </c>
      <c r="R5897">
        <f t="shared" si="559"/>
        <v>114.066368415252</v>
      </c>
      <c r="S5897">
        <f t="shared" si="560"/>
        <v>110.19188326733148</v>
      </c>
      <c r="T5897">
        <f t="shared" si="561"/>
        <v>176.36452452872385</v>
      </c>
    </row>
    <row r="5898" spans="1:20">
      <c r="A5898">
        <v>0.88465839899999998</v>
      </c>
      <c r="B5898">
        <v>281.06262859999998</v>
      </c>
      <c r="C5898">
        <v>118.14056650000001</v>
      </c>
      <c r="D5898">
        <v>116.8233319</v>
      </c>
      <c r="E5898">
        <v>116.26466929999999</v>
      </c>
      <c r="F5898">
        <v>2</v>
      </c>
      <c r="G5898">
        <v>30.95291847</v>
      </c>
      <c r="H5898">
        <v>2045</v>
      </c>
      <c r="I5898">
        <v>0.113453178</v>
      </c>
      <c r="J5898">
        <v>1.6922682000000001E-2</v>
      </c>
      <c r="K5898">
        <v>181.68739669999999</v>
      </c>
      <c r="L5898">
        <v>382.58882720000003</v>
      </c>
      <c r="M5898">
        <v>-165.7</v>
      </c>
      <c r="N5898">
        <v>14.2</v>
      </c>
      <c r="O5898">
        <f t="shared" si="556"/>
        <v>1.0749</v>
      </c>
      <c r="P5898">
        <f t="shared" si="557"/>
        <v>114.08585269513254</v>
      </c>
      <c r="Q5898">
        <f t="shared" si="558"/>
        <v>89.249758454106299</v>
      </c>
      <c r="R5898">
        <f t="shared" si="559"/>
        <v>114.08585269513254</v>
      </c>
      <c r="S5898">
        <f t="shared" si="560"/>
        <v>91.108931514724105</v>
      </c>
      <c r="T5898">
        <f t="shared" si="561"/>
        <v>222.14670579306491</v>
      </c>
    </row>
    <row r="5899" spans="1:20">
      <c r="A5899">
        <v>1.6282753910000001</v>
      </c>
      <c r="B5899">
        <v>80.374637140000004</v>
      </c>
      <c r="C5899">
        <v>7.9370663539999997</v>
      </c>
      <c r="D5899">
        <v>126.9940943</v>
      </c>
      <c r="E5899">
        <v>123.21655610000001</v>
      </c>
      <c r="F5899">
        <v>8</v>
      </c>
      <c r="G5899">
        <v>11.352773060000001</v>
      </c>
      <c r="H5899">
        <v>1999</v>
      </c>
      <c r="I5899">
        <v>0.12654753299999999</v>
      </c>
      <c r="J5899">
        <v>0.359364236</v>
      </c>
      <c r="K5899">
        <v>174.87841850000001</v>
      </c>
      <c r="L5899">
        <v>412.38776089999999</v>
      </c>
      <c r="M5899">
        <v>0</v>
      </c>
      <c r="N5899">
        <v>14.2</v>
      </c>
      <c r="O5899">
        <f t="shared" si="556"/>
        <v>0.35389999999999999</v>
      </c>
      <c r="P5899">
        <f t="shared" si="557"/>
        <v>114.09327495966711</v>
      </c>
      <c r="Q5899">
        <f t="shared" si="558"/>
        <v>126.31195652173921</v>
      </c>
      <c r="R5899">
        <f t="shared" si="559"/>
        <v>114.09327495966711</v>
      </c>
      <c r="S5899">
        <f t="shared" si="560"/>
        <v>93.880905218050316</v>
      </c>
      <c r="T5899">
        <f t="shared" si="561"/>
        <v>237.81803019676948</v>
      </c>
    </row>
    <row r="5900" spans="1:20">
      <c r="A5900">
        <v>0.50671421800000005</v>
      </c>
      <c r="B5900">
        <v>294.40262749999999</v>
      </c>
      <c r="C5900">
        <v>0.52944864199999997</v>
      </c>
      <c r="D5900">
        <v>231.03111720000001</v>
      </c>
      <c r="E5900">
        <v>92.72385328</v>
      </c>
      <c r="F5900">
        <v>11</v>
      </c>
      <c r="G5900">
        <v>134.99113209999999</v>
      </c>
      <c r="H5900">
        <v>1978</v>
      </c>
      <c r="I5900">
        <v>0.19306367999999999</v>
      </c>
      <c r="J5900">
        <v>0.64732103100000005</v>
      </c>
      <c r="K5900">
        <v>308.87509039999998</v>
      </c>
      <c r="L5900">
        <v>178.84233699999999</v>
      </c>
      <c r="M5900">
        <v>-42</v>
      </c>
      <c r="N5900">
        <v>14.2</v>
      </c>
      <c r="O5900">
        <f t="shared" si="556"/>
        <v>0.35389999999999999</v>
      </c>
      <c r="P5900">
        <f t="shared" si="557"/>
        <v>114.11184367124282</v>
      </c>
      <c r="Q5900">
        <f t="shared" si="558"/>
        <v>214.97974683544348</v>
      </c>
      <c r="R5900">
        <f t="shared" si="559"/>
        <v>114.11184367124282</v>
      </c>
      <c r="S5900">
        <f t="shared" si="560"/>
        <v>204.52498393782255</v>
      </c>
      <c r="T5900">
        <f t="shared" si="561"/>
        <v>293.33724440880127</v>
      </c>
    </row>
    <row r="5901" spans="1:20">
      <c r="A5901">
        <v>1.8129694759999999</v>
      </c>
      <c r="B5901">
        <v>180.08407560000001</v>
      </c>
      <c r="C5901">
        <v>64.701446529999998</v>
      </c>
      <c r="D5901">
        <v>221.405123</v>
      </c>
      <c r="E5901">
        <v>67.34705142</v>
      </c>
      <c r="F5901">
        <v>5</v>
      </c>
      <c r="G5901">
        <v>186.8963948</v>
      </c>
      <c r="H5901">
        <v>2047</v>
      </c>
      <c r="I5901">
        <v>0.34771288</v>
      </c>
      <c r="J5901">
        <v>0.68381493800000004</v>
      </c>
      <c r="K5901">
        <v>318.70910809999998</v>
      </c>
      <c r="L5901">
        <v>388.83909160000002</v>
      </c>
      <c r="M5901">
        <v>0</v>
      </c>
      <c r="N5901">
        <v>0</v>
      </c>
      <c r="O5901">
        <f t="shared" si="556"/>
        <v>0.35389999999999999</v>
      </c>
      <c r="P5901">
        <f t="shared" si="557"/>
        <v>114.12378219812499</v>
      </c>
      <c r="Q5901">
        <f t="shared" si="558"/>
        <v>88.550471698113228</v>
      </c>
      <c r="R5901">
        <f t="shared" si="559"/>
        <v>114.12378219812499</v>
      </c>
      <c r="S5901">
        <f t="shared" si="560"/>
        <v>137.82601745696059</v>
      </c>
      <c r="T5901">
        <f t="shared" si="561"/>
        <v>191.57571648148809</v>
      </c>
    </row>
    <row r="5902" spans="1:20">
      <c r="A5902">
        <v>1.6354509079999999</v>
      </c>
      <c r="B5902">
        <v>263.31249800000001</v>
      </c>
      <c r="C5902">
        <v>77.708306739999998</v>
      </c>
      <c r="D5902">
        <v>35.998196540000002</v>
      </c>
      <c r="E5902">
        <v>142.11903330000001</v>
      </c>
      <c r="F5902">
        <v>3</v>
      </c>
      <c r="G5902">
        <v>75.499820560000003</v>
      </c>
      <c r="H5902">
        <v>2003</v>
      </c>
      <c r="I5902">
        <v>0.107946262</v>
      </c>
      <c r="J5902">
        <v>0.64137108499999995</v>
      </c>
      <c r="K5902">
        <v>362.5232924</v>
      </c>
      <c r="L5902">
        <v>357.03024299999998</v>
      </c>
      <c r="M5902">
        <v>-98.6</v>
      </c>
      <c r="N5902">
        <v>14.2</v>
      </c>
      <c r="O5902">
        <f t="shared" si="556"/>
        <v>1.0749</v>
      </c>
      <c r="P5902">
        <f t="shared" si="557"/>
        <v>114.146733025476</v>
      </c>
      <c r="Q5902">
        <f t="shared" si="558"/>
        <v>119.77156862745105</v>
      </c>
      <c r="R5902">
        <f t="shared" si="559"/>
        <v>114.146733025476</v>
      </c>
      <c r="S5902">
        <f t="shared" si="560"/>
        <v>172.04593018131811</v>
      </c>
      <c r="T5902">
        <f t="shared" si="561"/>
        <v>210.23848306615432</v>
      </c>
    </row>
    <row r="5903" spans="1:20">
      <c r="A5903">
        <v>0.43320402699999999</v>
      </c>
      <c r="B5903">
        <v>227.75813550000001</v>
      </c>
      <c r="C5903">
        <v>20.72635799</v>
      </c>
      <c r="D5903">
        <v>58.036373580000003</v>
      </c>
      <c r="E5903">
        <v>27.849891790000001</v>
      </c>
      <c r="F5903">
        <v>5</v>
      </c>
      <c r="G5903">
        <v>70.886854349999993</v>
      </c>
      <c r="H5903">
        <v>1995</v>
      </c>
      <c r="I5903">
        <v>5.4586377999999998E-2</v>
      </c>
      <c r="J5903">
        <v>0.44881776099999998</v>
      </c>
      <c r="K5903">
        <v>520.95284279999998</v>
      </c>
      <c r="L5903">
        <v>428.26298539999999</v>
      </c>
      <c r="M5903">
        <v>0</v>
      </c>
      <c r="N5903">
        <v>37.700000000000003</v>
      </c>
      <c r="O5903">
        <f t="shared" si="556"/>
        <v>0.35389999999999999</v>
      </c>
      <c r="P5903">
        <f t="shared" si="557"/>
        <v>114.17278220975352</v>
      </c>
      <c r="Q5903">
        <f t="shared" si="558"/>
        <v>134.44756097560986</v>
      </c>
      <c r="R5903">
        <f t="shared" si="559"/>
        <v>114.17278220975352</v>
      </c>
      <c r="S5903">
        <f t="shared" si="560"/>
        <v>224.0548620098634</v>
      </c>
      <c r="T5903">
        <f t="shared" si="561"/>
        <v>190.52838513538001</v>
      </c>
    </row>
    <row r="5904" spans="1:20">
      <c r="A5904">
        <v>1.282546953</v>
      </c>
      <c r="B5904">
        <v>215.18983170000001</v>
      </c>
      <c r="C5904">
        <v>44.294260510000001</v>
      </c>
      <c r="D5904">
        <v>130.41481619999999</v>
      </c>
      <c r="E5904">
        <v>156.17693929999999</v>
      </c>
      <c r="F5904">
        <v>2</v>
      </c>
      <c r="G5904">
        <v>196.01066109999999</v>
      </c>
      <c r="H5904">
        <v>1994</v>
      </c>
      <c r="I5904">
        <v>0.38941204899999998</v>
      </c>
      <c r="J5904">
        <v>0.18680594</v>
      </c>
      <c r="K5904">
        <v>396.98430200000001</v>
      </c>
      <c r="L5904">
        <v>469.6166614</v>
      </c>
      <c r="M5904">
        <v>-42</v>
      </c>
      <c r="N5904">
        <v>0</v>
      </c>
      <c r="O5904">
        <f t="shared" si="556"/>
        <v>1.0749</v>
      </c>
      <c r="P5904">
        <f t="shared" si="557"/>
        <v>114.17308983236055</v>
      </c>
      <c r="Q5904">
        <f t="shared" si="558"/>
        <v>136.80125786163532</v>
      </c>
      <c r="R5904">
        <f t="shared" si="559"/>
        <v>114.17308983236055</v>
      </c>
      <c r="S5904">
        <f t="shared" si="560"/>
        <v>177.34047109821091</v>
      </c>
      <c r="T5904">
        <f t="shared" si="561"/>
        <v>197.89656240993483</v>
      </c>
    </row>
    <row r="5905" spans="1:20">
      <c r="A5905">
        <v>1.3513011749999999</v>
      </c>
      <c r="B5905">
        <v>284.5553286</v>
      </c>
      <c r="C5905">
        <v>124.0678314</v>
      </c>
      <c r="D5905">
        <v>16.806698919999999</v>
      </c>
      <c r="E5905">
        <v>119.8278055</v>
      </c>
      <c r="F5905">
        <v>10</v>
      </c>
      <c r="G5905">
        <v>243.27738650000001</v>
      </c>
      <c r="H5905">
        <v>2019</v>
      </c>
      <c r="I5905">
        <v>1.6219883000000001E-2</v>
      </c>
      <c r="J5905">
        <v>1.6544916999999999E-2</v>
      </c>
      <c r="K5905">
        <v>600.87256530000002</v>
      </c>
      <c r="L5905">
        <v>637.75356069999998</v>
      </c>
      <c r="M5905">
        <v>-42</v>
      </c>
      <c r="N5905">
        <v>37.700000000000003</v>
      </c>
      <c r="O5905">
        <f t="shared" si="556"/>
        <v>0.35389999999999999</v>
      </c>
      <c r="P5905">
        <f t="shared" si="557"/>
        <v>114.18852746357851</v>
      </c>
      <c r="Q5905">
        <f t="shared" si="558"/>
        <v>102.82183098591553</v>
      </c>
      <c r="R5905">
        <f t="shared" si="559"/>
        <v>114.18852746357851</v>
      </c>
      <c r="S5905">
        <f t="shared" si="560"/>
        <v>206.13480025217362</v>
      </c>
      <c r="T5905">
        <f t="shared" si="561"/>
        <v>151.97518040471752</v>
      </c>
    </row>
    <row r="5906" spans="1:20">
      <c r="A5906">
        <v>0.89458124699999997</v>
      </c>
      <c r="B5906">
        <v>208.29528830000001</v>
      </c>
      <c r="C5906">
        <v>20.380539389999999</v>
      </c>
      <c r="D5906">
        <v>242.80896859999999</v>
      </c>
      <c r="E5906">
        <v>125.1912959</v>
      </c>
      <c r="F5906">
        <v>9</v>
      </c>
      <c r="G5906">
        <v>137.40336400000001</v>
      </c>
      <c r="H5906">
        <v>1969</v>
      </c>
      <c r="I5906">
        <v>0.47577853199999998</v>
      </c>
      <c r="J5906">
        <v>0.52331139900000001</v>
      </c>
      <c r="K5906">
        <v>397.87678219999998</v>
      </c>
      <c r="L5906">
        <v>496.31590119999998</v>
      </c>
      <c r="M5906">
        <v>-42</v>
      </c>
      <c r="N5906">
        <v>14.2</v>
      </c>
      <c r="O5906">
        <f t="shared" si="556"/>
        <v>0.35389999999999999</v>
      </c>
      <c r="P5906">
        <f t="shared" si="557"/>
        <v>114.21365121833954</v>
      </c>
      <c r="Q5906">
        <f t="shared" si="558"/>
        <v>420.62941176470832</v>
      </c>
      <c r="R5906">
        <f t="shared" si="559"/>
        <v>114.21365121833954</v>
      </c>
      <c r="S5906">
        <f t="shared" si="560"/>
        <v>284.47166565713769</v>
      </c>
      <c r="T5906">
        <f t="shared" si="561"/>
        <v>316.73360578945591</v>
      </c>
    </row>
    <row r="5907" spans="1:20">
      <c r="A5907">
        <v>0.243688554</v>
      </c>
      <c r="B5907">
        <v>267.34865050000002</v>
      </c>
      <c r="C5907">
        <v>139.57489570000001</v>
      </c>
      <c r="D5907">
        <v>76.435249099999993</v>
      </c>
      <c r="E5907">
        <v>115.6490264</v>
      </c>
      <c r="F5907">
        <v>2</v>
      </c>
      <c r="G5907">
        <v>197.6668985</v>
      </c>
      <c r="H5907">
        <v>2014</v>
      </c>
      <c r="I5907">
        <v>0.18272152</v>
      </c>
      <c r="J5907">
        <v>0.190286601</v>
      </c>
      <c r="K5907">
        <v>377.97216659999998</v>
      </c>
      <c r="L5907">
        <v>477.58370810000002</v>
      </c>
      <c r="M5907">
        <v>-165.7</v>
      </c>
      <c r="N5907">
        <v>37.700000000000003</v>
      </c>
      <c r="O5907">
        <f t="shared" si="556"/>
        <v>1.0749</v>
      </c>
      <c r="P5907">
        <f t="shared" si="557"/>
        <v>114.23266820793704</v>
      </c>
      <c r="Q5907">
        <f t="shared" si="558"/>
        <v>106.99382239382243</v>
      </c>
      <c r="R5907">
        <f t="shared" si="559"/>
        <v>114.23266820793704</v>
      </c>
      <c r="S5907">
        <f t="shared" si="560"/>
        <v>162.0985895375112</v>
      </c>
      <c r="T5907">
        <f t="shared" si="561"/>
        <v>189.98667497417114</v>
      </c>
    </row>
    <row r="5908" spans="1:20">
      <c r="A5908">
        <v>0.91099526099999995</v>
      </c>
      <c r="B5908">
        <v>213.19930429999999</v>
      </c>
      <c r="C5908">
        <v>146.27820790000001</v>
      </c>
      <c r="D5908">
        <v>162.160303</v>
      </c>
      <c r="E5908">
        <v>56.262630059999999</v>
      </c>
      <c r="F5908">
        <v>11</v>
      </c>
      <c r="G5908">
        <v>134.5588884</v>
      </c>
      <c r="H5908">
        <v>1963</v>
      </c>
      <c r="I5908">
        <v>0.312605939</v>
      </c>
      <c r="J5908">
        <v>0.64949408099999995</v>
      </c>
      <c r="K5908">
        <v>546.10951390000002</v>
      </c>
      <c r="L5908">
        <v>404.83791639999998</v>
      </c>
      <c r="M5908">
        <v>-42</v>
      </c>
      <c r="N5908">
        <v>14.2</v>
      </c>
      <c r="O5908">
        <f t="shared" si="556"/>
        <v>0.35389999999999999</v>
      </c>
      <c r="P5908">
        <f t="shared" si="557"/>
        <v>114.25944356702551</v>
      </c>
      <c r="Q5908">
        <f t="shared" si="558"/>
        <v>3128.3500000001745</v>
      </c>
      <c r="R5908">
        <f t="shared" si="559"/>
        <v>114.25944356702551</v>
      </c>
      <c r="S5908">
        <f t="shared" si="560"/>
        <v>1805.5920562070396</v>
      </c>
      <c r="T5908">
        <f t="shared" si="561"/>
        <v>1464.6829263007251</v>
      </c>
    </row>
    <row r="5909" spans="1:20">
      <c r="A5909">
        <v>0.19117350899999999</v>
      </c>
      <c r="B5909">
        <v>138.74017019999999</v>
      </c>
      <c r="C5909">
        <v>116.01210879999999</v>
      </c>
      <c r="D5909">
        <v>229.66356669999999</v>
      </c>
      <c r="E5909">
        <v>10.281590100000001</v>
      </c>
      <c r="F5909">
        <v>3</v>
      </c>
      <c r="G5909">
        <v>240.63659939999999</v>
      </c>
      <c r="H5909">
        <v>1997</v>
      </c>
      <c r="I5909">
        <v>0.242167201</v>
      </c>
      <c r="J5909">
        <v>0.40139192499999998</v>
      </c>
      <c r="K5909">
        <v>658.34960149999995</v>
      </c>
      <c r="L5909">
        <v>338.28085340000001</v>
      </c>
      <c r="M5909">
        <v>-98.6</v>
      </c>
      <c r="N5909">
        <v>37.700000000000003</v>
      </c>
      <c r="O5909">
        <f t="shared" si="556"/>
        <v>1.0749</v>
      </c>
      <c r="P5909">
        <f t="shared" si="557"/>
        <v>114.27473964837951</v>
      </c>
      <c r="Q5909">
        <f t="shared" si="558"/>
        <v>130.14597701149435</v>
      </c>
      <c r="R5909">
        <f t="shared" si="559"/>
        <v>114.27473964837951</v>
      </c>
      <c r="S5909">
        <f t="shared" si="560"/>
        <v>265.04838719024519</v>
      </c>
      <c r="T5909">
        <f t="shared" si="561"/>
        <v>178.34967205532459</v>
      </c>
    </row>
    <row r="5910" spans="1:20">
      <c r="A5910">
        <v>1.4401593619999999</v>
      </c>
      <c r="B5910">
        <v>173.3045975</v>
      </c>
      <c r="C5910">
        <v>141.6068544</v>
      </c>
      <c r="D5910">
        <v>15.161317779999999</v>
      </c>
      <c r="E5910">
        <v>75.41871605</v>
      </c>
      <c r="F5910">
        <v>4</v>
      </c>
      <c r="G5910">
        <v>81.622684300000003</v>
      </c>
      <c r="H5910">
        <v>1970</v>
      </c>
      <c r="I5910">
        <v>0.44456256399999999</v>
      </c>
      <c r="J5910">
        <v>3.2321724000000003E-2</v>
      </c>
      <c r="K5910">
        <v>312.52092299999998</v>
      </c>
      <c r="L5910">
        <v>488.39804249999997</v>
      </c>
      <c r="M5910">
        <v>-98.6</v>
      </c>
      <c r="N5910">
        <v>0</v>
      </c>
      <c r="O5910">
        <f t="shared" si="556"/>
        <v>1.0749</v>
      </c>
      <c r="P5910">
        <f t="shared" si="557"/>
        <v>114.28144860399502</v>
      </c>
      <c r="Q5910">
        <f t="shared" si="558"/>
        <v>374.34358974359162</v>
      </c>
      <c r="R5910">
        <f t="shared" si="559"/>
        <v>114.28144860399502</v>
      </c>
      <c r="S5910">
        <f t="shared" si="560"/>
        <v>226.93629857921147</v>
      </c>
      <c r="T5910">
        <f t="shared" si="561"/>
        <v>321.68335900694461</v>
      </c>
    </row>
    <row r="5911" spans="1:20">
      <c r="A5911">
        <v>1.0916247610000001</v>
      </c>
      <c r="B5911">
        <v>33.349572139999999</v>
      </c>
      <c r="C5911">
        <v>131.8748022</v>
      </c>
      <c r="D5911">
        <v>286.72903259999998</v>
      </c>
      <c r="E5911">
        <v>126.0270264</v>
      </c>
      <c r="F5911">
        <v>11</v>
      </c>
      <c r="G5911">
        <v>171.6379958</v>
      </c>
      <c r="H5911">
        <v>1981</v>
      </c>
      <c r="I5911">
        <v>0.28303800800000001</v>
      </c>
      <c r="J5911">
        <v>0.48503786700000001</v>
      </c>
      <c r="K5911">
        <v>694.45095630000003</v>
      </c>
      <c r="L5911">
        <v>279.63149970000001</v>
      </c>
      <c r="M5911">
        <v>-42</v>
      </c>
      <c r="N5911">
        <v>14.2</v>
      </c>
      <c r="O5911">
        <f t="shared" si="556"/>
        <v>0.35389999999999999</v>
      </c>
      <c r="P5911">
        <f t="shared" si="557"/>
        <v>114.29873357607751</v>
      </c>
      <c r="Q5911">
        <f t="shared" si="558"/>
        <v>190.18510638297903</v>
      </c>
      <c r="R5911">
        <f t="shared" si="559"/>
        <v>114.29873357607751</v>
      </c>
      <c r="S5911">
        <f t="shared" si="560"/>
        <v>320.03511130328508</v>
      </c>
      <c r="T5911">
        <f t="shared" si="561"/>
        <v>204.1548838275468</v>
      </c>
    </row>
    <row r="5912" spans="1:20">
      <c r="A5912">
        <v>0.59407613000000004</v>
      </c>
      <c r="B5912">
        <v>246.8849117</v>
      </c>
      <c r="C5912">
        <v>0.34381637799999998</v>
      </c>
      <c r="D5912">
        <v>140.9482835</v>
      </c>
      <c r="E5912">
        <v>5.7033101119999996</v>
      </c>
      <c r="F5912">
        <v>2</v>
      </c>
      <c r="G5912">
        <v>85.128142890000007</v>
      </c>
      <c r="H5912">
        <v>2020</v>
      </c>
      <c r="I5912">
        <v>0.44548025400000002</v>
      </c>
      <c r="J5912">
        <v>0.32031403899999999</v>
      </c>
      <c r="K5912">
        <v>316.56932599999999</v>
      </c>
      <c r="L5912">
        <v>156.70214780000001</v>
      </c>
      <c r="M5912">
        <v>-7.6</v>
      </c>
      <c r="N5912">
        <v>37.700000000000003</v>
      </c>
      <c r="O5912">
        <f t="shared" si="556"/>
        <v>1.0749</v>
      </c>
      <c r="P5912">
        <f t="shared" si="557"/>
        <v>114.37080789019521</v>
      </c>
      <c r="Q5912">
        <f t="shared" si="558"/>
        <v>102.07404844290662</v>
      </c>
      <c r="R5912">
        <f t="shared" si="559"/>
        <v>114.37080789019521</v>
      </c>
      <c r="S5912">
        <f t="shared" si="560"/>
        <v>161.96622183934582</v>
      </c>
      <c r="T5912">
        <f t="shared" si="561"/>
        <v>226.65189069780627</v>
      </c>
    </row>
    <row r="5913" spans="1:20">
      <c r="A5913">
        <v>0.78421468299999997</v>
      </c>
      <c r="B5913">
        <v>14.00843603</v>
      </c>
      <c r="C5913">
        <v>90.268689230000007</v>
      </c>
      <c r="D5913">
        <v>159.63066520000001</v>
      </c>
      <c r="E5913">
        <v>45.59737707</v>
      </c>
      <c r="F5913">
        <v>3</v>
      </c>
      <c r="G5913">
        <v>83.249553610000007</v>
      </c>
      <c r="H5913">
        <v>1979</v>
      </c>
      <c r="I5913">
        <v>0.42503625900000003</v>
      </c>
      <c r="J5913">
        <v>0.37919210599999997</v>
      </c>
      <c r="K5913">
        <v>174.51514370000001</v>
      </c>
      <c r="L5913">
        <v>458.28323019999999</v>
      </c>
      <c r="M5913">
        <v>-42</v>
      </c>
      <c r="N5913">
        <v>14.2</v>
      </c>
      <c r="O5913">
        <f t="shared" si="556"/>
        <v>1.0749</v>
      </c>
      <c r="P5913">
        <f t="shared" si="557"/>
        <v>114.4085409230115</v>
      </c>
      <c r="Q5913">
        <f t="shared" si="558"/>
        <v>205.73095238095277</v>
      </c>
      <c r="R5913">
        <f t="shared" si="559"/>
        <v>114.4085409230115</v>
      </c>
      <c r="S5913">
        <f t="shared" si="560"/>
        <v>105.35211104020743</v>
      </c>
      <c r="T5913">
        <f t="shared" si="561"/>
        <v>267.43229384747025</v>
      </c>
    </row>
    <row r="5914" spans="1:20">
      <c r="A5914">
        <v>1.196219226</v>
      </c>
      <c r="B5914">
        <v>117.1764762</v>
      </c>
      <c r="C5914">
        <v>109.8362533</v>
      </c>
      <c r="D5914">
        <v>93.289320309999994</v>
      </c>
      <c r="E5914">
        <v>76.813940930000001</v>
      </c>
      <c r="F5914">
        <v>8</v>
      </c>
      <c r="G5914">
        <v>69.890811839999998</v>
      </c>
      <c r="H5914">
        <v>1967</v>
      </c>
      <c r="I5914">
        <v>0.42146859399999997</v>
      </c>
      <c r="J5914">
        <v>0.61021954499999997</v>
      </c>
      <c r="K5914">
        <v>478.7144624</v>
      </c>
      <c r="L5914">
        <v>629.42081359999997</v>
      </c>
      <c r="M5914">
        <v>-7.6</v>
      </c>
      <c r="N5914">
        <v>14.2</v>
      </c>
      <c r="O5914">
        <f t="shared" si="556"/>
        <v>0.35389999999999999</v>
      </c>
      <c r="P5914">
        <f t="shared" si="557"/>
        <v>114.41735337611701</v>
      </c>
      <c r="Q5914">
        <f t="shared" si="558"/>
        <v>571.05833333333817</v>
      </c>
      <c r="R5914">
        <f t="shared" si="559"/>
        <v>114.41735337611701</v>
      </c>
      <c r="S5914">
        <f t="shared" si="560"/>
        <v>365.88675463263507</v>
      </c>
      <c r="T5914">
        <f t="shared" si="561"/>
        <v>338.58979628407678</v>
      </c>
    </row>
    <row r="5915" spans="1:20">
      <c r="A5915">
        <v>5.6174551000000003E-2</v>
      </c>
      <c r="B5915">
        <v>289.888533</v>
      </c>
      <c r="C5915">
        <v>99.257642939999997</v>
      </c>
      <c r="D5915">
        <v>174.09920959999999</v>
      </c>
      <c r="E5915">
        <v>35.506078430000002</v>
      </c>
      <c r="F5915">
        <v>10</v>
      </c>
      <c r="G5915">
        <v>48.376959419999999</v>
      </c>
      <c r="H5915">
        <v>2053</v>
      </c>
      <c r="I5915">
        <v>0.26674089499999998</v>
      </c>
      <c r="J5915">
        <v>8.6686450999999998E-2</v>
      </c>
      <c r="K5915">
        <v>564.06222200000002</v>
      </c>
      <c r="L5915">
        <v>260.49160619999998</v>
      </c>
      <c r="M5915">
        <v>-42</v>
      </c>
      <c r="N5915">
        <v>0</v>
      </c>
      <c r="O5915">
        <f t="shared" si="556"/>
        <v>0.35389999999999999</v>
      </c>
      <c r="P5915">
        <f t="shared" si="557"/>
        <v>114.42617212806448</v>
      </c>
      <c r="Q5915">
        <f t="shared" si="558"/>
        <v>86.637444933920719</v>
      </c>
      <c r="R5915">
        <f t="shared" si="559"/>
        <v>114.42617212806448</v>
      </c>
      <c r="S5915">
        <f t="shared" si="560"/>
        <v>228.01024550013787</v>
      </c>
      <c r="T5915">
        <f t="shared" si="561"/>
        <v>179.07339796381731</v>
      </c>
    </row>
    <row r="5916" spans="1:20">
      <c r="A5916">
        <v>0.64198428500000004</v>
      </c>
      <c r="B5916">
        <v>49.322607810000001</v>
      </c>
      <c r="C5916">
        <v>137.0258752</v>
      </c>
      <c r="D5916">
        <v>187.23210019999999</v>
      </c>
      <c r="E5916">
        <v>62.307509250000003</v>
      </c>
      <c r="F5916">
        <v>9</v>
      </c>
      <c r="G5916">
        <v>68.067254180000006</v>
      </c>
      <c r="H5916">
        <v>2003</v>
      </c>
      <c r="I5916">
        <v>0.36490086500000002</v>
      </c>
      <c r="J5916">
        <v>0.62057319700000002</v>
      </c>
      <c r="K5916">
        <v>673.72534370000005</v>
      </c>
      <c r="L5916">
        <v>688.85199499999999</v>
      </c>
      <c r="M5916">
        <v>-42</v>
      </c>
      <c r="N5916">
        <v>37.700000000000003</v>
      </c>
      <c r="O5916">
        <f t="shared" si="556"/>
        <v>0.35389999999999999</v>
      </c>
      <c r="P5916">
        <f t="shared" si="557"/>
        <v>114.45325637172751</v>
      </c>
      <c r="Q5916">
        <f t="shared" si="558"/>
        <v>119.77156862745105</v>
      </c>
      <c r="R5916">
        <f t="shared" si="559"/>
        <v>114.45325637172751</v>
      </c>
      <c r="S5916">
        <f t="shared" si="560"/>
        <v>211.78324657127447</v>
      </c>
      <c r="T5916">
        <f t="shared" si="561"/>
        <v>139.2555276543838</v>
      </c>
    </row>
    <row r="5917" spans="1:20">
      <c r="A5917">
        <v>1.5441138480000001</v>
      </c>
      <c r="B5917">
        <v>70.476159210000006</v>
      </c>
      <c r="C5917">
        <v>98.516880580000006</v>
      </c>
      <c r="D5917">
        <v>124.5753</v>
      </c>
      <c r="E5917">
        <v>101.60295979999999</v>
      </c>
      <c r="F5917">
        <v>6</v>
      </c>
      <c r="G5917">
        <v>21.031622899999999</v>
      </c>
      <c r="H5917">
        <v>2037</v>
      </c>
      <c r="I5917">
        <v>0.129010816</v>
      </c>
      <c r="J5917">
        <v>0.349293723</v>
      </c>
      <c r="K5917">
        <v>648.38717499999996</v>
      </c>
      <c r="L5917">
        <v>246.97691</v>
      </c>
      <c r="M5917">
        <v>-42</v>
      </c>
      <c r="N5917">
        <v>37.700000000000003</v>
      </c>
      <c r="O5917">
        <f t="shared" si="556"/>
        <v>0.35389999999999999</v>
      </c>
      <c r="P5917">
        <f t="shared" si="557"/>
        <v>114.50773267443402</v>
      </c>
      <c r="Q5917">
        <f t="shared" si="558"/>
        <v>92.420855614973277</v>
      </c>
      <c r="R5917">
        <f t="shared" si="559"/>
        <v>114.50773267443402</v>
      </c>
      <c r="S5917">
        <f t="shared" si="560"/>
        <v>255.73800827148773</v>
      </c>
      <c r="T5917">
        <f t="shared" si="561"/>
        <v>174.72883800372682</v>
      </c>
    </row>
    <row r="5918" spans="1:20">
      <c r="A5918">
        <v>1.056272128</v>
      </c>
      <c r="B5918">
        <v>128.2064901</v>
      </c>
      <c r="C5918">
        <v>25.056650550000001</v>
      </c>
      <c r="D5918">
        <v>100.5626034</v>
      </c>
      <c r="E5918">
        <v>99.043704239999997</v>
      </c>
      <c r="F5918">
        <v>5</v>
      </c>
      <c r="G5918">
        <v>102.62390069999999</v>
      </c>
      <c r="H5918">
        <v>2014</v>
      </c>
      <c r="I5918">
        <v>0.239408184</v>
      </c>
      <c r="J5918">
        <v>0.12028672999999999</v>
      </c>
      <c r="K5918">
        <v>687.18162570000004</v>
      </c>
      <c r="L5918">
        <v>633.61645820000001</v>
      </c>
      <c r="M5918">
        <v>-7.6</v>
      </c>
      <c r="N5918">
        <v>37.700000000000003</v>
      </c>
      <c r="O5918">
        <f t="shared" si="556"/>
        <v>0.35389999999999999</v>
      </c>
      <c r="P5918">
        <f t="shared" si="557"/>
        <v>114.51663766282901</v>
      </c>
      <c r="Q5918">
        <f t="shared" si="558"/>
        <v>106.99382239382243</v>
      </c>
      <c r="R5918">
        <f t="shared" si="559"/>
        <v>114.51663766282901</v>
      </c>
      <c r="S5918">
        <f t="shared" si="560"/>
        <v>220.60247665026887</v>
      </c>
      <c r="T5918">
        <f t="shared" si="561"/>
        <v>142.21407194425382</v>
      </c>
    </row>
    <row r="5919" spans="1:20">
      <c r="A5919">
        <v>0.37615376900000003</v>
      </c>
      <c r="B5919">
        <v>20.256748529999999</v>
      </c>
      <c r="C5919">
        <v>65.694994440000002</v>
      </c>
      <c r="D5919">
        <v>54.178112030000001</v>
      </c>
      <c r="E5919">
        <v>184.22933019999999</v>
      </c>
      <c r="F5919">
        <v>6</v>
      </c>
      <c r="G5919">
        <v>139.59176550000001</v>
      </c>
      <c r="H5919">
        <v>2056</v>
      </c>
      <c r="I5919">
        <v>0.403410677</v>
      </c>
      <c r="J5919">
        <v>0.382621761</v>
      </c>
      <c r="K5919">
        <v>505.33685580000002</v>
      </c>
      <c r="L5919">
        <v>311.367704</v>
      </c>
      <c r="M5919">
        <v>-7.6</v>
      </c>
      <c r="N5919">
        <v>37.700000000000003</v>
      </c>
      <c r="O5919">
        <f t="shared" si="556"/>
        <v>0.35389999999999999</v>
      </c>
      <c r="P5919">
        <f t="shared" si="557"/>
        <v>114.5342916880935</v>
      </c>
      <c r="Q5919">
        <f t="shared" si="558"/>
        <v>85.772707889125812</v>
      </c>
      <c r="R5919">
        <f t="shared" si="559"/>
        <v>114.5342916880935</v>
      </c>
      <c r="S5919">
        <f t="shared" si="560"/>
        <v>201.13574282607698</v>
      </c>
      <c r="T5919">
        <f t="shared" si="561"/>
        <v>176.3242341208078</v>
      </c>
    </row>
    <row r="5920" spans="1:20">
      <c r="A5920">
        <v>0.630511771</v>
      </c>
      <c r="B5920">
        <v>181.80373130000001</v>
      </c>
      <c r="C5920">
        <v>112.0498193</v>
      </c>
      <c r="D5920">
        <v>127.45557580000001</v>
      </c>
      <c r="E5920">
        <v>34.687155779999998</v>
      </c>
      <c r="F5920">
        <v>9</v>
      </c>
      <c r="G5920">
        <v>85.229266820000007</v>
      </c>
      <c r="H5920">
        <v>1977</v>
      </c>
      <c r="I5920">
        <v>7.2605602000000005E-2</v>
      </c>
      <c r="J5920">
        <v>0.34353309100000001</v>
      </c>
      <c r="K5920">
        <v>582.66937689999997</v>
      </c>
      <c r="L5920">
        <v>591.07943479999994</v>
      </c>
      <c r="M5920">
        <v>0</v>
      </c>
      <c r="N5920">
        <v>0</v>
      </c>
      <c r="O5920">
        <f t="shared" si="556"/>
        <v>0.35389999999999999</v>
      </c>
      <c r="P5920">
        <f t="shared" si="557"/>
        <v>114.58239998353849</v>
      </c>
      <c r="Q5920">
        <f t="shared" si="558"/>
        <v>225.47837837837889</v>
      </c>
      <c r="R5920">
        <f t="shared" si="559"/>
        <v>114.58239998353849</v>
      </c>
      <c r="S5920">
        <f t="shared" si="560"/>
        <v>267.74316989364775</v>
      </c>
      <c r="T5920">
        <f t="shared" si="561"/>
        <v>203.56351125561608</v>
      </c>
    </row>
    <row r="5921" spans="1:20">
      <c r="A5921">
        <v>0.31511598600000001</v>
      </c>
      <c r="B5921">
        <v>150.2767096</v>
      </c>
      <c r="C5921">
        <v>13.67374049</v>
      </c>
      <c r="D5921">
        <v>288.99135990000002</v>
      </c>
      <c r="E5921">
        <v>198.13995539999999</v>
      </c>
      <c r="F5921">
        <v>6</v>
      </c>
      <c r="G5921">
        <v>175.0293106</v>
      </c>
      <c r="H5921">
        <v>2043</v>
      </c>
      <c r="I5921">
        <v>2.3636113E-2</v>
      </c>
      <c r="J5921">
        <v>0.169136286</v>
      </c>
      <c r="K5921">
        <v>434.65401179999998</v>
      </c>
      <c r="L5921">
        <v>245.75447819999999</v>
      </c>
      <c r="M5921">
        <v>-42</v>
      </c>
      <c r="N5921">
        <v>0</v>
      </c>
      <c r="O5921">
        <f t="shared" si="556"/>
        <v>0.35389999999999999</v>
      </c>
      <c r="P5921">
        <f t="shared" si="557"/>
        <v>114.603623680694</v>
      </c>
      <c r="Q5921">
        <f t="shared" si="558"/>
        <v>89.983663366336657</v>
      </c>
      <c r="R5921">
        <f t="shared" si="559"/>
        <v>114.603623680694</v>
      </c>
      <c r="S5921">
        <f t="shared" si="560"/>
        <v>199.42285702830378</v>
      </c>
      <c r="T5921">
        <f t="shared" si="561"/>
        <v>203.25206547084392</v>
      </c>
    </row>
    <row r="5922" spans="1:20">
      <c r="A5922">
        <v>0.88070569099999996</v>
      </c>
      <c r="B5922">
        <v>135.69455199999999</v>
      </c>
      <c r="C5922">
        <v>40.397525809999998</v>
      </c>
      <c r="D5922">
        <v>247.19179879999999</v>
      </c>
      <c r="E5922">
        <v>36.262759119999998</v>
      </c>
      <c r="F5922">
        <v>8</v>
      </c>
      <c r="G5922">
        <v>127.06951359999999</v>
      </c>
      <c r="H5922">
        <v>2037</v>
      </c>
      <c r="I5922">
        <v>0.24204226600000001</v>
      </c>
      <c r="J5922">
        <v>0.24097159000000001</v>
      </c>
      <c r="K5922">
        <v>95.680603829999995</v>
      </c>
      <c r="L5922">
        <v>303.21597850000001</v>
      </c>
      <c r="M5922">
        <v>0</v>
      </c>
      <c r="N5922">
        <v>14.2</v>
      </c>
      <c r="O5922">
        <f t="shared" si="556"/>
        <v>0.35389999999999999</v>
      </c>
      <c r="P5922">
        <f t="shared" si="557"/>
        <v>114.61116316497949</v>
      </c>
      <c r="Q5922">
        <f t="shared" si="558"/>
        <v>92.420855614973277</v>
      </c>
      <c r="R5922">
        <f t="shared" si="559"/>
        <v>114.61116316497949</v>
      </c>
      <c r="S5922">
        <f t="shared" si="560"/>
        <v>52.909163278352679</v>
      </c>
      <c r="T5922">
        <f t="shared" si="561"/>
        <v>244.96876476610586</v>
      </c>
    </row>
    <row r="5923" spans="1:20">
      <c r="A5923">
        <v>0.289477867</v>
      </c>
      <c r="B5923">
        <v>48.295031600000002</v>
      </c>
      <c r="C5923">
        <v>102.8156445</v>
      </c>
      <c r="D5923">
        <v>135.09658619999999</v>
      </c>
      <c r="E5923">
        <v>52.0821173</v>
      </c>
      <c r="F5923">
        <v>11</v>
      </c>
      <c r="G5923">
        <v>131.778651</v>
      </c>
      <c r="H5923">
        <v>1982</v>
      </c>
      <c r="I5923">
        <v>0.281748577</v>
      </c>
      <c r="J5923">
        <v>0.38989959099999999</v>
      </c>
      <c r="K5923">
        <v>570.20848179999996</v>
      </c>
      <c r="L5923">
        <v>460.75410199999999</v>
      </c>
      <c r="M5923">
        <v>0</v>
      </c>
      <c r="N5923">
        <v>37.700000000000003</v>
      </c>
      <c r="O5923">
        <f t="shared" si="556"/>
        <v>0.35389999999999999</v>
      </c>
      <c r="P5923">
        <f t="shared" si="557"/>
        <v>114.61261188529851</v>
      </c>
      <c r="Q5923">
        <f t="shared" si="558"/>
        <v>183.58989898989927</v>
      </c>
      <c r="R5923">
        <f t="shared" si="559"/>
        <v>114.61261188529851</v>
      </c>
      <c r="S5923">
        <f t="shared" si="560"/>
        <v>255.00774872777106</v>
      </c>
      <c r="T5923">
        <f t="shared" si="561"/>
        <v>198.11776971431678</v>
      </c>
    </row>
    <row r="5924" spans="1:20">
      <c r="A5924">
        <v>0.97683374300000003</v>
      </c>
      <c r="B5924">
        <v>70.776903709999999</v>
      </c>
      <c r="C5924">
        <v>99.471225779999997</v>
      </c>
      <c r="D5924">
        <v>2.2904322960000001</v>
      </c>
      <c r="E5924">
        <v>139.6521114</v>
      </c>
      <c r="F5924">
        <v>11</v>
      </c>
      <c r="G5924">
        <v>31.350653749999999</v>
      </c>
      <c r="H5924">
        <v>1968</v>
      </c>
      <c r="I5924">
        <v>9.3366859999999996E-2</v>
      </c>
      <c r="J5924">
        <v>7.4811975000000003E-2</v>
      </c>
      <c r="K5924">
        <v>633.83667600000001</v>
      </c>
      <c r="L5924">
        <v>60.619954300000003</v>
      </c>
      <c r="M5924">
        <v>0</v>
      </c>
      <c r="N5924">
        <v>14.2</v>
      </c>
      <c r="O5924">
        <f t="shared" si="556"/>
        <v>0.35389999999999999</v>
      </c>
      <c r="P5924">
        <f t="shared" si="557"/>
        <v>114.63195604960531</v>
      </c>
      <c r="Q5924">
        <f t="shared" si="558"/>
        <v>482.87586206896884</v>
      </c>
      <c r="R5924">
        <f t="shared" si="559"/>
        <v>114.63195604960531</v>
      </c>
      <c r="S5924">
        <f t="shared" si="560"/>
        <v>568.76953751553174</v>
      </c>
      <c r="T5924">
        <f t="shared" si="561"/>
        <v>397.5233915296194</v>
      </c>
    </row>
    <row r="5925" spans="1:20">
      <c r="A5925">
        <v>1.5222430220000001</v>
      </c>
      <c r="B5925">
        <v>2.6051748560000001</v>
      </c>
      <c r="C5925">
        <v>25.536256550000001</v>
      </c>
      <c r="D5925">
        <v>274.2751816</v>
      </c>
      <c r="E5925">
        <v>68.40061437</v>
      </c>
      <c r="F5925">
        <v>1</v>
      </c>
      <c r="G5925">
        <v>24.367266699999998</v>
      </c>
      <c r="H5925">
        <v>2052</v>
      </c>
      <c r="I5925">
        <v>0.20721587599999999</v>
      </c>
      <c r="J5925">
        <v>0.344656087</v>
      </c>
      <c r="K5925">
        <v>505.33211</v>
      </c>
      <c r="L5925">
        <v>463.76909160000002</v>
      </c>
      <c r="M5925">
        <v>-42</v>
      </c>
      <c r="N5925">
        <v>37.700000000000003</v>
      </c>
      <c r="O5925">
        <f t="shared" si="556"/>
        <v>1.0749</v>
      </c>
      <c r="P5925">
        <f t="shared" si="557"/>
        <v>114.64089455133281</v>
      </c>
      <c r="Q5925">
        <f t="shared" si="558"/>
        <v>86.938530066815161</v>
      </c>
      <c r="R5925">
        <f t="shared" si="559"/>
        <v>114.64089455133281</v>
      </c>
      <c r="S5925">
        <f t="shared" si="560"/>
        <v>189.72341792578271</v>
      </c>
      <c r="T5925">
        <f t="shared" si="561"/>
        <v>166.3212617561978</v>
      </c>
    </row>
    <row r="5926" spans="1:20">
      <c r="A5926">
        <v>0.61196808000000003</v>
      </c>
      <c r="B5926">
        <v>13.58572045</v>
      </c>
      <c r="C5926">
        <v>138.64072200000001</v>
      </c>
      <c r="D5926">
        <v>6.6289995360000002</v>
      </c>
      <c r="E5926">
        <v>119.2361701</v>
      </c>
      <c r="F5926">
        <v>2</v>
      </c>
      <c r="G5926">
        <v>0.37807342599999999</v>
      </c>
      <c r="H5926">
        <v>2015</v>
      </c>
      <c r="I5926">
        <v>0.494999625</v>
      </c>
      <c r="J5926">
        <v>0.660318089</v>
      </c>
      <c r="K5926">
        <v>351.90266889999998</v>
      </c>
      <c r="L5926">
        <v>689.08275140000001</v>
      </c>
      <c r="M5926">
        <v>-98.6</v>
      </c>
      <c r="N5926">
        <v>14.2</v>
      </c>
      <c r="O5926">
        <f t="shared" si="556"/>
        <v>1.0749</v>
      </c>
      <c r="P5926">
        <f t="shared" si="557"/>
        <v>114.69399384262719</v>
      </c>
      <c r="Q5926">
        <f t="shared" si="558"/>
        <v>106.09621212121216</v>
      </c>
      <c r="R5926">
        <f t="shared" si="559"/>
        <v>114.69399384262719</v>
      </c>
      <c r="S5926">
        <f t="shared" si="560"/>
        <v>130.34510568616454</v>
      </c>
      <c r="T5926">
        <f t="shared" si="561"/>
        <v>164.08764957500125</v>
      </c>
    </row>
    <row r="5927" spans="1:20">
      <c r="A5927">
        <v>0.20225523300000001</v>
      </c>
      <c r="B5927">
        <v>114.9850568</v>
      </c>
      <c r="C5927">
        <v>3.5460751290000001</v>
      </c>
      <c r="D5927">
        <v>234.45925969999999</v>
      </c>
      <c r="E5927">
        <v>47.760860180000002</v>
      </c>
      <c r="F5927">
        <v>1</v>
      </c>
      <c r="G5927">
        <v>49.953864330000002</v>
      </c>
      <c r="H5927">
        <v>1969</v>
      </c>
      <c r="I5927">
        <v>0.280314014</v>
      </c>
      <c r="J5927">
        <v>0.25361677599999999</v>
      </c>
      <c r="K5927">
        <v>164.4802607</v>
      </c>
      <c r="L5927">
        <v>403.22124489999999</v>
      </c>
      <c r="M5927">
        <v>0</v>
      </c>
      <c r="N5927">
        <v>14.2</v>
      </c>
      <c r="O5927">
        <f t="shared" si="556"/>
        <v>1.0749</v>
      </c>
      <c r="P5927">
        <f t="shared" si="557"/>
        <v>114.70404873909563</v>
      </c>
      <c r="Q5927">
        <f t="shared" si="558"/>
        <v>420.62941176470832</v>
      </c>
      <c r="R5927">
        <f t="shared" si="559"/>
        <v>114.70404873909563</v>
      </c>
      <c r="S5927">
        <f t="shared" si="560"/>
        <v>150.43417420279798</v>
      </c>
      <c r="T5927">
        <f t="shared" si="561"/>
        <v>405.16922145077496</v>
      </c>
    </row>
    <row r="5928" spans="1:20">
      <c r="A5928">
        <v>1.5521306189999999</v>
      </c>
      <c r="B5928">
        <v>97.351559390000006</v>
      </c>
      <c r="C5928">
        <v>141.91607909999999</v>
      </c>
      <c r="D5928">
        <v>235.11662810000001</v>
      </c>
      <c r="E5928">
        <v>59.26246115</v>
      </c>
      <c r="F5928">
        <v>11</v>
      </c>
      <c r="G5928">
        <v>218.45639299999999</v>
      </c>
      <c r="H5928">
        <v>1971</v>
      </c>
      <c r="I5928">
        <v>0.29751351300000001</v>
      </c>
      <c r="J5928">
        <v>0.213540119</v>
      </c>
      <c r="K5928">
        <v>541.12872500000003</v>
      </c>
      <c r="L5928">
        <v>482.41256379999999</v>
      </c>
      <c r="M5928">
        <v>0</v>
      </c>
      <c r="N5928">
        <v>0</v>
      </c>
      <c r="O5928">
        <f t="shared" si="556"/>
        <v>0.35389999999999999</v>
      </c>
      <c r="P5928">
        <f t="shared" si="557"/>
        <v>114.76680441504649</v>
      </c>
      <c r="Q5928">
        <f t="shared" si="558"/>
        <v>338.57727272727419</v>
      </c>
      <c r="R5928">
        <f t="shared" si="559"/>
        <v>114.76680441504649</v>
      </c>
      <c r="S5928">
        <f t="shared" si="560"/>
        <v>323.9841464341913</v>
      </c>
      <c r="T5928">
        <f t="shared" si="561"/>
        <v>265.23259668084842</v>
      </c>
    </row>
    <row r="5929" spans="1:20">
      <c r="A5929">
        <v>1.496188788</v>
      </c>
      <c r="B5929">
        <v>108.11158330000001</v>
      </c>
      <c r="C5929">
        <v>128.35068430000001</v>
      </c>
      <c r="D5929">
        <v>171.27260820000001</v>
      </c>
      <c r="E5929">
        <v>35.676792929999998</v>
      </c>
      <c r="F5929">
        <v>11</v>
      </c>
      <c r="G5929">
        <v>151.76775459999999</v>
      </c>
      <c r="H5929">
        <v>2047</v>
      </c>
      <c r="I5929">
        <v>0.16633408799999999</v>
      </c>
      <c r="J5929">
        <v>0.36003422800000001</v>
      </c>
      <c r="K5929">
        <v>594.02138239999999</v>
      </c>
      <c r="L5929">
        <v>187.54772209999999</v>
      </c>
      <c r="M5929">
        <v>0</v>
      </c>
      <c r="N5929">
        <v>14.2</v>
      </c>
      <c r="O5929">
        <f t="shared" si="556"/>
        <v>0.35389999999999999</v>
      </c>
      <c r="P5929">
        <f t="shared" si="557"/>
        <v>114.77087708658404</v>
      </c>
      <c r="Q5929">
        <f t="shared" si="558"/>
        <v>88.550471698113228</v>
      </c>
      <c r="R5929">
        <f t="shared" si="559"/>
        <v>114.77087708658404</v>
      </c>
      <c r="S5929">
        <f t="shared" si="560"/>
        <v>247.60823562197467</v>
      </c>
      <c r="T5929">
        <f t="shared" si="561"/>
        <v>184.65740734341412</v>
      </c>
    </row>
    <row r="5930" spans="1:20">
      <c r="A5930">
        <v>1.3585960079999999</v>
      </c>
      <c r="B5930">
        <v>141.40442160000001</v>
      </c>
      <c r="C5930">
        <v>66.286530490000004</v>
      </c>
      <c r="D5930">
        <v>191.4012568</v>
      </c>
      <c r="E5930">
        <v>110.2566607</v>
      </c>
      <c r="F5930">
        <v>8</v>
      </c>
      <c r="G5930">
        <v>179.3346043</v>
      </c>
      <c r="H5930">
        <v>2050</v>
      </c>
      <c r="I5930">
        <v>0.25140859700000001</v>
      </c>
      <c r="J5930">
        <v>0.51316672500000005</v>
      </c>
      <c r="K5930">
        <v>251.56820389999999</v>
      </c>
      <c r="L5930">
        <v>351.9715564</v>
      </c>
      <c r="M5930">
        <v>0</v>
      </c>
      <c r="N5930">
        <v>0</v>
      </c>
      <c r="O5930">
        <f t="shared" si="556"/>
        <v>0.35389999999999999</v>
      </c>
      <c r="P5930">
        <f t="shared" si="557"/>
        <v>114.77162667125502</v>
      </c>
      <c r="Q5930">
        <f t="shared" si="558"/>
        <v>87.561275626423708</v>
      </c>
      <c r="R5930">
        <f t="shared" si="559"/>
        <v>114.77162667125502</v>
      </c>
      <c r="S5930">
        <f t="shared" si="560"/>
        <v>118.52599263387641</v>
      </c>
      <c r="T5930">
        <f t="shared" si="561"/>
        <v>208.71880437513133</v>
      </c>
    </row>
    <row r="5931" spans="1:20">
      <c r="A5931">
        <v>0.70103931200000003</v>
      </c>
      <c r="B5931">
        <v>246.32733200000001</v>
      </c>
      <c r="C5931">
        <v>22.807528810000001</v>
      </c>
      <c r="D5931">
        <v>41.630372520000002</v>
      </c>
      <c r="E5931">
        <v>78.520133569999999</v>
      </c>
      <c r="F5931">
        <v>9</v>
      </c>
      <c r="G5931">
        <v>133.96274880000001</v>
      </c>
      <c r="H5931">
        <v>2032</v>
      </c>
      <c r="I5931">
        <v>0.27232853499999998</v>
      </c>
      <c r="J5931">
        <v>0.52995929500000005</v>
      </c>
      <c r="K5931">
        <v>231.0108846</v>
      </c>
      <c r="L5931">
        <v>173.32632570000001</v>
      </c>
      <c r="M5931">
        <v>-7.6</v>
      </c>
      <c r="N5931">
        <v>37.700000000000003</v>
      </c>
      <c r="O5931">
        <f t="shared" si="556"/>
        <v>0.35389999999999999</v>
      </c>
      <c r="P5931">
        <f t="shared" si="557"/>
        <v>114.78386249921103</v>
      </c>
      <c r="Q5931">
        <f t="shared" si="558"/>
        <v>94.771919770773664</v>
      </c>
      <c r="R5931">
        <f t="shared" si="559"/>
        <v>114.78386249921103</v>
      </c>
      <c r="S5931">
        <f t="shared" si="560"/>
        <v>123.87757016318184</v>
      </c>
      <c r="T5931">
        <f t="shared" si="561"/>
        <v>237.55488265114221</v>
      </c>
    </row>
    <row r="5932" spans="1:20">
      <c r="A5932">
        <v>0.35885598899999999</v>
      </c>
      <c r="B5932">
        <v>150.08007380000001</v>
      </c>
      <c r="C5932">
        <v>7.0149872249999996</v>
      </c>
      <c r="D5932">
        <v>286.39693140000003</v>
      </c>
      <c r="E5932">
        <v>6.7450515959999997</v>
      </c>
      <c r="F5932">
        <v>6</v>
      </c>
      <c r="G5932">
        <v>37.625354270000003</v>
      </c>
      <c r="H5932">
        <v>2037</v>
      </c>
      <c r="I5932">
        <v>0.237847801</v>
      </c>
      <c r="J5932">
        <v>0.12697678000000001</v>
      </c>
      <c r="K5932">
        <v>498.26898949999998</v>
      </c>
      <c r="L5932">
        <v>86.675434039999999</v>
      </c>
      <c r="M5932">
        <v>-7.6</v>
      </c>
      <c r="N5932">
        <v>14.2</v>
      </c>
      <c r="O5932">
        <f t="shared" si="556"/>
        <v>0.35389999999999999</v>
      </c>
      <c r="P5932">
        <f t="shared" si="557"/>
        <v>114.79266933133103</v>
      </c>
      <c r="Q5932">
        <f t="shared" si="558"/>
        <v>92.420855614973277</v>
      </c>
      <c r="R5932">
        <f t="shared" si="559"/>
        <v>114.79266933133103</v>
      </c>
      <c r="S5932">
        <f t="shared" si="560"/>
        <v>236.10772962457256</v>
      </c>
      <c r="T5932">
        <f t="shared" si="561"/>
        <v>209.91818962814591</v>
      </c>
    </row>
    <row r="5933" spans="1:20">
      <c r="A5933">
        <v>0.76799771100000003</v>
      </c>
      <c r="B5933">
        <v>256.6242206</v>
      </c>
      <c r="C5933">
        <v>64.240650419999994</v>
      </c>
      <c r="D5933">
        <v>173.41084309999999</v>
      </c>
      <c r="E5933">
        <v>23.326949410000001</v>
      </c>
      <c r="F5933">
        <v>10</v>
      </c>
      <c r="G5933">
        <v>166.65666519999999</v>
      </c>
      <c r="H5933">
        <v>1963</v>
      </c>
      <c r="I5933">
        <v>0.137628325</v>
      </c>
      <c r="J5933">
        <v>0.23847802300000001</v>
      </c>
      <c r="K5933">
        <v>241.98465709999999</v>
      </c>
      <c r="L5933">
        <v>71.924133029999993</v>
      </c>
      <c r="M5933">
        <v>-7.6</v>
      </c>
      <c r="N5933">
        <v>14.2</v>
      </c>
      <c r="O5933">
        <f t="shared" si="556"/>
        <v>0.35389999999999999</v>
      </c>
      <c r="P5933">
        <f t="shared" si="557"/>
        <v>114.80381613736854</v>
      </c>
      <c r="Q5933">
        <f t="shared" si="558"/>
        <v>3128.3500000001745</v>
      </c>
      <c r="R5933">
        <f t="shared" si="559"/>
        <v>114.80381613736854</v>
      </c>
      <c r="S5933">
        <f t="shared" si="560"/>
        <v>1221.235452675201</v>
      </c>
      <c r="T5933">
        <f t="shared" si="561"/>
        <v>2235.7091231265258</v>
      </c>
    </row>
    <row r="5934" spans="1:20">
      <c r="A5934">
        <v>0.813245573</v>
      </c>
      <c r="B5934">
        <v>268.80244690000001</v>
      </c>
      <c r="C5934">
        <v>127.35518690000001</v>
      </c>
      <c r="D5934">
        <v>11.91381938</v>
      </c>
      <c r="E5934">
        <v>11.899703280000001</v>
      </c>
      <c r="F5934">
        <v>8</v>
      </c>
      <c r="G5934">
        <v>8.5631801089999993</v>
      </c>
      <c r="H5934">
        <v>2023</v>
      </c>
      <c r="I5934">
        <v>0.20449150699999999</v>
      </c>
      <c r="J5934">
        <v>0.26295507499999998</v>
      </c>
      <c r="K5934">
        <v>548.46778089999998</v>
      </c>
      <c r="L5934">
        <v>184.40331620000001</v>
      </c>
      <c r="M5934">
        <v>-42</v>
      </c>
      <c r="N5934">
        <v>37.700000000000003</v>
      </c>
      <c r="O5934">
        <f t="shared" si="556"/>
        <v>0.35389999999999999</v>
      </c>
      <c r="P5934">
        <f t="shared" si="557"/>
        <v>114.81724095768313</v>
      </c>
      <c r="Q5934">
        <f t="shared" si="558"/>
        <v>99.978289473684242</v>
      </c>
      <c r="R5934">
        <f t="shared" si="559"/>
        <v>114.81724095768313</v>
      </c>
      <c r="S5934">
        <f t="shared" si="560"/>
        <v>242.71712363670042</v>
      </c>
      <c r="T5934">
        <f t="shared" si="561"/>
        <v>196.04375957074254</v>
      </c>
    </row>
    <row r="5935" spans="1:20">
      <c r="A5935">
        <v>0.31314540800000001</v>
      </c>
      <c r="B5935">
        <v>129.4702303</v>
      </c>
      <c r="C5935">
        <v>62.007987249999999</v>
      </c>
      <c r="D5935">
        <v>256.68026149999997</v>
      </c>
      <c r="E5935">
        <v>82.558052930000002</v>
      </c>
      <c r="F5935">
        <v>11</v>
      </c>
      <c r="G5935">
        <v>185.38027</v>
      </c>
      <c r="H5935">
        <v>2046</v>
      </c>
      <c r="I5935">
        <v>0.20744173799999999</v>
      </c>
      <c r="J5935">
        <v>0.43446220200000002</v>
      </c>
      <c r="K5935">
        <v>354.52277179999999</v>
      </c>
      <c r="L5935">
        <v>616.82551769999998</v>
      </c>
      <c r="M5935">
        <v>0</v>
      </c>
      <c r="N5935">
        <v>0</v>
      </c>
      <c r="O5935">
        <f t="shared" si="556"/>
        <v>0.35389999999999999</v>
      </c>
      <c r="P5935">
        <f t="shared" si="557"/>
        <v>114.81760747479899</v>
      </c>
      <c r="Q5935">
        <f t="shared" si="558"/>
        <v>88.895942720763742</v>
      </c>
      <c r="R5935">
        <f t="shared" si="559"/>
        <v>114.81760747479899</v>
      </c>
      <c r="S5935">
        <f t="shared" si="560"/>
        <v>135.7837898723285</v>
      </c>
      <c r="T5935">
        <f t="shared" si="561"/>
        <v>169.67095966229135</v>
      </c>
    </row>
    <row r="5936" spans="1:20">
      <c r="A5936">
        <v>0.53719916700000003</v>
      </c>
      <c r="B5936">
        <v>12.100183879999999</v>
      </c>
      <c r="C5936">
        <v>126.9104991</v>
      </c>
      <c r="D5936">
        <v>229.8197658</v>
      </c>
      <c r="E5936">
        <v>46.210169999999998</v>
      </c>
      <c r="F5936">
        <v>6</v>
      </c>
      <c r="G5936">
        <v>118.813182</v>
      </c>
      <c r="H5936">
        <v>2038</v>
      </c>
      <c r="I5936">
        <v>8.5555225999999998E-2</v>
      </c>
      <c r="J5936">
        <v>0.59935067200000003</v>
      </c>
      <c r="K5936">
        <v>144.301222</v>
      </c>
      <c r="L5936">
        <v>405.45474030000003</v>
      </c>
      <c r="M5936">
        <v>0</v>
      </c>
      <c r="N5936">
        <v>14.2</v>
      </c>
      <c r="O5936">
        <f t="shared" si="556"/>
        <v>0.35389999999999999</v>
      </c>
      <c r="P5936">
        <f t="shared" si="557"/>
        <v>114.8186391242525</v>
      </c>
      <c r="Q5936">
        <f t="shared" si="558"/>
        <v>91.987862796833795</v>
      </c>
      <c r="R5936">
        <f t="shared" si="559"/>
        <v>114.8186391242525</v>
      </c>
      <c r="S5936">
        <f t="shared" si="560"/>
        <v>73.18195002330576</v>
      </c>
      <c r="T5936">
        <f t="shared" si="561"/>
        <v>224.66617684169336</v>
      </c>
    </row>
    <row r="5937" spans="1:20">
      <c r="A5937">
        <v>1.1439228400000001</v>
      </c>
      <c r="B5937">
        <v>2.8759219229999999</v>
      </c>
      <c r="C5937">
        <v>56.864960009999997</v>
      </c>
      <c r="D5937">
        <v>282.374776</v>
      </c>
      <c r="E5937">
        <v>9.6913850910000008</v>
      </c>
      <c r="F5937">
        <v>3</v>
      </c>
      <c r="G5937">
        <v>189.06830780000001</v>
      </c>
      <c r="H5937">
        <v>2033</v>
      </c>
      <c r="I5937">
        <v>0.122858966</v>
      </c>
      <c r="J5937">
        <v>0.65621419800000003</v>
      </c>
      <c r="K5937">
        <v>488.81687479999999</v>
      </c>
      <c r="L5937">
        <v>204.93387949999999</v>
      </c>
      <c r="M5937">
        <v>0</v>
      </c>
      <c r="N5937">
        <v>14.2</v>
      </c>
      <c r="O5937">
        <f t="shared" si="556"/>
        <v>1.0749</v>
      </c>
      <c r="P5937">
        <f t="shared" si="557"/>
        <v>114.8482052382394</v>
      </c>
      <c r="Q5937">
        <f t="shared" si="558"/>
        <v>94.275141242937877</v>
      </c>
      <c r="R5937">
        <f t="shared" si="559"/>
        <v>114.8482052382394</v>
      </c>
      <c r="S5937">
        <f t="shared" si="560"/>
        <v>218.34639976452345</v>
      </c>
      <c r="T5937">
        <f t="shared" si="561"/>
        <v>197.88076083760413</v>
      </c>
    </row>
    <row r="5938" spans="1:20">
      <c r="A5938">
        <v>0.79029743900000005</v>
      </c>
      <c r="B5938">
        <v>143.2953311</v>
      </c>
      <c r="C5938">
        <v>56.660505759999999</v>
      </c>
      <c r="D5938">
        <v>281.43381249999999</v>
      </c>
      <c r="E5938">
        <v>28.519979880000001</v>
      </c>
      <c r="F5938">
        <v>2</v>
      </c>
      <c r="G5938">
        <v>115.6817523</v>
      </c>
      <c r="H5938">
        <v>2042</v>
      </c>
      <c r="I5938">
        <v>0.27142745600000001</v>
      </c>
      <c r="J5938">
        <v>3.1502256999999999E-2</v>
      </c>
      <c r="K5938">
        <v>371.99748060000002</v>
      </c>
      <c r="L5938">
        <v>544.97239479999996</v>
      </c>
      <c r="M5938">
        <v>-42</v>
      </c>
      <c r="N5938">
        <v>0</v>
      </c>
      <c r="O5938">
        <f t="shared" si="556"/>
        <v>1.0749</v>
      </c>
      <c r="P5938">
        <f t="shared" si="557"/>
        <v>114.8606721494985</v>
      </c>
      <c r="Q5938">
        <f t="shared" si="558"/>
        <v>90.364411027568934</v>
      </c>
      <c r="R5938">
        <f t="shared" si="559"/>
        <v>114.8606721494985</v>
      </c>
      <c r="S5938">
        <f t="shared" si="560"/>
        <v>148.04039066583528</v>
      </c>
      <c r="T5938">
        <f t="shared" si="561"/>
        <v>176.29660544793762</v>
      </c>
    </row>
    <row r="5939" spans="1:20">
      <c r="A5939">
        <v>0.89858699600000003</v>
      </c>
      <c r="B5939">
        <v>273.82415370000001</v>
      </c>
      <c r="C5939">
        <v>129.88060659999999</v>
      </c>
      <c r="D5939">
        <v>193.56949320000001</v>
      </c>
      <c r="E5939">
        <v>124.87330830000001</v>
      </c>
      <c r="F5939">
        <v>7</v>
      </c>
      <c r="G5939">
        <v>183.85424710000001</v>
      </c>
      <c r="H5939">
        <v>2001</v>
      </c>
      <c r="I5939">
        <v>0.48270430800000003</v>
      </c>
      <c r="J5939">
        <v>0.51969595000000002</v>
      </c>
      <c r="K5939">
        <v>84.485799369999995</v>
      </c>
      <c r="L5939">
        <v>251.6356854</v>
      </c>
      <c r="M5939">
        <v>-98.6</v>
      </c>
      <c r="N5939">
        <v>37.700000000000003</v>
      </c>
      <c r="O5939">
        <f t="shared" si="556"/>
        <v>0.35389999999999999</v>
      </c>
      <c r="P5939">
        <f t="shared" si="557"/>
        <v>114.87253236149805</v>
      </c>
      <c r="Q5939">
        <f t="shared" si="558"/>
        <v>122.87319587628873</v>
      </c>
      <c r="R5939">
        <f t="shared" si="559"/>
        <v>114.87253236149805</v>
      </c>
      <c r="S5939">
        <f t="shared" si="560"/>
        <v>50.587857950197915</v>
      </c>
      <c r="T5939">
        <f t="shared" si="561"/>
        <v>265.25666134485766</v>
      </c>
    </row>
    <row r="5940" spans="1:20">
      <c r="A5940">
        <v>0.71360131100000002</v>
      </c>
      <c r="B5940">
        <v>260.663814</v>
      </c>
      <c r="C5940">
        <v>50.5872058</v>
      </c>
      <c r="D5940">
        <v>261.8896689</v>
      </c>
      <c r="E5940">
        <v>175.11874710000001</v>
      </c>
      <c r="F5940">
        <v>6</v>
      </c>
      <c r="G5940">
        <v>86.738007300000007</v>
      </c>
      <c r="H5940">
        <v>1963</v>
      </c>
      <c r="I5940">
        <v>7.858192E-2</v>
      </c>
      <c r="J5940">
        <v>0.33506042400000002</v>
      </c>
      <c r="K5940">
        <v>194.44276389999999</v>
      </c>
      <c r="L5940">
        <v>184.09884059999999</v>
      </c>
      <c r="M5940">
        <v>-98.6</v>
      </c>
      <c r="N5940">
        <v>14.2</v>
      </c>
      <c r="O5940">
        <f t="shared" si="556"/>
        <v>0.35389999999999999</v>
      </c>
      <c r="P5940">
        <f t="shared" si="557"/>
        <v>114.88878053279056</v>
      </c>
      <c r="Q5940">
        <f t="shared" si="558"/>
        <v>3128.3500000001745</v>
      </c>
      <c r="R5940">
        <f t="shared" si="559"/>
        <v>114.88878053279056</v>
      </c>
      <c r="S5940">
        <f t="shared" si="560"/>
        <v>956.91505638813692</v>
      </c>
      <c r="T5940">
        <f t="shared" si="561"/>
        <v>2180.1447453090059</v>
      </c>
    </row>
    <row r="5941" spans="1:20">
      <c r="A5941">
        <v>0.24210810999999999</v>
      </c>
      <c r="B5941">
        <v>129.06786460000001</v>
      </c>
      <c r="C5941">
        <v>149.9873509</v>
      </c>
      <c r="D5941">
        <v>11.38385791</v>
      </c>
      <c r="E5941">
        <v>14.302427979999999</v>
      </c>
      <c r="F5941">
        <v>9</v>
      </c>
      <c r="G5941">
        <v>86.98383699</v>
      </c>
      <c r="H5941">
        <v>1988</v>
      </c>
      <c r="I5941">
        <v>0.280972573</v>
      </c>
      <c r="J5941">
        <v>0.164831379</v>
      </c>
      <c r="K5941">
        <v>93.872359669999994</v>
      </c>
      <c r="L5941">
        <v>224.0073333</v>
      </c>
      <c r="M5941">
        <v>0</v>
      </c>
      <c r="N5941">
        <v>37.700000000000003</v>
      </c>
      <c r="O5941">
        <f t="shared" si="556"/>
        <v>0.35389999999999999</v>
      </c>
      <c r="P5941">
        <f t="shared" si="557"/>
        <v>114.90316720305901</v>
      </c>
      <c r="Q5941">
        <f t="shared" si="558"/>
        <v>154.75503875969008</v>
      </c>
      <c r="R5941">
        <f t="shared" si="559"/>
        <v>114.90316720305901</v>
      </c>
      <c r="S5941">
        <f t="shared" si="560"/>
        <v>63.050144496704696</v>
      </c>
      <c r="T5941">
        <f t="shared" si="561"/>
        <v>297.54460322750913</v>
      </c>
    </row>
    <row r="5942" spans="1:20">
      <c r="A5942">
        <v>1.399988053</v>
      </c>
      <c r="B5942">
        <v>145.1627053</v>
      </c>
      <c r="C5942">
        <v>105.5333215</v>
      </c>
      <c r="D5942">
        <v>261.01427159999997</v>
      </c>
      <c r="E5942">
        <v>9.9654194950000008</v>
      </c>
      <c r="F5942">
        <v>11</v>
      </c>
      <c r="G5942">
        <v>7.8385408310000004</v>
      </c>
      <c r="H5942">
        <v>2007</v>
      </c>
      <c r="I5942">
        <v>0.18735874899999999</v>
      </c>
      <c r="J5942">
        <v>0.104251728</v>
      </c>
      <c r="K5942">
        <v>115.75675390000001</v>
      </c>
      <c r="L5942">
        <v>627.38059740000006</v>
      </c>
      <c r="M5942">
        <v>-42</v>
      </c>
      <c r="N5942">
        <v>14.2</v>
      </c>
      <c r="O5942">
        <f t="shared" si="556"/>
        <v>0.35389999999999999</v>
      </c>
      <c r="P5942">
        <f t="shared" si="557"/>
        <v>114.91493457565993</v>
      </c>
      <c r="Q5942">
        <f t="shared" si="558"/>
        <v>114.39910714285719</v>
      </c>
      <c r="R5942">
        <f t="shared" si="559"/>
        <v>114.91493457565993</v>
      </c>
      <c r="S5942">
        <f t="shared" si="560"/>
        <v>56.396161125708225</v>
      </c>
      <c r="T5942">
        <f t="shared" si="561"/>
        <v>215.82757408929675</v>
      </c>
    </row>
    <row r="5943" spans="1:20">
      <c r="A5943">
        <v>1.7415039649999999</v>
      </c>
      <c r="B5943">
        <v>146.67820689999999</v>
      </c>
      <c r="C5943">
        <v>123.9693171</v>
      </c>
      <c r="D5943">
        <v>2.7097055700000001</v>
      </c>
      <c r="E5943">
        <v>128.49613729999999</v>
      </c>
      <c r="F5943">
        <v>9</v>
      </c>
      <c r="G5943">
        <v>58.344439860000001</v>
      </c>
      <c r="H5943">
        <v>1992</v>
      </c>
      <c r="I5943">
        <v>0.23923781299999999</v>
      </c>
      <c r="J5943">
        <v>0.56966096099999997</v>
      </c>
      <c r="K5943">
        <v>550.82779430000005</v>
      </c>
      <c r="L5943">
        <v>580.44105070000001</v>
      </c>
      <c r="M5943">
        <v>-42</v>
      </c>
      <c r="N5943">
        <v>37.700000000000003</v>
      </c>
      <c r="O5943">
        <f t="shared" si="556"/>
        <v>0.35389999999999999</v>
      </c>
      <c r="P5943">
        <f t="shared" si="557"/>
        <v>114.9239292026175</v>
      </c>
      <c r="Q5943">
        <f t="shared" si="558"/>
        <v>141.98255033557061</v>
      </c>
      <c r="R5943">
        <f t="shared" si="559"/>
        <v>114.9239292026175</v>
      </c>
      <c r="S5943">
        <f t="shared" si="560"/>
        <v>213.37356110164964</v>
      </c>
      <c r="T5943">
        <f t="shared" si="561"/>
        <v>171.60442618578077</v>
      </c>
    </row>
    <row r="5944" spans="1:20">
      <c r="A5944">
        <v>1.0630677989999999</v>
      </c>
      <c r="B5944">
        <v>231.03752940000001</v>
      </c>
      <c r="C5944">
        <v>49.634098539999997</v>
      </c>
      <c r="D5944">
        <v>82.776406260000002</v>
      </c>
      <c r="E5944">
        <v>21.152181370000001</v>
      </c>
      <c r="F5944">
        <v>7</v>
      </c>
      <c r="G5944">
        <v>144.46034710000001</v>
      </c>
      <c r="H5944">
        <v>1991</v>
      </c>
      <c r="I5944">
        <v>0.33031411199999999</v>
      </c>
      <c r="J5944">
        <v>0.158207549</v>
      </c>
      <c r="K5944">
        <v>256.82080109999998</v>
      </c>
      <c r="L5944">
        <v>619.23160780000001</v>
      </c>
      <c r="M5944">
        <v>0</v>
      </c>
      <c r="N5944">
        <v>37.700000000000003</v>
      </c>
      <c r="O5944">
        <f t="shared" si="556"/>
        <v>0.35389999999999999</v>
      </c>
      <c r="P5944">
        <f t="shared" si="557"/>
        <v>114.92939597328851</v>
      </c>
      <c r="Q5944">
        <f t="shared" si="558"/>
        <v>144.84305555555568</v>
      </c>
      <c r="R5944">
        <f t="shared" si="559"/>
        <v>114.92939597328851</v>
      </c>
      <c r="S5944">
        <f t="shared" si="560"/>
        <v>119.98424060950452</v>
      </c>
      <c r="T5944">
        <f t="shared" si="561"/>
        <v>206.96539517962941</v>
      </c>
    </row>
    <row r="5945" spans="1:20">
      <c r="A5945">
        <v>1.784261689</v>
      </c>
      <c r="B5945">
        <v>100.8847749</v>
      </c>
      <c r="C5945">
        <v>75.412351319999999</v>
      </c>
      <c r="D5945">
        <v>278.35552919999998</v>
      </c>
      <c r="E5945">
        <v>62.26833345</v>
      </c>
      <c r="F5945">
        <v>9</v>
      </c>
      <c r="G5945">
        <v>141.03694920000001</v>
      </c>
      <c r="H5945">
        <v>2003</v>
      </c>
      <c r="I5945">
        <v>0.20175004999999999</v>
      </c>
      <c r="J5945">
        <v>0.46940316999999998</v>
      </c>
      <c r="K5945">
        <v>617.11269970000001</v>
      </c>
      <c r="L5945">
        <v>167.5129196</v>
      </c>
      <c r="M5945">
        <v>-42</v>
      </c>
      <c r="N5945">
        <v>37.700000000000003</v>
      </c>
      <c r="O5945">
        <f t="shared" si="556"/>
        <v>0.35389999999999999</v>
      </c>
      <c r="P5945">
        <f t="shared" si="557"/>
        <v>114.94929720047749</v>
      </c>
      <c r="Q5945">
        <f t="shared" si="558"/>
        <v>119.77156862745105</v>
      </c>
      <c r="R5945">
        <f t="shared" si="559"/>
        <v>114.94929720047749</v>
      </c>
      <c r="S5945">
        <f t="shared" si="560"/>
        <v>275.43009690033767</v>
      </c>
      <c r="T5945">
        <f t="shared" si="561"/>
        <v>197.72001611077781</v>
      </c>
    </row>
    <row r="5946" spans="1:20">
      <c r="A5946">
        <v>0.27178467699999997</v>
      </c>
      <c r="B5946">
        <v>87.272806829999993</v>
      </c>
      <c r="C5946">
        <v>51.793244739999999</v>
      </c>
      <c r="D5946">
        <v>178.10617780000001</v>
      </c>
      <c r="E5946">
        <v>81.079875810000004</v>
      </c>
      <c r="F5946">
        <v>9</v>
      </c>
      <c r="G5946">
        <v>160.7989432</v>
      </c>
      <c r="H5946">
        <v>1987</v>
      </c>
      <c r="I5946">
        <v>0.38803588</v>
      </c>
      <c r="J5946">
        <v>0.65712626200000002</v>
      </c>
      <c r="K5946">
        <v>664.75809579999998</v>
      </c>
      <c r="L5946">
        <v>133.63260460000001</v>
      </c>
      <c r="M5946">
        <v>-7.6</v>
      </c>
      <c r="N5946">
        <v>37.700000000000003</v>
      </c>
      <c r="O5946">
        <f t="shared" si="556"/>
        <v>0.35389999999999999</v>
      </c>
      <c r="P5946">
        <f t="shared" si="557"/>
        <v>114.96126044135352</v>
      </c>
      <c r="Q5946">
        <f t="shared" si="558"/>
        <v>158.59193548387114</v>
      </c>
      <c r="R5946">
        <f t="shared" si="559"/>
        <v>114.96126044135352</v>
      </c>
      <c r="S5946">
        <f t="shared" si="560"/>
        <v>312.49462718324014</v>
      </c>
      <c r="T5946">
        <f t="shared" si="561"/>
        <v>208.24886634223878</v>
      </c>
    </row>
    <row r="5947" spans="1:20">
      <c r="A5947">
        <v>1.5575789099999999</v>
      </c>
      <c r="B5947">
        <v>41.955565909999997</v>
      </c>
      <c r="C5947">
        <v>99.749377210000006</v>
      </c>
      <c r="D5947">
        <v>163.5415711</v>
      </c>
      <c r="E5947">
        <v>166.37339510000001</v>
      </c>
      <c r="F5947">
        <v>8</v>
      </c>
      <c r="G5947">
        <v>216.63761450000001</v>
      </c>
      <c r="H5947">
        <v>2011</v>
      </c>
      <c r="I5947">
        <v>0.20685056499999999</v>
      </c>
      <c r="J5947">
        <v>9.0360059000000006E-2</v>
      </c>
      <c r="K5947">
        <v>578.32095760000004</v>
      </c>
      <c r="L5947">
        <v>257.16314990000001</v>
      </c>
      <c r="M5947">
        <v>-7.6</v>
      </c>
      <c r="N5947">
        <v>14.2</v>
      </c>
      <c r="O5947">
        <f t="shared" si="556"/>
        <v>0.35389999999999999</v>
      </c>
      <c r="P5947">
        <f t="shared" si="557"/>
        <v>114.973327156352</v>
      </c>
      <c r="Q5947">
        <f t="shared" si="558"/>
        <v>109.90737704918038</v>
      </c>
      <c r="R5947">
        <f t="shared" si="559"/>
        <v>114.973327156352</v>
      </c>
      <c r="S5947">
        <f t="shared" si="560"/>
        <v>248.78191940253208</v>
      </c>
      <c r="T5947">
        <f t="shared" si="561"/>
        <v>190.56959435239685</v>
      </c>
    </row>
    <row r="5948" spans="1:20">
      <c r="A5948">
        <v>0.54877414099999999</v>
      </c>
      <c r="B5948">
        <v>246.34770599999999</v>
      </c>
      <c r="C5948">
        <v>78.118036160000003</v>
      </c>
      <c r="D5948">
        <v>68.537821190000003</v>
      </c>
      <c r="E5948">
        <v>60.211694829999999</v>
      </c>
      <c r="F5948">
        <v>10</v>
      </c>
      <c r="G5948">
        <v>111.8626292</v>
      </c>
      <c r="H5948">
        <v>2003</v>
      </c>
      <c r="I5948">
        <v>4.4736110000000003E-2</v>
      </c>
      <c r="J5948">
        <v>0.28192942399999998</v>
      </c>
      <c r="K5948">
        <v>326.07922050000002</v>
      </c>
      <c r="L5948">
        <v>274.20731000000001</v>
      </c>
      <c r="M5948">
        <v>-7.6</v>
      </c>
      <c r="N5948">
        <v>14.2</v>
      </c>
      <c r="O5948">
        <f t="shared" si="556"/>
        <v>0.35389999999999999</v>
      </c>
      <c r="P5948">
        <f t="shared" si="557"/>
        <v>115.01065249651151</v>
      </c>
      <c r="Q5948">
        <f t="shared" si="558"/>
        <v>119.77156862745105</v>
      </c>
      <c r="R5948">
        <f t="shared" si="559"/>
        <v>115.01065249651151</v>
      </c>
      <c r="S5948">
        <f t="shared" si="560"/>
        <v>170.30064510460147</v>
      </c>
      <c r="T5948">
        <f t="shared" si="561"/>
        <v>231.36459191007677</v>
      </c>
    </row>
    <row r="5949" spans="1:20">
      <c r="A5949">
        <v>0.58543098500000001</v>
      </c>
      <c r="B5949">
        <v>249.00940700000001</v>
      </c>
      <c r="C5949">
        <v>34.241308080000003</v>
      </c>
      <c r="D5949">
        <v>112.6937191</v>
      </c>
      <c r="E5949">
        <v>111.1952519</v>
      </c>
      <c r="F5949">
        <v>7</v>
      </c>
      <c r="G5949">
        <v>157.766423</v>
      </c>
      <c r="H5949">
        <v>2062</v>
      </c>
      <c r="I5949">
        <v>0.23763168900000001</v>
      </c>
      <c r="J5949">
        <v>5.2604419999999997E-3</v>
      </c>
      <c r="K5949">
        <v>649.39373009999997</v>
      </c>
      <c r="L5949">
        <v>271.49503170000003</v>
      </c>
      <c r="M5949">
        <v>0</v>
      </c>
      <c r="N5949">
        <v>0</v>
      </c>
      <c r="O5949">
        <f t="shared" si="556"/>
        <v>0.35389999999999999</v>
      </c>
      <c r="P5949">
        <f t="shared" si="557"/>
        <v>115.0129422148095</v>
      </c>
      <c r="Q5949">
        <f t="shared" si="558"/>
        <v>84.199198396793605</v>
      </c>
      <c r="R5949">
        <f t="shared" si="559"/>
        <v>115.0129422148095</v>
      </c>
      <c r="S5949">
        <f t="shared" si="560"/>
        <v>248.09307044383067</v>
      </c>
      <c r="T5949">
        <f t="shared" si="561"/>
        <v>169.24282621221596</v>
      </c>
    </row>
    <row r="5950" spans="1:20">
      <c r="A5950">
        <v>1.291227283</v>
      </c>
      <c r="B5950">
        <v>200.79520360000001</v>
      </c>
      <c r="C5950">
        <v>126.6160103</v>
      </c>
      <c r="D5950">
        <v>224.77888200000001</v>
      </c>
      <c r="E5950">
        <v>167.8379821</v>
      </c>
      <c r="F5950">
        <v>7</v>
      </c>
      <c r="G5950">
        <v>11.869411339999999</v>
      </c>
      <c r="H5950">
        <v>2028</v>
      </c>
      <c r="I5950">
        <v>0.10860827100000001</v>
      </c>
      <c r="J5950">
        <v>0.28075430200000001</v>
      </c>
      <c r="K5950">
        <v>410.62745819999998</v>
      </c>
      <c r="L5950">
        <v>341.6001516</v>
      </c>
      <c r="M5950">
        <v>-98.6</v>
      </c>
      <c r="N5950">
        <v>0</v>
      </c>
      <c r="O5950">
        <f t="shared" si="556"/>
        <v>0.35389999999999999</v>
      </c>
      <c r="P5950">
        <f t="shared" si="557"/>
        <v>115.0239925996425</v>
      </c>
      <c r="Q5950">
        <f t="shared" si="558"/>
        <v>96.910030395136801</v>
      </c>
      <c r="R5950">
        <f t="shared" si="559"/>
        <v>115.0239925996425</v>
      </c>
      <c r="S5950">
        <f t="shared" si="560"/>
        <v>183.10297726452887</v>
      </c>
      <c r="T5950">
        <f t="shared" si="561"/>
        <v>197.53822426721072</v>
      </c>
    </row>
    <row r="5951" spans="1:20">
      <c r="A5951">
        <v>0.47668692499999998</v>
      </c>
      <c r="B5951">
        <v>0.94149545800000001</v>
      </c>
      <c r="C5951">
        <v>136.5367181</v>
      </c>
      <c r="D5951">
        <v>72.049619710000002</v>
      </c>
      <c r="E5951">
        <v>138.61990280000001</v>
      </c>
      <c r="F5951">
        <v>10</v>
      </c>
      <c r="G5951">
        <v>176.2095736</v>
      </c>
      <c r="H5951">
        <v>2005</v>
      </c>
      <c r="I5951">
        <v>6.2160405000000002E-2</v>
      </c>
      <c r="J5951">
        <v>0.51208963799999996</v>
      </c>
      <c r="K5951">
        <v>225.35183499999999</v>
      </c>
      <c r="L5951">
        <v>489.0107572</v>
      </c>
      <c r="M5951">
        <v>-7.6</v>
      </c>
      <c r="N5951">
        <v>37.700000000000003</v>
      </c>
      <c r="O5951">
        <f t="shared" si="556"/>
        <v>0.35389999999999999</v>
      </c>
      <c r="P5951">
        <f t="shared" si="557"/>
        <v>115.03457004798791</v>
      </c>
      <c r="Q5951">
        <f t="shared" si="558"/>
        <v>116.95981308411221</v>
      </c>
      <c r="R5951">
        <f t="shared" si="559"/>
        <v>115.03457004798791</v>
      </c>
      <c r="S5951">
        <f t="shared" si="560"/>
        <v>110.34416050440809</v>
      </c>
      <c r="T5951">
        <f t="shared" si="561"/>
        <v>216.9161973029986</v>
      </c>
    </row>
    <row r="5952" spans="1:20">
      <c r="A5952">
        <v>1.091510084</v>
      </c>
      <c r="B5952">
        <v>157.686159</v>
      </c>
      <c r="C5952">
        <v>23.07242042</v>
      </c>
      <c r="D5952">
        <v>103.43391509999999</v>
      </c>
      <c r="E5952">
        <v>128.52165479999999</v>
      </c>
      <c r="F5952">
        <v>7</v>
      </c>
      <c r="G5952">
        <v>235.09082570000001</v>
      </c>
      <c r="H5952">
        <v>2015</v>
      </c>
      <c r="I5952">
        <v>0.40589374499999997</v>
      </c>
      <c r="J5952">
        <v>0.512095827</v>
      </c>
      <c r="K5952">
        <v>407.50347149999999</v>
      </c>
      <c r="L5952">
        <v>349.26498839999999</v>
      </c>
      <c r="M5952">
        <v>0</v>
      </c>
      <c r="N5952">
        <v>37.700000000000003</v>
      </c>
      <c r="O5952">
        <f t="shared" si="556"/>
        <v>0.35389999999999999</v>
      </c>
      <c r="P5952">
        <f t="shared" si="557"/>
        <v>115.04232920074001</v>
      </c>
      <c r="Q5952">
        <f t="shared" si="558"/>
        <v>106.09621212121216</v>
      </c>
      <c r="R5952">
        <f t="shared" si="559"/>
        <v>115.04232920074001</v>
      </c>
      <c r="S5952">
        <f t="shared" si="560"/>
        <v>178.45014281846179</v>
      </c>
      <c r="T5952">
        <f t="shared" si="561"/>
        <v>193.99445353824078</v>
      </c>
    </row>
    <row r="5953" spans="1:20">
      <c r="A5953">
        <v>1.438321E-2</v>
      </c>
      <c r="B5953">
        <v>260.54248109999997</v>
      </c>
      <c r="C5953">
        <v>88.011432360000001</v>
      </c>
      <c r="D5953">
        <v>157.55215490000001</v>
      </c>
      <c r="E5953">
        <v>181.6227135</v>
      </c>
      <c r="F5953">
        <v>7</v>
      </c>
      <c r="G5953">
        <v>248.1198023</v>
      </c>
      <c r="H5953">
        <v>1992</v>
      </c>
      <c r="I5953">
        <v>0.48771837499999998</v>
      </c>
      <c r="J5953">
        <v>0.1250618</v>
      </c>
      <c r="K5953">
        <v>76.276633369999999</v>
      </c>
      <c r="L5953">
        <v>310.79465269999997</v>
      </c>
      <c r="M5953">
        <v>-42</v>
      </c>
      <c r="N5953">
        <v>0</v>
      </c>
      <c r="O5953">
        <f t="shared" si="556"/>
        <v>0.35389999999999999</v>
      </c>
      <c r="P5953">
        <f t="shared" si="557"/>
        <v>115.10039817857898</v>
      </c>
      <c r="Q5953">
        <f t="shared" si="558"/>
        <v>141.98255033557061</v>
      </c>
      <c r="R5953">
        <f t="shared" si="559"/>
        <v>115.10039817857898</v>
      </c>
      <c r="S5953">
        <f t="shared" si="560"/>
        <v>47.143914310718728</v>
      </c>
      <c r="T5953">
        <f t="shared" si="561"/>
        <v>273.80277703581083</v>
      </c>
    </row>
    <row r="5954" spans="1:20">
      <c r="A5954">
        <v>0.35753642899999999</v>
      </c>
      <c r="B5954">
        <v>24.000268389999999</v>
      </c>
      <c r="C5954">
        <v>118.53734559999999</v>
      </c>
      <c r="D5954">
        <v>150.4019428</v>
      </c>
      <c r="E5954">
        <v>17.54828152</v>
      </c>
      <c r="F5954">
        <v>4</v>
      </c>
      <c r="G5954">
        <v>182.17534989999999</v>
      </c>
      <c r="H5954">
        <v>2028</v>
      </c>
      <c r="I5954">
        <v>0.19239587399999999</v>
      </c>
      <c r="J5954">
        <v>0.39925424799999998</v>
      </c>
      <c r="K5954">
        <v>59.014173599999999</v>
      </c>
      <c r="L5954">
        <v>289.87759089999997</v>
      </c>
      <c r="M5954">
        <v>-42</v>
      </c>
      <c r="N5954">
        <v>14.2</v>
      </c>
      <c r="O5954">
        <f t="shared" si="556"/>
        <v>1.0749</v>
      </c>
      <c r="P5954">
        <f t="shared" si="557"/>
        <v>115.15005599279151</v>
      </c>
      <c r="Q5954">
        <f t="shared" si="558"/>
        <v>96.910030395136801</v>
      </c>
      <c r="R5954">
        <f t="shared" si="559"/>
        <v>115.15005599279151</v>
      </c>
      <c r="S5954">
        <f t="shared" si="560"/>
        <v>34.315886329588935</v>
      </c>
      <c r="T5954">
        <f t="shared" si="561"/>
        <v>257.59807715087442</v>
      </c>
    </row>
    <row r="5955" spans="1:20">
      <c r="A5955">
        <v>1.1648187569999999</v>
      </c>
      <c r="B5955">
        <v>207.72730240000001</v>
      </c>
      <c r="C5955">
        <v>110.2158852</v>
      </c>
      <c r="D5955">
        <v>266.59651760000003</v>
      </c>
      <c r="E5955">
        <v>2.8254837000000001E-2</v>
      </c>
      <c r="F5955">
        <v>4</v>
      </c>
      <c r="G5955">
        <v>129.22299960000001</v>
      </c>
      <c r="H5955">
        <v>1983</v>
      </c>
      <c r="I5955">
        <v>0.192837589</v>
      </c>
      <c r="J5955">
        <v>0.48942128600000001</v>
      </c>
      <c r="K5955">
        <v>446.42663690000001</v>
      </c>
      <c r="L5955">
        <v>438.56285880000001</v>
      </c>
      <c r="M5955">
        <v>-98.6</v>
      </c>
      <c r="N5955">
        <v>0</v>
      </c>
      <c r="O5955">
        <f t="shared" ref="O5955:O6018" si="562">IF(F5955&lt;= 4,1.0749,0.3539)</f>
        <v>1.0749</v>
      </c>
      <c r="P5955">
        <f t="shared" ref="P5955:P6018" si="563">(0.3255 *A5955)+ (0.2528 * (B5955 +D5955)) +(0.376 * E5955) +(O5955* C5955)- (0.1936 * G5955) + M5955 + N5955</f>
        <v>115.15231629903553</v>
      </c>
      <c r="Q5955">
        <f t="shared" ref="Q5955:Q6018" si="564">IF(P5955&gt;=0,59.6 + 2455 / (H5955- 1962.2),59.6 + 2455 / (H5955- 1962.2) + P5955 * 0.5466)</f>
        <v>177.62884615384641</v>
      </c>
      <c r="R5955">
        <f t="shared" ref="R5955:R6018" si="565">IF(P5955&gt;0,P5955,0.001)</f>
        <v>115.15231629903553</v>
      </c>
      <c r="S5955">
        <f t="shared" ref="S5955:S6018" si="566">(Q5955 +R5955^1.2) * (1 - EXP(-0.001502 * K5955)) *EXP(-0.000554 * L5955) * EXP(-0.1064 * I5955) * EXP(-0.0325 * J5955) * 1.2453</f>
        <v>218.62277505675539</v>
      </c>
      <c r="T5955">
        <f t="shared" ref="T5955:T6018" si="567">100*S5955*4.43/K5955</f>
        <v>216.94469224029993</v>
      </c>
    </row>
    <row r="5956" spans="1:20">
      <c r="A5956">
        <v>1.3920872470000001</v>
      </c>
      <c r="B5956">
        <v>83.743137390000001</v>
      </c>
      <c r="C5956">
        <v>6.2823269550000003</v>
      </c>
      <c r="D5956">
        <v>216.19495860000001</v>
      </c>
      <c r="E5956">
        <v>87.086794569999995</v>
      </c>
      <c r="F5956">
        <v>2</v>
      </c>
      <c r="G5956">
        <v>37.185418089999999</v>
      </c>
      <c r="H5956">
        <v>2042</v>
      </c>
      <c r="I5956">
        <v>0.49099298800000002</v>
      </c>
      <c r="J5956">
        <v>0.15642993299999999</v>
      </c>
      <c r="K5956">
        <v>314.24080459999999</v>
      </c>
      <c r="L5956">
        <v>303.81952269999999</v>
      </c>
      <c r="M5956">
        <v>-7.6</v>
      </c>
      <c r="N5956">
        <v>14.2</v>
      </c>
      <c r="O5956">
        <f t="shared" si="562"/>
        <v>1.0749</v>
      </c>
      <c r="P5956">
        <f t="shared" si="563"/>
        <v>115.175886125196</v>
      </c>
      <c r="Q5956">
        <f t="shared" si="564"/>
        <v>90.364411027568934</v>
      </c>
      <c r="R5956">
        <f t="shared" si="565"/>
        <v>115.175886125196</v>
      </c>
      <c r="S5956">
        <f t="shared" si="566"/>
        <v>145.05633921061687</v>
      </c>
      <c r="T5956">
        <f t="shared" si="567"/>
        <v>204.49272446364932</v>
      </c>
    </row>
    <row r="5957" spans="1:20">
      <c r="A5957">
        <v>1.379339927</v>
      </c>
      <c r="B5957">
        <v>232.60586029999999</v>
      </c>
      <c r="C5957">
        <v>10.40885963</v>
      </c>
      <c r="D5957">
        <v>204.14000139999999</v>
      </c>
      <c r="E5957">
        <v>0.65773781399999998</v>
      </c>
      <c r="F5957">
        <v>9</v>
      </c>
      <c r="G5957">
        <v>71.319103389999995</v>
      </c>
      <c r="H5957">
        <v>2007</v>
      </c>
      <c r="I5957">
        <v>0.28154249399999998</v>
      </c>
      <c r="J5957">
        <v>2.9800179E-2</v>
      </c>
      <c r="K5957">
        <v>647.19794830000001</v>
      </c>
      <c r="L5957">
        <v>540.51308080000001</v>
      </c>
      <c r="M5957">
        <v>0</v>
      </c>
      <c r="N5957">
        <v>14.2</v>
      </c>
      <c r="O5957">
        <f t="shared" si="562"/>
        <v>0.35389999999999999</v>
      </c>
      <c r="P5957">
        <f t="shared" si="563"/>
        <v>115.18195540881551</v>
      </c>
      <c r="Q5957">
        <f t="shared" si="564"/>
        <v>114.39910714285719</v>
      </c>
      <c r="R5957">
        <f t="shared" si="565"/>
        <v>115.18195540881551</v>
      </c>
      <c r="S5957">
        <f t="shared" si="566"/>
        <v>229.24533228427129</v>
      </c>
      <c r="T5957">
        <f t="shared" si="567"/>
        <v>156.91595201852738</v>
      </c>
    </row>
    <row r="5958" spans="1:20">
      <c r="A5958">
        <v>0.54617368300000002</v>
      </c>
      <c r="B5958">
        <v>289.54503019999999</v>
      </c>
      <c r="C5958">
        <v>13.12660659</v>
      </c>
      <c r="D5958">
        <v>33.213822749999999</v>
      </c>
      <c r="E5958">
        <v>93.390590279999998</v>
      </c>
      <c r="F5958">
        <v>2</v>
      </c>
      <c r="G5958">
        <v>81.640009689999999</v>
      </c>
      <c r="H5958">
        <v>2023</v>
      </c>
      <c r="I5958">
        <v>0.19066654199999999</v>
      </c>
      <c r="J5958">
        <v>9.3913780000000006E-3</v>
      </c>
      <c r="K5958">
        <v>579.5340751</v>
      </c>
      <c r="L5958">
        <v>538.79738650000002</v>
      </c>
      <c r="M5958">
        <v>0</v>
      </c>
      <c r="N5958">
        <v>0</v>
      </c>
      <c r="O5958">
        <f t="shared" si="562"/>
        <v>1.0749</v>
      </c>
      <c r="P5958">
        <f t="shared" si="563"/>
        <v>115.19036305246352</v>
      </c>
      <c r="Q5958">
        <f t="shared" si="564"/>
        <v>99.978289473684242</v>
      </c>
      <c r="R5958">
        <f t="shared" si="565"/>
        <v>115.19036305246352</v>
      </c>
      <c r="S5958">
        <f t="shared" si="566"/>
        <v>209.18259103454213</v>
      </c>
      <c r="T5958">
        <f t="shared" si="567"/>
        <v>159.90067160815713</v>
      </c>
    </row>
    <row r="5959" spans="1:20">
      <c r="A5959">
        <v>1.6230931850000001</v>
      </c>
      <c r="B5959">
        <v>259.19161889999998</v>
      </c>
      <c r="C5959">
        <v>29.457796170000002</v>
      </c>
      <c r="D5959">
        <v>279.23186579999998</v>
      </c>
      <c r="E5959">
        <v>139.61300349999999</v>
      </c>
      <c r="F5959">
        <v>10</v>
      </c>
      <c r="G5959">
        <v>121.2216344</v>
      </c>
      <c r="H5959">
        <v>1982</v>
      </c>
      <c r="I5959">
        <v>0.16254159500000001</v>
      </c>
      <c r="J5959">
        <v>0.246427173</v>
      </c>
      <c r="K5959">
        <v>395.71330060000003</v>
      </c>
      <c r="L5959">
        <v>607.12381470000003</v>
      </c>
      <c r="M5959">
        <v>-98.6</v>
      </c>
      <c r="N5959">
        <v>37.700000000000003</v>
      </c>
      <c r="O5959">
        <f t="shared" si="562"/>
        <v>0.35389999999999999</v>
      </c>
      <c r="P5959">
        <f t="shared" si="563"/>
        <v>115.1928687246005</v>
      </c>
      <c r="Q5959">
        <f t="shared" si="564"/>
        <v>183.58989898989927</v>
      </c>
      <c r="R5959">
        <f t="shared" si="565"/>
        <v>115.1928687246005</v>
      </c>
      <c r="S5959">
        <f t="shared" si="566"/>
        <v>187.04087592628323</v>
      </c>
      <c r="T5959">
        <f t="shared" si="567"/>
        <v>209.39176901486101</v>
      </c>
    </row>
    <row r="5960" spans="1:20">
      <c r="A5960">
        <v>0.98952045099999997</v>
      </c>
      <c r="B5960">
        <v>72.177166990000003</v>
      </c>
      <c r="C5960">
        <v>125.7949752</v>
      </c>
      <c r="D5960">
        <v>125.9773794</v>
      </c>
      <c r="E5960">
        <v>44.888822660000002</v>
      </c>
      <c r="F5960">
        <v>11</v>
      </c>
      <c r="G5960">
        <v>16.499486879999999</v>
      </c>
      <c r="H5960">
        <v>2017</v>
      </c>
      <c r="I5960">
        <v>0.130191788</v>
      </c>
      <c r="J5960">
        <v>0.49164550899999998</v>
      </c>
      <c r="K5960">
        <v>574.78210239999999</v>
      </c>
      <c r="L5960">
        <v>661.5760348</v>
      </c>
      <c r="M5960">
        <v>-7.6</v>
      </c>
      <c r="N5960">
        <v>14.2</v>
      </c>
      <c r="O5960">
        <f t="shared" si="562"/>
        <v>0.35389999999999999</v>
      </c>
      <c r="P5960">
        <f t="shared" si="563"/>
        <v>115.21829661766452</v>
      </c>
      <c r="Q5960">
        <f t="shared" si="564"/>
        <v>104.39927007299275</v>
      </c>
      <c r="R5960">
        <f t="shared" si="565"/>
        <v>115.21829661766452</v>
      </c>
      <c r="S5960">
        <f t="shared" si="566"/>
        <v>194.81452854275929</v>
      </c>
      <c r="T5960">
        <f t="shared" si="567"/>
        <v>150.14878818266135</v>
      </c>
    </row>
    <row r="5961" spans="1:20">
      <c r="A5961">
        <v>1.7198487419999999</v>
      </c>
      <c r="B5961">
        <v>180.65954590000001</v>
      </c>
      <c r="C5961">
        <v>146.2721574</v>
      </c>
      <c r="D5961">
        <v>6.7820702710000003</v>
      </c>
      <c r="E5961">
        <v>60.90433032</v>
      </c>
      <c r="F5961">
        <v>6</v>
      </c>
      <c r="G5961">
        <v>193.64939810000001</v>
      </c>
      <c r="H5961">
        <v>1973</v>
      </c>
      <c r="I5961">
        <v>0.34573684900000001</v>
      </c>
      <c r="J5961">
        <v>6.5718952999999997E-2</v>
      </c>
      <c r="K5961">
        <v>681.06477010000003</v>
      </c>
      <c r="L5961">
        <v>437.28542099999999</v>
      </c>
      <c r="M5961">
        <v>-7.6</v>
      </c>
      <c r="N5961">
        <v>37.700000000000003</v>
      </c>
      <c r="O5961">
        <f t="shared" si="562"/>
        <v>0.35389999999999999</v>
      </c>
      <c r="P5961">
        <f t="shared" si="563"/>
        <v>115.22027256556983</v>
      </c>
      <c r="Q5961">
        <f t="shared" si="564"/>
        <v>286.91481481481577</v>
      </c>
      <c r="R5961">
        <f t="shared" si="565"/>
        <v>115.22027256556983</v>
      </c>
      <c r="S5961">
        <f t="shared" si="566"/>
        <v>352.01178886217269</v>
      </c>
      <c r="T5961">
        <f t="shared" si="567"/>
        <v>228.96680214870872</v>
      </c>
    </row>
    <row r="5962" spans="1:20">
      <c r="A5962">
        <v>0.398984536</v>
      </c>
      <c r="B5962">
        <v>274.67231800000002</v>
      </c>
      <c r="C5962">
        <v>28.659556519999999</v>
      </c>
      <c r="D5962">
        <v>158.5591579</v>
      </c>
      <c r="E5962">
        <v>104.74004309999999</v>
      </c>
      <c r="F5962">
        <v>10</v>
      </c>
      <c r="G5962">
        <v>10.097042549999999</v>
      </c>
      <c r="H5962">
        <v>1966</v>
      </c>
      <c r="I5962">
        <v>0.20424603199999999</v>
      </c>
      <c r="J5962">
        <v>0.308181969</v>
      </c>
      <c r="K5962">
        <v>325.13684919999997</v>
      </c>
      <c r="L5962">
        <v>379.6359511</v>
      </c>
      <c r="M5962">
        <v>-42</v>
      </c>
      <c r="N5962">
        <v>0</v>
      </c>
      <c r="O5962">
        <f t="shared" si="562"/>
        <v>0.35389999999999999</v>
      </c>
      <c r="P5962">
        <f t="shared" si="563"/>
        <v>115.220872394336</v>
      </c>
      <c r="Q5962">
        <f t="shared" si="564"/>
        <v>705.65263157895515</v>
      </c>
      <c r="R5962">
        <f t="shared" si="565"/>
        <v>115.220872394336</v>
      </c>
      <c r="S5962">
        <f t="shared" si="566"/>
        <v>378.97903645587365</v>
      </c>
      <c r="T5962">
        <f t="shared" si="567"/>
        <v>516.3601528496082</v>
      </c>
    </row>
    <row r="5963" spans="1:20">
      <c r="A5963">
        <v>1.909359544</v>
      </c>
      <c r="B5963">
        <v>228.8113477</v>
      </c>
      <c r="C5963">
        <v>26.809673350000001</v>
      </c>
      <c r="D5963">
        <v>186.86758760000001</v>
      </c>
      <c r="E5963">
        <v>111.11545030000001</v>
      </c>
      <c r="F5963">
        <v>5</v>
      </c>
      <c r="G5963">
        <v>71.944771369999998</v>
      </c>
      <c r="H5963">
        <v>2041</v>
      </c>
      <c r="I5963">
        <v>0.47851255100000001</v>
      </c>
      <c r="J5963">
        <v>0.306104614</v>
      </c>
      <c r="K5963">
        <v>627.10280239999997</v>
      </c>
      <c r="L5963">
        <v>123.30142960000001</v>
      </c>
      <c r="M5963">
        <v>-42</v>
      </c>
      <c r="N5963">
        <v>14.2</v>
      </c>
      <c r="O5963">
        <f t="shared" si="562"/>
        <v>0.35389999999999999</v>
      </c>
      <c r="P5963">
        <f t="shared" si="563"/>
        <v>115.24397634954504</v>
      </c>
      <c r="Q5963">
        <f t="shared" si="564"/>
        <v>90.754822335025395</v>
      </c>
      <c r="R5963">
        <f t="shared" si="565"/>
        <v>115.24397634954504</v>
      </c>
      <c r="S5963">
        <f t="shared" si="566"/>
        <v>259.4503342651131</v>
      </c>
      <c r="T5963">
        <f t="shared" si="567"/>
        <v>183.28174844629766</v>
      </c>
    </row>
    <row r="5964" spans="1:20">
      <c r="A5964">
        <v>0.58940812200000003</v>
      </c>
      <c r="B5964">
        <v>222.090316</v>
      </c>
      <c r="C5964">
        <v>38.451694160000002</v>
      </c>
      <c r="D5964">
        <v>290.17900650000001</v>
      </c>
      <c r="E5964">
        <v>165.418879</v>
      </c>
      <c r="F5964">
        <v>10</v>
      </c>
      <c r="G5964">
        <v>249.13432739999999</v>
      </c>
      <c r="H5964">
        <v>2060</v>
      </c>
      <c r="I5964">
        <v>0.20119325800000001</v>
      </c>
      <c r="J5964">
        <v>0.67720799099999995</v>
      </c>
      <c r="K5964">
        <v>588.11922449999997</v>
      </c>
      <c r="L5964">
        <v>350.67037269999997</v>
      </c>
      <c r="M5964">
        <v>-42</v>
      </c>
      <c r="N5964">
        <v>0</v>
      </c>
      <c r="O5964">
        <f t="shared" si="562"/>
        <v>0.35389999999999999</v>
      </c>
      <c r="P5964">
        <f t="shared" si="563"/>
        <v>115.26668435429502</v>
      </c>
      <c r="Q5964">
        <f t="shared" si="564"/>
        <v>84.702249488752571</v>
      </c>
      <c r="R5964">
        <f t="shared" si="565"/>
        <v>115.26668435429502</v>
      </c>
      <c r="S5964">
        <f t="shared" si="566"/>
        <v>220.35437455382811</v>
      </c>
      <c r="T5964">
        <f t="shared" si="567"/>
        <v>165.98163069798755</v>
      </c>
    </row>
    <row r="5965" spans="1:20">
      <c r="A5965">
        <v>1.587616049</v>
      </c>
      <c r="B5965">
        <v>247.85485890000001</v>
      </c>
      <c r="C5965">
        <v>36.156155400000003</v>
      </c>
      <c r="D5965">
        <v>93.646970249999995</v>
      </c>
      <c r="E5965">
        <v>170.18056730000001</v>
      </c>
      <c r="F5965">
        <v>3</v>
      </c>
      <c r="G5965">
        <v>167.53027349999999</v>
      </c>
      <c r="H5965">
        <v>2031</v>
      </c>
      <c r="I5965">
        <v>0.127760399</v>
      </c>
      <c r="J5965">
        <v>0.48638900800000001</v>
      </c>
      <c r="K5965">
        <v>490.95642959999998</v>
      </c>
      <c r="L5965">
        <v>364.90872489999998</v>
      </c>
      <c r="M5965">
        <v>-42</v>
      </c>
      <c r="N5965">
        <v>0</v>
      </c>
      <c r="O5965">
        <f t="shared" si="562"/>
        <v>1.0749</v>
      </c>
      <c r="P5965">
        <f t="shared" si="563"/>
        <v>115.26671522772949</v>
      </c>
      <c r="Q5965">
        <f t="shared" si="564"/>
        <v>95.283139534883745</v>
      </c>
      <c r="R5965">
        <f t="shared" si="565"/>
        <v>115.26671522772949</v>
      </c>
      <c r="S5965">
        <f t="shared" si="566"/>
        <v>202.61171072455377</v>
      </c>
      <c r="T5965">
        <f t="shared" si="567"/>
        <v>182.82067906536145</v>
      </c>
    </row>
    <row r="5966" spans="1:20">
      <c r="A5966">
        <v>1.1810695680000001</v>
      </c>
      <c r="B5966">
        <v>238.56742589999999</v>
      </c>
      <c r="C5966">
        <v>141.69838849999999</v>
      </c>
      <c r="D5966">
        <v>26.67538227</v>
      </c>
      <c r="E5966">
        <v>27.040711340000001</v>
      </c>
      <c r="F5966">
        <v>9</v>
      </c>
      <c r="G5966">
        <v>219.8212202</v>
      </c>
      <c r="H5966">
        <v>2031</v>
      </c>
      <c r="I5966">
        <v>0.46866217300000002</v>
      </c>
      <c r="J5966">
        <v>0.62977998000000002</v>
      </c>
      <c r="K5966">
        <v>645.18217140000002</v>
      </c>
      <c r="L5966">
        <v>689.80347600000005</v>
      </c>
      <c r="M5966">
        <v>-7.6</v>
      </c>
      <c r="N5966">
        <v>37.700000000000003</v>
      </c>
      <c r="O5966">
        <f t="shared" si="562"/>
        <v>0.35389999999999999</v>
      </c>
      <c r="P5966">
        <f t="shared" si="563"/>
        <v>115.29479897303001</v>
      </c>
      <c r="Q5966">
        <f t="shared" si="564"/>
        <v>95.283139534883745</v>
      </c>
      <c r="R5966">
        <f t="shared" si="565"/>
        <v>115.29479897303001</v>
      </c>
      <c r="S5966">
        <f t="shared" si="566"/>
        <v>193.29427899599082</v>
      </c>
      <c r="T5966">
        <f t="shared" si="567"/>
        <v>132.72122106135421</v>
      </c>
    </row>
    <row r="5967" spans="1:20">
      <c r="A5967">
        <v>1.5292080560000001</v>
      </c>
      <c r="B5967">
        <v>286.94273329999999</v>
      </c>
      <c r="C5967">
        <v>62.99536105</v>
      </c>
      <c r="D5967">
        <v>17.66655381</v>
      </c>
      <c r="E5967">
        <v>8.6436322929999996</v>
      </c>
      <c r="F5967">
        <v>4</v>
      </c>
      <c r="G5967">
        <v>205.4216993</v>
      </c>
      <c r="H5967">
        <v>1997</v>
      </c>
      <c r="I5967">
        <v>0.21092807699999999</v>
      </c>
      <c r="J5967">
        <v>0.29932778300000001</v>
      </c>
      <c r="K5967">
        <v>193.90139740000001</v>
      </c>
      <c r="L5967">
        <v>559.89802880000002</v>
      </c>
      <c r="M5967">
        <v>-7.6</v>
      </c>
      <c r="N5967">
        <v>14.2</v>
      </c>
      <c r="O5967">
        <f t="shared" si="562"/>
        <v>1.0749</v>
      </c>
      <c r="P5967">
        <f t="shared" si="563"/>
        <v>115.29706335396902</v>
      </c>
      <c r="Q5967">
        <f t="shared" si="564"/>
        <v>130.14597701149435</v>
      </c>
      <c r="R5967">
        <f t="shared" si="565"/>
        <v>115.29706335396902</v>
      </c>
      <c r="S5967">
        <f t="shared" si="566"/>
        <v>95.653757093104602</v>
      </c>
      <c r="T5967">
        <f t="shared" si="567"/>
        <v>218.53692113848237</v>
      </c>
    </row>
    <row r="5968" spans="1:20">
      <c r="A5968">
        <v>0.97825494499999999</v>
      </c>
      <c r="B5968">
        <v>259.11009439999998</v>
      </c>
      <c r="C5968">
        <v>44.228406059999998</v>
      </c>
      <c r="D5968">
        <v>121.47612220000001</v>
      </c>
      <c r="E5968">
        <v>61.54800917</v>
      </c>
      <c r="F5968">
        <v>9</v>
      </c>
      <c r="G5968">
        <v>81.17743935</v>
      </c>
      <c r="H5968">
        <v>1967</v>
      </c>
      <c r="I5968">
        <v>0.45516399699999999</v>
      </c>
      <c r="J5968">
        <v>0.31806086099999997</v>
      </c>
      <c r="K5968">
        <v>306.36145210000001</v>
      </c>
      <c r="L5968">
        <v>254.32492070000001</v>
      </c>
      <c r="M5968">
        <v>-42</v>
      </c>
      <c r="N5968">
        <v>37.700000000000003</v>
      </c>
      <c r="O5968">
        <f t="shared" si="562"/>
        <v>0.35389999999999999</v>
      </c>
      <c r="P5968">
        <f t="shared" si="563"/>
        <v>115.30914963547151</v>
      </c>
      <c r="Q5968">
        <f t="shared" si="564"/>
        <v>571.05833333333817</v>
      </c>
      <c r="R5968">
        <f t="shared" si="565"/>
        <v>115.30914963547151</v>
      </c>
      <c r="S5968">
        <f t="shared" si="566"/>
        <v>326.90768170480561</v>
      </c>
      <c r="T5968">
        <f t="shared" si="567"/>
        <v>472.70993789374609</v>
      </c>
    </row>
    <row r="5969" spans="1:20">
      <c r="A5969">
        <v>0.30874506099999999</v>
      </c>
      <c r="B5969">
        <v>165.17913780000001</v>
      </c>
      <c r="C5969">
        <v>22.71297088</v>
      </c>
      <c r="D5969">
        <v>211.5832747</v>
      </c>
      <c r="E5969">
        <v>103.1631775</v>
      </c>
      <c r="F5969">
        <v>9</v>
      </c>
      <c r="G5969">
        <v>138.73471240000001</v>
      </c>
      <c r="H5969">
        <v>1976</v>
      </c>
      <c r="I5969">
        <v>0.49379619699999999</v>
      </c>
      <c r="J5969">
        <v>0.28750413699999999</v>
      </c>
      <c r="K5969">
        <v>280.01283269999999</v>
      </c>
      <c r="L5969">
        <v>290.01050509999999</v>
      </c>
      <c r="M5969">
        <v>0</v>
      </c>
      <c r="N5969">
        <v>0</v>
      </c>
      <c r="O5969">
        <f t="shared" si="562"/>
        <v>0.35389999999999999</v>
      </c>
      <c r="P5969">
        <f t="shared" si="563"/>
        <v>115.31446921114748</v>
      </c>
      <c r="Q5969">
        <f t="shared" si="564"/>
        <v>237.49855072463825</v>
      </c>
      <c r="R5969">
        <f t="shared" si="565"/>
        <v>115.31446921114748</v>
      </c>
      <c r="S5969">
        <f t="shared" si="566"/>
        <v>183.28261774294356</v>
      </c>
      <c r="T5969">
        <f t="shared" si="567"/>
        <v>289.96599504821188</v>
      </c>
    </row>
    <row r="5970" spans="1:20">
      <c r="A5970">
        <v>1.5470872950000001</v>
      </c>
      <c r="B5970">
        <v>123.350855</v>
      </c>
      <c r="C5970">
        <v>8.0862816229999996</v>
      </c>
      <c r="D5970">
        <v>221.08494999999999</v>
      </c>
      <c r="E5970">
        <v>173.19804809999999</v>
      </c>
      <c r="F5970">
        <v>8</v>
      </c>
      <c r="G5970">
        <v>168.5800136</v>
      </c>
      <c r="H5970">
        <v>1977</v>
      </c>
      <c r="I5970">
        <v>0.23820280199999999</v>
      </c>
      <c r="J5970">
        <v>0.25949893600000001</v>
      </c>
      <c r="K5970">
        <v>203.94100940000001</v>
      </c>
      <c r="L5970">
        <v>575.63026790000004</v>
      </c>
      <c r="M5970">
        <v>-7.6</v>
      </c>
      <c r="N5970">
        <v>0</v>
      </c>
      <c r="O5970">
        <f t="shared" si="562"/>
        <v>0.35389999999999999</v>
      </c>
      <c r="P5970">
        <f t="shared" si="563"/>
        <v>115.32405893754222</v>
      </c>
      <c r="Q5970">
        <f t="shared" si="564"/>
        <v>225.47837837837889</v>
      </c>
      <c r="R5970">
        <f t="shared" si="565"/>
        <v>115.32405893754222</v>
      </c>
      <c r="S5970">
        <f t="shared" si="566"/>
        <v>120.89584222273814</v>
      </c>
      <c r="T5970">
        <f t="shared" si="567"/>
        <v>262.60955686273553</v>
      </c>
    </row>
    <row r="5971" spans="1:20">
      <c r="A5971">
        <v>0.18588089199999999</v>
      </c>
      <c r="B5971">
        <v>159.21697270000001</v>
      </c>
      <c r="C5971">
        <v>106.8508574</v>
      </c>
      <c r="D5971">
        <v>39.207870620000001</v>
      </c>
      <c r="E5971">
        <v>112.98137149999999</v>
      </c>
      <c r="F5971">
        <v>8</v>
      </c>
      <c r="G5971">
        <v>151.78567050000001</v>
      </c>
      <c r="H5971">
        <v>2031</v>
      </c>
      <c r="I5971">
        <v>0.44303035899999998</v>
      </c>
      <c r="J5971">
        <v>0.263323152</v>
      </c>
      <c r="K5971">
        <v>641.15280810000002</v>
      </c>
      <c r="L5971">
        <v>277.94667959999998</v>
      </c>
      <c r="M5971">
        <v>0</v>
      </c>
      <c r="N5971">
        <v>14.2</v>
      </c>
      <c r="O5971">
        <f t="shared" si="562"/>
        <v>0.35389999999999999</v>
      </c>
      <c r="P5971">
        <f t="shared" si="563"/>
        <v>115.332112930702</v>
      </c>
      <c r="Q5971">
        <f t="shared" si="564"/>
        <v>95.283139534883745</v>
      </c>
      <c r="R5971">
        <f t="shared" si="565"/>
        <v>115.332112930702</v>
      </c>
      <c r="S5971">
        <f t="shared" si="566"/>
        <v>245.57321187748343</v>
      </c>
      <c r="T5971">
        <f t="shared" si="567"/>
        <v>169.67707461831384</v>
      </c>
    </row>
    <row r="5972" spans="1:20">
      <c r="A5972">
        <v>3.691316E-2</v>
      </c>
      <c r="B5972">
        <v>161.03764630000001</v>
      </c>
      <c r="C5972">
        <v>45.503951579999999</v>
      </c>
      <c r="D5972">
        <v>140.87572030000001</v>
      </c>
      <c r="E5972">
        <v>84.171050080000001</v>
      </c>
      <c r="F5972">
        <v>4</v>
      </c>
      <c r="G5972">
        <v>248.6917775</v>
      </c>
      <c r="H5972">
        <v>2049</v>
      </c>
      <c r="I5972">
        <v>5.8613800000000005E-4</v>
      </c>
      <c r="J5972">
        <v>3.4519500000000002E-4</v>
      </c>
      <c r="K5972">
        <v>462.08774529999999</v>
      </c>
      <c r="L5972">
        <v>430.43386240000001</v>
      </c>
      <c r="M5972">
        <v>-7.6</v>
      </c>
      <c r="N5972">
        <v>14.2</v>
      </c>
      <c r="O5972">
        <f t="shared" si="562"/>
        <v>1.0749</v>
      </c>
      <c r="P5972">
        <f t="shared" si="563"/>
        <v>115.34949856948201</v>
      </c>
      <c r="Q5972">
        <f t="shared" si="564"/>
        <v>87.883410138248863</v>
      </c>
      <c r="R5972">
        <f t="shared" si="565"/>
        <v>115.34949856948201</v>
      </c>
      <c r="S5972">
        <f t="shared" si="566"/>
        <v>189.52077804583993</v>
      </c>
      <c r="T5972">
        <f t="shared" si="567"/>
        <v>181.69212563687324</v>
      </c>
    </row>
    <row r="5973" spans="1:20">
      <c r="A5973">
        <v>1.0514473479999999</v>
      </c>
      <c r="B5973">
        <v>123.35958890000001</v>
      </c>
      <c r="C5973">
        <v>126.7747711</v>
      </c>
      <c r="D5973">
        <v>204.39202549999999</v>
      </c>
      <c r="E5973">
        <v>175.9895046</v>
      </c>
      <c r="F5973">
        <v>3</v>
      </c>
      <c r="G5973">
        <v>218.38311210000001</v>
      </c>
      <c r="H5973">
        <v>2056</v>
      </c>
      <c r="I5973">
        <v>0.403585048</v>
      </c>
      <c r="J5973">
        <v>0.498997994</v>
      </c>
      <c r="K5973">
        <v>699.74047689999998</v>
      </c>
      <c r="L5973">
        <v>503.45780930000001</v>
      </c>
      <c r="M5973">
        <v>-165.7</v>
      </c>
      <c r="N5973">
        <v>37.700000000000003</v>
      </c>
      <c r="O5973">
        <f t="shared" si="562"/>
        <v>1.0749</v>
      </c>
      <c r="P5973">
        <f t="shared" si="563"/>
        <v>115.36113891452398</v>
      </c>
      <c r="Q5973">
        <f t="shared" si="564"/>
        <v>85.772707889125812</v>
      </c>
      <c r="R5973">
        <f t="shared" si="565"/>
        <v>115.36113891452398</v>
      </c>
      <c r="S5973">
        <f t="shared" si="566"/>
        <v>221.77535030703498</v>
      </c>
      <c r="T5973">
        <f t="shared" si="567"/>
        <v>140.40416901601779</v>
      </c>
    </row>
    <row r="5974" spans="1:20">
      <c r="A5974">
        <v>0.53269441900000003</v>
      </c>
      <c r="B5974">
        <v>279.89301019999999</v>
      </c>
      <c r="C5974">
        <v>21.06902612</v>
      </c>
      <c r="D5974">
        <v>187.6029542</v>
      </c>
      <c r="E5974">
        <v>37.951563780000001</v>
      </c>
      <c r="F5974">
        <v>4</v>
      </c>
      <c r="G5974">
        <v>240.2269896</v>
      </c>
      <c r="H5974">
        <v>2019</v>
      </c>
      <c r="I5974">
        <v>0.494042445</v>
      </c>
      <c r="J5974">
        <v>0.16612965499999999</v>
      </c>
      <c r="K5974">
        <v>354.1248425</v>
      </c>
      <c r="L5974">
        <v>277.24255040000003</v>
      </c>
      <c r="M5974">
        <v>-7.6</v>
      </c>
      <c r="N5974">
        <v>14.2</v>
      </c>
      <c r="O5974">
        <f t="shared" si="562"/>
        <v>1.0749</v>
      </c>
      <c r="P5974">
        <f t="shared" si="563"/>
        <v>115.36531080481252</v>
      </c>
      <c r="Q5974">
        <f t="shared" si="564"/>
        <v>102.82183098591553</v>
      </c>
      <c r="R5974">
        <f t="shared" si="565"/>
        <v>115.36531080481252</v>
      </c>
      <c r="S5974">
        <f t="shared" si="566"/>
        <v>166.71892656674189</v>
      </c>
      <c r="T5974">
        <f t="shared" si="567"/>
        <v>208.5605854355351</v>
      </c>
    </row>
    <row r="5975" spans="1:20">
      <c r="A5975">
        <v>0.27214642900000002</v>
      </c>
      <c r="B5975">
        <v>198.9524059</v>
      </c>
      <c r="C5975">
        <v>68.285542109999994</v>
      </c>
      <c r="D5975">
        <v>201.17876079999999</v>
      </c>
      <c r="E5975">
        <v>64.502066679999999</v>
      </c>
      <c r="F5975">
        <v>4</v>
      </c>
      <c r="G5975">
        <v>214.50530470000001</v>
      </c>
      <c r="H5975">
        <v>1975</v>
      </c>
      <c r="I5975">
        <v>0.39873797700000002</v>
      </c>
      <c r="J5975">
        <v>0.56813987499999996</v>
      </c>
      <c r="K5975">
        <v>681.94928809999999</v>
      </c>
      <c r="L5975">
        <v>662.18688540000005</v>
      </c>
      <c r="M5975">
        <v>-42</v>
      </c>
      <c r="N5975">
        <v>0</v>
      </c>
      <c r="O5975">
        <f t="shared" si="562"/>
        <v>1.0749</v>
      </c>
      <c r="P5975">
        <f t="shared" si="563"/>
        <v>115.3664219001985</v>
      </c>
      <c r="Q5975">
        <f t="shared" si="564"/>
        <v>251.39687500000068</v>
      </c>
      <c r="R5975">
        <f t="shared" si="565"/>
        <v>115.3664219001985</v>
      </c>
      <c r="S5975">
        <f t="shared" si="566"/>
        <v>286.00155241757449</v>
      </c>
      <c r="T5975">
        <f t="shared" si="567"/>
        <v>185.78901676689864</v>
      </c>
    </row>
    <row r="5976" spans="1:20">
      <c r="A5976">
        <v>0.94182331100000005</v>
      </c>
      <c r="B5976">
        <v>30.073248929999998</v>
      </c>
      <c r="C5976">
        <v>101.62187400000001</v>
      </c>
      <c r="D5976">
        <v>280.06357759999997</v>
      </c>
      <c r="E5976">
        <v>162.29304870000001</v>
      </c>
      <c r="F5976">
        <v>11</v>
      </c>
      <c r="G5976">
        <v>94.66904418</v>
      </c>
      <c r="H5976">
        <v>2052</v>
      </c>
      <c r="I5976">
        <v>2.4475108999999998E-2</v>
      </c>
      <c r="J5976">
        <v>4.9169799999999996E-3</v>
      </c>
      <c r="K5976">
        <v>135.9950513</v>
      </c>
      <c r="L5976">
        <v>639.88112269999999</v>
      </c>
      <c r="M5976">
        <v>-42</v>
      </c>
      <c r="N5976">
        <v>0</v>
      </c>
      <c r="O5976">
        <f t="shared" si="562"/>
        <v>0.35389999999999999</v>
      </c>
      <c r="P5976">
        <f t="shared" si="563"/>
        <v>115.36739380106647</v>
      </c>
      <c r="Q5976">
        <f t="shared" si="564"/>
        <v>86.938530066815161</v>
      </c>
      <c r="R5976">
        <f t="shared" si="565"/>
        <v>115.36739380106647</v>
      </c>
      <c r="S5976">
        <f t="shared" si="566"/>
        <v>61.990037397258099</v>
      </c>
      <c r="T5976">
        <f t="shared" si="567"/>
        <v>201.93077839579695</v>
      </c>
    </row>
    <row r="5977" spans="1:20">
      <c r="A5977">
        <v>0.72869505000000001</v>
      </c>
      <c r="B5977">
        <v>182.89289460000001</v>
      </c>
      <c r="C5977">
        <v>78.734310919999999</v>
      </c>
      <c r="D5977">
        <v>272.15188640000002</v>
      </c>
      <c r="E5977">
        <v>154.46488679999999</v>
      </c>
      <c r="F5977">
        <v>3</v>
      </c>
      <c r="G5977">
        <v>227.3236574</v>
      </c>
      <c r="H5977">
        <v>2030</v>
      </c>
      <c r="I5977">
        <v>0.109403869</v>
      </c>
      <c r="J5977">
        <v>0.55777024100000006</v>
      </c>
      <c r="K5977">
        <v>266.69744730000002</v>
      </c>
      <c r="L5977">
        <v>53.474012070000001</v>
      </c>
      <c r="M5977">
        <v>-98.6</v>
      </c>
      <c r="N5977">
        <v>0</v>
      </c>
      <c r="O5977">
        <f t="shared" si="562"/>
        <v>1.0749</v>
      </c>
      <c r="P5977">
        <f t="shared" si="563"/>
        <v>115.37295904764301</v>
      </c>
      <c r="Q5977">
        <f t="shared" si="564"/>
        <v>95.809439528023631</v>
      </c>
      <c r="R5977">
        <f t="shared" si="565"/>
        <v>115.37295904764301</v>
      </c>
      <c r="S5977">
        <f t="shared" si="566"/>
        <v>152.61723111202642</v>
      </c>
      <c r="T5977">
        <f t="shared" si="567"/>
        <v>253.50611363960999</v>
      </c>
    </row>
    <row r="5978" spans="1:20">
      <c r="A5978">
        <v>0.28291237200000002</v>
      </c>
      <c r="B5978">
        <v>120.22506749999999</v>
      </c>
      <c r="C5978">
        <v>62.717199219999998</v>
      </c>
      <c r="D5978">
        <v>48.637197100000002</v>
      </c>
      <c r="E5978">
        <v>95.740275499999996</v>
      </c>
      <c r="F5978">
        <v>4</v>
      </c>
      <c r="G5978">
        <v>15.51303792</v>
      </c>
      <c r="H5978">
        <v>2034</v>
      </c>
      <c r="I5978">
        <v>0.111575917</v>
      </c>
      <c r="J5978">
        <v>0.51111637200000004</v>
      </c>
      <c r="K5978">
        <v>559.40357219999999</v>
      </c>
      <c r="L5978">
        <v>592.7868264</v>
      </c>
      <c r="M5978">
        <v>-42</v>
      </c>
      <c r="N5978">
        <v>14.2</v>
      </c>
      <c r="O5978">
        <f t="shared" si="562"/>
        <v>1.0749</v>
      </c>
      <c r="P5978">
        <f t="shared" si="563"/>
        <v>115.39020535623199</v>
      </c>
      <c r="Q5978">
        <f t="shared" si="564"/>
        <v>93.792200557103087</v>
      </c>
      <c r="R5978">
        <f t="shared" si="565"/>
        <v>115.39020535623199</v>
      </c>
      <c r="S5978">
        <f t="shared" si="566"/>
        <v>194.21077432829222</v>
      </c>
      <c r="T5978">
        <f t="shared" si="567"/>
        <v>153.79839762030292</v>
      </c>
    </row>
    <row r="5979" spans="1:20">
      <c r="A5979">
        <v>0.82235543099999997</v>
      </c>
      <c r="B5979">
        <v>156.9230072</v>
      </c>
      <c r="C5979">
        <v>18.729320319999999</v>
      </c>
      <c r="D5979">
        <v>213.1870365</v>
      </c>
      <c r="E5979">
        <v>89.435961329999998</v>
      </c>
      <c r="F5979">
        <v>9</v>
      </c>
      <c r="G5979">
        <v>74.205045620000007</v>
      </c>
      <c r="H5979">
        <v>1985</v>
      </c>
      <c r="I5979">
        <v>0.240120575</v>
      </c>
      <c r="J5979">
        <v>0.28856175000000001</v>
      </c>
      <c r="K5979">
        <v>540.67766510000001</v>
      </c>
      <c r="L5979">
        <v>258.48926649999999</v>
      </c>
      <c r="M5979">
        <v>-42</v>
      </c>
      <c r="N5979">
        <v>37.700000000000003</v>
      </c>
      <c r="O5979">
        <f t="shared" si="562"/>
        <v>0.35389999999999999</v>
      </c>
      <c r="P5979">
        <f t="shared" si="563"/>
        <v>115.42162682944652</v>
      </c>
      <c r="Q5979">
        <f t="shared" si="564"/>
        <v>167.27543859649145</v>
      </c>
      <c r="R5979">
        <f t="shared" si="565"/>
        <v>115.42162682944652</v>
      </c>
      <c r="S5979">
        <f t="shared" si="566"/>
        <v>269.83259377576013</v>
      </c>
      <c r="T5979">
        <f t="shared" si="567"/>
        <v>221.08521723484401</v>
      </c>
    </row>
    <row r="5980" spans="1:20">
      <c r="A5980">
        <v>1.227328787</v>
      </c>
      <c r="B5980">
        <v>151.7050887</v>
      </c>
      <c r="C5980">
        <v>19.722904060000001</v>
      </c>
      <c r="D5980">
        <v>239.21269140000001</v>
      </c>
      <c r="E5980">
        <v>74.750312919999999</v>
      </c>
      <c r="F5980">
        <v>1</v>
      </c>
      <c r="G5980">
        <v>205.06874429999999</v>
      </c>
      <c r="H5980">
        <v>2028</v>
      </c>
      <c r="I5980">
        <v>0.38235755799999999</v>
      </c>
      <c r="J5980">
        <v>0.37262014100000002</v>
      </c>
      <c r="K5980">
        <v>116.67556089999999</v>
      </c>
      <c r="L5980">
        <v>353.3868837</v>
      </c>
      <c r="M5980">
        <v>-7.6</v>
      </c>
      <c r="N5980">
        <v>14.2</v>
      </c>
      <c r="O5980">
        <f t="shared" si="562"/>
        <v>1.0749</v>
      </c>
      <c r="P5980">
        <f t="shared" si="563"/>
        <v>115.42846866498252</v>
      </c>
      <c r="Q5980">
        <f t="shared" si="564"/>
        <v>96.910030395136801</v>
      </c>
      <c r="R5980">
        <f t="shared" si="565"/>
        <v>115.42846866498252</v>
      </c>
      <c r="S5980">
        <f t="shared" si="566"/>
        <v>61.715327781596663</v>
      </c>
      <c r="T5980">
        <f t="shared" si="567"/>
        <v>234.32405206673678</v>
      </c>
    </row>
    <row r="5981" spans="1:20">
      <c r="A5981">
        <v>1.7406287229999999</v>
      </c>
      <c r="B5981">
        <v>172.40334319999999</v>
      </c>
      <c r="C5981">
        <v>35.03495487</v>
      </c>
      <c r="D5981">
        <v>58.162045550000002</v>
      </c>
      <c r="E5981">
        <v>136.41007740000001</v>
      </c>
      <c r="F5981">
        <v>1</v>
      </c>
      <c r="G5981">
        <v>127.9004353</v>
      </c>
      <c r="H5981">
        <v>1989</v>
      </c>
      <c r="I5981">
        <v>0.30963959800000002</v>
      </c>
      <c r="J5981">
        <v>0.50577462500000003</v>
      </c>
      <c r="K5981">
        <v>525.09991009999999</v>
      </c>
      <c r="L5981">
        <v>302.91529389999999</v>
      </c>
      <c r="M5981">
        <v>-7.6</v>
      </c>
      <c r="N5981">
        <v>0</v>
      </c>
      <c r="O5981">
        <f t="shared" si="562"/>
        <v>1.0749</v>
      </c>
      <c r="P5981">
        <f t="shared" si="563"/>
        <v>115.44124274341949</v>
      </c>
      <c r="Q5981">
        <f t="shared" si="564"/>
        <v>151.20447761194046</v>
      </c>
      <c r="R5981">
        <f t="shared" si="565"/>
        <v>115.44124274341949</v>
      </c>
      <c r="S5981">
        <f t="shared" si="566"/>
        <v>245.836149878546</v>
      </c>
      <c r="T5981">
        <f t="shared" si="567"/>
        <v>207.39941542830567</v>
      </c>
    </row>
    <row r="5982" spans="1:20">
      <c r="A5982">
        <v>0.44751940299999998</v>
      </c>
      <c r="B5982">
        <v>90.640619909999998</v>
      </c>
      <c r="C5982">
        <v>76.031113399999995</v>
      </c>
      <c r="D5982">
        <v>190.00954759999999</v>
      </c>
      <c r="E5982">
        <v>128.66650809999999</v>
      </c>
      <c r="F5982">
        <v>9</v>
      </c>
      <c r="G5982">
        <v>15.967648949999999</v>
      </c>
      <c r="H5982">
        <v>1979</v>
      </c>
      <c r="I5982">
        <v>0.46070098799999998</v>
      </c>
      <c r="J5982">
        <v>0.50045347399999995</v>
      </c>
      <c r="K5982">
        <v>253.30468540000001</v>
      </c>
      <c r="L5982">
        <v>460.4711532</v>
      </c>
      <c r="M5982">
        <v>-42</v>
      </c>
      <c r="N5982">
        <v>14.2</v>
      </c>
      <c r="O5982">
        <f t="shared" si="562"/>
        <v>0.35389999999999999</v>
      </c>
      <c r="P5982">
        <f t="shared" si="563"/>
        <v>115.48871115334451</v>
      </c>
      <c r="Q5982">
        <f t="shared" si="564"/>
        <v>205.73095238095277</v>
      </c>
      <c r="R5982">
        <f t="shared" si="565"/>
        <v>115.48871115334451</v>
      </c>
      <c r="S5982">
        <f t="shared" si="566"/>
        <v>144.25674813055588</v>
      </c>
      <c r="T5982">
        <f t="shared" si="567"/>
        <v>252.2880274437918</v>
      </c>
    </row>
    <row r="5983" spans="1:20">
      <c r="A5983">
        <v>0.66574953400000003</v>
      </c>
      <c r="B5983">
        <v>79.393141569999997</v>
      </c>
      <c r="C5983">
        <v>131.96312159999999</v>
      </c>
      <c r="D5983">
        <v>189.50245870000001</v>
      </c>
      <c r="E5983">
        <v>68.779906940000004</v>
      </c>
      <c r="F5983">
        <v>2</v>
      </c>
      <c r="G5983">
        <v>112.564251</v>
      </c>
      <c r="H5983">
        <v>1971</v>
      </c>
      <c r="I5983">
        <v>3.7997688000000002E-2</v>
      </c>
      <c r="J5983">
        <v>0.681932329</v>
      </c>
      <c r="K5983">
        <v>210.28260119999999</v>
      </c>
      <c r="L5983">
        <v>491.93919160000002</v>
      </c>
      <c r="M5983">
        <v>-98.6</v>
      </c>
      <c r="N5983">
        <v>0</v>
      </c>
      <c r="O5983">
        <f t="shared" si="562"/>
        <v>1.0749</v>
      </c>
      <c r="P5983">
        <f t="shared" si="563"/>
        <v>115.50947464525299</v>
      </c>
      <c r="Q5983">
        <f t="shared" si="564"/>
        <v>338.57727272727419</v>
      </c>
      <c r="R5983">
        <f t="shared" si="565"/>
        <v>115.50947464525299</v>
      </c>
      <c r="S5983">
        <f t="shared" si="566"/>
        <v>159.40772104739162</v>
      </c>
      <c r="T5983">
        <f t="shared" si="567"/>
        <v>335.82245997057072</v>
      </c>
    </row>
    <row r="5984" spans="1:20">
      <c r="A5984">
        <v>1.1135299649999999</v>
      </c>
      <c r="B5984">
        <v>72.206508679999999</v>
      </c>
      <c r="C5984">
        <v>83.974919439999994</v>
      </c>
      <c r="D5984">
        <v>289.22517690000001</v>
      </c>
      <c r="E5984">
        <v>167.4889053</v>
      </c>
      <c r="F5984">
        <v>5</v>
      </c>
      <c r="G5984">
        <v>212.31031469999999</v>
      </c>
      <c r="H5984">
        <v>1974</v>
      </c>
      <c r="I5984">
        <v>0.44767459100000001</v>
      </c>
      <c r="J5984">
        <v>0.23249281199999999</v>
      </c>
      <c r="K5984">
        <v>51.027382240000001</v>
      </c>
      <c r="L5984">
        <v>561.99173299999995</v>
      </c>
      <c r="M5984">
        <v>-42</v>
      </c>
      <c r="N5984">
        <v>14.2</v>
      </c>
      <c r="O5984">
        <f t="shared" si="562"/>
        <v>0.35389999999999999</v>
      </c>
      <c r="P5984">
        <f t="shared" si="563"/>
        <v>115.52365957492749</v>
      </c>
      <c r="Q5984">
        <f t="shared" si="564"/>
        <v>267.65084745762795</v>
      </c>
      <c r="R5984">
        <f t="shared" si="565"/>
        <v>115.52365957492749</v>
      </c>
      <c r="S5984">
        <f t="shared" si="566"/>
        <v>36.06596096906452</v>
      </c>
      <c r="T5984">
        <f t="shared" si="567"/>
        <v>313.11072620086611</v>
      </c>
    </row>
    <row r="5985" spans="1:20">
      <c r="A5985">
        <v>5.9912949999999998E-3</v>
      </c>
      <c r="B5985">
        <v>25.033873700000001</v>
      </c>
      <c r="C5985">
        <v>126.9422916</v>
      </c>
      <c r="D5985">
        <v>197.22527299999999</v>
      </c>
      <c r="E5985">
        <v>180.0418889</v>
      </c>
      <c r="F5985">
        <v>6</v>
      </c>
      <c r="G5985">
        <v>131.605536</v>
      </c>
      <c r="H5985">
        <v>1970</v>
      </c>
      <c r="I5985">
        <v>0.47453995399999999</v>
      </c>
      <c r="J5985">
        <v>4.6257437999999998E-2</v>
      </c>
      <c r="K5985">
        <v>590.56144789999996</v>
      </c>
      <c r="L5985">
        <v>374.072205</v>
      </c>
      <c r="M5985">
        <v>-42</v>
      </c>
      <c r="N5985">
        <v>14.2</v>
      </c>
      <c r="O5985">
        <f t="shared" si="562"/>
        <v>0.35389999999999999</v>
      </c>
      <c r="P5985">
        <f t="shared" si="563"/>
        <v>115.53085790632251</v>
      </c>
      <c r="Q5985">
        <f t="shared" si="564"/>
        <v>374.34358974359162</v>
      </c>
      <c r="R5985">
        <f t="shared" si="565"/>
        <v>115.53085790632251</v>
      </c>
      <c r="S5985">
        <f t="shared" si="566"/>
        <v>380.36615011411988</v>
      </c>
      <c r="T5985">
        <f t="shared" si="567"/>
        <v>285.32543920660333</v>
      </c>
    </row>
    <row r="5986" spans="1:20">
      <c r="A5986">
        <v>0.29618057199999998</v>
      </c>
      <c r="B5986">
        <v>195.47565979999999</v>
      </c>
      <c r="C5986">
        <v>2.9868268649999998</v>
      </c>
      <c r="D5986">
        <v>33.822596040000001</v>
      </c>
      <c r="E5986">
        <v>153.08053469999999</v>
      </c>
      <c r="F5986">
        <v>4</v>
      </c>
      <c r="G5986">
        <v>16.957972089999998</v>
      </c>
      <c r="H5986">
        <v>1992</v>
      </c>
      <c r="I5986">
        <v>7.5018573000000005E-2</v>
      </c>
      <c r="J5986">
        <v>0.68648076800000002</v>
      </c>
      <c r="K5986">
        <v>85.058935750000003</v>
      </c>
      <c r="L5986">
        <v>511.09618840000002</v>
      </c>
      <c r="M5986">
        <v>0</v>
      </c>
      <c r="N5986">
        <v>0</v>
      </c>
      <c r="O5986">
        <f t="shared" si="562"/>
        <v>1.0749</v>
      </c>
      <c r="P5986">
        <f t="shared" si="563"/>
        <v>115.5487637003025</v>
      </c>
      <c r="Q5986">
        <f t="shared" si="564"/>
        <v>141.98255033557061</v>
      </c>
      <c r="R5986">
        <f t="shared" si="565"/>
        <v>115.5487637003025</v>
      </c>
      <c r="S5986">
        <f t="shared" si="566"/>
        <v>48.114255606340947</v>
      </c>
      <c r="T5986">
        <f t="shared" si="567"/>
        <v>250.58643216811041</v>
      </c>
    </row>
    <row r="5987" spans="1:20">
      <c r="A5987">
        <v>1.561663501</v>
      </c>
      <c r="B5987">
        <v>148.04652250000001</v>
      </c>
      <c r="C5987">
        <v>40.966764390000002</v>
      </c>
      <c r="D5987">
        <v>160.49217300000001</v>
      </c>
      <c r="E5987">
        <v>61.43435727</v>
      </c>
      <c r="F5987">
        <v>6</v>
      </c>
      <c r="G5987">
        <v>197.35831529999999</v>
      </c>
      <c r="H5987">
        <v>2013</v>
      </c>
      <c r="I5987">
        <v>0.42246466799999999</v>
      </c>
      <c r="J5987">
        <v>0.65849584000000005</v>
      </c>
      <c r="K5987">
        <v>50.934239480000002</v>
      </c>
      <c r="L5987">
        <v>429.34414020000003</v>
      </c>
      <c r="M5987">
        <v>0</v>
      </c>
      <c r="N5987">
        <v>37.700000000000003</v>
      </c>
      <c r="O5987">
        <f t="shared" si="562"/>
        <v>0.35389999999999999</v>
      </c>
      <c r="P5987">
        <f t="shared" si="563"/>
        <v>115.59579010103653</v>
      </c>
      <c r="Q5987">
        <f t="shared" si="564"/>
        <v>107.92677165354336</v>
      </c>
      <c r="R5987">
        <f t="shared" si="565"/>
        <v>115.59579010103653</v>
      </c>
      <c r="S5987">
        <f t="shared" si="566"/>
        <v>27.52606690162791</v>
      </c>
      <c r="T5987">
        <f t="shared" si="567"/>
        <v>239.40767079106612</v>
      </c>
    </row>
    <row r="5988" spans="1:20">
      <c r="A5988">
        <v>0.32449231299999998</v>
      </c>
      <c r="B5988">
        <v>3.511116516</v>
      </c>
      <c r="C5988">
        <v>103.68514159999999</v>
      </c>
      <c r="D5988">
        <v>212.26174649999999</v>
      </c>
      <c r="E5988">
        <v>191.9480331</v>
      </c>
      <c r="F5988">
        <v>5</v>
      </c>
      <c r="G5988">
        <v>247.51057729999999</v>
      </c>
      <c r="H5988">
        <v>2032</v>
      </c>
      <c r="I5988">
        <v>0.21358101099999999</v>
      </c>
      <c r="J5988">
        <v>0.69021750800000004</v>
      </c>
      <c r="K5988">
        <v>122.74898349999999</v>
      </c>
      <c r="L5988">
        <v>63.981096149999999</v>
      </c>
      <c r="M5988">
        <v>0</v>
      </c>
      <c r="N5988">
        <v>0</v>
      </c>
      <c r="O5988">
        <f t="shared" si="562"/>
        <v>0.35389999999999999</v>
      </c>
      <c r="P5988">
        <f t="shared" si="563"/>
        <v>115.60158631088632</v>
      </c>
      <c r="Q5988">
        <f t="shared" si="564"/>
        <v>94.771919770773664</v>
      </c>
      <c r="R5988">
        <f t="shared" si="565"/>
        <v>115.60158631088632</v>
      </c>
      <c r="S5988">
        <f t="shared" si="566"/>
        <v>76.154219273855986</v>
      </c>
      <c r="T5988">
        <f t="shared" si="567"/>
        <v>274.83990642022871</v>
      </c>
    </row>
    <row r="5989" spans="1:20">
      <c r="A5989">
        <v>0.72095215400000001</v>
      </c>
      <c r="B5989">
        <v>28.0920481</v>
      </c>
      <c r="C5989">
        <v>126.2540147</v>
      </c>
      <c r="D5989">
        <v>215.0354691</v>
      </c>
      <c r="E5989">
        <v>112.1165331</v>
      </c>
      <c r="F5989">
        <v>5</v>
      </c>
      <c r="G5989">
        <v>243.35720280000001</v>
      </c>
      <c r="H5989">
        <v>2054</v>
      </c>
      <c r="I5989">
        <v>0.11341404200000001</v>
      </c>
      <c r="J5989">
        <v>0.15550489300000001</v>
      </c>
      <c r="K5989">
        <v>466.28617100000002</v>
      </c>
      <c r="L5989">
        <v>371.82609789999998</v>
      </c>
      <c r="M5989">
        <v>0</v>
      </c>
      <c r="N5989">
        <v>14.2</v>
      </c>
      <c r="O5989">
        <f t="shared" si="562"/>
        <v>0.35389999999999999</v>
      </c>
      <c r="P5989">
        <f t="shared" si="563"/>
        <v>115.62046406013701</v>
      </c>
      <c r="Q5989">
        <f t="shared" si="564"/>
        <v>86.342919389978221</v>
      </c>
      <c r="R5989">
        <f t="shared" si="565"/>
        <v>115.62046406013701</v>
      </c>
      <c r="S5989">
        <f t="shared" si="566"/>
        <v>193.32259989210445</v>
      </c>
      <c r="T5989">
        <f t="shared" si="567"/>
        <v>183.66813574705446</v>
      </c>
    </row>
    <row r="5990" spans="1:20">
      <c r="A5990">
        <v>1.1221034649999999</v>
      </c>
      <c r="B5990">
        <v>111.5299212</v>
      </c>
      <c r="C5990">
        <v>144.05738880000001</v>
      </c>
      <c r="D5990">
        <v>199.64986200000001</v>
      </c>
      <c r="E5990">
        <v>132.39189630000001</v>
      </c>
      <c r="F5990">
        <v>3</v>
      </c>
      <c r="G5990">
        <v>12.043687520000001</v>
      </c>
      <c r="H5990">
        <v>2017</v>
      </c>
      <c r="I5990">
        <v>0.443796996</v>
      </c>
      <c r="J5990">
        <v>0.41081664000000001</v>
      </c>
      <c r="K5990">
        <v>379.4986988</v>
      </c>
      <c r="L5990">
        <v>485.7436447</v>
      </c>
      <c r="M5990">
        <v>-165.7</v>
      </c>
      <c r="N5990">
        <v>0</v>
      </c>
      <c r="O5990">
        <f t="shared" si="562"/>
        <v>1.0749</v>
      </c>
      <c r="P5990">
        <f t="shared" si="563"/>
        <v>115.62647619686555</v>
      </c>
      <c r="Q5990">
        <f t="shared" si="564"/>
        <v>104.39927007299275</v>
      </c>
      <c r="R5990">
        <f t="shared" si="565"/>
        <v>115.62647619686555</v>
      </c>
      <c r="S5990">
        <f t="shared" si="566"/>
        <v>156.96406347585386</v>
      </c>
      <c r="T5990">
        <f t="shared" si="567"/>
        <v>183.22877084869535</v>
      </c>
    </row>
    <row r="5991" spans="1:20">
      <c r="A5991">
        <v>1.512655659</v>
      </c>
      <c r="B5991">
        <v>14.92240756</v>
      </c>
      <c r="C5991">
        <v>132.24076930000001</v>
      </c>
      <c r="D5991">
        <v>93.112059540000004</v>
      </c>
      <c r="E5991">
        <v>88.787388190000001</v>
      </c>
      <c r="F5991">
        <v>3</v>
      </c>
      <c r="G5991">
        <v>235.8650045</v>
      </c>
      <c r="H5991">
        <v>1978</v>
      </c>
      <c r="I5991">
        <v>0.154445838</v>
      </c>
      <c r="J5991">
        <v>5.6374318E-2</v>
      </c>
      <c r="K5991">
        <v>134.0189397</v>
      </c>
      <c r="L5991">
        <v>85.496209440000001</v>
      </c>
      <c r="M5991">
        <v>-42</v>
      </c>
      <c r="N5991">
        <v>0</v>
      </c>
      <c r="O5991">
        <f t="shared" si="562"/>
        <v>1.0749</v>
      </c>
      <c r="P5991">
        <f t="shared" si="563"/>
        <v>115.66967870869451</v>
      </c>
      <c r="Q5991">
        <f t="shared" si="564"/>
        <v>214.97974683544348</v>
      </c>
      <c r="R5991">
        <f t="shared" si="565"/>
        <v>115.66967870869451</v>
      </c>
      <c r="S5991">
        <f t="shared" si="566"/>
        <v>109.31686870272651</v>
      </c>
      <c r="T5991">
        <f t="shared" si="567"/>
        <v>361.34723154586965</v>
      </c>
    </row>
    <row r="5992" spans="1:20">
      <c r="A5992">
        <v>0.18914049099999999</v>
      </c>
      <c r="B5992">
        <v>271.54421350000001</v>
      </c>
      <c r="C5992">
        <v>49.017494380000002</v>
      </c>
      <c r="D5992">
        <v>273.8172457</v>
      </c>
      <c r="E5992">
        <v>195.7219513</v>
      </c>
      <c r="F5992">
        <v>8</v>
      </c>
      <c r="G5992">
        <v>148.73655110000001</v>
      </c>
      <c r="H5992">
        <v>2009</v>
      </c>
      <c r="I5992">
        <v>0.42485414500000002</v>
      </c>
      <c r="J5992">
        <v>0.33516625</v>
      </c>
      <c r="K5992">
        <v>486.53569429999999</v>
      </c>
      <c r="L5992">
        <v>482.77350200000001</v>
      </c>
      <c r="M5992">
        <v>-98.6</v>
      </c>
      <c r="N5992">
        <v>14.2</v>
      </c>
      <c r="O5992">
        <f t="shared" si="562"/>
        <v>0.35389999999999999</v>
      </c>
      <c r="P5992">
        <f t="shared" si="563"/>
        <v>115.67229077250256</v>
      </c>
      <c r="Q5992">
        <f t="shared" si="564"/>
        <v>112.05726495726501</v>
      </c>
      <c r="R5992">
        <f t="shared" si="565"/>
        <v>115.67229077250256</v>
      </c>
      <c r="S5992">
        <f t="shared" si="566"/>
        <v>192.09965962942232</v>
      </c>
      <c r="T5992">
        <f t="shared" si="567"/>
        <v>174.9103924189393</v>
      </c>
    </row>
    <row r="5993" spans="1:20">
      <c r="A5993">
        <v>0.90211369699999999</v>
      </c>
      <c r="B5993">
        <v>237.67719529999999</v>
      </c>
      <c r="C5993">
        <v>38.608073580000003</v>
      </c>
      <c r="D5993">
        <v>8.6163461249999997</v>
      </c>
      <c r="E5993">
        <v>42.60659751</v>
      </c>
      <c r="F5993">
        <v>5</v>
      </c>
      <c r="G5993">
        <v>34.431437979999998</v>
      </c>
      <c r="H5993">
        <v>2014</v>
      </c>
      <c r="I5993">
        <v>2.5427913E-2</v>
      </c>
      <c r="J5993">
        <v>0.498900656</v>
      </c>
      <c r="K5993">
        <v>539.79571150000004</v>
      </c>
      <c r="L5993">
        <v>426.86723940000002</v>
      </c>
      <c r="M5993">
        <v>-7.6</v>
      </c>
      <c r="N5993">
        <v>37.700000000000003</v>
      </c>
      <c r="O5993">
        <f t="shared" si="562"/>
        <v>0.35389999999999999</v>
      </c>
      <c r="P5993">
        <f t="shared" si="563"/>
        <v>115.67419679140751</v>
      </c>
      <c r="Q5993">
        <f t="shared" si="564"/>
        <v>106.99382239382243</v>
      </c>
      <c r="R5993">
        <f t="shared" si="565"/>
        <v>115.67419679140751</v>
      </c>
      <c r="S5993">
        <f t="shared" si="566"/>
        <v>217.62173103985808</v>
      </c>
      <c r="T5993">
        <f t="shared" si="567"/>
        <v>178.59798586165149</v>
      </c>
    </row>
    <row r="5994" spans="1:20">
      <c r="A5994">
        <v>1.8218703540000001</v>
      </c>
      <c r="B5994">
        <v>86.723208229999997</v>
      </c>
      <c r="C5994">
        <v>143.80572419999999</v>
      </c>
      <c r="D5994">
        <v>132.31866579999999</v>
      </c>
      <c r="E5994">
        <v>97.987593200000006</v>
      </c>
      <c r="F5994">
        <v>1</v>
      </c>
      <c r="G5994">
        <v>243.97355949999999</v>
      </c>
      <c r="H5994">
        <v>2046</v>
      </c>
      <c r="I5994">
        <v>0.23154461900000001</v>
      </c>
      <c r="J5994">
        <v>0.17299108799999999</v>
      </c>
      <c r="K5994">
        <v>521.97807850000004</v>
      </c>
      <c r="L5994">
        <v>204.1815373</v>
      </c>
      <c r="M5994">
        <v>-98.6</v>
      </c>
      <c r="N5994">
        <v>14.2</v>
      </c>
      <c r="O5994">
        <f t="shared" si="562"/>
        <v>1.0749</v>
      </c>
      <c r="P5994">
        <f t="shared" si="563"/>
        <v>115.75363142159101</v>
      </c>
      <c r="Q5994">
        <f t="shared" si="564"/>
        <v>88.895942720763742</v>
      </c>
      <c r="R5994">
        <f t="shared" si="565"/>
        <v>115.75363142159101</v>
      </c>
      <c r="S5994">
        <f t="shared" si="566"/>
        <v>227.66943428314224</v>
      </c>
      <c r="T5994">
        <f t="shared" si="567"/>
        <v>193.2218296930491</v>
      </c>
    </row>
    <row r="5995" spans="1:20">
      <c r="A5995">
        <v>1.7945232959999999</v>
      </c>
      <c r="B5995">
        <v>183.75571120000001</v>
      </c>
      <c r="C5995">
        <v>141.0333139</v>
      </c>
      <c r="D5995">
        <v>18.615879079999999</v>
      </c>
      <c r="E5995">
        <v>5.1055969689999996</v>
      </c>
      <c r="F5995">
        <v>3</v>
      </c>
      <c r="G5995">
        <v>26.271549069999999</v>
      </c>
      <c r="H5995">
        <v>2042</v>
      </c>
      <c r="I5995">
        <v>0.40584871300000003</v>
      </c>
      <c r="J5995">
        <v>0.23926233699999999</v>
      </c>
      <c r="K5995">
        <v>457.1202601</v>
      </c>
      <c r="L5995">
        <v>106.99363200000001</v>
      </c>
      <c r="M5995">
        <v>-98.6</v>
      </c>
      <c r="N5995">
        <v>14.2</v>
      </c>
      <c r="O5995">
        <f t="shared" si="562"/>
        <v>1.0749</v>
      </c>
      <c r="P5995">
        <f t="shared" si="563"/>
        <v>115.773897027134</v>
      </c>
      <c r="Q5995">
        <f t="shared" si="564"/>
        <v>90.364411027568934</v>
      </c>
      <c r="R5995">
        <f t="shared" si="565"/>
        <v>115.773897027134</v>
      </c>
      <c r="S5995">
        <f t="shared" si="566"/>
        <v>215.95853982000054</v>
      </c>
      <c r="T5995">
        <f t="shared" si="567"/>
        <v>209.28766779956652</v>
      </c>
    </row>
    <row r="5996" spans="1:20">
      <c r="A5996">
        <v>0.98344508799999997</v>
      </c>
      <c r="B5996">
        <v>98.422244559999996</v>
      </c>
      <c r="C5996">
        <v>41.518020999999997</v>
      </c>
      <c r="D5996">
        <v>234.8884798</v>
      </c>
      <c r="E5996">
        <v>62.431221479999998</v>
      </c>
      <c r="F5996">
        <v>9</v>
      </c>
      <c r="G5996">
        <v>35.837011660000002</v>
      </c>
      <c r="H5996">
        <v>1994</v>
      </c>
      <c r="I5996">
        <v>0.33439341900000003</v>
      </c>
      <c r="J5996">
        <v>0.46498964100000001</v>
      </c>
      <c r="K5996">
        <v>463.20614519999998</v>
      </c>
      <c r="L5996">
        <v>683.3483397</v>
      </c>
      <c r="M5996">
        <v>0</v>
      </c>
      <c r="N5996">
        <v>0</v>
      </c>
      <c r="O5996">
        <f t="shared" si="562"/>
        <v>0.35389999999999999</v>
      </c>
      <c r="P5996">
        <f t="shared" si="563"/>
        <v>115.81038394535601</v>
      </c>
      <c r="Q5996">
        <f t="shared" si="564"/>
        <v>136.80125786163532</v>
      </c>
      <c r="R5996">
        <f t="shared" si="565"/>
        <v>115.81038394535601</v>
      </c>
      <c r="S5996">
        <f t="shared" si="566"/>
        <v>177.33414089382603</v>
      </c>
      <c r="T5996">
        <f t="shared" si="567"/>
        <v>169.59840716717014</v>
      </c>
    </row>
    <row r="5997" spans="1:20">
      <c r="A5997">
        <v>0.83780682500000003</v>
      </c>
      <c r="B5997">
        <v>21.903530839999998</v>
      </c>
      <c r="C5997">
        <v>61.654952170000001</v>
      </c>
      <c r="D5997">
        <v>178.6051478</v>
      </c>
      <c r="E5997">
        <v>5.4713788470000004</v>
      </c>
      <c r="F5997">
        <v>4</v>
      </c>
      <c r="G5997">
        <v>173.3178872</v>
      </c>
      <c r="H5997">
        <v>2044</v>
      </c>
      <c r="I5997">
        <v>5.6044290000000002E-3</v>
      </c>
      <c r="J5997">
        <v>0.68605107399999998</v>
      </c>
      <c r="K5997">
        <v>523.68925200000001</v>
      </c>
      <c r="L5997">
        <v>481.44964909999999</v>
      </c>
      <c r="M5997">
        <v>-7.6</v>
      </c>
      <c r="N5997">
        <v>37.700000000000003</v>
      </c>
      <c r="O5997">
        <f t="shared" si="562"/>
        <v>1.0749</v>
      </c>
      <c r="P5997">
        <f t="shared" si="563"/>
        <v>115.83710365381451</v>
      </c>
      <c r="Q5997">
        <f t="shared" si="564"/>
        <v>89.612224938875329</v>
      </c>
      <c r="R5997">
        <f t="shared" si="565"/>
        <v>115.83710365381451</v>
      </c>
      <c r="S5997">
        <f t="shared" si="566"/>
        <v>197.61425231708063</v>
      </c>
      <c r="T5997">
        <f t="shared" si="567"/>
        <v>167.16614565247312</v>
      </c>
    </row>
    <row r="5998" spans="1:20">
      <c r="A5998">
        <v>1.6716624929999999</v>
      </c>
      <c r="B5998">
        <v>292.13814730000001</v>
      </c>
      <c r="C5998">
        <v>113.4134131</v>
      </c>
      <c r="D5998">
        <v>210.88132350000001</v>
      </c>
      <c r="E5998">
        <v>196.54682099999999</v>
      </c>
      <c r="F5998">
        <v>6</v>
      </c>
      <c r="G5998">
        <v>214.32055679999999</v>
      </c>
      <c r="H5998">
        <v>2040</v>
      </c>
      <c r="I5998">
        <v>0.38603123299999997</v>
      </c>
      <c r="J5998">
        <v>0.379048518</v>
      </c>
      <c r="K5998">
        <v>552.86098589999995</v>
      </c>
      <c r="L5998">
        <v>253.7102237</v>
      </c>
      <c r="M5998">
        <v>-98.6</v>
      </c>
      <c r="N5998">
        <v>14.2</v>
      </c>
      <c r="O5998">
        <f t="shared" si="562"/>
        <v>0.35389999999999999</v>
      </c>
      <c r="P5998">
        <f t="shared" si="563"/>
        <v>115.8536001553215</v>
      </c>
      <c r="Q5998">
        <f t="shared" si="564"/>
        <v>91.155269922879199</v>
      </c>
      <c r="R5998">
        <f t="shared" si="565"/>
        <v>115.8536001553215</v>
      </c>
      <c r="S5998">
        <f t="shared" si="566"/>
        <v>226.17124286222858</v>
      </c>
      <c r="T5998">
        <f t="shared" si="567"/>
        <v>181.22794543887395</v>
      </c>
    </row>
    <row r="5999" spans="1:20">
      <c r="A5999">
        <v>0.79715969200000003</v>
      </c>
      <c r="B5999">
        <v>258.52094599999998</v>
      </c>
      <c r="C5999">
        <v>62.004115650000003</v>
      </c>
      <c r="D5999">
        <v>90.502240130000004</v>
      </c>
      <c r="E5999">
        <v>64.99874939</v>
      </c>
      <c r="F5999">
        <v>8</v>
      </c>
      <c r="G5999">
        <v>98.248719399999999</v>
      </c>
      <c r="H5999">
        <v>2020</v>
      </c>
      <c r="I5999">
        <v>0.17454634299999999</v>
      </c>
      <c r="J5999">
        <v>7.0244227000000006E-2</v>
      </c>
      <c r="K5999">
        <v>251.7506678</v>
      </c>
      <c r="L5999">
        <v>454.21194700000001</v>
      </c>
      <c r="M5999">
        <v>0</v>
      </c>
      <c r="N5999">
        <v>0</v>
      </c>
      <c r="O5999">
        <f t="shared" si="562"/>
        <v>0.35389999999999999</v>
      </c>
      <c r="P5999">
        <f t="shared" si="563"/>
        <v>115.854371156745</v>
      </c>
      <c r="Q5999">
        <f t="shared" si="564"/>
        <v>102.07404844290662</v>
      </c>
      <c r="R5999">
        <f t="shared" si="565"/>
        <v>115.854371156745</v>
      </c>
      <c r="S5999">
        <f t="shared" si="566"/>
        <v>119.96013397393729</v>
      </c>
      <c r="T5999">
        <f t="shared" si="567"/>
        <v>211.09115544699347</v>
      </c>
    </row>
    <row r="6000" spans="1:20">
      <c r="A6000">
        <v>0.52184633700000005</v>
      </c>
      <c r="B6000">
        <v>177.70766570000001</v>
      </c>
      <c r="C6000">
        <v>8.2031608360000003</v>
      </c>
      <c r="D6000">
        <v>250.33986970000001</v>
      </c>
      <c r="E6000">
        <v>148.0610532</v>
      </c>
      <c r="F6000">
        <v>5</v>
      </c>
      <c r="G6000">
        <v>241.6239406</v>
      </c>
      <c r="H6000">
        <v>2007</v>
      </c>
      <c r="I6000">
        <v>0.34213373600000002</v>
      </c>
      <c r="J6000">
        <v>0.67657639599999997</v>
      </c>
      <c r="K6000">
        <v>485.77758180000001</v>
      </c>
      <c r="L6000">
        <v>364.49179650000002</v>
      </c>
      <c r="M6000">
        <v>-42</v>
      </c>
      <c r="N6000">
        <v>37.700000000000003</v>
      </c>
      <c r="O6000">
        <f t="shared" si="562"/>
        <v>0.35389999999999999</v>
      </c>
      <c r="P6000">
        <f t="shared" si="563"/>
        <v>115.87593765471394</v>
      </c>
      <c r="Q6000">
        <f t="shared" si="564"/>
        <v>114.39910714285719</v>
      </c>
      <c r="R6000">
        <f t="shared" si="565"/>
        <v>115.87593765471394</v>
      </c>
      <c r="S6000">
        <f t="shared" si="566"/>
        <v>205.90102464751939</v>
      </c>
      <c r="T6000">
        <f t="shared" si="567"/>
        <v>187.76937704878478</v>
      </c>
    </row>
    <row r="6001" spans="1:20">
      <c r="A6001">
        <v>1.312680176</v>
      </c>
      <c r="B6001">
        <v>106.21268739999999</v>
      </c>
      <c r="C6001">
        <v>32.557324149999999</v>
      </c>
      <c r="D6001">
        <v>136.9945463</v>
      </c>
      <c r="E6001">
        <v>126.36433169999999</v>
      </c>
      <c r="F6001">
        <v>4</v>
      </c>
      <c r="G6001">
        <v>108.0316019</v>
      </c>
      <c r="H6001">
        <v>1977</v>
      </c>
      <c r="I6001">
        <v>0.29302855900000002</v>
      </c>
      <c r="J6001">
        <v>0.37684768499999999</v>
      </c>
      <c r="K6001">
        <v>135.10337010000001</v>
      </c>
      <c r="L6001">
        <v>262.03229809999999</v>
      </c>
      <c r="M6001">
        <v>-7.6</v>
      </c>
      <c r="N6001">
        <v>0</v>
      </c>
      <c r="O6001">
        <f t="shared" si="562"/>
        <v>1.0749</v>
      </c>
      <c r="P6001">
        <f t="shared" si="563"/>
        <v>115.90400439684302</v>
      </c>
      <c r="Q6001">
        <f t="shared" si="564"/>
        <v>225.47837837837889</v>
      </c>
      <c r="R6001">
        <f t="shared" si="565"/>
        <v>115.90400439684302</v>
      </c>
      <c r="S6001">
        <f t="shared" si="566"/>
        <v>99.500418976543173</v>
      </c>
      <c r="T6001">
        <f t="shared" si="567"/>
        <v>326.25896433214598</v>
      </c>
    </row>
    <row r="6002" spans="1:20">
      <c r="A6002">
        <v>1.6096861</v>
      </c>
      <c r="B6002">
        <v>73.097853959999995</v>
      </c>
      <c r="C6002">
        <v>23.79236066</v>
      </c>
      <c r="D6002">
        <v>263.07516340000001</v>
      </c>
      <c r="E6002">
        <v>83.613975850000003</v>
      </c>
      <c r="F6002">
        <v>9</v>
      </c>
      <c r="G6002">
        <v>9.4236289190000004</v>
      </c>
      <c r="H6002">
        <v>1998</v>
      </c>
      <c r="I6002">
        <v>0.12985764499999999</v>
      </c>
      <c r="J6002">
        <v>0.44042274999999997</v>
      </c>
      <c r="K6002">
        <v>686.33487379999997</v>
      </c>
      <c r="L6002">
        <v>306.10653969999998</v>
      </c>
      <c r="M6002">
        <v>-7.6</v>
      </c>
      <c r="N6002">
        <v>0</v>
      </c>
      <c r="O6002">
        <f t="shared" si="562"/>
        <v>0.35389999999999999</v>
      </c>
      <c r="P6002">
        <f t="shared" si="563"/>
        <v>115.94304841261361</v>
      </c>
      <c r="Q6002">
        <f t="shared" si="564"/>
        <v>128.17541899441349</v>
      </c>
      <c r="R6002">
        <f t="shared" si="565"/>
        <v>115.94304841261361</v>
      </c>
      <c r="S6002">
        <f t="shared" si="566"/>
        <v>281.46705262743495</v>
      </c>
      <c r="T6002">
        <f t="shared" si="567"/>
        <v>181.67502348174236</v>
      </c>
    </row>
    <row r="6003" spans="1:20">
      <c r="A6003">
        <v>0.93103431000000003</v>
      </c>
      <c r="B6003">
        <v>277.95862820000002</v>
      </c>
      <c r="C6003">
        <v>100.76636310000001</v>
      </c>
      <c r="D6003">
        <v>145.07698880000001</v>
      </c>
      <c r="E6003">
        <v>165.69252410000001</v>
      </c>
      <c r="F6003">
        <v>8</v>
      </c>
      <c r="G6003">
        <v>25.077973270000001</v>
      </c>
      <c r="H6003">
        <v>1985</v>
      </c>
      <c r="I6003">
        <v>0.147312308</v>
      </c>
      <c r="J6003">
        <v>0.66829728799999999</v>
      </c>
      <c r="K6003">
        <v>676.68470960000002</v>
      </c>
      <c r="L6003">
        <v>56.20368689</v>
      </c>
      <c r="M6003">
        <v>-98.6</v>
      </c>
      <c r="N6003">
        <v>14.2</v>
      </c>
      <c r="O6003">
        <f t="shared" si="562"/>
        <v>0.35389999999999999</v>
      </c>
      <c r="P6003">
        <f t="shared" si="563"/>
        <v>115.95296498312301</v>
      </c>
      <c r="Q6003">
        <f t="shared" si="564"/>
        <v>167.27543859649145</v>
      </c>
      <c r="R6003">
        <f t="shared" si="565"/>
        <v>115.95296498312301</v>
      </c>
      <c r="S6003">
        <f t="shared" si="566"/>
        <v>346.72283826662681</v>
      </c>
      <c r="T6003">
        <f t="shared" si="567"/>
        <v>226.98638697320385</v>
      </c>
    </row>
    <row r="6004" spans="1:20">
      <c r="A6004">
        <v>0.100659164</v>
      </c>
      <c r="B6004">
        <v>152.89092110000001</v>
      </c>
      <c r="C6004">
        <v>97.4767911</v>
      </c>
      <c r="D6004">
        <v>52.894179780000002</v>
      </c>
      <c r="E6004">
        <v>150.70472520000001</v>
      </c>
      <c r="F6004">
        <v>1</v>
      </c>
      <c r="G6004">
        <v>189.24845310000001</v>
      </c>
      <c r="H6004">
        <v>2029</v>
      </c>
      <c r="I6004">
        <v>0.20755037300000001</v>
      </c>
      <c r="J6004">
        <v>0.59572410099999995</v>
      </c>
      <c r="K6004">
        <v>394.76138709999998</v>
      </c>
      <c r="L6004">
        <v>436.47058779999998</v>
      </c>
      <c r="M6004">
        <v>-98.6</v>
      </c>
      <c r="N6004">
        <v>37.700000000000003</v>
      </c>
      <c r="O6004">
        <f t="shared" si="562"/>
        <v>1.0749</v>
      </c>
      <c r="P6004">
        <f t="shared" si="563"/>
        <v>115.95951696877601</v>
      </c>
      <c r="Q6004">
        <f t="shared" si="564"/>
        <v>96.351497005988051</v>
      </c>
      <c r="R6004">
        <f t="shared" si="565"/>
        <v>115.95951696877601</v>
      </c>
      <c r="S6004">
        <f t="shared" si="566"/>
        <v>166.32998307299781</v>
      </c>
      <c r="T6004">
        <f t="shared" si="567"/>
        <v>186.6549893408712</v>
      </c>
    </row>
    <row r="6005" spans="1:20">
      <c r="A6005">
        <v>1.2503506520000001</v>
      </c>
      <c r="B6005">
        <v>46.466650600000001</v>
      </c>
      <c r="C6005">
        <v>128.55175819999999</v>
      </c>
      <c r="D6005">
        <v>45.255177539999998</v>
      </c>
      <c r="E6005">
        <v>140.94516200000001</v>
      </c>
      <c r="F6005">
        <v>10</v>
      </c>
      <c r="G6005">
        <v>65.603730420000005</v>
      </c>
      <c r="H6005">
        <v>2019</v>
      </c>
      <c r="I6005">
        <v>0.230638711</v>
      </c>
      <c r="J6005">
        <v>0.69753160999999997</v>
      </c>
      <c r="K6005">
        <v>685.21499100000005</v>
      </c>
      <c r="L6005">
        <v>246.2429108</v>
      </c>
      <c r="M6005">
        <v>-7.6</v>
      </c>
      <c r="N6005">
        <v>14.2</v>
      </c>
      <c r="O6005">
        <f t="shared" si="562"/>
        <v>0.35389999999999999</v>
      </c>
      <c r="P6005">
        <f t="shared" si="563"/>
        <v>115.98323322068602</v>
      </c>
      <c r="Q6005">
        <f t="shared" si="564"/>
        <v>102.82183098591553</v>
      </c>
      <c r="R6005">
        <f t="shared" si="565"/>
        <v>115.98323322068602</v>
      </c>
      <c r="S6005">
        <f t="shared" si="566"/>
        <v>268.38838202705227</v>
      </c>
      <c r="T6005">
        <f t="shared" si="567"/>
        <v>173.51642156057872</v>
      </c>
    </row>
    <row r="6006" spans="1:20">
      <c r="A6006">
        <v>0.41299770400000002</v>
      </c>
      <c r="B6006">
        <v>15.652132549999999</v>
      </c>
      <c r="C6006">
        <v>72.061628459999994</v>
      </c>
      <c r="D6006">
        <v>89.596642689999996</v>
      </c>
      <c r="E6006">
        <v>108.95951049999999</v>
      </c>
      <c r="F6006">
        <v>2</v>
      </c>
      <c r="G6006">
        <v>224.01265950000001</v>
      </c>
      <c r="H6006">
        <v>2009</v>
      </c>
      <c r="I6006">
        <v>3.3499009000000003E-2</v>
      </c>
      <c r="J6006">
        <v>0.56308699399999995</v>
      </c>
      <c r="K6006">
        <v>57.360305240000002</v>
      </c>
      <c r="L6006">
        <v>355.89652840000002</v>
      </c>
      <c r="M6006">
        <v>0</v>
      </c>
      <c r="N6006">
        <v>14.2</v>
      </c>
      <c r="O6006">
        <f t="shared" si="562"/>
        <v>1.0749</v>
      </c>
      <c r="P6006">
        <f t="shared" si="563"/>
        <v>116.00029063377799</v>
      </c>
      <c r="Q6006">
        <f t="shared" si="564"/>
        <v>112.05726495726501</v>
      </c>
      <c r="R6006">
        <f t="shared" si="565"/>
        <v>116.00029063377799</v>
      </c>
      <c r="S6006">
        <f t="shared" si="566"/>
        <v>34.039409505081153</v>
      </c>
      <c r="T6006">
        <f t="shared" si="567"/>
        <v>262.89013539341039</v>
      </c>
    </row>
    <row r="6007" spans="1:20">
      <c r="A6007">
        <v>1.254233578</v>
      </c>
      <c r="B6007">
        <v>252.7484226</v>
      </c>
      <c r="C6007">
        <v>41.57051895</v>
      </c>
      <c r="D6007">
        <v>241.91167830000001</v>
      </c>
      <c r="E6007">
        <v>155.029492</v>
      </c>
      <c r="F6007">
        <v>3</v>
      </c>
      <c r="G6007">
        <v>144.7915448</v>
      </c>
      <c r="H6007">
        <v>1977</v>
      </c>
      <c r="I6007">
        <v>0.37115145199999999</v>
      </c>
      <c r="J6007">
        <v>0.310417043</v>
      </c>
      <c r="K6007">
        <v>554.04531699999995</v>
      </c>
      <c r="L6007">
        <v>172.80620429999999</v>
      </c>
      <c r="M6007">
        <v>-98.6</v>
      </c>
      <c r="N6007">
        <v>14.2</v>
      </c>
      <c r="O6007">
        <f t="shared" si="562"/>
        <v>1.0749</v>
      </c>
      <c r="P6007">
        <f t="shared" si="563"/>
        <v>116.00192327523403</v>
      </c>
      <c r="Q6007">
        <f t="shared" si="564"/>
        <v>225.47837837837889</v>
      </c>
      <c r="R6007">
        <f t="shared" si="565"/>
        <v>116.00192327523403</v>
      </c>
      <c r="S6007">
        <f t="shared" si="566"/>
        <v>319.76112813159187</v>
      </c>
      <c r="T6007">
        <f t="shared" si="567"/>
        <v>255.67255135250102</v>
      </c>
    </row>
    <row r="6008" spans="1:20">
      <c r="A6008">
        <v>0.52613911300000005</v>
      </c>
      <c r="B6008">
        <v>68.76482129</v>
      </c>
      <c r="C6008">
        <v>40.286773969999999</v>
      </c>
      <c r="D6008">
        <v>298.43942299999998</v>
      </c>
      <c r="E6008">
        <v>9.3134198379999997</v>
      </c>
      <c r="F6008">
        <v>7</v>
      </c>
      <c r="G6008">
        <v>128.30429169999999</v>
      </c>
      <c r="H6008">
        <v>1999</v>
      </c>
      <c r="I6008">
        <v>0.44721767800000001</v>
      </c>
      <c r="J6008">
        <v>0.22017256299999999</v>
      </c>
      <c r="K6008">
        <v>160.26919820000001</v>
      </c>
      <c r="L6008">
        <v>554.72771539999997</v>
      </c>
      <c r="M6008">
        <v>-7.6</v>
      </c>
      <c r="N6008">
        <v>37.700000000000003</v>
      </c>
      <c r="O6008">
        <f t="shared" si="562"/>
        <v>0.35389999999999999</v>
      </c>
      <c r="P6008">
        <f t="shared" si="563"/>
        <v>116.02011553174449</v>
      </c>
      <c r="Q6008">
        <f t="shared" si="564"/>
        <v>126.31195652173921</v>
      </c>
      <c r="R6008">
        <f t="shared" si="565"/>
        <v>116.02011553174449</v>
      </c>
      <c r="S6008">
        <f t="shared" si="566"/>
        <v>79.119068233801229</v>
      </c>
      <c r="T6008">
        <f t="shared" si="567"/>
        <v>218.69297170773478</v>
      </c>
    </row>
    <row r="6009" spans="1:20">
      <c r="A6009">
        <v>1.8865906569999999</v>
      </c>
      <c r="B6009">
        <v>56.108596480000003</v>
      </c>
      <c r="C6009">
        <v>141.91857920000001</v>
      </c>
      <c r="D6009">
        <v>193.87601129999999</v>
      </c>
      <c r="E6009">
        <v>198.09552110000001</v>
      </c>
      <c r="F6009">
        <v>11</v>
      </c>
      <c r="G6009">
        <v>230.78430890000001</v>
      </c>
      <c r="H6009">
        <v>2028</v>
      </c>
      <c r="I6009">
        <v>0.27193054999999999</v>
      </c>
      <c r="J6009">
        <v>0.21522528499999999</v>
      </c>
      <c r="K6009">
        <v>546.46799940000005</v>
      </c>
      <c r="L6009">
        <v>663.68717000000004</v>
      </c>
      <c r="M6009">
        <v>-42</v>
      </c>
      <c r="N6009">
        <v>14.2</v>
      </c>
      <c r="O6009">
        <f t="shared" si="562"/>
        <v>0.35389999999999999</v>
      </c>
      <c r="P6009">
        <f t="shared" si="563"/>
        <v>116.03925301507751</v>
      </c>
      <c r="Q6009">
        <f t="shared" si="564"/>
        <v>96.910030395136801</v>
      </c>
      <c r="R6009">
        <f t="shared" si="565"/>
        <v>116.03925301507751</v>
      </c>
      <c r="S6009">
        <f t="shared" si="566"/>
        <v>184.97397590702943</v>
      </c>
      <c r="T6009">
        <f t="shared" si="567"/>
        <v>149.95108847505193</v>
      </c>
    </row>
    <row r="6010" spans="1:20">
      <c r="A6010">
        <v>1.7487399320000001</v>
      </c>
      <c r="B6010">
        <v>226.62788810000001</v>
      </c>
      <c r="C6010">
        <v>55.62752029</v>
      </c>
      <c r="D6010">
        <v>14.92488902</v>
      </c>
      <c r="E6010">
        <v>181.27160960000001</v>
      </c>
      <c r="F6010">
        <v>4</v>
      </c>
      <c r="G6010">
        <v>162.91703240000001</v>
      </c>
      <c r="H6010">
        <v>2015</v>
      </c>
      <c r="I6010">
        <v>0.41571581499999999</v>
      </c>
      <c r="J6010">
        <v>0.65349604100000003</v>
      </c>
      <c r="K6010">
        <v>224.92800389999999</v>
      </c>
      <c r="L6010">
        <v>178.10301000000001</v>
      </c>
      <c r="M6010">
        <v>-42</v>
      </c>
      <c r="N6010">
        <v>0</v>
      </c>
      <c r="O6010">
        <f t="shared" si="562"/>
        <v>1.0749</v>
      </c>
      <c r="P6010">
        <f t="shared" si="563"/>
        <v>116.04516620048301</v>
      </c>
      <c r="Q6010">
        <f t="shared" si="564"/>
        <v>106.09621212121216</v>
      </c>
      <c r="R6010">
        <f t="shared" si="565"/>
        <v>116.04516620048301</v>
      </c>
      <c r="S6010">
        <f t="shared" si="566"/>
        <v>123.1266157045206</v>
      </c>
      <c r="T6010">
        <f t="shared" si="567"/>
        <v>242.5002214546511</v>
      </c>
    </row>
    <row r="6011" spans="1:20">
      <c r="A6011">
        <v>1.3549768550000001</v>
      </c>
      <c r="B6011">
        <v>247.39099590000001</v>
      </c>
      <c r="C6011">
        <v>6.0823244770000002</v>
      </c>
      <c r="D6011">
        <v>292.36981029999998</v>
      </c>
      <c r="E6011">
        <v>132.23914339999999</v>
      </c>
      <c r="F6011">
        <v>11</v>
      </c>
      <c r="G6011">
        <v>61.016120630000003</v>
      </c>
      <c r="H6011">
        <v>1967</v>
      </c>
      <c r="I6011">
        <v>0.49459187199999999</v>
      </c>
      <c r="J6011">
        <v>0.28850095999999997</v>
      </c>
      <c r="K6011">
        <v>473.17530729999999</v>
      </c>
      <c r="L6011">
        <v>297.29430960000002</v>
      </c>
      <c r="M6011">
        <v>-98.6</v>
      </c>
      <c r="N6011">
        <v>37.700000000000003</v>
      </c>
      <c r="O6011">
        <f t="shared" si="562"/>
        <v>0.35389999999999999</v>
      </c>
      <c r="P6011">
        <f t="shared" si="563"/>
        <v>116.05430837050481</v>
      </c>
      <c r="Q6011">
        <f t="shared" si="564"/>
        <v>571.05833333333817</v>
      </c>
      <c r="R6011">
        <f t="shared" si="565"/>
        <v>116.05430837050481</v>
      </c>
      <c r="S6011">
        <f t="shared" si="566"/>
        <v>440.04192262634217</v>
      </c>
      <c r="T6011">
        <f t="shared" si="567"/>
        <v>411.97959554528427</v>
      </c>
    </row>
    <row r="6012" spans="1:20">
      <c r="A6012">
        <v>8.7362254E-2</v>
      </c>
      <c r="B6012">
        <v>136.4159464</v>
      </c>
      <c r="C6012">
        <v>52.22645034</v>
      </c>
      <c r="D6012">
        <v>1.7571138690000001</v>
      </c>
      <c r="E6012">
        <v>44.46925504</v>
      </c>
      <c r="F6012">
        <v>1</v>
      </c>
      <c r="G6012">
        <v>30.72680721</v>
      </c>
      <c r="H6012">
        <v>1982</v>
      </c>
      <c r="I6012">
        <v>3.9381551000000001E-2</v>
      </c>
      <c r="J6012">
        <v>0.55180593200000005</v>
      </c>
      <c r="K6012">
        <v>699.49294350000002</v>
      </c>
      <c r="L6012">
        <v>229.46869419999999</v>
      </c>
      <c r="M6012">
        <v>0</v>
      </c>
      <c r="N6012">
        <v>14.2</v>
      </c>
      <c r="O6012">
        <f t="shared" si="562"/>
        <v>1.0749</v>
      </c>
      <c r="P6012">
        <f t="shared" si="563"/>
        <v>116.06852753933019</v>
      </c>
      <c r="Q6012">
        <f t="shared" si="564"/>
        <v>183.58989898989927</v>
      </c>
      <c r="R6012">
        <f t="shared" si="565"/>
        <v>116.06852753933019</v>
      </c>
      <c r="S6012">
        <f t="shared" si="566"/>
        <v>337.57458390492843</v>
      </c>
      <c r="T6012">
        <f t="shared" si="567"/>
        <v>213.79134994788305</v>
      </c>
    </row>
    <row r="6013" spans="1:20">
      <c r="A6013">
        <v>1.3353376530000001</v>
      </c>
      <c r="B6013">
        <v>236.4959274</v>
      </c>
      <c r="C6013">
        <v>22.489787209999999</v>
      </c>
      <c r="D6013">
        <v>112.9283089</v>
      </c>
      <c r="E6013">
        <v>107.3596421</v>
      </c>
      <c r="F6013">
        <v>1</v>
      </c>
      <c r="G6013">
        <v>170.08424919999999</v>
      </c>
      <c r="H6013">
        <v>2040</v>
      </c>
      <c r="I6013">
        <v>0.43957432299999999</v>
      </c>
      <c r="J6013">
        <v>0.132385378</v>
      </c>
      <c r="K6013">
        <v>469.13710759999998</v>
      </c>
      <c r="L6013">
        <v>511.21055109999998</v>
      </c>
      <c r="M6013">
        <v>-42</v>
      </c>
      <c r="N6013">
        <v>37.700000000000003</v>
      </c>
      <c r="O6013">
        <f t="shared" si="562"/>
        <v>1.0749</v>
      </c>
      <c r="P6013">
        <f t="shared" si="563"/>
        <v>116.0822863992005</v>
      </c>
      <c r="Q6013">
        <f t="shared" si="564"/>
        <v>91.155269922879199</v>
      </c>
      <c r="R6013">
        <f t="shared" si="565"/>
        <v>116.0822863992005</v>
      </c>
      <c r="S6013">
        <f t="shared" si="566"/>
        <v>176.52669523529568</v>
      </c>
      <c r="T6013">
        <f t="shared" si="567"/>
        <v>166.69183640001617</v>
      </c>
    </row>
    <row r="6014" spans="1:20">
      <c r="A6014">
        <v>1.040452997</v>
      </c>
      <c r="B6014">
        <v>112.6636214</v>
      </c>
      <c r="C6014">
        <v>38.110729579999997</v>
      </c>
      <c r="D6014">
        <v>283.1680566</v>
      </c>
      <c r="E6014">
        <v>68.023272640000002</v>
      </c>
      <c r="F6014">
        <v>9</v>
      </c>
      <c r="G6014">
        <v>194.08351440000001</v>
      </c>
      <c r="H6014">
        <v>1967</v>
      </c>
      <c r="I6014">
        <v>0.45517164399999999</v>
      </c>
      <c r="J6014">
        <v>3.8600613999999998E-2</v>
      </c>
      <c r="K6014">
        <v>108.85195330000001</v>
      </c>
      <c r="L6014">
        <v>99.741111040000007</v>
      </c>
      <c r="M6014">
        <v>0</v>
      </c>
      <c r="N6014">
        <v>14.2</v>
      </c>
      <c r="O6014">
        <f t="shared" si="562"/>
        <v>0.35389999999999999</v>
      </c>
      <c r="P6014">
        <f t="shared" si="563"/>
        <v>116.09448497208551</v>
      </c>
      <c r="Q6014">
        <f t="shared" si="564"/>
        <v>571.05833333333817</v>
      </c>
      <c r="R6014">
        <f t="shared" si="565"/>
        <v>116.09448497208551</v>
      </c>
      <c r="S6014">
        <f t="shared" si="566"/>
        <v>147.38653240039861</v>
      </c>
      <c r="T6014">
        <f t="shared" si="567"/>
        <v>599.82601941399037</v>
      </c>
    </row>
    <row r="6015" spans="1:20">
      <c r="A6015">
        <v>1.409515812</v>
      </c>
      <c r="B6015">
        <v>218.18586540000001</v>
      </c>
      <c r="C6015">
        <v>126.2284579</v>
      </c>
      <c r="D6015">
        <v>128.88655499999999</v>
      </c>
      <c r="E6015">
        <v>27.40922041</v>
      </c>
      <c r="F6015">
        <v>9</v>
      </c>
      <c r="G6015">
        <v>117.6191819</v>
      </c>
      <c r="H6015">
        <v>1988</v>
      </c>
      <c r="I6015">
        <v>0.119816036</v>
      </c>
      <c r="J6015">
        <v>0.44608880499999998</v>
      </c>
      <c r="K6015">
        <v>641.66010500000004</v>
      </c>
      <c r="L6015">
        <v>376.69991190000002</v>
      </c>
      <c r="M6015">
        <v>-42</v>
      </c>
      <c r="N6015">
        <v>37.700000000000003</v>
      </c>
      <c r="O6015">
        <f t="shared" si="562"/>
        <v>0.35389999999999999</v>
      </c>
      <c r="P6015">
        <f t="shared" si="563"/>
        <v>116.10574978305601</v>
      </c>
      <c r="Q6015">
        <f t="shared" si="564"/>
        <v>154.75503875969008</v>
      </c>
      <c r="R6015">
        <f t="shared" si="565"/>
        <v>116.10574978305601</v>
      </c>
      <c r="S6015">
        <f t="shared" si="566"/>
        <v>276.9639323560703</v>
      </c>
      <c r="T6015">
        <f t="shared" si="567"/>
        <v>191.21497671066697</v>
      </c>
    </row>
    <row r="6016" spans="1:20">
      <c r="A6016">
        <v>0.90413182599999997</v>
      </c>
      <c r="B6016">
        <v>268.14056779999999</v>
      </c>
      <c r="C6016">
        <v>131.24424629999999</v>
      </c>
      <c r="D6016">
        <v>208.158219</v>
      </c>
      <c r="E6016">
        <v>125.69209309999999</v>
      </c>
      <c r="F6016">
        <v>6</v>
      </c>
      <c r="G6016">
        <v>71.773384149999998</v>
      </c>
      <c r="H6016">
        <v>2057</v>
      </c>
      <c r="I6016">
        <v>0.411564555</v>
      </c>
      <c r="J6016">
        <v>0.38284462800000002</v>
      </c>
      <c r="K6016">
        <v>267.8680549</v>
      </c>
      <c r="L6016">
        <v>293.7550415</v>
      </c>
      <c r="M6016">
        <v>-98.6</v>
      </c>
      <c r="N6016">
        <v>14.2</v>
      </c>
      <c r="O6016">
        <f t="shared" si="562"/>
        <v>0.35389999999999999</v>
      </c>
      <c r="P6016">
        <f t="shared" si="563"/>
        <v>116.11486681213306</v>
      </c>
      <c r="Q6016">
        <f t="shared" si="564"/>
        <v>85.496624472573856</v>
      </c>
      <c r="R6016">
        <f t="shared" si="565"/>
        <v>116.11486681213306</v>
      </c>
      <c r="S6016">
        <f t="shared" si="566"/>
        <v>127.9158994342714</v>
      </c>
      <c r="T6016">
        <f t="shared" si="567"/>
        <v>211.54722413815617</v>
      </c>
    </row>
    <row r="6017" spans="1:20">
      <c r="A6017">
        <v>0.12665330599999999</v>
      </c>
      <c r="B6017">
        <v>79.524369340000007</v>
      </c>
      <c r="C6017">
        <v>145.5568633</v>
      </c>
      <c r="D6017">
        <v>16.78352422</v>
      </c>
      <c r="E6017">
        <v>35.130938810000004</v>
      </c>
      <c r="F6017">
        <v>6</v>
      </c>
      <c r="G6017">
        <v>15.956465740000001</v>
      </c>
      <c r="H6017">
        <v>2014</v>
      </c>
      <c r="I6017">
        <v>0.23830266899999999</v>
      </c>
      <c r="J6017">
        <v>0.54187160499999998</v>
      </c>
      <c r="K6017">
        <v>551.82217360000004</v>
      </c>
      <c r="L6017">
        <v>690.9112543</v>
      </c>
      <c r="M6017">
        <v>-7.6</v>
      </c>
      <c r="N6017">
        <v>37.700000000000003</v>
      </c>
      <c r="O6017">
        <f t="shared" si="562"/>
        <v>0.35389999999999999</v>
      </c>
      <c r="P6017">
        <f t="shared" si="563"/>
        <v>116.12049629023701</v>
      </c>
      <c r="Q6017">
        <f t="shared" si="564"/>
        <v>106.99382239382243</v>
      </c>
      <c r="R6017">
        <f t="shared" si="565"/>
        <v>116.12049629023701</v>
      </c>
      <c r="S6017">
        <f t="shared" si="566"/>
        <v>186.80418615843516</v>
      </c>
      <c r="T6017">
        <f t="shared" si="567"/>
        <v>149.96543891723522</v>
      </c>
    </row>
    <row r="6018" spans="1:20">
      <c r="A6018">
        <v>0.50989344400000003</v>
      </c>
      <c r="B6018">
        <v>40.787238690000002</v>
      </c>
      <c r="C6018">
        <v>59.771618930000002</v>
      </c>
      <c r="D6018">
        <v>92.249930090000007</v>
      </c>
      <c r="E6018">
        <v>75.03707077</v>
      </c>
      <c r="F6018">
        <v>10</v>
      </c>
      <c r="G6018">
        <v>24.465079549999999</v>
      </c>
      <c r="H6018">
        <v>2049</v>
      </c>
      <c r="I6018">
        <v>0.26714209</v>
      </c>
      <c r="J6018">
        <v>0.47127328699999999</v>
      </c>
      <c r="K6018">
        <v>621.69013199999995</v>
      </c>
      <c r="L6018">
        <v>151.4009834</v>
      </c>
      <c r="M6018">
        <v>0</v>
      </c>
      <c r="N6018">
        <v>37.700000000000003</v>
      </c>
      <c r="O6018">
        <f t="shared" si="562"/>
        <v>0.35389999999999999</v>
      </c>
      <c r="P6018">
        <f t="shared" si="563"/>
        <v>116.12844173157299</v>
      </c>
      <c r="Q6018">
        <f t="shared" si="564"/>
        <v>87.883410138248863</v>
      </c>
      <c r="R6018">
        <f t="shared" si="565"/>
        <v>116.12844173157299</v>
      </c>
      <c r="S6018">
        <f t="shared" si="566"/>
        <v>258.41431448288057</v>
      </c>
      <c r="T6018">
        <f t="shared" si="567"/>
        <v>184.13922856976617</v>
      </c>
    </row>
    <row r="6019" spans="1:20">
      <c r="A6019">
        <v>0.35057799299999998</v>
      </c>
      <c r="B6019">
        <v>235.4271426</v>
      </c>
      <c r="C6019">
        <v>61.600304680000001</v>
      </c>
      <c r="D6019">
        <v>73.996098369999999</v>
      </c>
      <c r="E6019">
        <v>80.893245750000006</v>
      </c>
      <c r="F6019">
        <v>5</v>
      </c>
      <c r="G6019">
        <v>52.066819649999999</v>
      </c>
      <c r="H6019">
        <v>2000</v>
      </c>
      <c r="I6019">
        <v>0.18163606800000001</v>
      </c>
      <c r="J6019">
        <v>0.69107279600000004</v>
      </c>
      <c r="K6019">
        <v>270.59987360000002</v>
      </c>
      <c r="L6019">
        <v>153.55011049999999</v>
      </c>
      <c r="M6019">
        <v>-42</v>
      </c>
      <c r="N6019">
        <v>37.700000000000003</v>
      </c>
      <c r="O6019">
        <f t="shared" ref="O6019:O6082" si="568">IF(F6019&lt;= 4,1.0749,0.3539)</f>
        <v>0.35389999999999999</v>
      </c>
      <c r="P6019">
        <f t="shared" ref="P6019:P6082" si="569">(0.3255 *A6019)+ (0.2528 * (B6019 +D6019)) +(0.376 * E6019) +(O6019* C6019)- (0.1936 * G6019) + M6019 + N6019</f>
        <v>116.17238039794952</v>
      </c>
      <c r="Q6019">
        <f t="shared" ref="Q6019:Q6082" si="570">IF(P6019&gt;=0,59.6 + 2455 / (H6019- 1962.2),59.6 + 2455 / (H6019- 1962.2) + P6019 * 0.5466)</f>
        <v>124.54708994709003</v>
      </c>
      <c r="R6019">
        <f t="shared" ref="R6019:R6082" si="571">IF(P6019&gt;0,P6019,0.001)</f>
        <v>116.17238039794952</v>
      </c>
      <c r="S6019">
        <f t="shared" ref="S6019:S6082" si="572">(Q6019 +R6019^1.2) * (1 - EXP(-0.001502 * K6019)) *EXP(-0.000554 * L6019) * EXP(-0.1064 * I6019) * EXP(-0.0325 * J6019) * 1.2453</f>
        <v>155.79087929135727</v>
      </c>
      <c r="T6019">
        <f t="shared" ref="T6019:T6082" si="573">100*S6019*4.43/K6019</f>
        <v>255.04579365801763</v>
      </c>
    </row>
    <row r="6020" spans="1:20">
      <c r="A6020">
        <v>0.74777794600000003</v>
      </c>
      <c r="B6020">
        <v>199.4655128</v>
      </c>
      <c r="C6020">
        <v>135.58540070000001</v>
      </c>
      <c r="D6020">
        <v>18.348599329999999</v>
      </c>
      <c r="E6020">
        <v>123.57625470000001</v>
      </c>
      <c r="F6020">
        <v>6</v>
      </c>
      <c r="G6020">
        <v>134.06032680000001</v>
      </c>
      <c r="H6020">
        <v>1999</v>
      </c>
      <c r="I6020">
        <v>0.41024726299999997</v>
      </c>
      <c r="J6020">
        <v>0.13223936999999999</v>
      </c>
      <c r="K6020">
        <v>622.23313480000002</v>
      </c>
      <c r="L6020">
        <v>568.37376489999997</v>
      </c>
      <c r="M6020">
        <v>-7.6</v>
      </c>
      <c r="N6020">
        <v>0</v>
      </c>
      <c r="O6020">
        <f t="shared" si="568"/>
        <v>0.35389999999999999</v>
      </c>
      <c r="P6020">
        <f t="shared" si="569"/>
        <v>116.20107507433701</v>
      </c>
      <c r="Q6020">
        <f t="shared" si="570"/>
        <v>126.31195652173921</v>
      </c>
      <c r="R6020">
        <f t="shared" si="571"/>
        <v>116.20107507433701</v>
      </c>
      <c r="S6020">
        <f t="shared" si="572"/>
        <v>224.6956984438925</v>
      </c>
      <c r="T6020">
        <f t="shared" si="573"/>
        <v>159.97250683642693</v>
      </c>
    </row>
    <row r="6021" spans="1:20">
      <c r="A6021">
        <v>0.80415240499999996</v>
      </c>
      <c r="B6021">
        <v>257.85540429999998</v>
      </c>
      <c r="C6021">
        <v>139.96023629999999</v>
      </c>
      <c r="D6021">
        <v>165.0289195</v>
      </c>
      <c r="E6021">
        <v>146.24477949999999</v>
      </c>
      <c r="F6021">
        <v>2</v>
      </c>
      <c r="G6021">
        <v>231.9003907</v>
      </c>
      <c r="H6021">
        <v>2005</v>
      </c>
      <c r="I6021">
        <v>0.43978495099999998</v>
      </c>
      <c r="J6021">
        <v>0.698811458</v>
      </c>
      <c r="K6021">
        <v>650.75266360000001</v>
      </c>
      <c r="L6021">
        <v>282.24987920000001</v>
      </c>
      <c r="M6021">
        <v>-165.7</v>
      </c>
      <c r="N6021">
        <v>14.2</v>
      </c>
      <c r="O6021">
        <f t="shared" si="568"/>
        <v>1.0749</v>
      </c>
      <c r="P6021">
        <f t="shared" si="569"/>
        <v>116.20228811581752</v>
      </c>
      <c r="Q6021">
        <f t="shared" si="570"/>
        <v>116.95981308411221</v>
      </c>
      <c r="R6021">
        <f t="shared" si="571"/>
        <v>116.20228811581752</v>
      </c>
      <c r="S6021">
        <f t="shared" si="572"/>
        <v>258.87109675978496</v>
      </c>
      <c r="T6021">
        <f t="shared" si="573"/>
        <v>176.22654854790628</v>
      </c>
    </row>
    <row r="6022" spans="1:20">
      <c r="A6022">
        <v>1.216811211</v>
      </c>
      <c r="B6022">
        <v>233.1319106</v>
      </c>
      <c r="C6022">
        <v>64.854152650000003</v>
      </c>
      <c r="D6022">
        <v>112.1425546</v>
      </c>
      <c r="E6022">
        <v>92.325866270000006</v>
      </c>
      <c r="F6022">
        <v>7</v>
      </c>
      <c r="G6022">
        <v>223.84145960000001</v>
      </c>
      <c r="H6022">
        <v>1983</v>
      </c>
      <c r="I6022">
        <v>0.104032654</v>
      </c>
      <c r="J6022">
        <v>0.66294239700000002</v>
      </c>
      <c r="K6022">
        <v>465.70908530000003</v>
      </c>
      <c r="L6022">
        <v>390.41429110000001</v>
      </c>
      <c r="M6022">
        <v>0</v>
      </c>
      <c r="N6022">
        <v>14.2</v>
      </c>
      <c r="O6022">
        <f t="shared" si="568"/>
        <v>0.35389999999999999</v>
      </c>
      <c r="P6022">
        <f t="shared" si="569"/>
        <v>116.21216061353552</v>
      </c>
      <c r="Q6022">
        <f t="shared" si="570"/>
        <v>177.62884615384641</v>
      </c>
      <c r="R6022">
        <f t="shared" si="571"/>
        <v>116.21216061353552</v>
      </c>
      <c r="S6022">
        <f t="shared" si="572"/>
        <v>233.7320133518098</v>
      </c>
      <c r="T6022">
        <f t="shared" si="573"/>
        <v>222.33468313840456</v>
      </c>
    </row>
    <row r="6023" spans="1:20">
      <c r="A6023">
        <v>1.1627672929999999</v>
      </c>
      <c r="B6023">
        <v>166.19869209999999</v>
      </c>
      <c r="C6023">
        <v>107.8442383</v>
      </c>
      <c r="D6023">
        <v>98.865556580000003</v>
      </c>
      <c r="E6023">
        <v>108.61221089999999</v>
      </c>
      <c r="F6023">
        <v>9</v>
      </c>
      <c r="G6023">
        <v>155.82812279999999</v>
      </c>
      <c r="H6023">
        <v>2019</v>
      </c>
      <c r="I6023">
        <v>0.34625729300000002</v>
      </c>
      <c r="J6023">
        <v>0.26763214800000001</v>
      </c>
      <c r="K6023">
        <v>57.962162309999997</v>
      </c>
      <c r="L6023">
        <v>521.21860839999999</v>
      </c>
      <c r="M6023">
        <v>0</v>
      </c>
      <c r="N6023">
        <v>0</v>
      </c>
      <c r="O6023">
        <f t="shared" si="568"/>
        <v>0.35389999999999999</v>
      </c>
      <c r="P6023">
        <f t="shared" si="569"/>
        <v>116.22266547886548</v>
      </c>
      <c r="Q6023">
        <f t="shared" si="570"/>
        <v>102.82183098591553</v>
      </c>
      <c r="R6023">
        <f t="shared" si="571"/>
        <v>116.22266547886548</v>
      </c>
      <c r="S6023">
        <f t="shared" si="572"/>
        <v>30.003106743115215</v>
      </c>
      <c r="T6023">
        <f t="shared" si="573"/>
        <v>229.31125681808678</v>
      </c>
    </row>
    <row r="6024" spans="1:20">
      <c r="A6024">
        <v>1.576891619</v>
      </c>
      <c r="B6024">
        <v>115.0863208</v>
      </c>
      <c r="C6024">
        <v>6.6864857019999997</v>
      </c>
      <c r="D6024">
        <v>42.500237630000001</v>
      </c>
      <c r="E6024">
        <v>97.838552160000006</v>
      </c>
      <c r="F6024">
        <v>6</v>
      </c>
      <c r="G6024">
        <v>4.9927660749999996</v>
      </c>
      <c r="H6024">
        <v>2015</v>
      </c>
      <c r="I6024">
        <v>0.38203815699999999</v>
      </c>
      <c r="J6024">
        <v>0.62252725799999997</v>
      </c>
      <c r="K6024">
        <v>293.50316800000002</v>
      </c>
      <c r="L6024">
        <v>385.79803220000002</v>
      </c>
      <c r="M6024">
        <v>0</v>
      </c>
      <c r="N6024">
        <v>37.700000000000003</v>
      </c>
      <c r="O6024">
        <f t="shared" si="568"/>
        <v>0.35389999999999999</v>
      </c>
      <c r="P6024">
        <f t="shared" si="569"/>
        <v>116.23820358306631</v>
      </c>
      <c r="Q6024">
        <f t="shared" si="570"/>
        <v>106.09621212121216</v>
      </c>
      <c r="R6024">
        <f t="shared" si="571"/>
        <v>116.23820358306631</v>
      </c>
      <c r="S6024">
        <f t="shared" si="572"/>
        <v>137.29824905200462</v>
      </c>
      <c r="T6024">
        <f t="shared" si="573"/>
        <v>207.23157690086001</v>
      </c>
    </row>
    <row r="6025" spans="1:20">
      <c r="A6025">
        <v>1.737904401</v>
      </c>
      <c r="B6025">
        <v>162.6925402</v>
      </c>
      <c r="C6025">
        <v>69.06063632</v>
      </c>
      <c r="D6025">
        <v>127.7137666</v>
      </c>
      <c r="E6025">
        <v>109.7352937</v>
      </c>
      <c r="F6025">
        <v>8</v>
      </c>
      <c r="G6025">
        <v>98.835725499999995</v>
      </c>
      <c r="H6025">
        <v>2029</v>
      </c>
      <c r="I6025">
        <v>2.0916364999999999E-2</v>
      </c>
      <c r="J6025">
        <v>0.481977824</v>
      </c>
      <c r="K6025">
        <v>121.8203278</v>
      </c>
      <c r="L6025">
        <v>582.91466649999995</v>
      </c>
      <c r="M6025">
        <v>-42</v>
      </c>
      <c r="N6025">
        <v>37.700000000000003</v>
      </c>
      <c r="O6025">
        <f t="shared" si="568"/>
        <v>0.35389999999999999</v>
      </c>
      <c r="P6025">
        <f t="shared" si="569"/>
        <v>116.24683540961351</v>
      </c>
      <c r="Q6025">
        <f t="shared" si="570"/>
        <v>96.351497005988051</v>
      </c>
      <c r="R6025">
        <f t="shared" si="571"/>
        <v>116.24683540961351</v>
      </c>
      <c r="S6025">
        <f t="shared" si="572"/>
        <v>58.831647045406953</v>
      </c>
      <c r="T6025">
        <f t="shared" si="573"/>
        <v>213.94146700954187</v>
      </c>
    </row>
    <row r="6026" spans="1:20">
      <c r="A6026">
        <v>1.797889254</v>
      </c>
      <c r="B6026">
        <v>272.48433749999998</v>
      </c>
      <c r="C6026">
        <v>51.15182875</v>
      </c>
      <c r="D6026">
        <v>272.04111239999997</v>
      </c>
      <c r="E6026">
        <v>99.919848189999996</v>
      </c>
      <c r="F6026">
        <v>3</v>
      </c>
      <c r="G6026">
        <v>82.158640180000006</v>
      </c>
      <c r="H6026">
        <v>1992</v>
      </c>
      <c r="I6026">
        <v>0.29300825200000002</v>
      </c>
      <c r="J6026">
        <v>2.3966319E-2</v>
      </c>
      <c r="K6026">
        <v>533.54649459999996</v>
      </c>
      <c r="L6026">
        <v>202.376431</v>
      </c>
      <c r="M6026">
        <v>-98.6</v>
      </c>
      <c r="N6026">
        <v>0</v>
      </c>
      <c r="O6026">
        <f t="shared" si="568"/>
        <v>1.0749</v>
      </c>
      <c r="P6026">
        <f t="shared" si="569"/>
        <v>116.288297590864</v>
      </c>
      <c r="Q6026">
        <f t="shared" si="570"/>
        <v>141.98255033557061</v>
      </c>
      <c r="R6026">
        <f t="shared" si="571"/>
        <v>116.288297590864</v>
      </c>
      <c r="S6026">
        <f t="shared" si="572"/>
        <v>263.34576456875368</v>
      </c>
      <c r="T6026">
        <f t="shared" si="573"/>
        <v>218.65418456440156</v>
      </c>
    </row>
    <row r="6027" spans="1:20">
      <c r="A6027">
        <v>1.9350155010000001</v>
      </c>
      <c r="B6027">
        <v>112.22761029999999</v>
      </c>
      <c r="C6027">
        <v>142.72099739999999</v>
      </c>
      <c r="D6027">
        <v>122.39344730000001</v>
      </c>
      <c r="E6027">
        <v>95.173554449999997</v>
      </c>
      <c r="F6027">
        <v>10</v>
      </c>
      <c r="G6027">
        <v>188.70864570000001</v>
      </c>
      <c r="H6027">
        <v>2012</v>
      </c>
      <c r="I6027">
        <v>0.194201445</v>
      </c>
      <c r="J6027">
        <v>0.56984383999999999</v>
      </c>
      <c r="K6027">
        <v>405.7664279</v>
      </c>
      <c r="L6027">
        <v>254.97089009999999</v>
      </c>
      <c r="M6027">
        <v>-7.6</v>
      </c>
      <c r="N6027">
        <v>14.2</v>
      </c>
      <c r="O6027">
        <f t="shared" si="568"/>
        <v>0.35389999999999999</v>
      </c>
      <c r="P6027">
        <f t="shared" si="569"/>
        <v>116.3022745523955</v>
      </c>
      <c r="Q6027">
        <f t="shared" si="570"/>
        <v>108.89718875502012</v>
      </c>
      <c r="R6027">
        <f t="shared" si="571"/>
        <v>116.3022745523955</v>
      </c>
      <c r="S6027">
        <f t="shared" si="572"/>
        <v>194.53268283502752</v>
      </c>
      <c r="T6027">
        <f t="shared" si="573"/>
        <v>212.38321499864327</v>
      </c>
    </row>
    <row r="6028" spans="1:20">
      <c r="A6028">
        <v>1.5152261460000001</v>
      </c>
      <c r="B6028">
        <v>162.8632575</v>
      </c>
      <c r="C6028">
        <v>139.99494899999999</v>
      </c>
      <c r="D6028">
        <v>298.21110399999998</v>
      </c>
      <c r="E6028">
        <v>118.6698358</v>
      </c>
      <c r="F6028">
        <v>2</v>
      </c>
      <c r="G6028">
        <v>155.71686099999999</v>
      </c>
      <c r="H6028">
        <v>1972</v>
      </c>
      <c r="I6028">
        <v>0.46046601700000001</v>
      </c>
      <c r="J6028">
        <v>0.29942571200000001</v>
      </c>
      <c r="K6028">
        <v>599.46990640000001</v>
      </c>
      <c r="L6028">
        <v>541.69280939999999</v>
      </c>
      <c r="M6028">
        <v>-165.7</v>
      </c>
      <c r="N6028">
        <v>0</v>
      </c>
      <c r="O6028">
        <f t="shared" si="568"/>
        <v>1.0749</v>
      </c>
      <c r="P6028">
        <f t="shared" si="569"/>
        <v>116.30644934902296</v>
      </c>
      <c r="Q6028">
        <f t="shared" si="570"/>
        <v>310.11020408163381</v>
      </c>
      <c r="R6028">
        <f t="shared" si="571"/>
        <v>116.30644934902296</v>
      </c>
      <c r="S6028">
        <f t="shared" si="572"/>
        <v>315.59237554960981</v>
      </c>
      <c r="T6028">
        <f t="shared" si="573"/>
        <v>233.2184165975294</v>
      </c>
    </row>
    <row r="6029" spans="1:20">
      <c r="A6029">
        <v>0.79724172400000004</v>
      </c>
      <c r="B6029">
        <v>19.737698609999999</v>
      </c>
      <c r="C6029">
        <v>126.0741776</v>
      </c>
      <c r="D6029">
        <v>124.57473830000001</v>
      </c>
      <c r="E6029">
        <v>115.37652749999999</v>
      </c>
      <c r="F6029">
        <v>5</v>
      </c>
      <c r="G6029">
        <v>238.168813</v>
      </c>
      <c r="H6029">
        <v>2031</v>
      </c>
      <c r="I6029">
        <v>0.12736842400000001</v>
      </c>
      <c r="J6029">
        <v>0.56872109500000001</v>
      </c>
      <c r="K6029">
        <v>92.417796910000007</v>
      </c>
      <c r="L6029">
        <v>530.54336000000001</v>
      </c>
      <c r="M6029">
        <v>0</v>
      </c>
      <c r="N6029">
        <v>37.700000000000003</v>
      </c>
      <c r="O6029">
        <f t="shared" si="568"/>
        <v>0.35389999999999999</v>
      </c>
      <c r="P6029">
        <f t="shared" si="569"/>
        <v>116.33142982784999</v>
      </c>
      <c r="Q6029">
        <f t="shared" si="570"/>
        <v>95.283139534883745</v>
      </c>
      <c r="R6029">
        <f t="shared" si="571"/>
        <v>116.33142982784999</v>
      </c>
      <c r="S6029">
        <f t="shared" si="572"/>
        <v>46.190769867251632</v>
      </c>
      <c r="T6029">
        <f t="shared" si="573"/>
        <v>221.41310153843688</v>
      </c>
    </row>
    <row r="6030" spans="1:20">
      <c r="A6030">
        <v>0.79305349000000003</v>
      </c>
      <c r="B6030">
        <v>62.490305569999997</v>
      </c>
      <c r="C6030">
        <v>28.738635649999999</v>
      </c>
      <c r="D6030">
        <v>234.95028629999999</v>
      </c>
      <c r="E6030">
        <v>84.252663179999999</v>
      </c>
      <c r="F6030">
        <v>8</v>
      </c>
      <c r="G6030">
        <v>4.980154454</v>
      </c>
      <c r="H6030">
        <v>1980</v>
      </c>
      <c r="I6030">
        <v>0.11483707899999999</v>
      </c>
      <c r="J6030">
        <v>0.44306943300000001</v>
      </c>
      <c r="K6030">
        <v>310.68530229999999</v>
      </c>
      <c r="L6030">
        <v>189.24643180000001</v>
      </c>
      <c r="M6030">
        <v>0</v>
      </c>
      <c r="N6030">
        <v>0</v>
      </c>
      <c r="O6030">
        <f t="shared" si="568"/>
        <v>0.35389999999999999</v>
      </c>
      <c r="P6030">
        <f t="shared" si="569"/>
        <v>116.3365671456516</v>
      </c>
      <c r="Q6030">
        <f t="shared" si="570"/>
        <v>197.52134831460708</v>
      </c>
      <c r="R6030">
        <f t="shared" si="571"/>
        <v>116.3365671456516</v>
      </c>
      <c r="S6030">
        <f t="shared" si="572"/>
        <v>203.0646592266672</v>
      </c>
      <c r="T6030">
        <f t="shared" si="573"/>
        <v>289.54586319809175</v>
      </c>
    </row>
    <row r="6031" spans="1:20">
      <c r="A6031">
        <v>7.2684375999999995E-2</v>
      </c>
      <c r="B6031">
        <v>130.47969649999999</v>
      </c>
      <c r="C6031">
        <v>8.4855472239999994</v>
      </c>
      <c r="D6031">
        <v>279.58235159999998</v>
      </c>
      <c r="E6031">
        <v>35.378689889999997</v>
      </c>
      <c r="F6031">
        <v>5</v>
      </c>
      <c r="G6031">
        <v>91.931503079999999</v>
      </c>
      <c r="H6031">
        <v>1964</v>
      </c>
      <c r="I6031">
        <v>0.40115609699999999</v>
      </c>
      <c r="J6031">
        <v>0.47809520100000003</v>
      </c>
      <c r="K6031">
        <v>93.255899209999995</v>
      </c>
      <c r="L6031">
        <v>523.96763120000003</v>
      </c>
      <c r="M6031">
        <v>0</v>
      </c>
      <c r="N6031">
        <v>14.2</v>
      </c>
      <c r="O6031">
        <f t="shared" si="568"/>
        <v>0.35389999999999999</v>
      </c>
      <c r="P6031">
        <f t="shared" si="569"/>
        <v>116.39482808899361</v>
      </c>
      <c r="Q6031">
        <f t="shared" si="570"/>
        <v>1423.4888888889232</v>
      </c>
      <c r="R6031">
        <f t="shared" si="571"/>
        <v>116.39482808899361</v>
      </c>
      <c r="S6031">
        <f t="shared" si="572"/>
        <v>198.13681796912294</v>
      </c>
      <c r="T6031">
        <f t="shared" si="573"/>
        <v>941.22314088318001</v>
      </c>
    </row>
    <row r="6032" spans="1:20">
      <c r="A6032">
        <v>1.9565482000000001</v>
      </c>
      <c r="B6032">
        <v>141.8455908</v>
      </c>
      <c r="C6032">
        <v>73.622608099999994</v>
      </c>
      <c r="D6032">
        <v>172.37241599999999</v>
      </c>
      <c r="E6032">
        <v>68.870093890000007</v>
      </c>
      <c r="F6032">
        <v>8</v>
      </c>
      <c r="G6032">
        <v>114.7293238</v>
      </c>
      <c r="H6032">
        <v>1988</v>
      </c>
      <c r="I6032">
        <v>0.256568609</v>
      </c>
      <c r="J6032">
        <v>0.50526574300000004</v>
      </c>
      <c r="K6032">
        <v>545.34306949999996</v>
      </c>
      <c r="L6032">
        <v>549.07047150000005</v>
      </c>
      <c r="M6032">
        <v>-7.6</v>
      </c>
      <c r="N6032">
        <v>14.2</v>
      </c>
      <c r="O6032">
        <f t="shared" si="568"/>
        <v>0.35389999999999999</v>
      </c>
      <c r="P6032">
        <f t="shared" si="569"/>
        <v>116.40976777969001</v>
      </c>
      <c r="Q6032">
        <f t="shared" si="570"/>
        <v>154.75503875969008</v>
      </c>
      <c r="R6032">
        <f t="shared" si="571"/>
        <v>116.40976777969001</v>
      </c>
      <c r="S6032">
        <f t="shared" si="572"/>
        <v>224.32071325842918</v>
      </c>
      <c r="T6032">
        <f t="shared" si="573"/>
        <v>182.2230473463166</v>
      </c>
    </row>
    <row r="6033" spans="1:20">
      <c r="A6033">
        <v>1.4157689570000001</v>
      </c>
      <c r="B6033">
        <v>243.8130147</v>
      </c>
      <c r="C6033">
        <v>71.648564289999996</v>
      </c>
      <c r="D6033">
        <v>12.101254389999999</v>
      </c>
      <c r="E6033">
        <v>119.73505400000001</v>
      </c>
      <c r="F6033">
        <v>2</v>
      </c>
      <c r="G6033">
        <v>222.01065850000001</v>
      </c>
      <c r="H6033">
        <v>2007</v>
      </c>
      <c r="I6033">
        <v>0.37067652200000001</v>
      </c>
      <c r="J6033">
        <v>0.21307858900000001</v>
      </c>
      <c r="K6033">
        <v>94.11063892</v>
      </c>
      <c r="L6033">
        <v>547.80743640000003</v>
      </c>
      <c r="M6033">
        <v>-42</v>
      </c>
      <c r="N6033">
        <v>14.2</v>
      </c>
      <c r="O6033">
        <f t="shared" si="568"/>
        <v>1.0749</v>
      </c>
      <c r="P6033">
        <f t="shared" si="569"/>
        <v>116.41011859517651</v>
      </c>
      <c r="Q6033">
        <f t="shared" si="570"/>
        <v>114.39910714285719</v>
      </c>
      <c r="R6033">
        <f t="shared" si="571"/>
        <v>116.41011859517651</v>
      </c>
      <c r="S6033">
        <f t="shared" si="572"/>
        <v>48.109188389629303</v>
      </c>
      <c r="T6033">
        <f t="shared" si="573"/>
        <v>226.46079870653776</v>
      </c>
    </row>
    <row r="6034" spans="1:20">
      <c r="A6034">
        <v>1.7870571989999999</v>
      </c>
      <c r="B6034">
        <v>8.9655371890000009</v>
      </c>
      <c r="C6034">
        <v>43.673174760000002</v>
      </c>
      <c r="D6034">
        <v>191.142695</v>
      </c>
      <c r="E6034">
        <v>49.363108099999998</v>
      </c>
      <c r="F6034">
        <v>5</v>
      </c>
      <c r="G6034">
        <v>33.444456070000001</v>
      </c>
      <c r="H6034">
        <v>2041</v>
      </c>
      <c r="I6034">
        <v>1.9020437000000001E-2</v>
      </c>
      <c r="J6034">
        <v>0.321100577</v>
      </c>
      <c r="K6034">
        <v>547.19774140000004</v>
      </c>
      <c r="L6034">
        <v>284.42478149999999</v>
      </c>
      <c r="M6034">
        <v>0</v>
      </c>
      <c r="N6034">
        <v>37.700000000000003</v>
      </c>
      <c r="O6034">
        <f t="shared" si="568"/>
        <v>0.35389999999999999</v>
      </c>
      <c r="P6034">
        <f t="shared" si="569"/>
        <v>116.41066671366572</v>
      </c>
      <c r="Q6034">
        <f t="shared" si="570"/>
        <v>90.754822335025395</v>
      </c>
      <c r="R6034">
        <f t="shared" si="571"/>
        <v>116.41066671366572</v>
      </c>
      <c r="S6034">
        <f t="shared" si="572"/>
        <v>230.89976217499051</v>
      </c>
      <c r="T6034">
        <f t="shared" si="573"/>
        <v>186.93168283519668</v>
      </c>
    </row>
    <row r="6035" spans="1:20">
      <c r="A6035">
        <v>1.2480207780000001</v>
      </c>
      <c r="B6035">
        <v>255.95507889999999</v>
      </c>
      <c r="C6035">
        <v>18.885550819999999</v>
      </c>
      <c r="D6035">
        <v>199.9339621</v>
      </c>
      <c r="E6035">
        <v>18.06174043</v>
      </c>
      <c r="F6035">
        <v>6</v>
      </c>
      <c r="G6035">
        <v>99.766113840000003</v>
      </c>
      <c r="H6035">
        <v>2058</v>
      </c>
      <c r="I6035">
        <v>0.49093479899999998</v>
      </c>
      <c r="J6035">
        <v>8.0140664E-2</v>
      </c>
      <c r="K6035">
        <v>648.3691159</v>
      </c>
      <c r="L6035">
        <v>271.84710039999999</v>
      </c>
      <c r="M6035">
        <v>-7.6</v>
      </c>
      <c r="N6035">
        <v>14.2</v>
      </c>
      <c r="O6035">
        <f t="shared" si="568"/>
        <v>0.35389999999999999</v>
      </c>
      <c r="P6035">
        <f t="shared" si="569"/>
        <v>116.41507152549302</v>
      </c>
      <c r="Q6035">
        <f t="shared" si="570"/>
        <v>85.226304801670153</v>
      </c>
      <c r="R6035">
        <f t="shared" si="571"/>
        <v>116.41507152549302</v>
      </c>
      <c r="S6035">
        <f t="shared" si="572"/>
        <v>244.03191608819753</v>
      </c>
      <c r="T6035">
        <f t="shared" si="573"/>
        <v>166.73548473543434</v>
      </c>
    </row>
    <row r="6036" spans="1:20">
      <c r="A6036">
        <v>1.052182467</v>
      </c>
      <c r="B6036">
        <v>78.30872334</v>
      </c>
      <c r="C6036">
        <v>106.6263123</v>
      </c>
      <c r="D6036">
        <v>81.205477650000006</v>
      </c>
      <c r="E6036">
        <v>153.4153756</v>
      </c>
      <c r="F6036">
        <v>9</v>
      </c>
      <c r="G6036">
        <v>135.51658069999999</v>
      </c>
      <c r="H6036">
        <v>2062</v>
      </c>
      <c r="I6036">
        <v>4.4439149999999997E-2</v>
      </c>
      <c r="J6036">
        <v>0.23134070900000001</v>
      </c>
      <c r="K6036">
        <v>696.68863080000006</v>
      </c>
      <c r="L6036">
        <v>349.42688920000001</v>
      </c>
      <c r="M6036">
        <v>-7.6</v>
      </c>
      <c r="N6036">
        <v>14.2</v>
      </c>
      <c r="O6036">
        <f t="shared" si="568"/>
        <v>0.35389999999999999</v>
      </c>
      <c r="P6036">
        <f t="shared" si="569"/>
        <v>116.45089852833053</v>
      </c>
      <c r="Q6036">
        <f t="shared" si="570"/>
        <v>84.199198396793605</v>
      </c>
      <c r="R6036">
        <f t="shared" si="571"/>
        <v>116.45089852833053</v>
      </c>
      <c r="S6036">
        <f t="shared" si="572"/>
        <v>253.69684090513158</v>
      </c>
      <c r="T6036">
        <f t="shared" si="573"/>
        <v>161.31697224902277</v>
      </c>
    </row>
    <row r="6037" spans="1:20">
      <c r="A6037">
        <v>1.3581903399999999</v>
      </c>
      <c r="B6037">
        <v>107.42399949999999</v>
      </c>
      <c r="C6037">
        <v>117.4756239</v>
      </c>
      <c r="D6037">
        <v>295.0609814</v>
      </c>
      <c r="E6037">
        <v>152.24334630000001</v>
      </c>
      <c r="F6037">
        <v>8</v>
      </c>
      <c r="G6037">
        <v>122.1794728</v>
      </c>
      <c r="H6037">
        <v>2061</v>
      </c>
      <c r="I6037">
        <v>0.49585711900000001</v>
      </c>
      <c r="J6037">
        <v>0.253995052</v>
      </c>
      <c r="K6037">
        <v>239.2785686</v>
      </c>
      <c r="L6037">
        <v>116.6170075</v>
      </c>
      <c r="M6037">
        <v>-98.6</v>
      </c>
      <c r="N6037">
        <v>37.700000000000003</v>
      </c>
      <c r="O6037">
        <f t="shared" si="568"/>
        <v>0.35389999999999999</v>
      </c>
      <c r="P6037">
        <f t="shared" si="569"/>
        <v>116.45446970011999</v>
      </c>
      <c r="Q6037">
        <f t="shared" si="570"/>
        <v>84.448178137651837</v>
      </c>
      <c r="R6037">
        <f t="shared" si="571"/>
        <v>116.45446970011999</v>
      </c>
      <c r="S6037">
        <f t="shared" si="572"/>
        <v>127.99463665771877</v>
      </c>
      <c r="T6037">
        <f t="shared" si="573"/>
        <v>236.96908741608632</v>
      </c>
    </row>
    <row r="6038" spans="1:20">
      <c r="A6038">
        <v>1.6774084000000002E-2</v>
      </c>
      <c r="B6038">
        <v>119.8725673</v>
      </c>
      <c r="C6038">
        <v>117.140749</v>
      </c>
      <c r="D6038">
        <v>4.1946132220000001</v>
      </c>
      <c r="E6038">
        <v>193.56231070000001</v>
      </c>
      <c r="F6038">
        <v>8</v>
      </c>
      <c r="G6038">
        <v>6.8698225109999997</v>
      </c>
      <c r="H6038">
        <v>1978</v>
      </c>
      <c r="I6038">
        <v>0.199126582</v>
      </c>
      <c r="J6038">
        <v>0.13203933000000001</v>
      </c>
      <c r="K6038">
        <v>640.53595359999997</v>
      </c>
      <c r="L6038">
        <v>645.13764509999999</v>
      </c>
      <c r="M6038">
        <v>-42</v>
      </c>
      <c r="N6038">
        <v>14.2</v>
      </c>
      <c r="O6038">
        <f t="shared" si="568"/>
        <v>0.35389999999999999</v>
      </c>
      <c r="P6038">
        <f t="shared" si="569"/>
        <v>116.47518545647399</v>
      </c>
      <c r="Q6038">
        <f t="shared" si="570"/>
        <v>214.97974683544348</v>
      </c>
      <c r="R6038">
        <f t="shared" si="571"/>
        <v>116.47518545647399</v>
      </c>
      <c r="S6038">
        <f t="shared" si="572"/>
        <v>271.0669681625925</v>
      </c>
      <c r="T6038">
        <f t="shared" si="573"/>
        <v>187.47217267216408</v>
      </c>
    </row>
    <row r="6039" spans="1:20">
      <c r="A6039">
        <v>0.59271426199999999</v>
      </c>
      <c r="B6039">
        <v>249.27920019999999</v>
      </c>
      <c r="C6039">
        <v>9.8407361939999998</v>
      </c>
      <c r="D6039">
        <v>123.7897629</v>
      </c>
      <c r="E6039">
        <v>130.69379749999999</v>
      </c>
      <c r="F6039">
        <v>9</v>
      </c>
      <c r="G6039">
        <v>119.04163509999999</v>
      </c>
      <c r="H6039">
        <v>1985</v>
      </c>
      <c r="I6039">
        <v>0.36000060299999997</v>
      </c>
      <c r="J6039">
        <v>0.120592318</v>
      </c>
      <c r="K6039">
        <v>193.99402319999999</v>
      </c>
      <c r="L6039">
        <v>93.665401119999999</v>
      </c>
      <c r="M6039">
        <v>-7.6</v>
      </c>
      <c r="N6039">
        <v>0</v>
      </c>
      <c r="O6039">
        <f t="shared" si="568"/>
        <v>0.35389999999999999</v>
      </c>
      <c r="P6039">
        <f t="shared" si="569"/>
        <v>116.48180620765763</v>
      </c>
      <c r="Q6039">
        <f t="shared" si="570"/>
        <v>167.27543859649145</v>
      </c>
      <c r="R6039">
        <f t="shared" si="571"/>
        <v>116.48180620765763</v>
      </c>
      <c r="S6039">
        <f t="shared" si="572"/>
        <v>134.34766289880702</v>
      </c>
      <c r="T6039">
        <f t="shared" si="573"/>
        <v>306.79303249880491</v>
      </c>
    </row>
    <row r="6040" spans="1:20">
      <c r="A6040">
        <v>1.3105651039999999</v>
      </c>
      <c r="B6040">
        <v>289.58859810000001</v>
      </c>
      <c r="C6040">
        <v>113.19653270000001</v>
      </c>
      <c r="D6040">
        <v>236.47158590000001</v>
      </c>
      <c r="E6040">
        <v>28.020975750000002</v>
      </c>
      <c r="F6040">
        <v>7</v>
      </c>
      <c r="G6040">
        <v>34.201537969999997</v>
      </c>
      <c r="H6040">
        <v>1991</v>
      </c>
      <c r="I6040">
        <v>0.15804010399999999</v>
      </c>
      <c r="J6040">
        <v>0.148035948</v>
      </c>
      <c r="K6040">
        <v>204.3065928</v>
      </c>
      <c r="L6040">
        <v>95.928790399999997</v>
      </c>
      <c r="M6040">
        <v>-98.6</v>
      </c>
      <c r="N6040">
        <v>37.700000000000003</v>
      </c>
      <c r="O6040">
        <f t="shared" si="568"/>
        <v>0.35389999999999999</v>
      </c>
      <c r="P6040">
        <f t="shared" si="569"/>
        <v>116.48932551009004</v>
      </c>
      <c r="Q6040">
        <f t="shared" si="570"/>
        <v>144.84305555555568</v>
      </c>
      <c r="R6040">
        <f t="shared" si="571"/>
        <v>116.48932551009004</v>
      </c>
      <c r="S6040">
        <f t="shared" si="572"/>
        <v>136.35227485589959</v>
      </c>
      <c r="T6040">
        <f t="shared" si="573"/>
        <v>295.65398224958074</v>
      </c>
    </row>
    <row r="6041" spans="1:20">
      <c r="A6041">
        <v>0.15622459699999999</v>
      </c>
      <c r="B6041">
        <v>278.71503960000001</v>
      </c>
      <c r="C6041">
        <v>87.35662782</v>
      </c>
      <c r="D6041">
        <v>268.62333649999999</v>
      </c>
      <c r="E6041">
        <v>117.8567516</v>
      </c>
      <c r="F6041">
        <v>6</v>
      </c>
      <c r="G6041">
        <v>187.26510759999999</v>
      </c>
      <c r="H6041">
        <v>2010</v>
      </c>
      <c r="I6041">
        <v>4.0210678E-2</v>
      </c>
      <c r="J6041">
        <v>0.48208647100000002</v>
      </c>
      <c r="K6041">
        <v>126.3032369</v>
      </c>
      <c r="L6041">
        <v>650.97533699999997</v>
      </c>
      <c r="M6041">
        <v>-98.6</v>
      </c>
      <c r="N6041">
        <v>37.700000000000003</v>
      </c>
      <c r="O6041">
        <f t="shared" si="568"/>
        <v>0.35389999999999999</v>
      </c>
      <c r="P6041">
        <f t="shared" si="569"/>
        <v>116.49311694014155</v>
      </c>
      <c r="Q6041">
        <f t="shared" si="570"/>
        <v>110.9598326359833</v>
      </c>
      <c r="R6041">
        <f t="shared" si="571"/>
        <v>116.49311694014155</v>
      </c>
      <c r="S6041">
        <f t="shared" si="572"/>
        <v>60.688945120090345</v>
      </c>
      <c r="T6041">
        <f t="shared" si="573"/>
        <v>212.86234104582968</v>
      </c>
    </row>
    <row r="6042" spans="1:20">
      <c r="A6042">
        <v>1.7217620870000001</v>
      </c>
      <c r="B6042">
        <v>255.1354805</v>
      </c>
      <c r="C6042">
        <v>72.083727909999993</v>
      </c>
      <c r="D6042">
        <v>38.382292139999997</v>
      </c>
      <c r="E6042">
        <v>71.34913675</v>
      </c>
      <c r="F6042">
        <v>5</v>
      </c>
      <c r="G6042">
        <v>249.4320706</v>
      </c>
      <c r="H6042">
        <v>2007</v>
      </c>
      <c r="I6042">
        <v>0.17884350800000001</v>
      </c>
      <c r="J6042">
        <v>0.33252168599999998</v>
      </c>
      <c r="K6042">
        <v>640.0714772</v>
      </c>
      <c r="L6042">
        <v>113.0616066</v>
      </c>
      <c r="M6042">
        <v>0</v>
      </c>
      <c r="N6042">
        <v>37.700000000000003</v>
      </c>
      <c r="O6042">
        <f t="shared" si="568"/>
        <v>0.35389999999999999</v>
      </c>
      <c r="P6042">
        <f t="shared" si="569"/>
        <v>116.5093843398995</v>
      </c>
      <c r="Q6042">
        <f t="shared" si="570"/>
        <v>114.39910714285719</v>
      </c>
      <c r="R6042">
        <f t="shared" si="571"/>
        <v>116.5093843398995</v>
      </c>
      <c r="S6042">
        <f t="shared" si="572"/>
        <v>291.80084739412348</v>
      </c>
      <c r="T6042">
        <f t="shared" si="573"/>
        <v>201.95834371667374</v>
      </c>
    </row>
    <row r="6043" spans="1:20">
      <c r="A6043">
        <v>1.08495392</v>
      </c>
      <c r="B6043">
        <v>78.044492090000006</v>
      </c>
      <c r="C6043">
        <v>136.32505119999999</v>
      </c>
      <c r="D6043">
        <v>123.82023</v>
      </c>
      <c r="E6043">
        <v>147.83987450000001</v>
      </c>
      <c r="F6043">
        <v>9</v>
      </c>
      <c r="G6043">
        <v>160.6602891</v>
      </c>
      <c r="H6043">
        <v>1977</v>
      </c>
      <c r="I6043">
        <v>5.1582279999999999E-3</v>
      </c>
      <c r="J6043">
        <v>0.62371688800000002</v>
      </c>
      <c r="K6043">
        <v>575.67767730000003</v>
      </c>
      <c r="L6043">
        <v>334.2956653</v>
      </c>
      <c r="M6043">
        <v>-7.6</v>
      </c>
      <c r="N6043">
        <v>0</v>
      </c>
      <c r="O6043">
        <f t="shared" si="568"/>
        <v>0.35389999999999999</v>
      </c>
      <c r="P6043">
        <f t="shared" si="569"/>
        <v>116.513950707232</v>
      </c>
      <c r="Q6043">
        <f t="shared" si="570"/>
        <v>225.47837837837889</v>
      </c>
      <c r="R6043">
        <f t="shared" si="571"/>
        <v>116.513950707232</v>
      </c>
      <c r="S6043">
        <f t="shared" si="572"/>
        <v>309.27028402513776</v>
      </c>
      <c r="T6043">
        <f t="shared" si="573"/>
        <v>237.9920938844019</v>
      </c>
    </row>
    <row r="6044" spans="1:20">
      <c r="A6044">
        <v>0.39336882000000001</v>
      </c>
      <c r="B6044">
        <v>298.38046609999998</v>
      </c>
      <c r="C6044">
        <v>117.687168</v>
      </c>
      <c r="D6044">
        <v>138.74204660000001</v>
      </c>
      <c r="E6044">
        <v>110.1952063</v>
      </c>
      <c r="F6044">
        <v>10</v>
      </c>
      <c r="G6044">
        <v>181.81687700000001</v>
      </c>
      <c r="H6044">
        <v>2007</v>
      </c>
      <c r="I6044">
        <v>0.44667259799999998</v>
      </c>
      <c r="J6044">
        <v>0.37891944700000002</v>
      </c>
      <c r="K6044">
        <v>601.55455840000002</v>
      </c>
      <c r="L6044">
        <v>463.54802539999997</v>
      </c>
      <c r="M6044">
        <v>-42</v>
      </c>
      <c r="N6044">
        <v>0</v>
      </c>
      <c r="O6044">
        <f t="shared" si="568"/>
        <v>0.35389999999999999</v>
      </c>
      <c r="P6044">
        <f t="shared" si="569"/>
        <v>116.51575169827001</v>
      </c>
      <c r="Q6044">
        <f t="shared" si="570"/>
        <v>114.39910714285719</v>
      </c>
      <c r="R6044">
        <f t="shared" si="571"/>
        <v>116.51575169827001</v>
      </c>
      <c r="S6044">
        <f t="shared" si="572"/>
        <v>224.61250505672444</v>
      </c>
      <c r="T6044">
        <f t="shared" si="573"/>
        <v>165.41033286288356</v>
      </c>
    </row>
    <row r="6045" spans="1:20">
      <c r="A6045">
        <v>0.63653980399999999</v>
      </c>
      <c r="B6045">
        <v>15.70340521</v>
      </c>
      <c r="C6045">
        <v>102.9861877</v>
      </c>
      <c r="D6045">
        <v>239.25601090000001</v>
      </c>
      <c r="E6045">
        <v>34.906967000000002</v>
      </c>
      <c r="F6045">
        <v>9</v>
      </c>
      <c r="G6045">
        <v>22.219982590000001</v>
      </c>
      <c r="H6045">
        <v>2015</v>
      </c>
      <c r="I6045">
        <v>0.20247691300000001</v>
      </c>
      <c r="J6045">
        <v>0.46145382899999998</v>
      </c>
      <c r="K6045">
        <v>184.28250969999999</v>
      </c>
      <c r="L6045">
        <v>681.84178169999996</v>
      </c>
      <c r="M6045">
        <v>-7.6</v>
      </c>
      <c r="N6045">
        <v>14.2</v>
      </c>
      <c r="O6045">
        <f t="shared" si="568"/>
        <v>0.35389999999999999</v>
      </c>
      <c r="P6045">
        <f t="shared" si="569"/>
        <v>116.53097688841603</v>
      </c>
      <c r="Q6045">
        <f t="shared" si="570"/>
        <v>106.09621212121216</v>
      </c>
      <c r="R6045">
        <f t="shared" si="571"/>
        <v>116.53097688841603</v>
      </c>
      <c r="S6045">
        <f t="shared" si="572"/>
        <v>81.160780787206349</v>
      </c>
      <c r="T6045">
        <f t="shared" si="573"/>
        <v>195.10384326360418</v>
      </c>
    </row>
    <row r="6046" spans="1:20">
      <c r="A6046">
        <v>0.51259639199999996</v>
      </c>
      <c r="B6046">
        <v>9.0092145880000007</v>
      </c>
      <c r="C6046">
        <v>85.260838539999995</v>
      </c>
      <c r="D6046">
        <v>244.4156476</v>
      </c>
      <c r="E6046">
        <v>183.85103240000001</v>
      </c>
      <c r="F6046">
        <v>6</v>
      </c>
      <c r="G6046">
        <v>203.34222539999999</v>
      </c>
      <c r="H6046">
        <v>2044</v>
      </c>
      <c r="I6046">
        <v>0.106606491</v>
      </c>
      <c r="J6046">
        <v>0.22318051799999999</v>
      </c>
      <c r="K6046">
        <v>145.18935450000001</v>
      </c>
      <c r="L6046">
        <v>497.9734393</v>
      </c>
      <c r="M6046">
        <v>-7.6</v>
      </c>
      <c r="N6046">
        <v>0</v>
      </c>
      <c r="O6046">
        <f t="shared" si="568"/>
        <v>0.35389999999999999</v>
      </c>
      <c r="P6046">
        <f t="shared" si="569"/>
        <v>116.56739939098843</v>
      </c>
      <c r="Q6046">
        <f t="shared" si="570"/>
        <v>89.612224938875329</v>
      </c>
      <c r="R6046">
        <f t="shared" si="571"/>
        <v>116.56739939098843</v>
      </c>
      <c r="S6046">
        <f t="shared" si="572"/>
        <v>71.164666589119719</v>
      </c>
      <c r="T6046">
        <f t="shared" si="573"/>
        <v>217.13676879099307</v>
      </c>
    </row>
    <row r="6047" spans="1:20">
      <c r="A6047">
        <v>1.1461150790000001</v>
      </c>
      <c r="B6047">
        <v>71.193937199999993</v>
      </c>
      <c r="C6047">
        <v>97.01894403</v>
      </c>
      <c r="D6047">
        <v>135.41367740000001</v>
      </c>
      <c r="E6047">
        <v>53.244706549999997</v>
      </c>
      <c r="F6047">
        <v>7</v>
      </c>
      <c r="G6047">
        <v>105.7192421</v>
      </c>
      <c r="H6047">
        <v>1980</v>
      </c>
      <c r="I6047">
        <v>0.33653989499999998</v>
      </c>
      <c r="J6047">
        <v>0.61949751600000003</v>
      </c>
      <c r="K6047">
        <v>203.66061020000001</v>
      </c>
      <c r="L6047">
        <v>128.71979909999999</v>
      </c>
      <c r="M6047">
        <v>-7.6</v>
      </c>
      <c r="N6047">
        <v>37.700000000000003</v>
      </c>
      <c r="O6047">
        <f t="shared" si="568"/>
        <v>0.35389999999999999</v>
      </c>
      <c r="P6047">
        <f t="shared" si="569"/>
        <v>116.59123411355152</v>
      </c>
      <c r="Q6047">
        <f t="shared" si="570"/>
        <v>197.52134831460708</v>
      </c>
      <c r="R6047">
        <f t="shared" si="571"/>
        <v>116.59123411355152</v>
      </c>
      <c r="S6047">
        <f t="shared" si="572"/>
        <v>144.34518225272424</v>
      </c>
      <c r="T6047">
        <f t="shared" si="573"/>
        <v>313.97782651815328</v>
      </c>
    </row>
    <row r="6048" spans="1:20">
      <c r="A6048">
        <v>1.2589146309999999</v>
      </c>
      <c r="B6048">
        <v>67.490254419999999</v>
      </c>
      <c r="C6048">
        <v>36.055871510000003</v>
      </c>
      <c r="D6048">
        <v>195.22361739999999</v>
      </c>
      <c r="E6048">
        <v>162.14416249999999</v>
      </c>
      <c r="F6048">
        <v>7</v>
      </c>
      <c r="G6048">
        <v>157.35135890000001</v>
      </c>
      <c r="H6048">
        <v>2005</v>
      </c>
      <c r="I6048">
        <v>0.194470747</v>
      </c>
      <c r="J6048">
        <v>0.203601798</v>
      </c>
      <c r="K6048">
        <v>385.75731719999999</v>
      </c>
      <c r="L6048">
        <v>419.79843629999999</v>
      </c>
      <c r="M6048">
        <v>-7.6</v>
      </c>
      <c r="N6048">
        <v>14.2</v>
      </c>
      <c r="O6048">
        <f t="shared" si="568"/>
        <v>0.35389999999999999</v>
      </c>
      <c r="P6048">
        <f t="shared" si="569"/>
        <v>116.68699845283551</v>
      </c>
      <c r="Q6048">
        <f t="shared" si="570"/>
        <v>116.95981308411221</v>
      </c>
      <c r="R6048">
        <f t="shared" si="571"/>
        <v>116.68699845283551</v>
      </c>
      <c r="S6048">
        <f t="shared" si="572"/>
        <v>177.05629428580806</v>
      </c>
      <c r="T6048">
        <f t="shared" si="573"/>
        <v>203.32974870816778</v>
      </c>
    </row>
    <row r="6049" spans="1:20">
      <c r="A6049">
        <v>6.8342377999999995E-2</v>
      </c>
      <c r="B6049">
        <v>136.94461699999999</v>
      </c>
      <c r="C6049">
        <v>1.2241409169999999</v>
      </c>
      <c r="D6049">
        <v>190.20975440000001</v>
      </c>
      <c r="E6049">
        <v>187.9229187</v>
      </c>
      <c r="F6049">
        <v>8</v>
      </c>
      <c r="G6049">
        <v>225.87874189999999</v>
      </c>
      <c r="H6049">
        <v>2049</v>
      </c>
      <c r="I6049">
        <v>0.28522744900000002</v>
      </c>
      <c r="J6049">
        <v>0.69050234799999999</v>
      </c>
      <c r="K6049">
        <v>592.56253370000002</v>
      </c>
      <c r="L6049">
        <v>507.70133190000001</v>
      </c>
      <c r="M6049">
        <v>-7.6</v>
      </c>
      <c r="N6049">
        <v>14.2</v>
      </c>
      <c r="O6049">
        <f t="shared" si="568"/>
        <v>0.35389999999999999</v>
      </c>
      <c r="P6049">
        <f t="shared" si="569"/>
        <v>116.68898700384531</v>
      </c>
      <c r="Q6049">
        <f t="shared" si="570"/>
        <v>87.883410138248863</v>
      </c>
      <c r="R6049">
        <f t="shared" si="571"/>
        <v>116.68898700384531</v>
      </c>
      <c r="S6049">
        <f t="shared" si="572"/>
        <v>205.04071124805196</v>
      </c>
      <c r="T6049">
        <f t="shared" si="573"/>
        <v>153.28852216781152</v>
      </c>
    </row>
    <row r="6050" spans="1:20">
      <c r="A6050">
        <v>0.34309893899999999</v>
      </c>
      <c r="B6050">
        <v>76.296282039999994</v>
      </c>
      <c r="C6050">
        <v>130.74558690000001</v>
      </c>
      <c r="D6050">
        <v>157.15123600000001</v>
      </c>
      <c r="E6050">
        <v>127.97330220000001</v>
      </c>
      <c r="F6050">
        <v>4</v>
      </c>
      <c r="G6050">
        <v>167.72343799999999</v>
      </c>
      <c r="H6050">
        <v>2057</v>
      </c>
      <c r="I6050">
        <v>2.8580782999999998E-2</v>
      </c>
      <c r="J6050">
        <v>0.24065792</v>
      </c>
      <c r="K6050">
        <v>540.10192810000001</v>
      </c>
      <c r="L6050">
        <v>535.75284780000004</v>
      </c>
      <c r="M6050">
        <v>-98.6</v>
      </c>
      <c r="N6050">
        <v>0</v>
      </c>
      <c r="O6050">
        <f t="shared" si="568"/>
        <v>1.0749</v>
      </c>
      <c r="P6050">
        <f t="shared" si="569"/>
        <v>116.71234665436654</v>
      </c>
      <c r="Q6050">
        <f t="shared" si="570"/>
        <v>85.496624472573856</v>
      </c>
      <c r="R6050">
        <f t="shared" si="571"/>
        <v>116.71234665436654</v>
      </c>
      <c r="S6050">
        <f t="shared" si="572"/>
        <v>197.31999181835431</v>
      </c>
      <c r="T6050">
        <f t="shared" si="573"/>
        <v>161.84492561068299</v>
      </c>
    </row>
    <row r="6051" spans="1:20">
      <c r="A6051">
        <v>0.107695363</v>
      </c>
      <c r="B6051">
        <v>101.6094708</v>
      </c>
      <c r="C6051">
        <v>0.84438796699999996</v>
      </c>
      <c r="D6051">
        <v>188.95212810000001</v>
      </c>
      <c r="E6051">
        <v>173.04347809999999</v>
      </c>
      <c r="F6051">
        <v>8</v>
      </c>
      <c r="G6051">
        <v>75.013476460000007</v>
      </c>
      <c r="H6051">
        <v>1981</v>
      </c>
      <c r="I6051">
        <v>0.48132677699999998</v>
      </c>
      <c r="J6051">
        <v>0.57732885599999995</v>
      </c>
      <c r="K6051">
        <v>542.13369560000001</v>
      </c>
      <c r="L6051">
        <v>397.31603000000001</v>
      </c>
      <c r="M6051">
        <v>-7.6</v>
      </c>
      <c r="N6051">
        <v>0</v>
      </c>
      <c r="O6051">
        <f t="shared" si="568"/>
        <v>0.35389999999999999</v>
      </c>
      <c r="P6051">
        <f t="shared" si="569"/>
        <v>116.72959466704179</v>
      </c>
      <c r="Q6051">
        <f t="shared" si="570"/>
        <v>190.18510638297903</v>
      </c>
      <c r="R6051">
        <f t="shared" si="571"/>
        <v>116.72959466704179</v>
      </c>
      <c r="S6051">
        <f t="shared" si="572"/>
        <v>255.67145237359804</v>
      </c>
      <c r="T6051">
        <f t="shared" si="573"/>
        <v>208.91978181904383</v>
      </c>
    </row>
    <row r="6052" spans="1:20">
      <c r="A6052">
        <v>0.92857783699999996</v>
      </c>
      <c r="B6052">
        <v>63.481625710000003</v>
      </c>
      <c r="C6052">
        <v>129.80833630000001</v>
      </c>
      <c r="D6052">
        <v>159.56924129999999</v>
      </c>
      <c r="E6052">
        <v>93.249328759999997</v>
      </c>
      <c r="F6052">
        <v>2</v>
      </c>
      <c r="G6052">
        <v>82.333976440000001</v>
      </c>
      <c r="H6052">
        <v>2001</v>
      </c>
      <c r="I6052">
        <v>0.43772202300000002</v>
      </c>
      <c r="J6052">
        <v>0.313171745</v>
      </c>
      <c r="K6052">
        <v>188.500609</v>
      </c>
      <c r="L6052">
        <v>693.03825749999999</v>
      </c>
      <c r="M6052">
        <v>-98.6</v>
      </c>
      <c r="N6052">
        <v>0</v>
      </c>
      <c r="O6052">
        <f t="shared" si="568"/>
        <v>1.0749</v>
      </c>
      <c r="P6052">
        <f t="shared" si="569"/>
        <v>116.74238172991753</v>
      </c>
      <c r="Q6052">
        <f t="shared" si="570"/>
        <v>122.87319587628873</v>
      </c>
      <c r="R6052">
        <f t="shared" si="571"/>
        <v>116.74238172991753</v>
      </c>
      <c r="S6052">
        <f t="shared" si="572"/>
        <v>84.055906984980368</v>
      </c>
      <c r="T6052">
        <f t="shared" si="573"/>
        <v>197.54189120071385</v>
      </c>
    </row>
    <row r="6053" spans="1:20">
      <c r="A6053">
        <v>1.2843330770000001</v>
      </c>
      <c r="B6053">
        <v>213.18279440000001</v>
      </c>
      <c r="C6053">
        <v>122.6210652</v>
      </c>
      <c r="D6053">
        <v>80.302142340000003</v>
      </c>
      <c r="E6053">
        <v>71.723331450000003</v>
      </c>
      <c r="F6053">
        <v>8</v>
      </c>
      <c r="G6053">
        <v>145.7717518</v>
      </c>
      <c r="H6053">
        <v>1993</v>
      </c>
      <c r="I6053">
        <v>0.30476501</v>
      </c>
      <c r="J6053">
        <v>0.35786328899999997</v>
      </c>
      <c r="K6053">
        <v>257.0495396</v>
      </c>
      <c r="L6053">
        <v>520.9681372</v>
      </c>
      <c r="M6053">
        <v>0</v>
      </c>
      <c r="N6053">
        <v>0</v>
      </c>
      <c r="O6053">
        <f t="shared" si="568"/>
        <v>0.35389999999999999</v>
      </c>
      <c r="P6053">
        <f t="shared" si="569"/>
        <v>116.75319887543552</v>
      </c>
      <c r="Q6053">
        <f t="shared" si="570"/>
        <v>139.30779220779232</v>
      </c>
      <c r="R6053">
        <f t="shared" si="571"/>
        <v>116.75319887543552</v>
      </c>
      <c r="S6053">
        <f t="shared" si="572"/>
        <v>126.34840829011394</v>
      </c>
      <c r="T6053">
        <f t="shared" si="573"/>
        <v>217.74925160192922</v>
      </c>
    </row>
    <row r="6054" spans="1:20">
      <c r="A6054">
        <v>1.531620864</v>
      </c>
      <c r="B6054">
        <v>107.59976760000001</v>
      </c>
      <c r="C6054">
        <v>116.01458409999999</v>
      </c>
      <c r="D6054">
        <v>271.94049269999999</v>
      </c>
      <c r="E6054">
        <v>136.0579539</v>
      </c>
      <c r="F6054">
        <v>10</v>
      </c>
      <c r="G6054">
        <v>227.7715302</v>
      </c>
      <c r="H6054">
        <v>2035</v>
      </c>
      <c r="I6054">
        <v>0.35730460200000003</v>
      </c>
      <c r="J6054">
        <v>0.496427175</v>
      </c>
      <c r="K6054">
        <v>191.52686199999999</v>
      </c>
      <c r="L6054">
        <v>519.3612723</v>
      </c>
      <c r="M6054">
        <v>-42</v>
      </c>
      <c r="N6054">
        <v>14.2</v>
      </c>
      <c r="O6054">
        <f t="shared" si="568"/>
        <v>0.35389999999999999</v>
      </c>
      <c r="P6054">
        <f t="shared" si="569"/>
        <v>116.76510412774202</v>
      </c>
      <c r="Q6054">
        <f t="shared" si="570"/>
        <v>93.322527472527497</v>
      </c>
      <c r="R6054">
        <f t="shared" si="571"/>
        <v>116.76510412774202</v>
      </c>
      <c r="S6054">
        <f t="shared" si="572"/>
        <v>87.552022669086284</v>
      </c>
      <c r="T6054">
        <f t="shared" si="573"/>
        <v>202.50708249167275</v>
      </c>
    </row>
    <row r="6055" spans="1:20">
      <c r="A6055">
        <v>0.83972044899999998</v>
      </c>
      <c r="B6055">
        <v>107.3816363</v>
      </c>
      <c r="C6055">
        <v>82.423570949999998</v>
      </c>
      <c r="D6055">
        <v>124.1738189</v>
      </c>
      <c r="E6055">
        <v>148.7737348</v>
      </c>
      <c r="F6055">
        <v>9</v>
      </c>
      <c r="G6055">
        <v>174.34837419999999</v>
      </c>
      <c r="H6055">
        <v>1967</v>
      </c>
      <c r="I6055">
        <v>0.17080203099999999</v>
      </c>
      <c r="J6055">
        <v>5.0611850000000002E-3</v>
      </c>
      <c r="K6055">
        <v>556.45084810000003</v>
      </c>
      <c r="L6055">
        <v>598.30932050000001</v>
      </c>
      <c r="M6055">
        <v>-7.6</v>
      </c>
      <c r="N6055">
        <v>14.2</v>
      </c>
      <c r="O6055">
        <f t="shared" si="568"/>
        <v>0.35389999999999999</v>
      </c>
      <c r="P6055">
        <f t="shared" si="569"/>
        <v>116.76532887959452</v>
      </c>
      <c r="Q6055">
        <f t="shared" si="570"/>
        <v>571.05833333333817</v>
      </c>
      <c r="R6055">
        <f t="shared" si="571"/>
        <v>116.76532887959452</v>
      </c>
      <c r="S6055">
        <f t="shared" si="572"/>
        <v>434.35233338844245</v>
      </c>
      <c r="T6055">
        <f t="shared" si="573"/>
        <v>345.79529233910063</v>
      </c>
    </row>
    <row r="6056" spans="1:20">
      <c r="A6056">
        <v>0.98357401</v>
      </c>
      <c r="B6056">
        <v>78.866902359999997</v>
      </c>
      <c r="C6056">
        <v>15.85542088</v>
      </c>
      <c r="D6056">
        <v>238.95559969999999</v>
      </c>
      <c r="E6056">
        <v>183.7508699</v>
      </c>
      <c r="F6056">
        <v>5</v>
      </c>
      <c r="G6056">
        <v>199.37394359999999</v>
      </c>
      <c r="H6056">
        <v>1999</v>
      </c>
      <c r="I6056">
        <v>0.42599449099999998</v>
      </c>
      <c r="J6056">
        <v>0.19365953599999999</v>
      </c>
      <c r="K6056">
        <v>547.17184929999996</v>
      </c>
      <c r="L6056">
        <v>582.25787190000005</v>
      </c>
      <c r="M6056">
        <v>0</v>
      </c>
      <c r="N6056">
        <v>0</v>
      </c>
      <c r="O6056">
        <f t="shared" si="568"/>
        <v>0.35389999999999999</v>
      </c>
      <c r="P6056">
        <f t="shared" si="569"/>
        <v>116.76844691189501</v>
      </c>
      <c r="Q6056">
        <f t="shared" si="570"/>
        <v>126.31195652173921</v>
      </c>
      <c r="R6056">
        <f t="shared" si="571"/>
        <v>116.76844691189501</v>
      </c>
      <c r="S6056">
        <f t="shared" si="572"/>
        <v>205.85583055298105</v>
      </c>
      <c r="T6056">
        <f t="shared" si="573"/>
        <v>166.66451874604985</v>
      </c>
    </row>
    <row r="6057" spans="1:20">
      <c r="A6057">
        <v>1.0994012479999999</v>
      </c>
      <c r="B6057">
        <v>290.73220199999997</v>
      </c>
      <c r="C6057">
        <v>38.590181710000003</v>
      </c>
      <c r="D6057">
        <v>0.616201479</v>
      </c>
      <c r="E6057">
        <v>22.771091210000002</v>
      </c>
      <c r="F6057">
        <v>4</v>
      </c>
      <c r="G6057">
        <v>232.35032570000001</v>
      </c>
      <c r="H6057">
        <v>1969</v>
      </c>
      <c r="I6057">
        <v>0.38934555199999998</v>
      </c>
      <c r="J6057">
        <v>6.1791251999999998E-2</v>
      </c>
      <c r="K6057">
        <v>279.20133079999999</v>
      </c>
      <c r="L6057">
        <v>161.1976162</v>
      </c>
      <c r="M6057">
        <v>0</v>
      </c>
      <c r="N6057">
        <v>37.700000000000003</v>
      </c>
      <c r="O6057">
        <f t="shared" si="568"/>
        <v>1.0749</v>
      </c>
      <c r="P6057">
        <f t="shared" si="569"/>
        <v>116.77022506523419</v>
      </c>
      <c r="Q6057">
        <f t="shared" si="570"/>
        <v>420.62941176470832</v>
      </c>
      <c r="R6057">
        <f t="shared" si="571"/>
        <v>116.77022506523419</v>
      </c>
      <c r="S6057">
        <f t="shared" si="572"/>
        <v>270.13158993797248</v>
      </c>
      <c r="T6057">
        <f t="shared" si="573"/>
        <v>428.60932646572405</v>
      </c>
    </row>
    <row r="6058" spans="1:20">
      <c r="A6058">
        <v>0.16067612100000001</v>
      </c>
      <c r="B6058">
        <v>19.92094951</v>
      </c>
      <c r="C6058">
        <v>134.1662197</v>
      </c>
      <c r="D6058">
        <v>266.74414009999998</v>
      </c>
      <c r="E6058">
        <v>32.169297909999997</v>
      </c>
      <c r="F6058">
        <v>9</v>
      </c>
      <c r="G6058">
        <v>56.765588030000004</v>
      </c>
      <c r="H6058">
        <v>2034</v>
      </c>
      <c r="I6058">
        <v>0.41565092599999998</v>
      </c>
      <c r="J6058">
        <v>0.175587562</v>
      </c>
      <c r="K6058">
        <v>457.53131020000001</v>
      </c>
      <c r="L6058">
        <v>617.92228620000003</v>
      </c>
      <c r="M6058">
        <v>-42</v>
      </c>
      <c r="N6058">
        <v>37.700000000000003</v>
      </c>
      <c r="O6058">
        <f t="shared" si="568"/>
        <v>0.35389999999999999</v>
      </c>
      <c r="P6058">
        <f t="shared" si="569"/>
        <v>116.8084980541755</v>
      </c>
      <c r="Q6058">
        <f t="shared" si="570"/>
        <v>93.792200557103087</v>
      </c>
      <c r="R6058">
        <f t="shared" si="571"/>
        <v>116.8084980541755</v>
      </c>
      <c r="S6058">
        <f t="shared" si="572"/>
        <v>165.76622484382389</v>
      </c>
      <c r="T6058">
        <f t="shared" si="573"/>
        <v>160.50144759210835</v>
      </c>
    </row>
    <row r="6059" spans="1:20">
      <c r="A6059">
        <v>0.59201563000000001</v>
      </c>
      <c r="B6059">
        <v>201.85935929999999</v>
      </c>
      <c r="C6059">
        <v>26.893046739999999</v>
      </c>
      <c r="D6059">
        <v>88.391440119999999</v>
      </c>
      <c r="E6059">
        <v>100.9761419</v>
      </c>
      <c r="F6059">
        <v>1</v>
      </c>
      <c r="G6059">
        <v>156.10438149999999</v>
      </c>
      <c r="H6059">
        <v>1975</v>
      </c>
      <c r="I6059">
        <v>0.119942537</v>
      </c>
      <c r="J6059">
        <v>0.625593925</v>
      </c>
      <c r="K6059">
        <v>479.57324260000001</v>
      </c>
      <c r="L6059">
        <v>96.089893250000003</v>
      </c>
      <c r="M6059">
        <v>-7.6</v>
      </c>
      <c r="N6059">
        <v>14.2</v>
      </c>
      <c r="O6059">
        <f t="shared" si="568"/>
        <v>1.0749</v>
      </c>
      <c r="P6059">
        <f t="shared" si="569"/>
        <v>116.82066021776701</v>
      </c>
      <c r="Q6059">
        <f t="shared" si="570"/>
        <v>251.39687500000068</v>
      </c>
      <c r="R6059">
        <f t="shared" si="571"/>
        <v>116.82066021776701</v>
      </c>
      <c r="S6059">
        <f t="shared" si="572"/>
        <v>324.96204389466078</v>
      </c>
      <c r="T6059">
        <f t="shared" si="573"/>
        <v>300.17976954858301</v>
      </c>
    </row>
    <row r="6060" spans="1:20">
      <c r="A6060">
        <v>1.6977127279999999</v>
      </c>
      <c r="B6060">
        <v>161.20183700000001</v>
      </c>
      <c r="C6060">
        <v>77.688549750000007</v>
      </c>
      <c r="D6060">
        <v>173.49045949999999</v>
      </c>
      <c r="E6060">
        <v>90.630587419999998</v>
      </c>
      <c r="F6060">
        <v>8</v>
      </c>
      <c r="G6060">
        <v>132.23316679999999</v>
      </c>
      <c r="H6060">
        <v>2060</v>
      </c>
      <c r="I6060">
        <v>0.29992372499999997</v>
      </c>
      <c r="J6060">
        <v>3.3168917999999999E-2</v>
      </c>
      <c r="K6060">
        <v>637.02369039999996</v>
      </c>
      <c r="L6060">
        <v>544.937184</v>
      </c>
      <c r="M6060">
        <v>-42</v>
      </c>
      <c r="N6060">
        <v>37.700000000000003</v>
      </c>
      <c r="O6060">
        <f t="shared" si="568"/>
        <v>0.35389999999999999</v>
      </c>
      <c r="P6060">
        <f t="shared" si="569"/>
        <v>116.83355558212902</v>
      </c>
      <c r="Q6060">
        <f t="shared" si="570"/>
        <v>84.702249488752571</v>
      </c>
      <c r="R6060">
        <f t="shared" si="571"/>
        <v>116.83355558212902</v>
      </c>
      <c r="S6060">
        <f t="shared" si="572"/>
        <v>212.59335336048304</v>
      </c>
      <c r="T6060">
        <f t="shared" si="573"/>
        <v>147.84199859122538</v>
      </c>
    </row>
    <row r="6061" spans="1:20">
      <c r="A6061">
        <v>0.38519071399999999</v>
      </c>
      <c r="B6061">
        <v>181.9696744</v>
      </c>
      <c r="C6061">
        <v>41.565791279999999</v>
      </c>
      <c r="D6061">
        <v>253.3584812</v>
      </c>
      <c r="E6061">
        <v>46.658962889999998</v>
      </c>
      <c r="F6061">
        <v>4</v>
      </c>
      <c r="G6061">
        <v>143.28050400000001</v>
      </c>
      <c r="H6061">
        <v>2033</v>
      </c>
      <c r="I6061">
        <v>8.7435887000000004E-2</v>
      </c>
      <c r="J6061">
        <v>0.38900148899999998</v>
      </c>
      <c r="K6061">
        <v>521.39812210000002</v>
      </c>
      <c r="L6061">
        <v>212.2991596</v>
      </c>
      <c r="M6061">
        <v>-42</v>
      </c>
      <c r="N6061">
        <v>14.2</v>
      </c>
      <c r="O6061">
        <f t="shared" si="568"/>
        <v>1.0749</v>
      </c>
      <c r="P6061">
        <f t="shared" si="569"/>
        <v>116.86007083219904</v>
      </c>
      <c r="Q6061">
        <f t="shared" si="570"/>
        <v>94.275141242937877</v>
      </c>
      <c r="R6061">
        <f t="shared" si="571"/>
        <v>116.86007083219904</v>
      </c>
      <c r="S6061">
        <f t="shared" si="572"/>
        <v>233.55796065466194</v>
      </c>
      <c r="T6061">
        <f t="shared" si="573"/>
        <v>198.43987192222997</v>
      </c>
    </row>
    <row r="6062" spans="1:20">
      <c r="A6062">
        <v>0.22428849200000001</v>
      </c>
      <c r="B6062">
        <v>156.4982704</v>
      </c>
      <c r="C6062">
        <v>52.854198519999997</v>
      </c>
      <c r="D6062">
        <v>128.14642470000001</v>
      </c>
      <c r="E6062">
        <v>97.839628950000005</v>
      </c>
      <c r="F6062">
        <v>9</v>
      </c>
      <c r="G6062">
        <v>89.131122500000004</v>
      </c>
      <c r="H6062">
        <v>2039</v>
      </c>
      <c r="I6062">
        <v>0.12809354000000001</v>
      </c>
      <c r="J6062">
        <v>0.1624226</v>
      </c>
      <c r="K6062">
        <v>116.37609759999999</v>
      </c>
      <c r="L6062">
        <v>537.18504370000005</v>
      </c>
      <c r="M6062">
        <v>-7.6</v>
      </c>
      <c r="N6062">
        <v>14.2</v>
      </c>
      <c r="O6062">
        <f t="shared" si="568"/>
        <v>0.35389999999999999</v>
      </c>
      <c r="P6062">
        <f t="shared" si="569"/>
        <v>116.86820085085402</v>
      </c>
      <c r="Q6062">
        <f t="shared" si="570"/>
        <v>91.566145833333351</v>
      </c>
      <c r="R6062">
        <f t="shared" si="571"/>
        <v>116.86820085085402</v>
      </c>
      <c r="S6062">
        <f t="shared" si="572"/>
        <v>57.399328732662511</v>
      </c>
      <c r="T6062">
        <f t="shared" si="573"/>
        <v>218.49763957516899</v>
      </c>
    </row>
    <row r="6063" spans="1:20">
      <c r="A6063">
        <v>1.2624504860000001</v>
      </c>
      <c r="B6063">
        <v>270.1477865</v>
      </c>
      <c r="C6063">
        <v>113.90060800000001</v>
      </c>
      <c r="D6063">
        <v>173.04628869999999</v>
      </c>
      <c r="E6063">
        <v>30.556172520000001</v>
      </c>
      <c r="F6063">
        <v>3</v>
      </c>
      <c r="G6063">
        <v>232.78636900000001</v>
      </c>
      <c r="H6063">
        <v>2010</v>
      </c>
      <c r="I6063">
        <v>5.6444295999999998E-2</v>
      </c>
      <c r="J6063">
        <v>0.20051646400000001</v>
      </c>
      <c r="K6063">
        <v>271.72905159999999</v>
      </c>
      <c r="L6063">
        <v>394.40340250000003</v>
      </c>
      <c r="M6063">
        <v>-98.6</v>
      </c>
      <c r="N6063">
        <v>14.2</v>
      </c>
      <c r="O6063">
        <f t="shared" si="568"/>
        <v>1.0749</v>
      </c>
      <c r="P6063">
        <f t="shared" si="569"/>
        <v>116.903833212073</v>
      </c>
      <c r="Q6063">
        <f t="shared" si="570"/>
        <v>110.9598326359833</v>
      </c>
      <c r="R6063">
        <f t="shared" si="571"/>
        <v>116.903833212073</v>
      </c>
      <c r="S6063">
        <f t="shared" si="572"/>
        <v>137.10576028199048</v>
      </c>
      <c r="T6063">
        <f t="shared" si="573"/>
        <v>223.52358515692026</v>
      </c>
    </row>
    <row r="6064" spans="1:20">
      <c r="A6064">
        <v>1.2868583600000001</v>
      </c>
      <c r="B6064">
        <v>248.93720630000001</v>
      </c>
      <c r="C6064">
        <v>76.049307089999999</v>
      </c>
      <c r="D6064">
        <v>11.426383080000001</v>
      </c>
      <c r="E6064">
        <v>142.44436150000001</v>
      </c>
      <c r="F6064">
        <v>8</v>
      </c>
      <c r="G6064">
        <v>187.88401909999999</v>
      </c>
      <c r="H6064">
        <v>1972</v>
      </c>
      <c r="I6064">
        <v>0.40809536800000001</v>
      </c>
      <c r="J6064">
        <v>0.22980341200000001</v>
      </c>
      <c r="K6064">
        <v>288.67518310000003</v>
      </c>
      <c r="L6064">
        <v>388.38282629999998</v>
      </c>
      <c r="M6064">
        <v>-7.6</v>
      </c>
      <c r="N6064">
        <v>14.2</v>
      </c>
      <c r="O6064">
        <f t="shared" si="568"/>
        <v>0.35389999999999999</v>
      </c>
      <c r="P6064">
        <f t="shared" si="569"/>
        <v>116.93737139683502</v>
      </c>
      <c r="Q6064">
        <f t="shared" si="570"/>
        <v>310.11020408163381</v>
      </c>
      <c r="R6064">
        <f t="shared" si="571"/>
        <v>116.93737139683502</v>
      </c>
      <c r="S6064">
        <f t="shared" si="572"/>
        <v>205.89223900218224</v>
      </c>
      <c r="T6064">
        <f t="shared" si="573"/>
        <v>315.96156239856117</v>
      </c>
    </row>
    <row r="6065" spans="1:20">
      <c r="A6065">
        <v>1.767842092</v>
      </c>
      <c r="B6065">
        <v>275.44430829999999</v>
      </c>
      <c r="C6065">
        <v>7.1822267990000004</v>
      </c>
      <c r="D6065">
        <v>199.4641566</v>
      </c>
      <c r="E6065">
        <v>20.792217189999999</v>
      </c>
      <c r="F6065">
        <v>8</v>
      </c>
      <c r="G6065">
        <v>145.78711709999999</v>
      </c>
      <c r="H6065">
        <v>1980</v>
      </c>
      <c r="I6065">
        <v>0.200083119</v>
      </c>
      <c r="J6065">
        <v>0.15657204799999999</v>
      </c>
      <c r="K6065">
        <v>671.37253740000006</v>
      </c>
      <c r="L6065">
        <v>467.79137789999999</v>
      </c>
      <c r="M6065">
        <v>0</v>
      </c>
      <c r="N6065">
        <v>14.2</v>
      </c>
      <c r="O6065">
        <f t="shared" si="568"/>
        <v>0.35389999999999999</v>
      </c>
      <c r="P6065">
        <f t="shared" si="569"/>
        <v>116.9675703847121</v>
      </c>
      <c r="Q6065">
        <f t="shared" si="570"/>
        <v>197.52134831460708</v>
      </c>
      <c r="R6065">
        <f t="shared" si="571"/>
        <v>116.9675703847121</v>
      </c>
      <c r="S6065">
        <f t="shared" si="572"/>
        <v>297.67545888930255</v>
      </c>
      <c r="T6065">
        <f t="shared" si="573"/>
        <v>196.41885978632675</v>
      </c>
    </row>
    <row r="6066" spans="1:20">
      <c r="A6066">
        <v>1.903043501</v>
      </c>
      <c r="B6066">
        <v>226.89909890000001</v>
      </c>
      <c r="C6066">
        <v>134.76794939999999</v>
      </c>
      <c r="D6066">
        <v>161.79044149999999</v>
      </c>
      <c r="E6066">
        <v>6.9470393499999998</v>
      </c>
      <c r="F6066">
        <v>8</v>
      </c>
      <c r="G6066">
        <v>144.0813593</v>
      </c>
      <c r="H6066">
        <v>2001</v>
      </c>
      <c r="I6066">
        <v>0.448800588</v>
      </c>
      <c r="J6066">
        <v>0.1092685</v>
      </c>
      <c r="K6066">
        <v>489.46485180000002</v>
      </c>
      <c r="L6066">
        <v>431.76841810000002</v>
      </c>
      <c r="M6066">
        <v>-42</v>
      </c>
      <c r="N6066">
        <v>37.700000000000003</v>
      </c>
      <c r="O6066">
        <f t="shared" si="568"/>
        <v>0.35389999999999999</v>
      </c>
      <c r="P6066">
        <f t="shared" si="569"/>
        <v>116.99246940047551</v>
      </c>
      <c r="Q6066">
        <f t="shared" si="570"/>
        <v>122.87319587628873</v>
      </c>
      <c r="R6066">
        <f t="shared" si="571"/>
        <v>116.99246940047551</v>
      </c>
      <c r="S6066">
        <f t="shared" si="572"/>
        <v>206.59689431203157</v>
      </c>
      <c r="T6066">
        <f t="shared" si="573"/>
        <v>186.98467079639644</v>
      </c>
    </row>
    <row r="6067" spans="1:20">
      <c r="A6067">
        <v>0.37946702700000001</v>
      </c>
      <c r="B6067">
        <v>184.16279829999999</v>
      </c>
      <c r="C6067">
        <v>141.85380140000001</v>
      </c>
      <c r="D6067">
        <v>10.70220424</v>
      </c>
      <c r="E6067">
        <v>57.795716939999998</v>
      </c>
      <c r="F6067">
        <v>7</v>
      </c>
      <c r="G6067">
        <v>177.762022</v>
      </c>
      <c r="H6067">
        <v>2021</v>
      </c>
      <c r="I6067">
        <v>0.44613607799999999</v>
      </c>
      <c r="J6067">
        <v>0.60536753099999996</v>
      </c>
      <c r="K6067">
        <v>494.52893299999999</v>
      </c>
      <c r="L6067">
        <v>608.60383339999998</v>
      </c>
      <c r="M6067">
        <v>-7.6</v>
      </c>
      <c r="N6067">
        <v>37.700000000000003</v>
      </c>
      <c r="O6067">
        <f t="shared" si="568"/>
        <v>0.35389999999999999</v>
      </c>
      <c r="P6067">
        <f t="shared" si="569"/>
        <v>117.00391158510051</v>
      </c>
      <c r="Q6067">
        <f t="shared" si="570"/>
        <v>101.35170068027215</v>
      </c>
      <c r="R6067">
        <f t="shared" si="571"/>
        <v>117.00391158510051</v>
      </c>
      <c r="S6067">
        <f t="shared" si="572"/>
        <v>176.29851568478657</v>
      </c>
      <c r="T6067">
        <f t="shared" si="573"/>
        <v>157.92856036668022</v>
      </c>
    </row>
    <row r="6068" spans="1:20">
      <c r="A6068">
        <v>5.0744697999999998E-2</v>
      </c>
      <c r="B6068">
        <v>70.607518580000004</v>
      </c>
      <c r="C6068">
        <v>111.8544806</v>
      </c>
      <c r="D6068">
        <v>9.8586039660000004</v>
      </c>
      <c r="E6068">
        <v>104.8716082</v>
      </c>
      <c r="F6068">
        <v>7</v>
      </c>
      <c r="G6068">
        <v>103.53768839999999</v>
      </c>
      <c r="H6068">
        <v>1992</v>
      </c>
      <c r="I6068">
        <v>0.31579577399999997</v>
      </c>
      <c r="J6068">
        <v>0.58781126800000005</v>
      </c>
      <c r="K6068">
        <v>183.4258753</v>
      </c>
      <c r="L6068">
        <v>346.51615249999998</v>
      </c>
      <c r="M6068">
        <v>0</v>
      </c>
      <c r="N6068">
        <v>37.700000000000003</v>
      </c>
      <c r="O6068">
        <f t="shared" si="568"/>
        <v>0.35389999999999999</v>
      </c>
      <c r="P6068">
        <f t="shared" si="569"/>
        <v>117.03048207212781</v>
      </c>
      <c r="Q6068">
        <f t="shared" si="570"/>
        <v>141.98255033557061</v>
      </c>
      <c r="R6068">
        <f t="shared" si="571"/>
        <v>117.03048207212781</v>
      </c>
      <c r="S6068">
        <f t="shared" si="572"/>
        <v>104.56482469837336</v>
      </c>
      <c r="T6068">
        <f t="shared" si="573"/>
        <v>252.53916474770881</v>
      </c>
    </row>
    <row r="6069" spans="1:20">
      <c r="A6069">
        <v>0.76056219599999997</v>
      </c>
      <c r="B6069">
        <v>292.8375307</v>
      </c>
      <c r="C6069">
        <v>36.74852894</v>
      </c>
      <c r="D6069">
        <v>234.93823470000001</v>
      </c>
      <c r="E6069">
        <v>49.968051559999999</v>
      </c>
      <c r="F6069">
        <v>3</v>
      </c>
      <c r="G6069">
        <v>243.3235919</v>
      </c>
      <c r="H6069">
        <v>2055</v>
      </c>
      <c r="I6069">
        <v>0.43678652099999998</v>
      </c>
      <c r="J6069">
        <v>0.58326407300000005</v>
      </c>
      <c r="K6069">
        <v>342.60201819999997</v>
      </c>
      <c r="L6069">
        <v>165.28758869999999</v>
      </c>
      <c r="M6069">
        <v>-42</v>
      </c>
      <c r="N6069">
        <v>14.2</v>
      </c>
      <c r="O6069">
        <f t="shared" si="568"/>
        <v>1.0749</v>
      </c>
      <c r="P6069">
        <f t="shared" si="569"/>
        <v>117.05081024024399</v>
      </c>
      <c r="Q6069">
        <f t="shared" si="570"/>
        <v>86.054741379310357</v>
      </c>
      <c r="R6069">
        <f t="shared" si="571"/>
        <v>117.05081024024399</v>
      </c>
      <c r="S6069">
        <f t="shared" si="572"/>
        <v>166.7527058473818</v>
      </c>
      <c r="T6069">
        <f t="shared" si="573"/>
        <v>215.61883691901187</v>
      </c>
    </row>
    <row r="6070" spans="1:20">
      <c r="A6070">
        <v>1.7489273009999999</v>
      </c>
      <c r="B6070">
        <v>15.387361780000001</v>
      </c>
      <c r="C6070">
        <v>22.073260470000001</v>
      </c>
      <c r="D6070">
        <v>202.83178190000001</v>
      </c>
      <c r="E6070">
        <v>137.17737349999999</v>
      </c>
      <c r="F6070">
        <v>1</v>
      </c>
      <c r="G6070">
        <v>145.51854320000001</v>
      </c>
      <c r="H6070">
        <v>1963</v>
      </c>
      <c r="I6070">
        <v>0.13595270000000001</v>
      </c>
      <c r="J6070">
        <v>0.54235655900000002</v>
      </c>
      <c r="K6070">
        <v>416.660641</v>
      </c>
      <c r="L6070">
        <v>435.07169240000002</v>
      </c>
      <c r="M6070">
        <v>0</v>
      </c>
      <c r="N6070">
        <v>14.2</v>
      </c>
      <c r="O6070">
        <f t="shared" si="568"/>
        <v>1.0749</v>
      </c>
      <c r="P6070">
        <f t="shared" si="569"/>
        <v>117.0679255104625</v>
      </c>
      <c r="Q6070">
        <f t="shared" si="570"/>
        <v>3128.3500000001745</v>
      </c>
      <c r="R6070">
        <f t="shared" si="571"/>
        <v>117.0679255104625</v>
      </c>
      <c r="S6070">
        <f t="shared" si="572"/>
        <v>1512.8810137516193</v>
      </c>
      <c r="T6070">
        <f t="shared" si="573"/>
        <v>1608.5183555697724</v>
      </c>
    </row>
    <row r="6071" spans="1:20">
      <c r="A6071">
        <v>1.819957847</v>
      </c>
      <c r="B6071">
        <v>109.92189500000001</v>
      </c>
      <c r="C6071">
        <v>144.40246189999999</v>
      </c>
      <c r="D6071">
        <v>178.59592219999999</v>
      </c>
      <c r="E6071">
        <v>2.923936957</v>
      </c>
      <c r="F6071">
        <v>5</v>
      </c>
      <c r="G6071">
        <v>22.43789473</v>
      </c>
      <c r="H6071">
        <v>2050</v>
      </c>
      <c r="I6071">
        <v>0.10043144599999999</v>
      </c>
      <c r="J6071">
        <v>7.0466034999999996E-2</v>
      </c>
      <c r="K6071">
        <v>411.17069559999999</v>
      </c>
      <c r="L6071">
        <v>121.8859497</v>
      </c>
      <c r="M6071">
        <v>-42</v>
      </c>
      <c r="N6071">
        <v>37.700000000000003</v>
      </c>
      <c r="O6071">
        <f t="shared" si="568"/>
        <v>0.35389999999999999</v>
      </c>
      <c r="P6071">
        <f t="shared" si="569"/>
        <v>117.08915560987249</v>
      </c>
      <c r="Q6071">
        <f t="shared" si="570"/>
        <v>87.561275626423708</v>
      </c>
      <c r="R6071">
        <f t="shared" si="571"/>
        <v>117.08915560987249</v>
      </c>
      <c r="S6071">
        <f t="shared" si="572"/>
        <v>207.04839241381151</v>
      </c>
      <c r="T6071">
        <f t="shared" si="573"/>
        <v>223.07630096418404</v>
      </c>
    </row>
    <row r="6072" spans="1:20">
      <c r="A6072">
        <v>1.219864973</v>
      </c>
      <c r="B6072">
        <v>107.60583630000001</v>
      </c>
      <c r="C6072">
        <v>55.098234400000003</v>
      </c>
      <c r="D6072">
        <v>110.8391501</v>
      </c>
      <c r="E6072">
        <v>88.330669839999999</v>
      </c>
      <c r="F6072">
        <v>10</v>
      </c>
      <c r="G6072">
        <v>110.19602519999999</v>
      </c>
      <c r="H6072">
        <v>1991</v>
      </c>
      <c r="I6072">
        <v>0.42351559799999999</v>
      </c>
      <c r="J6072">
        <v>0.52705308100000003</v>
      </c>
      <c r="K6072">
        <v>354.0855426</v>
      </c>
      <c r="L6072">
        <v>210.8128845</v>
      </c>
      <c r="M6072">
        <v>-7.6</v>
      </c>
      <c r="N6072">
        <v>37.700000000000003</v>
      </c>
      <c r="O6072">
        <f t="shared" si="568"/>
        <v>0.35389999999999999</v>
      </c>
      <c r="P6072">
        <f t="shared" si="569"/>
        <v>117.09760514591152</v>
      </c>
      <c r="Q6072">
        <f t="shared" si="570"/>
        <v>144.84305555555568</v>
      </c>
      <c r="R6072">
        <f t="shared" si="571"/>
        <v>117.09760514591152</v>
      </c>
      <c r="S6072">
        <f t="shared" si="572"/>
        <v>192.58315771701425</v>
      </c>
      <c r="T6072">
        <f t="shared" si="573"/>
        <v>240.94273446519787</v>
      </c>
    </row>
    <row r="6073" spans="1:20">
      <c r="A6073">
        <v>0.64993326799999995</v>
      </c>
      <c r="B6073">
        <v>230.8291069</v>
      </c>
      <c r="C6073">
        <v>85.800450029999993</v>
      </c>
      <c r="D6073">
        <v>218.76437910000001</v>
      </c>
      <c r="E6073">
        <v>120.9429476</v>
      </c>
      <c r="F6073">
        <v>10</v>
      </c>
      <c r="G6073">
        <v>231.4205886</v>
      </c>
      <c r="H6073">
        <v>2051</v>
      </c>
      <c r="I6073">
        <v>0.31225950699999999</v>
      </c>
      <c r="J6073">
        <v>0.62755611</v>
      </c>
      <c r="K6073">
        <v>603.77126139999996</v>
      </c>
      <c r="L6073">
        <v>82.370729269999998</v>
      </c>
      <c r="M6073">
        <v>-42</v>
      </c>
      <c r="N6073">
        <v>14.2</v>
      </c>
      <c r="O6073">
        <f t="shared" si="568"/>
        <v>0.35389999999999999</v>
      </c>
      <c r="P6073">
        <f t="shared" si="569"/>
        <v>117.10508814979103</v>
      </c>
      <c r="Q6073">
        <f t="shared" si="570"/>
        <v>87.24639639639642</v>
      </c>
      <c r="R6073">
        <f t="shared" si="571"/>
        <v>117.10508814979103</v>
      </c>
      <c r="S6073">
        <f t="shared" si="572"/>
        <v>262.76465289450294</v>
      </c>
      <c r="T6073">
        <f t="shared" si="573"/>
        <v>192.79609460435444</v>
      </c>
    </row>
    <row r="6074" spans="1:20">
      <c r="A6074">
        <v>1.529429897</v>
      </c>
      <c r="B6074">
        <v>45.40643764</v>
      </c>
      <c r="C6074">
        <v>105.3165283</v>
      </c>
      <c r="D6074">
        <v>216.47549559999999</v>
      </c>
      <c r="E6074">
        <v>189.683604</v>
      </c>
      <c r="F6074">
        <v>11</v>
      </c>
      <c r="G6074">
        <v>156.9649555</v>
      </c>
      <c r="H6074">
        <v>2051</v>
      </c>
      <c r="I6074">
        <v>0.121857251</v>
      </c>
      <c r="J6074">
        <v>0.55842044700000004</v>
      </c>
      <c r="K6074">
        <v>490.02147819999999</v>
      </c>
      <c r="L6074">
        <v>647.13799470000004</v>
      </c>
      <c r="M6074">
        <v>-42</v>
      </c>
      <c r="N6074">
        <v>14.2</v>
      </c>
      <c r="O6074">
        <f t="shared" si="568"/>
        <v>0.35389999999999999</v>
      </c>
      <c r="P6074">
        <f t="shared" si="569"/>
        <v>117.10572123911551</v>
      </c>
      <c r="Q6074">
        <f t="shared" si="570"/>
        <v>87.24639639639642</v>
      </c>
      <c r="R6074">
        <f t="shared" si="571"/>
        <v>117.10572123911551</v>
      </c>
      <c r="S6074">
        <f t="shared" si="572"/>
        <v>171.74378929339281</v>
      </c>
      <c r="T6074">
        <f t="shared" si="573"/>
        <v>155.26359974352042</v>
      </c>
    </row>
    <row r="6075" spans="1:20">
      <c r="A6075">
        <v>0.57541887599999997</v>
      </c>
      <c r="B6075">
        <v>172.3523285</v>
      </c>
      <c r="C6075">
        <v>90.768189750000005</v>
      </c>
      <c r="D6075">
        <v>173.7732508</v>
      </c>
      <c r="E6075">
        <v>101.2866303</v>
      </c>
      <c r="F6075">
        <v>5</v>
      </c>
      <c r="G6075">
        <v>244.58153870000001</v>
      </c>
      <c r="H6075">
        <v>2007</v>
      </c>
      <c r="I6075">
        <v>0.18139559299999999</v>
      </c>
      <c r="J6075">
        <v>0.69047913900000002</v>
      </c>
      <c r="K6075">
        <v>636.01031069999999</v>
      </c>
      <c r="L6075">
        <v>461.33359860000002</v>
      </c>
      <c r="M6075">
        <v>-7.6</v>
      </c>
      <c r="N6075">
        <v>14.2</v>
      </c>
      <c r="O6075">
        <f t="shared" si="568"/>
        <v>0.35389999999999999</v>
      </c>
      <c r="P6075">
        <f t="shared" si="569"/>
        <v>117.14349474418302</v>
      </c>
      <c r="Q6075">
        <f t="shared" si="570"/>
        <v>114.39910714285719</v>
      </c>
      <c r="R6075">
        <f t="shared" si="571"/>
        <v>117.14349474418302</v>
      </c>
      <c r="S6075">
        <f t="shared" si="572"/>
        <v>237.97264781583405</v>
      </c>
      <c r="T6075">
        <f t="shared" si="573"/>
        <v>165.75499045980243</v>
      </c>
    </row>
    <row r="6076" spans="1:20">
      <c r="A6076">
        <v>0.43548204200000001</v>
      </c>
      <c r="B6076">
        <v>114.2313942</v>
      </c>
      <c r="C6076">
        <v>38.216549360000002</v>
      </c>
      <c r="D6076">
        <v>238.2379986</v>
      </c>
      <c r="E6076">
        <v>135.20188640000001</v>
      </c>
      <c r="F6076">
        <v>9</v>
      </c>
      <c r="G6076">
        <v>222.4073013</v>
      </c>
      <c r="H6076">
        <v>2049</v>
      </c>
      <c r="I6076">
        <v>0.11776244199999999</v>
      </c>
      <c r="J6076">
        <v>0.390520266</v>
      </c>
      <c r="K6076">
        <v>234.8934812</v>
      </c>
      <c r="L6076">
        <v>120.22766470000001</v>
      </c>
      <c r="M6076">
        <v>-7.6</v>
      </c>
      <c r="N6076">
        <v>14.2</v>
      </c>
      <c r="O6076">
        <f t="shared" si="568"/>
        <v>0.35389999999999999</v>
      </c>
      <c r="P6076">
        <f t="shared" si="569"/>
        <v>117.14870447773502</v>
      </c>
      <c r="Q6076">
        <f t="shared" si="570"/>
        <v>87.883410138248863</v>
      </c>
      <c r="R6076">
        <f t="shared" si="571"/>
        <v>117.14870447773502</v>
      </c>
      <c r="S6076">
        <f t="shared" si="572"/>
        <v>132.25995344312199</v>
      </c>
      <c r="T6076">
        <f t="shared" si="573"/>
        <v>249.43714519440243</v>
      </c>
    </row>
    <row r="6077" spans="1:20">
      <c r="A6077">
        <v>1.617762001</v>
      </c>
      <c r="B6077">
        <v>83.297703499999997</v>
      </c>
      <c r="C6077">
        <v>145.5343843</v>
      </c>
      <c r="D6077">
        <v>18.183714299999998</v>
      </c>
      <c r="E6077">
        <v>124.0476829</v>
      </c>
      <c r="F6077">
        <v>6</v>
      </c>
      <c r="G6077">
        <v>192.49016990000001</v>
      </c>
      <c r="H6077">
        <v>2034</v>
      </c>
      <c r="I6077">
        <v>0.26640239500000001</v>
      </c>
      <c r="J6077">
        <v>0.48338123500000002</v>
      </c>
      <c r="K6077">
        <v>509.88971980000002</v>
      </c>
      <c r="L6077">
        <v>670.71557470000005</v>
      </c>
      <c r="M6077">
        <v>-7.6</v>
      </c>
      <c r="N6077">
        <v>37.700000000000003</v>
      </c>
      <c r="O6077">
        <f t="shared" si="568"/>
        <v>0.35389999999999999</v>
      </c>
      <c r="P6077">
        <f t="shared" si="569"/>
        <v>117.16153443269552</v>
      </c>
      <c r="Q6077">
        <f t="shared" si="570"/>
        <v>93.792200557103087</v>
      </c>
      <c r="R6077">
        <f t="shared" si="571"/>
        <v>117.16153443269552</v>
      </c>
      <c r="S6077">
        <f t="shared" si="572"/>
        <v>174.81380771311314</v>
      </c>
      <c r="T6077">
        <f t="shared" si="573"/>
        <v>151.88091426374567</v>
      </c>
    </row>
    <row r="6078" spans="1:20">
      <c r="A6078">
        <v>1.296743102</v>
      </c>
      <c r="B6078">
        <v>58.4348758</v>
      </c>
      <c r="C6078">
        <v>46.386145640000002</v>
      </c>
      <c r="D6078">
        <v>150.92948759999999</v>
      </c>
      <c r="E6078">
        <v>58.76235071</v>
      </c>
      <c r="F6078">
        <v>1</v>
      </c>
      <c r="G6078">
        <v>19.756221109999998</v>
      </c>
      <c r="H6078">
        <v>2000</v>
      </c>
      <c r="I6078">
        <v>0.35479580300000002</v>
      </c>
      <c r="J6078">
        <v>0.44865411399999999</v>
      </c>
      <c r="K6078">
        <v>479.432435</v>
      </c>
      <c r="L6078">
        <v>136.9794809</v>
      </c>
      <c r="M6078">
        <v>-42</v>
      </c>
      <c r="N6078">
        <v>37.700000000000003</v>
      </c>
      <c r="O6078">
        <f t="shared" si="568"/>
        <v>1.0749</v>
      </c>
      <c r="P6078">
        <f t="shared" si="569"/>
        <v>117.17970835572102</v>
      </c>
      <c r="Q6078">
        <f t="shared" si="570"/>
        <v>124.54708994709003</v>
      </c>
      <c r="R6078">
        <f t="shared" si="571"/>
        <v>117.17970835572102</v>
      </c>
      <c r="S6078">
        <f t="shared" si="572"/>
        <v>240.86938765609918</v>
      </c>
      <c r="T6078">
        <f t="shared" si="573"/>
        <v>222.56553987977873</v>
      </c>
    </row>
    <row r="6079" spans="1:20">
      <c r="A6079">
        <v>0.61520881100000002</v>
      </c>
      <c r="B6079">
        <v>216.0787009</v>
      </c>
      <c r="C6079">
        <v>1.320433827</v>
      </c>
      <c r="D6079">
        <v>143.5875877</v>
      </c>
      <c r="E6079">
        <v>169.86181450000001</v>
      </c>
      <c r="F6079">
        <v>10</v>
      </c>
      <c r="G6079">
        <v>231.8146586</v>
      </c>
      <c r="H6079">
        <v>1966</v>
      </c>
      <c r="I6079">
        <v>0.295012318</v>
      </c>
      <c r="J6079">
        <v>0.40895178999999998</v>
      </c>
      <c r="K6079">
        <v>648.26995950000003</v>
      </c>
      <c r="L6079">
        <v>72.748417090000004</v>
      </c>
      <c r="M6079">
        <v>-7.6</v>
      </c>
      <c r="N6079">
        <v>14.2</v>
      </c>
      <c r="O6079">
        <f t="shared" si="568"/>
        <v>0.35389999999999999</v>
      </c>
      <c r="P6079">
        <f t="shared" si="569"/>
        <v>117.17991410447583</v>
      </c>
      <c r="Q6079">
        <f t="shared" si="570"/>
        <v>705.65263157895515</v>
      </c>
      <c r="R6079">
        <f t="shared" si="571"/>
        <v>117.17991410447583</v>
      </c>
      <c r="S6079">
        <f t="shared" si="572"/>
        <v>718.58017059443227</v>
      </c>
      <c r="T6079">
        <f t="shared" si="573"/>
        <v>491.04699501864468</v>
      </c>
    </row>
    <row r="6080" spans="1:20">
      <c r="A6080">
        <v>0.53997916300000004</v>
      </c>
      <c r="B6080">
        <v>275.82422200000002</v>
      </c>
      <c r="C6080">
        <v>128.59953250000001</v>
      </c>
      <c r="D6080">
        <v>15.23281416</v>
      </c>
      <c r="E6080">
        <v>13.928627970000001</v>
      </c>
      <c r="F6080">
        <v>10</v>
      </c>
      <c r="G6080">
        <v>15.515292540000001</v>
      </c>
      <c r="H6080">
        <v>2001</v>
      </c>
      <c r="I6080">
        <v>0.175163763</v>
      </c>
      <c r="J6080">
        <v>0.62349363199999996</v>
      </c>
      <c r="K6080">
        <v>504.45967899999999</v>
      </c>
      <c r="L6080">
        <v>623.23497210000005</v>
      </c>
      <c r="M6080">
        <v>-42</v>
      </c>
      <c r="N6080">
        <v>37.700000000000003</v>
      </c>
      <c r="O6080">
        <f t="shared" si="568"/>
        <v>0.35389999999999999</v>
      </c>
      <c r="P6080">
        <f t="shared" si="569"/>
        <v>117.1997599915305</v>
      </c>
      <c r="Q6080">
        <f t="shared" si="570"/>
        <v>122.87319587628873</v>
      </c>
      <c r="R6080">
        <f t="shared" si="571"/>
        <v>117.1997599915305</v>
      </c>
      <c r="S6080">
        <f t="shared" si="572"/>
        <v>192.272601553545</v>
      </c>
      <c r="T6080">
        <f t="shared" si="573"/>
        <v>168.84751355562835</v>
      </c>
    </row>
    <row r="6081" spans="1:20">
      <c r="A6081">
        <v>1.3353956250000001</v>
      </c>
      <c r="B6081">
        <v>7.2663105589999999</v>
      </c>
      <c r="C6081">
        <v>38.817451560000002</v>
      </c>
      <c r="D6081">
        <v>219.5110081</v>
      </c>
      <c r="E6081">
        <v>143.05564089999999</v>
      </c>
      <c r="F6081">
        <v>4</v>
      </c>
      <c r="G6081">
        <v>186.3010161</v>
      </c>
      <c r="H6081">
        <v>1964</v>
      </c>
      <c r="I6081">
        <v>9.2032243E-2</v>
      </c>
      <c r="J6081">
        <v>9.6083806999999993E-2</v>
      </c>
      <c r="K6081">
        <v>334.55879069999997</v>
      </c>
      <c r="L6081">
        <v>504.4246971</v>
      </c>
      <c r="M6081">
        <v>0</v>
      </c>
      <c r="N6081">
        <v>0</v>
      </c>
      <c r="O6081">
        <f t="shared" si="568"/>
        <v>1.0749</v>
      </c>
      <c r="P6081">
        <f t="shared" si="569"/>
        <v>117.20990037621672</v>
      </c>
      <c r="Q6081">
        <f t="shared" si="570"/>
        <v>1423.4888888889232</v>
      </c>
      <c r="R6081">
        <f t="shared" si="571"/>
        <v>117.20990037621672</v>
      </c>
      <c r="S6081">
        <f t="shared" si="572"/>
        <v>634.27827123888301</v>
      </c>
      <c r="T6081">
        <f t="shared" si="573"/>
        <v>839.86815462513323</v>
      </c>
    </row>
    <row r="6082" spans="1:20">
      <c r="A6082">
        <v>1.046987933</v>
      </c>
      <c r="B6082">
        <v>177.08152150000001</v>
      </c>
      <c r="C6082">
        <v>133.59176640000001</v>
      </c>
      <c r="D6082">
        <v>257.86745439999999</v>
      </c>
      <c r="E6082">
        <v>59.498110250000003</v>
      </c>
      <c r="F6082">
        <v>10</v>
      </c>
      <c r="G6082">
        <v>9.4353999060000007</v>
      </c>
      <c r="H6082">
        <v>1978</v>
      </c>
      <c r="I6082">
        <v>0.35446693499999998</v>
      </c>
      <c r="J6082">
        <v>5.2071992999999997E-2</v>
      </c>
      <c r="K6082">
        <v>219.29519719999999</v>
      </c>
      <c r="L6082">
        <v>170.39401849999999</v>
      </c>
      <c r="M6082">
        <v>-98.6</v>
      </c>
      <c r="N6082">
        <v>37.700000000000003</v>
      </c>
      <c r="O6082">
        <f t="shared" si="568"/>
        <v>0.35389999999999999</v>
      </c>
      <c r="P6082">
        <f t="shared" si="569"/>
        <v>117.21861784086992</v>
      </c>
      <c r="Q6082">
        <f t="shared" si="570"/>
        <v>214.97974683544348</v>
      </c>
      <c r="R6082">
        <f t="shared" si="571"/>
        <v>117.21861784086992</v>
      </c>
      <c r="S6082">
        <f t="shared" si="572"/>
        <v>158.63681750226201</v>
      </c>
      <c r="T6082">
        <f t="shared" si="573"/>
        <v>320.46351698897155</v>
      </c>
    </row>
    <row r="6083" spans="1:20">
      <c r="A6083">
        <v>1.2046792829999999</v>
      </c>
      <c r="B6083">
        <v>23.49946113</v>
      </c>
      <c r="C6083">
        <v>137.50629979999999</v>
      </c>
      <c r="D6083">
        <v>229.86283789999999</v>
      </c>
      <c r="E6083">
        <v>38.335274550000001</v>
      </c>
      <c r="F6083">
        <v>3</v>
      </c>
      <c r="G6083">
        <v>129.35051709999999</v>
      </c>
      <c r="H6083">
        <v>1989</v>
      </c>
      <c r="I6083">
        <v>0.37910137500000002</v>
      </c>
      <c r="J6083">
        <v>0.66272483299999996</v>
      </c>
      <c r="K6083">
        <v>607.44675259999997</v>
      </c>
      <c r="L6083">
        <v>55.92344653</v>
      </c>
      <c r="M6083">
        <v>-98.6</v>
      </c>
      <c r="N6083">
        <v>14.2</v>
      </c>
      <c r="O6083">
        <f t="shared" ref="O6083:O6146" si="574">IF(F6083&lt;= 4,1.0749,0.3539)</f>
        <v>1.0749</v>
      </c>
      <c r="P6083">
        <f t="shared" ref="P6083:P6146" si="575">(0.3255 *A6083)+ (0.2528 * (B6083 +D6083)) +(0.376 * E6083) +(O6083* C6083)- (0.1936 * G6083) + M6083 + N6083</f>
        <v>117.2194370766605</v>
      </c>
      <c r="Q6083">
        <f t="shared" ref="Q6083:Q6146" si="576">IF(P6083&gt;=0,59.6 + 2455 / (H6083- 1962.2),59.6 + 2455 / (H6083- 1962.2) + P6083 * 0.5466)</f>
        <v>151.20447761194046</v>
      </c>
      <c r="R6083">
        <f t="shared" ref="R6083:R6146" si="577">IF(P6083&gt;0,P6083,0.001)</f>
        <v>117.2194370766605</v>
      </c>
      <c r="S6083">
        <f t="shared" ref="S6083:S6146" si="578">(Q6083 +R6083^1.2) * (1 - EXP(-0.001502 * K6083)) *EXP(-0.000554 * L6083) * EXP(-0.1064 * I6083) * EXP(-0.0325 * J6083) * 1.2453</f>
        <v>309.11546844298482</v>
      </c>
      <c r="T6083">
        <f t="shared" ref="T6083:T6146" si="579">100*S6083*4.43/K6083</f>
        <v>225.43235589641091</v>
      </c>
    </row>
    <row r="6084" spans="1:20">
      <c r="A6084">
        <v>1.9532360120000001</v>
      </c>
      <c r="B6084">
        <v>23.257908239999999</v>
      </c>
      <c r="C6084">
        <v>104.7548903</v>
      </c>
      <c r="D6084">
        <v>287.9981803</v>
      </c>
      <c r="E6084">
        <v>130.97272229999999</v>
      </c>
      <c r="F6084">
        <v>3</v>
      </c>
      <c r="G6084">
        <v>130.86622</v>
      </c>
      <c r="H6084">
        <v>2001</v>
      </c>
      <c r="I6084">
        <v>4.0705723999999999E-2</v>
      </c>
      <c r="J6084">
        <v>0.288871871</v>
      </c>
      <c r="K6084">
        <v>272.5180014</v>
      </c>
      <c r="L6084">
        <v>115.0245196</v>
      </c>
      <c r="M6084">
        <v>-98.6</v>
      </c>
      <c r="N6084">
        <v>0</v>
      </c>
      <c r="O6084">
        <f t="shared" si="574"/>
        <v>1.0749</v>
      </c>
      <c r="P6084">
        <f t="shared" si="575"/>
        <v>117.232392481088</v>
      </c>
      <c r="Q6084">
        <f t="shared" si="576"/>
        <v>122.87319587628873</v>
      </c>
      <c r="R6084">
        <f t="shared" si="577"/>
        <v>117.232392481088</v>
      </c>
      <c r="S6084">
        <f t="shared" si="578"/>
        <v>165.24855709223178</v>
      </c>
      <c r="T6084">
        <f t="shared" si="579"/>
        <v>268.62486300275162</v>
      </c>
    </row>
    <row r="6085" spans="1:20">
      <c r="A6085">
        <v>1.588990683</v>
      </c>
      <c r="B6085">
        <v>286.07566550000001</v>
      </c>
      <c r="C6085">
        <v>75.311137610000003</v>
      </c>
      <c r="D6085">
        <v>92.636920459999999</v>
      </c>
      <c r="E6085">
        <v>123.2615943</v>
      </c>
      <c r="F6085">
        <v>8</v>
      </c>
      <c r="G6085">
        <v>229.3629923</v>
      </c>
      <c r="H6085">
        <v>1970</v>
      </c>
      <c r="I6085">
        <v>0.31616254199999999</v>
      </c>
      <c r="J6085">
        <v>0.47378527599999998</v>
      </c>
      <c r="K6085">
        <v>692.41557999999998</v>
      </c>
      <c r="L6085">
        <v>83.439208769999993</v>
      </c>
      <c r="M6085">
        <v>-7.6</v>
      </c>
      <c r="N6085">
        <v>0</v>
      </c>
      <c r="O6085">
        <f t="shared" si="574"/>
        <v>0.35389999999999999</v>
      </c>
      <c r="P6085">
        <f t="shared" si="575"/>
        <v>117.25005394570351</v>
      </c>
      <c r="Q6085">
        <f t="shared" si="576"/>
        <v>374.34358974359162</v>
      </c>
      <c r="R6085">
        <f t="shared" si="577"/>
        <v>117.25005394570351</v>
      </c>
      <c r="S6085">
        <f t="shared" si="578"/>
        <v>496.56972907763861</v>
      </c>
      <c r="T6085">
        <f t="shared" si="579"/>
        <v>317.69994254230085</v>
      </c>
    </row>
    <row r="6086" spans="1:20">
      <c r="A6086">
        <v>0.96771820099999994</v>
      </c>
      <c r="B6086">
        <v>263.79393199999998</v>
      </c>
      <c r="C6086">
        <v>59.72467803</v>
      </c>
      <c r="D6086">
        <v>211.82420719999999</v>
      </c>
      <c r="E6086">
        <v>65.499558890000003</v>
      </c>
      <c r="F6086">
        <v>6</v>
      </c>
      <c r="G6086">
        <v>36.184924209999998</v>
      </c>
      <c r="H6086">
        <v>2005</v>
      </c>
      <c r="I6086">
        <v>0.45006394700000002</v>
      </c>
      <c r="J6086">
        <v>0.21389985</v>
      </c>
      <c r="K6086">
        <v>573.1887428</v>
      </c>
      <c r="L6086">
        <v>497.12332900000001</v>
      </c>
      <c r="M6086">
        <v>-42</v>
      </c>
      <c r="N6086">
        <v>0</v>
      </c>
      <c r="O6086">
        <f t="shared" si="574"/>
        <v>0.35389999999999999</v>
      </c>
      <c r="P6086">
        <f t="shared" si="575"/>
        <v>117.31025423458652</v>
      </c>
      <c r="Q6086">
        <f t="shared" si="576"/>
        <v>116.95981308411221</v>
      </c>
      <c r="R6086">
        <f t="shared" si="577"/>
        <v>117.31025423458652</v>
      </c>
      <c r="S6086">
        <f t="shared" si="578"/>
        <v>217.60999145087433</v>
      </c>
      <c r="T6086">
        <f t="shared" si="579"/>
        <v>168.18408844148243</v>
      </c>
    </row>
    <row r="6087" spans="1:20">
      <c r="A6087">
        <v>1.5810583970000001</v>
      </c>
      <c r="B6087">
        <v>281.31004860000002</v>
      </c>
      <c r="C6087">
        <v>115.3399163</v>
      </c>
      <c r="D6087">
        <v>116.99881240000001</v>
      </c>
      <c r="E6087">
        <v>55.299752980000001</v>
      </c>
      <c r="F6087">
        <v>2</v>
      </c>
      <c r="G6087">
        <v>228.65542009999999</v>
      </c>
      <c r="H6087">
        <v>2050</v>
      </c>
      <c r="I6087">
        <v>0.277355197</v>
      </c>
      <c r="J6087">
        <v>0.52763200499999996</v>
      </c>
      <c r="K6087">
        <v>621.15285930000005</v>
      </c>
      <c r="L6087">
        <v>547.07902709999996</v>
      </c>
      <c r="M6087">
        <v>-98.6</v>
      </c>
      <c r="N6087">
        <v>14.2</v>
      </c>
      <c r="O6087">
        <f t="shared" si="574"/>
        <v>1.0749</v>
      </c>
      <c r="P6087">
        <f t="shared" si="575"/>
        <v>117.31100838901354</v>
      </c>
      <c r="Q6087">
        <f t="shared" si="576"/>
        <v>87.561275626423708</v>
      </c>
      <c r="R6087">
        <f t="shared" si="577"/>
        <v>117.31100838901354</v>
      </c>
      <c r="S6087">
        <f t="shared" si="578"/>
        <v>208.62025798310907</v>
      </c>
      <c r="T6087">
        <f t="shared" si="579"/>
        <v>148.78587919673657</v>
      </c>
    </row>
    <row r="6088" spans="1:20">
      <c r="A6088">
        <v>1.7494750210000001</v>
      </c>
      <c r="B6088">
        <v>156.39385970000001</v>
      </c>
      <c r="C6088">
        <v>102.9619606</v>
      </c>
      <c r="D6088">
        <v>271.7237126</v>
      </c>
      <c r="E6088">
        <v>195.677345</v>
      </c>
      <c r="F6088">
        <v>10</v>
      </c>
      <c r="G6088">
        <v>209.55750359999999</v>
      </c>
      <c r="H6088">
        <v>2037</v>
      </c>
      <c r="I6088">
        <v>0.19915681499999999</v>
      </c>
      <c r="J6088">
        <v>0.25167234799999999</v>
      </c>
      <c r="K6088">
        <v>102.5388489</v>
      </c>
      <c r="L6088">
        <v>331.24217820000001</v>
      </c>
      <c r="M6088">
        <v>-98.6</v>
      </c>
      <c r="N6088">
        <v>37.700000000000003</v>
      </c>
      <c r="O6088">
        <f t="shared" si="574"/>
        <v>0.35389999999999999</v>
      </c>
      <c r="P6088">
        <f t="shared" si="575"/>
        <v>117.34016327615551</v>
      </c>
      <c r="Q6088">
        <f t="shared" si="576"/>
        <v>92.420855614973277</v>
      </c>
      <c r="R6088">
        <f t="shared" si="577"/>
        <v>117.34016327615551</v>
      </c>
      <c r="S6088">
        <f t="shared" si="578"/>
        <v>57.000339422324849</v>
      </c>
      <c r="T6088">
        <f t="shared" si="579"/>
        <v>246.25935082142223</v>
      </c>
    </row>
    <row r="6089" spans="1:20">
      <c r="A6089">
        <v>1.319642966</v>
      </c>
      <c r="B6089">
        <v>217.60632530000001</v>
      </c>
      <c r="C6089">
        <v>140.46574580000001</v>
      </c>
      <c r="D6089">
        <v>199.3645252</v>
      </c>
      <c r="E6089">
        <v>178.4269276</v>
      </c>
      <c r="F6089">
        <v>9</v>
      </c>
      <c r="G6089">
        <v>229.30570610000001</v>
      </c>
      <c r="H6089">
        <v>1985</v>
      </c>
      <c r="I6089">
        <v>0.24542771599999999</v>
      </c>
      <c r="J6089">
        <v>9.1527847999999995E-2</v>
      </c>
      <c r="K6089">
        <v>440.44268620000003</v>
      </c>
      <c r="L6089">
        <v>253.15218530000001</v>
      </c>
      <c r="M6089">
        <v>-98.6</v>
      </c>
      <c r="N6089">
        <v>37.700000000000003</v>
      </c>
      <c r="O6089">
        <f t="shared" si="574"/>
        <v>0.35389999999999999</v>
      </c>
      <c r="P6089">
        <f t="shared" si="575"/>
        <v>117.34554230709306</v>
      </c>
      <c r="Q6089">
        <f t="shared" si="576"/>
        <v>167.27543859649145</v>
      </c>
      <c r="R6089">
        <f t="shared" si="577"/>
        <v>117.34554230709306</v>
      </c>
      <c r="S6089">
        <f t="shared" si="578"/>
        <v>239.94899238763608</v>
      </c>
      <c r="T6089">
        <f t="shared" si="579"/>
        <v>241.34219265808025</v>
      </c>
    </row>
    <row r="6090" spans="1:20">
      <c r="A6090">
        <v>5.1242445999999997E-2</v>
      </c>
      <c r="B6090">
        <v>206.81887760000001</v>
      </c>
      <c r="C6090">
        <v>8.3533421899999993</v>
      </c>
      <c r="D6090">
        <v>180.13373709999999</v>
      </c>
      <c r="E6090">
        <v>44.061779719999997</v>
      </c>
      <c r="F6090">
        <v>5</v>
      </c>
      <c r="G6090">
        <v>155.1539799</v>
      </c>
      <c r="H6090">
        <v>2056</v>
      </c>
      <c r="I6090">
        <v>0.46704968699999999</v>
      </c>
      <c r="J6090">
        <v>0.37338630299999997</v>
      </c>
      <c r="K6090">
        <v>66.571901159999996</v>
      </c>
      <c r="L6090">
        <v>395.76844679999999</v>
      </c>
      <c r="M6090">
        <v>-7.6</v>
      </c>
      <c r="N6090">
        <v>37.700000000000003</v>
      </c>
      <c r="O6090">
        <f t="shared" si="574"/>
        <v>0.35389999999999999</v>
      </c>
      <c r="P6090">
        <f t="shared" si="575"/>
        <v>117.42396687945403</v>
      </c>
      <c r="Q6090">
        <f t="shared" si="576"/>
        <v>85.772707889125812</v>
      </c>
      <c r="R6090">
        <f t="shared" si="577"/>
        <v>117.42396687945403</v>
      </c>
      <c r="S6090">
        <f t="shared" si="578"/>
        <v>34.921416539151849</v>
      </c>
      <c r="T6090">
        <f t="shared" si="579"/>
        <v>232.3831414948323</v>
      </c>
    </row>
    <row r="6091" spans="1:20">
      <c r="A6091">
        <v>1.075638622</v>
      </c>
      <c r="B6091">
        <v>62.448736910000001</v>
      </c>
      <c r="C6091">
        <v>108.0464834</v>
      </c>
      <c r="D6091">
        <v>279.98621700000001</v>
      </c>
      <c r="E6091">
        <v>120.46720550000001</v>
      </c>
      <c r="F6091">
        <v>2</v>
      </c>
      <c r="G6091">
        <v>15.100295900000001</v>
      </c>
      <c r="H6091">
        <v>1991</v>
      </c>
      <c r="I6091">
        <v>0.13726437999999999</v>
      </c>
      <c r="J6091">
        <v>0.24839549399999999</v>
      </c>
      <c r="K6091">
        <v>435.007563</v>
      </c>
      <c r="L6091">
        <v>432.1444042</v>
      </c>
      <c r="M6091">
        <v>-165.7</v>
      </c>
      <c r="N6091">
        <v>37.700000000000003</v>
      </c>
      <c r="O6091">
        <f t="shared" si="574"/>
        <v>1.0749</v>
      </c>
      <c r="P6091">
        <f t="shared" si="575"/>
        <v>117.42909370832901</v>
      </c>
      <c r="Q6091">
        <f t="shared" si="576"/>
        <v>144.84305555555568</v>
      </c>
      <c r="R6091">
        <f t="shared" si="577"/>
        <v>117.42909370832901</v>
      </c>
      <c r="S6091">
        <f t="shared" si="578"/>
        <v>206.59106018798451</v>
      </c>
      <c r="T6091">
        <f t="shared" si="579"/>
        <v>210.3867781794799</v>
      </c>
    </row>
    <row r="6092" spans="1:20">
      <c r="A6092">
        <v>1.2760645349999999</v>
      </c>
      <c r="B6092">
        <v>243.68449899999999</v>
      </c>
      <c r="C6092">
        <v>69.54951208</v>
      </c>
      <c r="D6092">
        <v>196.48726110000001</v>
      </c>
      <c r="E6092">
        <v>117.9215493</v>
      </c>
      <c r="F6092">
        <v>7</v>
      </c>
      <c r="G6092">
        <v>182.83705219999999</v>
      </c>
      <c r="H6092">
        <v>2016</v>
      </c>
      <c r="I6092">
        <v>0.422802136</v>
      </c>
      <c r="J6092">
        <v>0.688661525</v>
      </c>
      <c r="K6092">
        <v>632.77185499999996</v>
      </c>
      <c r="L6092">
        <v>516.34097740000004</v>
      </c>
      <c r="M6092">
        <v>-42</v>
      </c>
      <c r="N6092">
        <v>14.2</v>
      </c>
      <c r="O6092">
        <f t="shared" si="574"/>
        <v>0.35389999999999999</v>
      </c>
      <c r="P6092">
        <f t="shared" si="575"/>
        <v>117.44560151541451</v>
      </c>
      <c r="Q6092">
        <f t="shared" si="576"/>
        <v>105.23197026022308</v>
      </c>
      <c r="R6092">
        <f t="shared" si="577"/>
        <v>117.44560151541451</v>
      </c>
      <c r="S6092">
        <f t="shared" si="578"/>
        <v>219.89036400966171</v>
      </c>
      <c r="T6092">
        <f t="shared" si="579"/>
        <v>153.9440012803353</v>
      </c>
    </row>
    <row r="6093" spans="1:20">
      <c r="A6093">
        <v>1.3720707759999999</v>
      </c>
      <c r="B6093">
        <v>130.51347430000001</v>
      </c>
      <c r="C6093">
        <v>63.87982856</v>
      </c>
      <c r="D6093">
        <v>18.71201937</v>
      </c>
      <c r="E6093">
        <v>30.609758209999999</v>
      </c>
      <c r="F6093">
        <v>4</v>
      </c>
      <c r="G6093">
        <v>4.6347092160000001</v>
      </c>
      <c r="H6093">
        <v>2012</v>
      </c>
      <c r="I6093">
        <v>0.27690078600000001</v>
      </c>
      <c r="J6093">
        <v>0.54612813299999996</v>
      </c>
      <c r="K6093">
        <v>253.82280299999999</v>
      </c>
      <c r="L6093">
        <v>505.11008950000002</v>
      </c>
      <c r="M6093">
        <v>0</v>
      </c>
      <c r="N6093">
        <v>0</v>
      </c>
      <c r="O6093">
        <f t="shared" si="574"/>
        <v>1.0749</v>
      </c>
      <c r="P6093">
        <f t="shared" si="575"/>
        <v>117.44723093925042</v>
      </c>
      <c r="Q6093">
        <f t="shared" si="576"/>
        <v>108.89718875502012</v>
      </c>
      <c r="R6093">
        <f t="shared" si="577"/>
        <v>117.44723093925042</v>
      </c>
      <c r="S6093">
        <f t="shared" si="578"/>
        <v>117.71063971685081</v>
      </c>
      <c r="T6093">
        <f t="shared" si="579"/>
        <v>205.4417994689189</v>
      </c>
    </row>
    <row r="6094" spans="1:20">
      <c r="A6094">
        <v>0.15182392</v>
      </c>
      <c r="B6094">
        <v>33.035096260000003</v>
      </c>
      <c r="C6094">
        <v>136.94948439999999</v>
      </c>
      <c r="D6094">
        <v>259.69202150000001</v>
      </c>
      <c r="E6094">
        <v>82.007383410000003</v>
      </c>
      <c r="F6094">
        <v>6</v>
      </c>
      <c r="G6094">
        <v>41.831209110000003</v>
      </c>
      <c r="H6094">
        <v>1975</v>
      </c>
      <c r="I6094">
        <v>0.47775199800000001</v>
      </c>
      <c r="J6094">
        <v>0.69363818700000002</v>
      </c>
      <c r="K6094">
        <v>230.90224129999999</v>
      </c>
      <c r="L6094">
        <v>107.2680309</v>
      </c>
      <c r="M6094">
        <v>-42</v>
      </c>
      <c r="N6094">
        <v>14.2</v>
      </c>
      <c r="O6094">
        <f t="shared" si="574"/>
        <v>0.35389999999999999</v>
      </c>
      <c r="P6094">
        <f t="shared" si="575"/>
        <v>117.453510663312</v>
      </c>
      <c r="Q6094">
        <f t="shared" si="576"/>
        <v>251.39687500000068</v>
      </c>
      <c r="R6094">
        <f t="shared" si="577"/>
        <v>117.453510663312</v>
      </c>
      <c r="S6094">
        <f t="shared" si="578"/>
        <v>177.70240773101324</v>
      </c>
      <c r="T6094">
        <f t="shared" si="579"/>
        <v>340.93288216530993</v>
      </c>
    </row>
    <row r="6095" spans="1:20">
      <c r="A6095">
        <v>1.6816321999999999</v>
      </c>
      <c r="B6095">
        <v>145.69638789999999</v>
      </c>
      <c r="C6095">
        <v>24.367464689999998</v>
      </c>
      <c r="D6095">
        <v>126.10215700000001</v>
      </c>
      <c r="E6095">
        <v>104.7968836</v>
      </c>
      <c r="F6095">
        <v>4</v>
      </c>
      <c r="G6095">
        <v>163.10183649999999</v>
      </c>
      <c r="H6095">
        <v>1970</v>
      </c>
      <c r="I6095">
        <v>0.24523819699999999</v>
      </c>
      <c r="J6095">
        <v>0.46736461600000001</v>
      </c>
      <c r="K6095">
        <v>204.9313606</v>
      </c>
      <c r="L6095">
        <v>252.53420449999999</v>
      </c>
      <c r="M6095">
        <v>0</v>
      </c>
      <c r="N6095">
        <v>14.2</v>
      </c>
      <c r="O6095">
        <f t="shared" si="574"/>
        <v>1.0749</v>
      </c>
      <c r="P6095">
        <f t="shared" si="575"/>
        <v>117.477743914301</v>
      </c>
      <c r="Q6095">
        <f t="shared" si="576"/>
        <v>374.34358974359162</v>
      </c>
      <c r="R6095">
        <f t="shared" si="577"/>
        <v>117.477743914301</v>
      </c>
      <c r="S6095">
        <f t="shared" si="578"/>
        <v>186.92554752296559</v>
      </c>
      <c r="T6095">
        <f t="shared" si="579"/>
        <v>404.07684460898338</v>
      </c>
    </row>
    <row r="6096" spans="1:20">
      <c r="A6096">
        <v>0.88002325299999995</v>
      </c>
      <c r="B6096">
        <v>118.1729557</v>
      </c>
      <c r="C6096">
        <v>9.5500806390000008</v>
      </c>
      <c r="D6096">
        <v>123.98713290000001</v>
      </c>
      <c r="E6096">
        <v>94.399617469999995</v>
      </c>
      <c r="F6096">
        <v>10</v>
      </c>
      <c r="G6096">
        <v>67.129956710000002</v>
      </c>
      <c r="H6096">
        <v>2026</v>
      </c>
      <c r="I6096">
        <v>0.47656755699999997</v>
      </c>
      <c r="J6096">
        <v>0.59261924700000002</v>
      </c>
      <c r="K6096">
        <v>94.661593109999998</v>
      </c>
      <c r="L6096">
        <v>504.02789799999999</v>
      </c>
      <c r="M6096">
        <v>-7.6</v>
      </c>
      <c r="N6096">
        <v>37.700000000000003</v>
      </c>
      <c r="O6096">
        <f t="shared" si="574"/>
        <v>0.35389999999999999</v>
      </c>
      <c r="P6096">
        <f t="shared" si="575"/>
        <v>117.48218805473762</v>
      </c>
      <c r="Q6096">
        <f t="shared" si="576"/>
        <v>98.079623824451431</v>
      </c>
      <c r="R6096">
        <f t="shared" si="577"/>
        <v>117.48218805473762</v>
      </c>
      <c r="S6096">
        <f t="shared" si="578"/>
        <v>46.89135453837595</v>
      </c>
      <c r="T6096">
        <f t="shared" si="579"/>
        <v>219.44348682534599</v>
      </c>
    </row>
    <row r="6097" spans="1:20">
      <c r="A6097">
        <v>1.3511198529999999</v>
      </c>
      <c r="B6097">
        <v>251.89662060000001</v>
      </c>
      <c r="C6097">
        <v>44.21857842</v>
      </c>
      <c r="D6097">
        <v>263.0368239</v>
      </c>
      <c r="E6097">
        <v>130.1641281</v>
      </c>
      <c r="F6097">
        <v>1</v>
      </c>
      <c r="G6097">
        <v>130.1811735</v>
      </c>
      <c r="H6097">
        <v>1997</v>
      </c>
      <c r="I6097">
        <v>2.8149502E-2</v>
      </c>
      <c r="J6097">
        <v>0.52202858600000002</v>
      </c>
      <c r="K6097">
        <v>592.17819899999995</v>
      </c>
      <c r="L6097">
        <v>197.69356930000001</v>
      </c>
      <c r="M6097">
        <v>-98.6</v>
      </c>
      <c r="N6097">
        <v>14.2</v>
      </c>
      <c r="O6097">
        <f t="shared" si="574"/>
        <v>1.0749</v>
      </c>
      <c r="P6097">
        <f t="shared" si="575"/>
        <v>117.48415120140952</v>
      </c>
      <c r="Q6097">
        <f t="shared" si="576"/>
        <v>130.14597701149435</v>
      </c>
      <c r="R6097">
        <f t="shared" si="577"/>
        <v>117.48415120140952</v>
      </c>
      <c r="S6097">
        <f t="shared" si="578"/>
        <v>280.31772627444184</v>
      </c>
      <c r="T6097">
        <f t="shared" si="579"/>
        <v>209.70166235312175</v>
      </c>
    </row>
    <row r="6098" spans="1:20">
      <c r="A6098">
        <v>1.980253008</v>
      </c>
      <c r="B6098">
        <v>6.865835379</v>
      </c>
      <c r="C6098">
        <v>139.6109433</v>
      </c>
      <c r="D6098">
        <v>218.62303729999999</v>
      </c>
      <c r="E6098">
        <v>56.34454435</v>
      </c>
      <c r="F6098">
        <v>3</v>
      </c>
      <c r="G6098">
        <v>139.41763649999999</v>
      </c>
      <c r="H6098">
        <v>2028</v>
      </c>
      <c r="I6098">
        <v>0.38518361200000001</v>
      </c>
      <c r="J6098">
        <v>0.29887560600000002</v>
      </c>
      <c r="K6098">
        <v>144.5125261</v>
      </c>
      <c r="L6098">
        <v>508.2622915</v>
      </c>
      <c r="M6098">
        <v>-98.6</v>
      </c>
      <c r="N6098">
        <v>14.2</v>
      </c>
      <c r="O6098">
        <f t="shared" si="574"/>
        <v>1.0749</v>
      </c>
      <c r="P6098">
        <f t="shared" si="575"/>
        <v>117.51025656972523</v>
      </c>
      <c r="Q6098">
        <f t="shared" si="576"/>
        <v>96.910030395136801</v>
      </c>
      <c r="R6098">
        <f t="shared" si="577"/>
        <v>117.51025656972523</v>
      </c>
      <c r="S6098">
        <f t="shared" si="578"/>
        <v>70.021845433397957</v>
      </c>
      <c r="T6098">
        <f t="shared" si="579"/>
        <v>214.65044148166263</v>
      </c>
    </row>
    <row r="6099" spans="1:20">
      <c r="A6099">
        <v>4.79925E-2</v>
      </c>
      <c r="B6099">
        <v>277.13844710000001</v>
      </c>
      <c r="C6099">
        <v>22.305080100000001</v>
      </c>
      <c r="D6099">
        <v>117.7594807</v>
      </c>
      <c r="E6099">
        <v>137.51866010000001</v>
      </c>
      <c r="F6099">
        <v>6</v>
      </c>
      <c r="G6099">
        <v>72.950782989999993</v>
      </c>
      <c r="H6099">
        <v>1976</v>
      </c>
      <c r="I6099">
        <v>6.1455900000000003E-3</v>
      </c>
      <c r="J6099">
        <v>0.16184582</v>
      </c>
      <c r="K6099">
        <v>540.02452140000003</v>
      </c>
      <c r="L6099">
        <v>157.76623810000001</v>
      </c>
      <c r="M6099">
        <v>-42</v>
      </c>
      <c r="N6099">
        <v>14.2</v>
      </c>
      <c r="O6099">
        <f t="shared" si="574"/>
        <v>0.35389999999999999</v>
      </c>
      <c r="P6099">
        <f t="shared" si="575"/>
        <v>117.523330164716</v>
      </c>
      <c r="Q6099">
        <f t="shared" si="576"/>
        <v>237.49855072463825</v>
      </c>
      <c r="R6099">
        <f t="shared" si="577"/>
        <v>117.523330164716</v>
      </c>
      <c r="S6099">
        <f t="shared" si="578"/>
        <v>341.86390905501031</v>
      </c>
      <c r="T6099">
        <f t="shared" si="579"/>
        <v>280.4422868034776</v>
      </c>
    </row>
    <row r="6100" spans="1:20">
      <c r="A6100">
        <v>1.8864788800000001</v>
      </c>
      <c r="B6100">
        <v>278.1808024</v>
      </c>
      <c r="C6100">
        <v>140.96987960000001</v>
      </c>
      <c r="D6100">
        <v>151.3334342</v>
      </c>
      <c r="E6100">
        <v>123.5546712</v>
      </c>
      <c r="F6100">
        <v>10</v>
      </c>
      <c r="G6100">
        <v>237.67737320000001</v>
      </c>
      <c r="H6100">
        <v>2035</v>
      </c>
      <c r="I6100">
        <v>5.7810162999999998E-2</v>
      </c>
      <c r="J6100">
        <v>6.1223206000000002E-2</v>
      </c>
      <c r="K6100">
        <v>593.24839650000001</v>
      </c>
      <c r="L6100">
        <v>420.69110940000002</v>
      </c>
      <c r="M6100">
        <v>-42</v>
      </c>
      <c r="N6100">
        <v>0</v>
      </c>
      <c r="O6100">
        <f t="shared" si="574"/>
        <v>0.35389999999999999</v>
      </c>
      <c r="P6100">
        <f t="shared" si="575"/>
        <v>117.52670519804002</v>
      </c>
      <c r="Q6100">
        <f t="shared" si="576"/>
        <v>93.322527472527497</v>
      </c>
      <c r="R6100">
        <f t="shared" si="577"/>
        <v>117.52670519804002</v>
      </c>
      <c r="S6100">
        <f t="shared" si="578"/>
        <v>229.79501569161738</v>
      </c>
      <c r="T6100">
        <f t="shared" si="579"/>
        <v>171.59623616679508</v>
      </c>
    </row>
    <row r="6101" spans="1:20">
      <c r="A6101">
        <v>1.297060103</v>
      </c>
      <c r="B6101">
        <v>139.81522480000001</v>
      </c>
      <c r="C6101">
        <v>31.539044100000002</v>
      </c>
      <c r="D6101">
        <v>232.8208755</v>
      </c>
      <c r="E6101">
        <v>90.07254648</v>
      </c>
      <c r="F6101">
        <v>9</v>
      </c>
      <c r="G6101">
        <v>74.821450670000004</v>
      </c>
      <c r="H6101">
        <v>1976</v>
      </c>
      <c r="I6101">
        <v>8.1982740999999998E-2</v>
      </c>
      <c r="J6101">
        <v>0.54157325599999995</v>
      </c>
      <c r="K6101">
        <v>409.33978769999999</v>
      </c>
      <c r="L6101">
        <v>251.90939700000001</v>
      </c>
      <c r="M6101">
        <v>-7.6</v>
      </c>
      <c r="N6101">
        <v>0</v>
      </c>
      <c r="O6101">
        <f t="shared" si="574"/>
        <v>0.35389999999999999</v>
      </c>
      <c r="P6101">
        <f t="shared" si="575"/>
        <v>117.56811155312451</v>
      </c>
      <c r="Q6101">
        <f t="shared" si="576"/>
        <v>237.49855072463825</v>
      </c>
      <c r="R6101">
        <f t="shared" si="577"/>
        <v>117.56811155312451</v>
      </c>
      <c r="S6101">
        <f t="shared" si="578"/>
        <v>262.85868170767873</v>
      </c>
      <c r="T6101">
        <f t="shared" si="579"/>
        <v>284.47368053516402</v>
      </c>
    </row>
    <row r="6102" spans="1:20">
      <c r="A6102">
        <v>2.2147493000000001E-2</v>
      </c>
      <c r="B6102">
        <v>116.0680291</v>
      </c>
      <c r="C6102">
        <v>78.355314710000002</v>
      </c>
      <c r="D6102">
        <v>133.12037309999999</v>
      </c>
      <c r="E6102">
        <v>113.82810240000001</v>
      </c>
      <c r="F6102">
        <v>8</v>
      </c>
      <c r="G6102">
        <v>60.235195699999998</v>
      </c>
      <c r="H6102">
        <v>1987</v>
      </c>
      <c r="I6102">
        <v>6.1465561000000002E-2</v>
      </c>
      <c r="J6102">
        <v>1.4807538E-2</v>
      </c>
      <c r="K6102">
        <v>595.81555249999997</v>
      </c>
      <c r="L6102">
        <v>92.493895159999994</v>
      </c>
      <c r="M6102">
        <v>-42</v>
      </c>
      <c r="N6102">
        <v>37.700000000000003</v>
      </c>
      <c r="O6102">
        <f t="shared" si="574"/>
        <v>0.35389999999999999</v>
      </c>
      <c r="P6102">
        <f t="shared" si="575"/>
        <v>117.56981557588053</v>
      </c>
      <c r="Q6102">
        <f t="shared" si="576"/>
        <v>158.59193548387114</v>
      </c>
      <c r="R6102">
        <f t="shared" si="577"/>
        <v>117.56981557588053</v>
      </c>
      <c r="S6102">
        <f t="shared" si="578"/>
        <v>322.10180871655064</v>
      </c>
      <c r="T6102">
        <f t="shared" si="579"/>
        <v>239.48871536285034</v>
      </c>
    </row>
    <row r="6103" spans="1:20">
      <c r="A6103">
        <v>0.48759673599999998</v>
      </c>
      <c r="B6103">
        <v>16.81413242</v>
      </c>
      <c r="C6103">
        <v>104.685643</v>
      </c>
      <c r="D6103">
        <v>191.53803569999999</v>
      </c>
      <c r="E6103">
        <v>114.4185401</v>
      </c>
      <c r="F6103">
        <v>4</v>
      </c>
      <c r="G6103">
        <v>154.45314930000001</v>
      </c>
      <c r="H6103">
        <v>2032</v>
      </c>
      <c r="I6103">
        <v>0.33176760900000002</v>
      </c>
      <c r="J6103">
        <v>0.35681946399999998</v>
      </c>
      <c r="K6103">
        <v>364.89767069999999</v>
      </c>
      <c r="L6103">
        <v>319.39860670000002</v>
      </c>
      <c r="M6103">
        <v>-98.6</v>
      </c>
      <c r="N6103">
        <v>37.700000000000003</v>
      </c>
      <c r="O6103">
        <f t="shared" si="574"/>
        <v>1.0749</v>
      </c>
      <c r="P6103">
        <f t="shared" si="575"/>
        <v>117.57597987212402</v>
      </c>
      <c r="Q6103">
        <f t="shared" si="576"/>
        <v>94.771919770773664</v>
      </c>
      <c r="R6103">
        <f t="shared" si="577"/>
        <v>117.57597987212402</v>
      </c>
      <c r="S6103">
        <f t="shared" si="578"/>
        <v>167.95197583716532</v>
      </c>
      <c r="T6103">
        <f t="shared" si="579"/>
        <v>203.90024730257682</v>
      </c>
    </row>
    <row r="6104" spans="1:20">
      <c r="A6104">
        <v>0.54849425399999996</v>
      </c>
      <c r="B6104">
        <v>66.060500529999999</v>
      </c>
      <c r="C6104">
        <v>42.721568419999997</v>
      </c>
      <c r="D6104">
        <v>64.787735490000003</v>
      </c>
      <c r="E6104">
        <v>159.1392611</v>
      </c>
      <c r="F6104">
        <v>6</v>
      </c>
      <c r="G6104">
        <v>106.9897881</v>
      </c>
      <c r="H6104">
        <v>2008</v>
      </c>
      <c r="I6104">
        <v>0.40528738600000003</v>
      </c>
      <c r="J6104">
        <v>0.309856095</v>
      </c>
      <c r="K6104">
        <v>145.43228049999999</v>
      </c>
      <c r="L6104">
        <v>164.82706160000001</v>
      </c>
      <c r="M6104">
        <v>-7.6</v>
      </c>
      <c r="N6104">
        <v>37.700000000000003</v>
      </c>
      <c r="O6104">
        <f t="shared" si="574"/>
        <v>0.35389999999999999</v>
      </c>
      <c r="P6104">
        <f t="shared" si="575"/>
        <v>117.59927120681103</v>
      </c>
      <c r="Q6104">
        <f t="shared" si="576"/>
        <v>113.2026200873363</v>
      </c>
      <c r="R6104">
        <f t="shared" si="577"/>
        <v>117.59927120681103</v>
      </c>
      <c r="S6104">
        <f t="shared" si="578"/>
        <v>88.470385222199525</v>
      </c>
      <c r="T6104">
        <f t="shared" si="579"/>
        <v>269.48886807447394</v>
      </c>
    </row>
    <row r="6105" spans="1:20">
      <c r="A6105">
        <v>1.9499653370000001</v>
      </c>
      <c r="B6105">
        <v>186.4661266</v>
      </c>
      <c r="C6105">
        <v>125.1769883</v>
      </c>
      <c r="D6105">
        <v>11.51599135</v>
      </c>
      <c r="E6105">
        <v>182.54427799999999</v>
      </c>
      <c r="F6105">
        <v>4</v>
      </c>
      <c r="G6105">
        <v>194.2173171</v>
      </c>
      <c r="H6105">
        <v>2001</v>
      </c>
      <c r="I6105">
        <v>0.32289300799999998</v>
      </c>
      <c r="J6105">
        <v>0.215205168</v>
      </c>
      <c r="K6105">
        <v>689.17967380000005</v>
      </c>
      <c r="L6105">
        <v>115.22493540000001</v>
      </c>
      <c r="M6105">
        <v>-98.6</v>
      </c>
      <c r="N6105">
        <v>0</v>
      </c>
      <c r="O6105">
        <f t="shared" si="574"/>
        <v>1.0749</v>
      </c>
      <c r="P6105">
        <f t="shared" si="575"/>
        <v>117.6735137960635</v>
      </c>
      <c r="Q6105">
        <f t="shared" si="576"/>
        <v>122.87319587628873</v>
      </c>
      <c r="R6105">
        <f t="shared" si="577"/>
        <v>117.6735137960635</v>
      </c>
      <c r="S6105">
        <f t="shared" si="578"/>
        <v>309.54052702724078</v>
      </c>
      <c r="T6105">
        <f t="shared" si="579"/>
        <v>198.97054235070456</v>
      </c>
    </row>
    <row r="6106" spans="1:20">
      <c r="A6106">
        <v>1.937860522</v>
      </c>
      <c r="B6106">
        <v>258.00949689999999</v>
      </c>
      <c r="C6106">
        <v>10.939882750000001</v>
      </c>
      <c r="D6106">
        <v>187.57448249999999</v>
      </c>
      <c r="E6106">
        <v>15.60001579</v>
      </c>
      <c r="F6106">
        <v>5</v>
      </c>
      <c r="G6106">
        <v>27.500970649999999</v>
      </c>
      <c r="H6106">
        <v>2022</v>
      </c>
      <c r="I6106">
        <v>0.14529919799999999</v>
      </c>
      <c r="J6106">
        <v>4.9282273000000001E-2</v>
      </c>
      <c r="K6106">
        <v>355.35482839999997</v>
      </c>
      <c r="L6106">
        <v>508.78203910000002</v>
      </c>
      <c r="M6106">
        <v>0</v>
      </c>
      <c r="N6106">
        <v>0</v>
      </c>
      <c r="O6106">
        <f t="shared" si="574"/>
        <v>0.35389999999999999</v>
      </c>
      <c r="P6106">
        <f t="shared" si="575"/>
        <v>117.68744611665599</v>
      </c>
      <c r="Q6106">
        <f t="shared" si="576"/>
        <v>100.65351170568564</v>
      </c>
      <c r="R6106">
        <f t="shared" si="577"/>
        <v>117.68744611665599</v>
      </c>
      <c r="S6106">
        <f t="shared" si="578"/>
        <v>155.10101742431229</v>
      </c>
      <c r="T6106">
        <f t="shared" si="579"/>
        <v>193.35533170701203</v>
      </c>
    </row>
    <row r="6107" spans="1:20">
      <c r="A6107">
        <v>6.5934329E-2</v>
      </c>
      <c r="B6107">
        <v>227.23676739999999</v>
      </c>
      <c r="C6107">
        <v>18.43131614</v>
      </c>
      <c r="D6107">
        <v>204.58841380000001</v>
      </c>
      <c r="E6107">
        <v>71.2488891</v>
      </c>
      <c r="F6107">
        <v>11</v>
      </c>
      <c r="G6107">
        <v>128.07813179999999</v>
      </c>
      <c r="H6107">
        <v>2028</v>
      </c>
      <c r="I6107">
        <v>0.25571846999999998</v>
      </c>
      <c r="J6107">
        <v>5.5393158999999997E-2</v>
      </c>
      <c r="K6107">
        <v>97.155225180000002</v>
      </c>
      <c r="L6107">
        <v>635.14160660000005</v>
      </c>
      <c r="M6107">
        <v>0</v>
      </c>
      <c r="N6107">
        <v>0</v>
      </c>
      <c r="O6107">
        <f t="shared" si="574"/>
        <v>0.35389999999999999</v>
      </c>
      <c r="P6107">
        <f t="shared" si="575"/>
        <v>117.70336619851548</v>
      </c>
      <c r="Q6107">
        <f t="shared" si="576"/>
        <v>96.910030395136801</v>
      </c>
      <c r="R6107">
        <f t="shared" si="577"/>
        <v>117.70336619851548</v>
      </c>
      <c r="S6107">
        <f t="shared" si="578"/>
        <v>46.485190387357534</v>
      </c>
      <c r="T6107">
        <f t="shared" si="579"/>
        <v>211.95915405935955</v>
      </c>
    </row>
    <row r="6108" spans="1:20">
      <c r="A6108">
        <v>0.94284340200000005</v>
      </c>
      <c r="B6108">
        <v>289.03421489999999</v>
      </c>
      <c r="C6108">
        <v>7.8000742750000001</v>
      </c>
      <c r="D6108">
        <v>16.254845039999999</v>
      </c>
      <c r="E6108">
        <v>86.270277519999993</v>
      </c>
      <c r="F6108">
        <v>5</v>
      </c>
      <c r="G6108">
        <v>47.052693810000001</v>
      </c>
      <c r="H6108">
        <v>1965</v>
      </c>
      <c r="I6108">
        <v>0.38191136799999997</v>
      </c>
      <c r="J6108">
        <v>9.4151570000000004E-2</v>
      </c>
      <c r="K6108">
        <v>143.0844678</v>
      </c>
      <c r="L6108">
        <v>482.33538950000002</v>
      </c>
      <c r="M6108">
        <v>0</v>
      </c>
      <c r="N6108">
        <v>14.2</v>
      </c>
      <c r="O6108">
        <f t="shared" si="574"/>
        <v>0.35389999999999999</v>
      </c>
      <c r="P6108">
        <f t="shared" si="575"/>
        <v>117.7726389920095</v>
      </c>
      <c r="Q6108">
        <f t="shared" si="576"/>
        <v>936.38571428572857</v>
      </c>
      <c r="R6108">
        <f t="shared" si="577"/>
        <v>117.7726389920095</v>
      </c>
      <c r="S6108">
        <f t="shared" si="578"/>
        <v>219.18924078301183</v>
      </c>
      <c r="T6108">
        <f t="shared" si="579"/>
        <v>678.62595542235522</v>
      </c>
    </row>
    <row r="6109" spans="1:20">
      <c r="A6109">
        <v>0.85481526799999996</v>
      </c>
      <c r="B6109">
        <v>9.9098510619999995</v>
      </c>
      <c r="C6109">
        <v>108.8452668</v>
      </c>
      <c r="D6109">
        <v>69.722163010000003</v>
      </c>
      <c r="E6109">
        <v>98.314294540000006</v>
      </c>
      <c r="F6109">
        <v>5</v>
      </c>
      <c r="G6109">
        <v>42.445608900000003</v>
      </c>
      <c r="H6109">
        <v>1967</v>
      </c>
      <c r="I6109">
        <v>0.49985536400000002</v>
      </c>
      <c r="J6109">
        <v>0.31900641499999999</v>
      </c>
      <c r="K6109">
        <v>99.431581260000002</v>
      </c>
      <c r="L6109">
        <v>350.10185189999999</v>
      </c>
      <c r="M6109">
        <v>-7.6</v>
      </c>
      <c r="N6109">
        <v>37.700000000000003</v>
      </c>
      <c r="O6109">
        <f t="shared" si="574"/>
        <v>0.35389999999999999</v>
      </c>
      <c r="P6109">
        <f t="shared" si="575"/>
        <v>117.77826031165561</v>
      </c>
      <c r="Q6109">
        <f t="shared" si="576"/>
        <v>571.05833333333817</v>
      </c>
      <c r="R6109">
        <f t="shared" si="577"/>
        <v>117.77826031165561</v>
      </c>
      <c r="S6109">
        <f t="shared" si="578"/>
        <v>117.07951919125973</v>
      </c>
      <c r="T6109">
        <f t="shared" si="579"/>
        <v>521.62729732824994</v>
      </c>
    </row>
    <row r="6110" spans="1:20">
      <c r="A6110">
        <v>1.129431646</v>
      </c>
      <c r="B6110">
        <v>207.6842896</v>
      </c>
      <c r="C6110">
        <v>82.343153650000005</v>
      </c>
      <c r="D6110">
        <v>158.12293779999999</v>
      </c>
      <c r="E6110">
        <v>71.198942360000004</v>
      </c>
      <c r="F6110">
        <v>7</v>
      </c>
      <c r="G6110">
        <v>16.282935980000001</v>
      </c>
      <c r="H6110">
        <v>2029</v>
      </c>
      <c r="I6110">
        <v>0.12520685300000001</v>
      </c>
      <c r="J6110">
        <v>0.144621571</v>
      </c>
      <c r="K6110">
        <v>388.13983669999999</v>
      </c>
      <c r="L6110">
        <v>658.06404120000002</v>
      </c>
      <c r="M6110">
        <v>-42</v>
      </c>
      <c r="N6110">
        <v>14.2</v>
      </c>
      <c r="O6110">
        <f t="shared" si="574"/>
        <v>0.35389999999999999</v>
      </c>
      <c r="P6110">
        <f t="shared" si="575"/>
        <v>117.80336508586002</v>
      </c>
      <c r="Q6110">
        <f t="shared" si="576"/>
        <v>96.351497005988051</v>
      </c>
      <c r="R6110">
        <f t="shared" si="577"/>
        <v>117.80336508586002</v>
      </c>
      <c r="S6110">
        <f t="shared" si="578"/>
        <v>150.89248815607135</v>
      </c>
      <c r="T6110">
        <f t="shared" si="579"/>
        <v>172.21981856195183</v>
      </c>
    </row>
    <row r="6111" spans="1:20">
      <c r="A6111">
        <v>1.8835763409999999</v>
      </c>
      <c r="B6111">
        <v>47.285633089999997</v>
      </c>
      <c r="C6111">
        <v>111.8995468</v>
      </c>
      <c r="D6111">
        <v>146.15948259999999</v>
      </c>
      <c r="E6111">
        <v>116.8100891</v>
      </c>
      <c r="F6111">
        <v>7</v>
      </c>
      <c r="G6111">
        <v>56.411154709999998</v>
      </c>
      <c r="H6111">
        <v>1995</v>
      </c>
      <c r="I6111">
        <v>0.49092317299999999</v>
      </c>
      <c r="J6111">
        <v>0.59023605400000001</v>
      </c>
      <c r="K6111">
        <v>107.871577</v>
      </c>
      <c r="L6111">
        <v>694.55785530000003</v>
      </c>
      <c r="M6111">
        <v>-42</v>
      </c>
      <c r="N6111">
        <v>37.700000000000003</v>
      </c>
      <c r="O6111">
        <f t="shared" si="574"/>
        <v>0.35389999999999999</v>
      </c>
      <c r="P6111">
        <f t="shared" si="575"/>
        <v>117.81667290769151</v>
      </c>
      <c r="Q6111">
        <f t="shared" si="576"/>
        <v>134.44756097560986</v>
      </c>
      <c r="R6111">
        <f t="shared" si="577"/>
        <v>117.81667290769151</v>
      </c>
      <c r="S6111">
        <f t="shared" si="578"/>
        <v>51.966247720634598</v>
      </c>
      <c r="T6111">
        <f t="shared" si="579"/>
        <v>213.41161759636765</v>
      </c>
    </row>
    <row r="6112" spans="1:20">
      <c r="A6112">
        <v>0.97562931600000002</v>
      </c>
      <c r="B6112">
        <v>248.75429819999999</v>
      </c>
      <c r="C6112">
        <v>111.9868613</v>
      </c>
      <c r="D6112">
        <v>204.67567650000001</v>
      </c>
      <c r="E6112">
        <v>37.007964889999997</v>
      </c>
      <c r="F6112">
        <v>7</v>
      </c>
      <c r="G6112">
        <v>222.41660780000001</v>
      </c>
      <c r="H6112">
        <v>2027</v>
      </c>
      <c r="I6112">
        <v>0.21972367300000001</v>
      </c>
      <c r="J6112">
        <v>0.46169343899999998</v>
      </c>
      <c r="K6112">
        <v>257.30494809999999</v>
      </c>
      <c r="L6112">
        <v>601.96277840000005</v>
      </c>
      <c r="M6112">
        <v>-7.6</v>
      </c>
      <c r="N6112">
        <v>0</v>
      </c>
      <c r="O6112">
        <f t="shared" si="574"/>
        <v>0.35389999999999999</v>
      </c>
      <c r="P6112">
        <f t="shared" si="575"/>
        <v>117.83195468914803</v>
      </c>
      <c r="Q6112">
        <f t="shared" si="576"/>
        <v>97.485802469135834</v>
      </c>
      <c r="R6112">
        <f t="shared" si="577"/>
        <v>117.83195468914803</v>
      </c>
      <c r="S6112">
        <f t="shared" si="578"/>
        <v>111.00456843207591</v>
      </c>
      <c r="T6112">
        <f t="shared" si="579"/>
        <v>191.11573321278709</v>
      </c>
    </row>
    <row r="6113" spans="1:20">
      <c r="A6113">
        <v>1.3478099480000001</v>
      </c>
      <c r="B6113">
        <v>227.6956228</v>
      </c>
      <c r="C6113">
        <v>98.820542470000007</v>
      </c>
      <c r="D6113">
        <v>175.3618027</v>
      </c>
      <c r="E6113">
        <v>183.22579200000001</v>
      </c>
      <c r="F6113">
        <v>10</v>
      </c>
      <c r="G6113">
        <v>141.74952110000001</v>
      </c>
      <c r="H6113">
        <v>2029</v>
      </c>
      <c r="I6113">
        <v>0.21256530000000001</v>
      </c>
      <c r="J6113">
        <v>0.380107845</v>
      </c>
      <c r="K6113">
        <v>663.74202590000004</v>
      </c>
      <c r="L6113">
        <v>76.720700100000002</v>
      </c>
      <c r="M6113">
        <v>-98.6</v>
      </c>
      <c r="N6113">
        <v>37.700000000000003</v>
      </c>
      <c r="O6113">
        <f t="shared" si="574"/>
        <v>0.35389999999999999</v>
      </c>
      <c r="P6113">
        <f t="shared" si="575"/>
        <v>117.854409791647</v>
      </c>
      <c r="Q6113">
        <f t="shared" si="576"/>
        <v>96.351497005988051</v>
      </c>
      <c r="R6113">
        <f t="shared" si="577"/>
        <v>117.854409791647</v>
      </c>
      <c r="S6113">
        <f t="shared" si="578"/>
        <v>292.53445497688847</v>
      </c>
      <c r="T6113">
        <f t="shared" si="579"/>
        <v>195.24568054740917</v>
      </c>
    </row>
    <row r="6114" spans="1:20">
      <c r="A6114">
        <v>1.0129529799999999</v>
      </c>
      <c r="B6114">
        <v>129.0207618</v>
      </c>
      <c r="C6114">
        <v>96.572870460000004</v>
      </c>
      <c r="D6114">
        <v>199.5037232</v>
      </c>
      <c r="E6114">
        <v>136.80544549999999</v>
      </c>
      <c r="F6114">
        <v>4</v>
      </c>
      <c r="G6114">
        <v>114.51664390000001</v>
      </c>
      <c r="H6114">
        <v>2008</v>
      </c>
      <c r="I6114">
        <v>8.812992E-2</v>
      </c>
      <c r="J6114">
        <v>0.55777580900000001</v>
      </c>
      <c r="K6114">
        <v>502.46339139999998</v>
      </c>
      <c r="L6114">
        <v>335.18803450000001</v>
      </c>
      <c r="M6114">
        <v>-98.6</v>
      </c>
      <c r="N6114">
        <v>0</v>
      </c>
      <c r="O6114">
        <f t="shared" si="574"/>
        <v>1.0749</v>
      </c>
      <c r="P6114">
        <f t="shared" si="575"/>
        <v>117.855309709404</v>
      </c>
      <c r="Q6114">
        <f t="shared" si="576"/>
        <v>113.2026200873363</v>
      </c>
      <c r="R6114">
        <f t="shared" si="577"/>
        <v>117.855309709404</v>
      </c>
      <c r="S6114">
        <f t="shared" si="578"/>
        <v>223.45171459790902</v>
      </c>
      <c r="T6114">
        <f t="shared" si="579"/>
        <v>197.00760545173856</v>
      </c>
    </row>
    <row r="6115" spans="1:20">
      <c r="A6115">
        <v>1.288970505</v>
      </c>
      <c r="B6115">
        <v>250.69753660000001</v>
      </c>
      <c r="C6115">
        <v>126.2484986</v>
      </c>
      <c r="D6115">
        <v>134.9222365</v>
      </c>
      <c r="E6115">
        <v>62.399594049999997</v>
      </c>
      <c r="F6115">
        <v>6</v>
      </c>
      <c r="G6115">
        <v>105.2213758</v>
      </c>
      <c r="H6115">
        <v>1986</v>
      </c>
      <c r="I6115">
        <v>0.10955238</v>
      </c>
      <c r="J6115">
        <v>0.54442152700000002</v>
      </c>
      <c r="K6115">
        <v>688.94885799999997</v>
      </c>
      <c r="L6115">
        <v>404.56859550000001</v>
      </c>
      <c r="M6115">
        <v>-42</v>
      </c>
      <c r="N6115">
        <v>14.2</v>
      </c>
      <c r="O6115">
        <f t="shared" si="574"/>
        <v>0.35389999999999999</v>
      </c>
      <c r="P6115">
        <f t="shared" si="575"/>
        <v>117.87497120151751</v>
      </c>
      <c r="Q6115">
        <f t="shared" si="576"/>
        <v>162.75126050420187</v>
      </c>
      <c r="R6115">
        <f t="shared" si="577"/>
        <v>117.87497120151751</v>
      </c>
      <c r="S6115">
        <f t="shared" si="578"/>
        <v>292.06570530517484</v>
      </c>
      <c r="T6115">
        <f t="shared" si="579"/>
        <v>187.80074304178967</v>
      </c>
    </row>
    <row r="6116" spans="1:20">
      <c r="A6116">
        <v>0.91764152700000001</v>
      </c>
      <c r="B6116">
        <v>83.451346999999998</v>
      </c>
      <c r="C6116">
        <v>53.792851470000002</v>
      </c>
      <c r="D6116">
        <v>271.90046599999999</v>
      </c>
      <c r="E6116">
        <v>81.435851979999995</v>
      </c>
      <c r="F6116">
        <v>10</v>
      </c>
      <c r="G6116">
        <v>147.246431</v>
      </c>
      <c r="H6116">
        <v>2006</v>
      </c>
      <c r="I6116">
        <v>0.499374402</v>
      </c>
      <c r="J6116">
        <v>0.54411128900000005</v>
      </c>
      <c r="K6116">
        <v>247.24101730000001</v>
      </c>
      <c r="L6116">
        <v>548.59612259999994</v>
      </c>
      <c r="M6116">
        <v>-7.6</v>
      </c>
      <c r="N6116">
        <v>14.2</v>
      </c>
      <c r="O6116">
        <f t="shared" si="574"/>
        <v>0.35389999999999999</v>
      </c>
      <c r="P6116">
        <f t="shared" si="575"/>
        <v>117.88189208155151</v>
      </c>
      <c r="Q6116">
        <f t="shared" si="576"/>
        <v>115.65022831050234</v>
      </c>
      <c r="R6116">
        <f t="shared" si="577"/>
        <v>117.88189208155151</v>
      </c>
      <c r="S6116">
        <f t="shared" si="578"/>
        <v>111.9783869592292</v>
      </c>
      <c r="T6116">
        <f t="shared" si="579"/>
        <v>200.63995029896896</v>
      </c>
    </row>
    <row r="6117" spans="1:20">
      <c r="A6117">
        <v>1.3701876289999999</v>
      </c>
      <c r="B6117">
        <v>275.85819049999998</v>
      </c>
      <c r="C6117">
        <v>120.9495738</v>
      </c>
      <c r="D6117">
        <v>48.067358579999997</v>
      </c>
      <c r="E6117">
        <v>169.89155869999999</v>
      </c>
      <c r="F6117">
        <v>11</v>
      </c>
      <c r="G6117">
        <v>150.23835389999999</v>
      </c>
      <c r="H6117">
        <v>1992</v>
      </c>
      <c r="I6117">
        <v>9.7957695999999997E-2</v>
      </c>
      <c r="J6117">
        <v>0.42923243599999999</v>
      </c>
      <c r="K6117">
        <v>107.33771900000001</v>
      </c>
      <c r="L6117">
        <v>439.33189379999999</v>
      </c>
      <c r="M6117">
        <v>-42</v>
      </c>
      <c r="N6117">
        <v>0</v>
      </c>
      <c r="O6117">
        <f t="shared" si="574"/>
        <v>0.35389999999999999</v>
      </c>
      <c r="P6117">
        <f t="shared" si="575"/>
        <v>117.9315098046435</v>
      </c>
      <c r="Q6117">
        <f t="shared" si="576"/>
        <v>141.98255033557061</v>
      </c>
      <c r="R6117">
        <f t="shared" si="577"/>
        <v>117.9315098046435</v>
      </c>
      <c r="S6117">
        <f t="shared" si="578"/>
        <v>63.57570302507537</v>
      </c>
      <c r="T6117">
        <f t="shared" si="579"/>
        <v>262.38713382858816</v>
      </c>
    </row>
    <row r="6118" spans="1:20">
      <c r="A6118">
        <v>1.9529126590000001</v>
      </c>
      <c r="B6118">
        <v>235.7745237</v>
      </c>
      <c r="C6118">
        <v>51.45973077</v>
      </c>
      <c r="D6118">
        <v>21.20499044</v>
      </c>
      <c r="E6118">
        <v>44.586239120000002</v>
      </c>
      <c r="F6118">
        <v>2</v>
      </c>
      <c r="G6118">
        <v>79.712091979999997</v>
      </c>
      <c r="H6118">
        <v>2014</v>
      </c>
      <c r="I6118">
        <v>0.42632747300000001</v>
      </c>
      <c r="J6118">
        <v>0.28646131000000002</v>
      </c>
      <c r="K6118">
        <v>310.05274109999999</v>
      </c>
      <c r="L6118">
        <v>100.6847978</v>
      </c>
      <c r="M6118">
        <v>-42</v>
      </c>
      <c r="N6118">
        <v>37.700000000000003</v>
      </c>
      <c r="O6118">
        <f t="shared" si="574"/>
        <v>1.0749</v>
      </c>
      <c r="P6118">
        <f t="shared" si="575"/>
        <v>117.94632375156152</v>
      </c>
      <c r="Q6118">
        <f t="shared" si="576"/>
        <v>106.99382239382243</v>
      </c>
      <c r="R6118">
        <f t="shared" si="577"/>
        <v>117.94632375156152</v>
      </c>
      <c r="S6118">
        <f t="shared" si="578"/>
        <v>171.54153316407994</v>
      </c>
      <c r="T6118">
        <f t="shared" si="579"/>
        <v>245.09668555769267</v>
      </c>
    </row>
    <row r="6119" spans="1:20">
      <c r="A6119">
        <v>0.95949159299999998</v>
      </c>
      <c r="B6119">
        <v>284.97880679999997</v>
      </c>
      <c r="C6119">
        <v>63.945922240000002</v>
      </c>
      <c r="D6119">
        <v>180.64861020000001</v>
      </c>
      <c r="E6119">
        <v>19.928158549999999</v>
      </c>
      <c r="F6119">
        <v>2</v>
      </c>
      <c r="G6119">
        <v>177.0838243</v>
      </c>
      <c r="H6119">
        <v>1967</v>
      </c>
      <c r="I6119">
        <v>0.420644026</v>
      </c>
      <c r="J6119">
        <v>5.1552203999999997E-2</v>
      </c>
      <c r="K6119">
        <v>146.89448530000001</v>
      </c>
      <c r="L6119">
        <v>460.14764170000001</v>
      </c>
      <c r="M6119">
        <v>-42</v>
      </c>
      <c r="N6119">
        <v>0</v>
      </c>
      <c r="O6119">
        <f t="shared" si="574"/>
        <v>1.0749</v>
      </c>
      <c r="P6119">
        <f t="shared" si="575"/>
        <v>117.96795657721751</v>
      </c>
      <c r="Q6119">
        <f t="shared" si="576"/>
        <v>571.05833333333817</v>
      </c>
      <c r="R6119">
        <f t="shared" si="577"/>
        <v>117.96795657721751</v>
      </c>
      <c r="S6119">
        <f t="shared" si="578"/>
        <v>160.03308103284888</v>
      </c>
      <c r="T6119">
        <f t="shared" si="579"/>
        <v>482.62298446919323</v>
      </c>
    </row>
    <row r="6120" spans="1:20">
      <c r="A6120">
        <v>0.75158732800000005</v>
      </c>
      <c r="B6120">
        <v>182.1865488</v>
      </c>
      <c r="C6120">
        <v>33.580092290000003</v>
      </c>
      <c r="D6120">
        <v>38.575798570000003</v>
      </c>
      <c r="E6120">
        <v>188.09563069999999</v>
      </c>
      <c r="F6120">
        <v>4</v>
      </c>
      <c r="G6120">
        <v>209.70807160000001</v>
      </c>
      <c r="H6120">
        <v>1987</v>
      </c>
      <c r="I6120">
        <v>9.9680705999999994E-2</v>
      </c>
      <c r="J6120">
        <v>0.49463758800000002</v>
      </c>
      <c r="K6120">
        <v>97.947440920000005</v>
      </c>
      <c r="L6120">
        <v>526.91152190000003</v>
      </c>
      <c r="M6120">
        <v>-42</v>
      </c>
      <c r="N6120">
        <v>37.700000000000003</v>
      </c>
      <c r="O6120">
        <f t="shared" si="574"/>
        <v>1.0749</v>
      </c>
      <c r="P6120">
        <f t="shared" si="575"/>
        <v>117.97307877436101</v>
      </c>
      <c r="Q6120">
        <f t="shared" si="576"/>
        <v>158.59193548387114</v>
      </c>
      <c r="R6120">
        <f t="shared" si="577"/>
        <v>117.97307877436101</v>
      </c>
      <c r="S6120">
        <f t="shared" si="578"/>
        <v>57.592695552812884</v>
      </c>
      <c r="T6120">
        <f t="shared" si="579"/>
        <v>260.48219218646744</v>
      </c>
    </row>
    <row r="6121" spans="1:20">
      <c r="A6121">
        <v>1.9670814889999999</v>
      </c>
      <c r="B6121">
        <v>243.50964279999999</v>
      </c>
      <c r="C6121">
        <v>90.751723080000005</v>
      </c>
      <c r="D6121">
        <v>199.70006290000001</v>
      </c>
      <c r="E6121">
        <v>163.62348879999999</v>
      </c>
      <c r="F6121">
        <v>9</v>
      </c>
      <c r="G6121">
        <v>239.1941454</v>
      </c>
      <c r="H6121">
        <v>1970</v>
      </c>
      <c r="I6121">
        <v>0.26911928600000001</v>
      </c>
      <c r="J6121">
        <v>0.69831898699999995</v>
      </c>
      <c r="K6121">
        <v>177.2770491</v>
      </c>
      <c r="L6121">
        <v>175.05376100000001</v>
      </c>
      <c r="M6121">
        <v>-42</v>
      </c>
      <c r="N6121">
        <v>0</v>
      </c>
      <c r="O6121">
        <f t="shared" si="574"/>
        <v>0.35389999999999999</v>
      </c>
      <c r="P6121">
        <f t="shared" si="575"/>
        <v>118.01517866300151</v>
      </c>
      <c r="Q6121">
        <f t="shared" si="576"/>
        <v>374.34358974359162</v>
      </c>
      <c r="R6121">
        <f t="shared" si="577"/>
        <v>118.01517866300151</v>
      </c>
      <c r="S6121">
        <f t="shared" si="578"/>
        <v>170.86335372810382</v>
      </c>
      <c r="T6121">
        <f t="shared" si="579"/>
        <v>426.97273045679322</v>
      </c>
    </row>
    <row r="6122" spans="1:20">
      <c r="A6122">
        <v>1.920461559</v>
      </c>
      <c r="B6122">
        <v>11.29613305</v>
      </c>
      <c r="C6122">
        <v>80.412205950000001</v>
      </c>
      <c r="D6122">
        <v>220.4754221</v>
      </c>
      <c r="E6122">
        <v>124.6225649</v>
      </c>
      <c r="F6122">
        <v>8</v>
      </c>
      <c r="G6122">
        <v>85.140440420000004</v>
      </c>
      <c r="H6122">
        <v>2025</v>
      </c>
      <c r="I6122">
        <v>0.18597529700000001</v>
      </c>
      <c r="J6122">
        <v>0.127842816</v>
      </c>
      <c r="K6122">
        <v>582.65516339999999</v>
      </c>
      <c r="L6122">
        <v>470.83768190000001</v>
      </c>
      <c r="M6122">
        <v>0</v>
      </c>
      <c r="N6122">
        <v>0</v>
      </c>
      <c r="O6122">
        <f t="shared" si="574"/>
        <v>0.35389999999999999</v>
      </c>
      <c r="P6122">
        <f t="shared" si="575"/>
        <v>118.04973420216751</v>
      </c>
      <c r="Q6122">
        <f t="shared" si="576"/>
        <v>98.692356687898126</v>
      </c>
      <c r="R6122">
        <f t="shared" si="577"/>
        <v>118.04973420216751</v>
      </c>
      <c r="S6122">
        <f t="shared" si="578"/>
        <v>221.36409000213513</v>
      </c>
      <c r="T6122">
        <f t="shared" si="579"/>
        <v>168.3058831894767</v>
      </c>
    </row>
    <row r="6123" spans="1:20">
      <c r="A6123">
        <v>1.982600186</v>
      </c>
      <c r="B6123">
        <v>42.793309059999999</v>
      </c>
      <c r="C6123">
        <v>34.666260790000003</v>
      </c>
      <c r="D6123">
        <v>184.96981690000001</v>
      </c>
      <c r="E6123">
        <v>107.5347684</v>
      </c>
      <c r="F6123">
        <v>8</v>
      </c>
      <c r="G6123">
        <v>157.82119130000001</v>
      </c>
      <c r="H6123">
        <v>2010</v>
      </c>
      <c r="I6123">
        <v>0.27012748800000003</v>
      </c>
      <c r="J6123">
        <v>9.0554207999999997E-2</v>
      </c>
      <c r="K6123">
        <v>498.53981829999998</v>
      </c>
      <c r="L6123">
        <v>56.528355210000001</v>
      </c>
      <c r="M6123">
        <v>0</v>
      </c>
      <c r="N6123">
        <v>37.700000000000003</v>
      </c>
      <c r="O6123">
        <f t="shared" si="574"/>
        <v>0.35389999999999999</v>
      </c>
      <c r="P6123">
        <f t="shared" si="575"/>
        <v>118.07113457953203</v>
      </c>
      <c r="Q6123">
        <f t="shared" si="576"/>
        <v>110.9598326359833</v>
      </c>
      <c r="R6123">
        <f t="shared" si="577"/>
        <v>118.07113457953203</v>
      </c>
      <c r="S6123">
        <f t="shared" si="578"/>
        <v>257.33550551225676</v>
      </c>
      <c r="T6123">
        <f t="shared" si="579"/>
        <v>228.66704876385546</v>
      </c>
    </row>
    <row r="6124" spans="1:20">
      <c r="A6124">
        <v>0.92997969700000005</v>
      </c>
      <c r="B6124">
        <v>84.453723710000006</v>
      </c>
      <c r="C6124">
        <v>56.55705785</v>
      </c>
      <c r="D6124">
        <v>37.230507439999997</v>
      </c>
      <c r="E6124">
        <v>179.62834409999999</v>
      </c>
      <c r="F6124">
        <v>4</v>
      </c>
      <c r="G6124">
        <v>174.15783110000001</v>
      </c>
      <c r="H6124">
        <v>2052</v>
      </c>
      <c r="I6124">
        <v>2.324642E-2</v>
      </c>
      <c r="J6124">
        <v>0.57440969200000003</v>
      </c>
      <c r="K6124">
        <v>143.95284749999999</v>
      </c>
      <c r="L6124">
        <v>477.20249610000002</v>
      </c>
      <c r="M6124">
        <v>-7.6</v>
      </c>
      <c r="N6124">
        <v>0</v>
      </c>
      <c r="O6124">
        <f t="shared" si="574"/>
        <v>1.0749</v>
      </c>
      <c r="P6124">
        <f t="shared" si="575"/>
        <v>118.0809647896985</v>
      </c>
      <c r="Q6124">
        <f t="shared" si="576"/>
        <v>86.938530066815161</v>
      </c>
      <c r="R6124">
        <f t="shared" si="577"/>
        <v>118.0809647896985</v>
      </c>
      <c r="S6124">
        <f t="shared" si="578"/>
        <v>71.628181747976711</v>
      </c>
      <c r="T6124">
        <f t="shared" si="579"/>
        <v>220.42832125535887</v>
      </c>
    </row>
    <row r="6125" spans="1:20">
      <c r="A6125">
        <v>1.5531798969999999</v>
      </c>
      <c r="B6125">
        <v>90.313782959999998</v>
      </c>
      <c r="C6125">
        <v>119.0387806</v>
      </c>
      <c r="D6125">
        <v>120.8057666</v>
      </c>
      <c r="E6125">
        <v>119.9361577</v>
      </c>
      <c r="F6125">
        <v>2</v>
      </c>
      <c r="G6125">
        <v>126.1744016</v>
      </c>
      <c r="H6125">
        <v>2032</v>
      </c>
      <c r="I6125">
        <v>7.2350828000000006E-2</v>
      </c>
      <c r="J6125">
        <v>3.4336042999999997E-2</v>
      </c>
      <c r="K6125">
        <v>438.66797589999999</v>
      </c>
      <c r="L6125">
        <v>560.94752270000004</v>
      </c>
      <c r="M6125">
        <v>-98.6</v>
      </c>
      <c r="N6125">
        <v>14.2</v>
      </c>
      <c r="O6125">
        <f t="shared" si="574"/>
        <v>1.0749</v>
      </c>
      <c r="P6125">
        <f t="shared" si="575"/>
        <v>118.09999859762151</v>
      </c>
      <c r="Q6125">
        <f t="shared" si="576"/>
        <v>94.771919770773664</v>
      </c>
      <c r="R6125">
        <f t="shared" si="577"/>
        <v>118.09999859762151</v>
      </c>
      <c r="S6125">
        <f t="shared" si="578"/>
        <v>175.26155816478021</v>
      </c>
      <c r="T6125">
        <f t="shared" si="579"/>
        <v>176.99233710348818</v>
      </c>
    </row>
    <row r="6126" spans="1:20">
      <c r="A6126">
        <v>0.68731419400000004</v>
      </c>
      <c r="B6126">
        <v>19.493531539999999</v>
      </c>
      <c r="C6126">
        <v>60.409767930000001</v>
      </c>
      <c r="D6126">
        <v>10.45151465</v>
      </c>
      <c r="E6126">
        <v>110.8270747</v>
      </c>
      <c r="F6126">
        <v>2</v>
      </c>
      <c r="G6126">
        <v>136.30832659999999</v>
      </c>
      <c r="H6126">
        <v>2061</v>
      </c>
      <c r="I6126">
        <v>7.6277917000000001E-2</v>
      </c>
      <c r="J6126">
        <v>0.29762502000000002</v>
      </c>
      <c r="K6126">
        <v>89.638880009999994</v>
      </c>
      <c r="L6126">
        <v>684.61836519999997</v>
      </c>
      <c r="M6126">
        <v>-7.6</v>
      </c>
      <c r="N6126">
        <v>37.700000000000003</v>
      </c>
      <c r="O6126">
        <f t="shared" si="574"/>
        <v>1.0749</v>
      </c>
      <c r="P6126">
        <f t="shared" si="575"/>
        <v>118.10997605237601</v>
      </c>
      <c r="Q6126">
        <f t="shared" si="576"/>
        <v>84.448178137651837</v>
      </c>
      <c r="R6126">
        <f t="shared" si="577"/>
        <v>118.10997605237601</v>
      </c>
      <c r="S6126">
        <f t="shared" si="578"/>
        <v>41.252749734796808</v>
      </c>
      <c r="T6126">
        <f t="shared" si="579"/>
        <v>203.8732314646976</v>
      </c>
    </row>
    <row r="6127" spans="1:20">
      <c r="A6127">
        <v>0.57022672200000002</v>
      </c>
      <c r="B6127">
        <v>291.96461799999997</v>
      </c>
      <c r="C6127">
        <v>14.71991433</v>
      </c>
      <c r="D6127">
        <v>14.90944578</v>
      </c>
      <c r="E6127">
        <v>169.94156839999999</v>
      </c>
      <c r="F6127">
        <v>4</v>
      </c>
      <c r="G6127">
        <v>181.03880319999999</v>
      </c>
      <c r="H6127">
        <v>2046</v>
      </c>
      <c r="I6127">
        <v>0.13059332100000001</v>
      </c>
      <c r="J6127">
        <v>1.2944822999999999E-2</v>
      </c>
      <c r="K6127">
        <v>663.83824240000001</v>
      </c>
      <c r="L6127">
        <v>81.150009080000004</v>
      </c>
      <c r="M6127">
        <v>-42</v>
      </c>
      <c r="N6127">
        <v>37.700000000000003</v>
      </c>
      <c r="O6127">
        <f t="shared" si="574"/>
        <v>1.0749</v>
      </c>
      <c r="P6127">
        <f t="shared" si="575"/>
        <v>118.134725453792</v>
      </c>
      <c r="Q6127">
        <f t="shared" si="576"/>
        <v>88.895942720763742</v>
      </c>
      <c r="R6127">
        <f t="shared" si="577"/>
        <v>118.134725453792</v>
      </c>
      <c r="S6127">
        <f t="shared" si="578"/>
        <v>293.05786275213336</v>
      </c>
      <c r="T6127">
        <f t="shared" si="579"/>
        <v>195.56666806334488</v>
      </c>
    </row>
    <row r="6128" spans="1:20">
      <c r="A6128">
        <v>1.015030431</v>
      </c>
      <c r="B6128">
        <v>128.20442589999999</v>
      </c>
      <c r="C6128">
        <v>59.914324180000001</v>
      </c>
      <c r="D6128">
        <v>271.69652059999999</v>
      </c>
      <c r="E6128">
        <v>165.5715635</v>
      </c>
      <c r="F6128">
        <v>1</v>
      </c>
      <c r="G6128">
        <v>131.93742689999999</v>
      </c>
      <c r="H6128">
        <v>2025</v>
      </c>
      <c r="I6128">
        <v>0.26945703999999998</v>
      </c>
      <c r="J6128">
        <v>0.32425279499999998</v>
      </c>
      <c r="K6128">
        <v>692.7914548</v>
      </c>
      <c r="L6128">
        <v>401.04539160000002</v>
      </c>
      <c r="M6128">
        <v>-98.6</v>
      </c>
      <c r="N6128">
        <v>14.2</v>
      </c>
      <c r="O6128">
        <f t="shared" si="574"/>
        <v>1.0749</v>
      </c>
      <c r="P6128">
        <f t="shared" si="575"/>
        <v>118.1390807697325</v>
      </c>
      <c r="Q6128">
        <f t="shared" si="576"/>
        <v>98.692356687898126</v>
      </c>
      <c r="R6128">
        <f t="shared" si="577"/>
        <v>118.1390807697325</v>
      </c>
      <c r="S6128">
        <f t="shared" si="578"/>
        <v>251.46942765297425</v>
      </c>
      <c r="T6128">
        <f t="shared" si="579"/>
        <v>160.80013065754054</v>
      </c>
    </row>
    <row r="6129" spans="1:20">
      <c r="A6129">
        <v>0.74918359800000001</v>
      </c>
      <c r="B6129">
        <v>209.4090272</v>
      </c>
      <c r="C6129">
        <v>74.706500430000006</v>
      </c>
      <c r="D6129">
        <v>1.9376621590000001</v>
      </c>
      <c r="E6129">
        <v>184.5113489</v>
      </c>
      <c r="F6129">
        <v>11</v>
      </c>
      <c r="G6129">
        <v>195.9121371</v>
      </c>
      <c r="H6129">
        <v>1973</v>
      </c>
      <c r="I6129">
        <v>5.8513488000000002E-2</v>
      </c>
      <c r="J6129">
        <v>0.30280373799999999</v>
      </c>
      <c r="K6129">
        <v>519.01002840000001</v>
      </c>
      <c r="L6129">
        <v>652.51024729999995</v>
      </c>
      <c r="M6129">
        <v>-7.6</v>
      </c>
      <c r="N6129">
        <v>14.2</v>
      </c>
      <c r="O6129">
        <f t="shared" si="574"/>
        <v>0.35389999999999999</v>
      </c>
      <c r="P6129">
        <f t="shared" si="575"/>
        <v>118.15861027712121</v>
      </c>
      <c r="Q6129">
        <f t="shared" si="576"/>
        <v>286.91481481481577</v>
      </c>
      <c r="R6129">
        <f t="shared" si="577"/>
        <v>118.15861027712121</v>
      </c>
      <c r="S6129">
        <f t="shared" si="578"/>
        <v>274.43748616367964</v>
      </c>
      <c r="T6129">
        <f t="shared" si="579"/>
        <v>234.24558239327862</v>
      </c>
    </row>
    <row r="6130" spans="1:20">
      <c r="A6130">
        <v>1.439535923</v>
      </c>
      <c r="B6130">
        <v>143.87035420000001</v>
      </c>
      <c r="C6130">
        <v>35.687059740000002</v>
      </c>
      <c r="D6130">
        <v>171.06884930000001</v>
      </c>
      <c r="E6130">
        <v>113.6858689</v>
      </c>
      <c r="F6130">
        <v>9</v>
      </c>
      <c r="G6130">
        <v>123.2718254</v>
      </c>
      <c r="H6130">
        <v>2000</v>
      </c>
      <c r="I6130">
        <v>0.226783765</v>
      </c>
      <c r="J6130">
        <v>0.56116608400000001</v>
      </c>
      <c r="K6130">
        <v>336.93259419999998</v>
      </c>
      <c r="L6130">
        <v>671.172957</v>
      </c>
      <c r="M6130">
        <v>-7.6</v>
      </c>
      <c r="N6130">
        <v>14.2</v>
      </c>
      <c r="O6130">
        <f t="shared" si="574"/>
        <v>0.35389999999999999</v>
      </c>
      <c r="P6130">
        <f t="shared" si="575"/>
        <v>118.19531133868252</v>
      </c>
      <c r="Q6130">
        <f t="shared" si="576"/>
        <v>124.54708994709003</v>
      </c>
      <c r="R6130">
        <f t="shared" si="577"/>
        <v>118.19531133868252</v>
      </c>
      <c r="S6130">
        <f t="shared" si="578"/>
        <v>141.04279041369784</v>
      </c>
      <c r="T6130">
        <f t="shared" si="579"/>
        <v>185.4434899705175</v>
      </c>
    </row>
    <row r="6131" spans="1:20">
      <c r="A6131">
        <v>0.76223115200000002</v>
      </c>
      <c r="B6131">
        <v>228.4973454</v>
      </c>
      <c r="C6131">
        <v>119.69617940000001</v>
      </c>
      <c r="D6131">
        <v>97.526813390000001</v>
      </c>
      <c r="E6131">
        <v>65.689369790000001</v>
      </c>
      <c r="F6131">
        <v>3</v>
      </c>
      <c r="G6131">
        <v>99.260457369999997</v>
      </c>
      <c r="H6131">
        <v>2032</v>
      </c>
      <c r="I6131">
        <v>0.147781256</v>
      </c>
      <c r="J6131">
        <v>0.34243913599999998</v>
      </c>
      <c r="K6131">
        <v>636.40401729999996</v>
      </c>
      <c r="L6131">
        <v>673.37963430000002</v>
      </c>
      <c r="M6131">
        <v>-98.6</v>
      </c>
      <c r="N6131">
        <v>0</v>
      </c>
      <c r="O6131">
        <f t="shared" si="574"/>
        <v>1.0749</v>
      </c>
      <c r="P6131">
        <f t="shared" si="575"/>
        <v>118.21081531335602</v>
      </c>
      <c r="Q6131">
        <f t="shared" si="576"/>
        <v>94.771919770773664</v>
      </c>
      <c r="R6131">
        <f t="shared" si="577"/>
        <v>118.21081531335602</v>
      </c>
      <c r="S6131">
        <f t="shared" si="578"/>
        <v>206.47218642936025</v>
      </c>
      <c r="T6131">
        <f t="shared" si="579"/>
        <v>143.72501760165522</v>
      </c>
    </row>
    <row r="6132" spans="1:20">
      <c r="A6132">
        <v>0.77141166000000005</v>
      </c>
      <c r="B6132">
        <v>220.39629160000001</v>
      </c>
      <c r="C6132">
        <v>84.006990349999995</v>
      </c>
      <c r="D6132">
        <v>96.447118930000002</v>
      </c>
      <c r="E6132">
        <v>138.3838715</v>
      </c>
      <c r="F6132">
        <v>6</v>
      </c>
      <c r="G6132">
        <v>204.49353730000001</v>
      </c>
      <c r="H6132">
        <v>2031</v>
      </c>
      <c r="I6132">
        <v>0.29430553300000001</v>
      </c>
      <c r="J6132">
        <v>0.69438385800000002</v>
      </c>
      <c r="K6132">
        <v>681.81768929999998</v>
      </c>
      <c r="L6132">
        <v>50.846060970000003</v>
      </c>
      <c r="M6132">
        <v>-42</v>
      </c>
      <c r="N6132">
        <v>37.700000000000003</v>
      </c>
      <c r="O6132">
        <f t="shared" si="574"/>
        <v>0.35389999999999999</v>
      </c>
      <c r="P6132">
        <f t="shared" si="575"/>
        <v>118.221569424899</v>
      </c>
      <c r="Q6132">
        <f t="shared" si="576"/>
        <v>95.283139534883745</v>
      </c>
      <c r="R6132">
        <f t="shared" si="577"/>
        <v>118.221569424899</v>
      </c>
      <c r="S6132">
        <f t="shared" si="578"/>
        <v>295.81556719120459</v>
      </c>
      <c r="T6132">
        <f t="shared" si="579"/>
        <v>192.20137336161608</v>
      </c>
    </row>
    <row r="6133" spans="1:20">
      <c r="A6133">
        <v>1.4045228009999999</v>
      </c>
      <c r="B6133">
        <v>242.59542540000001</v>
      </c>
      <c r="C6133">
        <v>87.836710749999995</v>
      </c>
      <c r="D6133">
        <v>136.00806549999999</v>
      </c>
      <c r="E6133">
        <v>161.91802770000001</v>
      </c>
      <c r="F6133">
        <v>6</v>
      </c>
      <c r="G6133">
        <v>217.4798648</v>
      </c>
      <c r="H6133">
        <v>2017</v>
      </c>
      <c r="I6133">
        <v>0.36681198199999998</v>
      </c>
      <c r="J6133">
        <v>0.62094907600000004</v>
      </c>
      <c r="K6133">
        <v>549.48700410000004</v>
      </c>
      <c r="L6133">
        <v>290.43104879999999</v>
      </c>
      <c r="M6133">
        <v>-42</v>
      </c>
      <c r="N6133">
        <v>14.2</v>
      </c>
      <c r="O6133">
        <f t="shared" si="574"/>
        <v>0.35389999999999999</v>
      </c>
      <c r="P6133">
        <f t="shared" si="575"/>
        <v>118.23062319559052</v>
      </c>
      <c r="Q6133">
        <f t="shared" si="576"/>
        <v>104.39927007299275</v>
      </c>
      <c r="R6133">
        <f t="shared" si="577"/>
        <v>118.23062319559052</v>
      </c>
      <c r="S6133">
        <f t="shared" si="578"/>
        <v>231.05458213868937</v>
      </c>
      <c r="T6133">
        <f t="shared" si="579"/>
        <v>186.277708341964</v>
      </c>
    </row>
    <row r="6134" spans="1:20">
      <c r="A6134">
        <v>0.37401022499999997</v>
      </c>
      <c r="B6134">
        <v>227.23060989999999</v>
      </c>
      <c r="C6134">
        <v>114.83220919999999</v>
      </c>
      <c r="D6134">
        <v>46.483329470000001</v>
      </c>
      <c r="E6134">
        <v>21.217889629999998</v>
      </c>
      <c r="F6134">
        <v>6</v>
      </c>
      <c r="G6134">
        <v>193.1864468</v>
      </c>
      <c r="H6134">
        <v>2051</v>
      </c>
      <c r="I6134">
        <v>2.2351330999999999E-2</v>
      </c>
      <c r="J6134">
        <v>0.28435500400000002</v>
      </c>
      <c r="K6134">
        <v>633.94598399999995</v>
      </c>
      <c r="L6134">
        <v>511.41681799999998</v>
      </c>
      <c r="M6134">
        <v>0</v>
      </c>
      <c r="N6134">
        <v>37.700000000000003</v>
      </c>
      <c r="O6134">
        <f t="shared" si="574"/>
        <v>0.35389999999999999</v>
      </c>
      <c r="P6134">
        <f t="shared" si="575"/>
        <v>118.2327734372535</v>
      </c>
      <c r="Q6134">
        <f t="shared" si="576"/>
        <v>87.24639639639642</v>
      </c>
      <c r="R6134">
        <f t="shared" si="577"/>
        <v>118.2327734372535</v>
      </c>
      <c r="S6134">
        <f t="shared" si="578"/>
        <v>224.54594325521825</v>
      </c>
      <c r="T6134">
        <f t="shared" si="579"/>
        <v>156.91219026960772</v>
      </c>
    </row>
    <row r="6135" spans="1:20">
      <c r="A6135">
        <v>9.4256141000000002E-2</v>
      </c>
      <c r="B6135">
        <v>272.85591849999997</v>
      </c>
      <c r="C6135">
        <v>3.386863951</v>
      </c>
      <c r="D6135">
        <v>138.93598660000001</v>
      </c>
      <c r="E6135">
        <v>56.270429700000001</v>
      </c>
      <c r="F6135">
        <v>7</v>
      </c>
      <c r="G6135">
        <v>76.563078129999994</v>
      </c>
      <c r="H6135">
        <v>1998</v>
      </c>
      <c r="I6135">
        <v>0.30337178100000001</v>
      </c>
      <c r="J6135">
        <v>0.616417985</v>
      </c>
      <c r="K6135">
        <v>183.7260211</v>
      </c>
      <c r="L6135">
        <v>424.78207409999999</v>
      </c>
      <c r="M6135">
        <v>-7.6</v>
      </c>
      <c r="N6135">
        <v>14.2</v>
      </c>
      <c r="O6135">
        <f t="shared" si="574"/>
        <v>0.35389999999999999</v>
      </c>
      <c r="P6135">
        <f t="shared" si="575"/>
        <v>118.26535477666643</v>
      </c>
      <c r="Q6135">
        <f t="shared" si="576"/>
        <v>128.17541899441349</v>
      </c>
      <c r="R6135">
        <f t="shared" si="577"/>
        <v>118.26535477666643</v>
      </c>
      <c r="S6135">
        <f t="shared" si="578"/>
        <v>98.065627961903729</v>
      </c>
      <c r="T6135">
        <f t="shared" si="579"/>
        <v>236.455744956659</v>
      </c>
    </row>
    <row r="6136" spans="1:20">
      <c r="A6136">
        <v>1.9261589960000001</v>
      </c>
      <c r="B6136">
        <v>236.17659810000001</v>
      </c>
      <c r="C6136">
        <v>17.802010880000001</v>
      </c>
      <c r="D6136">
        <v>98.352965339999997</v>
      </c>
      <c r="E6136">
        <v>69.992922190000002</v>
      </c>
      <c r="F6136">
        <v>10</v>
      </c>
      <c r="G6136">
        <v>31.74172634</v>
      </c>
      <c r="H6136">
        <v>2002</v>
      </c>
      <c r="I6136">
        <v>0.23450916799999999</v>
      </c>
      <c r="J6136">
        <v>0.275402441</v>
      </c>
      <c r="K6136">
        <v>369.24768610000001</v>
      </c>
      <c r="L6136">
        <v>90.973541299999994</v>
      </c>
      <c r="M6136">
        <v>-7.6</v>
      </c>
      <c r="N6136">
        <v>14.2</v>
      </c>
      <c r="O6136">
        <f t="shared" si="574"/>
        <v>0.35389999999999999</v>
      </c>
      <c r="P6136">
        <f t="shared" si="575"/>
        <v>118.26831056527801</v>
      </c>
      <c r="Q6136">
        <f t="shared" si="576"/>
        <v>121.2834170854272</v>
      </c>
      <c r="R6136">
        <f t="shared" si="577"/>
        <v>118.26831056527801</v>
      </c>
      <c r="S6136">
        <f t="shared" si="578"/>
        <v>208.794353339618</v>
      </c>
      <c r="T6136">
        <f t="shared" si="579"/>
        <v>250.49824822572057</v>
      </c>
    </row>
    <row r="6137" spans="1:20">
      <c r="A6137">
        <v>1.7008455929999999</v>
      </c>
      <c r="B6137">
        <v>186.72603190000001</v>
      </c>
      <c r="C6137">
        <v>83.637109879999997</v>
      </c>
      <c r="D6137">
        <v>175.85233600000001</v>
      </c>
      <c r="E6137">
        <v>45.900415459999998</v>
      </c>
      <c r="F6137">
        <v>1</v>
      </c>
      <c r="G6137">
        <v>104.3525904</v>
      </c>
      <c r="H6137">
        <v>1998</v>
      </c>
      <c r="I6137">
        <v>0.37248970300000001</v>
      </c>
      <c r="J6137">
        <v>0.123792957</v>
      </c>
      <c r="K6137">
        <v>479.93454639999999</v>
      </c>
      <c r="L6137">
        <v>473.90855979999998</v>
      </c>
      <c r="M6137">
        <v>-98.6</v>
      </c>
      <c r="N6137">
        <v>37.700000000000003</v>
      </c>
      <c r="O6137">
        <f t="shared" si="574"/>
        <v>1.0749</v>
      </c>
      <c r="P6137">
        <f t="shared" si="575"/>
        <v>118.27086076717352</v>
      </c>
      <c r="Q6137">
        <f t="shared" si="576"/>
        <v>128.17541899441349</v>
      </c>
      <c r="R6137">
        <f t="shared" si="577"/>
        <v>118.27086076717352</v>
      </c>
      <c r="S6137">
        <f t="shared" si="578"/>
        <v>205.0503768199373</v>
      </c>
      <c r="T6137">
        <f t="shared" si="579"/>
        <v>189.27021947597856</v>
      </c>
    </row>
    <row r="6138" spans="1:20">
      <c r="A6138">
        <v>0.638948827</v>
      </c>
      <c r="B6138">
        <v>105.6221709</v>
      </c>
      <c r="C6138">
        <v>138.28855290000001</v>
      </c>
      <c r="D6138">
        <v>51.090957899999999</v>
      </c>
      <c r="E6138">
        <v>70.699168400000005</v>
      </c>
      <c r="F6138">
        <v>8</v>
      </c>
      <c r="G6138">
        <v>140.37015640000001</v>
      </c>
      <c r="H6138">
        <v>2019</v>
      </c>
      <c r="I6138">
        <v>0.24280342099999999</v>
      </c>
      <c r="J6138">
        <v>0.152087577</v>
      </c>
      <c r="K6138">
        <v>520.67345750000004</v>
      </c>
      <c r="L6138">
        <v>666.63107620000005</v>
      </c>
      <c r="M6138">
        <v>-7.6</v>
      </c>
      <c r="N6138">
        <v>37.700000000000003</v>
      </c>
      <c r="O6138">
        <f t="shared" si="574"/>
        <v>0.35389999999999999</v>
      </c>
      <c r="P6138">
        <f t="shared" si="575"/>
        <v>118.27260071449851</v>
      </c>
      <c r="Q6138">
        <f t="shared" si="576"/>
        <v>102.82183098591553</v>
      </c>
      <c r="R6138">
        <f t="shared" si="577"/>
        <v>118.27260071449851</v>
      </c>
      <c r="S6138">
        <f t="shared" si="578"/>
        <v>185.68639563575155</v>
      </c>
      <c r="T6138">
        <f t="shared" si="579"/>
        <v>157.98591628158408</v>
      </c>
    </row>
    <row r="6139" spans="1:20">
      <c r="A6139">
        <v>3.9932533999999999E-2</v>
      </c>
      <c r="B6139">
        <v>175.63298270000001</v>
      </c>
      <c r="C6139">
        <v>66.816009379999997</v>
      </c>
      <c r="D6139">
        <v>89.593601039999996</v>
      </c>
      <c r="E6139">
        <v>53.16267491</v>
      </c>
      <c r="F6139">
        <v>4</v>
      </c>
      <c r="G6139">
        <v>209.6402751</v>
      </c>
      <c r="H6139">
        <v>1966</v>
      </c>
      <c r="I6139">
        <v>0.15080136499999999</v>
      </c>
      <c r="J6139">
        <v>0.20793244399999999</v>
      </c>
      <c r="K6139">
        <v>554.33809080000003</v>
      </c>
      <c r="L6139">
        <v>443.22794329999999</v>
      </c>
      <c r="M6139">
        <v>0</v>
      </c>
      <c r="N6139">
        <v>0</v>
      </c>
      <c r="O6139">
        <f t="shared" si="574"/>
        <v>1.0749</v>
      </c>
      <c r="P6139">
        <f t="shared" si="575"/>
        <v>118.28561539865103</v>
      </c>
      <c r="Q6139">
        <f t="shared" si="576"/>
        <v>705.65263157895515</v>
      </c>
      <c r="R6139">
        <f t="shared" si="577"/>
        <v>118.28561539865103</v>
      </c>
      <c r="S6139">
        <f t="shared" si="578"/>
        <v>545.03412890921425</v>
      </c>
      <c r="T6139">
        <f t="shared" si="579"/>
        <v>435.56472685889241</v>
      </c>
    </row>
    <row r="6140" spans="1:20">
      <c r="A6140">
        <v>1.2037761979999999</v>
      </c>
      <c r="B6140">
        <v>143.3149994</v>
      </c>
      <c r="C6140">
        <v>149.65403000000001</v>
      </c>
      <c r="D6140">
        <v>206.0944634</v>
      </c>
      <c r="E6140">
        <v>85.614545870000001</v>
      </c>
      <c r="F6140">
        <v>6</v>
      </c>
      <c r="G6140">
        <v>143.44565320000001</v>
      </c>
      <c r="H6140">
        <v>2058</v>
      </c>
      <c r="I6140">
        <v>0.252394008</v>
      </c>
      <c r="J6140">
        <v>0.34309488700000002</v>
      </c>
      <c r="K6140">
        <v>294.59863840000003</v>
      </c>
      <c r="L6140">
        <v>569.03750400000001</v>
      </c>
      <c r="M6140">
        <v>-42</v>
      </c>
      <c r="N6140">
        <v>14.2</v>
      </c>
      <c r="O6140">
        <f t="shared" si="574"/>
        <v>0.35389999999999999</v>
      </c>
      <c r="P6140">
        <f t="shared" si="575"/>
        <v>118.30509335288905</v>
      </c>
      <c r="Q6140">
        <f t="shared" si="576"/>
        <v>85.226304801670153</v>
      </c>
      <c r="R6140">
        <f t="shared" si="577"/>
        <v>118.30509335288905</v>
      </c>
      <c r="S6140">
        <f t="shared" si="578"/>
        <v>122.77584597470369</v>
      </c>
      <c r="T6140">
        <f t="shared" si="579"/>
        <v>184.62305210299206</v>
      </c>
    </row>
    <row r="6141" spans="1:20">
      <c r="A6141">
        <v>0.15983805100000001</v>
      </c>
      <c r="B6141">
        <v>72.885362090000001</v>
      </c>
      <c r="C6141">
        <v>87.349809559999997</v>
      </c>
      <c r="D6141">
        <v>171.45103639999999</v>
      </c>
      <c r="E6141">
        <v>179.26462380000001</v>
      </c>
      <c r="F6141">
        <v>5</v>
      </c>
      <c r="G6141">
        <v>216.05195570000001</v>
      </c>
      <c r="H6141">
        <v>2022</v>
      </c>
      <c r="I6141">
        <v>0.245959713</v>
      </c>
      <c r="J6141">
        <v>0.27163152899999998</v>
      </c>
      <c r="K6141">
        <v>630.30683520000002</v>
      </c>
      <c r="L6141">
        <v>245.70261310000001</v>
      </c>
      <c r="M6141">
        <v>0</v>
      </c>
      <c r="N6141">
        <v>0</v>
      </c>
      <c r="O6141">
        <f t="shared" si="574"/>
        <v>0.35389999999999999</v>
      </c>
      <c r="P6141">
        <f t="shared" si="575"/>
        <v>118.30920635243652</v>
      </c>
      <c r="Q6141">
        <f t="shared" si="576"/>
        <v>100.65351170568564</v>
      </c>
      <c r="R6141">
        <f t="shared" si="577"/>
        <v>118.30920635243652</v>
      </c>
      <c r="S6141">
        <f t="shared" si="578"/>
        <v>262.03403682270277</v>
      </c>
      <c r="T6141">
        <f t="shared" si="579"/>
        <v>184.16598366036141</v>
      </c>
    </row>
    <row r="6142" spans="1:20">
      <c r="A6142">
        <v>3.0556371999999998E-2</v>
      </c>
      <c r="B6142">
        <v>48.049845990000001</v>
      </c>
      <c r="C6142">
        <v>147.98468790000001</v>
      </c>
      <c r="D6142">
        <v>47.308388979999997</v>
      </c>
      <c r="E6142">
        <v>67.812667820000001</v>
      </c>
      <c r="F6142">
        <v>4</v>
      </c>
      <c r="G6142">
        <v>30.83291814</v>
      </c>
      <c r="H6142">
        <v>2030</v>
      </c>
      <c r="I6142">
        <v>0.18805744299999999</v>
      </c>
      <c r="J6142">
        <v>0.27926257700000001</v>
      </c>
      <c r="K6142">
        <v>631.4403092</v>
      </c>
      <c r="L6142">
        <v>129.44141020000001</v>
      </c>
      <c r="M6142">
        <v>-98.6</v>
      </c>
      <c r="N6142">
        <v>14.2</v>
      </c>
      <c r="O6142">
        <f t="shared" si="574"/>
        <v>1.0749</v>
      </c>
      <c r="P6142">
        <f t="shared" si="575"/>
        <v>118.31355907162801</v>
      </c>
      <c r="Q6142">
        <f t="shared" si="576"/>
        <v>95.809439528023631</v>
      </c>
      <c r="R6142">
        <f t="shared" si="577"/>
        <v>118.31355907162801</v>
      </c>
      <c r="S6142">
        <f t="shared" si="578"/>
        <v>278.09521866385273</v>
      </c>
      <c r="T6142">
        <f t="shared" si="579"/>
        <v>195.10344853366979</v>
      </c>
    </row>
    <row r="6143" spans="1:20">
      <c r="A6143">
        <v>1.127275085</v>
      </c>
      <c r="B6143">
        <v>21.504443009999999</v>
      </c>
      <c r="C6143">
        <v>125.84477080000001</v>
      </c>
      <c r="D6143">
        <v>274.58933150000001</v>
      </c>
      <c r="E6143">
        <v>194.13239239999999</v>
      </c>
      <c r="F6143">
        <v>6</v>
      </c>
      <c r="G6143">
        <v>240.88042609999999</v>
      </c>
      <c r="H6143">
        <v>1974</v>
      </c>
      <c r="I6143">
        <v>0.22271701799999999</v>
      </c>
      <c r="J6143">
        <v>0.65565222999999995</v>
      </c>
      <c r="K6143">
        <v>433.87652739999999</v>
      </c>
      <c r="L6143">
        <v>109.38592749999999</v>
      </c>
      <c r="M6143">
        <v>-42</v>
      </c>
      <c r="N6143">
        <v>14.2</v>
      </c>
      <c r="O6143">
        <f t="shared" si="574"/>
        <v>0.35389999999999999</v>
      </c>
      <c r="P6143">
        <f t="shared" si="575"/>
        <v>118.31522767185551</v>
      </c>
      <c r="Q6143">
        <f t="shared" si="576"/>
        <v>267.65084745762795</v>
      </c>
      <c r="R6143">
        <f t="shared" si="577"/>
        <v>118.31522767185551</v>
      </c>
      <c r="S6143">
        <f t="shared" si="578"/>
        <v>308.51045879871594</v>
      </c>
      <c r="T6143">
        <f t="shared" si="579"/>
        <v>314.99775769577889</v>
      </c>
    </row>
    <row r="6144" spans="1:20">
      <c r="A6144">
        <v>1.3275164779999999</v>
      </c>
      <c r="B6144">
        <v>26.23980074</v>
      </c>
      <c r="C6144">
        <v>140.56573299999999</v>
      </c>
      <c r="D6144">
        <v>75.57942731</v>
      </c>
      <c r="E6144">
        <v>55.673859200000003</v>
      </c>
      <c r="F6144">
        <v>6</v>
      </c>
      <c r="G6144">
        <v>44.180145969999998</v>
      </c>
      <c r="H6144">
        <v>2004</v>
      </c>
      <c r="I6144">
        <v>0.44133942500000001</v>
      </c>
      <c r="J6144">
        <v>0.174368406</v>
      </c>
      <c r="K6144">
        <v>597.78591289999997</v>
      </c>
      <c r="L6144">
        <v>461.22847059999998</v>
      </c>
      <c r="M6144">
        <v>-7.6</v>
      </c>
      <c r="N6144">
        <v>37.700000000000003</v>
      </c>
      <c r="O6144">
        <f t="shared" si="574"/>
        <v>0.35389999999999999</v>
      </c>
      <c r="P6144">
        <f t="shared" si="575"/>
        <v>118.39831517273701</v>
      </c>
      <c r="Q6144">
        <f t="shared" si="576"/>
        <v>118.33205741626801</v>
      </c>
      <c r="R6144">
        <f t="shared" si="577"/>
        <v>118.39831517273701</v>
      </c>
      <c r="S6144">
        <f t="shared" si="578"/>
        <v>230.9642617192961</v>
      </c>
      <c r="T6144">
        <f t="shared" si="579"/>
        <v>171.1602192920264</v>
      </c>
    </row>
    <row r="6145" spans="1:20">
      <c r="A6145">
        <v>1.6279311439999999</v>
      </c>
      <c r="B6145">
        <v>127.461088</v>
      </c>
      <c r="C6145">
        <v>9.1420938770000006</v>
      </c>
      <c r="D6145">
        <v>36.084331640000002</v>
      </c>
      <c r="E6145">
        <v>128.88434380000001</v>
      </c>
      <c r="F6145">
        <v>5</v>
      </c>
      <c r="G6145">
        <v>26.895021679999999</v>
      </c>
      <c r="H6145">
        <v>2034</v>
      </c>
      <c r="I6145">
        <v>0.46700394699999997</v>
      </c>
      <c r="J6145">
        <v>0.38670926700000002</v>
      </c>
      <c r="K6145">
        <v>570.13054139999997</v>
      </c>
      <c r="L6145">
        <v>296.52079880000002</v>
      </c>
      <c r="M6145">
        <v>-7.6</v>
      </c>
      <c r="N6145">
        <v>37.700000000000003</v>
      </c>
      <c r="O6145">
        <f t="shared" si="574"/>
        <v>0.35389999999999999</v>
      </c>
      <c r="P6145">
        <f t="shared" si="575"/>
        <v>118.46319776698633</v>
      </c>
      <c r="Q6145">
        <f t="shared" si="576"/>
        <v>93.792200557103087</v>
      </c>
      <c r="R6145">
        <f t="shared" si="577"/>
        <v>118.46319776698633</v>
      </c>
      <c r="S6145">
        <f t="shared" si="578"/>
        <v>229.39585162404259</v>
      </c>
      <c r="T6145">
        <f t="shared" si="579"/>
        <v>178.24402464023282</v>
      </c>
    </row>
    <row r="6146" spans="1:20">
      <c r="A6146">
        <v>1.7437278839999999</v>
      </c>
      <c r="B6146">
        <v>164.2335114</v>
      </c>
      <c r="C6146">
        <v>73.071749220000001</v>
      </c>
      <c r="D6146">
        <v>214.52860509999999</v>
      </c>
      <c r="E6146">
        <v>164.06931280000001</v>
      </c>
      <c r="F6146">
        <v>2</v>
      </c>
      <c r="G6146">
        <v>173.61284040000001</v>
      </c>
      <c r="H6146">
        <v>1974</v>
      </c>
      <c r="I6146">
        <v>0.37060215600000002</v>
      </c>
      <c r="J6146">
        <v>0.43736643400000003</v>
      </c>
      <c r="K6146">
        <v>488.6496472</v>
      </c>
      <c r="L6146">
        <v>392.75038339999998</v>
      </c>
      <c r="M6146">
        <v>-98.6</v>
      </c>
      <c r="N6146">
        <v>14.2</v>
      </c>
      <c r="O6146">
        <f t="shared" si="574"/>
        <v>1.0749</v>
      </c>
      <c r="P6146">
        <f t="shared" si="575"/>
        <v>118.54208542538002</v>
      </c>
      <c r="Q6146">
        <f t="shared" si="576"/>
        <v>267.65084745762795</v>
      </c>
      <c r="R6146">
        <f t="shared" si="577"/>
        <v>118.54208542538002</v>
      </c>
      <c r="S6146">
        <f t="shared" si="578"/>
        <v>284.24136932623531</v>
      </c>
      <c r="T6146">
        <f t="shared" si="579"/>
        <v>257.6875422565991</v>
      </c>
    </row>
    <row r="6147" spans="1:20">
      <c r="A6147">
        <v>1.732242571</v>
      </c>
      <c r="B6147">
        <v>50.549563229999997</v>
      </c>
      <c r="C6147">
        <v>92.294061650000003</v>
      </c>
      <c r="D6147">
        <v>37.175426039999998</v>
      </c>
      <c r="E6147">
        <v>103.5796478</v>
      </c>
      <c r="F6147">
        <v>7</v>
      </c>
      <c r="G6147">
        <v>69.753279590000005</v>
      </c>
      <c r="H6147">
        <v>2008</v>
      </c>
      <c r="I6147">
        <v>0.203504673</v>
      </c>
      <c r="J6147">
        <v>0.61735635300000002</v>
      </c>
      <c r="K6147">
        <v>185.66192040000001</v>
      </c>
      <c r="L6147">
        <v>268.94191569999998</v>
      </c>
      <c r="M6147">
        <v>0</v>
      </c>
      <c r="N6147">
        <v>37.700000000000003</v>
      </c>
      <c r="O6147">
        <f t="shared" ref="O6147:O6210" si="580">IF(F6147&lt;= 4,1.0749,0.3539)</f>
        <v>0.35389999999999999</v>
      </c>
      <c r="P6147">
        <f t="shared" ref="P6147:P6210" si="581">(0.3255 *A6147)+ (0.2528 * (B6147 +D6147)) +(0.376 * E6147) +(O6147* C6147)- (0.1936 * G6147) + M6147 + N6147</f>
        <v>118.54530330642751</v>
      </c>
      <c r="Q6147">
        <f t="shared" ref="Q6147:Q6210" si="582">IF(P6147&gt;=0,59.6 + 2455 / (H6147- 1962.2),59.6 + 2455 / (H6147- 1962.2) + P6147 * 0.5466)</f>
        <v>113.2026200873363</v>
      </c>
      <c r="R6147">
        <f t="shared" ref="R6147:R6210" si="583">IF(P6147&gt;0,P6147,0.001)</f>
        <v>118.54530330642751</v>
      </c>
      <c r="S6147">
        <f t="shared" ref="S6147:S6210" si="584">(Q6147 +R6147^1.2) * (1 - EXP(-0.001502 * K6147)) *EXP(-0.000554 * L6147) * EXP(-0.1064 * I6147) * EXP(-0.0325 * J6147) * 1.2453</f>
        <v>105.50321396566342</v>
      </c>
      <c r="T6147">
        <f t="shared" ref="T6147:T6210" si="585">100*S6147*4.43/K6147</f>
        <v>251.73672493580909</v>
      </c>
    </row>
    <row r="6148" spans="1:20">
      <c r="A6148">
        <v>1.439965954</v>
      </c>
      <c r="B6148">
        <v>217.52230309999999</v>
      </c>
      <c r="C6148">
        <v>119.74077370000001</v>
      </c>
      <c r="D6148">
        <v>54.297676799999998</v>
      </c>
      <c r="E6148">
        <v>37.388968300000002</v>
      </c>
      <c r="F6148">
        <v>1</v>
      </c>
      <c r="G6148">
        <v>167.6823091</v>
      </c>
      <c r="H6148">
        <v>2004</v>
      </c>
      <c r="I6148">
        <v>0.44062986199999998</v>
      </c>
      <c r="J6148">
        <v>0.34102842799999999</v>
      </c>
      <c r="K6148">
        <v>479.47665719999998</v>
      </c>
      <c r="L6148">
        <v>454.57900979999999</v>
      </c>
      <c r="M6148">
        <v>-98.6</v>
      </c>
      <c r="N6148">
        <v>37.700000000000003</v>
      </c>
      <c r="O6148">
        <f t="shared" si="580"/>
        <v>1.0749</v>
      </c>
      <c r="P6148">
        <f t="shared" si="581"/>
        <v>118.589114525917</v>
      </c>
      <c r="Q6148">
        <f t="shared" si="582"/>
        <v>118.33205741626801</v>
      </c>
      <c r="R6148">
        <f t="shared" si="583"/>
        <v>118.589114525917</v>
      </c>
      <c r="S6148">
        <f t="shared" si="584"/>
        <v>200.02938778440853</v>
      </c>
      <c r="T6148">
        <f t="shared" si="585"/>
        <v>184.81195582276405</v>
      </c>
    </row>
    <row r="6149" spans="1:20">
      <c r="A6149">
        <v>1.601435114</v>
      </c>
      <c r="B6149">
        <v>78.743361070000006</v>
      </c>
      <c r="C6149">
        <v>66.405249670000003</v>
      </c>
      <c r="D6149">
        <v>261.54628270000001</v>
      </c>
      <c r="E6149">
        <v>43.156777060000003</v>
      </c>
      <c r="F6149">
        <v>9</v>
      </c>
      <c r="G6149">
        <v>73.745331300000004</v>
      </c>
      <c r="H6149">
        <v>1963</v>
      </c>
      <c r="I6149">
        <v>0.34325928</v>
      </c>
      <c r="J6149">
        <v>0.32485403699999998</v>
      </c>
      <c r="K6149">
        <v>338.70378219999998</v>
      </c>
      <c r="L6149">
        <v>363.00957840000001</v>
      </c>
      <c r="M6149">
        <v>-7.6</v>
      </c>
      <c r="N6149">
        <v>14.2</v>
      </c>
      <c r="O6149">
        <f t="shared" si="580"/>
        <v>0.35389999999999999</v>
      </c>
      <c r="P6149">
        <f t="shared" si="581"/>
        <v>118.59715896775602</v>
      </c>
      <c r="Q6149">
        <f t="shared" si="582"/>
        <v>3128.3500000001745</v>
      </c>
      <c r="R6149">
        <f t="shared" si="583"/>
        <v>118.59715896775602</v>
      </c>
      <c r="S6149">
        <f t="shared" si="584"/>
        <v>1331.3993957393154</v>
      </c>
      <c r="T6149">
        <f t="shared" si="585"/>
        <v>1741.3739181815276</v>
      </c>
    </row>
    <row r="6150" spans="1:20">
      <c r="A6150">
        <v>0.498679178</v>
      </c>
      <c r="B6150">
        <v>71.43806893</v>
      </c>
      <c r="C6150">
        <v>55.437907250000002</v>
      </c>
      <c r="D6150">
        <v>213.3387419</v>
      </c>
      <c r="E6150">
        <v>164.69224980000001</v>
      </c>
      <c r="F6150">
        <v>1</v>
      </c>
      <c r="G6150">
        <v>73.003749400000004</v>
      </c>
      <c r="H6150">
        <v>2006</v>
      </c>
      <c r="I6150">
        <v>0.107868849</v>
      </c>
      <c r="J6150">
        <v>0.14769569399999999</v>
      </c>
      <c r="K6150">
        <v>131.96808559999999</v>
      </c>
      <c r="L6150">
        <v>342.67260399999998</v>
      </c>
      <c r="M6150">
        <v>-98.6</v>
      </c>
      <c r="N6150">
        <v>37.700000000000003</v>
      </c>
      <c r="O6150">
        <f t="shared" si="580"/>
        <v>1.0749</v>
      </c>
      <c r="P6150">
        <f t="shared" si="581"/>
        <v>118.634864394248</v>
      </c>
      <c r="Q6150">
        <f t="shared" si="582"/>
        <v>115.65022831050234</v>
      </c>
      <c r="R6150">
        <f t="shared" si="583"/>
        <v>118.634864394248</v>
      </c>
      <c r="S6150">
        <f t="shared" si="584"/>
        <v>77.257310461165076</v>
      </c>
      <c r="T6150">
        <f t="shared" si="585"/>
        <v>259.34291899962312</v>
      </c>
    </row>
    <row r="6151" spans="1:20">
      <c r="A6151">
        <v>0.50115416599999996</v>
      </c>
      <c r="B6151">
        <v>102.23621180000001</v>
      </c>
      <c r="C6151">
        <v>29.53429088</v>
      </c>
      <c r="D6151">
        <v>153.79541470000001</v>
      </c>
      <c r="E6151">
        <v>155.75934960000001</v>
      </c>
      <c r="F6151">
        <v>8</v>
      </c>
      <c r="G6151">
        <v>152.20881549999999</v>
      </c>
      <c r="H6151">
        <v>2022</v>
      </c>
      <c r="I6151">
        <v>0.443708098</v>
      </c>
      <c r="J6151">
        <v>0.47271532799999999</v>
      </c>
      <c r="K6151">
        <v>420.91471810000002</v>
      </c>
      <c r="L6151">
        <v>125.51834270000001</v>
      </c>
      <c r="M6151">
        <v>0</v>
      </c>
      <c r="N6151">
        <v>14.2</v>
      </c>
      <c r="O6151">
        <f t="shared" si="580"/>
        <v>0.35389999999999999</v>
      </c>
      <c r="P6151">
        <f t="shared" si="581"/>
        <v>118.63799517146501</v>
      </c>
      <c r="Q6151">
        <f t="shared" si="582"/>
        <v>100.65351170568564</v>
      </c>
      <c r="R6151">
        <f t="shared" si="583"/>
        <v>118.63799517146501</v>
      </c>
      <c r="S6151">
        <f t="shared" si="584"/>
        <v>209.13842375356163</v>
      </c>
      <c r="T6151">
        <f t="shared" si="585"/>
        <v>220.11186052376672</v>
      </c>
    </row>
    <row r="6152" spans="1:20">
      <c r="A6152">
        <v>1.963080199</v>
      </c>
      <c r="B6152">
        <v>242.16695350000001</v>
      </c>
      <c r="C6152">
        <v>104.8136355</v>
      </c>
      <c r="D6152">
        <v>254.6037996</v>
      </c>
      <c r="E6152">
        <v>148.51189690000001</v>
      </c>
      <c r="F6152">
        <v>5</v>
      </c>
      <c r="G6152">
        <v>83.010022219999996</v>
      </c>
      <c r="H6152">
        <v>2021</v>
      </c>
      <c r="I6152">
        <v>3.7309149999999999E-2</v>
      </c>
      <c r="J6152">
        <v>0.229843925</v>
      </c>
      <c r="K6152">
        <v>513.52130160000002</v>
      </c>
      <c r="L6152">
        <v>109.0622108</v>
      </c>
      <c r="M6152">
        <v>-98.6</v>
      </c>
      <c r="N6152">
        <v>14.2</v>
      </c>
      <c r="O6152">
        <f t="shared" si="580"/>
        <v>0.35389999999999999</v>
      </c>
      <c r="P6152">
        <f t="shared" si="581"/>
        <v>118.6859075245125</v>
      </c>
      <c r="Q6152">
        <f t="shared" si="582"/>
        <v>101.35170068027215</v>
      </c>
      <c r="R6152">
        <f t="shared" si="583"/>
        <v>118.6859075245125</v>
      </c>
      <c r="S6152">
        <f t="shared" si="584"/>
        <v>255.36625907006999</v>
      </c>
      <c r="T6152">
        <f t="shared" si="585"/>
        <v>220.297098514834</v>
      </c>
    </row>
    <row r="6153" spans="1:20">
      <c r="A6153">
        <v>0.86199925300000002</v>
      </c>
      <c r="B6153">
        <v>198.49814559999999</v>
      </c>
      <c r="C6153">
        <v>72.440143689999999</v>
      </c>
      <c r="D6153">
        <v>47.933802729999996</v>
      </c>
      <c r="E6153">
        <v>160.61506929999999</v>
      </c>
      <c r="F6153">
        <v>7</v>
      </c>
      <c r="G6153">
        <v>188.51301129999999</v>
      </c>
      <c r="H6153">
        <v>1964</v>
      </c>
      <c r="I6153">
        <v>0.472722698</v>
      </c>
      <c r="J6153">
        <v>0.13428216400000001</v>
      </c>
      <c r="K6153">
        <v>411.43318529999999</v>
      </c>
      <c r="L6153">
        <v>311.23700170000001</v>
      </c>
      <c r="M6153">
        <v>-7.6</v>
      </c>
      <c r="N6153">
        <v>14.2</v>
      </c>
      <c r="O6153">
        <f t="shared" si="580"/>
        <v>0.35389999999999999</v>
      </c>
      <c r="P6153">
        <f t="shared" si="581"/>
        <v>118.7102912156865</v>
      </c>
      <c r="Q6153">
        <f t="shared" si="582"/>
        <v>1423.4888888889232</v>
      </c>
      <c r="R6153">
        <f t="shared" si="583"/>
        <v>118.7102912156865</v>
      </c>
      <c r="S6153">
        <f t="shared" si="584"/>
        <v>792.29437252751416</v>
      </c>
      <c r="T6153">
        <f t="shared" si="585"/>
        <v>853.08239483347472</v>
      </c>
    </row>
    <row r="6154" spans="1:20">
      <c r="A6154">
        <v>1.7653559139999999</v>
      </c>
      <c r="B6154">
        <v>277.58257220000002</v>
      </c>
      <c r="C6154">
        <v>100.7271432</v>
      </c>
      <c r="D6154">
        <v>148.0844065</v>
      </c>
      <c r="E6154">
        <v>51.517767300000003</v>
      </c>
      <c r="F6154">
        <v>1</v>
      </c>
      <c r="G6154">
        <v>95.447570249999998</v>
      </c>
      <c r="H6154">
        <v>1996</v>
      </c>
      <c r="I6154">
        <v>9.5734710000000001E-2</v>
      </c>
      <c r="J6154">
        <v>0.31178193500000001</v>
      </c>
      <c r="K6154">
        <v>537.22940870000002</v>
      </c>
      <c r="L6154">
        <v>223.9331416</v>
      </c>
      <c r="M6154">
        <v>-98.6</v>
      </c>
      <c r="N6154">
        <v>0</v>
      </c>
      <c r="O6154">
        <f t="shared" si="580"/>
        <v>1.0749</v>
      </c>
      <c r="P6154">
        <f t="shared" si="581"/>
        <v>118.74687269544702</v>
      </c>
      <c r="Q6154">
        <f t="shared" si="582"/>
        <v>132.23313609467465</v>
      </c>
      <c r="R6154">
        <f t="shared" si="583"/>
        <v>118.74687269544702</v>
      </c>
      <c r="S6154">
        <f t="shared" si="584"/>
        <v>263.19630379813719</v>
      </c>
      <c r="T6154">
        <f t="shared" si="585"/>
        <v>217.03198055504134</v>
      </c>
    </row>
    <row r="6155" spans="1:20">
      <c r="A6155">
        <v>0.47039931800000001</v>
      </c>
      <c r="B6155">
        <v>227.97243080000001</v>
      </c>
      <c r="C6155">
        <v>82.819787219999995</v>
      </c>
      <c r="D6155">
        <v>232.07643089999999</v>
      </c>
      <c r="E6155">
        <v>55.489561549999998</v>
      </c>
      <c r="F6155">
        <v>8</v>
      </c>
      <c r="G6155">
        <v>224.60468309999999</v>
      </c>
      <c r="H6155">
        <v>2055</v>
      </c>
      <c r="I6155">
        <v>0.196820414</v>
      </c>
      <c r="J6155">
        <v>0.451913705</v>
      </c>
      <c r="K6155">
        <v>300.82554750000003</v>
      </c>
      <c r="L6155">
        <v>493.12204509999998</v>
      </c>
      <c r="M6155">
        <v>-42</v>
      </c>
      <c r="N6155">
        <v>37.700000000000003</v>
      </c>
      <c r="O6155">
        <f t="shared" si="580"/>
        <v>0.35389999999999999</v>
      </c>
      <c r="P6155">
        <f t="shared" si="581"/>
        <v>118.84399840756699</v>
      </c>
      <c r="Q6155">
        <f t="shared" si="582"/>
        <v>86.054741379310357</v>
      </c>
      <c r="R6155">
        <f t="shared" si="583"/>
        <v>118.84399840756699</v>
      </c>
      <c r="S6155">
        <f t="shared" si="584"/>
        <v>131.33521527859656</v>
      </c>
      <c r="T6155">
        <f t="shared" si="585"/>
        <v>193.40611477959089</v>
      </c>
    </row>
    <row r="6156" spans="1:20">
      <c r="A6156">
        <v>0.68108803200000001</v>
      </c>
      <c r="B6156">
        <v>297.93578120000001</v>
      </c>
      <c r="C6156">
        <v>85.505172000000002</v>
      </c>
      <c r="D6156">
        <v>286.67368909999999</v>
      </c>
      <c r="E6156">
        <v>97.235591569999997</v>
      </c>
      <c r="F6156">
        <v>9</v>
      </c>
      <c r="G6156">
        <v>181.15420280000001</v>
      </c>
      <c r="H6156">
        <v>2036</v>
      </c>
      <c r="I6156">
        <v>0.17194135699999999</v>
      </c>
      <c r="J6156">
        <v>0.41473632100000002</v>
      </c>
      <c r="K6156">
        <v>395.71764619999999</v>
      </c>
      <c r="L6156">
        <v>315.84609710000001</v>
      </c>
      <c r="M6156">
        <v>-98.6</v>
      </c>
      <c r="N6156">
        <v>37.700000000000003</v>
      </c>
      <c r="O6156">
        <f t="shared" si="580"/>
        <v>0.35389999999999999</v>
      </c>
      <c r="P6156">
        <f t="shared" si="581"/>
        <v>118.86037738529602</v>
      </c>
      <c r="Q6156">
        <f t="shared" si="582"/>
        <v>92.865582655826586</v>
      </c>
      <c r="R6156">
        <f t="shared" si="583"/>
        <v>118.86037738529602</v>
      </c>
      <c r="S6156">
        <f t="shared" si="584"/>
        <v>182.38687789024999</v>
      </c>
      <c r="T6156">
        <f t="shared" si="585"/>
        <v>204.17938821091863</v>
      </c>
    </row>
    <row r="6157" spans="1:20">
      <c r="A6157">
        <v>0.225922544</v>
      </c>
      <c r="B6157">
        <v>239.42484099999999</v>
      </c>
      <c r="C6157">
        <v>35.342672270000001</v>
      </c>
      <c r="D6157">
        <v>53.167798349999998</v>
      </c>
      <c r="E6157">
        <v>96.3364203</v>
      </c>
      <c r="F6157">
        <v>3</v>
      </c>
      <c r="G6157">
        <v>185.86299170000001</v>
      </c>
      <c r="H6157">
        <v>1971</v>
      </c>
      <c r="I6157">
        <v>0.480624683</v>
      </c>
      <c r="J6157">
        <v>0.28431979499999999</v>
      </c>
      <c r="K6157">
        <v>559.9226357</v>
      </c>
      <c r="L6157">
        <v>527.27016089999995</v>
      </c>
      <c r="M6157">
        <v>-7.6</v>
      </c>
      <c r="N6157">
        <v>14.2</v>
      </c>
      <c r="O6157">
        <f t="shared" si="580"/>
        <v>1.0749</v>
      </c>
      <c r="P6157">
        <f t="shared" si="581"/>
        <v>118.87021427845502</v>
      </c>
      <c r="Q6157">
        <f t="shared" si="582"/>
        <v>338.57727272727419</v>
      </c>
      <c r="R6157">
        <f t="shared" si="583"/>
        <v>118.87021427845502</v>
      </c>
      <c r="S6157">
        <f t="shared" si="584"/>
        <v>322.43692344260103</v>
      </c>
      <c r="T6157">
        <f t="shared" si="585"/>
        <v>255.1058806659926</v>
      </c>
    </row>
    <row r="6158" spans="1:20">
      <c r="A6158">
        <v>0.96808759499999997</v>
      </c>
      <c r="B6158">
        <v>109.48958090000001</v>
      </c>
      <c r="C6158">
        <v>23.734176779999999</v>
      </c>
      <c r="D6158">
        <v>292.1031615</v>
      </c>
      <c r="E6158">
        <v>37.870481720000001</v>
      </c>
      <c r="F6158">
        <v>6</v>
      </c>
      <c r="G6158">
        <v>62.840360130000001</v>
      </c>
      <c r="H6158">
        <v>2030</v>
      </c>
      <c r="I6158">
        <v>0.27968699299999999</v>
      </c>
      <c r="J6158">
        <v>0.638447082</v>
      </c>
      <c r="K6158">
        <v>423.28047520000001</v>
      </c>
      <c r="L6158">
        <v>423.35291549999999</v>
      </c>
      <c r="M6158">
        <v>-7.6</v>
      </c>
      <c r="N6158">
        <v>14.2</v>
      </c>
      <c r="O6158">
        <f t="shared" si="580"/>
        <v>0.35389999999999999</v>
      </c>
      <c r="P6158">
        <f t="shared" si="581"/>
        <v>118.91069035888654</v>
      </c>
      <c r="Q6158">
        <f t="shared" si="582"/>
        <v>95.809439528023631</v>
      </c>
      <c r="R6158">
        <f t="shared" si="583"/>
        <v>118.91069035888654</v>
      </c>
      <c r="S6158">
        <f t="shared" si="584"/>
        <v>178.44225562471883</v>
      </c>
      <c r="T6158">
        <f t="shared" si="585"/>
        <v>186.75541130121667</v>
      </c>
    </row>
    <row r="6159" spans="1:20">
      <c r="A6159">
        <v>1.6411816370000001</v>
      </c>
      <c r="B6159">
        <v>124.7368201</v>
      </c>
      <c r="C6159">
        <v>138.1415695</v>
      </c>
      <c r="D6159">
        <v>58.410005159999997</v>
      </c>
      <c r="E6159">
        <v>63.289185080000003</v>
      </c>
      <c r="F6159">
        <v>10</v>
      </c>
      <c r="G6159">
        <v>37.228149610000003</v>
      </c>
      <c r="H6159">
        <v>2038</v>
      </c>
      <c r="I6159">
        <v>0.39238343199999998</v>
      </c>
      <c r="J6159">
        <v>0.24563515499999999</v>
      </c>
      <c r="K6159">
        <v>419.38435729999998</v>
      </c>
      <c r="L6159">
        <v>554.89462730000002</v>
      </c>
      <c r="M6159">
        <v>-7.6</v>
      </c>
      <c r="N6159">
        <v>14.2</v>
      </c>
      <c r="O6159">
        <f t="shared" si="580"/>
        <v>0.35389999999999999</v>
      </c>
      <c r="P6159">
        <f t="shared" si="581"/>
        <v>118.91138732020552</v>
      </c>
      <c r="Q6159">
        <f t="shared" si="582"/>
        <v>91.987862796833795</v>
      </c>
      <c r="R6159">
        <f t="shared" si="583"/>
        <v>118.91138732020552</v>
      </c>
      <c r="S6159">
        <f t="shared" si="584"/>
        <v>163.37757244364977</v>
      </c>
      <c r="T6159">
        <f t="shared" si="585"/>
        <v>172.57740622109952</v>
      </c>
    </row>
    <row r="6160" spans="1:20">
      <c r="A6160">
        <v>1.8733722129999999</v>
      </c>
      <c r="B6160">
        <v>89.959415649999997</v>
      </c>
      <c r="C6160">
        <v>39.179845450000002</v>
      </c>
      <c r="D6160">
        <v>285.88810239999998</v>
      </c>
      <c r="E6160">
        <v>100.4934282</v>
      </c>
      <c r="F6160">
        <v>6</v>
      </c>
      <c r="G6160">
        <v>180.3430649</v>
      </c>
      <c r="H6160">
        <v>1966</v>
      </c>
      <c r="I6160">
        <v>0.156699332</v>
      </c>
      <c r="J6160">
        <v>0.19377877499999999</v>
      </c>
      <c r="K6160">
        <v>528.29457290000005</v>
      </c>
      <c r="L6160">
        <v>410.65986429999998</v>
      </c>
      <c r="M6160">
        <v>-7.6</v>
      </c>
      <c r="N6160">
        <v>14.2</v>
      </c>
      <c r="O6160">
        <f t="shared" si="580"/>
        <v>0.35389999999999999</v>
      </c>
      <c r="P6160">
        <f t="shared" si="581"/>
        <v>118.96089416168648</v>
      </c>
      <c r="Q6160">
        <f t="shared" si="582"/>
        <v>705.65263157895515</v>
      </c>
      <c r="R6160">
        <f t="shared" si="583"/>
        <v>118.96089416168648</v>
      </c>
      <c r="S6160">
        <f t="shared" si="584"/>
        <v>538.94690823424378</v>
      </c>
      <c r="T6160">
        <f t="shared" si="585"/>
        <v>451.93248728103669</v>
      </c>
    </row>
    <row r="6161" spans="1:20">
      <c r="A6161">
        <v>1.8714359119999999</v>
      </c>
      <c r="B6161">
        <v>159.74524439999999</v>
      </c>
      <c r="C6161">
        <v>37.648383099999997</v>
      </c>
      <c r="D6161">
        <v>280.79298590000002</v>
      </c>
      <c r="E6161">
        <v>0.18634051099999999</v>
      </c>
      <c r="F6161">
        <v>1</v>
      </c>
      <c r="G6161">
        <v>29.695609130000001</v>
      </c>
      <c r="H6161">
        <v>2000</v>
      </c>
      <c r="I6161">
        <v>0.333344111</v>
      </c>
      <c r="J6161">
        <v>0.55646247100000001</v>
      </c>
      <c r="K6161">
        <v>549.02787809999995</v>
      </c>
      <c r="L6161">
        <v>590.56077330000005</v>
      </c>
      <c r="M6161">
        <v>-42</v>
      </c>
      <c r="N6161">
        <v>14.2</v>
      </c>
      <c r="O6161">
        <f t="shared" si="580"/>
        <v>1.0749</v>
      </c>
      <c r="P6161">
        <f t="shared" si="581"/>
        <v>118.96645810795401</v>
      </c>
      <c r="Q6161">
        <f t="shared" si="582"/>
        <v>124.54708994709003</v>
      </c>
      <c r="R6161">
        <f t="shared" si="583"/>
        <v>118.96645810795401</v>
      </c>
      <c r="S6161">
        <f t="shared" si="584"/>
        <v>207.39082161374947</v>
      </c>
      <c r="T6161">
        <f t="shared" si="585"/>
        <v>167.33965184579762</v>
      </c>
    </row>
    <row r="6162" spans="1:20">
      <c r="A6162">
        <v>1.296001247</v>
      </c>
      <c r="B6162">
        <v>176.779934</v>
      </c>
      <c r="C6162">
        <v>68.909652750000006</v>
      </c>
      <c r="D6162">
        <v>76.223119199999999</v>
      </c>
      <c r="E6162">
        <v>2.0836801280000001</v>
      </c>
      <c r="F6162">
        <v>8</v>
      </c>
      <c r="G6162">
        <v>42.712738289999997</v>
      </c>
      <c r="H6162">
        <v>2007</v>
      </c>
      <c r="I6162">
        <v>2.7810494000000002E-2</v>
      </c>
      <c r="J6162">
        <v>0.188654607</v>
      </c>
      <c r="K6162">
        <v>389.81022230000002</v>
      </c>
      <c r="L6162">
        <v>312.07253059999999</v>
      </c>
      <c r="M6162">
        <v>0</v>
      </c>
      <c r="N6162">
        <v>37.700000000000003</v>
      </c>
      <c r="O6162">
        <f t="shared" si="580"/>
        <v>0.35389999999999999</v>
      </c>
      <c r="P6162">
        <f t="shared" si="581"/>
        <v>118.98242395826752</v>
      </c>
      <c r="Q6162">
        <f t="shared" si="582"/>
        <v>114.39910714285719</v>
      </c>
      <c r="R6162">
        <f t="shared" si="583"/>
        <v>118.98242395826752</v>
      </c>
      <c r="S6162">
        <f t="shared" si="584"/>
        <v>194.99122213765926</v>
      </c>
      <c r="T6162">
        <f t="shared" si="585"/>
        <v>221.59786087011256</v>
      </c>
    </row>
    <row r="6163" spans="1:20">
      <c r="A6163">
        <v>1.9000618419999999</v>
      </c>
      <c r="B6163">
        <v>110.8226706</v>
      </c>
      <c r="C6163">
        <v>27.673172130000001</v>
      </c>
      <c r="D6163">
        <v>230.07261320000001</v>
      </c>
      <c r="E6163">
        <v>77.071730459999998</v>
      </c>
      <c r="F6163">
        <v>5</v>
      </c>
      <c r="G6163">
        <v>11.683128310000001</v>
      </c>
      <c r="H6163">
        <v>2003</v>
      </c>
      <c r="I6163">
        <v>0.49114898400000001</v>
      </c>
      <c r="J6163">
        <v>0.48620651300000001</v>
      </c>
      <c r="K6163">
        <v>602.97699769999997</v>
      </c>
      <c r="L6163">
        <v>551.14582159999998</v>
      </c>
      <c r="M6163">
        <v>-42</v>
      </c>
      <c r="N6163">
        <v>37.700000000000003</v>
      </c>
      <c r="O6163">
        <f t="shared" si="580"/>
        <v>0.35389999999999999</v>
      </c>
      <c r="P6163">
        <f t="shared" si="581"/>
        <v>119.00745050316202</v>
      </c>
      <c r="Q6163">
        <f t="shared" si="582"/>
        <v>119.77156862745105</v>
      </c>
      <c r="R6163">
        <f t="shared" si="583"/>
        <v>119.00745050316202</v>
      </c>
      <c r="S6163">
        <f t="shared" si="584"/>
        <v>219.23630688263958</v>
      </c>
      <c r="T6163">
        <f t="shared" si="585"/>
        <v>161.07029674344298</v>
      </c>
    </row>
    <row r="6164" spans="1:20">
      <c r="A6164">
        <v>1.4153111030000001</v>
      </c>
      <c r="B6164">
        <v>79.162944049999993</v>
      </c>
      <c r="C6164">
        <v>119.8821689</v>
      </c>
      <c r="D6164">
        <v>114.5906719</v>
      </c>
      <c r="E6164">
        <v>47.25520762</v>
      </c>
      <c r="F6164">
        <v>2</v>
      </c>
      <c r="G6164">
        <v>181.1119631</v>
      </c>
      <c r="H6164">
        <v>2032</v>
      </c>
      <c r="I6164">
        <v>0.235027393</v>
      </c>
      <c r="J6164">
        <v>0.67217178399999999</v>
      </c>
      <c r="K6164">
        <v>412.97147139999998</v>
      </c>
      <c r="L6164">
        <v>591.22520450000002</v>
      </c>
      <c r="M6164">
        <v>-42</v>
      </c>
      <c r="N6164">
        <v>0</v>
      </c>
      <c r="O6164">
        <f t="shared" si="580"/>
        <v>1.0749</v>
      </c>
      <c r="P6164">
        <f t="shared" si="581"/>
        <v>119.00762323575648</v>
      </c>
      <c r="Q6164">
        <f t="shared" si="582"/>
        <v>94.771919770773664</v>
      </c>
      <c r="R6164">
        <f t="shared" si="583"/>
        <v>119.00762323575648</v>
      </c>
      <c r="S6164">
        <f t="shared" si="584"/>
        <v>160.03357213932551</v>
      </c>
      <c r="T6164">
        <f t="shared" si="585"/>
        <v>171.67014519764041</v>
      </c>
    </row>
    <row r="6165" spans="1:20">
      <c r="A6165">
        <v>0.10883649300000001</v>
      </c>
      <c r="B6165">
        <v>106.7342678</v>
      </c>
      <c r="C6165">
        <v>20.467180949999999</v>
      </c>
      <c r="D6165">
        <v>115.4381716</v>
      </c>
      <c r="E6165">
        <v>198.9507835</v>
      </c>
      <c r="F6165">
        <v>3</v>
      </c>
      <c r="G6165">
        <v>153.29082779999999</v>
      </c>
      <c r="H6165">
        <v>1965</v>
      </c>
      <c r="I6165">
        <v>0.17100801800000001</v>
      </c>
      <c r="J6165">
        <v>0.44325851399999999</v>
      </c>
      <c r="K6165">
        <v>657.2305566</v>
      </c>
      <c r="L6165">
        <v>171.4400316</v>
      </c>
      <c r="M6165">
        <v>-42</v>
      </c>
      <c r="N6165">
        <v>37.700000000000003</v>
      </c>
      <c r="O6165">
        <f t="shared" si="580"/>
        <v>1.0749</v>
      </c>
      <c r="P6165">
        <f t="shared" si="581"/>
        <v>119.02918209586653</v>
      </c>
      <c r="Q6165">
        <f t="shared" si="582"/>
        <v>936.38571428572857</v>
      </c>
      <c r="R6165">
        <f t="shared" si="583"/>
        <v>119.02918209586653</v>
      </c>
      <c r="S6165">
        <f t="shared" si="584"/>
        <v>856.83553583071387</v>
      </c>
      <c r="T6165">
        <f t="shared" si="585"/>
        <v>577.54183605924914</v>
      </c>
    </row>
    <row r="6166" spans="1:20">
      <c r="A6166">
        <v>0.94018338700000004</v>
      </c>
      <c r="B6166">
        <v>10.621968620000001</v>
      </c>
      <c r="C6166">
        <v>125.3284309</v>
      </c>
      <c r="D6166">
        <v>266.76333099999999</v>
      </c>
      <c r="E6166">
        <v>38.079093409999999</v>
      </c>
      <c r="F6166">
        <v>5</v>
      </c>
      <c r="G6166">
        <v>207.25933190000001</v>
      </c>
      <c r="H6166">
        <v>2061</v>
      </c>
      <c r="I6166">
        <v>0.409769893</v>
      </c>
      <c r="J6166">
        <v>0.33952225400000002</v>
      </c>
      <c r="K6166">
        <v>444.84659149999999</v>
      </c>
      <c r="L6166">
        <v>524.40214409999999</v>
      </c>
      <c r="M6166">
        <v>-7.6</v>
      </c>
      <c r="N6166">
        <v>37.700000000000003</v>
      </c>
      <c r="O6166">
        <f t="shared" si="580"/>
        <v>0.35389999999999999</v>
      </c>
      <c r="P6166">
        <f t="shared" si="581"/>
        <v>119.07509759823451</v>
      </c>
      <c r="Q6166">
        <f t="shared" si="582"/>
        <v>84.448178137651837</v>
      </c>
      <c r="R6166">
        <f t="shared" si="583"/>
        <v>119.07509759823451</v>
      </c>
      <c r="S6166">
        <f t="shared" si="584"/>
        <v>169.39866404760454</v>
      </c>
      <c r="T6166">
        <f t="shared" si="585"/>
        <v>168.69547751292328</v>
      </c>
    </row>
    <row r="6167" spans="1:20">
      <c r="A6167">
        <v>1.1078441429999999</v>
      </c>
      <c r="B6167">
        <v>286.96771360000002</v>
      </c>
      <c r="C6167">
        <v>67.807655510000004</v>
      </c>
      <c r="D6167">
        <v>197.10804730000001</v>
      </c>
      <c r="E6167">
        <v>132.4261946</v>
      </c>
      <c r="F6167">
        <v>9</v>
      </c>
      <c r="G6167">
        <v>85.389387830000004</v>
      </c>
      <c r="H6167">
        <v>2041</v>
      </c>
      <c r="I6167">
        <v>4.1220669000000001E-2</v>
      </c>
      <c r="J6167">
        <v>0.66291493999999995</v>
      </c>
      <c r="K6167">
        <v>259.79117539999999</v>
      </c>
      <c r="L6167">
        <v>224.70896149999999</v>
      </c>
      <c r="M6167">
        <v>-98.6</v>
      </c>
      <c r="N6167">
        <v>37.700000000000003</v>
      </c>
      <c r="O6167">
        <f t="shared" si="580"/>
        <v>0.35389999999999999</v>
      </c>
      <c r="P6167">
        <f t="shared" si="581"/>
        <v>119.09294859476749</v>
      </c>
      <c r="Q6167">
        <f t="shared" si="582"/>
        <v>90.754822335025395</v>
      </c>
      <c r="R6167">
        <f t="shared" si="583"/>
        <v>119.09294859476749</v>
      </c>
      <c r="S6167">
        <f t="shared" si="584"/>
        <v>138.64667769571454</v>
      </c>
      <c r="T6167">
        <f t="shared" si="585"/>
        <v>236.42249635551534</v>
      </c>
    </row>
    <row r="6168" spans="1:20">
      <c r="A6168">
        <v>0.88307258200000005</v>
      </c>
      <c r="B6168">
        <v>246.18409600000001</v>
      </c>
      <c r="C6168">
        <v>48.676672439999997</v>
      </c>
      <c r="D6168">
        <v>267.34606450000001</v>
      </c>
      <c r="E6168">
        <v>60.62262424</v>
      </c>
      <c r="F6168">
        <v>6</v>
      </c>
      <c r="G6168">
        <v>241.37926100000001</v>
      </c>
      <c r="H6168">
        <v>2045</v>
      </c>
      <c r="I6168">
        <v>0.370442206</v>
      </c>
      <c r="J6168">
        <v>0.60401021700000002</v>
      </c>
      <c r="K6168">
        <v>561.63966100000005</v>
      </c>
      <c r="L6168">
        <v>567.58888219999994</v>
      </c>
      <c r="M6168">
        <v>-42</v>
      </c>
      <c r="N6168">
        <v>37.700000000000003</v>
      </c>
      <c r="O6168">
        <f t="shared" si="580"/>
        <v>0.35389999999999999</v>
      </c>
      <c r="P6168">
        <f t="shared" si="581"/>
        <v>119.097620860997</v>
      </c>
      <c r="Q6168">
        <f t="shared" si="582"/>
        <v>89.249758454106299</v>
      </c>
      <c r="R6168">
        <f t="shared" si="583"/>
        <v>119.097620860997</v>
      </c>
      <c r="S6168">
        <f t="shared" si="584"/>
        <v>194.91544723255046</v>
      </c>
      <c r="T6168">
        <f t="shared" si="585"/>
        <v>153.74189025447021</v>
      </c>
    </row>
    <row r="6169" spans="1:20">
      <c r="A6169">
        <v>1.1381093419999999</v>
      </c>
      <c r="B6169">
        <v>61.919493490000001</v>
      </c>
      <c r="C6169">
        <v>140.59165830000001</v>
      </c>
      <c r="D6169">
        <v>79.524301589999993</v>
      </c>
      <c r="E6169">
        <v>142.41825510000001</v>
      </c>
      <c r="F6169">
        <v>9</v>
      </c>
      <c r="G6169">
        <v>178.3516984</v>
      </c>
      <c r="H6169">
        <v>1974</v>
      </c>
      <c r="I6169">
        <v>0.30885619800000003</v>
      </c>
      <c r="J6169">
        <v>0.14454114200000001</v>
      </c>
      <c r="K6169">
        <v>565.72977030000004</v>
      </c>
      <c r="L6169">
        <v>410.77409660000001</v>
      </c>
      <c r="M6169">
        <v>0</v>
      </c>
      <c r="N6169">
        <v>14.2</v>
      </c>
      <c r="O6169">
        <f t="shared" si="580"/>
        <v>0.35389999999999999</v>
      </c>
      <c r="P6169">
        <f t="shared" si="581"/>
        <v>119.103208966775</v>
      </c>
      <c r="Q6169">
        <f t="shared" si="582"/>
        <v>267.65084745762795</v>
      </c>
      <c r="R6169">
        <f t="shared" si="583"/>
        <v>119.103208966775</v>
      </c>
      <c r="S6169">
        <f t="shared" si="584"/>
        <v>315.79890407529786</v>
      </c>
      <c r="T6169">
        <f t="shared" si="585"/>
        <v>247.28929225550593</v>
      </c>
    </row>
    <row r="6170" spans="1:20">
      <c r="A6170">
        <v>1.408249222</v>
      </c>
      <c r="B6170">
        <v>133.26251809999999</v>
      </c>
      <c r="C6170">
        <v>141.306667</v>
      </c>
      <c r="D6170">
        <v>13.250910080000001</v>
      </c>
      <c r="E6170">
        <v>170.49773870000001</v>
      </c>
      <c r="F6170">
        <v>9</v>
      </c>
      <c r="G6170">
        <v>145.53913180000001</v>
      </c>
      <c r="H6170">
        <v>2011</v>
      </c>
      <c r="I6170">
        <v>4.4009221000000001E-2</v>
      </c>
      <c r="J6170">
        <v>0.61816073999999999</v>
      </c>
      <c r="K6170">
        <v>669.55868880000003</v>
      </c>
      <c r="L6170">
        <v>652.51395600000001</v>
      </c>
      <c r="M6170">
        <v>-42</v>
      </c>
      <c r="N6170">
        <v>37.700000000000003</v>
      </c>
      <c r="O6170">
        <f t="shared" si="580"/>
        <v>0.35389999999999999</v>
      </c>
      <c r="P6170">
        <f t="shared" si="581"/>
        <v>119.13618305168502</v>
      </c>
      <c r="Q6170">
        <f t="shared" si="582"/>
        <v>109.90737704918038</v>
      </c>
      <c r="R6170">
        <f t="shared" si="583"/>
        <v>119.13618305168502</v>
      </c>
      <c r="S6170">
        <f t="shared" si="584"/>
        <v>225.33166424585445</v>
      </c>
      <c r="T6170">
        <f t="shared" si="585"/>
        <v>149.08615022204683</v>
      </c>
    </row>
    <row r="6171" spans="1:20">
      <c r="A6171">
        <v>1.500932275</v>
      </c>
      <c r="B6171">
        <v>255.60189679999999</v>
      </c>
      <c r="C6171">
        <v>127.82275660000001</v>
      </c>
      <c r="D6171">
        <v>167.45925980000001</v>
      </c>
      <c r="E6171">
        <v>189.67530020000001</v>
      </c>
      <c r="F6171">
        <v>2</v>
      </c>
      <c r="G6171">
        <v>235.00717470000001</v>
      </c>
      <c r="H6171">
        <v>2030</v>
      </c>
      <c r="I6171">
        <v>0.37670981999999997</v>
      </c>
      <c r="J6171">
        <v>1.6698876000000001E-2</v>
      </c>
      <c r="K6171">
        <v>247.18945479999999</v>
      </c>
      <c r="L6171">
        <v>61.849425269999998</v>
      </c>
      <c r="M6171">
        <v>-165.7</v>
      </c>
      <c r="N6171">
        <v>14.2</v>
      </c>
      <c r="O6171">
        <f t="shared" si="580"/>
        <v>1.0749</v>
      </c>
      <c r="P6171">
        <f t="shared" si="581"/>
        <v>119.15561876661248</v>
      </c>
      <c r="Q6171">
        <f t="shared" si="582"/>
        <v>95.809439528023631</v>
      </c>
      <c r="R6171">
        <f t="shared" si="583"/>
        <v>119.15561876661248</v>
      </c>
      <c r="S6171">
        <f t="shared" si="584"/>
        <v>145.41960498439479</v>
      </c>
      <c r="T6171">
        <f t="shared" si="585"/>
        <v>260.61340302809265</v>
      </c>
    </row>
    <row r="6172" spans="1:20">
      <c r="A6172">
        <v>0.584854125</v>
      </c>
      <c r="B6172">
        <v>172.6617359</v>
      </c>
      <c r="C6172">
        <v>125.8206285</v>
      </c>
      <c r="D6172">
        <v>188.6812237</v>
      </c>
      <c r="E6172">
        <v>180.78042909999999</v>
      </c>
      <c r="F6172">
        <v>5</v>
      </c>
      <c r="G6172">
        <v>221.33900220000001</v>
      </c>
      <c r="H6172">
        <v>2020</v>
      </c>
      <c r="I6172">
        <v>0.49605676999999998</v>
      </c>
      <c r="J6172">
        <v>0.55556568699999997</v>
      </c>
      <c r="K6172">
        <v>447.54455969999998</v>
      </c>
      <c r="L6172">
        <v>424.10111219999999</v>
      </c>
      <c r="M6172">
        <v>-42</v>
      </c>
      <c r="N6172">
        <v>0</v>
      </c>
      <c r="O6172">
        <f t="shared" si="580"/>
        <v>0.35389999999999999</v>
      </c>
      <c r="P6172">
        <f t="shared" si="581"/>
        <v>119.18800114639748</v>
      </c>
      <c r="Q6172">
        <f t="shared" si="582"/>
        <v>102.07404844290662</v>
      </c>
      <c r="R6172">
        <f t="shared" si="583"/>
        <v>119.18800114639748</v>
      </c>
      <c r="S6172">
        <f t="shared" si="584"/>
        <v>185.02008042381203</v>
      </c>
      <c r="T6172">
        <f t="shared" si="585"/>
        <v>183.14130705262315</v>
      </c>
    </row>
    <row r="6173" spans="1:20">
      <c r="A6173">
        <v>1.900245205</v>
      </c>
      <c r="B6173">
        <v>174.96349119999999</v>
      </c>
      <c r="C6173">
        <v>91.996423550000003</v>
      </c>
      <c r="D6173">
        <v>104.2398525</v>
      </c>
      <c r="E6173">
        <v>155.96144949999999</v>
      </c>
      <c r="F6173">
        <v>10</v>
      </c>
      <c r="G6173">
        <v>200.99180609999999</v>
      </c>
      <c r="H6173">
        <v>1974</v>
      </c>
      <c r="I6173">
        <v>0.16149159099999999</v>
      </c>
      <c r="J6173">
        <v>0.395723512</v>
      </c>
      <c r="K6173">
        <v>386.37567030000002</v>
      </c>
      <c r="L6173">
        <v>339.06637929999999</v>
      </c>
      <c r="M6173">
        <v>-42</v>
      </c>
      <c r="N6173">
        <v>37.700000000000003</v>
      </c>
      <c r="O6173">
        <f t="shared" si="580"/>
        <v>0.35389999999999999</v>
      </c>
      <c r="P6173">
        <f t="shared" si="581"/>
        <v>119.1881607469725</v>
      </c>
      <c r="Q6173">
        <f t="shared" si="582"/>
        <v>267.65084745762795</v>
      </c>
      <c r="R6173">
        <f t="shared" si="583"/>
        <v>119.1881607469725</v>
      </c>
      <c r="S6173">
        <f t="shared" si="584"/>
        <v>254.7502102287618</v>
      </c>
      <c r="T6173">
        <f t="shared" si="585"/>
        <v>292.08449653084034</v>
      </c>
    </row>
    <row r="6174" spans="1:20">
      <c r="A6174">
        <v>1.2199070910000001</v>
      </c>
      <c r="B6174">
        <v>274.46880370000002</v>
      </c>
      <c r="C6174">
        <v>19.440935719999999</v>
      </c>
      <c r="D6174">
        <v>54.891876480000001</v>
      </c>
      <c r="E6174">
        <v>106.60984449999999</v>
      </c>
      <c r="F6174">
        <v>9</v>
      </c>
      <c r="G6174">
        <v>19.71525828</v>
      </c>
      <c r="H6174">
        <v>2001</v>
      </c>
      <c r="I6174">
        <v>0.13666435199999999</v>
      </c>
      <c r="J6174">
        <v>0.58333111699999995</v>
      </c>
      <c r="K6174">
        <v>84.93942715</v>
      </c>
      <c r="L6174">
        <v>59.1420861</v>
      </c>
      <c r="M6174">
        <v>-7.6</v>
      </c>
      <c r="N6174">
        <v>0</v>
      </c>
      <c r="O6174">
        <f t="shared" si="580"/>
        <v>0.35389999999999999</v>
      </c>
      <c r="P6174">
        <f t="shared" si="581"/>
        <v>119.20803438792453</v>
      </c>
      <c r="Q6174">
        <f t="shared" si="582"/>
        <v>122.87319587628873</v>
      </c>
      <c r="R6174">
        <f t="shared" si="583"/>
        <v>119.20803438792453</v>
      </c>
      <c r="S6174">
        <f t="shared" si="584"/>
        <v>60.446848139266258</v>
      </c>
      <c r="T6174">
        <f t="shared" si="585"/>
        <v>315.25941043146008</v>
      </c>
    </row>
    <row r="6175" spans="1:20">
      <c r="A6175">
        <v>0.92610220200000004</v>
      </c>
      <c r="B6175">
        <v>219.54679229999999</v>
      </c>
      <c r="C6175">
        <v>41.310188709999998</v>
      </c>
      <c r="D6175">
        <v>287.02209069999998</v>
      </c>
      <c r="E6175">
        <v>4.2029041820000002</v>
      </c>
      <c r="F6175">
        <v>6</v>
      </c>
      <c r="G6175">
        <v>130.9453991</v>
      </c>
      <c r="H6175">
        <v>2035</v>
      </c>
      <c r="I6175">
        <v>0.13639694699999999</v>
      </c>
      <c r="J6175">
        <v>9.3807879999999993E-3</v>
      </c>
      <c r="K6175">
        <v>165.71960910000001</v>
      </c>
      <c r="L6175">
        <v>256.57839180000002</v>
      </c>
      <c r="M6175">
        <v>0</v>
      </c>
      <c r="N6175">
        <v>0</v>
      </c>
      <c r="O6175">
        <f t="shared" si="580"/>
        <v>0.35389999999999999</v>
      </c>
      <c r="P6175">
        <f t="shared" si="581"/>
        <v>119.210998380292</v>
      </c>
      <c r="Q6175">
        <f t="shared" si="582"/>
        <v>93.322527472527497</v>
      </c>
      <c r="R6175">
        <f t="shared" si="583"/>
        <v>119.210998380292</v>
      </c>
      <c r="S6175">
        <f t="shared" si="584"/>
        <v>94.632506676519867</v>
      </c>
      <c r="T6175">
        <f t="shared" si="585"/>
        <v>252.97066946616573</v>
      </c>
    </row>
    <row r="6176" spans="1:20">
      <c r="A6176">
        <v>1.112807742</v>
      </c>
      <c r="B6176">
        <v>193.87697170000001</v>
      </c>
      <c r="C6176">
        <v>61.673460179999999</v>
      </c>
      <c r="D6176">
        <v>17.49441955</v>
      </c>
      <c r="E6176">
        <v>13.1808552</v>
      </c>
      <c r="F6176">
        <v>3</v>
      </c>
      <c r="G6176">
        <v>7.8522743459999997</v>
      </c>
      <c r="H6176">
        <v>1987</v>
      </c>
      <c r="I6176">
        <v>6.0748588999999999E-2</v>
      </c>
      <c r="J6176">
        <v>0.20438141100000001</v>
      </c>
      <c r="K6176">
        <v>347.05690090000002</v>
      </c>
      <c r="L6176">
        <v>300.0689726</v>
      </c>
      <c r="M6176">
        <v>-42</v>
      </c>
      <c r="N6176">
        <v>37.700000000000003</v>
      </c>
      <c r="O6176">
        <f t="shared" si="580"/>
        <v>1.0749</v>
      </c>
      <c r="P6176">
        <f t="shared" si="581"/>
        <v>119.22551021731741</v>
      </c>
      <c r="Q6176">
        <f t="shared" si="582"/>
        <v>158.59193548387114</v>
      </c>
      <c r="R6176">
        <f t="shared" si="583"/>
        <v>119.22551021731741</v>
      </c>
      <c r="S6176">
        <f t="shared" si="584"/>
        <v>198.22070111196743</v>
      </c>
      <c r="T6176">
        <f t="shared" si="585"/>
        <v>253.01836778028337</v>
      </c>
    </row>
    <row r="6177" spans="1:20">
      <c r="A6177">
        <v>1.9563489700000001</v>
      </c>
      <c r="B6177">
        <v>46.526769379999998</v>
      </c>
      <c r="C6177">
        <v>74.504239029999994</v>
      </c>
      <c r="D6177">
        <v>277.64714020000002</v>
      </c>
      <c r="E6177">
        <v>195.91038929999999</v>
      </c>
      <c r="F6177">
        <v>11</v>
      </c>
      <c r="G6177">
        <v>183.75300419999999</v>
      </c>
      <c r="H6177">
        <v>1993</v>
      </c>
      <c r="I6177">
        <v>0.34865553599999999</v>
      </c>
      <c r="J6177">
        <v>0.28100793000000002</v>
      </c>
      <c r="K6177">
        <v>519.59272220000003</v>
      </c>
      <c r="L6177">
        <v>269.66261789999999</v>
      </c>
      <c r="M6177">
        <v>-42</v>
      </c>
      <c r="N6177">
        <v>14.2</v>
      </c>
      <c r="O6177">
        <f t="shared" si="580"/>
        <v>0.35389999999999999</v>
      </c>
      <c r="P6177">
        <f t="shared" si="581"/>
        <v>119.24273088795603</v>
      </c>
      <c r="Q6177">
        <f t="shared" si="582"/>
        <v>139.30779220779232</v>
      </c>
      <c r="R6177">
        <f t="shared" si="583"/>
        <v>119.24273088795603</v>
      </c>
      <c r="S6177">
        <f t="shared" si="584"/>
        <v>249.42346374780669</v>
      </c>
      <c r="T6177">
        <f t="shared" si="585"/>
        <v>212.65616264299237</v>
      </c>
    </row>
    <row r="6178" spans="1:20">
      <c r="A6178">
        <v>0.58365595100000001</v>
      </c>
      <c r="B6178">
        <v>178.28667970000001</v>
      </c>
      <c r="C6178">
        <v>52.064327499999997</v>
      </c>
      <c r="D6178">
        <v>71.495325570000006</v>
      </c>
      <c r="E6178">
        <v>139.5620783</v>
      </c>
      <c r="F6178">
        <v>2</v>
      </c>
      <c r="G6178">
        <v>54.321822969999999</v>
      </c>
      <c r="H6178">
        <v>2050</v>
      </c>
      <c r="I6178">
        <v>0.234117033</v>
      </c>
      <c r="J6178">
        <v>0.44247656899999999</v>
      </c>
      <c r="K6178">
        <v>527.82427470000005</v>
      </c>
      <c r="L6178">
        <v>240.94089750000001</v>
      </c>
      <c r="M6178">
        <v>-42</v>
      </c>
      <c r="N6178">
        <v>0</v>
      </c>
      <c r="O6178">
        <f t="shared" si="580"/>
        <v>1.0749</v>
      </c>
      <c r="P6178">
        <f t="shared" si="581"/>
        <v>119.25745308786452</v>
      </c>
      <c r="Q6178">
        <f t="shared" si="582"/>
        <v>87.561275626423708</v>
      </c>
      <c r="R6178">
        <f t="shared" si="583"/>
        <v>119.25745308786452</v>
      </c>
      <c r="S6178">
        <f t="shared" si="584"/>
        <v>228.18843376800118</v>
      </c>
      <c r="T6178">
        <f t="shared" si="585"/>
        <v>191.51729278968779</v>
      </c>
    </row>
    <row r="6179" spans="1:20">
      <c r="A6179">
        <v>1.045460756</v>
      </c>
      <c r="B6179">
        <v>270.73966350000001</v>
      </c>
      <c r="C6179">
        <v>16.040588639999999</v>
      </c>
      <c r="D6179">
        <v>210.63072170000001</v>
      </c>
      <c r="E6179">
        <v>18.529757490000001</v>
      </c>
      <c r="F6179">
        <v>10</v>
      </c>
      <c r="G6179">
        <v>40.326752140000004</v>
      </c>
      <c r="H6179">
        <v>1975</v>
      </c>
      <c r="I6179">
        <v>0.40653628800000002</v>
      </c>
      <c r="J6179">
        <v>0.242326138</v>
      </c>
      <c r="K6179">
        <v>118.7318633</v>
      </c>
      <c r="L6179">
        <v>121.0151943</v>
      </c>
      <c r="M6179">
        <v>-7.6</v>
      </c>
      <c r="N6179">
        <v>0</v>
      </c>
      <c r="O6179">
        <f t="shared" si="580"/>
        <v>0.35389999999999999</v>
      </c>
      <c r="P6179">
        <f t="shared" si="581"/>
        <v>119.26742477627002</v>
      </c>
      <c r="Q6179">
        <f t="shared" si="582"/>
        <v>251.39687500000068</v>
      </c>
      <c r="R6179">
        <f t="shared" si="583"/>
        <v>119.26742477627002</v>
      </c>
      <c r="S6179">
        <f t="shared" si="584"/>
        <v>101.5233666906487</v>
      </c>
      <c r="T6179">
        <f t="shared" si="585"/>
        <v>378.79344426962581</v>
      </c>
    </row>
    <row r="6180" spans="1:20">
      <c r="A6180">
        <v>0.74677545700000003</v>
      </c>
      <c r="B6180">
        <v>231.10062120000001</v>
      </c>
      <c r="C6180">
        <v>41.557872549999999</v>
      </c>
      <c r="D6180">
        <v>141.4622311</v>
      </c>
      <c r="E6180">
        <v>93.850542930000003</v>
      </c>
      <c r="F6180">
        <v>9</v>
      </c>
      <c r="G6180">
        <v>203.1906486</v>
      </c>
      <c r="H6180">
        <v>2021</v>
      </c>
      <c r="I6180">
        <v>0.36796586799999997</v>
      </c>
      <c r="J6180">
        <v>0.102867292</v>
      </c>
      <c r="K6180">
        <v>165.04525469999999</v>
      </c>
      <c r="L6180">
        <v>429.26220360000002</v>
      </c>
      <c r="M6180">
        <v>0</v>
      </c>
      <c r="N6180">
        <v>14.2</v>
      </c>
      <c r="O6180">
        <f t="shared" si="580"/>
        <v>0.35389999999999999</v>
      </c>
      <c r="P6180">
        <f t="shared" si="581"/>
        <v>119.28439014085849</v>
      </c>
      <c r="Q6180">
        <f t="shared" si="582"/>
        <v>101.35170068027215</v>
      </c>
      <c r="R6180">
        <f t="shared" si="583"/>
        <v>119.28439014085849</v>
      </c>
      <c r="S6180">
        <f t="shared" si="584"/>
        <v>85.057380106929855</v>
      </c>
      <c r="T6180">
        <f t="shared" si="585"/>
        <v>228.30356108002613</v>
      </c>
    </row>
    <row r="6181" spans="1:20">
      <c r="A6181">
        <v>1.506074616</v>
      </c>
      <c r="B6181">
        <v>77.310421910000002</v>
      </c>
      <c r="C6181">
        <v>127.2601502</v>
      </c>
      <c r="D6181">
        <v>230.54488720000001</v>
      </c>
      <c r="E6181">
        <v>68.238629059999994</v>
      </c>
      <c r="F6181">
        <v>5</v>
      </c>
      <c r="G6181">
        <v>226.83649890000001</v>
      </c>
      <c r="H6181">
        <v>2035</v>
      </c>
      <c r="I6181">
        <v>0.23429474</v>
      </c>
      <c r="J6181">
        <v>0.22893324600000001</v>
      </c>
      <c r="K6181">
        <v>408.99373809999997</v>
      </c>
      <c r="L6181">
        <v>91.781133179999998</v>
      </c>
      <c r="M6181">
        <v>0</v>
      </c>
      <c r="N6181">
        <v>14.2</v>
      </c>
      <c r="O6181">
        <f t="shared" si="580"/>
        <v>0.35389999999999999</v>
      </c>
      <c r="P6181">
        <f t="shared" si="581"/>
        <v>119.29559492581602</v>
      </c>
      <c r="Q6181">
        <f t="shared" si="582"/>
        <v>93.322527472527497</v>
      </c>
      <c r="R6181">
        <f t="shared" si="583"/>
        <v>119.29559492581602</v>
      </c>
      <c r="S6181">
        <f t="shared" si="584"/>
        <v>212.34232287878837</v>
      </c>
      <c r="T6181">
        <f t="shared" si="585"/>
        <v>229.99777324782286</v>
      </c>
    </row>
    <row r="6182" spans="1:20">
      <c r="A6182">
        <v>0.154565918</v>
      </c>
      <c r="B6182">
        <v>159.0765859</v>
      </c>
      <c r="C6182">
        <v>95.591837420000004</v>
      </c>
      <c r="D6182">
        <v>79.920673969999996</v>
      </c>
      <c r="E6182">
        <v>83.625666179999996</v>
      </c>
      <c r="F6182">
        <v>6</v>
      </c>
      <c r="G6182">
        <v>227.91418200000001</v>
      </c>
      <c r="H6182">
        <v>1969</v>
      </c>
      <c r="I6182">
        <v>0.44417876699999997</v>
      </c>
      <c r="J6182">
        <v>4.3235138999999999E-2</v>
      </c>
      <c r="K6182">
        <v>136.2147645</v>
      </c>
      <c r="L6182">
        <v>657.10722399999997</v>
      </c>
      <c r="M6182">
        <v>0</v>
      </c>
      <c r="N6182">
        <v>37.700000000000003</v>
      </c>
      <c r="O6182">
        <f t="shared" si="580"/>
        <v>0.35389999999999999</v>
      </c>
      <c r="P6182">
        <f t="shared" si="581"/>
        <v>119.317834612863</v>
      </c>
      <c r="Q6182">
        <f t="shared" si="582"/>
        <v>420.62941176470832</v>
      </c>
      <c r="R6182">
        <f t="shared" si="583"/>
        <v>119.317834612863</v>
      </c>
      <c r="S6182">
        <f t="shared" si="584"/>
        <v>111.49393965021629</v>
      </c>
      <c r="T6182">
        <f t="shared" si="585"/>
        <v>362.60250822550012</v>
      </c>
    </row>
    <row r="6183" spans="1:20">
      <c r="A6183">
        <v>0.81780449600000005</v>
      </c>
      <c r="B6183">
        <v>124.8269178</v>
      </c>
      <c r="C6183">
        <v>84.174785009999994</v>
      </c>
      <c r="D6183">
        <v>262.73069500000003</v>
      </c>
      <c r="E6183">
        <v>18.90878017</v>
      </c>
      <c r="F6183">
        <v>11</v>
      </c>
      <c r="G6183">
        <v>155.02208719999999</v>
      </c>
      <c r="H6183">
        <v>1972</v>
      </c>
      <c r="I6183">
        <v>0.46822783699999998</v>
      </c>
      <c r="J6183">
        <v>3.1179762999999999E-2</v>
      </c>
      <c r="K6183">
        <v>630.65355409999995</v>
      </c>
      <c r="L6183">
        <v>614.71834120000005</v>
      </c>
      <c r="M6183">
        <v>0</v>
      </c>
      <c r="N6183">
        <v>14.2</v>
      </c>
      <c r="O6183">
        <f t="shared" si="580"/>
        <v>0.35389999999999999</v>
      </c>
      <c r="P6183">
        <f t="shared" si="581"/>
        <v>119.32764155632704</v>
      </c>
      <c r="Q6183">
        <f t="shared" si="582"/>
        <v>310.11020408163381</v>
      </c>
      <c r="R6183">
        <f t="shared" si="583"/>
        <v>119.32764155632704</v>
      </c>
      <c r="S6183">
        <f t="shared" si="584"/>
        <v>319.90158213552388</v>
      </c>
      <c r="T6183">
        <f t="shared" si="585"/>
        <v>224.71355305097626</v>
      </c>
    </row>
    <row r="6184" spans="1:20">
      <c r="A6184">
        <v>0.50805016700000005</v>
      </c>
      <c r="B6184">
        <v>5.6120302090000003</v>
      </c>
      <c r="C6184">
        <v>133.20609210000001</v>
      </c>
      <c r="D6184">
        <v>43.334977260000002</v>
      </c>
      <c r="E6184">
        <v>162.7337354</v>
      </c>
      <c r="F6184">
        <v>11</v>
      </c>
      <c r="G6184">
        <v>81.194506180000005</v>
      </c>
      <c r="H6184">
        <v>2038</v>
      </c>
      <c r="I6184">
        <v>0.24526515099999999</v>
      </c>
      <c r="J6184">
        <v>0.52879480000000001</v>
      </c>
      <c r="K6184">
        <v>264.17242399999998</v>
      </c>
      <c r="L6184">
        <v>342.3185613</v>
      </c>
      <c r="M6184">
        <v>0</v>
      </c>
      <c r="N6184">
        <v>14.2</v>
      </c>
      <c r="O6184">
        <f t="shared" si="580"/>
        <v>0.35389999999999999</v>
      </c>
      <c r="P6184">
        <f t="shared" si="581"/>
        <v>119.34943792566371</v>
      </c>
      <c r="Q6184">
        <f t="shared" si="582"/>
        <v>91.987862796833795</v>
      </c>
      <c r="R6184">
        <f t="shared" si="583"/>
        <v>119.34943792566371</v>
      </c>
      <c r="S6184">
        <f t="shared" si="584"/>
        <v>130.07813582259007</v>
      </c>
      <c r="T6184">
        <f t="shared" si="585"/>
        <v>218.13258665260005</v>
      </c>
    </row>
    <row r="6185" spans="1:20">
      <c r="A6185">
        <v>1.224509125</v>
      </c>
      <c r="B6185">
        <v>105.867114</v>
      </c>
      <c r="C6185">
        <v>84.379878169999998</v>
      </c>
      <c r="D6185">
        <v>229.94092209999999</v>
      </c>
      <c r="E6185">
        <v>84.935175020000003</v>
      </c>
      <c r="F6185">
        <v>3</v>
      </c>
      <c r="G6185">
        <v>240.5496153</v>
      </c>
      <c r="H6185">
        <v>1995</v>
      </c>
      <c r="I6185">
        <v>0.120378493</v>
      </c>
      <c r="J6185">
        <v>0.68777515099999997</v>
      </c>
      <c r="K6185">
        <v>249.87144280000001</v>
      </c>
      <c r="L6185">
        <v>240.6724601</v>
      </c>
      <c r="M6185">
        <v>-42</v>
      </c>
      <c r="N6185">
        <v>0</v>
      </c>
      <c r="O6185">
        <f t="shared" si="580"/>
        <v>1.0749</v>
      </c>
      <c r="P6185">
        <f t="shared" si="581"/>
        <v>119.35600057664053</v>
      </c>
      <c r="Q6185">
        <f t="shared" si="582"/>
        <v>134.44756097560986</v>
      </c>
      <c r="R6185">
        <f t="shared" si="583"/>
        <v>119.35600057664053</v>
      </c>
      <c r="S6185">
        <f t="shared" si="584"/>
        <v>146.53734651506059</v>
      </c>
      <c r="T6185">
        <f t="shared" si="585"/>
        <v>259.79777352200824</v>
      </c>
    </row>
    <row r="6186" spans="1:20">
      <c r="A6186">
        <v>1.481504698</v>
      </c>
      <c r="B6186">
        <v>178.11528250000001</v>
      </c>
      <c r="C6186">
        <v>96.466604899999993</v>
      </c>
      <c r="D6186">
        <v>177.7767115</v>
      </c>
      <c r="E6186">
        <v>20.5681257</v>
      </c>
      <c r="F6186">
        <v>9</v>
      </c>
      <c r="G6186">
        <v>44.73090174</v>
      </c>
      <c r="H6186">
        <v>1980</v>
      </c>
      <c r="I6186">
        <v>0.40514372700000001</v>
      </c>
      <c r="J6186">
        <v>0.532869747</v>
      </c>
      <c r="K6186">
        <v>435.6318129</v>
      </c>
      <c r="L6186">
        <v>170.61429860000001</v>
      </c>
      <c r="M6186">
        <v>-42</v>
      </c>
      <c r="N6186">
        <v>37.700000000000003</v>
      </c>
      <c r="O6186">
        <f t="shared" si="580"/>
        <v>0.35389999999999999</v>
      </c>
      <c r="P6186">
        <f t="shared" si="581"/>
        <v>119.36497002284501</v>
      </c>
      <c r="Q6186">
        <f t="shared" si="582"/>
        <v>197.52134831460708</v>
      </c>
      <c r="R6186">
        <f t="shared" si="583"/>
        <v>119.36497002284501</v>
      </c>
      <c r="S6186">
        <f t="shared" si="584"/>
        <v>260.25925942211626</v>
      </c>
      <c r="T6186">
        <f t="shared" si="585"/>
        <v>264.66123113571513</v>
      </c>
    </row>
    <row r="6187" spans="1:20">
      <c r="A6187">
        <v>1.80249361</v>
      </c>
      <c r="B6187">
        <v>242.51866219999999</v>
      </c>
      <c r="C6187">
        <v>77.818767789999995</v>
      </c>
      <c r="D6187">
        <v>232.39650800000001</v>
      </c>
      <c r="E6187">
        <v>57.963869559999999</v>
      </c>
      <c r="F6187">
        <v>11</v>
      </c>
      <c r="G6187">
        <v>44.454801500000002</v>
      </c>
      <c r="H6187">
        <v>2013</v>
      </c>
      <c r="I6187">
        <v>0.340316226</v>
      </c>
      <c r="J6187">
        <v>0.60644393699999999</v>
      </c>
      <c r="K6187">
        <v>635.58843160000004</v>
      </c>
      <c r="L6187">
        <v>486.33537560000002</v>
      </c>
      <c r="M6187">
        <v>-42</v>
      </c>
      <c r="N6187">
        <v>0</v>
      </c>
      <c r="O6187">
        <f t="shared" si="580"/>
        <v>0.35389999999999999</v>
      </c>
      <c r="P6187">
        <f t="shared" si="581"/>
        <v>119.37329400165601</v>
      </c>
      <c r="Q6187">
        <f t="shared" si="582"/>
        <v>107.92677165354336</v>
      </c>
      <c r="R6187">
        <f t="shared" si="583"/>
        <v>119.37329400165601</v>
      </c>
      <c r="S6187">
        <f t="shared" si="584"/>
        <v>231.56791404443052</v>
      </c>
      <c r="T6187">
        <f t="shared" si="585"/>
        <v>161.40096455727044</v>
      </c>
    </row>
    <row r="6188" spans="1:20">
      <c r="A6188">
        <v>0.84558819100000004</v>
      </c>
      <c r="B6188">
        <v>54.895706169999997</v>
      </c>
      <c r="C6188">
        <v>145.3841621</v>
      </c>
      <c r="D6188">
        <v>122.4081534</v>
      </c>
      <c r="E6188">
        <v>117.522687</v>
      </c>
      <c r="F6188">
        <v>8</v>
      </c>
      <c r="G6188">
        <v>110.302316</v>
      </c>
      <c r="H6188">
        <v>1979</v>
      </c>
      <c r="I6188">
        <v>0.37499338199999999</v>
      </c>
      <c r="J6188">
        <v>0.49367801</v>
      </c>
      <c r="K6188">
        <v>505.23626280000002</v>
      </c>
      <c r="L6188">
        <v>581.06125380000003</v>
      </c>
      <c r="M6188">
        <v>0</v>
      </c>
      <c r="N6188">
        <v>0</v>
      </c>
      <c r="O6188">
        <f t="shared" si="580"/>
        <v>0.35389999999999999</v>
      </c>
      <c r="P6188">
        <f t="shared" si="581"/>
        <v>119.38311155705649</v>
      </c>
      <c r="Q6188">
        <f t="shared" si="582"/>
        <v>205.73095238095277</v>
      </c>
      <c r="R6188">
        <f t="shared" si="583"/>
        <v>119.38311155705649</v>
      </c>
      <c r="S6188">
        <f t="shared" si="584"/>
        <v>234.38603391015758</v>
      </c>
      <c r="T6188">
        <f t="shared" si="585"/>
        <v>205.51377774580394</v>
      </c>
    </row>
    <row r="6189" spans="1:20">
      <c r="A6189">
        <v>0.76144766500000005</v>
      </c>
      <c r="B6189">
        <v>209.60163549999999</v>
      </c>
      <c r="C6189">
        <v>101.8629045</v>
      </c>
      <c r="D6189">
        <v>234.22300100000001</v>
      </c>
      <c r="E6189">
        <v>56.508986030000003</v>
      </c>
      <c r="F6189">
        <v>4</v>
      </c>
      <c r="G6189">
        <v>203.34547929999999</v>
      </c>
      <c r="H6189">
        <v>2018</v>
      </c>
      <c r="I6189">
        <v>0.17645887699999999</v>
      </c>
      <c r="J6189">
        <v>0.21529076699999999</v>
      </c>
      <c r="K6189">
        <v>344.77878959999998</v>
      </c>
      <c r="L6189">
        <v>667.43118460000005</v>
      </c>
      <c r="M6189">
        <v>-98.6</v>
      </c>
      <c r="N6189">
        <v>14.2</v>
      </c>
      <c r="O6189">
        <f t="shared" si="580"/>
        <v>1.0749</v>
      </c>
      <c r="P6189">
        <f t="shared" si="581"/>
        <v>119.41884932400752</v>
      </c>
      <c r="Q6189">
        <f t="shared" si="582"/>
        <v>103.59641577060935</v>
      </c>
      <c r="R6189">
        <f t="shared" si="583"/>
        <v>119.41884932400752</v>
      </c>
      <c r="S6189">
        <f t="shared" si="584"/>
        <v>140.44938543482675</v>
      </c>
      <c r="T6189">
        <f t="shared" si="585"/>
        <v>180.46086251364997</v>
      </c>
    </row>
    <row r="6190" spans="1:20">
      <c r="A6190">
        <v>0.95149917299999998</v>
      </c>
      <c r="B6190">
        <v>147.9972971</v>
      </c>
      <c r="C6190">
        <v>35.533886950000003</v>
      </c>
      <c r="D6190">
        <v>44.583155099999999</v>
      </c>
      <c r="E6190">
        <v>82.190781959999995</v>
      </c>
      <c r="F6190">
        <v>6</v>
      </c>
      <c r="G6190">
        <v>55.515729620000002</v>
      </c>
      <c r="H6190">
        <v>2042</v>
      </c>
      <c r="I6190">
        <v>0.49410737599999999</v>
      </c>
      <c r="J6190">
        <v>0.474954971</v>
      </c>
      <c r="K6190">
        <v>311.52922430000001</v>
      </c>
      <c r="L6190">
        <v>216.5296218</v>
      </c>
      <c r="M6190">
        <v>0</v>
      </c>
      <c r="N6190">
        <v>37.700000000000003</v>
      </c>
      <c r="O6190">
        <f t="shared" si="580"/>
        <v>0.35389999999999999</v>
      </c>
      <c r="P6190">
        <f t="shared" si="581"/>
        <v>119.4253826511045</v>
      </c>
      <c r="Q6190">
        <f t="shared" si="582"/>
        <v>90.364411027568934</v>
      </c>
      <c r="R6190">
        <f t="shared" si="583"/>
        <v>119.4253826511045</v>
      </c>
      <c r="S6190">
        <f t="shared" si="584"/>
        <v>154.70604847996722</v>
      </c>
      <c r="T6190">
        <f t="shared" si="585"/>
        <v>219.99470396596587</v>
      </c>
    </row>
    <row r="6191" spans="1:20">
      <c r="A6191">
        <v>0.18453387500000001</v>
      </c>
      <c r="B6191">
        <v>127.74798920000001</v>
      </c>
      <c r="C6191">
        <v>101.09296999999999</v>
      </c>
      <c r="D6191">
        <v>296.01797499999998</v>
      </c>
      <c r="E6191">
        <v>51.185375759999999</v>
      </c>
      <c r="F6191">
        <v>10</v>
      </c>
      <c r="G6191">
        <v>220.98703660000001</v>
      </c>
      <c r="H6191">
        <v>2016</v>
      </c>
      <c r="I6191">
        <v>0.13307108100000001</v>
      </c>
      <c r="J6191">
        <v>7.2697370000000001E-3</v>
      </c>
      <c r="K6191">
        <v>105.659919</v>
      </c>
      <c r="L6191">
        <v>101.7218343</v>
      </c>
      <c r="M6191">
        <v>0</v>
      </c>
      <c r="N6191">
        <v>0</v>
      </c>
      <c r="O6191">
        <f t="shared" si="580"/>
        <v>0.35389999999999999</v>
      </c>
      <c r="P6191">
        <f t="shared" si="581"/>
        <v>119.42751460907249</v>
      </c>
      <c r="Q6191">
        <f t="shared" si="582"/>
        <v>105.23197026022308</v>
      </c>
      <c r="R6191">
        <f t="shared" si="583"/>
        <v>119.42751460907249</v>
      </c>
      <c r="S6191">
        <f t="shared" si="584"/>
        <v>70.840600412719084</v>
      </c>
      <c r="T6191">
        <f t="shared" si="585"/>
        <v>297.01315579121871</v>
      </c>
    </row>
    <row r="6192" spans="1:20">
      <c r="A6192">
        <v>5.4108916999999999E-2</v>
      </c>
      <c r="B6192">
        <v>190.0384445</v>
      </c>
      <c r="C6192">
        <v>12.051880089999999</v>
      </c>
      <c r="D6192">
        <v>163.23551689999999</v>
      </c>
      <c r="E6192">
        <v>199.26841580000001</v>
      </c>
      <c r="F6192">
        <v>9</v>
      </c>
      <c r="G6192">
        <v>231.3299155</v>
      </c>
      <c r="H6192">
        <v>1976</v>
      </c>
      <c r="I6192">
        <v>5.5754738999999998E-2</v>
      </c>
      <c r="J6192">
        <v>0.280480071</v>
      </c>
      <c r="K6192">
        <v>298.19831249999999</v>
      </c>
      <c r="L6192">
        <v>431.75557509999999</v>
      </c>
      <c r="M6192">
        <v>-42</v>
      </c>
      <c r="N6192">
        <v>37.700000000000003</v>
      </c>
      <c r="O6192">
        <f t="shared" si="580"/>
        <v>0.35389999999999999</v>
      </c>
      <c r="P6192">
        <f t="shared" si="581"/>
        <v>119.42988295825452</v>
      </c>
      <c r="Q6192">
        <f t="shared" si="582"/>
        <v>237.49855072463825</v>
      </c>
      <c r="R6192">
        <f t="shared" si="583"/>
        <v>119.42988295825452</v>
      </c>
      <c r="S6192">
        <f t="shared" si="584"/>
        <v>191.18203421326993</v>
      </c>
      <c r="T6192">
        <f t="shared" si="585"/>
        <v>284.01784183966026</v>
      </c>
    </row>
    <row r="6193" spans="1:20">
      <c r="A6193">
        <v>0.34150786999999999</v>
      </c>
      <c r="B6193">
        <v>134.70201660000001</v>
      </c>
      <c r="C6193">
        <v>60.214525260000002</v>
      </c>
      <c r="D6193">
        <v>205.52791089999999</v>
      </c>
      <c r="E6193">
        <v>161.37528259999999</v>
      </c>
      <c r="F6193">
        <v>7</v>
      </c>
      <c r="G6193">
        <v>229.17690429999999</v>
      </c>
      <c r="H6193">
        <v>2046</v>
      </c>
      <c r="I6193">
        <v>0.19933120900000001</v>
      </c>
      <c r="J6193">
        <v>0.61309547799999997</v>
      </c>
      <c r="K6193">
        <v>419.2936899</v>
      </c>
      <c r="L6193">
        <v>599.66685050000001</v>
      </c>
      <c r="M6193">
        <v>-42</v>
      </c>
      <c r="N6193">
        <v>37.700000000000003</v>
      </c>
      <c r="O6193">
        <f t="shared" si="580"/>
        <v>0.35389999999999999</v>
      </c>
      <c r="P6193">
        <f t="shared" si="581"/>
        <v>119.43966455831902</v>
      </c>
      <c r="Q6193">
        <f t="shared" si="582"/>
        <v>88.895942720763742</v>
      </c>
      <c r="R6193">
        <f t="shared" si="583"/>
        <v>119.43966455831902</v>
      </c>
      <c r="S6193">
        <f t="shared" si="584"/>
        <v>160.14839051338299</v>
      </c>
      <c r="T6193">
        <f t="shared" si="585"/>
        <v>169.20296848337725</v>
      </c>
    </row>
    <row r="6194" spans="1:20">
      <c r="A6194">
        <v>1.2101430799999999</v>
      </c>
      <c r="B6194">
        <v>235.95285039999999</v>
      </c>
      <c r="C6194">
        <v>61.851159809999999</v>
      </c>
      <c r="D6194">
        <v>63.19790751</v>
      </c>
      <c r="E6194">
        <v>86.653643610000003</v>
      </c>
      <c r="F6194">
        <v>6</v>
      </c>
      <c r="G6194">
        <v>34.838986949999999</v>
      </c>
      <c r="H6194">
        <v>2054</v>
      </c>
      <c r="I6194">
        <v>9.7131500000000005E-4</v>
      </c>
      <c r="J6194">
        <v>0.53640524599999995</v>
      </c>
      <c r="K6194">
        <v>461.53955580000002</v>
      </c>
      <c r="L6194">
        <v>408.82072019999998</v>
      </c>
      <c r="M6194">
        <v>-42</v>
      </c>
      <c r="N6194">
        <v>37.700000000000003</v>
      </c>
      <c r="O6194">
        <f t="shared" si="580"/>
        <v>0.35389999999999999</v>
      </c>
      <c r="P6194">
        <f t="shared" si="581"/>
        <v>119.44528075278701</v>
      </c>
      <c r="Q6194">
        <f t="shared" si="582"/>
        <v>86.342919389978221</v>
      </c>
      <c r="R6194">
        <f t="shared" si="583"/>
        <v>119.44528075278701</v>
      </c>
      <c r="S6194">
        <f t="shared" si="584"/>
        <v>193.79617959595831</v>
      </c>
      <c r="T6194">
        <f t="shared" si="585"/>
        <v>186.0115920339704</v>
      </c>
    </row>
    <row r="6195" spans="1:20">
      <c r="A6195">
        <v>0.33841934000000001</v>
      </c>
      <c r="B6195">
        <v>104.9265965</v>
      </c>
      <c r="C6195">
        <v>27.776845510000001</v>
      </c>
      <c r="D6195">
        <v>25.264804219999998</v>
      </c>
      <c r="E6195">
        <v>150.79484640000001</v>
      </c>
      <c r="F6195">
        <v>4</v>
      </c>
      <c r="G6195">
        <v>195.1470051</v>
      </c>
      <c r="H6195">
        <v>1980</v>
      </c>
      <c r="I6195">
        <v>0.14614097600000001</v>
      </c>
      <c r="J6195">
        <v>0.13320333200000001</v>
      </c>
      <c r="K6195">
        <v>220.5697657</v>
      </c>
      <c r="L6195">
        <v>488.14232220000002</v>
      </c>
      <c r="M6195">
        <v>0</v>
      </c>
      <c r="N6195">
        <v>37.700000000000003</v>
      </c>
      <c r="O6195">
        <f t="shared" si="580"/>
        <v>1.0749</v>
      </c>
      <c r="P6195">
        <f t="shared" si="581"/>
        <v>119.49827489492502</v>
      </c>
      <c r="Q6195">
        <f t="shared" si="582"/>
        <v>197.52134831460708</v>
      </c>
      <c r="R6195">
        <f t="shared" si="583"/>
        <v>119.49827489492502</v>
      </c>
      <c r="S6195">
        <f t="shared" si="584"/>
        <v>133.60068253007225</v>
      </c>
      <c r="T6195">
        <f t="shared" si="585"/>
        <v>268.328264179781</v>
      </c>
    </row>
    <row r="6196" spans="1:20">
      <c r="A6196">
        <v>0.19772820799999999</v>
      </c>
      <c r="B6196">
        <v>275.82121719999998</v>
      </c>
      <c r="C6196">
        <v>75.918884120000001</v>
      </c>
      <c r="D6196">
        <v>89.549704449999993</v>
      </c>
      <c r="E6196">
        <v>156.75331840000001</v>
      </c>
      <c r="F6196">
        <v>7</v>
      </c>
      <c r="G6196">
        <v>159.74642679999999</v>
      </c>
      <c r="H6196">
        <v>2008</v>
      </c>
      <c r="I6196">
        <v>6.3401514000000006E-2</v>
      </c>
      <c r="J6196">
        <v>0.34818072500000002</v>
      </c>
      <c r="K6196">
        <v>699.72474269999998</v>
      </c>
      <c r="L6196">
        <v>280.57850989999997</v>
      </c>
      <c r="M6196">
        <v>-42</v>
      </c>
      <c r="N6196">
        <v>14.2</v>
      </c>
      <c r="O6196">
        <f t="shared" si="580"/>
        <v>0.35389999999999999</v>
      </c>
      <c r="P6196">
        <f t="shared" si="581"/>
        <v>119.51016210481201</v>
      </c>
      <c r="Q6196">
        <f t="shared" si="582"/>
        <v>113.2026200873363</v>
      </c>
      <c r="R6196">
        <f t="shared" si="583"/>
        <v>119.51016210481201</v>
      </c>
      <c r="S6196">
        <f t="shared" si="584"/>
        <v>288.91734496455905</v>
      </c>
      <c r="T6196">
        <f t="shared" si="585"/>
        <v>182.91533228541877</v>
      </c>
    </row>
    <row r="6197" spans="1:20">
      <c r="A6197">
        <v>0.80916233599999998</v>
      </c>
      <c r="B6197">
        <v>255.45614190000001</v>
      </c>
      <c r="C6197">
        <v>90.731022850000002</v>
      </c>
      <c r="D6197">
        <v>61.198470720000003</v>
      </c>
      <c r="E6197">
        <v>183.625563</v>
      </c>
      <c r="F6197">
        <v>6</v>
      </c>
      <c r="G6197">
        <v>176.42508609999999</v>
      </c>
      <c r="H6197">
        <v>2035</v>
      </c>
      <c r="I6197">
        <v>0.16459737799999999</v>
      </c>
      <c r="J6197">
        <v>0.48474110300000001</v>
      </c>
      <c r="K6197">
        <v>301.34364970000001</v>
      </c>
      <c r="L6197">
        <v>612.9265967</v>
      </c>
      <c r="M6197">
        <v>-42</v>
      </c>
      <c r="N6197">
        <v>14.2</v>
      </c>
      <c r="O6197">
        <f t="shared" si="580"/>
        <v>0.35389999999999999</v>
      </c>
      <c r="P6197">
        <f t="shared" si="581"/>
        <v>119.51069241635902</v>
      </c>
      <c r="Q6197">
        <f t="shared" si="582"/>
        <v>93.322527472527497</v>
      </c>
      <c r="R6197">
        <f t="shared" si="583"/>
        <v>119.51069241635902</v>
      </c>
      <c r="S6197">
        <f t="shared" si="584"/>
        <v>126.27889910287618</v>
      </c>
      <c r="T6197">
        <f t="shared" si="585"/>
        <v>185.64038883270399</v>
      </c>
    </row>
    <row r="6198" spans="1:20">
      <c r="A6198">
        <v>1.540224512</v>
      </c>
      <c r="B6198">
        <v>130.9504378</v>
      </c>
      <c r="C6198">
        <v>27.091301730000001</v>
      </c>
      <c r="D6198">
        <v>242.98017540000001</v>
      </c>
      <c r="E6198">
        <v>136.0225174</v>
      </c>
      <c r="F6198">
        <v>9</v>
      </c>
      <c r="G6198">
        <v>43.64331593</v>
      </c>
      <c r="H6198">
        <v>2037</v>
      </c>
      <c r="I6198">
        <v>0.17713047200000001</v>
      </c>
      <c r="J6198">
        <v>0.61781449300000002</v>
      </c>
      <c r="K6198">
        <v>259.79561569999998</v>
      </c>
      <c r="L6198">
        <v>184.33242100000001</v>
      </c>
      <c r="M6198">
        <v>-42</v>
      </c>
      <c r="N6198">
        <v>14.2</v>
      </c>
      <c r="O6198">
        <f t="shared" si="580"/>
        <v>0.35389999999999999</v>
      </c>
      <c r="P6198">
        <f t="shared" si="581"/>
        <v>119.51373435621501</v>
      </c>
      <c r="Q6198">
        <f t="shared" si="582"/>
        <v>92.420855614973277</v>
      </c>
      <c r="R6198">
        <f t="shared" si="583"/>
        <v>119.51373435621501</v>
      </c>
      <c r="S6198">
        <f t="shared" si="584"/>
        <v>140.99559416678036</v>
      </c>
      <c r="T6198">
        <f t="shared" si="585"/>
        <v>240.42379640467388</v>
      </c>
    </row>
    <row r="6199" spans="1:20">
      <c r="A6199">
        <v>0.15163193899999999</v>
      </c>
      <c r="B6199">
        <v>204.59426060000001</v>
      </c>
      <c r="C6199">
        <v>124.3041291</v>
      </c>
      <c r="D6199">
        <v>280.7964111</v>
      </c>
      <c r="E6199">
        <v>107.8811645</v>
      </c>
      <c r="F6199">
        <v>6</v>
      </c>
      <c r="G6199">
        <v>17.44500304</v>
      </c>
      <c r="H6199">
        <v>2017</v>
      </c>
      <c r="I6199">
        <v>8.1269209999999995E-2</v>
      </c>
      <c r="J6199">
        <v>0.40641909799999998</v>
      </c>
      <c r="K6199">
        <v>281.81243080000002</v>
      </c>
      <c r="L6199">
        <v>115.87945689999999</v>
      </c>
      <c r="M6199">
        <v>-98.6</v>
      </c>
      <c r="N6199">
        <v>14.2</v>
      </c>
      <c r="O6199">
        <f t="shared" si="580"/>
        <v>0.35389999999999999</v>
      </c>
      <c r="P6199">
        <f t="shared" si="581"/>
        <v>119.5333145538505</v>
      </c>
      <c r="Q6199">
        <f t="shared" si="582"/>
        <v>104.39927007299275</v>
      </c>
      <c r="R6199">
        <f t="shared" si="583"/>
        <v>119.5333145538505</v>
      </c>
      <c r="S6199">
        <f t="shared" si="584"/>
        <v>163.8663332460255</v>
      </c>
      <c r="T6199">
        <f t="shared" si="585"/>
        <v>257.59256049108706</v>
      </c>
    </row>
    <row r="6200" spans="1:20">
      <c r="A6200">
        <v>1.652193113</v>
      </c>
      <c r="B6200">
        <v>26.994484400000001</v>
      </c>
      <c r="C6200">
        <v>134.23496710000001</v>
      </c>
      <c r="D6200">
        <v>193.62251359999999</v>
      </c>
      <c r="E6200">
        <v>125.8339711</v>
      </c>
      <c r="F6200">
        <v>6</v>
      </c>
      <c r="G6200">
        <v>197.14773349999999</v>
      </c>
      <c r="H6200">
        <v>2029</v>
      </c>
      <c r="I6200">
        <v>3.9430398999999998E-2</v>
      </c>
      <c r="J6200">
        <v>0.202842209</v>
      </c>
      <c r="K6200">
        <v>474.4501745</v>
      </c>
      <c r="L6200">
        <v>320.30056020000001</v>
      </c>
      <c r="M6200">
        <v>-7.6</v>
      </c>
      <c r="N6200">
        <v>14.2</v>
      </c>
      <c r="O6200">
        <f t="shared" si="580"/>
        <v>0.35389999999999999</v>
      </c>
      <c r="P6200">
        <f t="shared" si="581"/>
        <v>119.56129273737152</v>
      </c>
      <c r="Q6200">
        <f t="shared" si="582"/>
        <v>96.351497005988051</v>
      </c>
      <c r="R6200">
        <f t="shared" si="583"/>
        <v>119.56129273737152</v>
      </c>
      <c r="S6200">
        <f t="shared" si="584"/>
        <v>214.3025337047155</v>
      </c>
      <c r="T6200">
        <f t="shared" si="585"/>
        <v>200.09692805200763</v>
      </c>
    </row>
    <row r="6201" spans="1:20">
      <c r="A6201">
        <v>1.802457373</v>
      </c>
      <c r="B6201">
        <v>111.9388962</v>
      </c>
      <c r="C6201">
        <v>20.63948061</v>
      </c>
      <c r="D6201">
        <v>53.518014520000001</v>
      </c>
      <c r="E6201">
        <v>149.67112180000001</v>
      </c>
      <c r="F6201">
        <v>11</v>
      </c>
      <c r="G6201">
        <v>3.0370377949999998</v>
      </c>
      <c r="H6201">
        <v>2029</v>
      </c>
      <c r="I6201">
        <v>0.34171137600000001</v>
      </c>
      <c r="J6201">
        <v>0.51414938200000004</v>
      </c>
      <c r="K6201">
        <v>561.60362750000002</v>
      </c>
      <c r="L6201">
        <v>547.2431464</v>
      </c>
      <c r="M6201">
        <v>0</v>
      </c>
      <c r="N6201">
        <v>14.2</v>
      </c>
      <c r="O6201">
        <f t="shared" si="580"/>
        <v>0.35389999999999999</v>
      </c>
      <c r="P6201">
        <f t="shared" si="581"/>
        <v>119.60689037249452</v>
      </c>
      <c r="Q6201">
        <f t="shared" si="582"/>
        <v>96.351497005988051</v>
      </c>
      <c r="R6201">
        <f t="shared" si="583"/>
        <v>119.60689037249452</v>
      </c>
      <c r="S6201">
        <f t="shared" si="584"/>
        <v>202.61792025675115</v>
      </c>
      <c r="T6201">
        <f t="shared" si="585"/>
        <v>159.82756214255534</v>
      </c>
    </row>
    <row r="6202" spans="1:20">
      <c r="A6202">
        <v>1.712105089</v>
      </c>
      <c r="B6202">
        <v>85.431355929999995</v>
      </c>
      <c r="C6202">
        <v>133.07556679999999</v>
      </c>
      <c r="D6202">
        <v>100.2252038</v>
      </c>
      <c r="E6202">
        <v>81.530495209999998</v>
      </c>
      <c r="F6202">
        <v>6</v>
      </c>
      <c r="G6202">
        <v>29.107784980000002</v>
      </c>
      <c r="H6202">
        <v>1997</v>
      </c>
      <c r="I6202">
        <v>0.38119867600000001</v>
      </c>
      <c r="J6202">
        <v>0.50196422200000002</v>
      </c>
      <c r="K6202">
        <v>256.90585900000002</v>
      </c>
      <c r="L6202">
        <v>178.8818316</v>
      </c>
      <c r="M6202">
        <v>0</v>
      </c>
      <c r="N6202">
        <v>0</v>
      </c>
      <c r="O6202">
        <f t="shared" si="580"/>
        <v>0.35389999999999999</v>
      </c>
      <c r="P6202">
        <f t="shared" si="581"/>
        <v>119.60691062356551</v>
      </c>
      <c r="Q6202">
        <f t="shared" si="582"/>
        <v>130.14597701149435</v>
      </c>
      <c r="R6202">
        <f t="shared" si="583"/>
        <v>119.60691062356551</v>
      </c>
      <c r="S6202">
        <f t="shared" si="584"/>
        <v>150.60775178254144</v>
      </c>
      <c r="T6202">
        <f t="shared" si="585"/>
        <v>259.70304569685135</v>
      </c>
    </row>
    <row r="6203" spans="1:20">
      <c r="A6203">
        <v>1.811086411</v>
      </c>
      <c r="B6203">
        <v>287.64760610000002</v>
      </c>
      <c r="C6203">
        <v>62.058319879999999</v>
      </c>
      <c r="D6203">
        <v>266.18778279999998</v>
      </c>
      <c r="E6203">
        <v>23.47247453</v>
      </c>
      <c r="F6203">
        <v>9</v>
      </c>
      <c r="G6203">
        <v>228.1217738</v>
      </c>
      <c r="H6203">
        <v>2050</v>
      </c>
      <c r="I6203">
        <v>0.19109711200000001</v>
      </c>
      <c r="J6203">
        <v>0.53575765399999997</v>
      </c>
      <c r="K6203">
        <v>266.7507114</v>
      </c>
      <c r="L6203">
        <v>232.09577300000001</v>
      </c>
      <c r="M6203">
        <v>-7.6</v>
      </c>
      <c r="N6203">
        <v>0</v>
      </c>
      <c r="O6203">
        <f t="shared" si="580"/>
        <v>0.35389999999999999</v>
      </c>
      <c r="P6203">
        <f t="shared" si="581"/>
        <v>119.62280936183252</v>
      </c>
      <c r="Q6203">
        <f t="shared" si="582"/>
        <v>87.561275626423708</v>
      </c>
      <c r="R6203">
        <f t="shared" si="583"/>
        <v>119.62280936183252</v>
      </c>
      <c r="S6203">
        <f t="shared" si="584"/>
        <v>138.8961153051811</v>
      </c>
      <c r="T6203">
        <f t="shared" si="585"/>
        <v>230.66847228732536</v>
      </c>
    </row>
    <row r="6204" spans="1:20">
      <c r="A6204">
        <v>1.8658925390000001</v>
      </c>
      <c r="B6204">
        <v>78.467794260000005</v>
      </c>
      <c r="C6204">
        <v>86.736808850000003</v>
      </c>
      <c r="D6204">
        <v>235.0037341</v>
      </c>
      <c r="E6204">
        <v>161.37313940000001</v>
      </c>
      <c r="F6204">
        <v>11</v>
      </c>
      <c r="G6204">
        <v>122.922713</v>
      </c>
      <c r="H6204">
        <v>2008</v>
      </c>
      <c r="I6204">
        <v>0.17441611900000001</v>
      </c>
      <c r="J6204">
        <v>0.59984885499999996</v>
      </c>
      <c r="K6204">
        <v>374.15848240000003</v>
      </c>
      <c r="L6204">
        <v>682.02580130000001</v>
      </c>
      <c r="M6204">
        <v>-42</v>
      </c>
      <c r="N6204">
        <v>14.2</v>
      </c>
      <c r="O6204">
        <f t="shared" si="580"/>
        <v>0.35389999999999999</v>
      </c>
      <c r="P6204">
        <f t="shared" si="581"/>
        <v>119.62757022046749</v>
      </c>
      <c r="Q6204">
        <f t="shared" si="582"/>
        <v>113.2026200873363</v>
      </c>
      <c r="R6204">
        <f t="shared" si="583"/>
        <v>119.62757022046749</v>
      </c>
      <c r="S6204">
        <f t="shared" si="584"/>
        <v>149.99800323860751</v>
      </c>
      <c r="T6204">
        <f t="shared" si="585"/>
        <v>177.59617531178847</v>
      </c>
    </row>
    <row r="6205" spans="1:20">
      <c r="A6205">
        <v>6.0111758000000001E-2</v>
      </c>
      <c r="B6205">
        <v>130.43169499999999</v>
      </c>
      <c r="C6205">
        <v>88.69515629</v>
      </c>
      <c r="D6205">
        <v>122.9391534</v>
      </c>
      <c r="E6205">
        <v>139.8716297</v>
      </c>
      <c r="F6205">
        <v>6</v>
      </c>
      <c r="G6205">
        <v>3.2094671639999999</v>
      </c>
      <c r="H6205">
        <v>1978</v>
      </c>
      <c r="I6205">
        <v>6.7352958000000004E-2</v>
      </c>
      <c r="J6205">
        <v>0.21164582900000001</v>
      </c>
      <c r="K6205">
        <v>534.89645029999997</v>
      </c>
      <c r="L6205">
        <v>563.64771889999997</v>
      </c>
      <c r="M6205">
        <v>-42</v>
      </c>
      <c r="N6205">
        <v>14.2</v>
      </c>
      <c r="O6205">
        <f t="shared" si="580"/>
        <v>0.35389999999999999</v>
      </c>
      <c r="P6205">
        <f t="shared" si="581"/>
        <v>119.63131258802962</v>
      </c>
      <c r="Q6205">
        <f t="shared" si="582"/>
        <v>214.97974683544348</v>
      </c>
      <c r="R6205">
        <f t="shared" si="583"/>
        <v>119.63131258802962</v>
      </c>
      <c r="S6205">
        <f t="shared" si="584"/>
        <v>261.22529107205156</v>
      </c>
      <c r="T6205">
        <f t="shared" si="585"/>
        <v>216.3461804242952</v>
      </c>
    </row>
    <row r="6206" spans="1:20">
      <c r="A6206">
        <v>0.66526584700000002</v>
      </c>
      <c r="B6206">
        <v>51.592830079999999</v>
      </c>
      <c r="C6206">
        <v>63.264118189999998</v>
      </c>
      <c r="D6206">
        <v>79.049073100000001</v>
      </c>
      <c r="E6206">
        <v>48.466695219999998</v>
      </c>
      <c r="F6206">
        <v>1</v>
      </c>
      <c r="G6206">
        <v>72.344313060000005</v>
      </c>
      <c r="H6206">
        <v>2042</v>
      </c>
      <c r="I6206">
        <v>0.40410613699999998</v>
      </c>
      <c r="J6206">
        <v>0.192227707</v>
      </c>
      <c r="K6206">
        <v>182.3273557</v>
      </c>
      <c r="L6206">
        <v>262.07367379999999</v>
      </c>
      <c r="M6206">
        <v>0</v>
      </c>
      <c r="N6206">
        <v>14.2</v>
      </c>
      <c r="O6206">
        <f t="shared" si="580"/>
        <v>1.0749</v>
      </c>
      <c r="P6206">
        <f t="shared" si="581"/>
        <v>119.6630361938375</v>
      </c>
      <c r="Q6206">
        <f t="shared" si="582"/>
        <v>90.364411027568934</v>
      </c>
      <c r="R6206">
        <f t="shared" si="583"/>
        <v>119.6630361938375</v>
      </c>
      <c r="S6206">
        <f t="shared" si="584"/>
        <v>98.71796117400423</v>
      </c>
      <c r="T6206">
        <f t="shared" si="585"/>
        <v>239.85461003471281</v>
      </c>
    </row>
    <row r="6207" spans="1:20">
      <c r="A6207">
        <v>0.68373271199999996</v>
      </c>
      <c r="B6207">
        <v>177.632904</v>
      </c>
      <c r="C6207">
        <v>65.449863870000001</v>
      </c>
      <c r="D6207">
        <v>69.411149839999993</v>
      </c>
      <c r="E6207">
        <v>5.4640649840000002</v>
      </c>
      <c r="F6207">
        <v>8</v>
      </c>
      <c r="G6207">
        <v>30.615579230000002</v>
      </c>
      <c r="H6207">
        <v>1991</v>
      </c>
      <c r="I6207">
        <v>0.24932795399999999</v>
      </c>
      <c r="J6207">
        <v>7.8165359000000004E-2</v>
      </c>
      <c r="K6207">
        <v>501.5648036</v>
      </c>
      <c r="L6207">
        <v>401.54040809999998</v>
      </c>
      <c r="M6207">
        <v>0</v>
      </c>
      <c r="N6207">
        <v>37.700000000000003</v>
      </c>
      <c r="O6207">
        <f t="shared" si="580"/>
        <v>0.35389999999999999</v>
      </c>
      <c r="P6207">
        <f t="shared" si="581"/>
        <v>119.66531092715701</v>
      </c>
      <c r="Q6207">
        <f t="shared" si="582"/>
        <v>144.84305555555568</v>
      </c>
      <c r="R6207">
        <f t="shared" si="583"/>
        <v>119.66531092715701</v>
      </c>
      <c r="S6207">
        <f t="shared" si="584"/>
        <v>233.90119275542108</v>
      </c>
      <c r="T6207">
        <f t="shared" si="585"/>
        <v>206.58991150680399</v>
      </c>
    </row>
    <row r="6208" spans="1:20">
      <c r="A6208">
        <v>0.28486091899999999</v>
      </c>
      <c r="B6208">
        <v>283.89791209999999</v>
      </c>
      <c r="C6208">
        <v>25.881227890000002</v>
      </c>
      <c r="D6208">
        <v>81.690266809999997</v>
      </c>
      <c r="E6208">
        <v>56.669476189999997</v>
      </c>
      <c r="F6208">
        <v>5</v>
      </c>
      <c r="G6208">
        <v>211.78371129999999</v>
      </c>
      <c r="H6208">
        <v>1994</v>
      </c>
      <c r="I6208">
        <v>4.4489580000000001E-2</v>
      </c>
      <c r="J6208">
        <v>0.44797337999999998</v>
      </c>
      <c r="K6208">
        <v>423.48395019999998</v>
      </c>
      <c r="L6208">
        <v>311.0384004</v>
      </c>
      <c r="M6208">
        <v>0</v>
      </c>
      <c r="N6208">
        <v>37.700000000000003</v>
      </c>
      <c r="O6208">
        <f t="shared" si="580"/>
        <v>0.35389999999999999</v>
      </c>
      <c r="P6208">
        <f t="shared" si="581"/>
        <v>119.67917694761353</v>
      </c>
      <c r="Q6208">
        <f t="shared" si="582"/>
        <v>136.80125786163532</v>
      </c>
      <c r="R6208">
        <f t="shared" si="583"/>
        <v>119.67917694761353</v>
      </c>
      <c r="S6208">
        <f t="shared" si="584"/>
        <v>216.98310147596703</v>
      </c>
      <c r="T6208">
        <f t="shared" si="585"/>
        <v>226.98266111019524</v>
      </c>
    </row>
    <row r="6209" spans="1:20">
      <c r="A6209">
        <v>0.37005574699999999</v>
      </c>
      <c r="B6209">
        <v>61.780915620000002</v>
      </c>
      <c r="C6209">
        <v>3.2729382409999999</v>
      </c>
      <c r="D6209">
        <v>136.37815660000001</v>
      </c>
      <c r="E6209">
        <v>184.81875239999999</v>
      </c>
      <c r="F6209">
        <v>10</v>
      </c>
      <c r="G6209">
        <v>40.056158809999999</v>
      </c>
      <c r="H6209">
        <v>2005</v>
      </c>
      <c r="I6209">
        <v>0.447863868</v>
      </c>
      <c r="J6209">
        <v>0.20730341499999999</v>
      </c>
      <c r="K6209">
        <v>67.742727310000006</v>
      </c>
      <c r="L6209">
        <v>362.92354649999999</v>
      </c>
      <c r="M6209">
        <v>-7.6</v>
      </c>
      <c r="N6209">
        <v>14.2</v>
      </c>
      <c r="O6209">
        <f t="shared" si="580"/>
        <v>0.35389999999999999</v>
      </c>
      <c r="P6209">
        <f t="shared" si="581"/>
        <v>119.71033800313842</v>
      </c>
      <c r="Q6209">
        <f t="shared" si="582"/>
        <v>116.95981308411221</v>
      </c>
      <c r="R6209">
        <f t="shared" si="583"/>
        <v>119.71033800313842</v>
      </c>
      <c r="S6209">
        <f t="shared" si="584"/>
        <v>40.002492914747435</v>
      </c>
      <c r="T6209">
        <f t="shared" si="585"/>
        <v>261.59419711785313</v>
      </c>
    </row>
    <row r="6210" spans="1:20">
      <c r="A6210">
        <v>0.698724495</v>
      </c>
      <c r="B6210">
        <v>228.397535</v>
      </c>
      <c r="C6210">
        <v>58.669554980000001</v>
      </c>
      <c r="D6210">
        <v>219.52382359999999</v>
      </c>
      <c r="E6210">
        <v>48.074417580000002</v>
      </c>
      <c r="F6210">
        <v>9</v>
      </c>
      <c r="G6210">
        <v>145.87006600000001</v>
      </c>
      <c r="H6210">
        <v>2048</v>
      </c>
      <c r="I6210">
        <v>0.49254061900000001</v>
      </c>
      <c r="J6210">
        <v>0.48861399900000002</v>
      </c>
      <c r="K6210">
        <v>512.1915722</v>
      </c>
      <c r="L6210">
        <v>437.66348140000002</v>
      </c>
      <c r="M6210">
        <v>-42</v>
      </c>
      <c r="N6210">
        <v>37.700000000000003</v>
      </c>
      <c r="O6210">
        <f t="shared" si="580"/>
        <v>0.35389999999999999</v>
      </c>
      <c r="P6210">
        <f t="shared" si="581"/>
        <v>119.76064601710449</v>
      </c>
      <c r="Q6210">
        <f t="shared" si="582"/>
        <v>88.213053613053631</v>
      </c>
      <c r="R6210">
        <f t="shared" si="583"/>
        <v>119.76064601710449</v>
      </c>
      <c r="S6210">
        <f t="shared" si="584"/>
        <v>195.96331141131634</v>
      </c>
      <c r="T6210">
        <f t="shared" si="585"/>
        <v>169.49077584844559</v>
      </c>
    </row>
    <row r="6211" spans="1:20">
      <c r="A6211">
        <v>1.424222871</v>
      </c>
      <c r="B6211">
        <v>46.167414139999998</v>
      </c>
      <c r="C6211">
        <v>13.820554830000001</v>
      </c>
      <c r="D6211">
        <v>280.92988209999999</v>
      </c>
      <c r="E6211">
        <v>113.21499590000001</v>
      </c>
      <c r="F6211">
        <v>3</v>
      </c>
      <c r="G6211">
        <v>180.707998</v>
      </c>
      <c r="H6211">
        <v>2014</v>
      </c>
      <c r="I6211">
        <v>0.44587346900000002</v>
      </c>
      <c r="J6211">
        <v>0.33911705199999997</v>
      </c>
      <c r="K6211">
        <v>344.77043680000003</v>
      </c>
      <c r="L6211">
        <v>539.07758750000005</v>
      </c>
      <c r="M6211">
        <v>0</v>
      </c>
      <c r="N6211">
        <v>14.2</v>
      </c>
      <c r="O6211">
        <f t="shared" ref="O6211:O6274" si="586">IF(F6211&lt;= 4,1.0749,0.3539)</f>
        <v>1.0749</v>
      </c>
      <c r="P6211">
        <f t="shared" ref="P6211:P6274" si="587">(0.3255 *A6211)+ (0.2528 * (B6211 +D6211)) +(0.376 * E6211) +(O6211* C6211)- (0.1936 * G6211) + M6211 + N6211</f>
        <v>119.79326546634952</v>
      </c>
      <c r="Q6211">
        <f t="shared" ref="Q6211:Q6274" si="588">IF(P6211&gt;=0,59.6 + 2455 / (H6211- 1962.2),59.6 + 2455 / (H6211- 1962.2) + P6211 * 0.5466)</f>
        <v>106.99382239382243</v>
      </c>
      <c r="R6211">
        <f t="shared" ref="R6211:R6274" si="589">IF(P6211&gt;0,P6211,0.001)</f>
        <v>119.79326546634952</v>
      </c>
      <c r="S6211">
        <f t="shared" ref="S6211:S6274" si="590">(Q6211 +R6211^1.2) * (1 - EXP(-0.001502 * K6211)) *EXP(-0.000554 * L6211) * EXP(-0.1064 * I6211) * EXP(-0.0325 * J6211) * 1.2453</f>
        <v>147.55592875089229</v>
      </c>
      <c r="T6211">
        <f t="shared" ref="T6211:T6274" si="591">100*S6211*4.43/K6211</f>
        <v>189.59652412009032</v>
      </c>
    </row>
    <row r="6212" spans="1:20">
      <c r="A6212">
        <v>0.93884130899999996</v>
      </c>
      <c r="B6212">
        <v>289.82133599999997</v>
      </c>
      <c r="C6212">
        <v>60.647180519999999</v>
      </c>
      <c r="D6212">
        <v>238.581807</v>
      </c>
      <c r="E6212">
        <v>94.878728449999997</v>
      </c>
      <c r="F6212">
        <v>3</v>
      </c>
      <c r="G6212">
        <v>84.353748629999998</v>
      </c>
      <c r="H6212">
        <v>2040</v>
      </c>
      <c r="I6212">
        <v>0.34359493000000002</v>
      </c>
      <c r="J6212">
        <v>0.185002889</v>
      </c>
      <c r="K6212">
        <v>657.90739499999995</v>
      </c>
      <c r="L6212">
        <v>116.9522042</v>
      </c>
      <c r="M6212">
        <v>-98.6</v>
      </c>
      <c r="N6212">
        <v>0</v>
      </c>
      <c r="O6212">
        <f t="shared" si="586"/>
        <v>1.0749</v>
      </c>
      <c r="P6212">
        <f t="shared" si="587"/>
        <v>119.81907789985948</v>
      </c>
      <c r="Q6212">
        <f t="shared" si="588"/>
        <v>91.155269922879199</v>
      </c>
      <c r="R6212">
        <f t="shared" si="589"/>
        <v>119.81907789985948</v>
      </c>
      <c r="S6212">
        <f t="shared" si="590"/>
        <v>283.11445877928151</v>
      </c>
      <c r="T6212">
        <f t="shared" si="591"/>
        <v>190.63428408373753</v>
      </c>
    </row>
    <row r="6213" spans="1:20">
      <c r="A6213">
        <v>1.359083123</v>
      </c>
      <c r="B6213">
        <v>70.410788879999998</v>
      </c>
      <c r="C6213">
        <v>4.5534013560000002</v>
      </c>
      <c r="D6213">
        <v>106.4226778</v>
      </c>
      <c r="E6213">
        <v>184.53095630000001</v>
      </c>
      <c r="F6213">
        <v>5</v>
      </c>
      <c r="G6213">
        <v>136.44607590000001</v>
      </c>
      <c r="H6213">
        <v>2007</v>
      </c>
      <c r="I6213">
        <v>7.7079355000000002E-2</v>
      </c>
      <c r="J6213">
        <v>0.37201075500000003</v>
      </c>
      <c r="K6213">
        <v>653.08881040000006</v>
      </c>
      <c r="L6213">
        <v>416.61868170000002</v>
      </c>
      <c r="M6213">
        <v>-7.6</v>
      </c>
      <c r="N6213">
        <v>37.700000000000003</v>
      </c>
      <c r="O6213">
        <f t="shared" si="586"/>
        <v>0.35389999999999999</v>
      </c>
      <c r="P6213">
        <f t="shared" si="587"/>
        <v>119.82500994768894</v>
      </c>
      <c r="Q6213">
        <f t="shared" si="588"/>
        <v>114.39910714285719</v>
      </c>
      <c r="R6213">
        <f t="shared" si="589"/>
        <v>119.82500994768894</v>
      </c>
      <c r="S6213">
        <f t="shared" si="590"/>
        <v>258.23985879788728</v>
      </c>
      <c r="T6213">
        <f t="shared" si="591"/>
        <v>175.1679949582919</v>
      </c>
    </row>
    <row r="6214" spans="1:20">
      <c r="A6214">
        <v>0.98739230499999997</v>
      </c>
      <c r="B6214">
        <v>106.20473939999999</v>
      </c>
      <c r="C6214">
        <v>105.6462032</v>
      </c>
      <c r="D6214">
        <v>83.382977350000004</v>
      </c>
      <c r="E6214">
        <v>116.0740213</v>
      </c>
      <c r="F6214">
        <v>8</v>
      </c>
      <c r="G6214">
        <v>243.57373340000001</v>
      </c>
      <c r="H6214">
        <v>2026</v>
      </c>
      <c r="I6214">
        <v>0.39934859499999997</v>
      </c>
      <c r="J6214">
        <v>0.66992310799999999</v>
      </c>
      <c r="K6214">
        <v>507.29894330000002</v>
      </c>
      <c r="L6214">
        <v>451.06484460000001</v>
      </c>
      <c r="M6214">
        <v>0</v>
      </c>
      <c r="N6214">
        <v>37.700000000000003</v>
      </c>
      <c r="O6214">
        <f t="shared" si="586"/>
        <v>0.35389999999999999</v>
      </c>
      <c r="P6214">
        <f t="shared" si="587"/>
        <v>119.8253195247175</v>
      </c>
      <c r="Q6214">
        <f t="shared" si="588"/>
        <v>98.079623824451431</v>
      </c>
      <c r="R6214">
        <f t="shared" si="589"/>
        <v>119.8253195247175</v>
      </c>
      <c r="S6214">
        <f t="shared" si="590"/>
        <v>198.93791894348334</v>
      </c>
      <c r="T6214">
        <f t="shared" si="591"/>
        <v>173.72300742177225</v>
      </c>
    </row>
    <row r="6215" spans="1:20">
      <c r="A6215">
        <v>1.640956404</v>
      </c>
      <c r="B6215">
        <v>175.74223570000001</v>
      </c>
      <c r="C6215">
        <v>79.25454938</v>
      </c>
      <c r="D6215">
        <v>154.17662609999999</v>
      </c>
      <c r="E6215">
        <v>153.19846369999999</v>
      </c>
      <c r="F6215">
        <v>9</v>
      </c>
      <c r="G6215">
        <v>113.36906329999999</v>
      </c>
      <c r="H6215">
        <v>2026</v>
      </c>
      <c r="I6215">
        <v>5.3217947000000002E-2</v>
      </c>
      <c r="J6215">
        <v>0.408835169</v>
      </c>
      <c r="K6215">
        <v>258.05224399999997</v>
      </c>
      <c r="L6215">
        <v>72.286718949999994</v>
      </c>
      <c r="M6215">
        <v>-42</v>
      </c>
      <c r="N6215">
        <v>14.2</v>
      </c>
      <c r="O6215">
        <f t="shared" si="586"/>
        <v>0.35389999999999999</v>
      </c>
      <c r="P6215">
        <f t="shared" si="587"/>
        <v>119.84017629444402</v>
      </c>
      <c r="Q6215">
        <f t="shared" si="588"/>
        <v>98.079623824451431</v>
      </c>
      <c r="R6215">
        <f t="shared" si="589"/>
        <v>119.84017629444402</v>
      </c>
      <c r="S6215">
        <f t="shared" si="590"/>
        <v>154.73054579895975</v>
      </c>
      <c r="T6215">
        <f t="shared" si="591"/>
        <v>265.62695493916794</v>
      </c>
    </row>
    <row r="6216" spans="1:20">
      <c r="A6216">
        <v>0.95626565100000005</v>
      </c>
      <c r="B6216">
        <v>6.4399476660000001</v>
      </c>
      <c r="C6216">
        <v>131.5838358</v>
      </c>
      <c r="D6216">
        <v>212.0324904</v>
      </c>
      <c r="E6216">
        <v>129.1615425</v>
      </c>
      <c r="F6216">
        <v>10</v>
      </c>
      <c r="G6216">
        <v>136.80477089999999</v>
      </c>
      <c r="H6216">
        <v>1967</v>
      </c>
      <c r="I6216">
        <v>6.6818530000000001E-2</v>
      </c>
      <c r="J6216">
        <v>0.65926509200000005</v>
      </c>
      <c r="K6216">
        <v>377.27520509999999</v>
      </c>
      <c r="L6216">
        <v>378.51731239999998</v>
      </c>
      <c r="M6216">
        <v>-42</v>
      </c>
      <c r="N6216">
        <v>37.700000000000003</v>
      </c>
      <c r="O6216">
        <f t="shared" si="586"/>
        <v>0.35389999999999999</v>
      </c>
      <c r="P6216">
        <f t="shared" si="587"/>
        <v>119.88795263586529</v>
      </c>
      <c r="Q6216">
        <f t="shared" si="588"/>
        <v>571.05833333333817</v>
      </c>
      <c r="R6216">
        <f t="shared" si="589"/>
        <v>119.88795263586529</v>
      </c>
      <c r="S6216">
        <f t="shared" si="590"/>
        <v>374.97790242157225</v>
      </c>
      <c r="T6216">
        <f t="shared" si="591"/>
        <v>440.30248616186225</v>
      </c>
    </row>
    <row r="6217" spans="1:20">
      <c r="A6217">
        <v>1.8075730590000001</v>
      </c>
      <c r="B6217">
        <v>119.7519808</v>
      </c>
      <c r="C6217">
        <v>47.069691589999998</v>
      </c>
      <c r="D6217">
        <v>117.57696129999999</v>
      </c>
      <c r="E6217">
        <v>194.25565460000001</v>
      </c>
      <c r="F6217">
        <v>9</v>
      </c>
      <c r="G6217">
        <v>134.7241956</v>
      </c>
      <c r="H6217">
        <v>2037</v>
      </c>
      <c r="I6217">
        <v>0.42869563799999999</v>
      </c>
      <c r="J6217">
        <v>0.48302950300000003</v>
      </c>
      <c r="K6217">
        <v>685.02465989999996</v>
      </c>
      <c r="L6217">
        <v>326.22170519999997</v>
      </c>
      <c r="M6217">
        <v>-42</v>
      </c>
      <c r="N6217">
        <v>37.700000000000003</v>
      </c>
      <c r="O6217">
        <f t="shared" si="586"/>
        <v>0.35389999999999999</v>
      </c>
      <c r="P6217">
        <f t="shared" si="587"/>
        <v>119.90060730872553</v>
      </c>
      <c r="Q6217">
        <f t="shared" si="588"/>
        <v>92.420855614973277</v>
      </c>
      <c r="R6217">
        <f t="shared" si="589"/>
        <v>119.90060730872553</v>
      </c>
      <c r="S6217">
        <f t="shared" si="590"/>
        <v>254.25332435249939</v>
      </c>
      <c r="T6217">
        <f t="shared" si="591"/>
        <v>164.42360294678969</v>
      </c>
    </row>
    <row r="6218" spans="1:20">
      <c r="A6218">
        <v>0.81118810900000005</v>
      </c>
      <c r="B6218">
        <v>15.838649739999999</v>
      </c>
      <c r="C6218">
        <v>118.71359200000001</v>
      </c>
      <c r="D6218">
        <v>69.45313926</v>
      </c>
      <c r="E6218">
        <v>158.61617649999999</v>
      </c>
      <c r="F6218">
        <v>5</v>
      </c>
      <c r="G6218">
        <v>91.656747429999996</v>
      </c>
      <c r="H6218">
        <v>1986</v>
      </c>
      <c r="I6218">
        <v>7.1332180999999995E-2</v>
      </c>
      <c r="J6218">
        <v>0.39793128700000002</v>
      </c>
      <c r="K6218">
        <v>561.93187320000004</v>
      </c>
      <c r="L6218">
        <v>585.51927309999996</v>
      </c>
      <c r="M6218">
        <v>0</v>
      </c>
      <c r="N6218">
        <v>14.2</v>
      </c>
      <c r="O6218">
        <f t="shared" si="586"/>
        <v>0.35389999999999999</v>
      </c>
      <c r="P6218">
        <f t="shared" si="587"/>
        <v>119.93348225903152</v>
      </c>
      <c r="Q6218">
        <f t="shared" si="588"/>
        <v>162.75126050420187</v>
      </c>
      <c r="R6218">
        <f t="shared" si="589"/>
        <v>119.93348225903152</v>
      </c>
      <c r="S6218">
        <f t="shared" si="590"/>
        <v>238.90261157263726</v>
      </c>
      <c r="T6218">
        <f t="shared" si="591"/>
        <v>188.3393022787487</v>
      </c>
    </row>
    <row r="6219" spans="1:20">
      <c r="A6219">
        <v>0.88258815400000001</v>
      </c>
      <c r="B6219">
        <v>291.69706539999999</v>
      </c>
      <c r="C6219">
        <v>99.153788500000005</v>
      </c>
      <c r="D6219">
        <v>145.59123510000001</v>
      </c>
      <c r="E6219">
        <v>20.474914940000001</v>
      </c>
      <c r="F6219">
        <v>10</v>
      </c>
      <c r="G6219">
        <v>134.73773270000001</v>
      </c>
      <c r="H6219">
        <v>1966</v>
      </c>
      <c r="I6219">
        <v>4.6382455000000003E-2</v>
      </c>
      <c r="J6219">
        <v>0.65388554899999995</v>
      </c>
      <c r="K6219">
        <v>602.88184999999999</v>
      </c>
      <c r="L6219">
        <v>97.259787750000001</v>
      </c>
      <c r="M6219">
        <v>-7.6</v>
      </c>
      <c r="N6219">
        <v>0</v>
      </c>
      <c r="O6219">
        <f t="shared" si="586"/>
        <v>0.35389999999999999</v>
      </c>
      <c r="P6219">
        <f t="shared" si="587"/>
        <v>119.93763352739703</v>
      </c>
      <c r="Q6219">
        <f t="shared" si="588"/>
        <v>705.65263157895515</v>
      </c>
      <c r="R6219">
        <f t="shared" si="589"/>
        <v>119.93763352739703</v>
      </c>
      <c r="S6219">
        <f t="shared" si="590"/>
        <v>697.09024027033536</v>
      </c>
      <c r="T6219">
        <f t="shared" si="591"/>
        <v>512.22470279999072</v>
      </c>
    </row>
    <row r="6220" spans="1:20">
      <c r="A6220">
        <v>1.9716137650000001</v>
      </c>
      <c r="B6220">
        <v>103.7160803</v>
      </c>
      <c r="C6220">
        <v>147.36968440000001</v>
      </c>
      <c r="D6220">
        <v>42.986975440000002</v>
      </c>
      <c r="E6220">
        <v>124.1820736</v>
      </c>
      <c r="F6220">
        <v>5</v>
      </c>
      <c r="G6220">
        <v>119.7111881</v>
      </c>
      <c r="H6220">
        <v>1986</v>
      </c>
      <c r="I6220">
        <v>0.21761609700000001</v>
      </c>
      <c r="J6220">
        <v>0.204732047</v>
      </c>
      <c r="K6220">
        <v>320.10958199999999</v>
      </c>
      <c r="L6220">
        <v>281.25430130000001</v>
      </c>
      <c r="M6220">
        <v>-7.6</v>
      </c>
      <c r="N6220">
        <v>14.2</v>
      </c>
      <c r="O6220">
        <f t="shared" si="586"/>
        <v>0.35389999999999999</v>
      </c>
      <c r="P6220">
        <f t="shared" si="587"/>
        <v>119.99879773817952</v>
      </c>
      <c r="Q6220">
        <f t="shared" si="588"/>
        <v>162.75126050420187</v>
      </c>
      <c r="R6220">
        <f t="shared" si="589"/>
        <v>119.99879773817952</v>
      </c>
      <c r="S6220">
        <f t="shared" si="590"/>
        <v>187.68402446459771</v>
      </c>
      <c r="T6220">
        <f t="shared" si="591"/>
        <v>259.73612635505793</v>
      </c>
    </row>
    <row r="6221" spans="1:20">
      <c r="A6221">
        <v>1.142287498</v>
      </c>
      <c r="B6221">
        <v>198.75240389999999</v>
      </c>
      <c r="C6221">
        <v>116.83410379999999</v>
      </c>
      <c r="D6221">
        <v>134.4983197</v>
      </c>
      <c r="E6221">
        <v>176.03220279999999</v>
      </c>
      <c r="F6221">
        <v>10</v>
      </c>
      <c r="G6221">
        <v>58.003272889999998</v>
      </c>
      <c r="H6221">
        <v>2016</v>
      </c>
      <c r="I6221">
        <v>0.10211110700000001</v>
      </c>
      <c r="J6221">
        <v>9.0155036999999993E-2</v>
      </c>
      <c r="K6221">
        <v>498.98380479999997</v>
      </c>
      <c r="L6221">
        <v>141.7999729</v>
      </c>
      <c r="M6221">
        <v>-98.6</v>
      </c>
      <c r="N6221">
        <v>37.700000000000003</v>
      </c>
      <c r="O6221">
        <f t="shared" si="586"/>
        <v>0.35389999999999999</v>
      </c>
      <c r="P6221">
        <f t="shared" si="587"/>
        <v>120.02386146279498</v>
      </c>
      <c r="Q6221">
        <f t="shared" si="588"/>
        <v>105.23197026022308</v>
      </c>
      <c r="R6221">
        <f t="shared" si="589"/>
        <v>120.02386146279498</v>
      </c>
      <c r="S6221">
        <f t="shared" si="590"/>
        <v>250.26159073927036</v>
      </c>
      <c r="T6221">
        <f t="shared" si="591"/>
        <v>222.18333266734666</v>
      </c>
    </row>
    <row r="6222" spans="1:20">
      <c r="A6222">
        <v>1.8665714419999999</v>
      </c>
      <c r="B6222">
        <v>167.3014301</v>
      </c>
      <c r="C6222">
        <v>99.900994870000005</v>
      </c>
      <c r="D6222">
        <v>78.230365680000006</v>
      </c>
      <c r="E6222">
        <v>75.024603529999993</v>
      </c>
      <c r="F6222">
        <v>6</v>
      </c>
      <c r="G6222">
        <v>32.050227880000001</v>
      </c>
      <c r="H6222">
        <v>2012</v>
      </c>
      <c r="I6222">
        <v>6.4531149999999995E-2</v>
      </c>
      <c r="J6222">
        <v>0.18519477000000001</v>
      </c>
      <c r="K6222">
        <v>491.90565470000001</v>
      </c>
      <c r="L6222">
        <v>87.516341890000007</v>
      </c>
      <c r="M6222">
        <v>0</v>
      </c>
      <c r="N6222">
        <v>0</v>
      </c>
      <c r="O6222">
        <f t="shared" si="586"/>
        <v>0.35389999999999999</v>
      </c>
      <c r="P6222">
        <f t="shared" si="587"/>
        <v>120.03729587175999</v>
      </c>
      <c r="Q6222">
        <f t="shared" si="588"/>
        <v>108.89718875502012</v>
      </c>
      <c r="R6222">
        <f t="shared" si="589"/>
        <v>120.03729587175999</v>
      </c>
      <c r="S6222">
        <f t="shared" si="590"/>
        <v>257.93217770815602</v>
      </c>
      <c r="T6222">
        <f t="shared" si="591"/>
        <v>232.28835373807527</v>
      </c>
    </row>
    <row r="6223" spans="1:20">
      <c r="A6223">
        <v>1.4737971590000001</v>
      </c>
      <c r="B6223">
        <v>46.02253211</v>
      </c>
      <c r="C6223">
        <v>134.2796481</v>
      </c>
      <c r="D6223">
        <v>165.48009149999999</v>
      </c>
      <c r="E6223">
        <v>38.202045599999998</v>
      </c>
      <c r="F6223">
        <v>6</v>
      </c>
      <c r="G6223">
        <v>172.9397486</v>
      </c>
      <c r="H6223">
        <v>2058</v>
      </c>
      <c r="I6223">
        <v>0.25386529200000002</v>
      </c>
      <c r="J6223">
        <v>0.434614891</v>
      </c>
      <c r="K6223">
        <v>348.38922009999999</v>
      </c>
      <c r="L6223">
        <v>200.6369851</v>
      </c>
      <c r="M6223">
        <v>0</v>
      </c>
      <c r="N6223">
        <v>37.700000000000003</v>
      </c>
      <c r="O6223">
        <f t="shared" si="586"/>
        <v>0.35389999999999999</v>
      </c>
      <c r="P6223">
        <f t="shared" si="587"/>
        <v>120.0519855030925</v>
      </c>
      <c r="Q6223">
        <f t="shared" si="588"/>
        <v>85.226304801670153</v>
      </c>
      <c r="R6223">
        <f t="shared" si="589"/>
        <v>120.0519855030925</v>
      </c>
      <c r="S6223">
        <f t="shared" si="590"/>
        <v>173.41168878384832</v>
      </c>
      <c r="T6223">
        <f t="shared" si="591"/>
        <v>220.50446368344683</v>
      </c>
    </row>
    <row r="6224" spans="1:20">
      <c r="A6224">
        <v>0.8279976</v>
      </c>
      <c r="B6224">
        <v>72.538237730000006</v>
      </c>
      <c r="C6224">
        <v>87.746929600000001</v>
      </c>
      <c r="D6224">
        <v>118.9650596</v>
      </c>
      <c r="E6224">
        <v>91.818953350000001</v>
      </c>
      <c r="F6224">
        <v>6</v>
      </c>
      <c r="G6224">
        <v>43.232650049999997</v>
      </c>
      <c r="H6224">
        <v>1986</v>
      </c>
      <c r="I6224">
        <v>0.42801433300000002</v>
      </c>
      <c r="J6224">
        <v>0.43451480999999997</v>
      </c>
      <c r="K6224">
        <v>573.41072999999994</v>
      </c>
      <c r="L6224">
        <v>160.40208039999999</v>
      </c>
      <c r="M6224">
        <v>0</v>
      </c>
      <c r="N6224">
        <v>14.2</v>
      </c>
      <c r="O6224">
        <f t="shared" si="586"/>
        <v>0.35389999999999999</v>
      </c>
      <c r="P6224">
        <f t="shared" si="587"/>
        <v>120.08927057918399</v>
      </c>
      <c r="Q6224">
        <f t="shared" si="588"/>
        <v>162.75126050420187</v>
      </c>
      <c r="R6224">
        <f t="shared" si="589"/>
        <v>120.08927057918399</v>
      </c>
      <c r="S6224">
        <f t="shared" si="590"/>
        <v>294.79108156188238</v>
      </c>
      <c r="T6224">
        <f t="shared" si="591"/>
        <v>227.74678306405934</v>
      </c>
    </row>
    <row r="6225" spans="1:20">
      <c r="A6225">
        <v>0.95679488300000004</v>
      </c>
      <c r="B6225">
        <v>9.2157850549999996</v>
      </c>
      <c r="C6225">
        <v>62.315341580000002</v>
      </c>
      <c r="D6225">
        <v>123.1734495</v>
      </c>
      <c r="E6225">
        <v>41.75143868</v>
      </c>
      <c r="F6225">
        <v>1</v>
      </c>
      <c r="G6225">
        <v>54.514765529999998</v>
      </c>
      <c r="H6225">
        <v>1992</v>
      </c>
      <c r="I6225">
        <v>0.45935531699999999</v>
      </c>
      <c r="J6225">
        <v>0.60252638700000005</v>
      </c>
      <c r="K6225">
        <v>394.84069520000003</v>
      </c>
      <c r="L6225">
        <v>201.93001609999999</v>
      </c>
      <c r="M6225">
        <v>0</v>
      </c>
      <c r="N6225">
        <v>14.2</v>
      </c>
      <c r="O6225">
        <f t="shared" si="586"/>
        <v>1.0749</v>
      </c>
      <c r="P6225">
        <f t="shared" si="587"/>
        <v>120.10667823133451</v>
      </c>
      <c r="Q6225">
        <f t="shared" si="588"/>
        <v>141.98255033557061</v>
      </c>
      <c r="R6225">
        <f t="shared" si="589"/>
        <v>120.10667823133451</v>
      </c>
      <c r="S6225">
        <f t="shared" si="590"/>
        <v>211.62565532555499</v>
      </c>
      <c r="T6225">
        <f t="shared" si="591"/>
        <v>237.43795016299737</v>
      </c>
    </row>
    <row r="6226" spans="1:20">
      <c r="A6226">
        <v>0.45857842399999998</v>
      </c>
      <c r="B6226">
        <v>138.6916109</v>
      </c>
      <c r="C6226">
        <v>33.376031709999999</v>
      </c>
      <c r="D6226">
        <v>180.73517179999999</v>
      </c>
      <c r="E6226">
        <v>72.472466100000005</v>
      </c>
      <c r="F6226">
        <v>7</v>
      </c>
      <c r="G6226">
        <v>33.301173609999999</v>
      </c>
      <c r="H6226">
        <v>1997</v>
      </c>
      <c r="I6226">
        <v>0.34230260000000001</v>
      </c>
      <c r="J6226">
        <v>0.30077620399999999</v>
      </c>
      <c r="K6226">
        <v>580.48047799999995</v>
      </c>
      <c r="L6226">
        <v>654.40792729999998</v>
      </c>
      <c r="M6226">
        <v>-7.6</v>
      </c>
      <c r="N6226">
        <v>14.2</v>
      </c>
      <c r="O6226">
        <f t="shared" si="586"/>
        <v>0.35389999999999999</v>
      </c>
      <c r="P6226">
        <f t="shared" si="587"/>
        <v>120.11467560844503</v>
      </c>
      <c r="Q6226">
        <f t="shared" si="588"/>
        <v>130.14597701149435</v>
      </c>
      <c r="R6226">
        <f t="shared" si="589"/>
        <v>120.11467560844503</v>
      </c>
      <c r="S6226">
        <f t="shared" si="590"/>
        <v>213.34779035272754</v>
      </c>
      <c r="T6226">
        <f t="shared" si="591"/>
        <v>162.81869022003235</v>
      </c>
    </row>
    <row r="6227" spans="1:20">
      <c r="A6227">
        <v>0.52411448400000005</v>
      </c>
      <c r="B6227">
        <v>187.56525629999999</v>
      </c>
      <c r="C6227">
        <v>87.030587220000001</v>
      </c>
      <c r="D6227">
        <v>162.71920750000001</v>
      </c>
      <c r="E6227">
        <v>102.3140684</v>
      </c>
      <c r="F6227">
        <v>7</v>
      </c>
      <c r="G6227">
        <v>156.3719055</v>
      </c>
      <c r="H6227">
        <v>2009</v>
      </c>
      <c r="I6227">
        <v>0.43305232100000002</v>
      </c>
      <c r="J6227">
        <v>0.54845456699999995</v>
      </c>
      <c r="K6227">
        <v>308.37320249999999</v>
      </c>
      <c r="L6227">
        <v>235.07543810000001</v>
      </c>
      <c r="M6227">
        <v>-7.6</v>
      </c>
      <c r="N6227">
        <v>0</v>
      </c>
      <c r="O6227">
        <f t="shared" si="586"/>
        <v>0.35389999999999999</v>
      </c>
      <c r="P6227">
        <f t="shared" si="587"/>
        <v>120.11912534394003</v>
      </c>
      <c r="Q6227">
        <f t="shared" si="588"/>
        <v>112.05726495726501</v>
      </c>
      <c r="R6227">
        <f t="shared" si="589"/>
        <v>120.11912534394003</v>
      </c>
      <c r="S6227">
        <f t="shared" si="590"/>
        <v>161.60226862727257</v>
      </c>
      <c r="T6227">
        <f t="shared" si="591"/>
        <v>232.15313270251409</v>
      </c>
    </row>
    <row r="6228" spans="1:20">
      <c r="A6228">
        <v>1.9634195489999999</v>
      </c>
      <c r="B6228">
        <v>167.47773960000001</v>
      </c>
      <c r="C6228">
        <v>117.772582</v>
      </c>
      <c r="D6228">
        <v>275.74403539999997</v>
      </c>
      <c r="E6228">
        <v>67.864511750000005</v>
      </c>
      <c r="F6228">
        <v>1</v>
      </c>
      <c r="G6228">
        <v>86.104776400000006</v>
      </c>
      <c r="H6228">
        <v>2002</v>
      </c>
      <c r="I6228">
        <v>0.40053345400000001</v>
      </c>
      <c r="J6228">
        <v>0.48099755700000002</v>
      </c>
      <c r="K6228">
        <v>183.0699755</v>
      </c>
      <c r="L6228">
        <v>680.7244015</v>
      </c>
      <c r="M6228">
        <v>-165.7</v>
      </c>
      <c r="N6228">
        <v>37.700000000000003</v>
      </c>
      <c r="O6228">
        <f t="shared" si="586"/>
        <v>1.0749</v>
      </c>
      <c r="P6228">
        <f t="shared" si="587"/>
        <v>120.12647788195953</v>
      </c>
      <c r="Q6228">
        <f t="shared" si="588"/>
        <v>121.2834170854272</v>
      </c>
      <c r="R6228">
        <f t="shared" si="589"/>
        <v>120.12647788195953</v>
      </c>
      <c r="S6228">
        <f t="shared" si="590"/>
        <v>84.125831182642557</v>
      </c>
      <c r="T6228">
        <f t="shared" si="591"/>
        <v>203.57102857595922</v>
      </c>
    </row>
    <row r="6229" spans="1:20">
      <c r="A6229">
        <v>0.93190557299999999</v>
      </c>
      <c r="B6229">
        <v>256.32934649999999</v>
      </c>
      <c r="C6229">
        <v>4.5285109449999998</v>
      </c>
      <c r="D6229">
        <v>226.23547840000001</v>
      </c>
      <c r="E6229">
        <v>173.4861918</v>
      </c>
      <c r="F6229">
        <v>2</v>
      </c>
      <c r="G6229">
        <v>229.5361193</v>
      </c>
      <c r="H6229">
        <v>2034</v>
      </c>
      <c r="I6229">
        <v>0.21720753000000001</v>
      </c>
      <c r="J6229">
        <v>0.37442556599999999</v>
      </c>
      <c r="K6229">
        <v>696.55738340000005</v>
      </c>
      <c r="L6229">
        <v>534.87102670000002</v>
      </c>
      <c r="M6229">
        <v>-42</v>
      </c>
      <c r="N6229">
        <v>14.2</v>
      </c>
      <c r="O6229">
        <f t="shared" si="586"/>
        <v>1.0749</v>
      </c>
      <c r="P6229">
        <f t="shared" si="587"/>
        <v>120.15603483383201</v>
      </c>
      <c r="Q6229">
        <f t="shared" si="588"/>
        <v>93.792200557103087</v>
      </c>
      <c r="R6229">
        <f t="shared" si="589"/>
        <v>120.15603483383201</v>
      </c>
      <c r="S6229">
        <f t="shared" si="590"/>
        <v>235.95100508730403</v>
      </c>
      <c r="T6229">
        <f t="shared" si="591"/>
        <v>150.06128388657271</v>
      </c>
    </row>
    <row r="6230" spans="1:20">
      <c r="A6230">
        <v>1.230094998</v>
      </c>
      <c r="B6230">
        <v>174.42681899999999</v>
      </c>
      <c r="C6230">
        <v>45.565575959999997</v>
      </c>
      <c r="D6230">
        <v>209.6881147</v>
      </c>
      <c r="E6230">
        <v>117.76511360000001</v>
      </c>
      <c r="F6230">
        <v>4</v>
      </c>
      <c r="G6230">
        <v>50.021422000000001</v>
      </c>
      <c r="H6230">
        <v>2008</v>
      </c>
      <c r="I6230">
        <v>0.25389958000000001</v>
      </c>
      <c r="J6230">
        <v>0.597653722</v>
      </c>
      <c r="K6230">
        <v>262.43085780000001</v>
      </c>
      <c r="L6230">
        <v>412.77086489999999</v>
      </c>
      <c r="M6230">
        <v>-98.6</v>
      </c>
      <c r="N6230">
        <v>37.700000000000003</v>
      </c>
      <c r="O6230">
        <f t="shared" si="586"/>
        <v>1.0749</v>
      </c>
      <c r="P6230">
        <f t="shared" si="587"/>
        <v>120.17862417501304</v>
      </c>
      <c r="Q6230">
        <f t="shared" si="588"/>
        <v>113.2026200873363</v>
      </c>
      <c r="R6230">
        <f t="shared" si="589"/>
        <v>120.17862417501304</v>
      </c>
      <c r="S6230">
        <f t="shared" si="590"/>
        <v>131.36863174272432</v>
      </c>
      <c r="T6230">
        <f t="shared" si="591"/>
        <v>221.75861615473053</v>
      </c>
    </row>
    <row r="6231" spans="1:20">
      <c r="A6231">
        <v>1.9803884979999999</v>
      </c>
      <c r="B6231">
        <v>61.213132909999999</v>
      </c>
      <c r="C6231">
        <v>92.235448599999998</v>
      </c>
      <c r="D6231">
        <v>189.76645049999999</v>
      </c>
      <c r="E6231">
        <v>119.5145626</v>
      </c>
      <c r="F6231">
        <v>6</v>
      </c>
      <c r="G6231">
        <v>110.8268231</v>
      </c>
      <c r="H6231">
        <v>2025</v>
      </c>
      <c r="I6231">
        <v>0.47495851</v>
      </c>
      <c r="J6231">
        <v>0.40158108599999998</v>
      </c>
      <c r="K6231">
        <v>382.60259389999999</v>
      </c>
      <c r="L6231">
        <v>243.7360798</v>
      </c>
      <c r="M6231">
        <v>0</v>
      </c>
      <c r="N6231">
        <v>0</v>
      </c>
      <c r="O6231">
        <f t="shared" si="586"/>
        <v>0.35389999999999999</v>
      </c>
      <c r="P6231">
        <f t="shared" si="587"/>
        <v>120.21578298712699</v>
      </c>
      <c r="Q6231">
        <f t="shared" si="588"/>
        <v>98.692356687898126</v>
      </c>
      <c r="R6231">
        <f t="shared" si="589"/>
        <v>120.21578298712699</v>
      </c>
      <c r="S6231">
        <f t="shared" si="590"/>
        <v>183.86099597856924</v>
      </c>
      <c r="T6231">
        <f t="shared" si="591"/>
        <v>212.88517777219954</v>
      </c>
    </row>
    <row r="6232" spans="1:20">
      <c r="A6232">
        <v>1.504750587</v>
      </c>
      <c r="B6232">
        <v>181.02464029999999</v>
      </c>
      <c r="C6232">
        <v>84.577481259999999</v>
      </c>
      <c r="D6232">
        <v>173.65439330000001</v>
      </c>
      <c r="E6232">
        <v>91.89858031</v>
      </c>
      <c r="F6232">
        <v>6</v>
      </c>
      <c r="G6232">
        <v>34.039737559999999</v>
      </c>
      <c r="H6232">
        <v>1965</v>
      </c>
      <c r="I6232">
        <v>6.9194020999999994E-2</v>
      </c>
      <c r="J6232">
        <v>0.35387642699999999</v>
      </c>
      <c r="K6232">
        <v>300.09251499999999</v>
      </c>
      <c r="L6232">
        <v>676.72574750000001</v>
      </c>
      <c r="M6232">
        <v>-42</v>
      </c>
      <c r="N6232">
        <v>14.2</v>
      </c>
      <c r="O6232">
        <f t="shared" si="586"/>
        <v>0.35389999999999999</v>
      </c>
      <c r="P6232">
        <f t="shared" si="587"/>
        <v>120.24839963300651</v>
      </c>
      <c r="Q6232">
        <f t="shared" si="588"/>
        <v>936.38571428572857</v>
      </c>
      <c r="R6232">
        <f t="shared" si="589"/>
        <v>120.24839963300651</v>
      </c>
      <c r="S6232">
        <f t="shared" si="590"/>
        <v>380.90382084557223</v>
      </c>
      <c r="T6232">
        <f t="shared" si="591"/>
        <v>562.29457317383765</v>
      </c>
    </row>
    <row r="6233" spans="1:20">
      <c r="A6233">
        <v>0.111343022</v>
      </c>
      <c r="B6233">
        <v>259.40089010000003</v>
      </c>
      <c r="C6233">
        <v>64.469718959999994</v>
      </c>
      <c r="D6233">
        <v>125.8270478</v>
      </c>
      <c r="E6233">
        <v>44.104232289999999</v>
      </c>
      <c r="F6233">
        <v>6</v>
      </c>
      <c r="G6233">
        <v>158.94624490000001</v>
      </c>
      <c r="H6233">
        <v>2012</v>
      </c>
      <c r="I6233">
        <v>0.28507484500000002</v>
      </c>
      <c r="J6233">
        <v>0.28752087500000001</v>
      </c>
      <c r="K6233">
        <v>278.19990489999998</v>
      </c>
      <c r="L6233">
        <v>384.9100062</v>
      </c>
      <c r="M6233">
        <v>0</v>
      </c>
      <c r="N6233">
        <v>14.2</v>
      </c>
      <c r="O6233">
        <f t="shared" si="586"/>
        <v>0.35389999999999999</v>
      </c>
      <c r="P6233">
        <f t="shared" si="587"/>
        <v>120.24889672312501</v>
      </c>
      <c r="Q6233">
        <f t="shared" si="588"/>
        <v>108.89718875502012</v>
      </c>
      <c r="R6233">
        <f t="shared" si="589"/>
        <v>120.24889672312501</v>
      </c>
      <c r="S6233">
        <f t="shared" si="590"/>
        <v>139.47495699312253</v>
      </c>
      <c r="T6233">
        <f t="shared" si="591"/>
        <v>222.09714978214316</v>
      </c>
    </row>
    <row r="6234" spans="1:20">
      <c r="A6234">
        <v>0.15892061599999999</v>
      </c>
      <c r="B6234">
        <v>261.99398600000001</v>
      </c>
      <c r="C6234">
        <v>125.92437200000001</v>
      </c>
      <c r="D6234">
        <v>252.19008529999999</v>
      </c>
      <c r="E6234">
        <v>33.949361570000001</v>
      </c>
      <c r="F6234">
        <v>7</v>
      </c>
      <c r="G6234">
        <v>31.95800156</v>
      </c>
      <c r="H6234">
        <v>2030</v>
      </c>
      <c r="I6234">
        <v>0.27052633300000001</v>
      </c>
      <c r="J6234">
        <v>0.133925029</v>
      </c>
      <c r="K6234">
        <v>469.7031131</v>
      </c>
      <c r="L6234">
        <v>286.63482260000001</v>
      </c>
      <c r="M6234">
        <v>-98.6</v>
      </c>
      <c r="N6234">
        <v>37.700000000000003</v>
      </c>
      <c r="O6234">
        <f t="shared" si="586"/>
        <v>0.35389999999999999</v>
      </c>
      <c r="P6234">
        <f t="shared" si="587"/>
        <v>120.279987984252</v>
      </c>
      <c r="Q6234">
        <f t="shared" si="588"/>
        <v>95.809439528023631</v>
      </c>
      <c r="R6234">
        <f t="shared" si="589"/>
        <v>120.279987984252</v>
      </c>
      <c r="S6234">
        <f t="shared" si="590"/>
        <v>212.9282151551046</v>
      </c>
      <c r="T6234">
        <f t="shared" si="591"/>
        <v>200.82302348638902</v>
      </c>
    </row>
    <row r="6235" spans="1:20">
      <c r="A6235">
        <v>4.2584898000000003E-2</v>
      </c>
      <c r="B6235">
        <v>194.61125580000001</v>
      </c>
      <c r="C6235">
        <v>132.78344179999999</v>
      </c>
      <c r="D6235">
        <v>50.192785430000001</v>
      </c>
      <c r="E6235">
        <v>69.945355629999995</v>
      </c>
      <c r="F6235">
        <v>8</v>
      </c>
      <c r="G6235">
        <v>37.729533289999999</v>
      </c>
      <c r="H6235">
        <v>2027</v>
      </c>
      <c r="I6235">
        <v>0.115209564</v>
      </c>
      <c r="J6235">
        <v>0.24626329799999999</v>
      </c>
      <c r="K6235">
        <v>468.63417140000001</v>
      </c>
      <c r="L6235">
        <v>665.08437560000004</v>
      </c>
      <c r="M6235">
        <v>-7.6</v>
      </c>
      <c r="N6235">
        <v>0</v>
      </c>
      <c r="O6235">
        <f t="shared" si="586"/>
        <v>0.35389999999999999</v>
      </c>
      <c r="P6235">
        <f t="shared" si="587"/>
        <v>120.28739913219901</v>
      </c>
      <c r="Q6235">
        <f t="shared" si="588"/>
        <v>97.485802469135834</v>
      </c>
      <c r="R6235">
        <f t="shared" si="589"/>
        <v>120.28739913219901</v>
      </c>
      <c r="S6235">
        <f t="shared" si="590"/>
        <v>175.34286723458723</v>
      </c>
      <c r="T6235">
        <f t="shared" si="591"/>
        <v>165.75165646344104</v>
      </c>
    </row>
    <row r="6236" spans="1:20">
      <c r="A6236">
        <v>1.9510943359999999</v>
      </c>
      <c r="B6236">
        <v>253.1821003</v>
      </c>
      <c r="C6236">
        <v>94.581006439999996</v>
      </c>
      <c r="D6236">
        <v>210.07925130000001</v>
      </c>
      <c r="E6236">
        <v>114.74351919999999</v>
      </c>
      <c r="F6236">
        <v>8</v>
      </c>
      <c r="G6236">
        <v>165.5916952</v>
      </c>
      <c r="H6236">
        <v>2008</v>
      </c>
      <c r="I6236">
        <v>0.182784314</v>
      </c>
      <c r="J6236">
        <v>0.523342529</v>
      </c>
      <c r="K6236">
        <v>203.04676459999999</v>
      </c>
      <c r="L6236">
        <v>123.20306859999999</v>
      </c>
      <c r="M6236">
        <v>-42</v>
      </c>
      <c r="N6236">
        <v>0</v>
      </c>
      <c r="O6236">
        <f t="shared" si="586"/>
        <v>0.35389999999999999</v>
      </c>
      <c r="P6236">
        <f t="shared" si="587"/>
        <v>120.30478009844401</v>
      </c>
      <c r="Q6236">
        <f t="shared" si="588"/>
        <v>113.2026200873363</v>
      </c>
      <c r="R6236">
        <f t="shared" si="589"/>
        <v>120.30478009844401</v>
      </c>
      <c r="S6236">
        <f t="shared" si="590"/>
        <v>125.81187575733229</v>
      </c>
      <c r="T6236">
        <f t="shared" si="591"/>
        <v>274.49174612703086</v>
      </c>
    </row>
    <row r="6237" spans="1:20">
      <c r="A6237">
        <v>1.4308374020000001</v>
      </c>
      <c r="B6237">
        <v>284.60422039999997</v>
      </c>
      <c r="C6237">
        <v>134.73517910000001</v>
      </c>
      <c r="D6237">
        <v>88.952198809999999</v>
      </c>
      <c r="E6237">
        <v>36.055763919999997</v>
      </c>
      <c r="F6237">
        <v>11</v>
      </c>
      <c r="G6237">
        <v>145.65663050000001</v>
      </c>
      <c r="H6237">
        <v>1975</v>
      </c>
      <c r="I6237">
        <v>0.20605348900000001</v>
      </c>
      <c r="J6237">
        <v>0.69894065500000002</v>
      </c>
      <c r="K6237">
        <v>289.69581040000003</v>
      </c>
      <c r="L6237">
        <v>70.551529000000002</v>
      </c>
      <c r="M6237">
        <v>-7.6</v>
      </c>
      <c r="N6237">
        <v>0</v>
      </c>
      <c r="O6237">
        <f t="shared" si="586"/>
        <v>0.35389999999999999</v>
      </c>
      <c r="P6237">
        <f t="shared" si="587"/>
        <v>120.34142380324897</v>
      </c>
      <c r="Q6237">
        <f t="shared" si="588"/>
        <v>251.39687500000068</v>
      </c>
      <c r="R6237">
        <f t="shared" si="589"/>
        <v>120.34142380324897</v>
      </c>
      <c r="S6237">
        <f t="shared" si="590"/>
        <v>228.3355215211366</v>
      </c>
      <c r="T6237">
        <f t="shared" si="591"/>
        <v>349.16844635825464</v>
      </c>
    </row>
    <row r="6238" spans="1:20">
      <c r="A6238">
        <v>1.6956016169999999</v>
      </c>
      <c r="B6238">
        <v>157.052063</v>
      </c>
      <c r="C6238">
        <v>33.866121450000001</v>
      </c>
      <c r="D6238">
        <v>163.66317889999999</v>
      </c>
      <c r="E6238">
        <v>129.41279890000001</v>
      </c>
      <c r="F6238">
        <v>2</v>
      </c>
      <c r="G6238">
        <v>200.08727630000001</v>
      </c>
      <c r="H6238">
        <v>2008</v>
      </c>
      <c r="I6238">
        <v>0.16112259600000001</v>
      </c>
      <c r="J6238">
        <v>0.425712755</v>
      </c>
      <c r="K6238">
        <v>119.8400405</v>
      </c>
      <c r="L6238">
        <v>381.04380099999997</v>
      </c>
      <c r="M6238">
        <v>-7.6</v>
      </c>
      <c r="N6238">
        <v>0</v>
      </c>
      <c r="O6238">
        <f t="shared" si="586"/>
        <v>1.0749</v>
      </c>
      <c r="P6238">
        <f t="shared" si="587"/>
        <v>120.35374111997852</v>
      </c>
      <c r="Q6238">
        <f t="shared" si="588"/>
        <v>113.2026200873363</v>
      </c>
      <c r="R6238">
        <f t="shared" si="589"/>
        <v>120.35374111997852</v>
      </c>
      <c r="S6238">
        <f t="shared" si="590"/>
        <v>68.74936574645038</v>
      </c>
      <c r="T6238">
        <f t="shared" si="591"/>
        <v>254.13850745216925</v>
      </c>
    </row>
    <row r="6239" spans="1:20">
      <c r="A6239">
        <v>1.7445177270000001</v>
      </c>
      <c r="B6239">
        <v>251.9235348</v>
      </c>
      <c r="C6239">
        <v>19.177990879999999</v>
      </c>
      <c r="D6239">
        <v>247.22091649999999</v>
      </c>
      <c r="E6239">
        <v>14.90617935</v>
      </c>
      <c r="F6239">
        <v>9</v>
      </c>
      <c r="G6239">
        <v>74.588597320000005</v>
      </c>
      <c r="H6239">
        <v>1975</v>
      </c>
      <c r="I6239">
        <v>0.12501986900000001</v>
      </c>
      <c r="J6239">
        <v>9.8841018000000003E-2</v>
      </c>
      <c r="K6239">
        <v>227.15864930000001</v>
      </c>
      <c r="L6239">
        <v>241.74177470000001</v>
      </c>
      <c r="M6239">
        <v>-42</v>
      </c>
      <c r="N6239">
        <v>37.700000000000003</v>
      </c>
      <c r="O6239">
        <f t="shared" si="586"/>
        <v>0.35389999999999999</v>
      </c>
      <c r="P6239">
        <f t="shared" si="587"/>
        <v>120.40301977565852</v>
      </c>
      <c r="Q6239">
        <f t="shared" si="588"/>
        <v>251.39687500000068</v>
      </c>
      <c r="R6239">
        <f t="shared" si="589"/>
        <v>120.40301977565852</v>
      </c>
      <c r="S6239">
        <f t="shared" si="590"/>
        <v>175.071574408586</v>
      </c>
      <c r="T6239">
        <f t="shared" si="591"/>
        <v>341.42088668865671</v>
      </c>
    </row>
    <row r="6240" spans="1:20">
      <c r="A6240">
        <v>0.59199437200000005</v>
      </c>
      <c r="B6240">
        <v>89.31284737</v>
      </c>
      <c r="C6240">
        <v>4.5342828629999996</v>
      </c>
      <c r="D6240">
        <v>251.4678533</v>
      </c>
      <c r="E6240">
        <v>96.563297739999996</v>
      </c>
      <c r="F6240">
        <v>8</v>
      </c>
      <c r="G6240">
        <v>93.001910649999999</v>
      </c>
      <c r="H6240">
        <v>1972</v>
      </c>
      <c r="I6240">
        <v>0.372134038</v>
      </c>
      <c r="J6240">
        <v>0.204409801</v>
      </c>
      <c r="K6240">
        <v>508.73234150000002</v>
      </c>
      <c r="L6240">
        <v>218.53098689999999</v>
      </c>
      <c r="M6240">
        <v>0</v>
      </c>
      <c r="N6240">
        <v>14.2</v>
      </c>
      <c r="O6240">
        <f t="shared" si="586"/>
        <v>0.35389999999999999</v>
      </c>
      <c r="P6240">
        <f t="shared" si="587"/>
        <v>120.44936805107771</v>
      </c>
      <c r="Q6240">
        <f t="shared" si="588"/>
        <v>310.11020408163381</v>
      </c>
      <c r="R6240">
        <f t="shared" si="589"/>
        <v>120.44936805107771</v>
      </c>
      <c r="S6240">
        <f t="shared" si="590"/>
        <v>351.27079149469233</v>
      </c>
      <c r="T6240">
        <f t="shared" si="591"/>
        <v>305.88375838918171</v>
      </c>
    </row>
    <row r="6241" spans="1:20">
      <c r="A6241">
        <v>1.6212942100000001</v>
      </c>
      <c r="B6241">
        <v>121.3463386</v>
      </c>
      <c r="C6241">
        <v>110.0504183</v>
      </c>
      <c r="D6241">
        <v>199.9916255</v>
      </c>
      <c r="E6241">
        <v>40.23180773</v>
      </c>
      <c r="F6241">
        <v>6</v>
      </c>
      <c r="G6241">
        <v>113.4958477</v>
      </c>
      <c r="H6241">
        <v>2017</v>
      </c>
      <c r="I6241">
        <v>0.45889133700000001</v>
      </c>
      <c r="J6241">
        <v>4.6329436000000002E-2</v>
      </c>
      <c r="K6241">
        <v>486.14904949999999</v>
      </c>
      <c r="L6241">
        <v>453.32982079999999</v>
      </c>
      <c r="M6241">
        <v>-7.6</v>
      </c>
      <c r="N6241">
        <v>14.2</v>
      </c>
      <c r="O6241">
        <f t="shared" si="586"/>
        <v>0.35389999999999999</v>
      </c>
      <c r="P6241">
        <f t="shared" si="587"/>
        <v>120.46317521796502</v>
      </c>
      <c r="Q6241">
        <f t="shared" si="588"/>
        <v>104.39927007299275</v>
      </c>
      <c r="R6241">
        <f t="shared" si="589"/>
        <v>120.46317521796502</v>
      </c>
      <c r="S6241">
        <f t="shared" si="590"/>
        <v>199.75248695894609</v>
      </c>
      <c r="T6241">
        <f t="shared" si="591"/>
        <v>182.02308903786744</v>
      </c>
    </row>
    <row r="6242" spans="1:20">
      <c r="A6242">
        <v>0.71156823700000005</v>
      </c>
      <c r="B6242">
        <v>117.55215920000001</v>
      </c>
      <c r="C6242">
        <v>139.93490980000001</v>
      </c>
      <c r="D6242">
        <v>293.18417110000001</v>
      </c>
      <c r="E6242">
        <v>178.6051081</v>
      </c>
      <c r="F6242">
        <v>7</v>
      </c>
      <c r="G6242">
        <v>8.5810411299999991</v>
      </c>
      <c r="H6242">
        <v>1978</v>
      </c>
      <c r="I6242">
        <v>0.26505621200000001</v>
      </c>
      <c r="J6242">
        <v>4.7335322999999999E-2</v>
      </c>
      <c r="K6242">
        <v>696.83536400000003</v>
      </c>
      <c r="L6242">
        <v>140.6510596</v>
      </c>
      <c r="M6242">
        <v>-98.6</v>
      </c>
      <c r="N6242">
        <v>0</v>
      </c>
      <c r="O6242">
        <f t="shared" si="586"/>
        <v>0.35389999999999999</v>
      </c>
      <c r="P6242">
        <f t="shared" si="587"/>
        <v>120.48295542203553</v>
      </c>
      <c r="Q6242">
        <f t="shared" si="588"/>
        <v>214.97974683544348</v>
      </c>
      <c r="R6242">
        <f t="shared" si="589"/>
        <v>120.48295542203553</v>
      </c>
      <c r="S6242">
        <f t="shared" si="590"/>
        <v>383.91306670239038</v>
      </c>
      <c r="T6242">
        <f t="shared" si="591"/>
        <v>244.06552442013964</v>
      </c>
    </row>
    <row r="6243" spans="1:20">
      <c r="A6243">
        <v>0.70572835199999995</v>
      </c>
      <c r="B6243">
        <v>281.4945606</v>
      </c>
      <c r="C6243">
        <v>116.4999768</v>
      </c>
      <c r="D6243">
        <v>13.39987298</v>
      </c>
      <c r="E6243">
        <v>44.992896100000003</v>
      </c>
      <c r="F6243">
        <v>5</v>
      </c>
      <c r="G6243">
        <v>24.994075080000002</v>
      </c>
      <c r="H6243">
        <v>1994</v>
      </c>
      <c r="I6243">
        <v>0.31256502400000002</v>
      </c>
      <c r="J6243">
        <v>0.46958476999999998</v>
      </c>
      <c r="K6243">
        <v>258.519612</v>
      </c>
      <c r="L6243">
        <v>594.00802720000002</v>
      </c>
      <c r="M6243">
        <v>-7.6</v>
      </c>
      <c r="N6243">
        <v>0</v>
      </c>
      <c r="O6243">
        <f t="shared" si="586"/>
        <v>0.35389999999999999</v>
      </c>
      <c r="P6243">
        <f t="shared" si="587"/>
        <v>120.48684517523199</v>
      </c>
      <c r="Q6243">
        <f t="shared" si="588"/>
        <v>136.80125786163532</v>
      </c>
      <c r="R6243">
        <f t="shared" si="589"/>
        <v>120.48684517523199</v>
      </c>
      <c r="S6243">
        <f t="shared" si="590"/>
        <v>123.873587854047</v>
      </c>
      <c r="T6243">
        <f t="shared" si="591"/>
        <v>212.27016006562326</v>
      </c>
    </row>
    <row r="6244" spans="1:20">
      <c r="A6244">
        <v>0.78127924500000001</v>
      </c>
      <c r="B6244">
        <v>51.34228298</v>
      </c>
      <c r="C6244">
        <v>53.638813669999998</v>
      </c>
      <c r="D6244">
        <v>169.61107519999999</v>
      </c>
      <c r="E6244">
        <v>145.29491150000001</v>
      </c>
      <c r="F6244">
        <v>10</v>
      </c>
      <c r="G6244">
        <v>25.465003459999998</v>
      </c>
      <c r="H6244">
        <v>1977</v>
      </c>
      <c r="I6244">
        <v>8.9640399999999995E-2</v>
      </c>
      <c r="J6244">
        <v>1.1534192E-2</v>
      </c>
      <c r="K6244">
        <v>616.82322610000006</v>
      </c>
      <c r="L6244">
        <v>484.29165319999998</v>
      </c>
      <c r="M6244">
        <v>-42</v>
      </c>
      <c r="N6244">
        <v>37.700000000000003</v>
      </c>
      <c r="O6244">
        <f t="shared" si="586"/>
        <v>0.35389999999999999</v>
      </c>
      <c r="P6244">
        <f t="shared" si="587"/>
        <v>120.49495355410852</v>
      </c>
      <c r="Q6244">
        <f t="shared" si="588"/>
        <v>225.47837837837889</v>
      </c>
      <c r="R6244">
        <f t="shared" si="589"/>
        <v>120.49495355410852</v>
      </c>
      <c r="S6244">
        <f t="shared" si="590"/>
        <v>307.34894287900192</v>
      </c>
      <c r="T6244">
        <f t="shared" si="591"/>
        <v>220.73679448854631</v>
      </c>
    </row>
    <row r="6245" spans="1:20">
      <c r="A6245">
        <v>0.99924065500000003</v>
      </c>
      <c r="B6245">
        <v>151.75825359999999</v>
      </c>
      <c r="C6245">
        <v>89.141379830000005</v>
      </c>
      <c r="D6245">
        <v>34.662793270000002</v>
      </c>
      <c r="E6245">
        <v>140.17266939999999</v>
      </c>
      <c r="F6245">
        <v>8</v>
      </c>
      <c r="G6245">
        <v>35.367759079999999</v>
      </c>
      <c r="H6245">
        <v>2039</v>
      </c>
      <c r="I6245">
        <v>0.17006093899999999</v>
      </c>
      <c r="J6245">
        <v>0.19784447199999999</v>
      </c>
      <c r="K6245">
        <v>393.00030559999999</v>
      </c>
      <c r="L6245">
        <v>261.01038890000001</v>
      </c>
      <c r="M6245">
        <v>-42</v>
      </c>
      <c r="N6245">
        <v>37.700000000000003</v>
      </c>
      <c r="O6245">
        <f t="shared" si="586"/>
        <v>0.35389999999999999</v>
      </c>
      <c r="P6245">
        <f t="shared" si="587"/>
        <v>120.55735334028751</v>
      </c>
      <c r="Q6245">
        <f t="shared" si="588"/>
        <v>91.566145833333351</v>
      </c>
      <c r="R6245">
        <f t="shared" si="589"/>
        <v>120.55735334028751</v>
      </c>
      <c r="S6245">
        <f t="shared" si="590"/>
        <v>190.3031815254254</v>
      </c>
      <c r="T6245">
        <f t="shared" si="591"/>
        <v>214.51461542009409</v>
      </c>
    </row>
    <row r="6246" spans="1:20">
      <c r="A6246">
        <v>1.377480992</v>
      </c>
      <c r="B6246">
        <v>41.79183647</v>
      </c>
      <c r="C6246">
        <v>78.166080879999996</v>
      </c>
      <c r="D6246">
        <v>202.44070919999999</v>
      </c>
      <c r="E6246">
        <v>100.31337809999999</v>
      </c>
      <c r="F6246">
        <v>11</v>
      </c>
      <c r="G6246">
        <v>70.272513349999997</v>
      </c>
      <c r="H6246">
        <v>2006</v>
      </c>
      <c r="I6246">
        <v>0.197430513</v>
      </c>
      <c r="J6246">
        <v>0.119051161</v>
      </c>
      <c r="K6246">
        <v>428.35871909999997</v>
      </c>
      <c r="L6246">
        <v>433.44740949999999</v>
      </c>
      <c r="M6246">
        <v>-7.6</v>
      </c>
      <c r="N6246">
        <v>14.2</v>
      </c>
      <c r="O6246">
        <f t="shared" si="586"/>
        <v>0.35389999999999999</v>
      </c>
      <c r="P6246">
        <f t="shared" si="587"/>
        <v>120.56640521274399</v>
      </c>
      <c r="Q6246">
        <f t="shared" si="588"/>
        <v>115.65022831050234</v>
      </c>
      <c r="R6246">
        <f t="shared" si="589"/>
        <v>120.56640521274399</v>
      </c>
      <c r="S6246">
        <f t="shared" si="590"/>
        <v>194.9512112287388</v>
      </c>
      <c r="T6246">
        <f t="shared" si="591"/>
        <v>201.61463447221163</v>
      </c>
    </row>
    <row r="6247" spans="1:20">
      <c r="A6247">
        <v>1.660290628</v>
      </c>
      <c r="B6247">
        <v>183.52231459999999</v>
      </c>
      <c r="C6247">
        <v>142.0022956</v>
      </c>
      <c r="D6247">
        <v>284.94036640000002</v>
      </c>
      <c r="E6247">
        <v>191.85274580000001</v>
      </c>
      <c r="F6247">
        <v>7</v>
      </c>
      <c r="G6247">
        <v>114.5633591</v>
      </c>
      <c r="H6247">
        <v>2041</v>
      </c>
      <c r="I6247">
        <v>0.42439296999999998</v>
      </c>
      <c r="J6247">
        <v>0.21545045800000001</v>
      </c>
      <c r="K6247">
        <v>312.5352049</v>
      </c>
      <c r="L6247">
        <v>343.30714540000002</v>
      </c>
      <c r="M6247">
        <v>-98.6</v>
      </c>
      <c r="N6247">
        <v>0</v>
      </c>
      <c r="O6247">
        <f t="shared" si="586"/>
        <v>0.35389999999999999</v>
      </c>
      <c r="P6247">
        <f t="shared" si="587"/>
        <v>120.57956886809401</v>
      </c>
      <c r="Q6247">
        <f t="shared" si="588"/>
        <v>90.754822335025395</v>
      </c>
      <c r="R6247">
        <f t="shared" si="589"/>
        <v>120.57956886809401</v>
      </c>
      <c r="S6247">
        <f t="shared" si="590"/>
        <v>148.35210365151121</v>
      </c>
      <c r="T6247">
        <f t="shared" si="591"/>
        <v>210.28025287150444</v>
      </c>
    </row>
    <row r="6248" spans="1:20">
      <c r="A6248">
        <v>0.17799713</v>
      </c>
      <c r="B6248">
        <v>162.1257631</v>
      </c>
      <c r="C6248">
        <v>23.19379764</v>
      </c>
      <c r="D6248">
        <v>142.30325629999999</v>
      </c>
      <c r="E6248">
        <v>182.46987870000001</v>
      </c>
      <c r="F6248">
        <v>2</v>
      </c>
      <c r="G6248">
        <v>114.4322126</v>
      </c>
      <c r="H6248">
        <v>1976</v>
      </c>
      <c r="I6248">
        <v>0.29197532999999998</v>
      </c>
      <c r="J6248">
        <v>0.45448547</v>
      </c>
      <c r="K6248">
        <v>301.6753559</v>
      </c>
      <c r="L6248">
        <v>596.25521040000001</v>
      </c>
      <c r="M6248">
        <v>-42</v>
      </c>
      <c r="N6248">
        <v>14.2</v>
      </c>
      <c r="O6248">
        <f t="shared" si="586"/>
        <v>1.0749</v>
      </c>
      <c r="P6248">
        <f t="shared" si="587"/>
        <v>120.60320528521099</v>
      </c>
      <c r="Q6248">
        <f t="shared" si="588"/>
        <v>237.49855072463825</v>
      </c>
      <c r="R6248">
        <f t="shared" si="589"/>
        <v>120.60320528521099</v>
      </c>
      <c r="S6248">
        <f t="shared" si="590"/>
        <v>171.94047596746054</v>
      </c>
      <c r="T6248">
        <f t="shared" si="591"/>
        <v>252.48874117126724</v>
      </c>
    </row>
    <row r="6249" spans="1:20">
      <c r="A6249">
        <v>0.90399396200000004</v>
      </c>
      <c r="B6249">
        <v>201.4112217</v>
      </c>
      <c r="C6249">
        <v>66.927345990000006</v>
      </c>
      <c r="D6249">
        <v>152.87462450000001</v>
      </c>
      <c r="E6249">
        <v>112.29732199999999</v>
      </c>
      <c r="F6249">
        <v>9</v>
      </c>
      <c r="G6249">
        <v>181.56851409999999</v>
      </c>
      <c r="H6249">
        <v>1983</v>
      </c>
      <c r="I6249">
        <v>0.277102507</v>
      </c>
      <c r="J6249">
        <v>0.630693422</v>
      </c>
      <c r="K6249">
        <v>418.86317200000002</v>
      </c>
      <c r="L6249">
        <v>190.480805</v>
      </c>
      <c r="M6249">
        <v>0</v>
      </c>
      <c r="N6249">
        <v>0</v>
      </c>
      <c r="O6249">
        <f t="shared" si="586"/>
        <v>0.35389999999999999</v>
      </c>
      <c r="P6249">
        <f t="shared" si="587"/>
        <v>120.61542844209202</v>
      </c>
      <c r="Q6249">
        <f t="shared" si="588"/>
        <v>177.62884615384641</v>
      </c>
      <c r="R6249">
        <f t="shared" si="589"/>
        <v>120.61542844209202</v>
      </c>
      <c r="S6249">
        <f t="shared" si="590"/>
        <v>244.9759597618559</v>
      </c>
      <c r="T6249">
        <f t="shared" si="591"/>
        <v>259.09260452838799</v>
      </c>
    </row>
    <row r="6250" spans="1:20">
      <c r="A6250">
        <v>1.3993749310000001</v>
      </c>
      <c r="B6250">
        <v>224.78878610000001</v>
      </c>
      <c r="C6250">
        <v>68.759547530000006</v>
      </c>
      <c r="D6250">
        <v>44.389646429999999</v>
      </c>
      <c r="E6250">
        <v>106.6194471</v>
      </c>
      <c r="F6250">
        <v>4</v>
      </c>
      <c r="G6250">
        <v>102.6874378</v>
      </c>
      <c r="H6250">
        <v>1980</v>
      </c>
      <c r="I6250">
        <v>0.153856242</v>
      </c>
      <c r="J6250">
        <v>1.4389028999999999E-2</v>
      </c>
      <c r="K6250">
        <v>597.50669500000004</v>
      </c>
      <c r="L6250">
        <v>99.043554180000001</v>
      </c>
      <c r="M6250">
        <v>-42</v>
      </c>
      <c r="N6250">
        <v>0</v>
      </c>
      <c r="O6250">
        <f t="shared" si="586"/>
        <v>1.0749</v>
      </c>
      <c r="P6250">
        <f t="shared" si="587"/>
        <v>120.6220660751415</v>
      </c>
      <c r="Q6250">
        <f t="shared" si="588"/>
        <v>197.52134831460708</v>
      </c>
      <c r="R6250">
        <f t="shared" si="589"/>
        <v>120.6220660751415</v>
      </c>
      <c r="S6250">
        <f t="shared" si="590"/>
        <v>351.63063774534379</v>
      </c>
      <c r="T6250">
        <f t="shared" si="591"/>
        <v>260.70397842351758</v>
      </c>
    </row>
    <row r="6251" spans="1:20">
      <c r="A6251">
        <v>1.185289402</v>
      </c>
      <c r="B6251">
        <v>202.3885114</v>
      </c>
      <c r="C6251">
        <v>104.7140642</v>
      </c>
      <c r="D6251">
        <v>84.689477729999993</v>
      </c>
      <c r="E6251">
        <v>51.575764849999999</v>
      </c>
      <c r="F6251">
        <v>10</v>
      </c>
      <c r="G6251">
        <v>240.10520600000001</v>
      </c>
      <c r="H6251">
        <v>2055</v>
      </c>
      <c r="I6251">
        <v>0.426136191</v>
      </c>
      <c r="J6251">
        <v>0.24526624899999999</v>
      </c>
      <c r="K6251">
        <v>469.13258830000001</v>
      </c>
      <c r="L6251">
        <v>194.3091407</v>
      </c>
      <c r="M6251">
        <v>0</v>
      </c>
      <c r="N6251">
        <v>37.700000000000003</v>
      </c>
      <c r="O6251">
        <f t="shared" si="586"/>
        <v>0.35389999999999999</v>
      </c>
      <c r="P6251">
        <f t="shared" si="587"/>
        <v>120.62555437479502</v>
      </c>
      <c r="Q6251">
        <f t="shared" si="588"/>
        <v>86.054741379310357</v>
      </c>
      <c r="R6251">
        <f t="shared" si="589"/>
        <v>120.62555437479502</v>
      </c>
      <c r="S6251">
        <f t="shared" si="590"/>
        <v>214.7925063695867</v>
      </c>
      <c r="T6251">
        <f t="shared" si="591"/>
        <v>202.82769241534461</v>
      </c>
    </row>
    <row r="6252" spans="1:20">
      <c r="A6252">
        <v>0.13614827400000001</v>
      </c>
      <c r="B6252">
        <v>155.24333770000001</v>
      </c>
      <c r="C6252">
        <v>140.6036895</v>
      </c>
      <c r="D6252">
        <v>269.3290227</v>
      </c>
      <c r="E6252">
        <v>90.203043579999999</v>
      </c>
      <c r="F6252">
        <v>7</v>
      </c>
      <c r="G6252">
        <v>146.69386510000001</v>
      </c>
      <c r="H6252">
        <v>2044</v>
      </c>
      <c r="I6252">
        <v>5.0287120999999997E-2</v>
      </c>
      <c r="J6252">
        <v>0.62602519300000004</v>
      </c>
      <c r="K6252">
        <v>397.95611489999999</v>
      </c>
      <c r="L6252">
        <v>447.76114200000001</v>
      </c>
      <c r="M6252">
        <v>-42</v>
      </c>
      <c r="N6252">
        <v>0</v>
      </c>
      <c r="O6252">
        <f t="shared" si="586"/>
        <v>0.35389999999999999</v>
      </c>
      <c r="P6252">
        <f t="shared" si="587"/>
        <v>120.65226678907703</v>
      </c>
      <c r="Q6252">
        <f t="shared" si="588"/>
        <v>89.612224938875329</v>
      </c>
      <c r="R6252">
        <f t="shared" si="589"/>
        <v>120.65226678907703</v>
      </c>
      <c r="S6252">
        <f t="shared" si="590"/>
        <v>172.27161423452702</v>
      </c>
      <c r="T6252">
        <f t="shared" si="591"/>
        <v>191.77070598619281</v>
      </c>
    </row>
    <row r="6253" spans="1:20">
      <c r="A6253">
        <v>1.3109794539999999</v>
      </c>
      <c r="B6253">
        <v>70.329292199999998</v>
      </c>
      <c r="C6253">
        <v>43.223656079999998</v>
      </c>
      <c r="D6253">
        <v>236.94692230000001</v>
      </c>
      <c r="E6253">
        <v>131.52636240000001</v>
      </c>
      <c r="F6253">
        <v>6</v>
      </c>
      <c r="G6253">
        <v>187.96654710000001</v>
      </c>
      <c r="H6253">
        <v>1977</v>
      </c>
      <c r="I6253">
        <v>6.8783195000000005E-2</v>
      </c>
      <c r="J6253">
        <v>0.28654812400000002</v>
      </c>
      <c r="K6253">
        <v>70.505026779999994</v>
      </c>
      <c r="L6253">
        <v>657.54509059999998</v>
      </c>
      <c r="M6253">
        <v>0</v>
      </c>
      <c r="N6253">
        <v>14.2</v>
      </c>
      <c r="O6253">
        <f t="shared" si="586"/>
        <v>0.35389999999999999</v>
      </c>
      <c r="P6253">
        <f t="shared" si="587"/>
        <v>120.66659146842905</v>
      </c>
      <c r="Q6253">
        <f t="shared" si="588"/>
        <v>225.47837837837889</v>
      </c>
      <c r="R6253">
        <f t="shared" si="589"/>
        <v>120.66659146842905</v>
      </c>
      <c r="S6253">
        <f t="shared" si="590"/>
        <v>46.183340320811801</v>
      </c>
      <c r="T6253">
        <f t="shared" si="591"/>
        <v>290.18100831249171</v>
      </c>
    </row>
    <row r="6254" spans="1:20">
      <c r="A6254">
        <v>1.4679125040000001</v>
      </c>
      <c r="B6254">
        <v>173.26762539999999</v>
      </c>
      <c r="C6254">
        <v>70.101483250000001</v>
      </c>
      <c r="D6254">
        <v>61.249457280000001</v>
      </c>
      <c r="E6254">
        <v>43.377221579999997</v>
      </c>
      <c r="F6254">
        <v>6</v>
      </c>
      <c r="G6254">
        <v>53.176437300000003</v>
      </c>
      <c r="H6254">
        <v>2052</v>
      </c>
      <c r="I6254">
        <v>7.0162184000000002E-2</v>
      </c>
      <c r="J6254">
        <v>0.150650274</v>
      </c>
      <c r="K6254">
        <v>315.61088519999998</v>
      </c>
      <c r="L6254">
        <v>661.48428039999999</v>
      </c>
      <c r="M6254">
        <v>-7.6</v>
      </c>
      <c r="N6254">
        <v>37.700000000000003</v>
      </c>
      <c r="O6254">
        <f t="shared" si="586"/>
        <v>0.35389999999999999</v>
      </c>
      <c r="P6254">
        <f t="shared" si="587"/>
        <v>120.687515996531</v>
      </c>
      <c r="Q6254">
        <f t="shared" si="588"/>
        <v>86.938530066815161</v>
      </c>
      <c r="R6254">
        <f t="shared" si="589"/>
        <v>120.687515996531</v>
      </c>
      <c r="S6254">
        <f t="shared" si="590"/>
        <v>129.30277170964521</v>
      </c>
      <c r="T6254">
        <f t="shared" si="591"/>
        <v>181.49287795024642</v>
      </c>
    </row>
    <row r="6255" spans="1:20">
      <c r="A6255">
        <v>1.560246225</v>
      </c>
      <c r="B6255">
        <v>105.1055757</v>
      </c>
      <c r="C6255">
        <v>107.1150554</v>
      </c>
      <c r="D6255">
        <v>253.5838248</v>
      </c>
      <c r="E6255">
        <v>42.211096189999999</v>
      </c>
      <c r="F6255">
        <v>10</v>
      </c>
      <c r="G6255">
        <v>102.7993343</v>
      </c>
      <c r="H6255">
        <v>2031</v>
      </c>
      <c r="I6255">
        <v>0.13571044800000001</v>
      </c>
      <c r="J6255">
        <v>0.30468616300000001</v>
      </c>
      <c r="K6255">
        <v>183.1795353</v>
      </c>
      <c r="L6255">
        <v>405.7493068</v>
      </c>
      <c r="M6255">
        <v>-42</v>
      </c>
      <c r="N6255">
        <v>37.700000000000003</v>
      </c>
      <c r="O6255">
        <f t="shared" si="586"/>
        <v>0.35389999999999999</v>
      </c>
      <c r="P6255">
        <f t="shared" si="587"/>
        <v>120.76197974565751</v>
      </c>
      <c r="Q6255">
        <f t="shared" si="588"/>
        <v>95.283139534883745</v>
      </c>
      <c r="R6255">
        <f t="shared" si="589"/>
        <v>120.76197974565751</v>
      </c>
      <c r="S6255">
        <f t="shared" si="590"/>
        <v>95.794034473312792</v>
      </c>
      <c r="T6255">
        <f t="shared" si="591"/>
        <v>231.66756702476229</v>
      </c>
    </row>
    <row r="6256" spans="1:20">
      <c r="A6256">
        <v>1.09353243</v>
      </c>
      <c r="B6256">
        <v>94.323924180000006</v>
      </c>
      <c r="C6256">
        <v>41.187483579999999</v>
      </c>
      <c r="D6256">
        <v>164.8503173</v>
      </c>
      <c r="E6256">
        <v>156.30849040000001</v>
      </c>
      <c r="F6256">
        <v>2</v>
      </c>
      <c r="G6256">
        <v>226.48781679999999</v>
      </c>
      <c r="H6256">
        <v>2054</v>
      </c>
      <c r="I6256">
        <v>6.6819758000000007E-2</v>
      </c>
      <c r="J6256">
        <v>0.206597374</v>
      </c>
      <c r="K6256">
        <v>210.4376662</v>
      </c>
      <c r="L6256">
        <v>382.59225950000001</v>
      </c>
      <c r="M6256">
        <v>-42</v>
      </c>
      <c r="N6256">
        <v>37.700000000000003</v>
      </c>
      <c r="O6256">
        <f t="shared" si="586"/>
        <v>1.0749</v>
      </c>
      <c r="P6256">
        <f t="shared" si="587"/>
        <v>120.77157021017102</v>
      </c>
      <c r="Q6256">
        <f t="shared" si="588"/>
        <v>86.342919389978221</v>
      </c>
      <c r="R6256">
        <f t="shared" si="589"/>
        <v>120.77157021017102</v>
      </c>
      <c r="S6256">
        <f t="shared" si="590"/>
        <v>108.07765325904741</v>
      </c>
      <c r="T6256">
        <f t="shared" si="591"/>
        <v>227.51820649946933</v>
      </c>
    </row>
    <row r="6257" spans="1:20">
      <c r="A6257">
        <v>0.26971032900000003</v>
      </c>
      <c r="B6257">
        <v>195.10925399999999</v>
      </c>
      <c r="C6257">
        <v>21.389677290000002</v>
      </c>
      <c r="D6257">
        <v>149.5194558</v>
      </c>
      <c r="E6257">
        <v>110.0726227</v>
      </c>
      <c r="F6257">
        <v>9</v>
      </c>
      <c r="G6257">
        <v>152.8356603</v>
      </c>
      <c r="H6257">
        <v>1998</v>
      </c>
      <c r="I6257">
        <v>0.24008975399999999</v>
      </c>
      <c r="J6257">
        <v>0.66390697700000001</v>
      </c>
      <c r="K6257">
        <v>162.18444270000001</v>
      </c>
      <c r="L6257">
        <v>128.447844</v>
      </c>
      <c r="M6257">
        <v>0</v>
      </c>
      <c r="N6257">
        <v>14.2</v>
      </c>
      <c r="O6257">
        <f t="shared" si="586"/>
        <v>0.35389999999999999</v>
      </c>
      <c r="P6257">
        <f t="shared" si="587"/>
        <v>120.77805764358052</v>
      </c>
      <c r="Q6257">
        <f t="shared" si="588"/>
        <v>128.17541899441349</v>
      </c>
      <c r="R6257">
        <f t="shared" si="589"/>
        <v>120.77805764358052</v>
      </c>
      <c r="S6257">
        <f t="shared" si="590"/>
        <v>106.02020938160754</v>
      </c>
      <c r="T6257">
        <f t="shared" si="591"/>
        <v>289.58975333367249</v>
      </c>
    </row>
    <row r="6258" spans="1:20">
      <c r="A6258">
        <v>1.3561072089999999</v>
      </c>
      <c r="B6258">
        <v>73.94610437</v>
      </c>
      <c r="C6258">
        <v>21.003821129999999</v>
      </c>
      <c r="D6258">
        <v>167.89281579999999</v>
      </c>
      <c r="E6258">
        <v>46.801884309999998</v>
      </c>
      <c r="F6258">
        <v>7</v>
      </c>
      <c r="G6258">
        <v>18.071887790000002</v>
      </c>
      <c r="H6258">
        <v>2015</v>
      </c>
      <c r="I6258">
        <v>0.29658575399999998</v>
      </c>
      <c r="J6258">
        <v>0.41332238700000001</v>
      </c>
      <c r="K6258">
        <v>98.395454599999994</v>
      </c>
      <c r="L6258">
        <v>590.95544050000001</v>
      </c>
      <c r="M6258">
        <v>0</v>
      </c>
      <c r="N6258">
        <v>37.700000000000003</v>
      </c>
      <c r="O6258">
        <f t="shared" si="586"/>
        <v>0.35389999999999999</v>
      </c>
      <c r="P6258">
        <f t="shared" si="587"/>
        <v>120.81033523782851</v>
      </c>
      <c r="Q6258">
        <f t="shared" si="588"/>
        <v>106.09621212121216</v>
      </c>
      <c r="R6258">
        <f t="shared" si="589"/>
        <v>120.81033523782851</v>
      </c>
      <c r="S6258">
        <f t="shared" si="590"/>
        <v>49.663975639304667</v>
      </c>
      <c r="T6258">
        <f t="shared" si="591"/>
        <v>223.59916215288226</v>
      </c>
    </row>
    <row r="6259" spans="1:20">
      <c r="A6259">
        <v>1.1350844870000001</v>
      </c>
      <c r="B6259">
        <v>146.0406476</v>
      </c>
      <c r="C6259">
        <v>116.4819897</v>
      </c>
      <c r="D6259">
        <v>23.30504191</v>
      </c>
      <c r="E6259">
        <v>142.099154</v>
      </c>
      <c r="F6259">
        <v>5</v>
      </c>
      <c r="G6259">
        <v>121.9256929</v>
      </c>
      <c r="H6259">
        <v>1995</v>
      </c>
      <c r="I6259">
        <v>0.15491998400000001</v>
      </c>
      <c r="J6259">
        <v>8.7227786000000002E-2</v>
      </c>
      <c r="K6259">
        <v>411.191914</v>
      </c>
      <c r="L6259">
        <v>607.85704810000004</v>
      </c>
      <c r="M6259">
        <v>-7.6</v>
      </c>
      <c r="N6259">
        <v>14.2</v>
      </c>
      <c r="O6259">
        <f t="shared" si="586"/>
        <v>0.35389999999999999</v>
      </c>
      <c r="P6259">
        <f t="shared" si="587"/>
        <v>120.82750422203652</v>
      </c>
      <c r="Q6259">
        <f t="shared" si="588"/>
        <v>134.44756097560986</v>
      </c>
      <c r="R6259">
        <f t="shared" si="589"/>
        <v>120.82750422203652</v>
      </c>
      <c r="S6259">
        <f t="shared" si="590"/>
        <v>180.71665351872463</v>
      </c>
      <c r="T6259">
        <f t="shared" si="591"/>
        <v>194.6961376988435</v>
      </c>
    </row>
    <row r="6260" spans="1:20">
      <c r="A6260">
        <v>4.2893210000000001E-2</v>
      </c>
      <c r="B6260">
        <v>78.563596899999993</v>
      </c>
      <c r="C6260">
        <v>40.728459059999999</v>
      </c>
      <c r="D6260">
        <v>47.476915390000002</v>
      </c>
      <c r="E6260">
        <v>148.47035539999999</v>
      </c>
      <c r="F6260">
        <v>3</v>
      </c>
      <c r="G6260">
        <v>32.768526360000003</v>
      </c>
      <c r="H6260">
        <v>2021</v>
      </c>
      <c r="I6260">
        <v>3.6157018999999999E-2</v>
      </c>
      <c r="J6260">
        <v>0.63149327600000005</v>
      </c>
      <c r="K6260">
        <v>173.8362788</v>
      </c>
      <c r="L6260">
        <v>437.12783339999999</v>
      </c>
      <c r="M6260">
        <v>-42</v>
      </c>
      <c r="N6260">
        <v>37.700000000000003</v>
      </c>
      <c r="O6260">
        <f t="shared" si="586"/>
        <v>1.0749</v>
      </c>
      <c r="P6260">
        <f t="shared" si="587"/>
        <v>120.836890817465</v>
      </c>
      <c r="Q6260">
        <f t="shared" si="588"/>
        <v>101.35170068027215</v>
      </c>
      <c r="R6260">
        <f t="shared" si="589"/>
        <v>120.836890817465</v>
      </c>
      <c r="S6260">
        <f t="shared" si="590"/>
        <v>91.321340554330902</v>
      </c>
      <c r="T6260">
        <f t="shared" si="591"/>
        <v>232.72100705809973</v>
      </c>
    </row>
    <row r="6261" spans="1:20">
      <c r="A6261">
        <v>1.1589101959999999</v>
      </c>
      <c r="B6261">
        <v>154.4280177</v>
      </c>
      <c r="C6261">
        <v>115.0723313</v>
      </c>
      <c r="D6261">
        <v>157.15277689999999</v>
      </c>
      <c r="E6261">
        <v>28.214289539999999</v>
      </c>
      <c r="F6261">
        <v>11</v>
      </c>
      <c r="G6261">
        <v>244.3442024</v>
      </c>
      <c r="H6261">
        <v>1985</v>
      </c>
      <c r="I6261">
        <v>0.46212321000000001</v>
      </c>
      <c r="J6261">
        <v>0.44213428900000001</v>
      </c>
      <c r="K6261">
        <v>142.39368759999999</v>
      </c>
      <c r="L6261">
        <v>475.65363200000002</v>
      </c>
      <c r="M6261">
        <v>0</v>
      </c>
      <c r="N6261">
        <v>37.700000000000003</v>
      </c>
      <c r="O6261">
        <f t="shared" si="586"/>
        <v>0.35389999999999999</v>
      </c>
      <c r="P6261">
        <f t="shared" si="587"/>
        <v>120.87248347314802</v>
      </c>
      <c r="Q6261">
        <f t="shared" si="588"/>
        <v>167.27543859649145</v>
      </c>
      <c r="R6261">
        <f t="shared" si="589"/>
        <v>120.87248347314802</v>
      </c>
      <c r="S6261">
        <f t="shared" si="590"/>
        <v>83.443653292640818</v>
      </c>
      <c r="T6261">
        <f t="shared" si="591"/>
        <v>259.60096287751367</v>
      </c>
    </row>
    <row r="6262" spans="1:20">
      <c r="A6262">
        <v>0.837138838</v>
      </c>
      <c r="B6262">
        <v>243.4198265</v>
      </c>
      <c r="C6262">
        <v>67.814928420000001</v>
      </c>
      <c r="D6262">
        <v>82.279363169999996</v>
      </c>
      <c r="E6262">
        <v>46.732912140000003</v>
      </c>
      <c r="F6262">
        <v>8</v>
      </c>
      <c r="G6262">
        <v>172.51757559999999</v>
      </c>
      <c r="H6262">
        <v>2032</v>
      </c>
      <c r="I6262">
        <v>0.49752163700000002</v>
      </c>
      <c r="J6262">
        <v>0.13443421699999999</v>
      </c>
      <c r="K6262">
        <v>574.22734109999999</v>
      </c>
      <c r="L6262">
        <v>58.92114737</v>
      </c>
      <c r="M6262">
        <v>-7.6</v>
      </c>
      <c r="N6262">
        <v>37.700000000000003</v>
      </c>
      <c r="O6262">
        <f t="shared" si="586"/>
        <v>0.35389999999999999</v>
      </c>
      <c r="P6262">
        <f t="shared" si="587"/>
        <v>120.88111933666302</v>
      </c>
      <c r="Q6262">
        <f t="shared" si="588"/>
        <v>94.771919770773664</v>
      </c>
      <c r="R6262">
        <f t="shared" si="589"/>
        <v>120.88111933666302</v>
      </c>
      <c r="S6262">
        <f t="shared" si="590"/>
        <v>269.77213776658931</v>
      </c>
      <c r="T6262">
        <f t="shared" si="591"/>
        <v>208.12150254229519</v>
      </c>
    </row>
    <row r="6263" spans="1:20">
      <c r="A6263">
        <v>1.4255612980000001</v>
      </c>
      <c r="B6263">
        <v>137.11946649999999</v>
      </c>
      <c r="C6263">
        <v>55.112066630000001</v>
      </c>
      <c r="D6263">
        <v>114.18172970000001</v>
      </c>
      <c r="E6263">
        <v>21.226823899999999</v>
      </c>
      <c r="F6263">
        <v>2</v>
      </c>
      <c r="G6263">
        <v>126.7158858</v>
      </c>
      <c r="H6263">
        <v>2051</v>
      </c>
      <c r="I6263">
        <v>9.1902338E-2</v>
      </c>
      <c r="J6263">
        <v>0.19707688300000001</v>
      </c>
      <c r="K6263">
        <v>493.40920199999999</v>
      </c>
      <c r="L6263">
        <v>295.11603109999999</v>
      </c>
      <c r="M6263">
        <v>0</v>
      </c>
      <c r="N6263">
        <v>14.2</v>
      </c>
      <c r="O6263">
        <f t="shared" si="586"/>
        <v>1.0749</v>
      </c>
      <c r="P6263">
        <f t="shared" si="587"/>
        <v>120.882013317966</v>
      </c>
      <c r="Q6263">
        <f t="shared" si="588"/>
        <v>87.24639639639642</v>
      </c>
      <c r="R6263">
        <f t="shared" si="589"/>
        <v>120.882013317966</v>
      </c>
      <c r="S6263">
        <f t="shared" si="590"/>
        <v>219.27336467562239</v>
      </c>
      <c r="T6263">
        <f t="shared" si="591"/>
        <v>196.87127876326213</v>
      </c>
    </row>
    <row r="6264" spans="1:20">
      <c r="A6264">
        <v>0.13558213</v>
      </c>
      <c r="B6264">
        <v>172.8605699</v>
      </c>
      <c r="C6264">
        <v>79.675146720000001</v>
      </c>
      <c r="D6264">
        <v>124.3269713</v>
      </c>
      <c r="E6264">
        <v>179.3362396</v>
      </c>
      <c r="F6264">
        <v>10</v>
      </c>
      <c r="G6264">
        <v>40.80446602</v>
      </c>
      <c r="H6264">
        <v>2057</v>
      </c>
      <c r="I6264">
        <v>0.18444671600000001</v>
      </c>
      <c r="J6264">
        <v>0.56340246900000002</v>
      </c>
      <c r="K6264">
        <v>98.8176615</v>
      </c>
      <c r="L6264">
        <v>663.13378139999998</v>
      </c>
      <c r="M6264">
        <v>-42</v>
      </c>
      <c r="N6264">
        <v>0</v>
      </c>
      <c r="O6264">
        <f t="shared" si="586"/>
        <v>0.35389999999999999</v>
      </c>
      <c r="P6264">
        <f t="shared" si="587"/>
        <v>120.90085829101102</v>
      </c>
      <c r="Q6264">
        <f t="shared" si="588"/>
        <v>85.496624472573856</v>
      </c>
      <c r="R6264">
        <f t="shared" si="589"/>
        <v>120.90085829101102</v>
      </c>
      <c r="S6264">
        <f t="shared" si="590"/>
        <v>45.919487117748339</v>
      </c>
      <c r="T6264">
        <f t="shared" si="591"/>
        <v>205.85725754259539</v>
      </c>
    </row>
    <row r="6265" spans="1:20">
      <c r="A6265">
        <v>1.6271647890000001</v>
      </c>
      <c r="B6265">
        <v>131.27722420000001</v>
      </c>
      <c r="C6265">
        <v>55.903954970000001</v>
      </c>
      <c r="D6265">
        <v>128.90419840000001</v>
      </c>
      <c r="E6265">
        <v>71.528698539999993</v>
      </c>
      <c r="F6265">
        <v>11</v>
      </c>
      <c r="G6265">
        <v>32.430775250000003</v>
      </c>
      <c r="H6265">
        <v>2016</v>
      </c>
      <c r="I6265">
        <v>0.19289646299999999</v>
      </c>
      <c r="J6265">
        <v>0.43376933200000001</v>
      </c>
      <c r="K6265">
        <v>550.61306300000001</v>
      </c>
      <c r="L6265">
        <v>250.85147649999999</v>
      </c>
      <c r="M6265">
        <v>0</v>
      </c>
      <c r="N6265">
        <v>14.2</v>
      </c>
      <c r="O6265">
        <f t="shared" si="586"/>
        <v>0.35389999999999999</v>
      </c>
      <c r="P6265">
        <f t="shared" si="587"/>
        <v>120.90410799862251</v>
      </c>
      <c r="Q6265">
        <f t="shared" si="588"/>
        <v>105.23197026022308</v>
      </c>
      <c r="R6265">
        <f t="shared" si="589"/>
        <v>120.90410799862251</v>
      </c>
      <c r="S6265">
        <f t="shared" si="590"/>
        <v>247.78463926744772</v>
      </c>
      <c r="T6265">
        <f t="shared" si="591"/>
        <v>199.35704866391686</v>
      </c>
    </row>
    <row r="6266" spans="1:20">
      <c r="A6266">
        <v>0.20634799600000001</v>
      </c>
      <c r="B6266">
        <v>258.25091809999998</v>
      </c>
      <c r="C6266">
        <v>23.15077054</v>
      </c>
      <c r="D6266">
        <v>272.70425770000003</v>
      </c>
      <c r="E6266">
        <v>122.6959038</v>
      </c>
      <c r="F6266">
        <v>11</v>
      </c>
      <c r="G6266">
        <v>205.95067209999999</v>
      </c>
      <c r="H6266">
        <v>1968</v>
      </c>
      <c r="I6266">
        <v>0.15184795700000001</v>
      </c>
      <c r="J6266">
        <v>0.18514413800000001</v>
      </c>
      <c r="K6266">
        <v>188.42775459999999</v>
      </c>
      <c r="L6266">
        <v>409.06580129999998</v>
      </c>
      <c r="M6266">
        <v>-42</v>
      </c>
      <c r="N6266">
        <v>14.2</v>
      </c>
      <c r="O6266">
        <f t="shared" si="586"/>
        <v>0.35389999999999999</v>
      </c>
      <c r="P6266">
        <f t="shared" si="587"/>
        <v>120.947302119284</v>
      </c>
      <c r="Q6266">
        <f t="shared" si="588"/>
        <v>482.87586206896884</v>
      </c>
      <c r="R6266">
        <f t="shared" si="589"/>
        <v>120.947302119284</v>
      </c>
      <c r="S6266">
        <f t="shared" si="590"/>
        <v>191.10982471997815</v>
      </c>
      <c r="T6266">
        <f t="shared" si="591"/>
        <v>449.30563722245995</v>
      </c>
    </row>
    <row r="6267" spans="1:20">
      <c r="A6267">
        <v>1.1475709700000001</v>
      </c>
      <c r="B6267">
        <v>87.797205099999999</v>
      </c>
      <c r="C6267">
        <v>60.192848259999998</v>
      </c>
      <c r="D6267">
        <v>154.41385829999999</v>
      </c>
      <c r="E6267">
        <v>112.1711459</v>
      </c>
      <c r="F6267">
        <v>11</v>
      </c>
      <c r="G6267">
        <v>216.08025230000001</v>
      </c>
      <c r="H6267">
        <v>1970</v>
      </c>
      <c r="I6267">
        <v>0.103218359</v>
      </c>
      <c r="J6267">
        <v>7.7852763000000005E-2</v>
      </c>
      <c r="K6267">
        <v>112.16310060000001</v>
      </c>
      <c r="L6267">
        <v>676.93245060000004</v>
      </c>
      <c r="M6267">
        <v>0</v>
      </c>
      <c r="N6267">
        <v>37.700000000000003</v>
      </c>
      <c r="O6267">
        <f t="shared" si="586"/>
        <v>0.35389999999999999</v>
      </c>
      <c r="P6267">
        <f t="shared" si="587"/>
        <v>120.949954190589</v>
      </c>
      <c r="Q6267">
        <f t="shared" si="588"/>
        <v>374.34358974359162</v>
      </c>
      <c r="R6267">
        <f t="shared" si="589"/>
        <v>120.949954190589</v>
      </c>
      <c r="S6267">
        <f t="shared" si="590"/>
        <v>90.322494920669413</v>
      </c>
      <c r="T6267">
        <f t="shared" si="591"/>
        <v>356.73822349608395</v>
      </c>
    </row>
    <row r="6268" spans="1:20">
      <c r="A6268">
        <v>1.3314314629999999</v>
      </c>
      <c r="B6268">
        <v>214.71565150000001</v>
      </c>
      <c r="C6268">
        <v>139.1187951</v>
      </c>
      <c r="D6268">
        <v>34.461668099999997</v>
      </c>
      <c r="E6268">
        <v>58.781837420000002</v>
      </c>
      <c r="F6268">
        <v>9</v>
      </c>
      <c r="G6268">
        <v>226.7992984</v>
      </c>
      <c r="H6268">
        <v>1991</v>
      </c>
      <c r="I6268">
        <v>0.119383473</v>
      </c>
      <c r="J6268">
        <v>0.40578785899999997</v>
      </c>
      <c r="K6268">
        <v>423.73498649999999</v>
      </c>
      <c r="L6268">
        <v>172.23846470000001</v>
      </c>
      <c r="M6268">
        <v>-7.6</v>
      </c>
      <c r="N6268">
        <v>37.700000000000003</v>
      </c>
      <c r="O6268">
        <f t="shared" si="586"/>
        <v>0.35389999999999999</v>
      </c>
      <c r="P6268">
        <f t="shared" si="587"/>
        <v>120.95317562165653</v>
      </c>
      <c r="Q6268">
        <f t="shared" si="588"/>
        <v>144.84305555555568</v>
      </c>
      <c r="R6268">
        <f t="shared" si="589"/>
        <v>120.95317562165653</v>
      </c>
      <c r="S6268">
        <f t="shared" si="590"/>
        <v>239.13008890756151</v>
      </c>
      <c r="T6268">
        <f t="shared" si="591"/>
        <v>250.00208328572779</v>
      </c>
    </row>
    <row r="6269" spans="1:20">
      <c r="A6269">
        <v>0.30456687199999999</v>
      </c>
      <c r="B6269">
        <v>14.26568013</v>
      </c>
      <c r="C6269">
        <v>106.7440522</v>
      </c>
      <c r="D6269">
        <v>203.8211057</v>
      </c>
      <c r="E6269">
        <v>75.54312333</v>
      </c>
      <c r="F6269">
        <v>5</v>
      </c>
      <c r="G6269">
        <v>36.449578959999997</v>
      </c>
      <c r="H6269">
        <v>2014</v>
      </c>
      <c r="I6269">
        <v>0.43172635399999998</v>
      </c>
      <c r="J6269">
        <v>1.02469E-4</v>
      </c>
      <c r="K6269">
        <v>109.5403747</v>
      </c>
      <c r="L6269">
        <v>386.41727850000001</v>
      </c>
      <c r="M6269">
        <v>-7.6</v>
      </c>
      <c r="N6269">
        <v>14.2</v>
      </c>
      <c r="O6269">
        <f t="shared" si="586"/>
        <v>0.35389999999999999</v>
      </c>
      <c r="P6269">
        <f t="shared" si="587"/>
        <v>120.95577193366402</v>
      </c>
      <c r="Q6269">
        <f t="shared" si="588"/>
        <v>106.99382239382243</v>
      </c>
      <c r="R6269">
        <f t="shared" si="589"/>
        <v>120.95577193366402</v>
      </c>
      <c r="S6269">
        <f t="shared" si="590"/>
        <v>61.559103226273251</v>
      </c>
      <c r="T6269">
        <f t="shared" si="591"/>
        <v>248.95553629358776</v>
      </c>
    </row>
    <row r="6270" spans="1:20">
      <c r="A6270">
        <v>0.82411515400000002</v>
      </c>
      <c r="B6270">
        <v>209.26635970000001</v>
      </c>
      <c r="C6270">
        <v>62.43296986</v>
      </c>
      <c r="D6270">
        <v>183.14533739999999</v>
      </c>
      <c r="E6270">
        <v>194.15078539999999</v>
      </c>
      <c r="F6270">
        <v>3</v>
      </c>
      <c r="G6270">
        <v>103.25418670000001</v>
      </c>
      <c r="H6270">
        <v>2028</v>
      </c>
      <c r="I6270">
        <v>0.32402434200000002</v>
      </c>
      <c r="J6270">
        <v>0.62375914499999996</v>
      </c>
      <c r="K6270">
        <v>693.34172609999996</v>
      </c>
      <c r="L6270">
        <v>568.41033649999997</v>
      </c>
      <c r="M6270">
        <v>-98.6</v>
      </c>
      <c r="N6270">
        <v>0</v>
      </c>
      <c r="O6270">
        <f t="shared" si="586"/>
        <v>1.0749</v>
      </c>
      <c r="P6270">
        <f t="shared" si="587"/>
        <v>120.98981057730097</v>
      </c>
      <c r="Q6270">
        <f t="shared" si="588"/>
        <v>96.910030395136801</v>
      </c>
      <c r="R6270">
        <f t="shared" si="589"/>
        <v>120.98981057730097</v>
      </c>
      <c r="S6270">
        <f t="shared" si="590"/>
        <v>229.73490762685742</v>
      </c>
      <c r="T6270">
        <f t="shared" si="591"/>
        <v>146.78557520425258</v>
      </c>
    </row>
    <row r="6271" spans="1:20">
      <c r="A6271">
        <v>1.159849216</v>
      </c>
      <c r="B6271">
        <v>233.75092609999999</v>
      </c>
      <c r="C6271">
        <v>84.000232089999997</v>
      </c>
      <c r="D6271">
        <v>41.300906310000002</v>
      </c>
      <c r="E6271">
        <v>117.45105169999999</v>
      </c>
      <c r="F6271">
        <v>7</v>
      </c>
      <c r="G6271">
        <v>151.9088926</v>
      </c>
      <c r="H6271">
        <v>2059</v>
      </c>
      <c r="I6271">
        <v>0.24241658599999999</v>
      </c>
      <c r="J6271">
        <v>0.52127672999999997</v>
      </c>
      <c r="K6271">
        <v>494.10787749999997</v>
      </c>
      <c r="L6271">
        <v>662.42491519999999</v>
      </c>
      <c r="M6271">
        <v>-7.6</v>
      </c>
      <c r="N6271">
        <v>14.2</v>
      </c>
      <c r="O6271">
        <f t="shared" si="586"/>
        <v>0.35389999999999999</v>
      </c>
      <c r="P6271">
        <f t="shared" si="587"/>
        <v>120.99035012154698</v>
      </c>
      <c r="Q6271">
        <f t="shared" si="588"/>
        <v>84.961570247933906</v>
      </c>
      <c r="R6271">
        <f t="shared" si="589"/>
        <v>120.99035012154698</v>
      </c>
      <c r="S6271">
        <f t="shared" si="590"/>
        <v>173.536753264445</v>
      </c>
      <c r="T6271">
        <f t="shared" si="591"/>
        <v>155.58703918082978</v>
      </c>
    </row>
    <row r="6272" spans="1:20">
      <c r="A6272">
        <v>0.95529637099999998</v>
      </c>
      <c r="B6272">
        <v>196.47878710000001</v>
      </c>
      <c r="C6272">
        <v>90.168024040000006</v>
      </c>
      <c r="D6272">
        <v>9.0982417150000003</v>
      </c>
      <c r="E6272">
        <v>173.92691909999999</v>
      </c>
      <c r="F6272">
        <v>10</v>
      </c>
      <c r="G6272">
        <v>4.0906063530000001</v>
      </c>
      <c r="H6272">
        <v>1990</v>
      </c>
      <c r="I6272">
        <v>0.12676648900000001</v>
      </c>
      <c r="J6272">
        <v>0.25928934399999998</v>
      </c>
      <c r="K6272">
        <v>384.65906580000001</v>
      </c>
      <c r="L6272">
        <v>431.38441569999998</v>
      </c>
      <c r="M6272">
        <v>-42</v>
      </c>
      <c r="N6272">
        <v>14.2</v>
      </c>
      <c r="O6272">
        <f t="shared" si="586"/>
        <v>0.35389999999999999</v>
      </c>
      <c r="P6272">
        <f t="shared" si="587"/>
        <v>120.99586575260771</v>
      </c>
      <c r="Q6272">
        <f t="shared" si="588"/>
        <v>147.90935251798575</v>
      </c>
      <c r="R6272">
        <f t="shared" si="589"/>
        <v>120.99586575260771</v>
      </c>
      <c r="S6272">
        <f t="shared" si="590"/>
        <v>195.19248034453105</v>
      </c>
      <c r="T6272">
        <f t="shared" si="591"/>
        <v>224.79716840363429</v>
      </c>
    </row>
    <row r="6273" spans="1:20">
      <c r="A6273">
        <v>0.605300685</v>
      </c>
      <c r="B6273">
        <v>60.772644059999998</v>
      </c>
      <c r="C6273">
        <v>6.2337112179999998</v>
      </c>
      <c r="D6273">
        <v>292.46752600000002</v>
      </c>
      <c r="E6273">
        <v>197.076821</v>
      </c>
      <c r="F6273">
        <v>9</v>
      </c>
      <c r="G6273">
        <v>231.43898849999999</v>
      </c>
      <c r="H6273">
        <v>2046</v>
      </c>
      <c r="I6273">
        <v>0.21404803999999999</v>
      </c>
      <c r="J6273">
        <v>0.243574126</v>
      </c>
      <c r="K6273">
        <v>679.54443289999995</v>
      </c>
      <c r="L6273">
        <v>98.514369340000002</v>
      </c>
      <c r="M6273">
        <v>0</v>
      </c>
      <c r="N6273">
        <v>0</v>
      </c>
      <c r="O6273">
        <f t="shared" si="586"/>
        <v>0.35389999999999999</v>
      </c>
      <c r="P6273">
        <f t="shared" si="587"/>
        <v>120.9965472865857</v>
      </c>
      <c r="Q6273">
        <f t="shared" si="588"/>
        <v>88.895942720763742</v>
      </c>
      <c r="R6273">
        <f t="shared" si="589"/>
        <v>120.9965472865857</v>
      </c>
      <c r="S6273">
        <f t="shared" si="590"/>
        <v>295.96952544839172</v>
      </c>
      <c r="T6273">
        <f t="shared" si="591"/>
        <v>192.94470446045435</v>
      </c>
    </row>
    <row r="6274" spans="1:20">
      <c r="A6274">
        <v>0.75290197800000003</v>
      </c>
      <c r="B6274">
        <v>262.06774689999997</v>
      </c>
      <c r="C6274">
        <v>23.2823989</v>
      </c>
      <c r="D6274">
        <v>178.01126410000001</v>
      </c>
      <c r="E6274">
        <v>98.749807799999999</v>
      </c>
      <c r="F6274">
        <v>9</v>
      </c>
      <c r="G6274">
        <v>185.2713651</v>
      </c>
      <c r="H6274">
        <v>2039</v>
      </c>
      <c r="I6274">
        <v>0.28248441200000002</v>
      </c>
      <c r="J6274">
        <v>0.51492685100000002</v>
      </c>
      <c r="K6274">
        <v>215.81218860000001</v>
      </c>
      <c r="L6274">
        <v>622.27893180000001</v>
      </c>
      <c r="M6274">
        <v>0</v>
      </c>
      <c r="N6274">
        <v>0</v>
      </c>
      <c r="O6274">
        <f t="shared" si="586"/>
        <v>0.35389999999999999</v>
      </c>
      <c r="P6274">
        <f t="shared" si="587"/>
        <v>120.99807599478903</v>
      </c>
      <c r="Q6274">
        <f t="shared" si="588"/>
        <v>91.566145833333351</v>
      </c>
      <c r="R6274">
        <f t="shared" si="589"/>
        <v>120.99807599478903</v>
      </c>
      <c r="S6274">
        <f t="shared" si="590"/>
        <v>94.932468140685202</v>
      </c>
      <c r="T6274">
        <f t="shared" si="591"/>
        <v>194.86889808745278</v>
      </c>
    </row>
    <row r="6275" spans="1:20">
      <c r="A6275">
        <v>1.203401671</v>
      </c>
      <c r="B6275">
        <v>28.448847829999998</v>
      </c>
      <c r="C6275">
        <v>145.5245262</v>
      </c>
      <c r="D6275">
        <v>28.538157290000001</v>
      </c>
      <c r="E6275">
        <v>122.3040781</v>
      </c>
      <c r="F6275">
        <v>10</v>
      </c>
      <c r="G6275">
        <v>149.67339490000001</v>
      </c>
      <c r="H6275">
        <v>2020</v>
      </c>
      <c r="I6275">
        <v>0.31853030799999998</v>
      </c>
      <c r="J6275">
        <v>0.34498257999999998</v>
      </c>
      <c r="K6275">
        <v>414.63659039999999</v>
      </c>
      <c r="L6275">
        <v>621.50940579999997</v>
      </c>
      <c r="M6275">
        <v>0</v>
      </c>
      <c r="N6275">
        <v>37.700000000000003</v>
      </c>
      <c r="O6275">
        <f t="shared" ref="O6275:O6338" si="592">IF(F6275&lt;= 4,1.0749,0.3539)</f>
        <v>0.35389999999999999</v>
      </c>
      <c r="P6275">
        <f t="shared" ref="P6275:P6338" si="593">(0.3255 *A6275)+ (0.2528 * (B6275 +D6275)) +(0.376 * E6275) +(O6275* C6275)- (0.1936 * G6275) + M6275 + N6275</f>
        <v>121.00871607338651</v>
      </c>
      <c r="Q6275">
        <f t="shared" ref="Q6275:Q6338" si="594">IF(P6275&gt;=0,59.6 + 2455 / (H6275- 1962.2),59.6 + 2455 / (H6275- 1962.2) + P6275 * 0.5466)</f>
        <v>102.07404844290662</v>
      </c>
      <c r="R6275">
        <f t="shared" ref="R6275:R6338" si="595">IF(P6275&gt;0,P6275,0.001)</f>
        <v>121.00871607338651</v>
      </c>
      <c r="S6275">
        <f t="shared" ref="S6275:S6338" si="596">(Q6275 +R6275^1.2) * (1 - EXP(-0.001502 * K6275)) *EXP(-0.000554 * L6275) * EXP(-0.1064 * I6275) * EXP(-0.0325 * J6275) * 1.2453</f>
        <v>163.40673514391162</v>
      </c>
      <c r="T6275">
        <f t="shared" ref="T6275:T6338" si="597">100*S6275*4.43/K6275</f>
        <v>174.58464917174575</v>
      </c>
    </row>
    <row r="6276" spans="1:20">
      <c r="A6276">
        <v>1.7304366600000001</v>
      </c>
      <c r="B6276">
        <v>282.80659600000001</v>
      </c>
      <c r="C6276">
        <v>31.978179969999999</v>
      </c>
      <c r="D6276">
        <v>120.231644</v>
      </c>
      <c r="E6276">
        <v>189.33015879999999</v>
      </c>
      <c r="F6276">
        <v>4</v>
      </c>
      <c r="G6276">
        <v>134.58017380000001</v>
      </c>
      <c r="H6276">
        <v>2017</v>
      </c>
      <c r="I6276">
        <v>8.8437629999999993E-3</v>
      </c>
      <c r="J6276">
        <v>0.31936203699999999</v>
      </c>
      <c r="K6276">
        <v>517.36969650000003</v>
      </c>
      <c r="L6276">
        <v>343.60270009999999</v>
      </c>
      <c r="M6276">
        <v>-98.6</v>
      </c>
      <c r="N6276">
        <v>37.700000000000003</v>
      </c>
      <c r="O6276">
        <f t="shared" si="592"/>
        <v>1.0749</v>
      </c>
      <c r="P6276">
        <f t="shared" si="593"/>
        <v>121.05808791570301</v>
      </c>
      <c r="Q6276">
        <f t="shared" si="594"/>
        <v>104.39927007299275</v>
      </c>
      <c r="R6276">
        <f t="shared" si="595"/>
        <v>121.05808791570301</v>
      </c>
      <c r="S6276">
        <f t="shared" si="596"/>
        <v>231.14211277592429</v>
      </c>
      <c r="T6276">
        <f t="shared" si="597"/>
        <v>197.9164157708538</v>
      </c>
    </row>
    <row r="6277" spans="1:20">
      <c r="A6277">
        <v>0.31004102100000003</v>
      </c>
      <c r="B6277">
        <v>226.26430719999999</v>
      </c>
      <c r="C6277">
        <v>125.7369348</v>
      </c>
      <c r="D6277">
        <v>191.61026050000001</v>
      </c>
      <c r="E6277">
        <v>41.178975270000002</v>
      </c>
      <c r="F6277">
        <v>6</v>
      </c>
      <c r="G6277">
        <v>13.37971795</v>
      </c>
      <c r="H6277">
        <v>1994</v>
      </c>
      <c r="I6277">
        <v>0.30117700200000003</v>
      </c>
      <c r="J6277">
        <v>0.53697196899999999</v>
      </c>
      <c r="K6277">
        <v>128.55548479999999</v>
      </c>
      <c r="L6277">
        <v>60.238238709999997</v>
      </c>
      <c r="M6277">
        <v>-42</v>
      </c>
      <c r="N6277">
        <v>0</v>
      </c>
      <c r="O6277">
        <f t="shared" si="592"/>
        <v>0.35389999999999999</v>
      </c>
      <c r="P6277">
        <f t="shared" si="593"/>
        <v>121.13089159901551</v>
      </c>
      <c r="Q6277">
        <f t="shared" si="594"/>
        <v>136.80125786163532</v>
      </c>
      <c r="R6277">
        <f t="shared" si="595"/>
        <v>121.13089159901551</v>
      </c>
      <c r="S6277">
        <f t="shared" si="596"/>
        <v>91.169765624722473</v>
      </c>
      <c r="T6277">
        <f t="shared" si="597"/>
        <v>314.16945169306427</v>
      </c>
    </row>
    <row r="6278" spans="1:20">
      <c r="A6278">
        <v>1.282212162</v>
      </c>
      <c r="B6278">
        <v>242.36171809999999</v>
      </c>
      <c r="C6278">
        <v>141.0003658</v>
      </c>
      <c r="D6278">
        <v>59.264920449999998</v>
      </c>
      <c r="E6278">
        <v>69.135755889999999</v>
      </c>
      <c r="F6278">
        <v>8</v>
      </c>
      <c r="G6278">
        <v>196.26575750000001</v>
      </c>
      <c r="H6278">
        <v>1970</v>
      </c>
      <c r="I6278">
        <v>0.21667742700000001</v>
      </c>
      <c r="J6278">
        <v>0.48899425000000002</v>
      </c>
      <c r="K6278">
        <v>202.32545279999999</v>
      </c>
      <c r="L6278">
        <v>396.87354240000002</v>
      </c>
      <c r="M6278">
        <v>-7.6</v>
      </c>
      <c r="N6278">
        <v>14.2</v>
      </c>
      <c r="O6278">
        <f t="shared" si="592"/>
        <v>0.35389999999999999</v>
      </c>
      <c r="P6278">
        <f t="shared" si="593"/>
        <v>121.16659730343102</v>
      </c>
      <c r="Q6278">
        <f t="shared" si="594"/>
        <v>374.34358974359162</v>
      </c>
      <c r="R6278">
        <f t="shared" si="595"/>
        <v>121.16659730343102</v>
      </c>
      <c r="S6278">
        <f t="shared" si="596"/>
        <v>173.98379780156185</v>
      </c>
      <c r="T6278">
        <f t="shared" si="597"/>
        <v>380.94476675794641</v>
      </c>
    </row>
    <row r="6279" spans="1:20">
      <c r="A6279">
        <v>1.0601920000000001E-2</v>
      </c>
      <c r="B6279">
        <v>174.41095279999999</v>
      </c>
      <c r="C6279">
        <v>57.96097494</v>
      </c>
      <c r="D6279">
        <v>115.08434800000001</v>
      </c>
      <c r="E6279">
        <v>40.620705129999997</v>
      </c>
      <c r="F6279">
        <v>5</v>
      </c>
      <c r="G6279">
        <v>131.74275840000001</v>
      </c>
      <c r="H6279">
        <v>1979</v>
      </c>
      <c r="I6279">
        <v>0.25645366000000003</v>
      </c>
      <c r="J6279">
        <v>7.1826819E-2</v>
      </c>
      <c r="K6279">
        <v>532.32022500000005</v>
      </c>
      <c r="L6279">
        <v>489.55679679999997</v>
      </c>
      <c r="M6279">
        <v>0</v>
      </c>
      <c r="N6279">
        <v>37.700000000000003</v>
      </c>
      <c r="O6279">
        <f t="shared" si="592"/>
        <v>0.35389999999999999</v>
      </c>
      <c r="P6279">
        <f t="shared" si="593"/>
        <v>121.16823910110601</v>
      </c>
      <c r="Q6279">
        <f t="shared" si="594"/>
        <v>205.73095238095277</v>
      </c>
      <c r="R6279">
        <f t="shared" si="595"/>
        <v>121.16823910110601</v>
      </c>
      <c r="S6279">
        <f t="shared" si="596"/>
        <v>264.86842505902086</v>
      </c>
      <c r="T6279">
        <f t="shared" si="597"/>
        <v>220.42505016815062</v>
      </c>
    </row>
    <row r="6280" spans="1:20">
      <c r="A6280">
        <v>1.149380396</v>
      </c>
      <c r="B6280">
        <v>298.47672039999998</v>
      </c>
      <c r="C6280">
        <v>30.638405039999999</v>
      </c>
      <c r="D6280">
        <v>196.03676809999999</v>
      </c>
      <c r="E6280">
        <v>154.8906164</v>
      </c>
      <c r="F6280">
        <v>3</v>
      </c>
      <c r="G6280">
        <v>178.08531070000001</v>
      </c>
      <c r="H6280">
        <v>2036</v>
      </c>
      <c r="I6280">
        <v>0.30837418900000002</v>
      </c>
      <c r="J6280">
        <v>0.37048572200000002</v>
      </c>
      <c r="K6280">
        <v>632.46380710000005</v>
      </c>
      <c r="L6280">
        <v>221.0783916</v>
      </c>
      <c r="M6280">
        <v>-98.6</v>
      </c>
      <c r="N6280">
        <v>37.700000000000003</v>
      </c>
      <c r="O6280">
        <f t="shared" si="592"/>
        <v>1.0749</v>
      </c>
      <c r="P6280">
        <f t="shared" si="593"/>
        <v>121.18191040407403</v>
      </c>
      <c r="Q6280">
        <f t="shared" si="594"/>
        <v>92.865582655826586</v>
      </c>
      <c r="R6280">
        <f t="shared" si="595"/>
        <v>121.18191040407403</v>
      </c>
      <c r="S6280">
        <f t="shared" si="596"/>
        <v>264.3359795446105</v>
      </c>
      <c r="T6280">
        <f t="shared" si="597"/>
        <v>185.15026096939553</v>
      </c>
    </row>
    <row r="6281" spans="1:20">
      <c r="A6281">
        <v>1.546359034</v>
      </c>
      <c r="B6281">
        <v>80.874209750000006</v>
      </c>
      <c r="C6281">
        <v>56.283698909999998</v>
      </c>
      <c r="D6281">
        <v>238.74087850000001</v>
      </c>
      <c r="E6281">
        <v>103.8802706</v>
      </c>
      <c r="F6281">
        <v>7</v>
      </c>
      <c r="G6281">
        <v>171.93130500000001</v>
      </c>
      <c r="H6281">
        <v>2025</v>
      </c>
      <c r="I6281">
        <v>0.40773871699999997</v>
      </c>
      <c r="J6281">
        <v>0.27742855999999999</v>
      </c>
      <c r="K6281">
        <v>130.37374130000001</v>
      </c>
      <c r="L6281">
        <v>471.18109670000001</v>
      </c>
      <c r="M6281">
        <v>0</v>
      </c>
      <c r="N6281">
        <v>14.2</v>
      </c>
      <c r="O6281">
        <f t="shared" si="592"/>
        <v>0.35389999999999999</v>
      </c>
      <c r="P6281">
        <f t="shared" si="593"/>
        <v>121.19391631701602</v>
      </c>
      <c r="Q6281">
        <f t="shared" si="594"/>
        <v>98.692356687898126</v>
      </c>
      <c r="R6281">
        <f t="shared" si="595"/>
        <v>121.19391631701602</v>
      </c>
      <c r="S6281">
        <f t="shared" si="596"/>
        <v>67.186546861632834</v>
      </c>
      <c r="T6281">
        <f t="shared" si="597"/>
        <v>228.29474680192629</v>
      </c>
    </row>
    <row r="6282" spans="1:20">
      <c r="A6282">
        <v>0.20275685800000001</v>
      </c>
      <c r="B6282">
        <v>215.5534189</v>
      </c>
      <c r="C6282">
        <v>22.579526099999999</v>
      </c>
      <c r="D6282">
        <v>148.98939960000001</v>
      </c>
      <c r="E6282">
        <v>122.7101692</v>
      </c>
      <c r="F6282">
        <v>3</v>
      </c>
      <c r="G6282">
        <v>191.7215712</v>
      </c>
      <c r="H6282">
        <v>2007</v>
      </c>
      <c r="I6282">
        <v>0.145267542</v>
      </c>
      <c r="J6282">
        <v>0.207266583</v>
      </c>
      <c r="K6282">
        <v>364.51083080000001</v>
      </c>
      <c r="L6282">
        <v>276.22770539999999</v>
      </c>
      <c r="M6282">
        <v>-42</v>
      </c>
      <c r="N6282">
        <v>37.700000000000003</v>
      </c>
      <c r="O6282">
        <f t="shared" si="592"/>
        <v>1.0749</v>
      </c>
      <c r="P6282">
        <f t="shared" si="593"/>
        <v>121.214881913849</v>
      </c>
      <c r="Q6282">
        <f t="shared" si="594"/>
        <v>114.39910714285719</v>
      </c>
      <c r="R6282">
        <f t="shared" si="595"/>
        <v>121.214881913849</v>
      </c>
      <c r="S6282">
        <f t="shared" si="596"/>
        <v>189.83530599506133</v>
      </c>
      <c r="T6282">
        <f t="shared" si="597"/>
        <v>230.71204872360724</v>
      </c>
    </row>
    <row r="6283" spans="1:20">
      <c r="A6283">
        <v>1.0388047300000001</v>
      </c>
      <c r="B6283">
        <v>89.236076260000004</v>
      </c>
      <c r="C6283">
        <v>109.7579846</v>
      </c>
      <c r="D6283">
        <v>194.27105069999999</v>
      </c>
      <c r="E6283">
        <v>55.815161510000003</v>
      </c>
      <c r="F6283">
        <v>7</v>
      </c>
      <c r="G6283">
        <v>15.566956960000001</v>
      </c>
      <c r="H6283">
        <v>2003</v>
      </c>
      <c r="I6283">
        <v>0.20329697199999999</v>
      </c>
      <c r="J6283">
        <v>0.16723158099999999</v>
      </c>
      <c r="K6283">
        <v>652.4863302</v>
      </c>
      <c r="L6283">
        <v>363.28678380000002</v>
      </c>
      <c r="M6283">
        <v>-7.6</v>
      </c>
      <c r="N6283">
        <v>0</v>
      </c>
      <c r="O6283">
        <f t="shared" si="592"/>
        <v>0.35389999999999999</v>
      </c>
      <c r="P6283">
        <f t="shared" si="593"/>
        <v>121.22482124534702</v>
      </c>
      <c r="Q6283">
        <f t="shared" si="594"/>
        <v>119.77156862745105</v>
      </c>
      <c r="R6283">
        <f t="shared" si="595"/>
        <v>121.22482124534702</v>
      </c>
      <c r="S6283">
        <f t="shared" si="596"/>
        <v>270.08243132600626</v>
      </c>
      <c r="T6283">
        <f t="shared" si="597"/>
        <v>183.37015128078889</v>
      </c>
    </row>
    <row r="6284" spans="1:20">
      <c r="A6284">
        <v>1.4015245220000001</v>
      </c>
      <c r="B6284">
        <v>148.08308650000001</v>
      </c>
      <c r="C6284">
        <v>19.53322816</v>
      </c>
      <c r="D6284">
        <v>105.8040397</v>
      </c>
      <c r="E6284">
        <v>184.67231409999999</v>
      </c>
      <c r="F6284">
        <v>5</v>
      </c>
      <c r="G6284">
        <v>136.09911410000001</v>
      </c>
      <c r="H6284">
        <v>2039</v>
      </c>
      <c r="I6284">
        <v>0.35348839300000001</v>
      </c>
      <c r="J6284">
        <v>0.121281641</v>
      </c>
      <c r="K6284">
        <v>436.01115729999998</v>
      </c>
      <c r="L6284">
        <v>77.026361940000001</v>
      </c>
      <c r="M6284">
        <v>-7.6</v>
      </c>
      <c r="N6284">
        <v>14.2</v>
      </c>
      <c r="O6284">
        <f t="shared" si="592"/>
        <v>0.35389999999999999</v>
      </c>
      <c r="P6284">
        <f t="shared" si="593"/>
        <v>121.23967279293501</v>
      </c>
      <c r="Q6284">
        <f t="shared" si="594"/>
        <v>91.566145833333351</v>
      </c>
      <c r="R6284">
        <f t="shared" si="595"/>
        <v>121.23967279293501</v>
      </c>
      <c r="S6284">
        <f t="shared" si="596"/>
        <v>224.44991228670355</v>
      </c>
      <c r="T6284">
        <f t="shared" si="597"/>
        <v>228.04763015409574</v>
      </c>
    </row>
    <row r="6285" spans="1:20">
      <c r="A6285">
        <v>1.0161724240000001</v>
      </c>
      <c r="B6285">
        <v>260.1918842</v>
      </c>
      <c r="C6285">
        <v>82.187693510000003</v>
      </c>
      <c r="D6285">
        <v>141.35049190000001</v>
      </c>
      <c r="E6285">
        <v>43.403148020000003</v>
      </c>
      <c r="F6285">
        <v>9</v>
      </c>
      <c r="G6285">
        <v>134.2842996</v>
      </c>
      <c r="H6285">
        <v>2048</v>
      </c>
      <c r="I6285">
        <v>0.17721738200000001</v>
      </c>
      <c r="J6285">
        <v>1.5316432E-2</v>
      </c>
      <c r="K6285">
        <v>577.9007441</v>
      </c>
      <c r="L6285">
        <v>389.93345060000001</v>
      </c>
      <c r="M6285">
        <v>0</v>
      </c>
      <c r="N6285">
        <v>0</v>
      </c>
      <c r="O6285">
        <f t="shared" si="592"/>
        <v>0.35389999999999999</v>
      </c>
      <c r="P6285">
        <f t="shared" si="593"/>
        <v>121.24904478824102</v>
      </c>
      <c r="Q6285">
        <f t="shared" si="594"/>
        <v>88.213053613053631</v>
      </c>
      <c r="R6285">
        <f t="shared" si="595"/>
        <v>121.24904478824102</v>
      </c>
      <c r="S6285">
        <f t="shared" si="596"/>
        <v>231.10907492630278</v>
      </c>
      <c r="T6285">
        <f t="shared" si="597"/>
        <v>177.16073432609397</v>
      </c>
    </row>
    <row r="6286" spans="1:20">
      <c r="A6286">
        <v>1.756005373</v>
      </c>
      <c r="B6286">
        <v>214.47025310000001</v>
      </c>
      <c r="C6286">
        <v>114.68748549999999</v>
      </c>
      <c r="D6286">
        <v>6.1017852299999999</v>
      </c>
      <c r="E6286">
        <v>31.188635359999999</v>
      </c>
      <c r="F6286">
        <v>9</v>
      </c>
      <c r="G6286">
        <v>129.5153574</v>
      </c>
      <c r="H6286">
        <v>1981</v>
      </c>
      <c r="I6286">
        <v>0.45956049700000001</v>
      </c>
      <c r="J6286">
        <v>0.33281673299999998</v>
      </c>
      <c r="K6286">
        <v>60.62440007</v>
      </c>
      <c r="L6286">
        <v>310.53116870000002</v>
      </c>
      <c r="M6286">
        <v>0</v>
      </c>
      <c r="N6286">
        <v>37.700000000000003</v>
      </c>
      <c r="O6286">
        <f t="shared" si="592"/>
        <v>0.35389999999999999</v>
      </c>
      <c r="P6286">
        <f t="shared" si="593"/>
        <v>121.27284585990552</v>
      </c>
      <c r="Q6286">
        <f t="shared" si="594"/>
        <v>190.18510638297903</v>
      </c>
      <c r="R6286">
        <f t="shared" si="595"/>
        <v>121.27284585990552</v>
      </c>
      <c r="S6286">
        <f t="shared" si="596"/>
        <v>43.566106104026851</v>
      </c>
      <c r="T6286">
        <f t="shared" si="597"/>
        <v>318.35011945354319</v>
      </c>
    </row>
    <row r="6287" spans="1:20">
      <c r="A6287">
        <v>0.117849336</v>
      </c>
      <c r="B6287">
        <v>95.212655420000004</v>
      </c>
      <c r="C6287">
        <v>144.06183379999999</v>
      </c>
      <c r="D6287">
        <v>196.5620078</v>
      </c>
      <c r="E6287">
        <v>102.658069</v>
      </c>
      <c r="F6287">
        <v>10</v>
      </c>
      <c r="G6287">
        <v>0.40381518199999999</v>
      </c>
      <c r="H6287">
        <v>1979</v>
      </c>
      <c r="I6287">
        <v>0.22438460399999999</v>
      </c>
      <c r="J6287">
        <v>0.31489157200000001</v>
      </c>
      <c r="K6287">
        <v>295.29983920000001</v>
      </c>
      <c r="L6287">
        <v>192.57384239999999</v>
      </c>
      <c r="M6287">
        <v>-42</v>
      </c>
      <c r="N6287">
        <v>0</v>
      </c>
      <c r="O6287">
        <f t="shared" si="592"/>
        <v>0.35389999999999999</v>
      </c>
      <c r="P6287">
        <f t="shared" si="593"/>
        <v>121.3037331274688</v>
      </c>
      <c r="Q6287">
        <f t="shared" si="594"/>
        <v>205.73095238095277</v>
      </c>
      <c r="R6287">
        <f t="shared" si="595"/>
        <v>121.3037331274688</v>
      </c>
      <c r="S6287">
        <f t="shared" si="596"/>
        <v>202.456112934055</v>
      </c>
      <c r="T6287">
        <f t="shared" si="597"/>
        <v>303.71861451994431</v>
      </c>
    </row>
    <row r="6288" spans="1:20">
      <c r="A6288">
        <v>1.5570719239999999</v>
      </c>
      <c r="B6288">
        <v>99.483111730000005</v>
      </c>
      <c r="C6288">
        <v>10.456509499999999</v>
      </c>
      <c r="D6288">
        <v>160.75930969999999</v>
      </c>
      <c r="E6288">
        <v>95.670706730000006</v>
      </c>
      <c r="F6288">
        <v>1</v>
      </c>
      <c r="G6288">
        <v>33.053352629999999</v>
      </c>
      <c r="H6288">
        <v>2054</v>
      </c>
      <c r="I6288">
        <v>0.41313582799999998</v>
      </c>
      <c r="J6288">
        <v>0.33704456399999999</v>
      </c>
      <c r="K6288">
        <v>293.87522510000002</v>
      </c>
      <c r="L6288">
        <v>680.8105372</v>
      </c>
      <c r="M6288">
        <v>0</v>
      </c>
      <c r="N6288">
        <v>14.2</v>
      </c>
      <c r="O6288">
        <f t="shared" si="592"/>
        <v>1.0749</v>
      </c>
      <c r="P6288">
        <f t="shared" si="593"/>
        <v>121.30886977162798</v>
      </c>
      <c r="Q6288">
        <f t="shared" si="594"/>
        <v>86.342919389978221</v>
      </c>
      <c r="R6288">
        <f t="shared" si="595"/>
        <v>121.30886977162798</v>
      </c>
      <c r="S6288">
        <f t="shared" si="596"/>
        <v>116.27786576633402</v>
      </c>
      <c r="T6288">
        <f t="shared" si="597"/>
        <v>175.28219507771621</v>
      </c>
    </row>
    <row r="6289" spans="1:20">
      <c r="A6289">
        <v>1.513311869</v>
      </c>
      <c r="B6289">
        <v>29.9801225</v>
      </c>
      <c r="C6289">
        <v>119.0494995</v>
      </c>
      <c r="D6289">
        <v>182.12958889999999</v>
      </c>
      <c r="E6289">
        <v>147.56813220000001</v>
      </c>
      <c r="F6289">
        <v>8</v>
      </c>
      <c r="G6289">
        <v>13.54479418</v>
      </c>
      <c r="H6289">
        <v>1966</v>
      </c>
      <c r="I6289">
        <v>0.405731913</v>
      </c>
      <c r="J6289">
        <v>0.227642549</v>
      </c>
      <c r="K6289">
        <v>302.64895469999999</v>
      </c>
      <c r="L6289">
        <v>398.08321050000001</v>
      </c>
      <c r="M6289">
        <v>-42</v>
      </c>
      <c r="N6289">
        <v>14.2</v>
      </c>
      <c r="O6289">
        <f t="shared" si="592"/>
        <v>0.35389999999999999</v>
      </c>
      <c r="P6289">
        <f t="shared" si="593"/>
        <v>121.30888148228151</v>
      </c>
      <c r="Q6289">
        <f t="shared" si="594"/>
        <v>705.65263157895515</v>
      </c>
      <c r="R6289">
        <f t="shared" si="595"/>
        <v>121.30888148228151</v>
      </c>
      <c r="S6289">
        <f t="shared" si="596"/>
        <v>354.62825793963395</v>
      </c>
      <c r="T6289">
        <f t="shared" si="597"/>
        <v>519.08429164403742</v>
      </c>
    </row>
    <row r="6290" spans="1:20">
      <c r="A6290">
        <v>0.80261138099999996</v>
      </c>
      <c r="B6290">
        <v>50.43822334</v>
      </c>
      <c r="C6290">
        <v>54.112784169999998</v>
      </c>
      <c r="D6290">
        <v>211.10712520000001</v>
      </c>
      <c r="E6290">
        <v>18.477829549999999</v>
      </c>
      <c r="F6290">
        <v>3</v>
      </c>
      <c r="G6290">
        <v>86.501292460000002</v>
      </c>
      <c r="H6290">
        <v>1999</v>
      </c>
      <c r="I6290">
        <v>0.43726032500000001</v>
      </c>
      <c r="J6290">
        <v>0.21708691499999999</v>
      </c>
      <c r="K6290">
        <v>277.76227010000002</v>
      </c>
      <c r="L6290">
        <v>446.12367189999998</v>
      </c>
      <c r="M6290">
        <v>-7.6</v>
      </c>
      <c r="N6290">
        <v>14.2</v>
      </c>
      <c r="O6290">
        <f t="shared" si="592"/>
        <v>1.0749</v>
      </c>
      <c r="P6290">
        <f t="shared" si="593"/>
        <v>121.34675951030451</v>
      </c>
      <c r="Q6290">
        <f t="shared" si="594"/>
        <v>126.31195652173921</v>
      </c>
      <c r="R6290">
        <f t="shared" si="595"/>
        <v>121.34675951030451</v>
      </c>
      <c r="S6290">
        <f t="shared" si="596"/>
        <v>139.3511333200918</v>
      </c>
      <c r="T6290">
        <f t="shared" si="597"/>
        <v>222.24959508926719</v>
      </c>
    </row>
    <row r="6291" spans="1:20">
      <c r="A6291">
        <v>0.45994157000000002</v>
      </c>
      <c r="B6291">
        <v>90.840919450000001</v>
      </c>
      <c r="C6291">
        <v>97.422341209999999</v>
      </c>
      <c r="D6291">
        <v>137.82983440000001</v>
      </c>
      <c r="E6291">
        <v>25.928978730000001</v>
      </c>
      <c r="F6291">
        <v>4</v>
      </c>
      <c r="G6291">
        <v>46.875646709999998</v>
      </c>
      <c r="H6291">
        <v>1972</v>
      </c>
      <c r="I6291">
        <v>2.7534039E-2</v>
      </c>
      <c r="J6291">
        <v>0.23854935799999999</v>
      </c>
      <c r="K6291">
        <v>244.72672729999999</v>
      </c>
      <c r="L6291">
        <v>404.38977190000003</v>
      </c>
      <c r="M6291">
        <v>-42</v>
      </c>
      <c r="N6291">
        <v>0</v>
      </c>
      <c r="O6291">
        <f t="shared" si="592"/>
        <v>1.0749</v>
      </c>
      <c r="P6291">
        <f t="shared" si="593"/>
        <v>121.351122920368</v>
      </c>
      <c r="Q6291">
        <f t="shared" si="594"/>
        <v>310.11020408163381</v>
      </c>
      <c r="R6291">
        <f t="shared" si="595"/>
        <v>121.351122920368</v>
      </c>
      <c r="S6291">
        <f t="shared" si="596"/>
        <v>189.91221306720337</v>
      </c>
      <c r="T6291">
        <f t="shared" si="597"/>
        <v>343.77573433423305</v>
      </c>
    </row>
    <row r="6292" spans="1:20">
      <c r="A6292">
        <v>8.7408630000000001E-2</v>
      </c>
      <c r="B6292">
        <v>25.650092789999999</v>
      </c>
      <c r="C6292">
        <v>53.072117110000001</v>
      </c>
      <c r="D6292">
        <v>235.80516259999999</v>
      </c>
      <c r="E6292">
        <v>128.5422006</v>
      </c>
      <c r="F6292">
        <v>1</v>
      </c>
      <c r="G6292">
        <v>115.40932460000001</v>
      </c>
      <c r="H6292">
        <v>2033</v>
      </c>
      <c r="I6292">
        <v>0.17817354899999999</v>
      </c>
      <c r="J6292">
        <v>0.43030412099999998</v>
      </c>
      <c r="K6292">
        <v>544.02209270000003</v>
      </c>
      <c r="L6292">
        <v>386.43118700000002</v>
      </c>
      <c r="M6292">
        <v>-42</v>
      </c>
      <c r="N6292">
        <v>14.2</v>
      </c>
      <c r="O6292">
        <f t="shared" si="592"/>
        <v>1.0749</v>
      </c>
      <c r="P6292">
        <f t="shared" si="593"/>
        <v>121.36018093623598</v>
      </c>
      <c r="Q6292">
        <f t="shared" si="594"/>
        <v>94.275141242937877</v>
      </c>
      <c r="R6292">
        <f t="shared" si="595"/>
        <v>121.36018093623598</v>
      </c>
      <c r="S6292">
        <f t="shared" si="596"/>
        <v>223.28619423478196</v>
      </c>
      <c r="T6292">
        <f t="shared" si="597"/>
        <v>181.82310125510898</v>
      </c>
    </row>
    <row r="6293" spans="1:20">
      <c r="A6293">
        <v>1.1609232890000001</v>
      </c>
      <c r="B6293">
        <v>249.02664129999999</v>
      </c>
      <c r="C6293">
        <v>22.420576090000001</v>
      </c>
      <c r="D6293">
        <v>299.45820079999999</v>
      </c>
      <c r="E6293">
        <v>5.3324630510000004</v>
      </c>
      <c r="F6293">
        <v>3</v>
      </c>
      <c r="G6293">
        <v>186.79497689999999</v>
      </c>
      <c r="H6293">
        <v>2057</v>
      </c>
      <c r="I6293">
        <v>0.28698633499999998</v>
      </c>
      <c r="J6293">
        <v>0.114168677</v>
      </c>
      <c r="K6293">
        <v>379.89958280000002</v>
      </c>
      <c r="L6293">
        <v>414.48074170000001</v>
      </c>
      <c r="M6293">
        <v>-7.6</v>
      </c>
      <c r="N6293">
        <v>0</v>
      </c>
      <c r="O6293">
        <f t="shared" si="592"/>
        <v>1.0749</v>
      </c>
      <c r="P6293">
        <f t="shared" si="593"/>
        <v>121.37622443192649</v>
      </c>
      <c r="Q6293">
        <f t="shared" si="594"/>
        <v>85.496624472573856</v>
      </c>
      <c r="R6293">
        <f t="shared" si="595"/>
        <v>121.37622443192649</v>
      </c>
      <c r="S6293">
        <f t="shared" si="596"/>
        <v>167.3671870244076</v>
      </c>
      <c r="T6293">
        <f t="shared" si="597"/>
        <v>195.16647874511054</v>
      </c>
    </row>
    <row r="6294" spans="1:20">
      <c r="A6294">
        <v>1.669745421</v>
      </c>
      <c r="B6294">
        <v>183.0529564</v>
      </c>
      <c r="C6294">
        <v>33.961718660000003</v>
      </c>
      <c r="D6294">
        <v>75.626960109999999</v>
      </c>
      <c r="E6294">
        <v>111.6176148</v>
      </c>
      <c r="F6294">
        <v>6</v>
      </c>
      <c r="G6294">
        <v>26.21894459</v>
      </c>
      <c r="H6294">
        <v>2047</v>
      </c>
      <c r="I6294">
        <v>0.14018971499999999</v>
      </c>
      <c r="J6294">
        <v>0.51661091400000003</v>
      </c>
      <c r="K6294">
        <v>54.084381999999998</v>
      </c>
      <c r="L6294">
        <v>284.966612</v>
      </c>
      <c r="M6294">
        <v>-7.6</v>
      </c>
      <c r="N6294">
        <v>14.2</v>
      </c>
      <c r="O6294">
        <f t="shared" si="592"/>
        <v>0.35389999999999999</v>
      </c>
      <c r="P6294">
        <f t="shared" si="593"/>
        <v>121.44907275421353</v>
      </c>
      <c r="Q6294">
        <f t="shared" si="594"/>
        <v>88.550471698113228</v>
      </c>
      <c r="R6294">
        <f t="shared" si="595"/>
        <v>121.44907275421353</v>
      </c>
      <c r="S6294">
        <f t="shared" si="596"/>
        <v>32.611805411860971</v>
      </c>
      <c r="T6294">
        <f t="shared" si="597"/>
        <v>267.12017893547176</v>
      </c>
    </row>
    <row r="6295" spans="1:20">
      <c r="A6295">
        <v>1.6102327139999999</v>
      </c>
      <c r="B6295">
        <v>11.449895850000001</v>
      </c>
      <c r="C6295">
        <v>116.22706890000001</v>
      </c>
      <c r="D6295">
        <v>200.14450350000001</v>
      </c>
      <c r="E6295">
        <v>95.668894559999998</v>
      </c>
      <c r="F6295">
        <v>8</v>
      </c>
      <c r="G6295">
        <v>205.34335920000001</v>
      </c>
      <c r="H6295">
        <v>1970</v>
      </c>
      <c r="I6295">
        <v>0.49828203799999998</v>
      </c>
      <c r="J6295">
        <v>0.24652753599999999</v>
      </c>
      <c r="K6295">
        <v>636.04095219999999</v>
      </c>
      <c r="L6295">
        <v>603.00899400000003</v>
      </c>
      <c r="M6295">
        <v>-7.6</v>
      </c>
      <c r="N6295">
        <v>37.700000000000003</v>
      </c>
      <c r="O6295">
        <f t="shared" si="592"/>
        <v>0.35389999999999999</v>
      </c>
      <c r="P6295">
        <f t="shared" si="593"/>
        <v>121.46498460123701</v>
      </c>
      <c r="Q6295">
        <f t="shared" si="594"/>
        <v>374.34358974359162</v>
      </c>
      <c r="R6295">
        <f t="shared" si="595"/>
        <v>121.46498460123701</v>
      </c>
      <c r="S6295">
        <f t="shared" si="596"/>
        <v>356.95005524268777</v>
      </c>
      <c r="T6295">
        <f t="shared" si="597"/>
        <v>248.61429743723136</v>
      </c>
    </row>
    <row r="6296" spans="1:20">
      <c r="A6296">
        <v>1.5452173419999999</v>
      </c>
      <c r="B6296">
        <v>9.6148558469999994</v>
      </c>
      <c r="C6296">
        <v>99.182921210000003</v>
      </c>
      <c r="D6296">
        <v>244.69996090000001</v>
      </c>
      <c r="E6296">
        <v>101.216543</v>
      </c>
      <c r="F6296">
        <v>4</v>
      </c>
      <c r="G6296">
        <v>139.5230325</v>
      </c>
      <c r="H6296">
        <v>1980</v>
      </c>
      <c r="I6296">
        <v>0.24696828300000001</v>
      </c>
      <c r="J6296">
        <v>0.19691803399999999</v>
      </c>
      <c r="K6296">
        <v>592.61712680000005</v>
      </c>
      <c r="L6296">
        <v>402.50398089999999</v>
      </c>
      <c r="M6296">
        <v>-98.6</v>
      </c>
      <c r="N6296">
        <v>37.700000000000003</v>
      </c>
      <c r="O6296">
        <f t="shared" si="592"/>
        <v>1.0749</v>
      </c>
      <c r="P6296">
        <f t="shared" si="593"/>
        <v>121.5512370030916</v>
      </c>
      <c r="Q6296">
        <f t="shared" si="594"/>
        <v>197.52134831460708</v>
      </c>
      <c r="R6296">
        <f t="shared" si="595"/>
        <v>121.5512370030916</v>
      </c>
      <c r="S6296">
        <f t="shared" si="596"/>
        <v>292.71713691539622</v>
      </c>
      <c r="T6296">
        <f t="shared" si="597"/>
        <v>218.81529538933418</v>
      </c>
    </row>
    <row r="6297" spans="1:20">
      <c r="A6297">
        <v>1.1861432780000001</v>
      </c>
      <c r="B6297">
        <v>36.273255540000001</v>
      </c>
      <c r="C6297">
        <v>121.5251095</v>
      </c>
      <c r="D6297">
        <v>77.703167579999999</v>
      </c>
      <c r="E6297">
        <v>196.86589889999999</v>
      </c>
      <c r="F6297">
        <v>9</v>
      </c>
      <c r="G6297">
        <v>200.7547931</v>
      </c>
      <c r="H6297">
        <v>2003</v>
      </c>
      <c r="I6297">
        <v>8.8557250000000001E-3</v>
      </c>
      <c r="J6297">
        <v>0.41768079499999999</v>
      </c>
      <c r="K6297">
        <v>317.21885090000001</v>
      </c>
      <c r="L6297">
        <v>396.07583390000002</v>
      </c>
      <c r="M6297">
        <v>0</v>
      </c>
      <c r="N6297">
        <v>14.2</v>
      </c>
      <c r="O6297">
        <f t="shared" si="592"/>
        <v>0.35389999999999999</v>
      </c>
      <c r="P6297">
        <f t="shared" si="593"/>
        <v>121.562515696015</v>
      </c>
      <c r="Q6297">
        <f t="shared" si="594"/>
        <v>119.77156862745105</v>
      </c>
      <c r="R6297">
        <f t="shared" si="595"/>
        <v>121.562515696015</v>
      </c>
      <c r="S6297">
        <f t="shared" si="596"/>
        <v>163.34403338791839</v>
      </c>
      <c r="T6297">
        <f t="shared" si="597"/>
        <v>228.11193781689551</v>
      </c>
    </row>
    <row r="6298" spans="1:20">
      <c r="A6298">
        <v>1.588510042</v>
      </c>
      <c r="B6298">
        <v>48.110108519999997</v>
      </c>
      <c r="C6298">
        <v>56.83075213</v>
      </c>
      <c r="D6298">
        <v>195.20688139999999</v>
      </c>
      <c r="E6298">
        <v>143.9996495</v>
      </c>
      <c r="F6298">
        <v>6</v>
      </c>
      <c r="G6298">
        <v>231.28601</v>
      </c>
      <c r="H6298">
        <v>2028</v>
      </c>
      <c r="I6298">
        <v>0.413509923</v>
      </c>
      <c r="J6298">
        <v>0.48980250199999997</v>
      </c>
      <c r="K6298">
        <v>600.87489770000002</v>
      </c>
      <c r="L6298">
        <v>353.62999100000002</v>
      </c>
      <c r="M6298">
        <v>-7.6</v>
      </c>
      <c r="N6298">
        <v>37.700000000000003</v>
      </c>
      <c r="O6298">
        <f t="shared" si="592"/>
        <v>0.35389999999999999</v>
      </c>
      <c r="P6298">
        <f t="shared" si="593"/>
        <v>121.60689492525402</v>
      </c>
      <c r="Q6298">
        <f t="shared" si="594"/>
        <v>96.910030395136801</v>
      </c>
      <c r="R6298">
        <f t="shared" si="595"/>
        <v>121.60689492525402</v>
      </c>
      <c r="S6298">
        <f t="shared" si="596"/>
        <v>237.61513832792494</v>
      </c>
      <c r="T6298">
        <f t="shared" si="597"/>
        <v>175.18373072696716</v>
      </c>
    </row>
    <row r="6299" spans="1:20">
      <c r="A6299">
        <v>0.10113599199999999</v>
      </c>
      <c r="B6299">
        <v>179.61879260000001</v>
      </c>
      <c r="C6299">
        <v>99.78342275</v>
      </c>
      <c r="D6299">
        <v>181.1025851</v>
      </c>
      <c r="E6299">
        <v>107.1377974</v>
      </c>
      <c r="F6299">
        <v>11</v>
      </c>
      <c r="G6299">
        <v>89.863985349999993</v>
      </c>
      <c r="H6299">
        <v>1963</v>
      </c>
      <c r="I6299">
        <v>7.7652060999999994E-2</v>
      </c>
      <c r="J6299">
        <v>0.10147955</v>
      </c>
      <c r="K6299">
        <v>383.6763785</v>
      </c>
      <c r="L6299">
        <v>81.464817300000007</v>
      </c>
      <c r="M6299">
        <v>-42</v>
      </c>
      <c r="N6299">
        <v>14.2</v>
      </c>
      <c r="O6299">
        <f t="shared" si="592"/>
        <v>0.35389999999999999</v>
      </c>
      <c r="P6299">
        <f t="shared" si="593"/>
        <v>121.62278161782102</v>
      </c>
      <c r="Q6299">
        <f t="shared" si="594"/>
        <v>3128.3500000001745</v>
      </c>
      <c r="R6299">
        <f t="shared" si="595"/>
        <v>121.62278161782102</v>
      </c>
      <c r="S6299">
        <f t="shared" si="596"/>
        <v>1776.0888578371976</v>
      </c>
      <c r="T6299">
        <f t="shared" si="597"/>
        <v>2050.7057721351966</v>
      </c>
    </row>
    <row r="6300" spans="1:20">
      <c r="A6300">
        <v>1.232483719</v>
      </c>
      <c r="B6300">
        <v>223.6689465</v>
      </c>
      <c r="C6300">
        <v>123.68591360000001</v>
      </c>
      <c r="D6300">
        <v>138.03669840000001</v>
      </c>
      <c r="E6300">
        <v>5.5420719109999999</v>
      </c>
      <c r="F6300">
        <v>10</v>
      </c>
      <c r="G6300">
        <v>82.908829949999998</v>
      </c>
      <c r="H6300">
        <v>1964</v>
      </c>
      <c r="I6300">
        <v>0.20079585599999999</v>
      </c>
      <c r="J6300">
        <v>0.47372660599999999</v>
      </c>
      <c r="K6300">
        <v>350.33927999999997</v>
      </c>
      <c r="L6300">
        <v>448.6743846</v>
      </c>
      <c r="M6300">
        <v>0</v>
      </c>
      <c r="N6300">
        <v>0</v>
      </c>
      <c r="O6300">
        <f t="shared" si="592"/>
        <v>0.35389999999999999</v>
      </c>
      <c r="P6300">
        <f t="shared" si="593"/>
        <v>121.64547486451055</v>
      </c>
      <c r="Q6300">
        <f t="shared" si="594"/>
        <v>1423.4888888889232</v>
      </c>
      <c r="R6300">
        <f t="shared" si="595"/>
        <v>121.64547486451055</v>
      </c>
      <c r="S6300">
        <f t="shared" si="596"/>
        <v>666.98330885456369</v>
      </c>
      <c r="T6300">
        <f t="shared" si="597"/>
        <v>843.39274152350742</v>
      </c>
    </row>
    <row r="6301" spans="1:20">
      <c r="A6301">
        <v>0.319728868</v>
      </c>
      <c r="B6301">
        <v>73.949310729999993</v>
      </c>
      <c r="C6301">
        <v>25.331612660000001</v>
      </c>
      <c r="D6301">
        <v>287.95555139999999</v>
      </c>
      <c r="E6301">
        <v>139.26098110000001</v>
      </c>
      <c r="F6301">
        <v>10</v>
      </c>
      <c r="G6301">
        <v>234.80517459999999</v>
      </c>
      <c r="H6301">
        <v>2010</v>
      </c>
      <c r="I6301">
        <v>0.36832900200000002</v>
      </c>
      <c r="J6301">
        <v>0.65090302300000003</v>
      </c>
      <c r="K6301">
        <v>490.6289218</v>
      </c>
      <c r="L6301">
        <v>685.18820570000003</v>
      </c>
      <c r="M6301">
        <v>0</v>
      </c>
      <c r="N6301">
        <v>14.2</v>
      </c>
      <c r="O6301">
        <f t="shared" si="592"/>
        <v>0.35389999999999999</v>
      </c>
      <c r="P6301">
        <f t="shared" si="593"/>
        <v>121.66232570441201</v>
      </c>
      <c r="Q6301">
        <f t="shared" si="594"/>
        <v>110.9598326359833</v>
      </c>
      <c r="R6301">
        <f t="shared" si="595"/>
        <v>121.66232570441201</v>
      </c>
      <c r="S6301">
        <f t="shared" si="596"/>
        <v>179.32244951195938</v>
      </c>
      <c r="T6301">
        <f t="shared" si="597"/>
        <v>161.91431365756475</v>
      </c>
    </row>
    <row r="6302" spans="1:20">
      <c r="A6302">
        <v>0.20364684299999999</v>
      </c>
      <c r="B6302">
        <v>42.974933999999998</v>
      </c>
      <c r="C6302">
        <v>19.214679310000001</v>
      </c>
      <c r="D6302">
        <v>132.37916939999999</v>
      </c>
      <c r="E6302">
        <v>161.22067150000001</v>
      </c>
      <c r="F6302">
        <v>11</v>
      </c>
      <c r="G6302">
        <v>104.5011119</v>
      </c>
      <c r="H6302">
        <v>2020</v>
      </c>
      <c r="I6302">
        <v>0.48362254100000002</v>
      </c>
      <c r="J6302">
        <v>0.30718519599999999</v>
      </c>
      <c r="K6302">
        <v>201.89659660000001</v>
      </c>
      <c r="L6302">
        <v>132.5339549</v>
      </c>
      <c r="M6302">
        <v>-7.6</v>
      </c>
      <c r="N6302">
        <v>37.700000000000003</v>
      </c>
      <c r="O6302">
        <f t="shared" si="592"/>
        <v>0.35389999999999999</v>
      </c>
      <c r="P6302">
        <f t="shared" si="593"/>
        <v>121.68343661488551</v>
      </c>
      <c r="Q6302">
        <f t="shared" si="594"/>
        <v>102.07404844290662</v>
      </c>
      <c r="R6302">
        <f t="shared" si="595"/>
        <v>121.68343661488551</v>
      </c>
      <c r="S6302">
        <f t="shared" si="596"/>
        <v>119.54402174090552</v>
      </c>
      <c r="T6302">
        <f t="shared" si="597"/>
        <v>262.30259708707314</v>
      </c>
    </row>
    <row r="6303" spans="1:20">
      <c r="A6303">
        <v>1.7769174780000001</v>
      </c>
      <c r="B6303">
        <v>263.15956219999998</v>
      </c>
      <c r="C6303">
        <v>14.54284453</v>
      </c>
      <c r="D6303">
        <v>28.457321520000001</v>
      </c>
      <c r="E6303">
        <v>127.73498069999999</v>
      </c>
      <c r="F6303">
        <v>11</v>
      </c>
      <c r="G6303">
        <v>185.36953120000001</v>
      </c>
      <c r="H6303">
        <v>2049</v>
      </c>
      <c r="I6303">
        <v>8.6840962999999993E-2</v>
      </c>
      <c r="J6303">
        <v>0.60531396000000004</v>
      </c>
      <c r="K6303">
        <v>190.39901610000001</v>
      </c>
      <c r="L6303">
        <v>239.35746520000001</v>
      </c>
      <c r="M6303">
        <v>-7.6</v>
      </c>
      <c r="N6303">
        <v>37.700000000000003</v>
      </c>
      <c r="O6303">
        <f t="shared" si="592"/>
        <v>0.35389999999999999</v>
      </c>
      <c r="P6303">
        <f t="shared" si="593"/>
        <v>121.68665902555199</v>
      </c>
      <c r="Q6303">
        <f t="shared" si="594"/>
        <v>87.883410138248863</v>
      </c>
      <c r="R6303">
        <f t="shared" si="595"/>
        <v>121.68665902555199</v>
      </c>
      <c r="S6303">
        <f t="shared" si="596"/>
        <v>106.93927794851477</v>
      </c>
      <c r="T6303">
        <f t="shared" si="597"/>
        <v>248.81483687032582</v>
      </c>
    </row>
    <row r="6304" spans="1:20">
      <c r="A6304">
        <v>1.3722321260000001</v>
      </c>
      <c r="B6304">
        <v>121.624743</v>
      </c>
      <c r="C6304">
        <v>51.385963449999998</v>
      </c>
      <c r="D6304">
        <v>119.38258879999999</v>
      </c>
      <c r="E6304">
        <v>56.133123980000001</v>
      </c>
      <c r="F6304">
        <v>11</v>
      </c>
      <c r="G6304">
        <v>85.945389039999995</v>
      </c>
      <c r="H6304">
        <v>2037</v>
      </c>
      <c r="I6304">
        <v>0.45107941000000001</v>
      </c>
      <c r="J6304">
        <v>0.28637013</v>
      </c>
      <c r="K6304">
        <v>575.81414199999995</v>
      </c>
      <c r="L6304">
        <v>650.01675390000003</v>
      </c>
      <c r="M6304">
        <v>0</v>
      </c>
      <c r="N6304">
        <v>37.700000000000003</v>
      </c>
      <c r="O6304">
        <f t="shared" si="592"/>
        <v>0.35389999999999999</v>
      </c>
      <c r="P6304">
        <f t="shared" si="593"/>
        <v>121.725834799344</v>
      </c>
      <c r="Q6304">
        <f t="shared" si="594"/>
        <v>92.420855614973277</v>
      </c>
      <c r="R6304">
        <f t="shared" si="595"/>
        <v>121.725834799344</v>
      </c>
      <c r="S6304">
        <f t="shared" si="596"/>
        <v>194.91655042256679</v>
      </c>
      <c r="T6304">
        <f t="shared" si="597"/>
        <v>149.95816451690604</v>
      </c>
    </row>
    <row r="6305" spans="1:20">
      <c r="A6305">
        <v>8.3959051000000007E-2</v>
      </c>
      <c r="B6305">
        <v>220.20955960000001</v>
      </c>
      <c r="C6305">
        <v>28.537908560000002</v>
      </c>
      <c r="D6305">
        <v>78.868350469999996</v>
      </c>
      <c r="E6305">
        <v>137.70689680000001</v>
      </c>
      <c r="F6305">
        <v>3</v>
      </c>
      <c r="G6305">
        <v>165.2815363</v>
      </c>
      <c r="H6305">
        <v>1974</v>
      </c>
      <c r="I6305">
        <v>0.36723432099999997</v>
      </c>
      <c r="J6305">
        <v>0.29766648800000001</v>
      </c>
      <c r="K6305">
        <v>513.87394930000005</v>
      </c>
      <c r="L6305">
        <v>255.0547042</v>
      </c>
      <c r="M6305">
        <v>-42</v>
      </c>
      <c r="N6305">
        <v>37.700000000000003</v>
      </c>
      <c r="O6305">
        <f t="shared" si="592"/>
        <v>1.0749</v>
      </c>
      <c r="P6305">
        <f t="shared" si="593"/>
        <v>121.78891001706052</v>
      </c>
      <c r="Q6305">
        <f t="shared" si="594"/>
        <v>267.65084745762795</v>
      </c>
      <c r="R6305">
        <f t="shared" si="595"/>
        <v>121.78891001706052</v>
      </c>
      <c r="S6305">
        <f t="shared" si="596"/>
        <v>324.48232396726308</v>
      </c>
      <c r="T6305">
        <f t="shared" si="597"/>
        <v>279.72943503617591</v>
      </c>
    </row>
    <row r="6306" spans="1:20">
      <c r="A6306">
        <v>1.4444672679999999</v>
      </c>
      <c r="B6306">
        <v>143.55017609999999</v>
      </c>
      <c r="C6306">
        <v>40.441640319999998</v>
      </c>
      <c r="D6306">
        <v>44.99464605</v>
      </c>
      <c r="E6306">
        <v>130.95694639999999</v>
      </c>
      <c r="F6306">
        <v>2</v>
      </c>
      <c r="G6306">
        <v>132.4693178</v>
      </c>
      <c r="H6306">
        <v>1987</v>
      </c>
      <c r="I6306">
        <v>0.12980312699999999</v>
      </c>
      <c r="J6306">
        <v>0.490546119</v>
      </c>
      <c r="K6306">
        <v>178.0157777</v>
      </c>
      <c r="L6306">
        <v>609.91999429999998</v>
      </c>
      <c r="M6306">
        <v>-7.6</v>
      </c>
      <c r="N6306">
        <v>14.2</v>
      </c>
      <c r="O6306">
        <f t="shared" si="592"/>
        <v>1.0749</v>
      </c>
      <c r="P6306">
        <f t="shared" si="593"/>
        <v>121.79877623554201</v>
      </c>
      <c r="Q6306">
        <f t="shared" si="594"/>
        <v>158.59193548387114</v>
      </c>
      <c r="R6306">
        <f t="shared" si="595"/>
        <v>121.79877623554201</v>
      </c>
      <c r="S6306">
        <f t="shared" si="596"/>
        <v>96.459041440140282</v>
      </c>
      <c r="T6306">
        <f t="shared" si="597"/>
        <v>240.04251707393544</v>
      </c>
    </row>
    <row r="6307" spans="1:20">
      <c r="A6307">
        <v>1.170330468</v>
      </c>
      <c r="B6307">
        <v>169.4430892</v>
      </c>
      <c r="C6307">
        <v>113.8254493</v>
      </c>
      <c r="D6307">
        <v>205.9387065</v>
      </c>
      <c r="E6307">
        <v>196.3331579</v>
      </c>
      <c r="F6307">
        <v>5</v>
      </c>
      <c r="G6307">
        <v>16.436485000000001</v>
      </c>
      <c r="H6307">
        <v>2001</v>
      </c>
      <c r="I6307">
        <v>0.40204655500000003</v>
      </c>
      <c r="J6307">
        <v>0.40807507999999998</v>
      </c>
      <c r="K6307">
        <v>669.5542428</v>
      </c>
      <c r="L6307">
        <v>88.797147359999997</v>
      </c>
      <c r="M6307">
        <v>-98.6</v>
      </c>
      <c r="N6307">
        <v>14.2</v>
      </c>
      <c r="O6307">
        <f t="shared" si="592"/>
        <v>0.35389999999999999</v>
      </c>
      <c r="P6307">
        <f t="shared" si="593"/>
        <v>121.79945090196402</v>
      </c>
      <c r="Q6307">
        <f t="shared" si="594"/>
        <v>122.87319587628873</v>
      </c>
      <c r="R6307">
        <f t="shared" si="595"/>
        <v>121.79945090196402</v>
      </c>
      <c r="S6307">
        <f t="shared" si="596"/>
        <v>313.59018207035257</v>
      </c>
      <c r="T6307">
        <f t="shared" si="597"/>
        <v>207.4819958965783</v>
      </c>
    </row>
    <row r="6308" spans="1:20">
      <c r="A6308">
        <v>1.734216406</v>
      </c>
      <c r="B6308">
        <v>196.00936970000001</v>
      </c>
      <c r="C6308">
        <v>50.875365080000002</v>
      </c>
      <c r="D6308">
        <v>174.56896359999999</v>
      </c>
      <c r="E6308">
        <v>24.179807969999999</v>
      </c>
      <c r="F6308">
        <v>2</v>
      </c>
      <c r="G6308">
        <v>221.1890531</v>
      </c>
      <c r="H6308">
        <v>1995</v>
      </c>
      <c r="I6308">
        <v>0.13905764800000001</v>
      </c>
      <c r="J6308">
        <v>0.36878862099999998</v>
      </c>
      <c r="K6308">
        <v>434.72650329999999</v>
      </c>
      <c r="L6308">
        <v>254.41449940000001</v>
      </c>
      <c r="M6308">
        <v>-7.6</v>
      </c>
      <c r="N6308">
        <v>14.2</v>
      </c>
      <c r="O6308">
        <f t="shared" si="592"/>
        <v>1.0749</v>
      </c>
      <c r="P6308">
        <f t="shared" si="593"/>
        <v>121.80202713944503</v>
      </c>
      <c r="Q6308">
        <f t="shared" si="594"/>
        <v>134.44756097560986</v>
      </c>
      <c r="R6308">
        <f t="shared" si="595"/>
        <v>121.80202713944503</v>
      </c>
      <c r="S6308">
        <f t="shared" si="596"/>
        <v>228.5792937715056</v>
      </c>
      <c r="T6308">
        <f t="shared" si="597"/>
        <v>232.92950020785398</v>
      </c>
    </row>
    <row r="6309" spans="1:20">
      <c r="A6309">
        <v>1.2953744110000001</v>
      </c>
      <c r="B6309">
        <v>24.97597249</v>
      </c>
      <c r="C6309">
        <v>123.0851371</v>
      </c>
      <c r="D6309">
        <v>37.67497839</v>
      </c>
      <c r="E6309">
        <v>124.4378272</v>
      </c>
      <c r="F6309">
        <v>3</v>
      </c>
      <c r="G6309">
        <v>65.233626319999999</v>
      </c>
      <c r="H6309">
        <v>2011</v>
      </c>
      <c r="I6309">
        <v>0.37052696400000001</v>
      </c>
      <c r="J6309">
        <v>0.27187375400000002</v>
      </c>
      <c r="K6309">
        <v>548.86147080000001</v>
      </c>
      <c r="L6309">
        <v>682.50409239999999</v>
      </c>
      <c r="M6309">
        <v>-98.6</v>
      </c>
      <c r="N6309">
        <v>37.700000000000003</v>
      </c>
      <c r="O6309">
        <f t="shared" si="592"/>
        <v>1.0749</v>
      </c>
      <c r="P6309">
        <f t="shared" si="593"/>
        <v>121.82341159368251</v>
      </c>
      <c r="Q6309">
        <f t="shared" si="594"/>
        <v>109.90737704918038</v>
      </c>
      <c r="R6309">
        <f t="shared" si="595"/>
        <v>121.82341159368251</v>
      </c>
      <c r="S6309">
        <f t="shared" si="596"/>
        <v>195.49561174758563</v>
      </c>
      <c r="T6309">
        <f t="shared" si="597"/>
        <v>157.78946166133483</v>
      </c>
    </row>
    <row r="6310" spans="1:20">
      <c r="A6310">
        <v>0.942158367</v>
      </c>
      <c r="B6310">
        <v>288.9136517</v>
      </c>
      <c r="C6310">
        <v>39.523123290000001</v>
      </c>
      <c r="D6310">
        <v>90.027342730000001</v>
      </c>
      <c r="E6310">
        <v>66.551370199999994</v>
      </c>
      <c r="F6310">
        <v>3</v>
      </c>
      <c r="G6310">
        <v>176.51554709999999</v>
      </c>
      <c r="H6310">
        <v>2046</v>
      </c>
      <c r="I6310">
        <v>0.125055998</v>
      </c>
      <c r="J6310">
        <v>0.36551681200000002</v>
      </c>
      <c r="K6310">
        <v>220.8917807</v>
      </c>
      <c r="L6310">
        <v>61.721636570000001</v>
      </c>
      <c r="M6310">
        <v>-7.6</v>
      </c>
      <c r="N6310">
        <v>0</v>
      </c>
      <c r="O6310">
        <f t="shared" si="592"/>
        <v>1.0749</v>
      </c>
      <c r="P6310">
        <f t="shared" si="593"/>
        <v>121.8362664414235</v>
      </c>
      <c r="Q6310">
        <f t="shared" si="594"/>
        <v>88.895942720763742</v>
      </c>
      <c r="R6310">
        <f t="shared" si="595"/>
        <v>121.8362664414235</v>
      </c>
      <c r="S6310">
        <f t="shared" si="596"/>
        <v>134.94552826708704</v>
      </c>
      <c r="T6310">
        <f t="shared" si="597"/>
        <v>270.63419396084191</v>
      </c>
    </row>
    <row r="6311" spans="1:20">
      <c r="A6311">
        <v>0.70189831999999996</v>
      </c>
      <c r="B6311">
        <v>4.2491722870000004</v>
      </c>
      <c r="C6311">
        <v>136.79601220000001</v>
      </c>
      <c r="D6311">
        <v>291.29393299999998</v>
      </c>
      <c r="E6311">
        <v>39.514697179999999</v>
      </c>
      <c r="F6311">
        <v>7</v>
      </c>
      <c r="G6311">
        <v>118.59501330000001</v>
      </c>
      <c r="H6311">
        <v>1984</v>
      </c>
      <c r="I6311">
        <v>0.21008276400000001</v>
      </c>
      <c r="J6311">
        <v>6.1208950999999998E-2</v>
      </c>
      <c r="K6311">
        <v>681.25574989999996</v>
      </c>
      <c r="L6311">
        <v>496.12516060000002</v>
      </c>
      <c r="M6311">
        <v>-7.6</v>
      </c>
      <c r="N6311">
        <v>14.2</v>
      </c>
      <c r="O6311">
        <f t="shared" si="592"/>
        <v>0.35389999999999999</v>
      </c>
      <c r="P6311">
        <f t="shared" si="593"/>
        <v>121.85140520209363</v>
      </c>
      <c r="Q6311">
        <f t="shared" si="594"/>
        <v>172.2146788990828</v>
      </c>
      <c r="R6311">
        <f t="shared" si="595"/>
        <v>121.85140520209363</v>
      </c>
      <c r="S6311">
        <f t="shared" si="596"/>
        <v>290.17501464079356</v>
      </c>
      <c r="T6311">
        <f t="shared" si="597"/>
        <v>188.69203159715093</v>
      </c>
    </row>
    <row r="6312" spans="1:20">
      <c r="A6312">
        <v>0.14125346899999999</v>
      </c>
      <c r="B6312">
        <v>95.840796359999999</v>
      </c>
      <c r="C6312">
        <v>138.85197600000001</v>
      </c>
      <c r="D6312">
        <v>19.572032669999999</v>
      </c>
      <c r="E6312">
        <v>105.6994863</v>
      </c>
      <c r="F6312">
        <v>4</v>
      </c>
      <c r="G6312">
        <v>61.57580591</v>
      </c>
      <c r="H6312">
        <v>2061</v>
      </c>
      <c r="I6312">
        <v>0.29354371600000001</v>
      </c>
      <c r="J6312">
        <v>0.43513326400000002</v>
      </c>
      <c r="K6312">
        <v>453.42924900000003</v>
      </c>
      <c r="L6312">
        <v>317.24293849999998</v>
      </c>
      <c r="M6312">
        <v>-98.6</v>
      </c>
      <c r="N6312">
        <v>14.2</v>
      </c>
      <c r="O6312">
        <f t="shared" si="592"/>
        <v>1.0749</v>
      </c>
      <c r="P6312">
        <f t="shared" si="593"/>
        <v>121.89626100996752</v>
      </c>
      <c r="Q6312">
        <f t="shared" si="594"/>
        <v>84.448178137651837</v>
      </c>
      <c r="R6312">
        <f t="shared" si="595"/>
        <v>121.89626100996752</v>
      </c>
      <c r="S6312">
        <f t="shared" si="596"/>
        <v>198.70256140317014</v>
      </c>
      <c r="T6312">
        <f t="shared" si="597"/>
        <v>194.13223759988267</v>
      </c>
    </row>
    <row r="6313" spans="1:20">
      <c r="A6313">
        <v>1.0854475349999999</v>
      </c>
      <c r="B6313">
        <v>160.67846059999999</v>
      </c>
      <c r="C6313">
        <v>3.549523164</v>
      </c>
      <c r="D6313">
        <v>173.74504450000001</v>
      </c>
      <c r="E6313">
        <v>37.302442839999998</v>
      </c>
      <c r="F6313">
        <v>9</v>
      </c>
      <c r="G6313">
        <v>43.259951190000002</v>
      </c>
      <c r="H6313">
        <v>1992</v>
      </c>
      <c r="I6313">
        <v>0.24707016500000001</v>
      </c>
      <c r="J6313">
        <v>0.64998561200000005</v>
      </c>
      <c r="K6313">
        <v>643.63569540000003</v>
      </c>
      <c r="L6313">
        <v>86.003883740000006</v>
      </c>
      <c r="M6313">
        <v>-7.6</v>
      </c>
      <c r="N6313">
        <v>37.700000000000003</v>
      </c>
      <c r="O6313">
        <f t="shared" si="592"/>
        <v>0.35389999999999999</v>
      </c>
      <c r="P6313">
        <f t="shared" si="593"/>
        <v>121.90234346711811</v>
      </c>
      <c r="Q6313">
        <f t="shared" si="594"/>
        <v>141.98255033557061</v>
      </c>
      <c r="R6313">
        <f t="shared" si="595"/>
        <v>121.90234346711811</v>
      </c>
      <c r="S6313">
        <f t="shared" si="596"/>
        <v>323.17914397069126</v>
      </c>
      <c r="T6313">
        <f t="shared" si="597"/>
        <v>222.4369496630255</v>
      </c>
    </row>
    <row r="6314" spans="1:20">
      <c r="A6314">
        <v>0.24629195000000001</v>
      </c>
      <c r="B6314">
        <v>1.223568153</v>
      </c>
      <c r="C6314">
        <v>37.835079030000003</v>
      </c>
      <c r="D6314">
        <v>297.7457106</v>
      </c>
      <c r="E6314">
        <v>134.90478210000001</v>
      </c>
      <c r="F6314">
        <v>2</v>
      </c>
      <c r="G6314">
        <v>193.76059889999999</v>
      </c>
      <c r="H6314">
        <v>2005</v>
      </c>
      <c r="I6314">
        <v>0.309663776</v>
      </c>
      <c r="J6314">
        <v>0.55259705199999998</v>
      </c>
      <c r="K6314">
        <v>673.89271780000001</v>
      </c>
      <c r="L6314">
        <v>54.007075749999998</v>
      </c>
      <c r="M6314">
        <v>-7.6</v>
      </c>
      <c r="N6314">
        <v>0</v>
      </c>
      <c r="O6314">
        <f t="shared" si="592"/>
        <v>1.0749</v>
      </c>
      <c r="P6314">
        <f t="shared" si="593"/>
        <v>121.94067427039042</v>
      </c>
      <c r="Q6314">
        <f t="shared" si="594"/>
        <v>116.95981308411221</v>
      </c>
      <c r="R6314">
        <f t="shared" si="595"/>
        <v>121.94067427039042</v>
      </c>
      <c r="S6314">
        <f t="shared" si="596"/>
        <v>318.54184183047306</v>
      </c>
      <c r="T6314">
        <f t="shared" si="597"/>
        <v>209.40133674627393</v>
      </c>
    </row>
    <row r="6315" spans="1:20">
      <c r="A6315">
        <v>0.56516917</v>
      </c>
      <c r="B6315">
        <v>196.0865335</v>
      </c>
      <c r="C6315">
        <v>119.00378790000001</v>
      </c>
      <c r="D6315">
        <v>279.39390450000002</v>
      </c>
      <c r="E6315">
        <v>45.519371069999998</v>
      </c>
      <c r="F6315">
        <v>4</v>
      </c>
      <c r="G6315">
        <v>79.891899640000005</v>
      </c>
      <c r="H6315">
        <v>1970</v>
      </c>
      <c r="I6315">
        <v>0.39598271200000001</v>
      </c>
      <c r="J6315">
        <v>0.66126459900000001</v>
      </c>
      <c r="K6315">
        <v>389.09609920000003</v>
      </c>
      <c r="L6315">
        <v>487.15359940000002</v>
      </c>
      <c r="M6315">
        <v>-165.7</v>
      </c>
      <c r="N6315">
        <v>37.700000000000003</v>
      </c>
      <c r="O6315">
        <f t="shared" si="592"/>
        <v>1.0749</v>
      </c>
      <c r="P6315">
        <f t="shared" si="593"/>
        <v>121.95080065696105</v>
      </c>
      <c r="Q6315">
        <f t="shared" si="594"/>
        <v>374.34358974359162</v>
      </c>
      <c r="R6315">
        <f t="shared" si="595"/>
        <v>121.95080065696105</v>
      </c>
      <c r="S6315">
        <f t="shared" si="596"/>
        <v>273.65080469026429</v>
      </c>
      <c r="T6315">
        <f t="shared" si="597"/>
        <v>311.56135136547539</v>
      </c>
    </row>
    <row r="6316" spans="1:20">
      <c r="A6316">
        <v>1.3215544420000001</v>
      </c>
      <c r="B6316">
        <v>200.17809439999999</v>
      </c>
      <c r="C6316">
        <v>128.52063609999999</v>
      </c>
      <c r="D6316">
        <v>51.734378210000003</v>
      </c>
      <c r="E6316">
        <v>131.1376692</v>
      </c>
      <c r="F6316">
        <v>7</v>
      </c>
      <c r="G6316">
        <v>224.8699665</v>
      </c>
      <c r="H6316">
        <v>2026</v>
      </c>
      <c r="I6316">
        <v>1.0943379E-2</v>
      </c>
      <c r="J6316">
        <v>0.10367272</v>
      </c>
      <c r="K6316">
        <v>535.71947030000001</v>
      </c>
      <c r="L6316">
        <v>148.77000219999999</v>
      </c>
      <c r="M6316">
        <v>-7.6</v>
      </c>
      <c r="N6316">
        <v>14.2</v>
      </c>
      <c r="O6316">
        <f t="shared" si="592"/>
        <v>0.35389999999999999</v>
      </c>
      <c r="P6316">
        <f t="shared" si="593"/>
        <v>121.97003026726904</v>
      </c>
      <c r="Q6316">
        <f t="shared" si="594"/>
        <v>98.079623824451431</v>
      </c>
      <c r="R6316">
        <f t="shared" si="595"/>
        <v>121.97003026726904</v>
      </c>
      <c r="S6316">
        <f t="shared" si="596"/>
        <v>263.05342659002571</v>
      </c>
      <c r="T6316">
        <f t="shared" si="597"/>
        <v>217.52554170585535</v>
      </c>
    </row>
    <row r="6317" spans="1:20">
      <c r="A6317">
        <v>0.436175074</v>
      </c>
      <c r="B6317">
        <v>80.224162980000003</v>
      </c>
      <c r="C6317">
        <v>109.968683</v>
      </c>
      <c r="D6317">
        <v>88.580232989999999</v>
      </c>
      <c r="E6317">
        <v>103.7792345</v>
      </c>
      <c r="F6317">
        <v>1</v>
      </c>
      <c r="G6317">
        <v>186.21764709999999</v>
      </c>
      <c r="H6317">
        <v>2049</v>
      </c>
      <c r="I6317">
        <v>6.6307535000000001E-2</v>
      </c>
      <c r="J6317">
        <v>8.8821913000000002E-2</v>
      </c>
      <c r="K6317">
        <v>245.2913629</v>
      </c>
      <c r="L6317">
        <v>437.9743191</v>
      </c>
      <c r="M6317">
        <v>-42</v>
      </c>
      <c r="N6317">
        <v>0</v>
      </c>
      <c r="O6317">
        <f t="shared" si="592"/>
        <v>1.0749</v>
      </c>
      <c r="P6317">
        <f t="shared" si="593"/>
        <v>121.99031933794302</v>
      </c>
      <c r="Q6317">
        <f t="shared" si="594"/>
        <v>87.883410138248863</v>
      </c>
      <c r="R6317">
        <f t="shared" si="595"/>
        <v>121.99031933794302</v>
      </c>
      <c r="S6317">
        <f t="shared" si="596"/>
        <v>121.25389822916883</v>
      </c>
      <c r="T6317">
        <f t="shared" si="597"/>
        <v>218.98641794990732</v>
      </c>
    </row>
    <row r="6318" spans="1:20">
      <c r="A6318">
        <v>5.0929549999999997E-2</v>
      </c>
      <c r="B6318">
        <v>103.1647924</v>
      </c>
      <c r="C6318">
        <v>33.242020930000002</v>
      </c>
      <c r="D6318">
        <v>52.147584250000001</v>
      </c>
      <c r="E6318">
        <v>166.23262130000001</v>
      </c>
      <c r="F6318">
        <v>4</v>
      </c>
      <c r="G6318">
        <v>235.5409526</v>
      </c>
      <c r="H6318">
        <v>2004</v>
      </c>
      <c r="I6318">
        <v>0.46846029900000002</v>
      </c>
      <c r="J6318">
        <v>3.8667541E-2</v>
      </c>
      <c r="K6318">
        <v>641.35603679999997</v>
      </c>
      <c r="L6318">
        <v>537.02573359999997</v>
      </c>
      <c r="M6318">
        <v>-7.6</v>
      </c>
      <c r="N6318">
        <v>37.700000000000003</v>
      </c>
      <c r="O6318">
        <f t="shared" si="592"/>
        <v>1.0749</v>
      </c>
      <c r="P6318">
        <f t="shared" si="593"/>
        <v>122.01413186874203</v>
      </c>
      <c r="Q6318">
        <f t="shared" si="594"/>
        <v>118.33205741626801</v>
      </c>
      <c r="R6318">
        <f t="shared" si="595"/>
        <v>122.01413186874203</v>
      </c>
      <c r="S6318">
        <f t="shared" si="596"/>
        <v>237.60993144848959</v>
      </c>
      <c r="T6318">
        <f t="shared" si="597"/>
        <v>164.12287963620659</v>
      </c>
    </row>
    <row r="6319" spans="1:20">
      <c r="A6319">
        <v>1.5866229329999999</v>
      </c>
      <c r="B6319">
        <v>169.7202063</v>
      </c>
      <c r="C6319">
        <v>17.71236566</v>
      </c>
      <c r="D6319">
        <v>260.42913959999998</v>
      </c>
      <c r="E6319">
        <v>14.289066200000001</v>
      </c>
      <c r="F6319">
        <v>7</v>
      </c>
      <c r="G6319">
        <v>188.94382450000001</v>
      </c>
      <c r="H6319">
        <v>2026</v>
      </c>
      <c r="I6319">
        <v>9.1828148999999998E-2</v>
      </c>
      <c r="J6319">
        <v>0.32160071600000001</v>
      </c>
      <c r="K6319">
        <v>485.81155760000001</v>
      </c>
      <c r="L6319">
        <v>530.06485559999999</v>
      </c>
      <c r="M6319">
        <v>0</v>
      </c>
      <c r="N6319">
        <v>37.700000000000003</v>
      </c>
      <c r="O6319">
        <f t="shared" si="592"/>
        <v>0.35389999999999999</v>
      </c>
      <c r="P6319">
        <f t="shared" si="593"/>
        <v>122.01977108328549</v>
      </c>
      <c r="Q6319">
        <f t="shared" si="594"/>
        <v>98.079623824451431</v>
      </c>
      <c r="R6319">
        <f t="shared" si="595"/>
        <v>122.01977108328549</v>
      </c>
      <c r="S6319">
        <f t="shared" si="596"/>
        <v>196.51726583775579</v>
      </c>
      <c r="T6319">
        <f t="shared" si="597"/>
        <v>179.19941879564252</v>
      </c>
    </row>
    <row r="6320" spans="1:20">
      <c r="A6320">
        <v>0.95218329499999999</v>
      </c>
      <c r="B6320">
        <v>248.63904869999999</v>
      </c>
      <c r="C6320">
        <v>121.90897699999999</v>
      </c>
      <c r="D6320">
        <v>22.476355139999999</v>
      </c>
      <c r="E6320">
        <v>15.762266990000001</v>
      </c>
      <c r="F6320">
        <v>2</v>
      </c>
      <c r="G6320">
        <v>215.6526121</v>
      </c>
      <c r="H6320">
        <v>1995</v>
      </c>
      <c r="I6320">
        <v>3.3303574000000002E-2</v>
      </c>
      <c r="J6320">
        <v>0.59794049199999999</v>
      </c>
      <c r="K6320">
        <v>242.4639201</v>
      </c>
      <c r="L6320">
        <v>418.11150409999999</v>
      </c>
      <c r="M6320">
        <v>-42</v>
      </c>
      <c r="N6320">
        <v>0</v>
      </c>
      <c r="O6320">
        <f t="shared" si="592"/>
        <v>1.0749</v>
      </c>
      <c r="P6320">
        <f t="shared" si="593"/>
        <v>122.06413581625449</v>
      </c>
      <c r="Q6320">
        <f t="shared" si="594"/>
        <v>134.44756097560986</v>
      </c>
      <c r="R6320">
        <f t="shared" si="595"/>
        <v>122.06413581625449</v>
      </c>
      <c r="S6320">
        <f t="shared" si="596"/>
        <v>133.64097524449781</v>
      </c>
      <c r="T6320">
        <f t="shared" si="597"/>
        <v>244.17221337053078</v>
      </c>
    </row>
    <row r="6321" spans="1:20">
      <c r="A6321">
        <v>1.8397690900000001</v>
      </c>
      <c r="B6321">
        <v>292.81464740000001</v>
      </c>
      <c r="C6321">
        <v>108.5046203</v>
      </c>
      <c r="D6321">
        <v>219.42006799999999</v>
      </c>
      <c r="E6321">
        <v>90.535555729999999</v>
      </c>
      <c r="F6321">
        <v>7</v>
      </c>
      <c r="G6321">
        <v>198.70079129999999</v>
      </c>
      <c r="H6321">
        <v>2021</v>
      </c>
      <c r="I6321">
        <v>8.2274779000000006E-2</v>
      </c>
      <c r="J6321">
        <v>8.0955243999999996E-2</v>
      </c>
      <c r="K6321">
        <v>92.963361570000004</v>
      </c>
      <c r="L6321">
        <v>281.40727299999998</v>
      </c>
      <c r="M6321">
        <v>-42</v>
      </c>
      <c r="N6321">
        <v>0</v>
      </c>
      <c r="O6321">
        <f t="shared" si="592"/>
        <v>0.35389999999999999</v>
      </c>
      <c r="P6321">
        <f t="shared" si="593"/>
        <v>122.06446177488502</v>
      </c>
      <c r="Q6321">
        <f t="shared" si="594"/>
        <v>101.35170068027215</v>
      </c>
      <c r="R6321">
        <f t="shared" si="595"/>
        <v>122.06446177488502</v>
      </c>
      <c r="S6321">
        <f t="shared" si="596"/>
        <v>57.721596332457139</v>
      </c>
      <c r="T6321">
        <f t="shared" si="597"/>
        <v>275.061774267104</v>
      </c>
    </row>
    <row r="6322" spans="1:20">
      <c r="A6322">
        <v>1.954138902</v>
      </c>
      <c r="B6322">
        <v>91.10386939</v>
      </c>
      <c r="C6322">
        <v>43.052720649999998</v>
      </c>
      <c r="D6322">
        <v>243.95282950000001</v>
      </c>
      <c r="E6322">
        <v>105.66740540000001</v>
      </c>
      <c r="F6322">
        <v>10</v>
      </c>
      <c r="G6322">
        <v>54.906617879999999</v>
      </c>
      <c r="H6322">
        <v>1973</v>
      </c>
      <c r="I6322">
        <v>0.38909402300000001</v>
      </c>
      <c r="J6322">
        <v>0.33671793</v>
      </c>
      <c r="K6322">
        <v>94.178415299999998</v>
      </c>
      <c r="L6322">
        <v>93.747578700000005</v>
      </c>
      <c r="M6322">
        <v>-7.6</v>
      </c>
      <c r="N6322">
        <v>0</v>
      </c>
      <c r="O6322">
        <f t="shared" si="592"/>
        <v>0.35389999999999999</v>
      </c>
      <c r="P6322">
        <f t="shared" si="593"/>
        <v>122.07578673886002</v>
      </c>
      <c r="Q6322">
        <f t="shared" si="594"/>
        <v>286.91481481481577</v>
      </c>
      <c r="R6322">
        <f t="shared" si="595"/>
        <v>122.07578673886002</v>
      </c>
      <c r="S6322">
        <f t="shared" si="596"/>
        <v>89.691448030260148</v>
      </c>
      <c r="T6322">
        <f t="shared" si="597"/>
        <v>421.89403326480954</v>
      </c>
    </row>
    <row r="6323" spans="1:20">
      <c r="A6323">
        <v>0.605415225</v>
      </c>
      <c r="B6323">
        <v>188.21711189999999</v>
      </c>
      <c r="C6323">
        <v>7.719904863</v>
      </c>
      <c r="D6323">
        <v>128.72560849999999</v>
      </c>
      <c r="E6323">
        <v>169.80364059999999</v>
      </c>
      <c r="F6323">
        <v>2</v>
      </c>
      <c r="G6323">
        <v>134.6867087</v>
      </c>
      <c r="H6323">
        <v>2054</v>
      </c>
      <c r="I6323">
        <v>4.5671534999999999E-2</v>
      </c>
      <c r="J6323">
        <v>0.376868339</v>
      </c>
      <c r="K6323">
        <v>234.70684059999999</v>
      </c>
      <c r="L6323">
        <v>588.35578150000003</v>
      </c>
      <c r="M6323">
        <v>-42</v>
      </c>
      <c r="N6323">
        <v>37.700000000000003</v>
      </c>
      <c r="O6323">
        <f t="shared" si="592"/>
        <v>1.0749</v>
      </c>
      <c r="P6323">
        <f t="shared" si="593"/>
        <v>122.08913017137623</v>
      </c>
      <c r="Q6323">
        <f t="shared" si="594"/>
        <v>86.342919389978221</v>
      </c>
      <c r="R6323">
        <f t="shared" si="595"/>
        <v>122.08913017137623</v>
      </c>
      <c r="S6323">
        <f t="shared" si="596"/>
        <v>106.45713942972817</v>
      </c>
      <c r="T6323">
        <f t="shared" si="597"/>
        <v>200.93369518676732</v>
      </c>
    </row>
    <row r="6324" spans="1:20">
      <c r="A6324">
        <v>0.88852859900000003</v>
      </c>
      <c r="B6324">
        <v>240.9160358</v>
      </c>
      <c r="C6324">
        <v>2.1131737629999998</v>
      </c>
      <c r="D6324">
        <v>115.4061304</v>
      </c>
      <c r="E6324">
        <v>125.0550533</v>
      </c>
      <c r="F6324">
        <v>10</v>
      </c>
      <c r="G6324">
        <v>43.402145750000003</v>
      </c>
      <c r="H6324">
        <v>1991</v>
      </c>
      <c r="I6324">
        <v>0.22058244099999999</v>
      </c>
      <c r="J6324">
        <v>0.248079365</v>
      </c>
      <c r="K6324">
        <v>291.2503835</v>
      </c>
      <c r="L6324">
        <v>652.9584529</v>
      </c>
      <c r="M6324">
        <v>-7.6</v>
      </c>
      <c r="N6324">
        <v>0</v>
      </c>
      <c r="O6324">
        <f t="shared" si="592"/>
        <v>0.35389999999999999</v>
      </c>
      <c r="P6324">
        <f t="shared" si="593"/>
        <v>122.1333564926602</v>
      </c>
      <c r="Q6324">
        <f t="shared" si="594"/>
        <v>144.84305555555568</v>
      </c>
      <c r="R6324">
        <f t="shared" si="595"/>
        <v>122.1333564926602</v>
      </c>
      <c r="S6324">
        <f t="shared" si="596"/>
        <v>138.20787519616272</v>
      </c>
      <c r="T6324">
        <f t="shared" si="597"/>
        <v>210.21805353914692</v>
      </c>
    </row>
    <row r="6325" spans="1:20">
      <c r="A6325">
        <v>1.466039632</v>
      </c>
      <c r="B6325">
        <v>222.34033840000001</v>
      </c>
      <c r="C6325">
        <v>106.46999580000001</v>
      </c>
      <c r="D6325">
        <v>131.83718350000001</v>
      </c>
      <c r="E6325">
        <v>167.51599139999999</v>
      </c>
      <c r="F6325">
        <v>10</v>
      </c>
      <c r="G6325">
        <v>39.457789640000001</v>
      </c>
      <c r="H6325">
        <v>2059</v>
      </c>
      <c r="I6325">
        <v>0.170583823</v>
      </c>
      <c r="J6325">
        <v>0.43214565700000002</v>
      </c>
      <c r="K6325">
        <v>131.2889322</v>
      </c>
      <c r="L6325">
        <v>214.7465876</v>
      </c>
      <c r="M6325">
        <v>-98.6</v>
      </c>
      <c r="N6325">
        <v>37.700000000000003</v>
      </c>
      <c r="O6325">
        <f t="shared" si="592"/>
        <v>0.35389999999999999</v>
      </c>
      <c r="P6325">
        <f t="shared" si="593"/>
        <v>122.13998964225199</v>
      </c>
      <c r="Q6325">
        <f t="shared" si="594"/>
        <v>84.961570247933906</v>
      </c>
      <c r="R6325">
        <f t="shared" si="595"/>
        <v>122.13998964225199</v>
      </c>
      <c r="S6325">
        <f t="shared" si="596"/>
        <v>77.462516649439536</v>
      </c>
      <c r="T6325">
        <f t="shared" si="597"/>
        <v>261.37690588743862</v>
      </c>
    </row>
    <row r="6326" spans="1:20">
      <c r="A6326">
        <v>1.2299835079999999</v>
      </c>
      <c r="B6326">
        <v>43.258826970000001</v>
      </c>
      <c r="C6326">
        <v>75.268051619999994</v>
      </c>
      <c r="D6326">
        <v>290.77103779999999</v>
      </c>
      <c r="E6326">
        <v>54.086165340000001</v>
      </c>
      <c r="F6326">
        <v>9</v>
      </c>
      <c r="G6326">
        <v>27.76402818</v>
      </c>
      <c r="H6326">
        <v>2056</v>
      </c>
      <c r="I6326">
        <v>0.21044406199999999</v>
      </c>
      <c r="J6326">
        <v>0.35947164300000001</v>
      </c>
      <c r="K6326">
        <v>481.80381590000002</v>
      </c>
      <c r="L6326">
        <v>78.515287040000004</v>
      </c>
      <c r="M6326">
        <v>-42</v>
      </c>
      <c r="N6326">
        <v>37.700000000000003</v>
      </c>
      <c r="O6326">
        <f t="shared" si="592"/>
        <v>0.35389999999999999</v>
      </c>
      <c r="P6326">
        <f t="shared" si="593"/>
        <v>122.14175522622001</v>
      </c>
      <c r="Q6326">
        <f t="shared" si="594"/>
        <v>85.772707889125812</v>
      </c>
      <c r="R6326">
        <f t="shared" si="595"/>
        <v>122.14175522622001</v>
      </c>
      <c r="S6326">
        <f t="shared" si="596"/>
        <v>240.42579283326393</v>
      </c>
      <c r="T6326">
        <f t="shared" si="597"/>
        <v>221.06223053916642</v>
      </c>
    </row>
    <row r="6327" spans="1:20">
      <c r="A6327">
        <v>0.61862440900000004</v>
      </c>
      <c r="B6327">
        <v>186.6612806</v>
      </c>
      <c r="C6327">
        <v>0.384094147</v>
      </c>
      <c r="D6327">
        <v>254.5764207</v>
      </c>
      <c r="E6327">
        <v>127.522237</v>
      </c>
      <c r="F6327">
        <v>1</v>
      </c>
      <c r="G6327">
        <v>173.88111689999999</v>
      </c>
      <c r="H6327">
        <v>2051</v>
      </c>
      <c r="I6327">
        <v>0.454209486</v>
      </c>
      <c r="J6327">
        <v>0.69167686699999997</v>
      </c>
      <c r="K6327">
        <v>590.90397559999997</v>
      </c>
      <c r="L6327">
        <v>148.81221120000001</v>
      </c>
      <c r="M6327">
        <v>-42</v>
      </c>
      <c r="N6327">
        <v>37.700000000000003</v>
      </c>
      <c r="O6327">
        <f t="shared" si="592"/>
        <v>1.0749</v>
      </c>
      <c r="P6327">
        <f t="shared" si="593"/>
        <v>122.14409281253981</v>
      </c>
      <c r="Q6327">
        <f t="shared" si="594"/>
        <v>87.24639639639642</v>
      </c>
      <c r="R6327">
        <f t="shared" si="595"/>
        <v>122.14409281253981</v>
      </c>
      <c r="S6327">
        <f t="shared" si="596"/>
        <v>255.55763853705241</v>
      </c>
      <c r="T6327">
        <f t="shared" si="597"/>
        <v>191.59125432682944</v>
      </c>
    </row>
    <row r="6328" spans="1:20">
      <c r="A6328">
        <v>0.468953169</v>
      </c>
      <c r="B6328">
        <v>158.30054319999999</v>
      </c>
      <c r="C6328">
        <v>96.862148520000005</v>
      </c>
      <c r="D6328">
        <v>186.4799677</v>
      </c>
      <c r="E6328">
        <v>1.376615838</v>
      </c>
      <c r="F6328">
        <v>10</v>
      </c>
      <c r="G6328">
        <v>73.026282510000001</v>
      </c>
      <c r="H6328">
        <v>1970</v>
      </c>
      <c r="I6328">
        <v>0.31226897199999998</v>
      </c>
      <c r="J6328">
        <v>0.64615741400000004</v>
      </c>
      <c r="K6328">
        <v>147.78474879999999</v>
      </c>
      <c r="L6328">
        <v>455.0587026</v>
      </c>
      <c r="M6328">
        <v>0</v>
      </c>
      <c r="N6328">
        <v>14.2</v>
      </c>
      <c r="O6328">
        <f t="shared" si="592"/>
        <v>0.35389999999999999</v>
      </c>
      <c r="P6328">
        <f t="shared" si="593"/>
        <v>122.17239103440951</v>
      </c>
      <c r="Q6328">
        <f t="shared" si="594"/>
        <v>374.34358974359162</v>
      </c>
      <c r="R6328">
        <f t="shared" si="595"/>
        <v>122.17239103440951</v>
      </c>
      <c r="S6328">
        <f t="shared" si="596"/>
        <v>126.60227467728096</v>
      </c>
      <c r="T6328">
        <f t="shared" si="597"/>
        <v>379.50335293350287</v>
      </c>
    </row>
    <row r="6329" spans="1:20">
      <c r="A6329">
        <v>1.100888906</v>
      </c>
      <c r="B6329">
        <v>155.66812390000001</v>
      </c>
      <c r="C6329">
        <v>35.696495040000002</v>
      </c>
      <c r="D6329">
        <v>258.96427460000001</v>
      </c>
      <c r="E6329">
        <v>54.475166489999999</v>
      </c>
      <c r="F6329">
        <v>7</v>
      </c>
      <c r="G6329">
        <v>43.902150030000001</v>
      </c>
      <c r="H6329">
        <v>2051</v>
      </c>
      <c r="I6329">
        <v>2.8697433000000001E-2</v>
      </c>
      <c r="J6329">
        <v>0.19448326099999999</v>
      </c>
      <c r="K6329">
        <v>440.50057399999997</v>
      </c>
      <c r="L6329">
        <v>203.83222960000001</v>
      </c>
      <c r="M6329">
        <v>-7.6</v>
      </c>
      <c r="N6329">
        <v>0</v>
      </c>
      <c r="O6329">
        <f t="shared" si="592"/>
        <v>0.35389999999999999</v>
      </c>
      <c r="P6329">
        <f t="shared" si="593"/>
        <v>122.193605628791</v>
      </c>
      <c r="Q6329">
        <f t="shared" si="594"/>
        <v>87.24639639639642</v>
      </c>
      <c r="R6329">
        <f t="shared" si="595"/>
        <v>122.193605628791</v>
      </c>
      <c r="S6329">
        <f t="shared" si="596"/>
        <v>216.92639717709278</v>
      </c>
      <c r="T6329">
        <f t="shared" si="597"/>
        <v>218.15725023198743</v>
      </c>
    </row>
    <row r="6330" spans="1:20">
      <c r="A6330">
        <v>0.50847126799999998</v>
      </c>
      <c r="B6330">
        <v>70.215760160000002</v>
      </c>
      <c r="C6330">
        <v>64.944314059999996</v>
      </c>
      <c r="D6330">
        <v>282.33956180000001</v>
      </c>
      <c r="E6330">
        <v>124.0769758</v>
      </c>
      <c r="F6330">
        <v>1</v>
      </c>
      <c r="G6330">
        <v>116.99278700000001</v>
      </c>
      <c r="H6330">
        <v>1968</v>
      </c>
      <c r="I6330">
        <v>0.163491306</v>
      </c>
      <c r="J6330">
        <v>0.61801796399999998</v>
      </c>
      <c r="K6330">
        <v>696.13643260000003</v>
      </c>
      <c r="L6330">
        <v>273.78999529999999</v>
      </c>
      <c r="M6330">
        <v>-98.6</v>
      </c>
      <c r="N6330">
        <v>37.700000000000003</v>
      </c>
      <c r="O6330">
        <f t="shared" si="592"/>
        <v>1.0749</v>
      </c>
      <c r="P6330">
        <f t="shared" si="593"/>
        <v>122.20327530991601</v>
      </c>
      <c r="Q6330">
        <f t="shared" si="594"/>
        <v>482.87586206896884</v>
      </c>
      <c r="R6330">
        <f t="shared" si="595"/>
        <v>122.20327530991601</v>
      </c>
      <c r="S6330">
        <f t="shared" si="596"/>
        <v>536.33214409074355</v>
      </c>
      <c r="T6330">
        <f t="shared" si="597"/>
        <v>341.30542334180853</v>
      </c>
    </row>
    <row r="6331" spans="1:20">
      <c r="A6331">
        <v>0.84245923899999997</v>
      </c>
      <c r="B6331">
        <v>189.28437159999999</v>
      </c>
      <c r="C6331">
        <v>80.010543960000007</v>
      </c>
      <c r="D6331">
        <v>194.34362300000001</v>
      </c>
      <c r="E6331">
        <v>92.380568150000002</v>
      </c>
      <c r="F6331">
        <v>11</v>
      </c>
      <c r="G6331">
        <v>196.69451900000001</v>
      </c>
      <c r="H6331">
        <v>1968</v>
      </c>
      <c r="I6331">
        <v>0.37007991299999998</v>
      </c>
      <c r="J6331">
        <v>0.19437874199999999</v>
      </c>
      <c r="K6331">
        <v>398.51295290000002</v>
      </c>
      <c r="L6331">
        <v>687.38632299999995</v>
      </c>
      <c r="M6331">
        <v>0</v>
      </c>
      <c r="N6331">
        <v>0</v>
      </c>
      <c r="O6331">
        <f t="shared" si="592"/>
        <v>0.35389999999999999</v>
      </c>
      <c r="P6331">
        <f t="shared" si="593"/>
        <v>122.22614377061851</v>
      </c>
      <c r="Q6331">
        <f t="shared" si="594"/>
        <v>482.87586206896884</v>
      </c>
      <c r="R6331">
        <f t="shared" si="595"/>
        <v>122.22614377061851</v>
      </c>
      <c r="S6331">
        <f t="shared" si="596"/>
        <v>293.81388449603196</v>
      </c>
      <c r="T6331">
        <f t="shared" si="597"/>
        <v>326.61309973631762</v>
      </c>
    </row>
    <row r="6332" spans="1:20">
      <c r="A6332">
        <v>0.65930705499999998</v>
      </c>
      <c r="B6332">
        <v>195.91833059999999</v>
      </c>
      <c r="C6332">
        <v>2.9361736280000001</v>
      </c>
      <c r="D6332">
        <v>54.214528880000003</v>
      </c>
      <c r="E6332">
        <v>125.2063339</v>
      </c>
      <c r="F6332">
        <v>1</v>
      </c>
      <c r="G6332">
        <v>150.50167640000001</v>
      </c>
      <c r="H6332">
        <v>2035</v>
      </c>
      <c r="I6332">
        <v>0.34859401699999998</v>
      </c>
      <c r="J6332">
        <v>0.11653393500000001</v>
      </c>
      <c r="K6332">
        <v>115.74081750000001</v>
      </c>
      <c r="L6332">
        <v>696.78980249999995</v>
      </c>
      <c r="M6332">
        <v>0</v>
      </c>
      <c r="N6332">
        <v>37.700000000000003</v>
      </c>
      <c r="O6332">
        <f t="shared" si="592"/>
        <v>1.0749</v>
      </c>
      <c r="P6332">
        <f t="shared" si="593"/>
        <v>122.2447413510437</v>
      </c>
      <c r="Q6332">
        <f t="shared" si="594"/>
        <v>93.322527472527497</v>
      </c>
      <c r="R6332">
        <f t="shared" si="595"/>
        <v>122.2447413510437</v>
      </c>
      <c r="S6332">
        <f t="shared" si="596"/>
        <v>53.548838751431532</v>
      </c>
      <c r="T6332">
        <f t="shared" si="597"/>
        <v>204.95911536899388</v>
      </c>
    </row>
    <row r="6333" spans="1:20">
      <c r="A6333">
        <v>0.20495959599999999</v>
      </c>
      <c r="B6333">
        <v>284.88772449999999</v>
      </c>
      <c r="C6333">
        <v>54.524507239999998</v>
      </c>
      <c r="D6333">
        <v>210.26349450000001</v>
      </c>
      <c r="E6333">
        <v>146.90180789999999</v>
      </c>
      <c r="F6333">
        <v>10</v>
      </c>
      <c r="G6333">
        <v>183.45012159999999</v>
      </c>
      <c r="H6333">
        <v>2052</v>
      </c>
      <c r="I6333">
        <v>0.34350542299999998</v>
      </c>
      <c r="J6333">
        <v>0.53810156200000003</v>
      </c>
      <c r="K6333">
        <v>194.0591172</v>
      </c>
      <c r="L6333">
        <v>562.51094909999995</v>
      </c>
      <c r="M6333">
        <v>-42</v>
      </c>
      <c r="N6333">
        <v>0</v>
      </c>
      <c r="O6333">
        <f t="shared" si="592"/>
        <v>0.35389999999999999</v>
      </c>
      <c r="P6333">
        <f t="shared" si="593"/>
        <v>122.25630185257398</v>
      </c>
      <c r="Q6333">
        <f t="shared" si="594"/>
        <v>86.938530066815161</v>
      </c>
      <c r="R6333">
        <f t="shared" si="595"/>
        <v>122.25630185257398</v>
      </c>
      <c r="S6333">
        <f t="shared" si="596"/>
        <v>88.819474162188783</v>
      </c>
      <c r="T6333">
        <f t="shared" si="597"/>
        <v>202.75794109327023</v>
      </c>
    </row>
    <row r="6334" spans="1:20">
      <c r="A6334">
        <v>1.3481465859999999</v>
      </c>
      <c r="B6334">
        <v>225.24952379999999</v>
      </c>
      <c r="C6334">
        <v>123.5281318</v>
      </c>
      <c r="D6334">
        <v>63.992854610000002</v>
      </c>
      <c r="E6334">
        <v>13.94150649</v>
      </c>
      <c r="F6334">
        <v>11</v>
      </c>
      <c r="G6334">
        <v>195.9654487</v>
      </c>
      <c r="H6334">
        <v>2020</v>
      </c>
      <c r="I6334">
        <v>0.291103208</v>
      </c>
      <c r="J6334">
        <v>0.60236793700000002</v>
      </c>
      <c r="K6334">
        <v>361.01970940000001</v>
      </c>
      <c r="L6334">
        <v>506.8537336</v>
      </c>
      <c r="M6334">
        <v>0</v>
      </c>
      <c r="N6334">
        <v>37.700000000000003</v>
      </c>
      <c r="O6334">
        <f t="shared" si="592"/>
        <v>0.35389999999999999</v>
      </c>
      <c r="P6334">
        <f t="shared" si="593"/>
        <v>122.27899639173101</v>
      </c>
      <c r="Q6334">
        <f t="shared" si="594"/>
        <v>102.07404844290662</v>
      </c>
      <c r="R6334">
        <f t="shared" si="595"/>
        <v>122.27899639173101</v>
      </c>
      <c r="S6334">
        <f t="shared" si="596"/>
        <v>157.85999177652735</v>
      </c>
      <c r="T6334">
        <f t="shared" si="597"/>
        <v>193.70681028253469</v>
      </c>
    </row>
    <row r="6335" spans="1:20">
      <c r="A6335">
        <v>0.68752818299999996</v>
      </c>
      <c r="B6335">
        <v>256.72384640000001</v>
      </c>
      <c r="C6335">
        <v>66.563096490000007</v>
      </c>
      <c r="D6335">
        <v>87.21537515</v>
      </c>
      <c r="E6335">
        <v>118.193624</v>
      </c>
      <c r="F6335">
        <v>10</v>
      </c>
      <c r="G6335">
        <v>26.270471870000002</v>
      </c>
      <c r="H6335">
        <v>2036</v>
      </c>
      <c r="I6335">
        <v>0.12617325900000001</v>
      </c>
      <c r="J6335">
        <v>0.28930202700000002</v>
      </c>
      <c r="K6335">
        <v>451.80042950000001</v>
      </c>
      <c r="L6335">
        <v>357.93361579999998</v>
      </c>
      <c r="M6335">
        <v>-42</v>
      </c>
      <c r="N6335">
        <v>14.2</v>
      </c>
      <c r="O6335">
        <f t="shared" si="592"/>
        <v>0.35389999999999999</v>
      </c>
      <c r="P6335">
        <f t="shared" si="593"/>
        <v>122.28314474918552</v>
      </c>
      <c r="Q6335">
        <f t="shared" si="594"/>
        <v>92.865582655826586</v>
      </c>
      <c r="R6335">
        <f t="shared" si="595"/>
        <v>122.28314474918552</v>
      </c>
      <c r="S6335">
        <f t="shared" si="596"/>
        <v>202.94157276257394</v>
      </c>
      <c r="T6335">
        <f t="shared" si="597"/>
        <v>198.98855969064596</v>
      </c>
    </row>
    <row r="6336" spans="1:20">
      <c r="A6336">
        <v>1.224256091</v>
      </c>
      <c r="B6336">
        <v>291.82406980000002</v>
      </c>
      <c r="C6336">
        <v>43.598625689999999</v>
      </c>
      <c r="D6336">
        <v>156.90764630000001</v>
      </c>
      <c r="E6336">
        <v>74.454926549999996</v>
      </c>
      <c r="F6336">
        <v>9</v>
      </c>
      <c r="G6336">
        <v>180.6513831</v>
      </c>
      <c r="H6336">
        <v>1976</v>
      </c>
      <c r="I6336">
        <v>0.22500904699999999</v>
      </c>
      <c r="J6336">
        <v>2.7692285000000001E-2</v>
      </c>
      <c r="K6336">
        <v>512.25559950000002</v>
      </c>
      <c r="L6336">
        <v>663.98491349999995</v>
      </c>
      <c r="M6336">
        <v>0</v>
      </c>
      <c r="N6336">
        <v>0</v>
      </c>
      <c r="O6336">
        <f t="shared" si="592"/>
        <v>0.35389999999999999</v>
      </c>
      <c r="P6336">
        <f t="shared" si="593"/>
        <v>122.28837143403152</v>
      </c>
      <c r="Q6336">
        <f t="shared" si="594"/>
        <v>237.49855072463825</v>
      </c>
      <c r="R6336">
        <f t="shared" si="595"/>
        <v>122.28837143403152</v>
      </c>
      <c r="S6336">
        <f t="shared" si="596"/>
        <v>251.50808489974037</v>
      </c>
      <c r="T6336">
        <f t="shared" si="597"/>
        <v>217.50485835457414</v>
      </c>
    </row>
    <row r="6337" spans="1:20">
      <c r="A6337">
        <v>1.1449946550000001</v>
      </c>
      <c r="B6337">
        <v>115.8351658</v>
      </c>
      <c r="C6337">
        <v>89.080918159999996</v>
      </c>
      <c r="D6337">
        <v>259.10797650000001</v>
      </c>
      <c r="E6337">
        <v>52.002507100000003</v>
      </c>
      <c r="F6337">
        <v>9</v>
      </c>
      <c r="G6337">
        <v>101.4430644</v>
      </c>
      <c r="H6337">
        <v>2016</v>
      </c>
      <c r="I6337">
        <v>0.21458576800000001</v>
      </c>
      <c r="J6337">
        <v>0.39169399300000002</v>
      </c>
      <c r="K6337">
        <v>465.77468779999998</v>
      </c>
      <c r="L6337">
        <v>446.33550270000001</v>
      </c>
      <c r="M6337">
        <v>-42</v>
      </c>
      <c r="N6337">
        <v>37.700000000000003</v>
      </c>
      <c r="O6337">
        <f t="shared" si="592"/>
        <v>0.35389999999999999</v>
      </c>
      <c r="P6337">
        <f t="shared" si="593"/>
        <v>122.29762447222652</v>
      </c>
      <c r="Q6337">
        <f t="shared" si="594"/>
        <v>105.23197026022308</v>
      </c>
      <c r="R6337">
        <f t="shared" si="595"/>
        <v>122.29762447222652</v>
      </c>
      <c r="S6337">
        <f t="shared" si="596"/>
        <v>200.73930405712937</v>
      </c>
      <c r="T6337">
        <f t="shared" si="597"/>
        <v>190.92388235466564</v>
      </c>
    </row>
    <row r="6338" spans="1:20">
      <c r="A6338">
        <v>0.11148947300000001</v>
      </c>
      <c r="B6338">
        <v>39.939360989999997</v>
      </c>
      <c r="C6338">
        <v>89.372659240000004</v>
      </c>
      <c r="D6338">
        <v>287.00616500000001</v>
      </c>
      <c r="E6338">
        <v>197.3275075</v>
      </c>
      <c r="F6338">
        <v>9</v>
      </c>
      <c r="G6338">
        <v>198.35231189999999</v>
      </c>
      <c r="H6338">
        <v>1967</v>
      </c>
      <c r="I6338">
        <v>0.40994847099999998</v>
      </c>
      <c r="J6338">
        <v>7.9591441999999998E-2</v>
      </c>
      <c r="K6338">
        <v>425.72023389999998</v>
      </c>
      <c r="L6338">
        <v>478.69814159999999</v>
      </c>
      <c r="M6338">
        <v>-42</v>
      </c>
      <c r="N6338">
        <v>14.2</v>
      </c>
      <c r="O6338">
        <f t="shared" si="592"/>
        <v>0.35389999999999999</v>
      </c>
      <c r="P6338">
        <f t="shared" si="593"/>
        <v>122.31123813492952</v>
      </c>
      <c r="Q6338">
        <f t="shared" si="594"/>
        <v>571.05833333333817</v>
      </c>
      <c r="R6338">
        <f t="shared" si="595"/>
        <v>122.31123813492952</v>
      </c>
      <c r="S6338">
        <f t="shared" si="596"/>
        <v>383.87326458925264</v>
      </c>
      <c r="T6338">
        <f t="shared" si="597"/>
        <v>399.45448365271818</v>
      </c>
    </row>
    <row r="6339" spans="1:20">
      <c r="A6339">
        <v>0.120383488</v>
      </c>
      <c r="B6339">
        <v>204.11038970000001</v>
      </c>
      <c r="C6339">
        <v>137.01585710000001</v>
      </c>
      <c r="D6339">
        <v>21.312055000000001</v>
      </c>
      <c r="E6339">
        <v>78.302805719999995</v>
      </c>
      <c r="F6339">
        <v>11</v>
      </c>
      <c r="G6339">
        <v>220.64030439999999</v>
      </c>
      <c r="H6339">
        <v>2017</v>
      </c>
      <c r="I6339">
        <v>0.28260723300000001</v>
      </c>
      <c r="J6339">
        <v>0.47185873900000003</v>
      </c>
      <c r="K6339">
        <v>525.29486829999996</v>
      </c>
      <c r="L6339">
        <v>603.34465139999998</v>
      </c>
      <c r="M6339">
        <v>-7.6</v>
      </c>
      <c r="N6339">
        <v>37.700000000000003</v>
      </c>
      <c r="O6339">
        <f t="shared" ref="O6339:O6402" si="598">IF(F6339&lt;= 4,1.0749,0.3539)</f>
        <v>0.35389999999999999</v>
      </c>
      <c r="P6339">
        <f t="shared" ref="P6339:P6402" si="599">(0.3255 *A6339)+ (0.2528 * (B6339 +D6339)) +(0.376 * E6339) +(O6339* C6339)- (0.1936 * G6339) + M6339 + N6339</f>
        <v>122.34178269207402</v>
      </c>
      <c r="Q6339">
        <f t="shared" ref="Q6339:Q6402" si="600">IF(P6339&gt;=0,59.6 + 2455 / (H6339- 1962.2),59.6 + 2455 / (H6339- 1962.2) + P6339 * 0.5466)</f>
        <v>104.39927007299275</v>
      </c>
      <c r="R6339">
        <f t="shared" ref="R6339:R6402" si="601">IF(P6339&gt;0,P6339,0.001)</f>
        <v>122.34178269207402</v>
      </c>
      <c r="S6339">
        <f t="shared" ref="S6339:S6402" si="602">(Q6339 +R6339^1.2) * (1 - EXP(-0.001502 * K6339)) *EXP(-0.000554 * L6339) * EXP(-0.1064 * I6339) * EXP(-0.0325 * J6339) * 1.2453</f>
        <v>197.27508243138502</v>
      </c>
      <c r="T6339">
        <f t="shared" ref="T6339:T6402" si="603">100*S6339*4.43/K6339</f>
        <v>166.36915148234957</v>
      </c>
    </row>
    <row r="6340" spans="1:20">
      <c r="A6340">
        <v>0.74558839099999996</v>
      </c>
      <c r="B6340">
        <v>144.43450329999999</v>
      </c>
      <c r="C6340">
        <v>68.928965419999997</v>
      </c>
      <c r="D6340">
        <v>269.8840654</v>
      </c>
      <c r="E6340">
        <v>105.7360331</v>
      </c>
      <c r="F6340">
        <v>10</v>
      </c>
      <c r="G6340">
        <v>219.31303220000001</v>
      </c>
      <c r="H6340">
        <v>1984</v>
      </c>
      <c r="I6340">
        <v>0.132827269</v>
      </c>
      <c r="J6340">
        <v>0.46401014299999999</v>
      </c>
      <c r="K6340">
        <v>494.18137789999997</v>
      </c>
      <c r="L6340">
        <v>82.178899869999995</v>
      </c>
      <c r="M6340">
        <v>-42</v>
      </c>
      <c r="N6340">
        <v>37.700000000000003</v>
      </c>
      <c r="O6340">
        <f t="shared" si="598"/>
        <v>0.35389999999999999</v>
      </c>
      <c r="P6340">
        <f t="shared" si="599"/>
        <v>122.37412946244849</v>
      </c>
      <c r="Q6340">
        <f t="shared" si="600"/>
        <v>172.2146788990828</v>
      </c>
      <c r="R6340">
        <f t="shared" si="601"/>
        <v>122.37412946244849</v>
      </c>
      <c r="S6340">
        <f t="shared" si="602"/>
        <v>298.07160116422</v>
      </c>
      <c r="T6340">
        <f t="shared" si="603"/>
        <v>267.20092099963659</v>
      </c>
    </row>
    <row r="6341" spans="1:20">
      <c r="A6341">
        <v>0.145384807</v>
      </c>
      <c r="B6341">
        <v>81.843445529999997</v>
      </c>
      <c r="C6341">
        <v>102.1096434</v>
      </c>
      <c r="D6341">
        <v>297.26934720000003</v>
      </c>
      <c r="E6341">
        <v>65.339521439999999</v>
      </c>
      <c r="F6341">
        <v>10</v>
      </c>
      <c r="G6341">
        <v>249.955386</v>
      </c>
      <c r="H6341">
        <v>2060</v>
      </c>
      <c r="I6341">
        <v>0.46066175199999998</v>
      </c>
      <c r="J6341">
        <v>0.399254634</v>
      </c>
      <c r="K6341">
        <v>417.26280379999997</v>
      </c>
      <c r="L6341">
        <v>648.40470249999998</v>
      </c>
      <c r="M6341">
        <v>0</v>
      </c>
      <c r="N6341">
        <v>14.2</v>
      </c>
      <c r="O6341">
        <f t="shared" si="598"/>
        <v>0.35389999999999999</v>
      </c>
      <c r="P6341">
        <f t="shared" si="599"/>
        <v>122.39993688792252</v>
      </c>
      <c r="Q6341">
        <f t="shared" si="600"/>
        <v>84.702249488752571</v>
      </c>
      <c r="R6341">
        <f t="shared" si="601"/>
        <v>122.39993688792252</v>
      </c>
      <c r="S6341">
        <f t="shared" si="602"/>
        <v>154.06431005826735</v>
      </c>
      <c r="T6341">
        <f t="shared" si="603"/>
        <v>163.56715416341271</v>
      </c>
    </row>
    <row r="6342" spans="1:20">
      <c r="A6342">
        <v>0.24920267500000001</v>
      </c>
      <c r="B6342">
        <v>158.4400637</v>
      </c>
      <c r="C6342">
        <v>137.99302520000001</v>
      </c>
      <c r="D6342">
        <v>107.396976</v>
      </c>
      <c r="E6342">
        <v>27.74765726</v>
      </c>
      <c r="F6342">
        <v>5</v>
      </c>
      <c r="G6342">
        <v>176.90452089999999</v>
      </c>
      <c r="H6342">
        <v>2059</v>
      </c>
      <c r="I6342">
        <v>0.400490389</v>
      </c>
      <c r="J6342">
        <v>0.31423136000000002</v>
      </c>
      <c r="K6342">
        <v>511.55177989999999</v>
      </c>
      <c r="L6342">
        <v>88.218165929999998</v>
      </c>
      <c r="M6342">
        <v>-7.6</v>
      </c>
      <c r="N6342">
        <v>37.700000000000003</v>
      </c>
      <c r="O6342">
        <f t="shared" si="598"/>
        <v>0.35389999999999999</v>
      </c>
      <c r="P6342">
        <f t="shared" si="599"/>
        <v>122.40485460867254</v>
      </c>
      <c r="Q6342">
        <f t="shared" si="600"/>
        <v>84.961570247933906</v>
      </c>
      <c r="R6342">
        <f t="shared" si="601"/>
        <v>122.40485460867254</v>
      </c>
      <c r="S6342">
        <f t="shared" si="602"/>
        <v>244.36048353133873</v>
      </c>
      <c r="T6342">
        <f t="shared" si="603"/>
        <v>211.61434376309762</v>
      </c>
    </row>
    <row r="6343" spans="1:20">
      <c r="A6343">
        <v>0.72841813899999996</v>
      </c>
      <c r="B6343">
        <v>243.6906439</v>
      </c>
      <c r="C6343">
        <v>64.473782439999994</v>
      </c>
      <c r="D6343">
        <v>101.82831640000001</v>
      </c>
      <c r="E6343">
        <v>165.18275349999999</v>
      </c>
      <c r="F6343">
        <v>8</v>
      </c>
      <c r="G6343">
        <v>41.597769270000001</v>
      </c>
      <c r="H6343">
        <v>2037</v>
      </c>
      <c r="I6343">
        <v>0.32714907799999998</v>
      </c>
      <c r="J6343">
        <v>0.48651201700000002</v>
      </c>
      <c r="K6343">
        <v>324.10340459999998</v>
      </c>
      <c r="L6343">
        <v>97.596974299999999</v>
      </c>
      <c r="M6343">
        <v>-42</v>
      </c>
      <c r="N6343">
        <v>0</v>
      </c>
      <c r="O6343">
        <f t="shared" si="598"/>
        <v>0.35389999999999999</v>
      </c>
      <c r="P6343">
        <f t="shared" si="599"/>
        <v>122.45695205892849</v>
      </c>
      <c r="Q6343">
        <f t="shared" si="600"/>
        <v>92.420855614973277</v>
      </c>
      <c r="R6343">
        <f t="shared" si="601"/>
        <v>122.45695205892849</v>
      </c>
      <c r="S6343">
        <f t="shared" si="602"/>
        <v>178.40535324114288</v>
      </c>
      <c r="T6343">
        <f t="shared" si="603"/>
        <v>243.85295052166293</v>
      </c>
    </row>
    <row r="6344" spans="1:20">
      <c r="A6344">
        <v>1.3950995319999999</v>
      </c>
      <c r="B6344">
        <v>34.280121389999998</v>
      </c>
      <c r="C6344">
        <v>0.73489062500000002</v>
      </c>
      <c r="D6344">
        <v>211.67661720000001</v>
      </c>
      <c r="E6344">
        <v>99.336696649999993</v>
      </c>
      <c r="F6344">
        <v>7</v>
      </c>
      <c r="G6344">
        <v>79.961451159999996</v>
      </c>
      <c r="H6344">
        <v>1995</v>
      </c>
      <c r="I6344">
        <v>0.45944436500000002</v>
      </c>
      <c r="J6344">
        <v>0.24856578800000001</v>
      </c>
      <c r="K6344">
        <v>107.31370750000001</v>
      </c>
      <c r="L6344">
        <v>337.8977094</v>
      </c>
      <c r="M6344">
        <v>0</v>
      </c>
      <c r="N6344">
        <v>37.700000000000003</v>
      </c>
      <c r="O6344">
        <f t="shared" si="598"/>
        <v>0.35389999999999999</v>
      </c>
      <c r="P6344">
        <f t="shared" si="599"/>
        <v>122.46210720122951</v>
      </c>
      <c r="Q6344">
        <f t="shared" si="600"/>
        <v>134.44756097560986</v>
      </c>
      <c r="R6344">
        <f t="shared" si="601"/>
        <v>122.46210720122951</v>
      </c>
      <c r="S6344">
        <f t="shared" si="602"/>
        <v>66.044046145551121</v>
      </c>
      <c r="T6344">
        <f t="shared" si="603"/>
        <v>272.63537085864954</v>
      </c>
    </row>
    <row r="6345" spans="1:20">
      <c r="A6345">
        <v>1.9756366400000001</v>
      </c>
      <c r="B6345">
        <v>189.98655120000001</v>
      </c>
      <c r="C6345">
        <v>51.484095629999999</v>
      </c>
      <c r="D6345">
        <v>183.36272719999999</v>
      </c>
      <c r="E6345">
        <v>100.5730236</v>
      </c>
      <c r="F6345">
        <v>6</v>
      </c>
      <c r="G6345">
        <v>125.36996480000001</v>
      </c>
      <c r="H6345">
        <v>1966</v>
      </c>
      <c r="I6345">
        <v>0.13710803599999999</v>
      </c>
      <c r="J6345">
        <v>0.18278260700000001</v>
      </c>
      <c r="K6345">
        <v>668.18831520000003</v>
      </c>
      <c r="L6345">
        <v>512.21584250000001</v>
      </c>
      <c r="M6345">
        <v>-42</v>
      </c>
      <c r="N6345">
        <v>37.700000000000003</v>
      </c>
      <c r="O6345">
        <f t="shared" si="598"/>
        <v>0.35389999999999999</v>
      </c>
      <c r="P6345">
        <f t="shared" si="599"/>
        <v>122.48982043761703</v>
      </c>
      <c r="Q6345">
        <f t="shared" si="600"/>
        <v>705.65263157895515</v>
      </c>
      <c r="R6345">
        <f t="shared" si="601"/>
        <v>122.48982043761703</v>
      </c>
      <c r="S6345">
        <f t="shared" si="602"/>
        <v>597.04899253934252</v>
      </c>
      <c r="T6345">
        <f t="shared" si="603"/>
        <v>395.83557161690504</v>
      </c>
    </row>
    <row r="6346" spans="1:20">
      <c r="A6346">
        <v>0.89353220899999997</v>
      </c>
      <c r="B6346">
        <v>38.393853020000002</v>
      </c>
      <c r="C6346">
        <v>128.08258979999999</v>
      </c>
      <c r="D6346">
        <v>68.927152489999997</v>
      </c>
      <c r="E6346">
        <v>18.604341900000001</v>
      </c>
      <c r="F6346">
        <v>3</v>
      </c>
      <c r="G6346">
        <v>233.93282350000001</v>
      </c>
      <c r="H6346">
        <v>1998</v>
      </c>
      <c r="I6346">
        <v>0.49741636700000003</v>
      </c>
      <c r="J6346">
        <v>0.63389302599999997</v>
      </c>
      <c r="K6346">
        <v>668.98806950000005</v>
      </c>
      <c r="L6346">
        <v>255.61350329999999</v>
      </c>
      <c r="M6346">
        <v>-42</v>
      </c>
      <c r="N6346">
        <v>37.700000000000003</v>
      </c>
      <c r="O6346">
        <f t="shared" si="598"/>
        <v>1.0749</v>
      </c>
      <c r="P6346">
        <f t="shared" si="599"/>
        <v>122.50340862777749</v>
      </c>
      <c r="Q6346">
        <f t="shared" si="600"/>
        <v>128.17541899441349</v>
      </c>
      <c r="R6346">
        <f t="shared" si="601"/>
        <v>122.50340862777749</v>
      </c>
      <c r="S6346">
        <f t="shared" si="602"/>
        <v>285.59549271367081</v>
      </c>
      <c r="T6346">
        <f t="shared" si="603"/>
        <v>189.11967049982815</v>
      </c>
    </row>
    <row r="6347" spans="1:20">
      <c r="A6347">
        <v>1.021280513</v>
      </c>
      <c r="B6347">
        <v>95.575751220000001</v>
      </c>
      <c r="C6347">
        <v>130.2669085</v>
      </c>
      <c r="D6347">
        <v>4.8399835849999997</v>
      </c>
      <c r="E6347">
        <v>166.25915409999999</v>
      </c>
      <c r="F6347">
        <v>9</v>
      </c>
      <c r="G6347">
        <v>38.83643008</v>
      </c>
      <c r="H6347">
        <v>2030</v>
      </c>
      <c r="I6347">
        <v>0.31832709999999997</v>
      </c>
      <c r="J6347">
        <v>0.16233657400000001</v>
      </c>
      <c r="K6347">
        <v>226.85802580000001</v>
      </c>
      <c r="L6347">
        <v>257.23337220000002</v>
      </c>
      <c r="M6347">
        <v>-42</v>
      </c>
      <c r="N6347">
        <v>37.700000000000003</v>
      </c>
      <c r="O6347">
        <f t="shared" si="598"/>
        <v>0.35389999999999999</v>
      </c>
      <c r="P6347">
        <f t="shared" si="599"/>
        <v>122.51369256194751</v>
      </c>
      <c r="Q6347">
        <f t="shared" si="600"/>
        <v>95.809439528023631</v>
      </c>
      <c r="R6347">
        <f t="shared" si="601"/>
        <v>122.51369256194751</v>
      </c>
      <c r="S6347">
        <f t="shared" si="602"/>
        <v>124.83212901791244</v>
      </c>
      <c r="T6347">
        <f t="shared" si="603"/>
        <v>243.76758529887198</v>
      </c>
    </row>
    <row r="6348" spans="1:20">
      <c r="A6348">
        <v>1.7002903140000001</v>
      </c>
      <c r="B6348">
        <v>235.36875240000001</v>
      </c>
      <c r="C6348">
        <v>100.05396279999999</v>
      </c>
      <c r="D6348">
        <v>130.7267014</v>
      </c>
      <c r="E6348">
        <v>128.48080770000001</v>
      </c>
      <c r="F6348">
        <v>5</v>
      </c>
      <c r="G6348">
        <v>63.460354610000003</v>
      </c>
      <c r="H6348">
        <v>1965</v>
      </c>
      <c r="I6348">
        <v>3.1898167999999998E-2</v>
      </c>
      <c r="J6348">
        <v>0.591479686</v>
      </c>
      <c r="K6348">
        <v>370.9226104</v>
      </c>
      <c r="L6348">
        <v>52.506754460000003</v>
      </c>
      <c r="M6348">
        <v>-42</v>
      </c>
      <c r="N6348">
        <v>0</v>
      </c>
      <c r="O6348">
        <f t="shared" si="598"/>
        <v>0.35389999999999999</v>
      </c>
      <c r="P6348">
        <f t="shared" si="599"/>
        <v>122.53433169547102</v>
      </c>
      <c r="Q6348">
        <f t="shared" si="600"/>
        <v>936.38571428572857</v>
      </c>
      <c r="R6348">
        <f t="shared" si="601"/>
        <v>122.53433169547102</v>
      </c>
      <c r="S6348">
        <f t="shared" si="602"/>
        <v>634.90991739317917</v>
      </c>
      <c r="T6348">
        <f t="shared" si="603"/>
        <v>758.28511263269797</v>
      </c>
    </row>
    <row r="6349" spans="1:20">
      <c r="A6349">
        <v>0.48696294499999998</v>
      </c>
      <c r="B6349">
        <v>291.70642350000003</v>
      </c>
      <c r="C6349">
        <v>73.738981820000006</v>
      </c>
      <c r="D6349">
        <v>90.249178319999999</v>
      </c>
      <c r="E6349">
        <v>8.6099470070000006</v>
      </c>
      <c r="F6349">
        <v>7</v>
      </c>
      <c r="G6349">
        <v>212.65986939999999</v>
      </c>
      <c r="H6349">
        <v>2028</v>
      </c>
      <c r="I6349">
        <v>0.20572913900000001</v>
      </c>
      <c r="J6349">
        <v>0.53983975399999995</v>
      </c>
      <c r="K6349">
        <v>481.28487139999999</v>
      </c>
      <c r="L6349">
        <v>129.2946523</v>
      </c>
      <c r="M6349">
        <v>0</v>
      </c>
      <c r="N6349">
        <v>37.700000000000003</v>
      </c>
      <c r="O6349">
        <f t="shared" si="598"/>
        <v>0.35389999999999999</v>
      </c>
      <c r="P6349">
        <f t="shared" si="599"/>
        <v>122.5794976035835</v>
      </c>
      <c r="Q6349">
        <f t="shared" si="600"/>
        <v>96.910030395136801</v>
      </c>
      <c r="R6349">
        <f t="shared" si="601"/>
        <v>122.5794976035835</v>
      </c>
      <c r="S6349">
        <f t="shared" si="602"/>
        <v>239.51154306837782</v>
      </c>
      <c r="T6349">
        <f t="shared" si="603"/>
        <v>220.45906672829477</v>
      </c>
    </row>
    <row r="6350" spans="1:20">
      <c r="A6350">
        <v>1.4457224259999999</v>
      </c>
      <c r="B6350">
        <v>69.050665699999996</v>
      </c>
      <c r="C6350">
        <v>149.54288980000001</v>
      </c>
      <c r="D6350">
        <v>170.61457440000001</v>
      </c>
      <c r="E6350">
        <v>136.623301</v>
      </c>
      <c r="F6350">
        <v>8</v>
      </c>
      <c r="G6350">
        <v>3.9464366869999998</v>
      </c>
      <c r="H6350">
        <v>1984</v>
      </c>
      <c r="I6350">
        <v>0.121283829</v>
      </c>
      <c r="J6350">
        <v>0.14890081799999999</v>
      </c>
      <c r="K6350">
        <v>444.46463169999998</v>
      </c>
      <c r="L6350">
        <v>283.29695409999999</v>
      </c>
      <c r="M6350">
        <v>-42</v>
      </c>
      <c r="N6350">
        <v>0</v>
      </c>
      <c r="O6350">
        <f t="shared" si="598"/>
        <v>0.35389999999999999</v>
      </c>
      <c r="P6350">
        <f t="shared" si="599"/>
        <v>122.58751508055983</v>
      </c>
      <c r="Q6350">
        <f t="shared" si="600"/>
        <v>172.2146788990828</v>
      </c>
      <c r="R6350">
        <f t="shared" si="601"/>
        <v>122.58751508055983</v>
      </c>
      <c r="S6350">
        <f t="shared" si="602"/>
        <v>251.0614813270227</v>
      </c>
      <c r="T6350">
        <f t="shared" si="603"/>
        <v>250.23416554535052</v>
      </c>
    </row>
    <row r="6351" spans="1:20">
      <c r="A6351">
        <v>0.87039921600000003</v>
      </c>
      <c r="B6351">
        <v>131.3342126</v>
      </c>
      <c r="C6351">
        <v>66.483794739999993</v>
      </c>
      <c r="D6351">
        <v>297.481874</v>
      </c>
      <c r="E6351">
        <v>83.301647610000003</v>
      </c>
      <c r="F6351">
        <v>1</v>
      </c>
      <c r="G6351">
        <v>144.54179110000001</v>
      </c>
      <c r="H6351">
        <v>2032</v>
      </c>
      <c r="I6351">
        <v>0.226536233</v>
      </c>
      <c r="J6351">
        <v>0.59150111299999997</v>
      </c>
      <c r="K6351">
        <v>434.67216530000002</v>
      </c>
      <c r="L6351">
        <v>136.6731107</v>
      </c>
      <c r="M6351">
        <v>-98.6</v>
      </c>
      <c r="N6351">
        <v>37.700000000000003</v>
      </c>
      <c r="O6351">
        <f t="shared" si="598"/>
        <v>1.0749</v>
      </c>
      <c r="P6351">
        <f t="shared" si="599"/>
        <v>122.58958134771403</v>
      </c>
      <c r="Q6351">
        <f t="shared" si="600"/>
        <v>94.771919770773664</v>
      </c>
      <c r="R6351">
        <f t="shared" si="601"/>
        <v>122.58958134771403</v>
      </c>
      <c r="S6351">
        <f t="shared" si="602"/>
        <v>220.24073352273237</v>
      </c>
      <c r="T6351">
        <f t="shared" si="603"/>
        <v>224.46030074926085</v>
      </c>
    </row>
    <row r="6352" spans="1:20">
      <c r="A6352">
        <v>1.3235751710000001</v>
      </c>
      <c r="B6352">
        <v>137.94874039999999</v>
      </c>
      <c r="C6352">
        <v>15.141193039999999</v>
      </c>
      <c r="D6352">
        <v>289.2712229</v>
      </c>
      <c r="E6352">
        <v>88.422320920000004</v>
      </c>
      <c r="F6352">
        <v>7</v>
      </c>
      <c r="G6352">
        <v>160.3684203</v>
      </c>
      <c r="H6352">
        <v>2051</v>
      </c>
      <c r="I6352">
        <v>5.5340959000000002E-2</v>
      </c>
      <c r="J6352">
        <v>0.54687295999999996</v>
      </c>
      <c r="K6352">
        <v>388.79654729999999</v>
      </c>
      <c r="L6352">
        <v>664.28437010000005</v>
      </c>
      <c r="M6352">
        <v>-7.6</v>
      </c>
      <c r="N6352">
        <v>14.2</v>
      </c>
      <c r="O6352">
        <f t="shared" si="598"/>
        <v>0.35389999999999999</v>
      </c>
      <c r="P6352">
        <f t="shared" si="599"/>
        <v>122.58996515309654</v>
      </c>
      <c r="Q6352">
        <f t="shared" si="600"/>
        <v>87.24639639639642</v>
      </c>
      <c r="R6352">
        <f t="shared" si="601"/>
        <v>122.58996515309654</v>
      </c>
      <c r="S6352">
        <f t="shared" si="602"/>
        <v>151.89712134144392</v>
      </c>
      <c r="T6352">
        <f t="shared" si="603"/>
        <v>173.07361709243156</v>
      </c>
    </row>
    <row r="6353" spans="1:20">
      <c r="A6353">
        <v>0.55194995800000002</v>
      </c>
      <c r="B6353">
        <v>181.89733330000001</v>
      </c>
      <c r="C6353">
        <v>55.558701790000001</v>
      </c>
      <c r="D6353">
        <v>236.7168308</v>
      </c>
      <c r="E6353">
        <v>28.116475430000001</v>
      </c>
      <c r="F6353">
        <v>11</v>
      </c>
      <c r="G6353">
        <v>104.3990338</v>
      </c>
      <c r="H6353">
        <v>2004</v>
      </c>
      <c r="I6353">
        <v>0.45672377600000003</v>
      </c>
      <c r="J6353">
        <v>0.55992665200000002</v>
      </c>
      <c r="K6353">
        <v>602.83934190000002</v>
      </c>
      <c r="L6353">
        <v>373.18343229999999</v>
      </c>
      <c r="M6353">
        <v>-7.6</v>
      </c>
      <c r="N6353">
        <v>14.2</v>
      </c>
      <c r="O6353">
        <f t="shared" si="598"/>
        <v>0.35389999999999999</v>
      </c>
      <c r="P6353">
        <f t="shared" si="599"/>
        <v>122.62768677729001</v>
      </c>
      <c r="Q6353">
        <f t="shared" si="600"/>
        <v>118.33205741626801</v>
      </c>
      <c r="R6353">
        <f t="shared" si="601"/>
        <v>122.62768677729001</v>
      </c>
      <c r="S6353">
        <f t="shared" si="602"/>
        <v>247.80750815580916</v>
      </c>
      <c r="T6353">
        <f t="shared" si="603"/>
        <v>182.10279005187044</v>
      </c>
    </row>
    <row r="6354" spans="1:20">
      <c r="A6354">
        <v>0.77079222300000005</v>
      </c>
      <c r="B6354">
        <v>169.31634639999999</v>
      </c>
      <c r="C6354">
        <v>87.831877399999996</v>
      </c>
      <c r="D6354">
        <v>246.98882510000001</v>
      </c>
      <c r="E6354">
        <v>84.803793150000004</v>
      </c>
      <c r="F6354">
        <v>6</v>
      </c>
      <c r="G6354">
        <v>93.1446732</v>
      </c>
      <c r="H6354">
        <v>2012</v>
      </c>
      <c r="I6354">
        <v>0.254747693</v>
      </c>
      <c r="J6354">
        <v>2.2967811000000001E-2</v>
      </c>
      <c r="K6354">
        <v>183.25788069999999</v>
      </c>
      <c r="L6354">
        <v>651.84499270000003</v>
      </c>
      <c r="M6354">
        <v>-42</v>
      </c>
      <c r="N6354">
        <v>14.2</v>
      </c>
      <c r="O6354">
        <f t="shared" si="598"/>
        <v>0.35389999999999999</v>
      </c>
      <c r="P6354">
        <f t="shared" si="599"/>
        <v>122.62995912852652</v>
      </c>
      <c r="Q6354">
        <f t="shared" si="600"/>
        <v>108.89718875502012</v>
      </c>
      <c r="R6354">
        <f t="shared" si="601"/>
        <v>122.62995912852652</v>
      </c>
      <c r="S6354">
        <f t="shared" si="602"/>
        <v>87.277130533824874</v>
      </c>
      <c r="T6354">
        <f t="shared" si="603"/>
        <v>210.98011544604981</v>
      </c>
    </row>
    <row r="6355" spans="1:20">
      <c r="A6355">
        <v>0.471290665</v>
      </c>
      <c r="B6355">
        <v>250.39963280000001</v>
      </c>
      <c r="C6355">
        <v>148.3262823</v>
      </c>
      <c r="D6355">
        <v>15.756001940000001</v>
      </c>
      <c r="E6355">
        <v>82.131760979999996</v>
      </c>
      <c r="F6355">
        <v>3</v>
      </c>
      <c r="G6355">
        <v>188.54557639999999</v>
      </c>
      <c r="H6355">
        <v>1984</v>
      </c>
      <c r="I6355">
        <v>0.165357055</v>
      </c>
      <c r="J6355">
        <v>0.45660086100000002</v>
      </c>
      <c r="K6355">
        <v>506.59134840000002</v>
      </c>
      <c r="L6355">
        <v>532.54213449999997</v>
      </c>
      <c r="M6355">
        <v>-98.6</v>
      </c>
      <c r="N6355">
        <v>0</v>
      </c>
      <c r="O6355">
        <f t="shared" si="598"/>
        <v>1.0749</v>
      </c>
      <c r="P6355">
        <f t="shared" si="599"/>
        <v>122.65258895543954</v>
      </c>
      <c r="Q6355">
        <f t="shared" si="600"/>
        <v>172.2146788990828</v>
      </c>
      <c r="R6355">
        <f t="shared" si="601"/>
        <v>122.65258895543954</v>
      </c>
      <c r="S6355">
        <f t="shared" si="602"/>
        <v>235.80967831748711</v>
      </c>
      <c r="T6355">
        <f t="shared" si="603"/>
        <v>206.20898446959498</v>
      </c>
    </row>
    <row r="6356" spans="1:20">
      <c r="A6356">
        <v>1.173731879</v>
      </c>
      <c r="B6356">
        <v>118.5674934</v>
      </c>
      <c r="C6356">
        <v>115.2661013</v>
      </c>
      <c r="D6356">
        <v>287.48962130000001</v>
      </c>
      <c r="E6356">
        <v>69.188429260000007</v>
      </c>
      <c r="F6356">
        <v>6</v>
      </c>
      <c r="G6356">
        <v>100.1441209</v>
      </c>
      <c r="H6356">
        <v>1983</v>
      </c>
      <c r="I6356">
        <v>6.8512946000000005E-2</v>
      </c>
      <c r="J6356">
        <v>0.481900934</v>
      </c>
      <c r="K6356">
        <v>126.3972105</v>
      </c>
      <c r="L6356">
        <v>245.1173853</v>
      </c>
      <c r="M6356">
        <v>-42</v>
      </c>
      <c r="N6356">
        <v>14.2</v>
      </c>
      <c r="O6356">
        <f t="shared" si="598"/>
        <v>0.35389999999999999</v>
      </c>
      <c r="P6356">
        <f t="shared" si="599"/>
        <v>122.65290916836453</v>
      </c>
      <c r="Q6356">
        <f t="shared" si="600"/>
        <v>177.62884615384641</v>
      </c>
      <c r="R6356">
        <f t="shared" si="601"/>
        <v>122.65290916836453</v>
      </c>
      <c r="S6356">
        <f t="shared" si="602"/>
        <v>91.597576421161634</v>
      </c>
      <c r="T6356">
        <f t="shared" si="603"/>
        <v>321.03340092758299</v>
      </c>
    </row>
    <row r="6357" spans="1:20">
      <c r="A6357">
        <v>1.792797102</v>
      </c>
      <c r="B6357">
        <v>223.92726070000001</v>
      </c>
      <c r="C6357">
        <v>126.535836</v>
      </c>
      <c r="D6357">
        <v>262.63785639999998</v>
      </c>
      <c r="E6357">
        <v>66.48226579</v>
      </c>
      <c r="F6357">
        <v>5</v>
      </c>
      <c r="G6357">
        <v>148.2679478</v>
      </c>
      <c r="H6357">
        <v>2009</v>
      </c>
      <c r="I6357">
        <v>0.38425960100000001</v>
      </c>
      <c r="J6357">
        <v>0.55539016200000002</v>
      </c>
      <c r="K6357">
        <v>166.200784</v>
      </c>
      <c r="L6357">
        <v>399.51276130000002</v>
      </c>
      <c r="M6357">
        <v>-42</v>
      </c>
      <c r="N6357">
        <v>0</v>
      </c>
      <c r="O6357">
        <f t="shared" si="598"/>
        <v>0.35389999999999999</v>
      </c>
      <c r="P6357">
        <f t="shared" si="599"/>
        <v>122.66090666294099</v>
      </c>
      <c r="Q6357">
        <f t="shared" si="600"/>
        <v>112.05726495726501</v>
      </c>
      <c r="R6357">
        <f t="shared" si="601"/>
        <v>122.66090666294099</v>
      </c>
      <c r="S6357">
        <f t="shared" si="602"/>
        <v>90.008119672838632</v>
      </c>
      <c r="T6357">
        <f t="shared" si="603"/>
        <v>239.91220772500998</v>
      </c>
    </row>
    <row r="6358" spans="1:20">
      <c r="A6358">
        <v>0.55029641299999998</v>
      </c>
      <c r="B6358">
        <v>294.30313419999999</v>
      </c>
      <c r="C6358">
        <v>37.565783009999997</v>
      </c>
      <c r="D6358">
        <v>206.63870209999999</v>
      </c>
      <c r="E6358">
        <v>55.578401620000001</v>
      </c>
      <c r="F6358">
        <v>9</v>
      </c>
      <c r="G6358">
        <v>158.81240890000001</v>
      </c>
      <c r="H6358">
        <v>2057</v>
      </c>
      <c r="I6358">
        <v>9.3852765000000005E-2</v>
      </c>
      <c r="J6358">
        <v>0.603534079</v>
      </c>
      <c r="K6358">
        <v>555.38322359999995</v>
      </c>
      <c r="L6358">
        <v>297.93789349999997</v>
      </c>
      <c r="M6358">
        <v>-7.6</v>
      </c>
      <c r="N6358">
        <v>0</v>
      </c>
      <c r="O6358">
        <f t="shared" si="598"/>
        <v>0.35389999999999999</v>
      </c>
      <c r="P6358">
        <f t="shared" si="599"/>
        <v>122.66314495239052</v>
      </c>
      <c r="Q6358">
        <f t="shared" si="600"/>
        <v>85.496624472573856</v>
      </c>
      <c r="R6358">
        <f t="shared" si="601"/>
        <v>122.66314495239052</v>
      </c>
      <c r="S6358">
        <f t="shared" si="602"/>
        <v>235.71940936485319</v>
      </c>
      <c r="T6358">
        <f t="shared" si="603"/>
        <v>188.02098066944558</v>
      </c>
    </row>
    <row r="6359" spans="1:20">
      <c r="A6359">
        <v>1.4413850690000001</v>
      </c>
      <c r="B6359">
        <v>155.6221903</v>
      </c>
      <c r="C6359">
        <v>43.20437407</v>
      </c>
      <c r="D6359">
        <v>258.6211361</v>
      </c>
      <c r="E6359">
        <v>70.174766460000001</v>
      </c>
      <c r="F6359">
        <v>7</v>
      </c>
      <c r="G6359">
        <v>85.750061479999999</v>
      </c>
      <c r="H6359">
        <v>2017</v>
      </c>
      <c r="I6359">
        <v>0.47327946599999998</v>
      </c>
      <c r="J6359">
        <v>0.157476636</v>
      </c>
      <c r="K6359">
        <v>157.93337550000001</v>
      </c>
      <c r="L6359">
        <v>102.1148855</v>
      </c>
      <c r="M6359">
        <v>-7.6</v>
      </c>
      <c r="N6359">
        <v>0</v>
      </c>
      <c r="O6359">
        <f t="shared" si="598"/>
        <v>0.35389999999999999</v>
      </c>
      <c r="P6359">
        <f t="shared" si="599"/>
        <v>122.66441202368452</v>
      </c>
      <c r="Q6359">
        <f t="shared" si="600"/>
        <v>104.39927007299275</v>
      </c>
      <c r="R6359">
        <f t="shared" si="601"/>
        <v>122.66441202368452</v>
      </c>
      <c r="S6359">
        <f t="shared" si="602"/>
        <v>100.00647673616417</v>
      </c>
      <c r="T6359">
        <f t="shared" si="603"/>
        <v>280.51619269114349</v>
      </c>
    </row>
    <row r="6360" spans="1:20">
      <c r="A6360">
        <v>0.87395096999999999</v>
      </c>
      <c r="B6360">
        <v>72.411496229999997</v>
      </c>
      <c r="C6360">
        <v>82.26010359</v>
      </c>
      <c r="D6360">
        <v>289.10790950000001</v>
      </c>
      <c r="E6360">
        <v>3.0615403329999999</v>
      </c>
      <c r="F6360">
        <v>6</v>
      </c>
      <c r="G6360">
        <v>190.88149780000001</v>
      </c>
      <c r="H6360">
        <v>2008</v>
      </c>
      <c r="I6360">
        <v>0.32910234799999999</v>
      </c>
      <c r="J6360">
        <v>0.40847835399999999</v>
      </c>
      <c r="K6360">
        <v>56.341964060000002</v>
      </c>
      <c r="L6360">
        <v>368.08821189999998</v>
      </c>
      <c r="M6360">
        <v>0</v>
      </c>
      <c r="N6360">
        <v>37.700000000000003</v>
      </c>
      <c r="O6360">
        <f t="shared" si="598"/>
        <v>0.35389999999999999</v>
      </c>
      <c r="P6360">
        <f t="shared" si="599"/>
        <v>122.68490866090802</v>
      </c>
      <c r="Q6360">
        <f t="shared" si="600"/>
        <v>113.2026200873363</v>
      </c>
      <c r="R6360">
        <f t="shared" si="601"/>
        <v>122.68490866090802</v>
      </c>
      <c r="S6360">
        <f t="shared" si="602"/>
        <v>34.097285970243341</v>
      </c>
      <c r="T6360">
        <f t="shared" si="603"/>
        <v>268.09675411265385</v>
      </c>
    </row>
    <row r="6361" spans="1:20">
      <c r="A6361">
        <v>0.76968587600000005</v>
      </c>
      <c r="B6361">
        <v>166.2801413</v>
      </c>
      <c r="C6361">
        <v>43.936796579999999</v>
      </c>
      <c r="D6361">
        <v>135.30276559999999</v>
      </c>
      <c r="E6361">
        <v>80.790185030000004</v>
      </c>
      <c r="F6361">
        <v>1</v>
      </c>
      <c r="G6361">
        <v>235.42090759999999</v>
      </c>
      <c r="H6361">
        <v>2003</v>
      </c>
      <c r="I6361">
        <v>0.33991532400000002</v>
      </c>
      <c r="J6361">
        <v>5.4063669999999996E-3</v>
      </c>
      <c r="K6361">
        <v>453.2139616</v>
      </c>
      <c r="L6361">
        <v>146.696596</v>
      </c>
      <c r="M6361">
        <v>0</v>
      </c>
      <c r="N6361">
        <v>14.2</v>
      </c>
      <c r="O6361">
        <f t="shared" si="598"/>
        <v>1.0749</v>
      </c>
      <c r="P6361">
        <f t="shared" si="599"/>
        <v>122.71797612072</v>
      </c>
      <c r="Q6361">
        <f t="shared" si="600"/>
        <v>119.77156862745105</v>
      </c>
      <c r="R6361">
        <f t="shared" si="601"/>
        <v>122.71797612072</v>
      </c>
      <c r="S6361">
        <f t="shared" si="602"/>
        <v>241.01937273273717</v>
      </c>
      <c r="T6361">
        <f t="shared" si="603"/>
        <v>235.58758371799144</v>
      </c>
    </row>
    <row r="6362" spans="1:20">
      <c r="A6362">
        <v>1.8818701600000001</v>
      </c>
      <c r="B6362">
        <v>291.32173169999999</v>
      </c>
      <c r="C6362">
        <v>133.83868100000001</v>
      </c>
      <c r="D6362">
        <v>71.015098120000005</v>
      </c>
      <c r="E6362">
        <v>123.8963875</v>
      </c>
      <c r="F6362">
        <v>2</v>
      </c>
      <c r="G6362">
        <v>43.418836450000001</v>
      </c>
      <c r="H6362">
        <v>1982</v>
      </c>
      <c r="I6362">
        <v>0.47050582200000002</v>
      </c>
      <c r="J6362">
        <v>0.117827444</v>
      </c>
      <c r="K6362">
        <v>97.731779419999995</v>
      </c>
      <c r="L6362">
        <v>680.24743260000002</v>
      </c>
      <c r="M6362">
        <v>-165.7</v>
      </c>
      <c r="N6362">
        <v>14.2</v>
      </c>
      <c r="O6362">
        <f t="shared" si="598"/>
        <v>1.0749</v>
      </c>
      <c r="P6362">
        <f t="shared" si="599"/>
        <v>122.75365248575606</v>
      </c>
      <c r="Q6362">
        <f t="shared" si="600"/>
        <v>183.58989898989927</v>
      </c>
      <c r="R6362">
        <f t="shared" si="601"/>
        <v>122.75365248575606</v>
      </c>
      <c r="S6362">
        <f t="shared" si="602"/>
        <v>55.792364054131959</v>
      </c>
      <c r="T6362">
        <f t="shared" si="603"/>
        <v>252.89642143692032</v>
      </c>
    </row>
    <row r="6363" spans="1:20">
      <c r="A6363">
        <v>1.598669836</v>
      </c>
      <c r="B6363">
        <v>293.48786849999999</v>
      </c>
      <c r="C6363">
        <v>11.938152260000001</v>
      </c>
      <c r="D6363">
        <v>30.365896379999999</v>
      </c>
      <c r="E6363">
        <v>119.4604762</v>
      </c>
      <c r="F6363">
        <v>3</v>
      </c>
      <c r="G6363">
        <v>123.8380824</v>
      </c>
      <c r="H6363">
        <v>2035</v>
      </c>
      <c r="I6363">
        <v>0.38668764999999999</v>
      </c>
      <c r="J6363">
        <v>0.68584475899999997</v>
      </c>
      <c r="K6363">
        <v>497.64249430000001</v>
      </c>
      <c r="L6363">
        <v>283.9721801</v>
      </c>
      <c r="M6363">
        <v>-7.6</v>
      </c>
      <c r="N6363">
        <v>14.2</v>
      </c>
      <c r="O6363">
        <f t="shared" si="598"/>
        <v>1.0749</v>
      </c>
      <c r="P6363">
        <f t="shared" si="599"/>
        <v>122.76500495611603</v>
      </c>
      <c r="Q6363">
        <f t="shared" si="600"/>
        <v>93.322527472527497</v>
      </c>
      <c r="R6363">
        <f t="shared" si="601"/>
        <v>122.76500495611603</v>
      </c>
      <c r="S6363">
        <f t="shared" si="602"/>
        <v>217.96167555929821</v>
      </c>
      <c r="T6363">
        <f t="shared" si="603"/>
        <v>194.02889298790555</v>
      </c>
    </row>
    <row r="6364" spans="1:20">
      <c r="A6364">
        <v>0.278082887</v>
      </c>
      <c r="B6364">
        <v>161.72588429999999</v>
      </c>
      <c r="C6364">
        <v>17.830395079999999</v>
      </c>
      <c r="D6364">
        <v>20.59384408</v>
      </c>
      <c r="E6364">
        <v>124.1261397</v>
      </c>
      <c r="F6364">
        <v>5</v>
      </c>
      <c r="G6364">
        <v>33.561232750000002</v>
      </c>
      <c r="H6364">
        <v>2001</v>
      </c>
      <c r="I6364">
        <v>0.29105543699999997</v>
      </c>
      <c r="J6364">
        <v>0.18367591799999999</v>
      </c>
      <c r="K6364">
        <v>228.2599247</v>
      </c>
      <c r="L6364">
        <v>182.3867539</v>
      </c>
      <c r="M6364">
        <v>-7.6</v>
      </c>
      <c r="N6364">
        <v>37.700000000000003</v>
      </c>
      <c r="O6364">
        <f t="shared" si="598"/>
        <v>0.35389999999999999</v>
      </c>
      <c r="P6364">
        <f t="shared" si="599"/>
        <v>122.76509399979452</v>
      </c>
      <c r="Q6364">
        <f t="shared" si="600"/>
        <v>122.87319587628873</v>
      </c>
      <c r="R6364">
        <f t="shared" si="601"/>
        <v>122.76509399979452</v>
      </c>
      <c r="S6364">
        <f t="shared" si="602"/>
        <v>139.85039170732421</v>
      </c>
      <c r="T6364">
        <f t="shared" si="603"/>
        <v>271.41743609952488</v>
      </c>
    </row>
    <row r="6365" spans="1:20">
      <c r="A6365">
        <v>0.158351452</v>
      </c>
      <c r="B6365">
        <v>250.65102759999999</v>
      </c>
      <c r="C6365">
        <v>2.2351174629999999</v>
      </c>
      <c r="D6365">
        <v>192.0140313</v>
      </c>
      <c r="E6365">
        <v>50.475028180000002</v>
      </c>
      <c r="F6365">
        <v>8</v>
      </c>
      <c r="G6365">
        <v>201.75014530000001</v>
      </c>
      <c r="H6365">
        <v>2024</v>
      </c>
      <c r="I6365">
        <v>0.113461571</v>
      </c>
      <c r="J6365">
        <v>0.35926488099999998</v>
      </c>
      <c r="K6365">
        <v>439.13509319999997</v>
      </c>
      <c r="L6365">
        <v>593.8830074</v>
      </c>
      <c r="M6365">
        <v>-7.6</v>
      </c>
      <c r="N6365">
        <v>37.700000000000003</v>
      </c>
      <c r="O6365">
        <f t="shared" si="598"/>
        <v>0.35389999999999999</v>
      </c>
      <c r="P6365">
        <f t="shared" si="599"/>
        <v>122.76806082330172</v>
      </c>
      <c r="Q6365">
        <f t="shared" si="600"/>
        <v>99.324919093851165</v>
      </c>
      <c r="R6365">
        <f t="shared" si="601"/>
        <v>122.76806082330172</v>
      </c>
      <c r="S6365">
        <f t="shared" si="602"/>
        <v>177.76535679947557</v>
      </c>
      <c r="T6365">
        <f t="shared" si="603"/>
        <v>179.32990162164447</v>
      </c>
    </row>
    <row r="6366" spans="1:20">
      <c r="A6366">
        <v>1.432966204</v>
      </c>
      <c r="B6366">
        <v>244.24039099999999</v>
      </c>
      <c r="C6366">
        <v>27.715547260000001</v>
      </c>
      <c r="D6366">
        <v>100.7499218</v>
      </c>
      <c r="E6366">
        <v>110.02948259999999</v>
      </c>
      <c r="F6366">
        <v>2</v>
      </c>
      <c r="G6366">
        <v>186.30638049999999</v>
      </c>
      <c r="H6366">
        <v>1974</v>
      </c>
      <c r="I6366">
        <v>0.42231901599999999</v>
      </c>
      <c r="J6366">
        <v>0.41848865499999999</v>
      </c>
      <c r="K6366">
        <v>205.23274069999999</v>
      </c>
      <c r="L6366">
        <v>80.82778974</v>
      </c>
      <c r="M6366">
        <v>0</v>
      </c>
      <c r="N6366">
        <v>0</v>
      </c>
      <c r="O6366">
        <f t="shared" si="598"/>
        <v>1.0749</v>
      </c>
      <c r="P6366">
        <f t="shared" si="599"/>
        <v>122.773593517816</v>
      </c>
      <c r="Q6366">
        <f t="shared" si="600"/>
        <v>267.65084745762795</v>
      </c>
      <c r="R6366">
        <f t="shared" si="601"/>
        <v>122.773593517816</v>
      </c>
      <c r="S6366">
        <f t="shared" si="602"/>
        <v>175.46462500531098</v>
      </c>
      <c r="T6366">
        <f t="shared" si="603"/>
        <v>378.74477830501809</v>
      </c>
    </row>
    <row r="6367" spans="1:20">
      <c r="A6367">
        <v>0.31739701100000001</v>
      </c>
      <c r="B6367">
        <v>126.0964539</v>
      </c>
      <c r="C6367">
        <v>97.513668330000002</v>
      </c>
      <c r="D6367">
        <v>248.78623160000001</v>
      </c>
      <c r="E6367">
        <v>47.295588559999999</v>
      </c>
      <c r="F6367">
        <v>11</v>
      </c>
      <c r="G6367">
        <v>199.28327060000001</v>
      </c>
      <c r="H6367">
        <v>2019</v>
      </c>
      <c r="I6367">
        <v>0.37765408700000003</v>
      </c>
      <c r="J6367">
        <v>0.47531116299999998</v>
      </c>
      <c r="K6367">
        <v>511.68442729999998</v>
      </c>
      <c r="L6367">
        <v>562.1796137</v>
      </c>
      <c r="M6367">
        <v>0</v>
      </c>
      <c r="N6367">
        <v>14.2</v>
      </c>
      <c r="O6367">
        <f t="shared" si="598"/>
        <v>0.35389999999999999</v>
      </c>
      <c r="P6367">
        <f t="shared" si="599"/>
        <v>122.78564295386751</v>
      </c>
      <c r="Q6367">
        <f t="shared" si="600"/>
        <v>102.82183098591553</v>
      </c>
      <c r="R6367">
        <f t="shared" si="601"/>
        <v>122.78564295386751</v>
      </c>
      <c r="S6367">
        <f t="shared" si="602"/>
        <v>196.25248957310802</v>
      </c>
      <c r="T6367">
        <f t="shared" si="603"/>
        <v>169.9091241444292</v>
      </c>
    </row>
    <row r="6368" spans="1:20">
      <c r="A6368">
        <v>0.16762486900000001</v>
      </c>
      <c r="B6368">
        <v>285.60144659999997</v>
      </c>
      <c r="C6368">
        <v>65.632378270000004</v>
      </c>
      <c r="D6368">
        <v>203.64036429999999</v>
      </c>
      <c r="E6368">
        <v>103.1511532</v>
      </c>
      <c r="F6368">
        <v>9</v>
      </c>
      <c r="G6368">
        <v>181.51965680000001</v>
      </c>
      <c r="H6368">
        <v>2050</v>
      </c>
      <c r="I6368">
        <v>0.40009379699999997</v>
      </c>
      <c r="J6368">
        <v>0.10913065499999999</v>
      </c>
      <c r="K6368">
        <v>211.8401217</v>
      </c>
      <c r="L6368">
        <v>273.8226841</v>
      </c>
      <c r="M6368">
        <v>-42</v>
      </c>
      <c r="N6368">
        <v>14.2</v>
      </c>
      <c r="O6368">
        <f t="shared" si="598"/>
        <v>0.35389999999999999</v>
      </c>
      <c r="P6368">
        <f t="shared" si="599"/>
        <v>122.8048184068525</v>
      </c>
      <c r="Q6368">
        <f t="shared" si="600"/>
        <v>87.561275626423708</v>
      </c>
      <c r="R6368">
        <f t="shared" si="601"/>
        <v>122.8048184068525</v>
      </c>
      <c r="S6368">
        <f t="shared" si="602"/>
        <v>113.88649374220509</v>
      </c>
      <c r="T6368">
        <f t="shared" si="603"/>
        <v>238.15940211384827</v>
      </c>
    </row>
    <row r="6369" spans="1:20">
      <c r="A6369">
        <v>0.80842221400000003</v>
      </c>
      <c r="B6369">
        <v>234.3158913</v>
      </c>
      <c r="C6369">
        <v>96.492180250000004</v>
      </c>
      <c r="D6369">
        <v>161.9293907</v>
      </c>
      <c r="E6369">
        <v>149.8230925</v>
      </c>
      <c r="F6369">
        <v>7</v>
      </c>
      <c r="G6369">
        <v>134.63498910000001</v>
      </c>
      <c r="H6369">
        <v>2041</v>
      </c>
      <c r="I6369">
        <v>0.41949672300000002</v>
      </c>
      <c r="J6369">
        <v>0.57117181699999997</v>
      </c>
      <c r="K6369">
        <v>261.47370569999998</v>
      </c>
      <c r="L6369">
        <v>351.40969269999999</v>
      </c>
      <c r="M6369">
        <v>-42</v>
      </c>
      <c r="N6369">
        <v>0</v>
      </c>
      <c r="O6369">
        <f t="shared" si="598"/>
        <v>0.35389999999999999</v>
      </c>
      <c r="P6369">
        <f t="shared" si="599"/>
        <v>122.85068020097199</v>
      </c>
      <c r="Q6369">
        <f t="shared" si="600"/>
        <v>90.754822335025395</v>
      </c>
      <c r="R6369">
        <f t="shared" si="601"/>
        <v>122.85068020097199</v>
      </c>
      <c r="S6369">
        <f t="shared" si="602"/>
        <v>128.85616089185066</v>
      </c>
      <c r="T6369">
        <f t="shared" si="603"/>
        <v>218.31365078285899</v>
      </c>
    </row>
    <row r="6370" spans="1:20">
      <c r="A6370">
        <v>0.93093721900000004</v>
      </c>
      <c r="B6370">
        <v>166.24377319999999</v>
      </c>
      <c r="C6370">
        <v>55.2814452</v>
      </c>
      <c r="D6370">
        <v>225.74097280000001</v>
      </c>
      <c r="E6370">
        <v>132.60348590000001</v>
      </c>
      <c r="F6370">
        <v>4</v>
      </c>
      <c r="G6370">
        <v>226.3429605</v>
      </c>
      <c r="H6370">
        <v>1996</v>
      </c>
      <c r="I6370">
        <v>0.48799894199999999</v>
      </c>
      <c r="J6370">
        <v>0.47810458700000003</v>
      </c>
      <c r="K6370">
        <v>365.72554609999997</v>
      </c>
      <c r="L6370">
        <v>349.53053610000001</v>
      </c>
      <c r="M6370">
        <v>-42</v>
      </c>
      <c r="N6370">
        <v>0</v>
      </c>
      <c r="O6370">
        <f t="shared" si="598"/>
        <v>1.0749</v>
      </c>
      <c r="P6370">
        <f t="shared" si="599"/>
        <v>122.85770284466449</v>
      </c>
      <c r="Q6370">
        <f t="shared" si="600"/>
        <v>132.23313609467465</v>
      </c>
      <c r="R6370">
        <f t="shared" si="601"/>
        <v>122.85770284466449</v>
      </c>
      <c r="S6370">
        <f t="shared" si="602"/>
        <v>183.96722861631682</v>
      </c>
      <c r="T6370">
        <f t="shared" si="603"/>
        <v>222.83781689875329</v>
      </c>
    </row>
    <row r="6371" spans="1:20">
      <c r="A6371">
        <v>0.96420836200000004</v>
      </c>
      <c r="B6371">
        <v>200.3118983</v>
      </c>
      <c r="C6371">
        <v>47.457742269999997</v>
      </c>
      <c r="D6371">
        <v>192.99427890000001</v>
      </c>
      <c r="E6371">
        <v>23.69216505</v>
      </c>
      <c r="F6371">
        <v>9</v>
      </c>
      <c r="G6371">
        <v>208.0870295</v>
      </c>
      <c r="H6371">
        <v>1963</v>
      </c>
      <c r="I6371">
        <v>2.1078802000000001E-2</v>
      </c>
      <c r="J6371">
        <v>1.5787881E-2</v>
      </c>
      <c r="K6371">
        <v>619.40333710000004</v>
      </c>
      <c r="L6371">
        <v>456.95370389999999</v>
      </c>
      <c r="M6371">
        <v>0</v>
      </c>
      <c r="N6371">
        <v>37.700000000000003</v>
      </c>
      <c r="O6371">
        <f t="shared" si="598"/>
        <v>0.35389999999999999</v>
      </c>
      <c r="P6371">
        <f t="shared" si="599"/>
        <v>122.85955155494401</v>
      </c>
      <c r="Q6371">
        <f t="shared" si="600"/>
        <v>3128.3500000001745</v>
      </c>
      <c r="R6371">
        <f t="shared" si="601"/>
        <v>122.85955155494401</v>
      </c>
      <c r="S6371">
        <f t="shared" si="602"/>
        <v>2014.2704889506863</v>
      </c>
      <c r="T6371">
        <f t="shared" si="603"/>
        <v>1440.6151422802109</v>
      </c>
    </row>
    <row r="6372" spans="1:20">
      <c r="A6372">
        <v>0.84493254600000001</v>
      </c>
      <c r="B6372">
        <v>196.91637900000001</v>
      </c>
      <c r="C6372">
        <v>79.099533350000002</v>
      </c>
      <c r="D6372">
        <v>243.290323</v>
      </c>
      <c r="E6372">
        <v>4.7190244330000004</v>
      </c>
      <c r="F6372">
        <v>8</v>
      </c>
      <c r="G6372">
        <v>72.995996950000006</v>
      </c>
      <c r="H6372">
        <v>1973</v>
      </c>
      <c r="I6372">
        <v>0.10089100300000001</v>
      </c>
      <c r="J6372">
        <v>0.411854897</v>
      </c>
      <c r="K6372">
        <v>688.66112209999994</v>
      </c>
      <c r="L6372">
        <v>480.3024241</v>
      </c>
      <c r="M6372">
        <v>-42</v>
      </c>
      <c r="N6372">
        <v>37.700000000000003</v>
      </c>
      <c r="O6372">
        <f t="shared" si="598"/>
        <v>0.35389999999999999</v>
      </c>
      <c r="P6372">
        <f t="shared" si="599"/>
        <v>122.89493283917602</v>
      </c>
      <c r="Q6372">
        <f t="shared" si="600"/>
        <v>286.91481481481577</v>
      </c>
      <c r="R6372">
        <f t="shared" si="601"/>
        <v>122.89493283917602</v>
      </c>
      <c r="S6372">
        <f t="shared" si="602"/>
        <v>365.45314791035668</v>
      </c>
      <c r="T6372">
        <f t="shared" si="603"/>
        <v>235.08767858217973</v>
      </c>
    </row>
    <row r="6373" spans="1:20">
      <c r="A6373">
        <v>1.110326742</v>
      </c>
      <c r="B6373">
        <v>19.165202610000001</v>
      </c>
      <c r="C6373">
        <v>92.709370980000003</v>
      </c>
      <c r="D6373">
        <v>189.9121586</v>
      </c>
      <c r="E6373">
        <v>198.7332528</v>
      </c>
      <c r="F6373">
        <v>3</v>
      </c>
      <c r="G6373">
        <v>226.22469860000001</v>
      </c>
      <c r="H6373">
        <v>1995</v>
      </c>
      <c r="I6373">
        <v>0.184275195</v>
      </c>
      <c r="J6373">
        <v>0.63146702499999996</v>
      </c>
      <c r="K6373">
        <v>497.14730550000002</v>
      </c>
      <c r="L6373">
        <v>389.95913050000001</v>
      </c>
      <c r="M6373">
        <v>-98.6</v>
      </c>
      <c r="N6373">
        <v>37.700000000000003</v>
      </c>
      <c r="O6373">
        <f t="shared" si="598"/>
        <v>1.0749</v>
      </c>
      <c r="P6373">
        <f t="shared" si="599"/>
        <v>122.89607253865101</v>
      </c>
      <c r="Q6373">
        <f t="shared" si="600"/>
        <v>134.44756097560986</v>
      </c>
      <c r="R6373">
        <f t="shared" si="601"/>
        <v>122.89607253865101</v>
      </c>
      <c r="S6373">
        <f t="shared" si="602"/>
        <v>231.29956992083643</v>
      </c>
      <c r="T6373">
        <f t="shared" si="603"/>
        <v>206.10734150892534</v>
      </c>
    </row>
    <row r="6374" spans="1:20">
      <c r="A6374">
        <v>3.744318E-2</v>
      </c>
      <c r="B6374">
        <v>294.22167309999998</v>
      </c>
      <c r="C6374">
        <v>46.85339776</v>
      </c>
      <c r="D6374">
        <v>41.640637689999998</v>
      </c>
      <c r="E6374">
        <v>153.99146089999999</v>
      </c>
      <c r="F6374">
        <v>7</v>
      </c>
      <c r="G6374">
        <v>44.857736699999997</v>
      </c>
      <c r="H6374">
        <v>2057</v>
      </c>
      <c r="I6374">
        <v>8.3010088999999995E-2</v>
      </c>
      <c r="J6374">
        <v>0.119273986</v>
      </c>
      <c r="K6374">
        <v>160.77907719999999</v>
      </c>
      <c r="L6374">
        <v>234.86647880000001</v>
      </c>
      <c r="M6374">
        <v>-42</v>
      </c>
      <c r="N6374">
        <v>14.2</v>
      </c>
      <c r="O6374">
        <f t="shared" si="598"/>
        <v>0.35389999999999999</v>
      </c>
      <c r="P6374">
        <f t="shared" si="599"/>
        <v>122.915928863346</v>
      </c>
      <c r="Q6374">
        <f t="shared" si="600"/>
        <v>85.496624472573856</v>
      </c>
      <c r="R6374">
        <f t="shared" si="601"/>
        <v>122.915928863346</v>
      </c>
      <c r="S6374">
        <f t="shared" si="602"/>
        <v>94.325192690170212</v>
      </c>
      <c r="T6374">
        <f t="shared" si="603"/>
        <v>259.89737650854858</v>
      </c>
    </row>
    <row r="6375" spans="1:20">
      <c r="A6375">
        <v>0.38594325600000001</v>
      </c>
      <c r="B6375">
        <v>151.99109000000001</v>
      </c>
      <c r="C6375">
        <v>3.718232714</v>
      </c>
      <c r="D6375">
        <v>229.1096076</v>
      </c>
      <c r="E6375">
        <v>27.132320979999999</v>
      </c>
      <c r="F6375">
        <v>1</v>
      </c>
      <c r="G6375">
        <v>91.854680020000004</v>
      </c>
      <c r="H6375">
        <v>1968</v>
      </c>
      <c r="I6375">
        <v>6.7618230000000001E-3</v>
      </c>
      <c r="J6375">
        <v>0.55659509399999996</v>
      </c>
      <c r="K6375">
        <v>683.92541240000003</v>
      </c>
      <c r="L6375">
        <v>388.23449499999998</v>
      </c>
      <c r="M6375">
        <v>-7.6</v>
      </c>
      <c r="N6375">
        <v>37.700000000000003</v>
      </c>
      <c r="O6375">
        <f t="shared" si="598"/>
        <v>1.0749</v>
      </c>
      <c r="P6375">
        <f t="shared" si="599"/>
        <v>122.98329586399461</v>
      </c>
      <c r="Q6375">
        <f t="shared" si="600"/>
        <v>482.87586206896884</v>
      </c>
      <c r="R6375">
        <f t="shared" si="601"/>
        <v>122.98329586399461</v>
      </c>
      <c r="S6375">
        <f t="shared" si="602"/>
        <v>509.27507489978308</v>
      </c>
      <c r="T6375">
        <f t="shared" si="603"/>
        <v>329.87348340940792</v>
      </c>
    </row>
    <row r="6376" spans="1:20">
      <c r="A6376">
        <v>1.638247475</v>
      </c>
      <c r="B6376">
        <v>28.508432410000001</v>
      </c>
      <c r="C6376">
        <v>131.0530856</v>
      </c>
      <c r="D6376">
        <v>293.25979230000002</v>
      </c>
      <c r="E6376">
        <v>101.17805300000001</v>
      </c>
      <c r="F6376">
        <v>2</v>
      </c>
      <c r="G6376">
        <v>50.631572869999999</v>
      </c>
      <c r="H6376">
        <v>1966</v>
      </c>
      <c r="I6376">
        <v>0.48166808500000002</v>
      </c>
      <c r="J6376">
        <v>0.42842598900000001</v>
      </c>
      <c r="K6376">
        <v>276.5852251</v>
      </c>
      <c r="L6376">
        <v>233.48708350000001</v>
      </c>
      <c r="M6376">
        <v>-165.7</v>
      </c>
      <c r="N6376">
        <v>37.700000000000003</v>
      </c>
      <c r="O6376">
        <f t="shared" si="598"/>
        <v>1.0749</v>
      </c>
      <c r="P6376">
        <f t="shared" si="599"/>
        <v>122.98589389160848</v>
      </c>
      <c r="Q6376">
        <f t="shared" si="600"/>
        <v>705.65263157895515</v>
      </c>
      <c r="R6376">
        <f t="shared" si="601"/>
        <v>122.98589389160848</v>
      </c>
      <c r="S6376">
        <f t="shared" si="602"/>
        <v>358.1274386608365</v>
      </c>
      <c r="T6376">
        <f t="shared" si="603"/>
        <v>573.60423091793905</v>
      </c>
    </row>
    <row r="6377" spans="1:20">
      <c r="A6377">
        <v>0.69029527099999999</v>
      </c>
      <c r="B6377">
        <v>236.97263169999999</v>
      </c>
      <c r="C6377">
        <v>78.045867770000001</v>
      </c>
      <c r="D6377">
        <v>267.41676589999997</v>
      </c>
      <c r="E6377">
        <v>10.66939412</v>
      </c>
      <c r="F6377">
        <v>9</v>
      </c>
      <c r="G6377">
        <v>165.3790113</v>
      </c>
      <c r="H6377">
        <v>1999</v>
      </c>
      <c r="I6377">
        <v>0.49584943999999997</v>
      </c>
      <c r="J6377">
        <v>0.24269505499999999</v>
      </c>
      <c r="K6377">
        <v>384.71282059999999</v>
      </c>
      <c r="L6377">
        <v>509.60837079999999</v>
      </c>
      <c r="M6377">
        <v>-42</v>
      </c>
      <c r="N6377">
        <v>37.700000000000003</v>
      </c>
      <c r="O6377">
        <f t="shared" si="598"/>
        <v>0.35389999999999999</v>
      </c>
      <c r="P6377">
        <f t="shared" si="599"/>
        <v>123.04907902923351</v>
      </c>
      <c r="Q6377">
        <f t="shared" si="600"/>
        <v>126.31195652173921</v>
      </c>
      <c r="R6377">
        <f t="shared" si="601"/>
        <v>123.04907902923351</v>
      </c>
      <c r="S6377">
        <f t="shared" si="602"/>
        <v>173.95291731313753</v>
      </c>
      <c r="T6377">
        <f t="shared" si="603"/>
        <v>200.30822536544272</v>
      </c>
    </row>
    <row r="6378" spans="1:20">
      <c r="A6378">
        <v>1.4209557530000001</v>
      </c>
      <c r="B6378">
        <v>242.08612500000001</v>
      </c>
      <c r="C6378">
        <v>24.02773324</v>
      </c>
      <c r="D6378">
        <v>22.474595359999999</v>
      </c>
      <c r="E6378">
        <v>158.73526609999999</v>
      </c>
      <c r="F6378">
        <v>9</v>
      </c>
      <c r="G6378">
        <v>137.63961420000001</v>
      </c>
      <c r="H6378">
        <v>2018</v>
      </c>
      <c r="I6378">
        <v>2.6411706E-2</v>
      </c>
      <c r="J6378">
        <v>0.68008336300000005</v>
      </c>
      <c r="K6378">
        <v>311.33210759999997</v>
      </c>
      <c r="L6378">
        <v>69.371081869999998</v>
      </c>
      <c r="M6378">
        <v>0</v>
      </c>
      <c r="N6378">
        <v>14.2</v>
      </c>
      <c r="O6378">
        <f t="shared" si="598"/>
        <v>0.35389999999999999</v>
      </c>
      <c r="P6378">
        <f t="shared" si="599"/>
        <v>123.08431674272551</v>
      </c>
      <c r="Q6378">
        <f t="shared" si="600"/>
        <v>103.59641577060935</v>
      </c>
      <c r="R6378">
        <f t="shared" si="601"/>
        <v>123.08431674272551</v>
      </c>
      <c r="S6378">
        <f t="shared" si="602"/>
        <v>185.93277473261799</v>
      </c>
      <c r="T6378">
        <f t="shared" si="603"/>
        <v>264.56705619446291</v>
      </c>
    </row>
    <row r="6379" spans="1:20">
      <c r="A6379">
        <v>1.8193502130000001</v>
      </c>
      <c r="B6379">
        <v>139.47763140000001</v>
      </c>
      <c r="C6379">
        <v>3.3465296050000002</v>
      </c>
      <c r="D6379">
        <v>127.9581309</v>
      </c>
      <c r="E6379">
        <v>94.223459570000003</v>
      </c>
      <c r="F6379">
        <v>9</v>
      </c>
      <c r="G6379">
        <v>61.082150820000003</v>
      </c>
      <c r="H6379">
        <v>2002</v>
      </c>
      <c r="I6379">
        <v>0.17860261899999999</v>
      </c>
      <c r="J6379">
        <v>1.6969866E-2</v>
      </c>
      <c r="K6379">
        <v>568.08925499999998</v>
      </c>
      <c r="L6379">
        <v>215.86000960000001</v>
      </c>
      <c r="M6379">
        <v>-7.6</v>
      </c>
      <c r="N6379">
        <v>37.700000000000003</v>
      </c>
      <c r="O6379">
        <f t="shared" si="598"/>
        <v>0.35389999999999999</v>
      </c>
      <c r="P6379">
        <f t="shared" si="599"/>
        <v>123.08681243054902</v>
      </c>
      <c r="Q6379">
        <f t="shared" si="600"/>
        <v>121.2834170854272</v>
      </c>
      <c r="R6379">
        <f t="shared" si="601"/>
        <v>123.08681243054902</v>
      </c>
      <c r="S6379">
        <f t="shared" si="602"/>
        <v>275.8756692219257</v>
      </c>
      <c r="T6379">
        <f t="shared" si="603"/>
        <v>215.12978883100521</v>
      </c>
    </row>
    <row r="6380" spans="1:20">
      <c r="A6380">
        <v>1.0115876029999999</v>
      </c>
      <c r="B6380">
        <v>194.35588659999999</v>
      </c>
      <c r="C6380">
        <v>145.4488944</v>
      </c>
      <c r="D6380">
        <v>170.61134379999999</v>
      </c>
      <c r="E6380">
        <v>84.126207179999994</v>
      </c>
      <c r="F6380">
        <v>7</v>
      </c>
      <c r="G6380">
        <v>249.53892010000001</v>
      </c>
      <c r="H6380">
        <v>1966</v>
      </c>
      <c r="I6380">
        <v>0.31475359800000002</v>
      </c>
      <c r="J6380">
        <v>5.0025661999999999E-2</v>
      </c>
      <c r="K6380">
        <v>672.08630489999996</v>
      </c>
      <c r="L6380">
        <v>434.94809759999998</v>
      </c>
      <c r="M6380">
        <v>-42</v>
      </c>
      <c r="N6380">
        <v>37.700000000000003</v>
      </c>
      <c r="O6380">
        <f t="shared" si="598"/>
        <v>0.35389999999999999</v>
      </c>
      <c r="P6380">
        <f t="shared" si="599"/>
        <v>123.08807030637648</v>
      </c>
      <c r="Q6380">
        <f t="shared" si="600"/>
        <v>705.65263157895515</v>
      </c>
      <c r="R6380">
        <f t="shared" si="601"/>
        <v>123.08807030637648</v>
      </c>
      <c r="S6380">
        <f t="shared" si="602"/>
        <v>617.34028690079231</v>
      </c>
      <c r="T6380">
        <f t="shared" si="603"/>
        <v>406.91462555205976</v>
      </c>
    </row>
    <row r="6381" spans="1:20">
      <c r="A6381">
        <v>1.6158921260000001</v>
      </c>
      <c r="B6381">
        <v>245.90464119999999</v>
      </c>
      <c r="C6381">
        <v>47.037698769999999</v>
      </c>
      <c r="D6381">
        <v>92.772511859999994</v>
      </c>
      <c r="E6381">
        <v>25.664596270000001</v>
      </c>
      <c r="F6381">
        <v>10</v>
      </c>
      <c r="G6381">
        <v>139.6326363</v>
      </c>
      <c r="H6381">
        <v>2027</v>
      </c>
      <c r="I6381">
        <v>0.46591016000000002</v>
      </c>
      <c r="J6381">
        <v>0.61456218399999996</v>
      </c>
      <c r="K6381">
        <v>54.270098480000001</v>
      </c>
      <c r="L6381">
        <v>114.4531763</v>
      </c>
      <c r="M6381">
        <v>0</v>
      </c>
      <c r="N6381">
        <v>37.700000000000003</v>
      </c>
      <c r="O6381">
        <f t="shared" si="598"/>
        <v>0.35389999999999999</v>
      </c>
      <c r="P6381">
        <f t="shared" si="599"/>
        <v>123.107208585124</v>
      </c>
      <c r="Q6381">
        <f t="shared" si="600"/>
        <v>97.485802469135834</v>
      </c>
      <c r="R6381">
        <f t="shared" si="601"/>
        <v>123.107208585124</v>
      </c>
      <c r="S6381">
        <f t="shared" si="602"/>
        <v>35.832122321071395</v>
      </c>
      <c r="T6381">
        <f t="shared" si="603"/>
        <v>292.49311559816846</v>
      </c>
    </row>
    <row r="6382" spans="1:20">
      <c r="A6382">
        <v>1.2891097090000001</v>
      </c>
      <c r="B6382">
        <v>134.87099979999999</v>
      </c>
      <c r="C6382">
        <v>6.4932411329999997</v>
      </c>
      <c r="D6382">
        <v>155.120566</v>
      </c>
      <c r="E6382">
        <v>107.3065577</v>
      </c>
      <c r="F6382">
        <v>4</v>
      </c>
      <c r="G6382">
        <v>23.48753043</v>
      </c>
      <c r="H6382">
        <v>2024</v>
      </c>
      <c r="I6382">
        <v>0.14080999499999999</v>
      </c>
      <c r="J6382">
        <v>0.400400337</v>
      </c>
      <c r="K6382">
        <v>200.99506349999999</v>
      </c>
      <c r="L6382">
        <v>459.08044710000001</v>
      </c>
      <c r="M6382">
        <v>-7.6</v>
      </c>
      <c r="N6382">
        <v>14.2</v>
      </c>
      <c r="O6382">
        <f t="shared" si="598"/>
        <v>1.0749</v>
      </c>
      <c r="P6382">
        <f t="shared" si="599"/>
        <v>123.1091377423332</v>
      </c>
      <c r="Q6382">
        <f t="shared" si="600"/>
        <v>99.324919093851165</v>
      </c>
      <c r="R6382">
        <f t="shared" si="601"/>
        <v>123.1091377423332</v>
      </c>
      <c r="S6382">
        <f t="shared" si="602"/>
        <v>103.18172341463921</v>
      </c>
      <c r="T6382">
        <f t="shared" si="603"/>
        <v>227.41605030854487</v>
      </c>
    </row>
    <row r="6383" spans="1:20">
      <c r="A6383">
        <v>0.88064414300000005</v>
      </c>
      <c r="B6383">
        <v>151.9104581</v>
      </c>
      <c r="C6383">
        <v>140.41599160000001</v>
      </c>
      <c r="D6383">
        <v>10.388812290000001</v>
      </c>
      <c r="E6383">
        <v>64.877219440000005</v>
      </c>
      <c r="F6383">
        <v>5</v>
      </c>
      <c r="G6383">
        <v>33.485183739999997</v>
      </c>
      <c r="H6383">
        <v>1968</v>
      </c>
      <c r="I6383">
        <v>0.34538336400000003</v>
      </c>
      <c r="J6383">
        <v>0.22896481799999999</v>
      </c>
      <c r="K6383">
        <v>422.24477589999998</v>
      </c>
      <c r="L6383">
        <v>442.02355449999999</v>
      </c>
      <c r="M6383">
        <v>0</v>
      </c>
      <c r="N6383">
        <v>14.2</v>
      </c>
      <c r="O6383">
        <f t="shared" si="598"/>
        <v>0.35389999999999999</v>
      </c>
      <c r="P6383">
        <f t="shared" si="599"/>
        <v>123.12022758775453</v>
      </c>
      <c r="Q6383">
        <f t="shared" si="600"/>
        <v>482.87586206896884</v>
      </c>
      <c r="R6383">
        <f t="shared" si="601"/>
        <v>123.12022758775453</v>
      </c>
      <c r="S6383">
        <f t="shared" si="602"/>
        <v>352.73447367643587</v>
      </c>
      <c r="T6383">
        <f t="shared" si="603"/>
        <v>370.07295473483464</v>
      </c>
    </row>
    <row r="6384" spans="1:20">
      <c r="A6384">
        <v>1.573517405</v>
      </c>
      <c r="B6384">
        <v>109.57087679999999</v>
      </c>
      <c r="C6384">
        <v>7.6171066879999998</v>
      </c>
      <c r="D6384">
        <v>174.6511691</v>
      </c>
      <c r="E6384">
        <v>117.1461789</v>
      </c>
      <c r="F6384">
        <v>3</v>
      </c>
      <c r="G6384">
        <v>80.668755500000003</v>
      </c>
      <c r="H6384">
        <v>2058</v>
      </c>
      <c r="I6384">
        <v>0.19990883600000001</v>
      </c>
      <c r="J6384">
        <v>0.67771632900000001</v>
      </c>
      <c r="K6384">
        <v>200.4854378</v>
      </c>
      <c r="L6384">
        <v>574.09728259999997</v>
      </c>
      <c r="M6384">
        <v>0</v>
      </c>
      <c r="N6384">
        <v>14.2</v>
      </c>
      <c r="O6384">
        <f t="shared" si="598"/>
        <v>1.0749</v>
      </c>
      <c r="P6384">
        <f t="shared" si="599"/>
        <v>123.18063329937871</v>
      </c>
      <c r="Q6384">
        <f t="shared" si="600"/>
        <v>85.226304801670153</v>
      </c>
      <c r="R6384">
        <f t="shared" si="601"/>
        <v>123.18063329937871</v>
      </c>
      <c r="S6384">
        <f t="shared" si="602"/>
        <v>92.004925937527887</v>
      </c>
      <c r="T6384">
        <f t="shared" si="603"/>
        <v>203.29746956975669</v>
      </c>
    </row>
    <row r="6385" spans="1:20">
      <c r="A6385">
        <v>1.3472709869999999</v>
      </c>
      <c r="B6385">
        <v>229.06056459999999</v>
      </c>
      <c r="C6385">
        <v>9.1530314920000002</v>
      </c>
      <c r="D6385">
        <v>161.08486540000001</v>
      </c>
      <c r="E6385">
        <v>62.479303530000003</v>
      </c>
      <c r="F6385">
        <v>2</v>
      </c>
      <c r="G6385">
        <v>242.2523841</v>
      </c>
      <c r="H6385">
        <v>2012</v>
      </c>
      <c r="I6385">
        <v>0.29636474499999998</v>
      </c>
      <c r="J6385">
        <v>1.7469456000000001E-2</v>
      </c>
      <c r="K6385">
        <v>206.51943510000001</v>
      </c>
      <c r="L6385">
        <v>625.65614889999995</v>
      </c>
      <c r="M6385">
        <v>0</v>
      </c>
      <c r="N6385">
        <v>37.700000000000003</v>
      </c>
      <c r="O6385">
        <f t="shared" si="598"/>
        <v>1.0749</v>
      </c>
      <c r="P6385">
        <f t="shared" si="599"/>
        <v>123.19805152653932</v>
      </c>
      <c r="Q6385">
        <f t="shared" si="600"/>
        <v>108.89718875502012</v>
      </c>
      <c r="R6385">
        <f t="shared" si="601"/>
        <v>123.19805152653932</v>
      </c>
      <c r="S6385">
        <f t="shared" si="602"/>
        <v>98.137869812656618</v>
      </c>
      <c r="T6385">
        <f t="shared" si="603"/>
        <v>210.51324446028798</v>
      </c>
    </row>
    <row r="6386" spans="1:20">
      <c r="A6386">
        <v>0.89940401999999997</v>
      </c>
      <c r="B6386">
        <v>226.5749084</v>
      </c>
      <c r="C6386">
        <v>43.517701559999999</v>
      </c>
      <c r="D6386">
        <v>263.51806060000001</v>
      </c>
      <c r="E6386">
        <v>39.750058690000003</v>
      </c>
      <c r="F6386">
        <v>3</v>
      </c>
      <c r="G6386">
        <v>9.3224210480000007</v>
      </c>
      <c r="H6386">
        <v>2017</v>
      </c>
      <c r="I6386">
        <v>0.16664579600000001</v>
      </c>
      <c r="J6386">
        <v>7.5438561000000001E-2</v>
      </c>
      <c r="K6386">
        <v>537.34012749999999</v>
      </c>
      <c r="L6386">
        <v>603.85173550000002</v>
      </c>
      <c r="M6386">
        <v>-98.6</v>
      </c>
      <c r="N6386">
        <v>37.700000000000003</v>
      </c>
      <c r="O6386">
        <f t="shared" si="598"/>
        <v>1.0749</v>
      </c>
      <c r="P6386">
        <f t="shared" si="599"/>
        <v>123.20663733110125</v>
      </c>
      <c r="Q6386">
        <f t="shared" si="600"/>
        <v>104.39927007299275</v>
      </c>
      <c r="R6386">
        <f t="shared" si="601"/>
        <v>123.20663733110125</v>
      </c>
      <c r="S6386">
        <f t="shared" si="602"/>
        <v>206.59005197635287</v>
      </c>
      <c r="T6386">
        <f t="shared" si="603"/>
        <v>170.31929748355583</v>
      </c>
    </row>
    <row r="6387" spans="1:20">
      <c r="A6387">
        <v>0.24820130300000001</v>
      </c>
      <c r="B6387">
        <v>8.3051417060000006</v>
      </c>
      <c r="C6387">
        <v>69.421303539999997</v>
      </c>
      <c r="D6387">
        <v>175.38565829999999</v>
      </c>
      <c r="E6387">
        <v>141.89975910000001</v>
      </c>
      <c r="F6387">
        <v>9</v>
      </c>
      <c r="G6387">
        <v>40.225383729999997</v>
      </c>
      <c r="H6387">
        <v>2009</v>
      </c>
      <c r="I6387">
        <v>7.6263867999999999E-2</v>
      </c>
      <c r="J6387">
        <v>0.40824697300000001</v>
      </c>
      <c r="K6387">
        <v>160.36689139999999</v>
      </c>
      <c r="L6387">
        <v>331.15869240000001</v>
      </c>
      <c r="M6387">
        <v>-7.6</v>
      </c>
      <c r="N6387">
        <v>14.2</v>
      </c>
      <c r="O6387">
        <f t="shared" si="598"/>
        <v>0.35389999999999999</v>
      </c>
      <c r="P6387">
        <f t="shared" si="599"/>
        <v>123.25269821992133</v>
      </c>
      <c r="Q6387">
        <f t="shared" si="600"/>
        <v>112.05726495726501</v>
      </c>
      <c r="R6387">
        <f t="shared" si="601"/>
        <v>123.25269821992133</v>
      </c>
      <c r="S6387">
        <f t="shared" si="602"/>
        <v>94.450427750703639</v>
      </c>
      <c r="T6387">
        <f t="shared" si="603"/>
        <v>260.91133355698202</v>
      </c>
    </row>
    <row r="6388" spans="1:20">
      <c r="A6388">
        <v>1.027734989</v>
      </c>
      <c r="B6388">
        <v>190.1073513</v>
      </c>
      <c r="C6388">
        <v>93.308864110000002</v>
      </c>
      <c r="D6388">
        <v>14.395643079999999</v>
      </c>
      <c r="E6388">
        <v>11.13404427</v>
      </c>
      <c r="F6388">
        <v>4</v>
      </c>
      <c r="G6388">
        <v>171.78632899999999</v>
      </c>
      <c r="H6388">
        <v>2038</v>
      </c>
      <c r="I6388">
        <v>0.44570374499999998</v>
      </c>
      <c r="J6388">
        <v>0.54024888999999998</v>
      </c>
      <c r="K6388">
        <v>208.6797105</v>
      </c>
      <c r="L6388">
        <v>484.75627580000003</v>
      </c>
      <c r="M6388">
        <v>0</v>
      </c>
      <c r="N6388">
        <v>0</v>
      </c>
      <c r="O6388">
        <f t="shared" si="598"/>
        <v>1.0749</v>
      </c>
      <c r="P6388">
        <f t="shared" si="599"/>
        <v>123.25915010114252</v>
      </c>
      <c r="Q6388">
        <f t="shared" si="600"/>
        <v>91.987862796833795</v>
      </c>
      <c r="R6388">
        <f t="shared" si="601"/>
        <v>123.25915010114252</v>
      </c>
      <c r="S6388">
        <f t="shared" si="602"/>
        <v>99.574977080486818</v>
      </c>
      <c r="T6388">
        <f t="shared" si="603"/>
        <v>211.38478072910524</v>
      </c>
    </row>
    <row r="6389" spans="1:20">
      <c r="A6389">
        <v>1.137187143</v>
      </c>
      <c r="B6389">
        <v>268.3444882</v>
      </c>
      <c r="C6389">
        <v>127.22993889999999</v>
      </c>
      <c r="D6389">
        <v>102.42405050000001</v>
      </c>
      <c r="E6389">
        <v>157.5276168</v>
      </c>
      <c r="F6389">
        <v>8</v>
      </c>
      <c r="G6389">
        <v>244.1459538</v>
      </c>
      <c r="H6389">
        <v>2001</v>
      </c>
      <c r="I6389">
        <v>0.43245455399999999</v>
      </c>
      <c r="J6389">
        <v>0.59792283599999996</v>
      </c>
      <c r="K6389">
        <v>177.5005439</v>
      </c>
      <c r="L6389">
        <v>662.6326305</v>
      </c>
      <c r="M6389">
        <v>-42</v>
      </c>
      <c r="N6389">
        <v>14.2</v>
      </c>
      <c r="O6389">
        <f t="shared" si="598"/>
        <v>0.35389999999999999</v>
      </c>
      <c r="P6389">
        <f t="shared" si="599"/>
        <v>123.29084363623649</v>
      </c>
      <c r="Q6389">
        <f t="shared" si="600"/>
        <v>122.87319587628873</v>
      </c>
      <c r="R6389">
        <f t="shared" si="601"/>
        <v>123.29084363623649</v>
      </c>
      <c r="S6389">
        <f t="shared" si="602"/>
        <v>84.301289112581529</v>
      </c>
      <c r="T6389">
        <f t="shared" si="603"/>
        <v>210.39637544949298</v>
      </c>
    </row>
    <row r="6390" spans="1:20">
      <c r="A6390">
        <v>0.13328690300000001</v>
      </c>
      <c r="B6390">
        <v>193.26598870000001</v>
      </c>
      <c r="C6390">
        <v>137.77691329999999</v>
      </c>
      <c r="D6390">
        <v>149.50652740000001</v>
      </c>
      <c r="E6390">
        <v>116.0753193</v>
      </c>
      <c r="F6390">
        <v>9</v>
      </c>
      <c r="G6390">
        <v>248.97436730000001</v>
      </c>
      <c r="H6390">
        <v>1968</v>
      </c>
      <c r="I6390">
        <v>7.7414005999999994E-2</v>
      </c>
      <c r="J6390">
        <v>0.59525234999999999</v>
      </c>
      <c r="K6390">
        <v>187.30160459999999</v>
      </c>
      <c r="L6390">
        <v>578.54946759999996</v>
      </c>
      <c r="M6390">
        <v>-7.6</v>
      </c>
      <c r="N6390">
        <v>0</v>
      </c>
      <c r="O6390">
        <f t="shared" si="598"/>
        <v>0.35389999999999999</v>
      </c>
      <c r="P6390">
        <f t="shared" si="599"/>
        <v>123.29840912139653</v>
      </c>
      <c r="Q6390">
        <f t="shared" si="600"/>
        <v>482.87586206896884</v>
      </c>
      <c r="R6390">
        <f t="shared" si="601"/>
        <v>123.29840912139653</v>
      </c>
      <c r="S6390">
        <f t="shared" si="602"/>
        <v>173.73867028056972</v>
      </c>
      <c r="T6390">
        <f t="shared" si="603"/>
        <v>410.92136449477266</v>
      </c>
    </row>
    <row r="6391" spans="1:20">
      <c r="A6391">
        <v>1.535718055</v>
      </c>
      <c r="B6391">
        <v>189.5970011</v>
      </c>
      <c r="C6391">
        <v>100.4085633</v>
      </c>
      <c r="D6391">
        <v>14.35302194</v>
      </c>
      <c r="E6391">
        <v>13.41381316</v>
      </c>
      <c r="F6391">
        <v>2</v>
      </c>
      <c r="G6391">
        <v>215.54038650000001</v>
      </c>
      <c r="H6391">
        <v>2062</v>
      </c>
      <c r="I6391">
        <v>0.33777557499999999</v>
      </c>
      <c r="J6391">
        <v>6.7342517000000005E-2</v>
      </c>
      <c r="K6391">
        <v>277.75093600000002</v>
      </c>
      <c r="L6391">
        <v>418.54750899999999</v>
      </c>
      <c r="M6391">
        <v>0</v>
      </c>
      <c r="N6391">
        <v>0</v>
      </c>
      <c r="O6391">
        <f t="shared" si="598"/>
        <v>1.0749</v>
      </c>
      <c r="P6391">
        <f t="shared" si="599"/>
        <v>123.30258166434447</v>
      </c>
      <c r="Q6391">
        <f t="shared" si="600"/>
        <v>84.199198396793605</v>
      </c>
      <c r="R6391">
        <f t="shared" si="601"/>
        <v>123.30258166434447</v>
      </c>
      <c r="S6391">
        <f t="shared" si="602"/>
        <v>132.02976822155046</v>
      </c>
      <c r="T6391">
        <f t="shared" si="603"/>
        <v>210.58142292685864</v>
      </c>
    </row>
    <row r="6392" spans="1:20">
      <c r="A6392">
        <v>1.6687502E-2</v>
      </c>
      <c r="B6392">
        <v>150.69197589999999</v>
      </c>
      <c r="C6392">
        <v>27.912800820000001</v>
      </c>
      <c r="D6392">
        <v>286.58500789999999</v>
      </c>
      <c r="E6392">
        <v>108.9849906</v>
      </c>
      <c r="F6392">
        <v>7</v>
      </c>
      <c r="G6392">
        <v>53.209188879999999</v>
      </c>
      <c r="H6392">
        <v>1976</v>
      </c>
      <c r="I6392">
        <v>0.371415628</v>
      </c>
      <c r="J6392">
        <v>0.43262151900000001</v>
      </c>
      <c r="K6392">
        <v>215.405903</v>
      </c>
      <c r="L6392">
        <v>527.93697850000001</v>
      </c>
      <c r="M6392">
        <v>-42</v>
      </c>
      <c r="N6392">
        <v>14.2</v>
      </c>
      <c r="O6392">
        <f t="shared" si="598"/>
        <v>0.35389999999999999</v>
      </c>
      <c r="P6392">
        <f t="shared" si="599"/>
        <v>123.304450995171</v>
      </c>
      <c r="Q6392">
        <f t="shared" si="600"/>
        <v>237.49855072463825</v>
      </c>
      <c r="R6392">
        <f t="shared" si="601"/>
        <v>123.304450995171</v>
      </c>
      <c r="S6392">
        <f t="shared" si="602"/>
        <v>136.49178484039325</v>
      </c>
      <c r="T6392">
        <f t="shared" si="603"/>
        <v>280.70660943908393</v>
      </c>
    </row>
    <row r="6393" spans="1:20">
      <c r="A6393">
        <v>1.9325269860000001</v>
      </c>
      <c r="B6393">
        <v>198.07317950000001</v>
      </c>
      <c r="C6393">
        <v>34.928285160000001</v>
      </c>
      <c r="D6393">
        <v>35.495258190000001</v>
      </c>
      <c r="E6393">
        <v>162.7700566</v>
      </c>
      <c r="F6393">
        <v>3</v>
      </c>
      <c r="G6393">
        <v>141.95886609999999</v>
      </c>
      <c r="H6393">
        <v>2036</v>
      </c>
      <c r="I6393">
        <v>0.29715260500000001</v>
      </c>
      <c r="J6393">
        <v>0.496015292</v>
      </c>
      <c r="K6393">
        <v>465.7209355</v>
      </c>
      <c r="L6393">
        <v>508.3652922</v>
      </c>
      <c r="M6393">
        <v>-7.6</v>
      </c>
      <c r="N6393">
        <v>0</v>
      </c>
      <c r="O6393">
        <f t="shared" si="598"/>
        <v>1.0749</v>
      </c>
      <c r="P6393">
        <f t="shared" si="599"/>
        <v>123.337857105099</v>
      </c>
      <c r="Q6393">
        <f t="shared" si="600"/>
        <v>92.865582655826586</v>
      </c>
      <c r="R6393">
        <f t="shared" si="601"/>
        <v>123.337857105099</v>
      </c>
      <c r="S6393">
        <f t="shared" si="602"/>
        <v>187.49407427562215</v>
      </c>
      <c r="T6393">
        <f t="shared" si="603"/>
        <v>178.34687808253062</v>
      </c>
    </row>
    <row r="6394" spans="1:20">
      <c r="A6394">
        <v>0.120419552</v>
      </c>
      <c r="B6394">
        <v>144.2023787</v>
      </c>
      <c r="C6394">
        <v>25.0431232</v>
      </c>
      <c r="D6394">
        <v>235.95954639999999</v>
      </c>
      <c r="E6394">
        <v>58.025052889999998</v>
      </c>
      <c r="F6394">
        <v>6</v>
      </c>
      <c r="G6394">
        <v>52.040200470000002</v>
      </c>
      <c r="H6394">
        <v>1981</v>
      </c>
      <c r="I6394">
        <v>0.28004725499999999</v>
      </c>
      <c r="J6394">
        <v>0.105165281</v>
      </c>
      <c r="K6394">
        <v>268.18949179999998</v>
      </c>
      <c r="L6394">
        <v>134.60152540000001</v>
      </c>
      <c r="M6394">
        <v>-7.6</v>
      </c>
      <c r="N6394">
        <v>14.2</v>
      </c>
      <c r="O6394">
        <f t="shared" si="598"/>
        <v>0.35389999999999999</v>
      </c>
      <c r="P6394">
        <f t="shared" si="599"/>
        <v>123.349329605584</v>
      </c>
      <c r="Q6394">
        <f t="shared" si="600"/>
        <v>190.18510638297903</v>
      </c>
      <c r="R6394">
        <f t="shared" si="601"/>
        <v>123.349329605584</v>
      </c>
      <c r="S6394">
        <f t="shared" si="602"/>
        <v>190.28840561442692</v>
      </c>
      <c r="T6394">
        <f t="shared" si="603"/>
        <v>314.32165041744236</v>
      </c>
    </row>
    <row r="6395" spans="1:20">
      <c r="A6395">
        <v>0.71990173400000002</v>
      </c>
      <c r="B6395">
        <v>13.91603924</v>
      </c>
      <c r="C6395">
        <v>71.070496349999999</v>
      </c>
      <c r="D6395">
        <v>246.06154470000001</v>
      </c>
      <c r="E6395">
        <v>22.688566720000001</v>
      </c>
      <c r="F6395">
        <v>6</v>
      </c>
      <c r="G6395">
        <v>32.95622942</v>
      </c>
      <c r="H6395">
        <v>2026</v>
      </c>
      <c r="I6395">
        <v>0.209931005</v>
      </c>
      <c r="J6395">
        <v>0.19513005</v>
      </c>
      <c r="K6395">
        <v>599.00192519999996</v>
      </c>
      <c r="L6395">
        <v>471.81111900000002</v>
      </c>
      <c r="M6395">
        <v>-7.6</v>
      </c>
      <c r="N6395">
        <v>37.700000000000003</v>
      </c>
      <c r="O6395">
        <f t="shared" si="598"/>
        <v>0.35389999999999999</v>
      </c>
      <c r="P6395">
        <f t="shared" si="599"/>
        <v>123.35908496372201</v>
      </c>
      <c r="Q6395">
        <f t="shared" si="600"/>
        <v>98.079623824451431</v>
      </c>
      <c r="R6395">
        <f t="shared" si="601"/>
        <v>123.35908496372201</v>
      </c>
      <c r="S6395">
        <f t="shared" si="602"/>
        <v>232.86398828880212</v>
      </c>
      <c r="T6395">
        <f t="shared" si="603"/>
        <v>172.21772163335834</v>
      </c>
    </row>
    <row r="6396" spans="1:20">
      <c r="A6396">
        <v>0.115452097</v>
      </c>
      <c r="B6396">
        <v>272.74379010000001</v>
      </c>
      <c r="C6396">
        <v>31.242695210000001</v>
      </c>
      <c r="D6396">
        <v>84.457516240000004</v>
      </c>
      <c r="E6396">
        <v>140.15182290000001</v>
      </c>
      <c r="F6396">
        <v>7</v>
      </c>
      <c r="G6396">
        <v>192.76936130000001</v>
      </c>
      <c r="H6396">
        <v>1975</v>
      </c>
      <c r="I6396">
        <v>0.32988793700000002</v>
      </c>
      <c r="J6396">
        <v>0.56317384100000001</v>
      </c>
      <c r="K6396">
        <v>625.84466129999998</v>
      </c>
      <c r="L6396">
        <v>597.28495080000005</v>
      </c>
      <c r="M6396">
        <v>-7.6</v>
      </c>
      <c r="N6396">
        <v>14.2</v>
      </c>
      <c r="O6396">
        <f t="shared" si="598"/>
        <v>0.35389999999999999</v>
      </c>
      <c r="P6396">
        <f t="shared" si="599"/>
        <v>123.37179679786455</v>
      </c>
      <c r="Q6396">
        <f t="shared" si="600"/>
        <v>251.39687500000068</v>
      </c>
      <c r="R6396">
        <f t="shared" si="601"/>
        <v>123.37179679786455</v>
      </c>
      <c r="S6396">
        <f t="shared" si="602"/>
        <v>296.90613903229269</v>
      </c>
      <c r="T6396">
        <f t="shared" si="603"/>
        <v>210.16304480107524</v>
      </c>
    </row>
    <row r="6397" spans="1:20">
      <c r="A6397">
        <v>1.9411701779999999</v>
      </c>
      <c r="B6397">
        <v>131.41554959999999</v>
      </c>
      <c r="C6397">
        <v>36.172450859999998</v>
      </c>
      <c r="D6397">
        <v>284.92817009999999</v>
      </c>
      <c r="E6397">
        <v>37.319137640000001</v>
      </c>
      <c r="F6397">
        <v>6</v>
      </c>
      <c r="G6397">
        <v>121.14789020000001</v>
      </c>
      <c r="H6397">
        <v>2051</v>
      </c>
      <c r="I6397">
        <v>0.16102260099999999</v>
      </c>
      <c r="J6397">
        <v>0.21689916000000001</v>
      </c>
      <c r="K6397">
        <v>634.43869259999997</v>
      </c>
      <c r="L6397">
        <v>401.26521489999999</v>
      </c>
      <c r="M6397">
        <v>0</v>
      </c>
      <c r="N6397">
        <v>14.2</v>
      </c>
      <c r="O6397">
        <f t="shared" si="598"/>
        <v>0.35389999999999999</v>
      </c>
      <c r="P6397">
        <f t="shared" si="599"/>
        <v>123.462737802373</v>
      </c>
      <c r="Q6397">
        <f t="shared" si="600"/>
        <v>87.24639639639642</v>
      </c>
      <c r="R6397">
        <f t="shared" si="601"/>
        <v>123.462737802373</v>
      </c>
      <c r="S6397">
        <f t="shared" si="602"/>
        <v>245.59562054036485</v>
      </c>
      <c r="T6397">
        <f t="shared" si="603"/>
        <v>171.48837416190972</v>
      </c>
    </row>
    <row r="6398" spans="1:20">
      <c r="A6398">
        <v>0.41770832499999999</v>
      </c>
      <c r="B6398">
        <v>49.618327780000001</v>
      </c>
      <c r="C6398">
        <v>66.384259569999998</v>
      </c>
      <c r="D6398">
        <v>27.44371585</v>
      </c>
      <c r="E6398">
        <v>57.48624581</v>
      </c>
      <c r="F6398">
        <v>3</v>
      </c>
      <c r="G6398">
        <v>16.975476069999999</v>
      </c>
      <c r="H6398">
        <v>1981</v>
      </c>
      <c r="I6398">
        <v>0.179577073</v>
      </c>
      <c r="J6398">
        <v>0.50908277199999996</v>
      </c>
      <c r="K6398">
        <v>377.56806690000002</v>
      </c>
      <c r="L6398">
        <v>664.70445610000002</v>
      </c>
      <c r="M6398">
        <v>0</v>
      </c>
      <c r="N6398">
        <v>14.2</v>
      </c>
      <c r="O6398">
        <f t="shared" si="598"/>
        <v>1.0749</v>
      </c>
      <c r="P6398">
        <f t="shared" si="599"/>
        <v>123.50206555865249</v>
      </c>
      <c r="Q6398">
        <f t="shared" si="600"/>
        <v>190.18510638297903</v>
      </c>
      <c r="R6398">
        <f t="shared" si="601"/>
        <v>123.50206555865249</v>
      </c>
      <c r="S6398">
        <f t="shared" si="602"/>
        <v>184.91349704892056</v>
      </c>
      <c r="T6398">
        <f t="shared" si="603"/>
        <v>216.95870592352733</v>
      </c>
    </row>
    <row r="6399" spans="1:20">
      <c r="A6399">
        <v>0.229185626</v>
      </c>
      <c r="B6399">
        <v>260.02344879999998</v>
      </c>
      <c r="C6399">
        <v>119.7661428</v>
      </c>
      <c r="D6399">
        <v>246.39104029999999</v>
      </c>
      <c r="E6399">
        <v>163.02396769999999</v>
      </c>
      <c r="F6399">
        <v>5</v>
      </c>
      <c r="G6399">
        <v>49.879547000000002</v>
      </c>
      <c r="H6399">
        <v>1987</v>
      </c>
      <c r="I6399">
        <v>0.43000133499999998</v>
      </c>
      <c r="J6399">
        <v>0.14736579299999999</v>
      </c>
      <c r="K6399">
        <v>132.7398637</v>
      </c>
      <c r="L6399">
        <v>595.59553700000004</v>
      </c>
      <c r="M6399">
        <v>-98.6</v>
      </c>
      <c r="N6399">
        <v>0</v>
      </c>
      <c r="O6399">
        <f t="shared" si="598"/>
        <v>0.35389999999999999</v>
      </c>
      <c r="P6399">
        <f t="shared" si="599"/>
        <v>123.52175225866301</v>
      </c>
      <c r="Q6399">
        <f t="shared" si="600"/>
        <v>158.59193548387114</v>
      </c>
      <c r="R6399">
        <f t="shared" si="601"/>
        <v>123.52175225866301</v>
      </c>
      <c r="S6399">
        <f t="shared" si="602"/>
        <v>74.198811115925977</v>
      </c>
      <c r="T6399">
        <f t="shared" si="603"/>
        <v>247.62774654224089</v>
      </c>
    </row>
    <row r="6400" spans="1:20">
      <c r="A6400">
        <v>0.88749604100000001</v>
      </c>
      <c r="B6400">
        <v>61.654013890000002</v>
      </c>
      <c r="C6400">
        <v>2.6528047410000002</v>
      </c>
      <c r="D6400">
        <v>166.76565389999999</v>
      </c>
      <c r="E6400">
        <v>117.83457490000001</v>
      </c>
      <c r="F6400">
        <v>6</v>
      </c>
      <c r="G6400">
        <v>90.12651133</v>
      </c>
      <c r="H6400">
        <v>2011</v>
      </c>
      <c r="I6400">
        <v>0.494283107</v>
      </c>
      <c r="J6400">
        <v>0.60521174</v>
      </c>
      <c r="K6400">
        <v>67.859584119999994</v>
      </c>
      <c r="L6400">
        <v>56.647651019999998</v>
      </c>
      <c r="M6400">
        <v>0</v>
      </c>
      <c r="N6400">
        <v>37.700000000000003</v>
      </c>
      <c r="O6400">
        <f t="shared" si="598"/>
        <v>0.35389999999999999</v>
      </c>
      <c r="P6400">
        <f t="shared" si="599"/>
        <v>123.52950714540941</v>
      </c>
      <c r="Q6400">
        <f t="shared" si="600"/>
        <v>109.90737704918038</v>
      </c>
      <c r="R6400">
        <f t="shared" si="601"/>
        <v>123.52950714540941</v>
      </c>
      <c r="S6400">
        <f t="shared" si="602"/>
        <v>47.171718457283262</v>
      </c>
      <c r="T6400">
        <f t="shared" si="603"/>
        <v>307.94576105304441</v>
      </c>
    </row>
    <row r="6401" spans="1:20">
      <c r="A6401">
        <v>0.151574663</v>
      </c>
      <c r="B6401">
        <v>86.522225000000006</v>
      </c>
      <c r="C6401">
        <v>20.461286309999998</v>
      </c>
      <c r="D6401">
        <v>258.01587649999999</v>
      </c>
      <c r="E6401">
        <v>32.124524860000001</v>
      </c>
      <c r="F6401">
        <v>3</v>
      </c>
      <c r="G6401">
        <v>61.336479879999999</v>
      </c>
      <c r="H6401">
        <v>2028</v>
      </c>
      <c r="I6401">
        <v>4.6630259999999998E-3</v>
      </c>
      <c r="J6401">
        <v>0.69040190800000001</v>
      </c>
      <c r="K6401">
        <v>364.7625678</v>
      </c>
      <c r="L6401">
        <v>500.10166470000001</v>
      </c>
      <c r="M6401">
        <v>0</v>
      </c>
      <c r="N6401">
        <v>14.2</v>
      </c>
      <c r="O6401">
        <f t="shared" si="598"/>
        <v>1.0749</v>
      </c>
      <c r="P6401">
        <f t="shared" si="599"/>
        <v>123.54648510921753</v>
      </c>
      <c r="Q6401">
        <f t="shared" si="600"/>
        <v>96.910030395136801</v>
      </c>
      <c r="R6401">
        <f t="shared" si="601"/>
        <v>123.54648510921753</v>
      </c>
      <c r="S6401">
        <f t="shared" si="602"/>
        <v>163.69669820000979</v>
      </c>
      <c r="T6401">
        <f t="shared" si="603"/>
        <v>198.80778266251784</v>
      </c>
    </row>
    <row r="6402" spans="1:20">
      <c r="A6402">
        <v>1.782827234</v>
      </c>
      <c r="B6402">
        <v>123.45223230000001</v>
      </c>
      <c r="C6402">
        <v>15.785597810000001</v>
      </c>
      <c r="D6402">
        <v>224.0500117</v>
      </c>
      <c r="E6402">
        <v>136.46490929999999</v>
      </c>
      <c r="F6402">
        <v>11</v>
      </c>
      <c r="G6402">
        <v>73.236104479999995</v>
      </c>
      <c r="H6402">
        <v>1992</v>
      </c>
      <c r="I6402">
        <v>0.16680836900000001</v>
      </c>
      <c r="J6402">
        <v>0.34176742100000002</v>
      </c>
      <c r="K6402">
        <v>607.31261700000005</v>
      </c>
      <c r="L6402">
        <v>421.31706100000002</v>
      </c>
      <c r="M6402">
        <v>-7.6</v>
      </c>
      <c r="N6402">
        <v>0</v>
      </c>
      <c r="O6402">
        <f t="shared" si="598"/>
        <v>0.35389999999999999</v>
      </c>
      <c r="P6402">
        <f t="shared" si="599"/>
        <v>123.54769668229804</v>
      </c>
      <c r="Q6402">
        <f t="shared" si="600"/>
        <v>141.98255033557061</v>
      </c>
      <c r="R6402">
        <f t="shared" si="601"/>
        <v>123.54769668229804</v>
      </c>
      <c r="S6402">
        <f t="shared" si="602"/>
        <v>266.96998701415697</v>
      </c>
      <c r="T6402">
        <f t="shared" si="603"/>
        <v>194.73941580777586</v>
      </c>
    </row>
    <row r="6403" spans="1:20">
      <c r="A6403">
        <v>0.20648082100000001</v>
      </c>
      <c r="B6403">
        <v>62.597525339999997</v>
      </c>
      <c r="C6403">
        <v>53.420564769999999</v>
      </c>
      <c r="D6403">
        <v>112.3362889</v>
      </c>
      <c r="E6403">
        <v>36.709632089999999</v>
      </c>
      <c r="F6403">
        <v>2</v>
      </c>
      <c r="G6403">
        <v>31.81696917</v>
      </c>
      <c r="H6403">
        <v>1986</v>
      </c>
      <c r="I6403">
        <v>0.23050373099999999</v>
      </c>
      <c r="J6403">
        <v>0.39583157800000002</v>
      </c>
      <c r="K6403">
        <v>387.88914970000002</v>
      </c>
      <c r="L6403">
        <v>412.99310059999999</v>
      </c>
      <c r="M6403">
        <v>0</v>
      </c>
      <c r="N6403">
        <v>14.2</v>
      </c>
      <c r="O6403">
        <f t="shared" ref="O6403:O6466" si="604">IF(F6403&lt;= 4,1.0749,0.3539)</f>
        <v>1.0749</v>
      </c>
      <c r="P6403">
        <f t="shared" ref="P6403:P6466" si="605">(0.3255 *A6403)+ (0.2528 * (B6403 +D6403)) +(0.376 * E6403) +(O6403* C6403)- (0.1936 * G6403) + M6403 + N6403</f>
        <v>123.55529925290851</v>
      </c>
      <c r="Q6403">
        <f t="shared" ref="Q6403:Q6466" si="606">IF(P6403&gt;=0,59.6 + 2455 / (H6403- 1962.2),59.6 + 2455 / (H6403- 1962.2) + P6403 * 0.5466)</f>
        <v>162.75126050420187</v>
      </c>
      <c r="R6403">
        <f t="shared" ref="R6403:R6466" si="607">IF(P6403&gt;0,P6403,0.001)</f>
        <v>123.55529925290851</v>
      </c>
      <c r="S6403">
        <f t="shared" ref="S6403:S6466" si="608">(Q6403 +R6403^1.2) * (1 - EXP(-0.001502 * K6403)) *EXP(-0.000554 * L6403) * EXP(-0.1064 * I6403) * EXP(-0.0325 * J6403) * 1.2453</f>
        <v>205.00300770536469</v>
      </c>
      <c r="T6403">
        <f t="shared" ref="T6403:T6466" si="609">100*S6403*4.43/K6403</f>
        <v>234.12960244883217</v>
      </c>
    </row>
    <row r="6404" spans="1:20">
      <c r="A6404">
        <v>0.477291364</v>
      </c>
      <c r="B6404">
        <v>74.442871550000007</v>
      </c>
      <c r="C6404">
        <v>43.51801923</v>
      </c>
      <c r="D6404">
        <v>24.111619879999999</v>
      </c>
      <c r="E6404">
        <v>175.4210277</v>
      </c>
      <c r="F6404">
        <v>4</v>
      </c>
      <c r="G6404">
        <v>34.31767576</v>
      </c>
      <c r="H6404">
        <v>2017</v>
      </c>
      <c r="I6404">
        <v>0.116060886</v>
      </c>
      <c r="J6404">
        <v>8.8834380000000004E-2</v>
      </c>
      <c r="K6404">
        <v>97.698307270000001</v>
      </c>
      <c r="L6404">
        <v>75.389055619999993</v>
      </c>
      <c r="M6404">
        <v>-7.6</v>
      </c>
      <c r="N6404">
        <v>0</v>
      </c>
      <c r="O6404">
        <f t="shared" si="604"/>
        <v>1.0749</v>
      </c>
      <c r="P6404">
        <f t="shared" si="605"/>
        <v>123.56185703087701</v>
      </c>
      <c r="Q6404">
        <f t="shared" si="606"/>
        <v>104.39927007299275</v>
      </c>
      <c r="R6404">
        <f t="shared" si="607"/>
        <v>123.56185703087701</v>
      </c>
      <c r="S6404">
        <f t="shared" si="608"/>
        <v>68.743948079395437</v>
      </c>
      <c r="T6404">
        <f t="shared" si="609"/>
        <v>311.71030338335743</v>
      </c>
    </row>
    <row r="6405" spans="1:20">
      <c r="A6405">
        <v>0.47699732099999997</v>
      </c>
      <c r="B6405">
        <v>127.12010840000001</v>
      </c>
      <c r="C6405">
        <v>125.5134741</v>
      </c>
      <c r="D6405">
        <v>122.2971184</v>
      </c>
      <c r="E6405">
        <v>118.33436210000001</v>
      </c>
      <c r="F6405">
        <v>6</v>
      </c>
      <c r="G6405">
        <v>220.53299770000001</v>
      </c>
      <c r="H6405">
        <v>2030</v>
      </c>
      <c r="I6405">
        <v>0.18462963700000001</v>
      </c>
      <c r="J6405">
        <v>0.67965251599999998</v>
      </c>
      <c r="K6405">
        <v>415.8057905</v>
      </c>
      <c r="L6405">
        <v>87.016225509999998</v>
      </c>
      <c r="M6405">
        <v>0</v>
      </c>
      <c r="N6405">
        <v>14.2</v>
      </c>
      <c r="O6405">
        <f t="shared" si="604"/>
        <v>0.35389999999999999</v>
      </c>
      <c r="P6405">
        <f t="shared" si="605"/>
        <v>123.62568784189551</v>
      </c>
      <c r="Q6405">
        <f t="shared" si="606"/>
        <v>95.809439528023631</v>
      </c>
      <c r="R6405">
        <f t="shared" si="607"/>
        <v>123.62568784189551</v>
      </c>
      <c r="S6405">
        <f t="shared" si="608"/>
        <v>221.9387081221422</v>
      </c>
      <c r="T6405">
        <f t="shared" si="609"/>
        <v>236.45377227643249</v>
      </c>
    </row>
    <row r="6406" spans="1:20">
      <c r="A6406">
        <v>0.35858792499999997</v>
      </c>
      <c r="B6406">
        <v>197.24737440000001</v>
      </c>
      <c r="C6406">
        <v>24.407690639999998</v>
      </c>
      <c r="D6406">
        <v>102.9848362</v>
      </c>
      <c r="E6406">
        <v>71.09263636</v>
      </c>
      <c r="F6406">
        <v>11</v>
      </c>
      <c r="G6406">
        <v>131.3389459</v>
      </c>
      <c r="H6406">
        <v>2053</v>
      </c>
      <c r="I6406">
        <v>0.39554962599999999</v>
      </c>
      <c r="J6406">
        <v>2.2435469999999999E-2</v>
      </c>
      <c r="K6406">
        <v>378.88898899999998</v>
      </c>
      <c r="L6406">
        <v>230.07290190000001</v>
      </c>
      <c r="M6406">
        <v>0</v>
      </c>
      <c r="N6406">
        <v>37.700000000000003</v>
      </c>
      <c r="O6406">
        <f t="shared" si="604"/>
        <v>0.35389999999999999</v>
      </c>
      <c r="P6406">
        <f t="shared" si="605"/>
        <v>123.65691627188352</v>
      </c>
      <c r="Q6406">
        <f t="shared" si="606"/>
        <v>86.637444933920719</v>
      </c>
      <c r="R6406">
        <f t="shared" si="607"/>
        <v>123.65691627188352</v>
      </c>
      <c r="S6406">
        <f t="shared" si="608"/>
        <v>187.20829966635009</v>
      </c>
      <c r="T6406">
        <f t="shared" si="609"/>
        <v>218.8854233296104</v>
      </c>
    </row>
    <row r="6407" spans="1:20">
      <c r="A6407">
        <v>1.043127616</v>
      </c>
      <c r="B6407">
        <v>72.134028409999999</v>
      </c>
      <c r="C6407">
        <v>57.698547750000003</v>
      </c>
      <c r="D6407">
        <v>147.1974199</v>
      </c>
      <c r="E6407">
        <v>122.2713711</v>
      </c>
      <c r="F6407">
        <v>9</v>
      </c>
      <c r="G6407">
        <v>147.7486218</v>
      </c>
      <c r="H6407">
        <v>1970</v>
      </c>
      <c r="I6407">
        <v>1.8365192999999998E-2</v>
      </c>
      <c r="J6407">
        <v>0.16269361099999999</v>
      </c>
      <c r="K6407">
        <v>217.77648060000001</v>
      </c>
      <c r="L6407">
        <v>588.13884570000005</v>
      </c>
      <c r="M6407">
        <v>-7.6</v>
      </c>
      <c r="N6407">
        <v>37.700000000000003</v>
      </c>
      <c r="O6407">
        <f t="shared" si="604"/>
        <v>0.35389999999999999</v>
      </c>
      <c r="P6407">
        <f t="shared" si="605"/>
        <v>123.675946573621</v>
      </c>
      <c r="Q6407">
        <f t="shared" si="606"/>
        <v>374.34358974359162</v>
      </c>
      <c r="R6407">
        <f t="shared" si="607"/>
        <v>123.675946573621</v>
      </c>
      <c r="S6407">
        <f t="shared" si="608"/>
        <v>173.92835333751228</v>
      </c>
      <c r="T6407">
        <f t="shared" si="609"/>
        <v>353.80432412276718</v>
      </c>
    </row>
    <row r="6408" spans="1:20">
      <c r="A6408">
        <v>0.65380459199999996</v>
      </c>
      <c r="B6408">
        <v>137.8837857</v>
      </c>
      <c r="C6408">
        <v>92.239764660000006</v>
      </c>
      <c r="D6408">
        <v>119.25359880000001</v>
      </c>
      <c r="E6408">
        <v>173.3374</v>
      </c>
      <c r="F6408">
        <v>8</v>
      </c>
      <c r="G6408">
        <v>237.3426704</v>
      </c>
      <c r="H6408">
        <v>2037</v>
      </c>
      <c r="I6408">
        <v>0.48324393700000001</v>
      </c>
      <c r="J6408">
        <v>6.3052157999999997E-2</v>
      </c>
      <c r="K6408">
        <v>393.93309160000001</v>
      </c>
      <c r="L6408">
        <v>627.68241699999999</v>
      </c>
      <c r="M6408">
        <v>-7.6</v>
      </c>
      <c r="N6408">
        <v>14.2</v>
      </c>
      <c r="O6408">
        <f t="shared" si="604"/>
        <v>0.35389999999999999</v>
      </c>
      <c r="P6408">
        <f t="shared" si="605"/>
        <v>123.68611832002999</v>
      </c>
      <c r="Q6408">
        <f t="shared" si="606"/>
        <v>92.420855614973277</v>
      </c>
      <c r="R6408">
        <f t="shared" si="607"/>
        <v>123.68611832002999</v>
      </c>
      <c r="S6408">
        <f t="shared" si="608"/>
        <v>155.12407173151331</v>
      </c>
      <c r="T6408">
        <f t="shared" si="609"/>
        <v>174.44577579899962</v>
      </c>
    </row>
    <row r="6409" spans="1:20">
      <c r="A6409">
        <v>0.28255707400000002</v>
      </c>
      <c r="B6409">
        <v>128.45014850000001</v>
      </c>
      <c r="C6409">
        <v>141.77695270000001</v>
      </c>
      <c r="D6409">
        <v>290.00617360000001</v>
      </c>
      <c r="E6409">
        <v>148.08436879999999</v>
      </c>
      <c r="F6409">
        <v>6</v>
      </c>
      <c r="G6409">
        <v>140.20237169999999</v>
      </c>
      <c r="H6409">
        <v>2028</v>
      </c>
      <c r="I6409">
        <v>0.49609261999999998</v>
      </c>
      <c r="J6409">
        <v>7.4187567999999995E-2</v>
      </c>
      <c r="K6409">
        <v>286.55895129999999</v>
      </c>
      <c r="L6409">
        <v>625.30700620000005</v>
      </c>
      <c r="M6409">
        <v>-98.6</v>
      </c>
      <c r="N6409">
        <v>37.700000000000003</v>
      </c>
      <c r="O6409">
        <f t="shared" si="604"/>
        <v>0.35389999999999999</v>
      </c>
      <c r="P6409">
        <f t="shared" si="605"/>
        <v>123.68913762267705</v>
      </c>
      <c r="Q6409">
        <f t="shared" si="606"/>
        <v>96.910030395136801</v>
      </c>
      <c r="R6409">
        <f t="shared" si="607"/>
        <v>123.68913762267705</v>
      </c>
      <c r="S6409">
        <f t="shared" si="608"/>
        <v>122.74587662470323</v>
      </c>
      <c r="T6409">
        <f t="shared" si="609"/>
        <v>189.75649896141817</v>
      </c>
    </row>
    <row r="6410" spans="1:20">
      <c r="A6410">
        <v>0.72342406599999998</v>
      </c>
      <c r="B6410">
        <v>73.707372960000001</v>
      </c>
      <c r="C6410">
        <v>95.414474319999997</v>
      </c>
      <c r="D6410">
        <v>174.4906119</v>
      </c>
      <c r="E6410">
        <v>192.6669526</v>
      </c>
      <c r="F6410">
        <v>4</v>
      </c>
      <c r="G6410">
        <v>81.051279600000001</v>
      </c>
      <c r="H6410">
        <v>1978</v>
      </c>
      <c r="I6410">
        <v>0.19935646100000001</v>
      </c>
      <c r="J6410">
        <v>0.65214915900000003</v>
      </c>
      <c r="K6410">
        <v>231.01851310000001</v>
      </c>
      <c r="L6410">
        <v>415.32261269999998</v>
      </c>
      <c r="M6410">
        <v>-98.6</v>
      </c>
      <c r="N6410">
        <v>0</v>
      </c>
      <c r="O6410">
        <f t="shared" si="604"/>
        <v>1.0749</v>
      </c>
      <c r="P6410">
        <f t="shared" si="605"/>
        <v>123.692189999699</v>
      </c>
      <c r="Q6410">
        <f t="shared" si="606"/>
        <v>214.97974683544348</v>
      </c>
      <c r="R6410">
        <f t="shared" si="607"/>
        <v>123.692189999699</v>
      </c>
      <c r="S6410">
        <f t="shared" si="608"/>
        <v>149.90236066045031</v>
      </c>
      <c r="T6410">
        <f t="shared" si="609"/>
        <v>287.45205257136371</v>
      </c>
    </row>
    <row r="6411" spans="1:20">
      <c r="A6411">
        <v>1.9466354159999999</v>
      </c>
      <c r="B6411">
        <v>236.5123523</v>
      </c>
      <c r="C6411">
        <v>45.358936</v>
      </c>
      <c r="D6411">
        <v>228.4917093</v>
      </c>
      <c r="E6411">
        <v>1.9442429779999999</v>
      </c>
      <c r="F6411">
        <v>7</v>
      </c>
      <c r="G6411">
        <v>18.773177879999999</v>
      </c>
      <c r="H6411">
        <v>2044</v>
      </c>
      <c r="I6411">
        <v>0.39041736300000002</v>
      </c>
      <c r="J6411">
        <v>0.45028699700000002</v>
      </c>
      <c r="K6411">
        <v>514.96077490000005</v>
      </c>
      <c r="L6411">
        <v>377.42562220000002</v>
      </c>
      <c r="M6411">
        <v>-7.6</v>
      </c>
      <c r="N6411">
        <v>0</v>
      </c>
      <c r="O6411">
        <f t="shared" si="604"/>
        <v>0.35389999999999999</v>
      </c>
      <c r="P6411">
        <f t="shared" si="605"/>
        <v>123.73573217294799</v>
      </c>
      <c r="Q6411">
        <f t="shared" si="606"/>
        <v>89.612224938875329</v>
      </c>
      <c r="R6411">
        <f t="shared" si="607"/>
        <v>123.73573217294799</v>
      </c>
      <c r="S6411">
        <f t="shared" si="608"/>
        <v>212.94816833580532</v>
      </c>
      <c r="T6411">
        <f t="shared" si="609"/>
        <v>183.19072669385511</v>
      </c>
    </row>
    <row r="6412" spans="1:20">
      <c r="A6412">
        <v>0.19613899300000001</v>
      </c>
      <c r="B6412">
        <v>210.75585129999999</v>
      </c>
      <c r="C6412">
        <v>28.331708500000001</v>
      </c>
      <c r="D6412">
        <v>50.049261119999997</v>
      </c>
      <c r="E6412">
        <v>116.6326286</v>
      </c>
      <c r="F6412">
        <v>2</v>
      </c>
      <c r="G6412">
        <v>46.191114140000003</v>
      </c>
      <c r="H6412">
        <v>1983</v>
      </c>
      <c r="I6412">
        <v>0.33455679300000002</v>
      </c>
      <c r="J6412">
        <v>0.18081439899999999</v>
      </c>
      <c r="K6412">
        <v>502.17853969999999</v>
      </c>
      <c r="L6412">
        <v>209.13396510000001</v>
      </c>
      <c r="M6412">
        <v>-7.6</v>
      </c>
      <c r="N6412">
        <v>0</v>
      </c>
      <c r="O6412">
        <f t="shared" si="604"/>
        <v>1.0749</v>
      </c>
      <c r="P6412">
        <f t="shared" si="605"/>
        <v>123.7603977847435</v>
      </c>
      <c r="Q6412">
        <f t="shared" si="606"/>
        <v>177.62884615384641</v>
      </c>
      <c r="R6412">
        <f t="shared" si="607"/>
        <v>123.7603977847435</v>
      </c>
      <c r="S6412">
        <f t="shared" si="608"/>
        <v>282.92501181827799</v>
      </c>
      <c r="T6412">
        <f t="shared" si="609"/>
        <v>249.58410271847217</v>
      </c>
    </row>
    <row r="6413" spans="1:20">
      <c r="A6413">
        <v>1.6784716070000001</v>
      </c>
      <c r="B6413">
        <v>64.299901329999997</v>
      </c>
      <c r="C6413">
        <v>136.7237714</v>
      </c>
      <c r="D6413">
        <v>38.150871279999997</v>
      </c>
      <c r="E6413">
        <v>11.820288850000001</v>
      </c>
      <c r="F6413">
        <v>1</v>
      </c>
      <c r="G6413">
        <v>135.8034231</v>
      </c>
      <c r="H6413">
        <v>2016</v>
      </c>
      <c r="I6413">
        <v>8.2376706999999993E-2</v>
      </c>
      <c r="J6413">
        <v>0.54152370800000005</v>
      </c>
      <c r="K6413">
        <v>640.98343850000003</v>
      </c>
      <c r="L6413">
        <v>439.75894779999999</v>
      </c>
      <c r="M6413">
        <v>-42</v>
      </c>
      <c r="N6413">
        <v>14.2</v>
      </c>
      <c r="O6413">
        <f t="shared" si="604"/>
        <v>1.0749</v>
      </c>
      <c r="P6413">
        <f t="shared" si="605"/>
        <v>123.7631655971865</v>
      </c>
      <c r="Q6413">
        <f t="shared" si="606"/>
        <v>105.23197026022308</v>
      </c>
      <c r="R6413">
        <f t="shared" si="607"/>
        <v>123.7631655971865</v>
      </c>
      <c r="S6413">
        <f t="shared" si="608"/>
        <v>252.4867908026383</v>
      </c>
      <c r="T6413">
        <f t="shared" si="609"/>
        <v>174.50005976335183</v>
      </c>
    </row>
    <row r="6414" spans="1:20">
      <c r="A6414">
        <v>1.4060308420000001</v>
      </c>
      <c r="B6414">
        <v>294.18692270000003</v>
      </c>
      <c r="C6414">
        <v>77.713302420000005</v>
      </c>
      <c r="D6414">
        <v>202.3071621</v>
      </c>
      <c r="E6414">
        <v>6.2656038470000004</v>
      </c>
      <c r="F6414">
        <v>1</v>
      </c>
      <c r="G6414">
        <v>19.0950156</v>
      </c>
      <c r="H6414">
        <v>1992</v>
      </c>
      <c r="I6414">
        <v>0.42418277399999998</v>
      </c>
      <c r="J6414">
        <v>0.57682338099999997</v>
      </c>
      <c r="K6414">
        <v>116.05643019999999</v>
      </c>
      <c r="L6414">
        <v>399.6532211</v>
      </c>
      <c r="M6414">
        <v>-98.6</v>
      </c>
      <c r="N6414">
        <v>14.2</v>
      </c>
      <c r="O6414">
        <f t="shared" si="604"/>
        <v>1.0749</v>
      </c>
      <c r="P6414">
        <f t="shared" si="605"/>
        <v>123.76446847408103</v>
      </c>
      <c r="Q6414">
        <f t="shared" si="606"/>
        <v>141.98255033557061</v>
      </c>
      <c r="R6414">
        <f t="shared" si="607"/>
        <v>123.76446847408103</v>
      </c>
      <c r="S6414">
        <f t="shared" si="608"/>
        <v>69.851823579091658</v>
      </c>
      <c r="T6414">
        <f t="shared" si="609"/>
        <v>266.63199783253032</v>
      </c>
    </row>
    <row r="6415" spans="1:20">
      <c r="A6415">
        <v>1.9239988210000001</v>
      </c>
      <c r="B6415">
        <v>232.37991629999999</v>
      </c>
      <c r="C6415">
        <v>126.8485412</v>
      </c>
      <c r="D6415">
        <v>104.8639446</v>
      </c>
      <c r="E6415">
        <v>45.140672960000003</v>
      </c>
      <c r="F6415">
        <v>6</v>
      </c>
      <c r="G6415">
        <v>197.1902096</v>
      </c>
      <c r="H6415">
        <v>1987</v>
      </c>
      <c r="I6415">
        <v>0.38259568399999999</v>
      </c>
      <c r="J6415">
        <v>0.380144912</v>
      </c>
      <c r="K6415">
        <v>128.93739260000001</v>
      </c>
      <c r="L6415">
        <v>69.079448040000003</v>
      </c>
      <c r="M6415">
        <v>0</v>
      </c>
      <c r="N6415">
        <v>14.2</v>
      </c>
      <c r="O6415">
        <f t="shared" si="604"/>
        <v>0.35389999999999999</v>
      </c>
      <c r="P6415">
        <f t="shared" si="605"/>
        <v>123.77007683683549</v>
      </c>
      <c r="Q6415">
        <f t="shared" si="606"/>
        <v>158.59193548387114</v>
      </c>
      <c r="R6415">
        <f t="shared" si="607"/>
        <v>123.77007683683549</v>
      </c>
      <c r="S6415">
        <f t="shared" si="608"/>
        <v>96.663186942385664</v>
      </c>
      <c r="T6415">
        <f t="shared" si="609"/>
        <v>332.11305853160894</v>
      </c>
    </row>
    <row r="6416" spans="1:20">
      <c r="A6416">
        <v>0.65793475800000001</v>
      </c>
      <c r="B6416">
        <v>89.485482169999997</v>
      </c>
      <c r="C6416">
        <v>77.579985390000004</v>
      </c>
      <c r="D6416">
        <v>188.4252449</v>
      </c>
      <c r="E6416">
        <v>141.53183559999999</v>
      </c>
      <c r="F6416">
        <v>9</v>
      </c>
      <c r="G6416">
        <v>141.37632909999999</v>
      </c>
      <c r="H6416">
        <v>1999</v>
      </c>
      <c r="I6416">
        <v>9.5642468999999994E-2</v>
      </c>
      <c r="J6416">
        <v>0.48586465000000001</v>
      </c>
      <c r="K6416">
        <v>306.95225720000002</v>
      </c>
      <c r="L6416">
        <v>66.605603049999999</v>
      </c>
      <c r="M6416">
        <v>0</v>
      </c>
      <c r="N6416">
        <v>0</v>
      </c>
      <c r="O6416">
        <f t="shared" si="604"/>
        <v>0.35389999999999999</v>
      </c>
      <c r="P6416">
        <f t="shared" si="605"/>
        <v>123.77105926838601</v>
      </c>
      <c r="Q6416">
        <f t="shared" si="606"/>
        <v>126.31195652173921</v>
      </c>
      <c r="R6416">
        <f t="shared" si="607"/>
        <v>123.77105926838601</v>
      </c>
      <c r="S6416">
        <f t="shared" si="608"/>
        <v>194.70697445998215</v>
      </c>
      <c r="T6416">
        <f t="shared" si="609"/>
        <v>281.00523017027706</v>
      </c>
    </row>
    <row r="6417" spans="1:20">
      <c r="A6417">
        <v>1.8807259869999999</v>
      </c>
      <c r="B6417">
        <v>32.38109352</v>
      </c>
      <c r="C6417">
        <v>129.2952664</v>
      </c>
      <c r="D6417">
        <v>228.18908519999999</v>
      </c>
      <c r="E6417">
        <v>4.3463845760000002</v>
      </c>
      <c r="F6417">
        <v>6</v>
      </c>
      <c r="G6417">
        <v>22.22284466</v>
      </c>
      <c r="H6417">
        <v>1969</v>
      </c>
      <c r="I6417">
        <v>0.124847603</v>
      </c>
      <c r="J6417">
        <v>0.36695435900000001</v>
      </c>
      <c r="K6417">
        <v>470.31810710000002</v>
      </c>
      <c r="L6417">
        <v>399.93491519999998</v>
      </c>
      <c r="M6417">
        <v>0</v>
      </c>
      <c r="N6417">
        <v>14.2</v>
      </c>
      <c r="O6417">
        <f t="shared" si="604"/>
        <v>0.35389999999999999</v>
      </c>
      <c r="P6417">
        <f t="shared" si="605"/>
        <v>123.77381014254452</v>
      </c>
      <c r="Q6417">
        <f t="shared" si="606"/>
        <v>420.62941176470832</v>
      </c>
      <c r="R6417">
        <f t="shared" si="607"/>
        <v>123.77381014254452</v>
      </c>
      <c r="S6417">
        <f t="shared" si="608"/>
        <v>367.25260485616388</v>
      </c>
      <c r="T6417">
        <f t="shared" si="609"/>
        <v>345.92098729613338</v>
      </c>
    </row>
    <row r="6418" spans="1:20">
      <c r="A6418">
        <v>0.39721087900000002</v>
      </c>
      <c r="B6418">
        <v>58.028070470000003</v>
      </c>
      <c r="C6418">
        <v>63.25199782</v>
      </c>
      <c r="D6418">
        <v>194.84648799999999</v>
      </c>
      <c r="E6418">
        <v>139.66733070000001</v>
      </c>
      <c r="F6418">
        <v>9</v>
      </c>
      <c r="G6418">
        <v>78.295208549999998</v>
      </c>
      <c r="H6418">
        <v>2011</v>
      </c>
      <c r="I6418">
        <v>5.6490345999999997E-2</v>
      </c>
      <c r="J6418">
        <v>7.6267712000000001E-2</v>
      </c>
      <c r="K6418">
        <v>300.6172608</v>
      </c>
      <c r="L6418">
        <v>166.1894326</v>
      </c>
      <c r="M6418">
        <v>0</v>
      </c>
      <c r="N6418">
        <v>0</v>
      </c>
      <c r="O6418">
        <f t="shared" si="604"/>
        <v>0.35389999999999999</v>
      </c>
      <c r="P6418">
        <f t="shared" si="605"/>
        <v>123.79782651874852</v>
      </c>
      <c r="Q6418">
        <f t="shared" si="606"/>
        <v>109.90737704918038</v>
      </c>
      <c r="R6418">
        <f t="shared" si="607"/>
        <v>123.79782651874852</v>
      </c>
      <c r="S6418">
        <f t="shared" si="608"/>
        <v>177.76606988730873</v>
      </c>
      <c r="T6418">
        <f t="shared" si="609"/>
        <v>261.96223314159664</v>
      </c>
    </row>
    <row r="6419" spans="1:20">
      <c r="A6419">
        <v>1.9270198519999999</v>
      </c>
      <c r="B6419">
        <v>269.06487700000002</v>
      </c>
      <c r="C6419">
        <v>29.119025700000002</v>
      </c>
      <c r="D6419">
        <v>228.04408090000001</v>
      </c>
      <c r="E6419">
        <v>139.90432469999999</v>
      </c>
      <c r="F6419">
        <v>9</v>
      </c>
      <c r="G6419">
        <v>23.150894340000001</v>
      </c>
      <c r="H6419">
        <v>2011</v>
      </c>
      <c r="I6419">
        <v>0.407534481</v>
      </c>
      <c r="J6419">
        <v>0.69143999300000003</v>
      </c>
      <c r="K6419">
        <v>169.55372080000001</v>
      </c>
      <c r="L6419">
        <v>667.62173640000003</v>
      </c>
      <c r="M6419">
        <v>-98.6</v>
      </c>
      <c r="N6419">
        <v>37.700000000000003</v>
      </c>
      <c r="O6419">
        <f t="shared" si="604"/>
        <v>0.35389999999999999</v>
      </c>
      <c r="P6419">
        <f t="shared" si="605"/>
        <v>123.82362565715205</v>
      </c>
      <c r="Q6419">
        <f t="shared" si="606"/>
        <v>109.90737704918038</v>
      </c>
      <c r="R6419">
        <f t="shared" si="607"/>
        <v>123.82362565715205</v>
      </c>
      <c r="S6419">
        <f t="shared" si="608"/>
        <v>78.688627110890508</v>
      </c>
      <c r="T6419">
        <f t="shared" si="609"/>
        <v>205.59302176118621</v>
      </c>
    </row>
    <row r="6420" spans="1:20">
      <c r="A6420">
        <v>0.236157172</v>
      </c>
      <c r="B6420">
        <v>191.86944349999999</v>
      </c>
      <c r="C6420">
        <v>59.073695499999999</v>
      </c>
      <c r="D6420">
        <v>147.3377074</v>
      </c>
      <c r="E6420">
        <v>68.744911099999996</v>
      </c>
      <c r="F6420">
        <v>6</v>
      </c>
      <c r="G6420">
        <v>22.93000185</v>
      </c>
      <c r="H6420">
        <v>2018</v>
      </c>
      <c r="I6420">
        <v>0.143350967</v>
      </c>
      <c r="J6420">
        <v>0.48365677800000001</v>
      </c>
      <c r="K6420">
        <v>301.4700727</v>
      </c>
      <c r="L6420">
        <v>95.029629689999993</v>
      </c>
      <c r="M6420">
        <v>-42</v>
      </c>
      <c r="N6420">
        <v>37.700000000000003</v>
      </c>
      <c r="O6420">
        <f t="shared" si="604"/>
        <v>0.35389999999999999</v>
      </c>
      <c r="P6420">
        <f t="shared" si="605"/>
        <v>123.84345595989599</v>
      </c>
      <c r="Q6420">
        <f t="shared" si="606"/>
        <v>103.59641577060935</v>
      </c>
      <c r="R6420">
        <f t="shared" si="607"/>
        <v>123.84345595989599</v>
      </c>
      <c r="S6420">
        <f t="shared" si="608"/>
        <v>178.63620022777357</v>
      </c>
      <c r="T6420">
        <f t="shared" si="609"/>
        <v>262.49980965657454</v>
      </c>
    </row>
    <row r="6421" spans="1:20">
      <c r="A6421">
        <v>1.6537712</v>
      </c>
      <c r="B6421">
        <v>148.7619397</v>
      </c>
      <c r="C6421">
        <v>40.022874360000003</v>
      </c>
      <c r="D6421">
        <v>205.58453789999999</v>
      </c>
      <c r="E6421">
        <v>26.933297620000001</v>
      </c>
      <c r="F6421">
        <v>2</v>
      </c>
      <c r="G6421">
        <v>134.2643501</v>
      </c>
      <c r="H6421">
        <v>1982</v>
      </c>
      <c r="I6421">
        <v>9.5631770000000005E-2</v>
      </c>
      <c r="J6421">
        <v>0.40814577499999999</v>
      </c>
      <c r="K6421">
        <v>533.19406389999995</v>
      </c>
      <c r="L6421">
        <v>282.91484170000001</v>
      </c>
      <c r="M6421">
        <v>-7.6</v>
      </c>
      <c r="N6421">
        <v>14.2</v>
      </c>
      <c r="O6421">
        <f t="shared" si="604"/>
        <v>1.0749</v>
      </c>
      <c r="P6421">
        <f t="shared" si="605"/>
        <v>123.87102143820402</v>
      </c>
      <c r="Q6421">
        <f t="shared" si="606"/>
        <v>183.58989898989927</v>
      </c>
      <c r="R6421">
        <f t="shared" si="607"/>
        <v>123.87102143820402</v>
      </c>
      <c r="S6421">
        <f t="shared" si="608"/>
        <v>291.32945916766261</v>
      </c>
      <c r="T6421">
        <f t="shared" si="609"/>
        <v>242.04873825354403</v>
      </c>
    </row>
    <row r="6422" spans="1:20">
      <c r="A6422">
        <v>4.038102E-3</v>
      </c>
      <c r="B6422">
        <v>227.0514776</v>
      </c>
      <c r="C6422">
        <v>144.0558738</v>
      </c>
      <c r="D6422">
        <v>261.20066079999998</v>
      </c>
      <c r="E6422">
        <v>19.715813000000001</v>
      </c>
      <c r="F6422">
        <v>4</v>
      </c>
      <c r="G6422">
        <v>53.198109170000002</v>
      </c>
      <c r="H6422">
        <v>1994</v>
      </c>
      <c r="I6422">
        <v>0.39015261400000001</v>
      </c>
      <c r="J6422">
        <v>0.43873495400000001</v>
      </c>
      <c r="K6422">
        <v>522.10227529999997</v>
      </c>
      <c r="L6422">
        <v>89.812858860000006</v>
      </c>
      <c r="M6422">
        <v>-165.7</v>
      </c>
      <c r="N6422">
        <v>14.2</v>
      </c>
      <c r="O6422">
        <f t="shared" si="604"/>
        <v>1.0749</v>
      </c>
      <c r="P6422">
        <f t="shared" si="605"/>
        <v>123.89110549002903</v>
      </c>
      <c r="Q6422">
        <f t="shared" si="606"/>
        <v>136.80125786163532</v>
      </c>
      <c r="R6422">
        <f t="shared" si="607"/>
        <v>123.89110549002903</v>
      </c>
      <c r="S6422">
        <f t="shared" si="608"/>
        <v>281.15412777143922</v>
      </c>
      <c r="T6422">
        <f t="shared" si="609"/>
        <v>238.55724155038473</v>
      </c>
    </row>
    <row r="6423" spans="1:20">
      <c r="A6423">
        <v>1.1475663549999999</v>
      </c>
      <c r="B6423">
        <v>213.64526849999999</v>
      </c>
      <c r="C6423">
        <v>4.5210854170000001</v>
      </c>
      <c r="D6423">
        <v>211.09291859999999</v>
      </c>
      <c r="E6423">
        <v>42.755020899999998</v>
      </c>
      <c r="F6423">
        <v>6</v>
      </c>
      <c r="G6423">
        <v>163.35643300000001</v>
      </c>
      <c r="H6423">
        <v>2004</v>
      </c>
      <c r="I6423">
        <v>0.13439115400000001</v>
      </c>
      <c r="J6423">
        <v>0.14102268700000001</v>
      </c>
      <c r="K6423">
        <v>235.82236750000001</v>
      </c>
      <c r="L6423">
        <v>558.72989229999996</v>
      </c>
      <c r="M6423">
        <v>-7.6</v>
      </c>
      <c r="N6423">
        <v>37.700000000000003</v>
      </c>
      <c r="O6423">
        <f t="shared" si="604"/>
        <v>0.35389999999999999</v>
      </c>
      <c r="P6423">
        <f t="shared" si="605"/>
        <v>123.89744110610881</v>
      </c>
      <c r="Q6423">
        <f t="shared" si="606"/>
        <v>118.33205741626801</v>
      </c>
      <c r="R6423">
        <f t="shared" si="607"/>
        <v>123.89744110610881</v>
      </c>
      <c r="S6423">
        <f t="shared" si="608"/>
        <v>118.5299062268426</v>
      </c>
      <c r="T6423">
        <f t="shared" si="609"/>
        <v>222.66229032956878</v>
      </c>
    </row>
    <row r="6424" spans="1:20">
      <c r="A6424">
        <v>0.42900319199999998</v>
      </c>
      <c r="B6424">
        <v>107.5493202</v>
      </c>
      <c r="C6424">
        <v>116.5825893</v>
      </c>
      <c r="D6424">
        <v>284.8434408</v>
      </c>
      <c r="E6424">
        <v>98.113650590000006</v>
      </c>
      <c r="F6424">
        <v>10</v>
      </c>
      <c r="G6424">
        <v>59.825872680000003</v>
      </c>
      <c r="H6424">
        <v>2020</v>
      </c>
      <c r="I6424">
        <v>0.23194056299999999</v>
      </c>
      <c r="J6424">
        <v>0.62185549200000001</v>
      </c>
      <c r="K6424">
        <v>246.44763560000001</v>
      </c>
      <c r="L6424">
        <v>145.0830325</v>
      </c>
      <c r="M6424">
        <v>-42</v>
      </c>
      <c r="N6424">
        <v>0</v>
      </c>
      <c r="O6424">
        <f t="shared" si="604"/>
        <v>0.35389999999999999</v>
      </c>
      <c r="P6424">
        <f t="shared" si="605"/>
        <v>123.90355254405799</v>
      </c>
      <c r="Q6424">
        <f t="shared" si="606"/>
        <v>102.07404844290662</v>
      </c>
      <c r="R6424">
        <f t="shared" si="607"/>
        <v>123.90355254405799</v>
      </c>
      <c r="S6424">
        <f t="shared" si="608"/>
        <v>145.12001428986846</v>
      </c>
      <c r="T6424">
        <f t="shared" si="609"/>
        <v>260.85933498163257</v>
      </c>
    </row>
    <row r="6425" spans="1:20">
      <c r="A6425">
        <v>0.71301702300000003</v>
      </c>
      <c r="B6425">
        <v>281.0360058</v>
      </c>
      <c r="C6425">
        <v>11.017801199999999</v>
      </c>
      <c r="D6425">
        <v>147.27206409999999</v>
      </c>
      <c r="E6425">
        <v>76.933655459999997</v>
      </c>
      <c r="F6425">
        <v>6</v>
      </c>
      <c r="G6425">
        <v>89.642466670000005</v>
      </c>
      <c r="H6425">
        <v>2056</v>
      </c>
      <c r="I6425">
        <v>0.30524222099999998</v>
      </c>
      <c r="J6425">
        <v>0.59003723200000002</v>
      </c>
      <c r="K6425">
        <v>166.38757810000001</v>
      </c>
      <c r="L6425">
        <v>96.813775390000004</v>
      </c>
      <c r="M6425">
        <v>0</v>
      </c>
      <c r="N6425">
        <v>0</v>
      </c>
      <c r="O6425">
        <f t="shared" si="604"/>
        <v>0.35389999999999999</v>
      </c>
      <c r="P6425">
        <f t="shared" si="605"/>
        <v>123.97983986203451</v>
      </c>
      <c r="Q6425">
        <f t="shared" si="606"/>
        <v>85.772707889125812</v>
      </c>
      <c r="R6425">
        <f t="shared" si="607"/>
        <v>123.97983986203451</v>
      </c>
      <c r="S6425">
        <f t="shared" si="608"/>
        <v>101.83817870753576</v>
      </c>
      <c r="T6425">
        <f t="shared" si="609"/>
        <v>271.13991129989489</v>
      </c>
    </row>
    <row r="6426" spans="1:20">
      <c r="A6426">
        <v>0.204159747</v>
      </c>
      <c r="B6426">
        <v>294.81606169999998</v>
      </c>
      <c r="C6426">
        <v>0.21522967200000001</v>
      </c>
      <c r="D6426">
        <v>152.66255910000001</v>
      </c>
      <c r="E6426">
        <v>173.83281729999999</v>
      </c>
      <c r="F6426">
        <v>5</v>
      </c>
      <c r="G6426">
        <v>243.00503509999999</v>
      </c>
      <c r="H6426">
        <v>2062</v>
      </c>
      <c r="I6426">
        <v>0.39768932499999998</v>
      </c>
      <c r="J6426">
        <v>0.56872196200000003</v>
      </c>
      <c r="K6426">
        <v>93.78929857</v>
      </c>
      <c r="L6426">
        <v>233.928991</v>
      </c>
      <c r="M6426">
        <v>-7.6</v>
      </c>
      <c r="N6426">
        <v>0</v>
      </c>
      <c r="O6426">
        <f t="shared" si="604"/>
        <v>0.35389999999999999</v>
      </c>
      <c r="P6426">
        <f t="shared" si="605"/>
        <v>123.98058362624928</v>
      </c>
      <c r="Q6426">
        <f t="shared" si="606"/>
        <v>84.199198396793605</v>
      </c>
      <c r="R6426">
        <f t="shared" si="607"/>
        <v>123.98058362624928</v>
      </c>
      <c r="S6426">
        <f t="shared" si="608"/>
        <v>55.363815706175693</v>
      </c>
      <c r="T6426">
        <f t="shared" si="609"/>
        <v>261.50286580436068</v>
      </c>
    </row>
    <row r="6427" spans="1:20">
      <c r="A6427">
        <v>0.74858689</v>
      </c>
      <c r="B6427">
        <v>188.28561479999999</v>
      </c>
      <c r="C6427">
        <v>69.975831670000005</v>
      </c>
      <c r="D6427">
        <v>122.3660024</v>
      </c>
      <c r="E6427">
        <v>108.1803993</v>
      </c>
      <c r="F6427">
        <v>4</v>
      </c>
      <c r="G6427">
        <v>221.5190877</v>
      </c>
      <c r="H6427">
        <v>2021</v>
      </c>
      <c r="I6427">
        <v>2.5953931999999999E-2</v>
      </c>
      <c r="J6427">
        <v>0.18013543000000001</v>
      </c>
      <c r="K6427">
        <v>288.65439750000002</v>
      </c>
      <c r="L6427">
        <v>155.09686009999999</v>
      </c>
      <c r="M6427">
        <v>-42</v>
      </c>
      <c r="N6427">
        <v>14.2</v>
      </c>
      <c r="O6427">
        <f t="shared" si="604"/>
        <v>1.0749</v>
      </c>
      <c r="P6427">
        <f t="shared" si="605"/>
        <v>123.98315008101802</v>
      </c>
      <c r="Q6427">
        <f t="shared" si="606"/>
        <v>101.35170068027215</v>
      </c>
      <c r="R6427">
        <f t="shared" si="607"/>
        <v>123.98315008101802</v>
      </c>
      <c r="S6427">
        <f t="shared" si="608"/>
        <v>169.98002789315098</v>
      </c>
      <c r="T6427">
        <f t="shared" si="609"/>
        <v>260.86958317226356</v>
      </c>
    </row>
    <row r="6428" spans="1:20">
      <c r="A6428">
        <v>1.659712538</v>
      </c>
      <c r="B6428">
        <v>88.615486160000003</v>
      </c>
      <c r="C6428">
        <v>117.808397</v>
      </c>
      <c r="D6428">
        <v>212.63520020000001</v>
      </c>
      <c r="E6428">
        <v>16.8169966</v>
      </c>
      <c r="F6428">
        <v>11</v>
      </c>
      <c r="G6428">
        <v>37.796954990000003</v>
      </c>
      <c r="H6428">
        <v>2059</v>
      </c>
      <c r="I6428">
        <v>0.36703974099999997</v>
      </c>
      <c r="J6428">
        <v>0.19764153000000001</v>
      </c>
      <c r="K6428">
        <v>400.62583519999998</v>
      </c>
      <c r="L6428">
        <v>360.63305350000002</v>
      </c>
      <c r="M6428">
        <v>-7.6</v>
      </c>
      <c r="N6428">
        <v>14.2</v>
      </c>
      <c r="O6428">
        <f t="shared" si="604"/>
        <v>0.35389999999999999</v>
      </c>
      <c r="P6428">
        <f t="shared" si="605"/>
        <v>123.99450187676302</v>
      </c>
      <c r="Q6428">
        <f t="shared" si="606"/>
        <v>84.961570247933906</v>
      </c>
      <c r="R6428">
        <f t="shared" si="607"/>
        <v>123.99450187676302</v>
      </c>
      <c r="S6428">
        <f t="shared" si="608"/>
        <v>180.68932591550336</v>
      </c>
      <c r="T6428">
        <f t="shared" si="609"/>
        <v>199.80082248217423</v>
      </c>
    </row>
    <row r="6429" spans="1:20">
      <c r="A6429">
        <v>1.5832801919999999</v>
      </c>
      <c r="B6429">
        <v>246.947171</v>
      </c>
      <c r="C6429">
        <v>41.137356869999998</v>
      </c>
      <c r="D6429">
        <v>244.62604580000001</v>
      </c>
      <c r="E6429">
        <v>157.1728391</v>
      </c>
      <c r="F6429">
        <v>3</v>
      </c>
      <c r="G6429">
        <v>101.6737414</v>
      </c>
      <c r="H6429">
        <v>2059</v>
      </c>
      <c r="I6429">
        <v>0.21892010100000001</v>
      </c>
      <c r="J6429">
        <v>3.2227856999999999E-2</v>
      </c>
      <c r="K6429">
        <v>376.01917429999997</v>
      </c>
      <c r="L6429">
        <v>298.66981570000002</v>
      </c>
      <c r="M6429">
        <v>-98.6</v>
      </c>
      <c r="N6429">
        <v>14.2</v>
      </c>
      <c r="O6429">
        <f t="shared" si="604"/>
        <v>1.0749</v>
      </c>
      <c r="P6429">
        <f t="shared" si="605"/>
        <v>124.01656297565903</v>
      </c>
      <c r="Q6429">
        <f t="shared" si="606"/>
        <v>84.961570247933906</v>
      </c>
      <c r="R6429">
        <f t="shared" si="607"/>
        <v>124.01656297565903</v>
      </c>
      <c r="S6429">
        <f t="shared" si="608"/>
        <v>182.31162208532493</v>
      </c>
      <c r="T6429">
        <f t="shared" si="609"/>
        <v>214.78704838430082</v>
      </c>
    </row>
    <row r="6430" spans="1:20">
      <c r="A6430">
        <v>0.78932244100000004</v>
      </c>
      <c r="B6430">
        <v>16.32311228</v>
      </c>
      <c r="C6430">
        <v>51.334286919999997</v>
      </c>
      <c r="D6430">
        <v>270.12070130000001</v>
      </c>
      <c r="E6430">
        <v>198.485365</v>
      </c>
      <c r="F6430">
        <v>1</v>
      </c>
      <c r="G6430">
        <v>188.2305863</v>
      </c>
      <c r="H6430">
        <v>1995</v>
      </c>
      <c r="I6430">
        <v>9.0816942999999997E-2</v>
      </c>
      <c r="J6430">
        <v>0.53995472700000002</v>
      </c>
      <c r="K6430">
        <v>89.091299489999997</v>
      </c>
      <c r="L6430">
        <v>634.69852560000004</v>
      </c>
      <c r="M6430">
        <v>-42</v>
      </c>
      <c r="N6430">
        <v>0</v>
      </c>
      <c r="O6430">
        <f t="shared" si="604"/>
        <v>1.0749</v>
      </c>
      <c r="P6430">
        <f t="shared" si="605"/>
        <v>124.0382012701975</v>
      </c>
      <c r="Q6430">
        <f t="shared" si="606"/>
        <v>134.44756097560986</v>
      </c>
      <c r="R6430">
        <f t="shared" si="607"/>
        <v>124.0382012701975</v>
      </c>
      <c r="S6430">
        <f t="shared" si="608"/>
        <v>49.093833691316149</v>
      </c>
      <c r="T6430">
        <f t="shared" si="609"/>
        <v>244.11551352098317</v>
      </c>
    </row>
    <row r="6431" spans="1:20">
      <c r="A6431">
        <v>0.560443421</v>
      </c>
      <c r="B6431">
        <v>258.13966859999999</v>
      </c>
      <c r="C6431">
        <v>55.042552579999999</v>
      </c>
      <c r="D6431">
        <v>209.3458172</v>
      </c>
      <c r="E6431">
        <v>134.01393959999999</v>
      </c>
      <c r="F6431">
        <v>2</v>
      </c>
      <c r="G6431">
        <v>100.5801673</v>
      </c>
      <c r="H6431">
        <v>2013</v>
      </c>
      <c r="I6431">
        <v>0.46207518800000003</v>
      </c>
      <c r="J6431">
        <v>0.26390230799999997</v>
      </c>
      <c r="K6431">
        <v>288.55082190000002</v>
      </c>
      <c r="L6431">
        <v>435.92473410000002</v>
      </c>
      <c r="M6431">
        <v>-98.6</v>
      </c>
      <c r="N6431">
        <v>14.2</v>
      </c>
      <c r="O6431">
        <f t="shared" si="604"/>
        <v>1.0749</v>
      </c>
      <c r="P6431">
        <f t="shared" si="605"/>
        <v>124.04491581233752</v>
      </c>
      <c r="Q6431">
        <f t="shared" si="606"/>
        <v>107.92677165354336</v>
      </c>
      <c r="R6431">
        <f t="shared" si="607"/>
        <v>124.04491581233752</v>
      </c>
      <c r="S6431">
        <f t="shared" si="608"/>
        <v>140.67307376825511</v>
      </c>
      <c r="T6431">
        <f t="shared" si="609"/>
        <v>215.96948249530183</v>
      </c>
    </row>
    <row r="6432" spans="1:20">
      <c r="A6432">
        <v>1.709060021</v>
      </c>
      <c r="B6432">
        <v>93.788524109999997</v>
      </c>
      <c r="C6432">
        <v>122.87410149999999</v>
      </c>
      <c r="D6432">
        <v>292.4620018</v>
      </c>
      <c r="E6432">
        <v>66.8020286</v>
      </c>
      <c r="F6432">
        <v>2</v>
      </c>
      <c r="G6432">
        <v>17.278144380000001</v>
      </c>
      <c r="H6432">
        <v>2007</v>
      </c>
      <c r="I6432">
        <v>0.132132208</v>
      </c>
      <c r="J6432">
        <v>0.51024066599999995</v>
      </c>
      <c r="K6432">
        <v>125.96335500000001</v>
      </c>
      <c r="L6432">
        <v>669.29156079999996</v>
      </c>
      <c r="M6432">
        <v>-165.7</v>
      </c>
      <c r="N6432">
        <v>37.700000000000003</v>
      </c>
      <c r="O6432">
        <f t="shared" si="604"/>
        <v>1.0749</v>
      </c>
      <c r="P6432">
        <f t="shared" si="605"/>
        <v>124.0503176908655</v>
      </c>
      <c r="Q6432">
        <f t="shared" si="606"/>
        <v>114.39910714285719</v>
      </c>
      <c r="R6432">
        <f t="shared" si="607"/>
        <v>124.0503176908655</v>
      </c>
      <c r="S6432">
        <f t="shared" si="608"/>
        <v>63.182075425521113</v>
      </c>
      <c r="T6432">
        <f t="shared" si="609"/>
        <v>222.20477863189535</v>
      </c>
    </row>
    <row r="6433" spans="1:20">
      <c r="A6433">
        <v>1.4964937709999999</v>
      </c>
      <c r="B6433">
        <v>56.719100079999997</v>
      </c>
      <c r="C6433">
        <v>138.29050960000001</v>
      </c>
      <c r="D6433">
        <v>237.79262309999999</v>
      </c>
      <c r="E6433">
        <v>60.979265470000001</v>
      </c>
      <c r="F6433">
        <v>10</v>
      </c>
      <c r="G6433">
        <v>190.69545210000001</v>
      </c>
      <c r="H6433">
        <v>2038</v>
      </c>
      <c r="I6433">
        <v>7.0066453000000001E-2</v>
      </c>
      <c r="J6433">
        <v>0.490711008</v>
      </c>
      <c r="K6433">
        <v>99.09958537</v>
      </c>
      <c r="L6433">
        <v>275.22283529999999</v>
      </c>
      <c r="M6433">
        <v>0</v>
      </c>
      <c r="N6433">
        <v>14.2</v>
      </c>
      <c r="O6433">
        <f t="shared" si="604"/>
        <v>0.35389999999999999</v>
      </c>
      <c r="P6433">
        <f t="shared" si="605"/>
        <v>124.09024797996452</v>
      </c>
      <c r="Q6433">
        <f t="shared" si="606"/>
        <v>91.987862796833795</v>
      </c>
      <c r="R6433">
        <f t="shared" si="607"/>
        <v>124.09024797996452</v>
      </c>
      <c r="S6433">
        <f t="shared" si="608"/>
        <v>60.298298636403707</v>
      </c>
      <c r="T6433">
        <f t="shared" si="609"/>
        <v>269.54851724347674</v>
      </c>
    </row>
    <row r="6434" spans="1:20">
      <c r="A6434">
        <v>1.1358461049999999</v>
      </c>
      <c r="B6434">
        <v>160.75025919999999</v>
      </c>
      <c r="C6434">
        <v>16.708694220000002</v>
      </c>
      <c r="D6434">
        <v>114.8018491</v>
      </c>
      <c r="E6434">
        <v>147.41283129999999</v>
      </c>
      <c r="F6434">
        <v>2</v>
      </c>
      <c r="G6434">
        <v>77.55778943</v>
      </c>
      <c r="H6434">
        <v>1995</v>
      </c>
      <c r="I6434">
        <v>0.424629749</v>
      </c>
      <c r="J6434">
        <v>0.59292480000000003</v>
      </c>
      <c r="K6434">
        <v>436.7786036</v>
      </c>
      <c r="L6434">
        <v>204.35157100000001</v>
      </c>
      <c r="M6434">
        <v>-42</v>
      </c>
      <c r="N6434">
        <v>37.700000000000003</v>
      </c>
      <c r="O6434">
        <f t="shared" si="604"/>
        <v>1.0749</v>
      </c>
      <c r="P6434">
        <f t="shared" si="605"/>
        <v>124.10150283764752</v>
      </c>
      <c r="Q6434">
        <f t="shared" si="606"/>
        <v>134.44756097560986</v>
      </c>
      <c r="R6434">
        <f t="shared" si="607"/>
        <v>124.10150283764752</v>
      </c>
      <c r="S6434">
        <f t="shared" si="608"/>
        <v>230.69911608110914</v>
      </c>
      <c r="T6434">
        <f t="shared" si="609"/>
        <v>233.98515307660401</v>
      </c>
    </row>
    <row r="6435" spans="1:20">
      <c r="A6435">
        <v>1.854813786</v>
      </c>
      <c r="B6435">
        <v>201.00002509999999</v>
      </c>
      <c r="C6435">
        <v>140.65556230000001</v>
      </c>
      <c r="D6435">
        <v>65.311468099999999</v>
      </c>
      <c r="E6435">
        <v>43.894131780000002</v>
      </c>
      <c r="F6435">
        <v>2</v>
      </c>
      <c r="G6435">
        <v>140.0784644</v>
      </c>
      <c r="H6435">
        <v>1994</v>
      </c>
      <c r="I6435">
        <v>0.33169443900000001</v>
      </c>
      <c r="J6435">
        <v>0.27367739800000002</v>
      </c>
      <c r="K6435">
        <v>672.79139329999998</v>
      </c>
      <c r="L6435">
        <v>135.21673369999999</v>
      </c>
      <c r="M6435">
        <v>-98.6</v>
      </c>
      <c r="N6435">
        <v>14.2</v>
      </c>
      <c r="O6435">
        <f t="shared" si="604"/>
        <v>1.0749</v>
      </c>
      <c r="P6435">
        <f t="shared" si="605"/>
        <v>124.10295412601302</v>
      </c>
      <c r="Q6435">
        <f t="shared" si="606"/>
        <v>136.80125786163532</v>
      </c>
      <c r="R6435">
        <f t="shared" si="607"/>
        <v>124.10295412601302</v>
      </c>
      <c r="S6435">
        <f t="shared" si="608"/>
        <v>325.01784885405351</v>
      </c>
      <c r="T6435">
        <f t="shared" si="609"/>
        <v>214.00824754329642</v>
      </c>
    </row>
    <row r="6436" spans="1:20">
      <c r="A6436">
        <v>0.90744764300000003</v>
      </c>
      <c r="B6436">
        <v>246.56757210000001</v>
      </c>
      <c r="C6436">
        <v>34.475294069999997</v>
      </c>
      <c r="D6436">
        <v>209.91951700000001</v>
      </c>
      <c r="E6436">
        <v>87.9426165</v>
      </c>
      <c r="F6436">
        <v>9</v>
      </c>
      <c r="G6436">
        <v>167.94579640000001</v>
      </c>
      <c r="H6436">
        <v>2000</v>
      </c>
      <c r="I6436">
        <v>0.406137729</v>
      </c>
      <c r="J6436">
        <v>0.38856831600000002</v>
      </c>
      <c r="K6436">
        <v>256.96181209999997</v>
      </c>
      <c r="L6436">
        <v>64.527627580000001</v>
      </c>
      <c r="M6436">
        <v>-42</v>
      </c>
      <c r="N6436">
        <v>37.700000000000003</v>
      </c>
      <c r="O6436">
        <f t="shared" si="604"/>
        <v>0.35389999999999999</v>
      </c>
      <c r="P6436">
        <f t="shared" si="605"/>
        <v>124.14823452460952</v>
      </c>
      <c r="Q6436">
        <f t="shared" si="606"/>
        <v>124.54708994709003</v>
      </c>
      <c r="R6436">
        <f t="shared" si="607"/>
        <v>124.14823452460952</v>
      </c>
      <c r="S6436">
        <f t="shared" si="608"/>
        <v>163.79657646422396</v>
      </c>
      <c r="T6436">
        <f t="shared" si="609"/>
        <v>282.38391837543872</v>
      </c>
    </row>
    <row r="6437" spans="1:20">
      <c r="A6437">
        <v>1.0247388500000001</v>
      </c>
      <c r="B6437">
        <v>50.255127649999999</v>
      </c>
      <c r="C6437">
        <v>108.9359529</v>
      </c>
      <c r="D6437">
        <v>263.76410709999999</v>
      </c>
      <c r="E6437">
        <v>68.959029419999993</v>
      </c>
      <c r="F6437">
        <v>9</v>
      </c>
      <c r="G6437">
        <v>137.61271400000001</v>
      </c>
      <c r="H6437">
        <v>1993</v>
      </c>
      <c r="I6437">
        <v>0.16905139599999999</v>
      </c>
      <c r="J6437">
        <v>0.31305954000000003</v>
      </c>
      <c r="K6437">
        <v>227.48523779999999</v>
      </c>
      <c r="L6437">
        <v>325.84994169999999</v>
      </c>
      <c r="M6437">
        <v>-7.6</v>
      </c>
      <c r="N6437">
        <v>14.2</v>
      </c>
      <c r="O6437">
        <f t="shared" si="604"/>
        <v>0.35389999999999999</v>
      </c>
      <c r="P6437">
        <f t="shared" si="605"/>
        <v>124.15682240330501</v>
      </c>
      <c r="Q6437">
        <f t="shared" si="606"/>
        <v>139.30779220779232</v>
      </c>
      <c r="R6437">
        <f t="shared" si="607"/>
        <v>124.15682240330501</v>
      </c>
      <c r="S6437">
        <f t="shared" si="608"/>
        <v>136.02091308496549</v>
      </c>
      <c r="T6437">
        <f t="shared" si="609"/>
        <v>264.8842847095712</v>
      </c>
    </row>
    <row r="6438" spans="1:20">
      <c r="A6438">
        <v>0.57974670900000003</v>
      </c>
      <c r="B6438">
        <v>129.11936549999999</v>
      </c>
      <c r="C6438">
        <v>34.06130873</v>
      </c>
      <c r="D6438">
        <v>146.5215164</v>
      </c>
      <c r="E6438">
        <v>82.16173569</v>
      </c>
      <c r="F6438">
        <v>3</v>
      </c>
      <c r="G6438">
        <v>141.50364279999999</v>
      </c>
      <c r="H6438">
        <v>1974</v>
      </c>
      <c r="I6438">
        <v>0.321002593</v>
      </c>
      <c r="J6438">
        <v>0.29925817599999999</v>
      </c>
      <c r="K6438">
        <v>244.93034969999999</v>
      </c>
      <c r="L6438">
        <v>521.84059339999999</v>
      </c>
      <c r="M6438">
        <v>0</v>
      </c>
      <c r="N6438">
        <v>14.2</v>
      </c>
      <c r="O6438">
        <f t="shared" si="604"/>
        <v>1.0749</v>
      </c>
      <c r="P6438">
        <f t="shared" si="605"/>
        <v>124.1809306253365</v>
      </c>
      <c r="Q6438">
        <f t="shared" si="606"/>
        <v>267.65084745762795</v>
      </c>
      <c r="R6438">
        <f t="shared" si="607"/>
        <v>124.1809306253365</v>
      </c>
      <c r="S6438">
        <f t="shared" si="608"/>
        <v>163.03243872276187</v>
      </c>
      <c r="T6438">
        <f t="shared" si="609"/>
        <v>294.87309532136555</v>
      </c>
    </row>
    <row r="6439" spans="1:20">
      <c r="A6439">
        <v>0.53474970200000005</v>
      </c>
      <c r="B6439">
        <v>232.8296809</v>
      </c>
      <c r="C6439">
        <v>125.9622572</v>
      </c>
      <c r="D6439">
        <v>165.48612510000001</v>
      </c>
      <c r="E6439">
        <v>55.375115880000003</v>
      </c>
      <c r="F6439">
        <v>9</v>
      </c>
      <c r="G6439">
        <v>195.11154759999999</v>
      </c>
      <c r="H6439">
        <v>1986</v>
      </c>
      <c r="I6439">
        <v>0.34496753200000002</v>
      </c>
      <c r="J6439">
        <v>0.30287804299999999</v>
      </c>
      <c r="K6439">
        <v>245.93847479999999</v>
      </c>
      <c r="L6439">
        <v>567.32942079999998</v>
      </c>
      <c r="M6439">
        <v>-42</v>
      </c>
      <c r="N6439">
        <v>37.700000000000003</v>
      </c>
      <c r="O6439">
        <f t="shared" si="604"/>
        <v>0.35389999999999999</v>
      </c>
      <c r="P6439">
        <f t="shared" si="605"/>
        <v>124.19378756340102</v>
      </c>
      <c r="Q6439">
        <f t="shared" si="606"/>
        <v>162.75126050420187</v>
      </c>
      <c r="R6439">
        <f t="shared" si="607"/>
        <v>124.19378756340102</v>
      </c>
      <c r="S6439">
        <f t="shared" si="608"/>
        <v>130.9777451852429</v>
      </c>
      <c r="T6439">
        <f t="shared" si="609"/>
        <v>235.9254328313115</v>
      </c>
    </row>
    <row r="6440" spans="1:20">
      <c r="A6440">
        <v>0.36236958899999999</v>
      </c>
      <c r="B6440">
        <v>153.54303250000001</v>
      </c>
      <c r="C6440">
        <v>68.01735927</v>
      </c>
      <c r="D6440">
        <v>246.99292449999999</v>
      </c>
      <c r="E6440">
        <v>162.83088190000001</v>
      </c>
      <c r="F6440">
        <v>8</v>
      </c>
      <c r="G6440">
        <v>178.67477959999999</v>
      </c>
      <c r="H6440">
        <v>2009</v>
      </c>
      <c r="I6440">
        <v>0.18188770700000001</v>
      </c>
      <c r="J6440">
        <v>9.4383824000000005E-2</v>
      </c>
      <c r="K6440">
        <v>311.01168619999999</v>
      </c>
      <c r="L6440">
        <v>333.10071470000003</v>
      </c>
      <c r="M6440">
        <v>-42</v>
      </c>
      <c r="N6440">
        <v>14.2</v>
      </c>
      <c r="O6440">
        <f t="shared" si="604"/>
        <v>0.35389999999999999</v>
      </c>
      <c r="P6440">
        <f t="shared" si="605"/>
        <v>124.27775894031255</v>
      </c>
      <c r="Q6440">
        <f t="shared" si="606"/>
        <v>112.05726495726501</v>
      </c>
      <c r="R6440">
        <f t="shared" si="607"/>
        <v>124.27775894031255</v>
      </c>
      <c r="S6440">
        <f t="shared" si="608"/>
        <v>165.54455144858767</v>
      </c>
      <c r="T6440">
        <f t="shared" si="609"/>
        <v>235.79897330470257</v>
      </c>
    </row>
    <row r="6441" spans="1:20">
      <c r="A6441">
        <v>1.230171849</v>
      </c>
      <c r="B6441">
        <v>155.91590149999999</v>
      </c>
      <c r="C6441">
        <v>118.7532803</v>
      </c>
      <c r="D6441">
        <v>176.14249839999999</v>
      </c>
      <c r="E6441">
        <v>190.35631649999999</v>
      </c>
      <c r="F6441">
        <v>5</v>
      </c>
      <c r="G6441">
        <v>163.56521079999999</v>
      </c>
      <c r="H6441">
        <v>2039</v>
      </c>
      <c r="I6441">
        <v>0.314172014</v>
      </c>
      <c r="J6441">
        <v>0.46709188000000001</v>
      </c>
      <c r="K6441">
        <v>680.31628190000004</v>
      </c>
      <c r="L6441">
        <v>191.34721210000001</v>
      </c>
      <c r="M6441">
        <v>-42</v>
      </c>
      <c r="N6441">
        <v>0</v>
      </c>
      <c r="O6441">
        <f t="shared" si="604"/>
        <v>0.35389999999999999</v>
      </c>
      <c r="P6441">
        <f t="shared" si="605"/>
        <v>124.27932052285951</v>
      </c>
      <c r="Q6441">
        <f t="shared" si="606"/>
        <v>91.566145833333351</v>
      </c>
      <c r="R6441">
        <f t="shared" si="607"/>
        <v>124.27932052285951</v>
      </c>
      <c r="S6441">
        <f t="shared" si="608"/>
        <v>285.1828913710936</v>
      </c>
      <c r="T6441">
        <f t="shared" si="609"/>
        <v>185.70189225011762</v>
      </c>
    </row>
    <row r="6442" spans="1:20">
      <c r="A6442">
        <v>0.81921429199999996</v>
      </c>
      <c r="B6442">
        <v>195.25252929999999</v>
      </c>
      <c r="C6442">
        <v>105.06561050000001</v>
      </c>
      <c r="D6442">
        <v>163.46668489999999</v>
      </c>
      <c r="E6442">
        <v>37.524424699999997</v>
      </c>
      <c r="F6442">
        <v>8</v>
      </c>
      <c r="G6442">
        <v>248.20885329999999</v>
      </c>
      <c r="H6442">
        <v>1983</v>
      </c>
      <c r="I6442">
        <v>5.7565117999999998E-2</v>
      </c>
      <c r="J6442">
        <v>0.51483899499999997</v>
      </c>
      <c r="K6442">
        <v>468.06630109999998</v>
      </c>
      <c r="L6442">
        <v>69.602237560000006</v>
      </c>
      <c r="M6442">
        <v>-7.6</v>
      </c>
      <c r="N6442">
        <v>37.700000000000003</v>
      </c>
      <c r="O6442">
        <f t="shared" si="604"/>
        <v>0.35389999999999999</v>
      </c>
      <c r="P6442">
        <f t="shared" si="605"/>
        <v>124.28954084607604</v>
      </c>
      <c r="Q6442">
        <f t="shared" si="606"/>
        <v>177.62884615384641</v>
      </c>
      <c r="R6442">
        <f t="shared" si="607"/>
        <v>124.28954084607604</v>
      </c>
      <c r="S6442">
        <f t="shared" si="608"/>
        <v>297.85252323607841</v>
      </c>
      <c r="T6442">
        <f t="shared" si="609"/>
        <v>281.90166111828796</v>
      </c>
    </row>
    <row r="6443" spans="1:20">
      <c r="A6443">
        <v>0.59309828499999995</v>
      </c>
      <c r="B6443">
        <v>219.06783920000001</v>
      </c>
      <c r="C6443">
        <v>117.8350727</v>
      </c>
      <c r="D6443">
        <v>142.3069788</v>
      </c>
      <c r="E6443">
        <v>24.375854629999999</v>
      </c>
      <c r="F6443">
        <v>5</v>
      </c>
      <c r="G6443">
        <v>127.6658304</v>
      </c>
      <c r="H6443">
        <v>1981</v>
      </c>
      <c r="I6443">
        <v>0.16221043199999999</v>
      </c>
      <c r="J6443">
        <v>0.69224460499999996</v>
      </c>
      <c r="K6443">
        <v>103.62091390000001</v>
      </c>
      <c r="L6443">
        <v>111.0631654</v>
      </c>
      <c r="M6443">
        <v>-7.6</v>
      </c>
      <c r="N6443">
        <v>14.2</v>
      </c>
      <c r="O6443">
        <f t="shared" si="604"/>
        <v>0.35389999999999999</v>
      </c>
      <c r="P6443">
        <f t="shared" si="605"/>
        <v>124.29965628613751</v>
      </c>
      <c r="Q6443">
        <f t="shared" si="606"/>
        <v>190.18510638297903</v>
      </c>
      <c r="R6443">
        <f t="shared" si="607"/>
        <v>124.29965628613751</v>
      </c>
      <c r="S6443">
        <f t="shared" si="608"/>
        <v>83.741929547778028</v>
      </c>
      <c r="T6443">
        <f t="shared" si="609"/>
        <v>358.01339124905815</v>
      </c>
    </row>
    <row r="6444" spans="1:20">
      <c r="A6444">
        <v>1.21990994</v>
      </c>
      <c r="B6444">
        <v>91.900628519999998</v>
      </c>
      <c r="C6444">
        <v>129.2639897</v>
      </c>
      <c r="D6444">
        <v>124.52088329999999</v>
      </c>
      <c r="E6444">
        <v>31.027244700000001</v>
      </c>
      <c r="F6444">
        <v>8</v>
      </c>
      <c r="G6444">
        <v>94.608696219999999</v>
      </c>
      <c r="H6444">
        <v>2007</v>
      </c>
      <c r="I6444">
        <v>7.1156013000000004E-2</v>
      </c>
      <c r="J6444">
        <v>0.36370424499999998</v>
      </c>
      <c r="K6444">
        <v>427.6088365</v>
      </c>
      <c r="L6444">
        <v>153.5796354</v>
      </c>
      <c r="M6444">
        <v>-7.6</v>
      </c>
      <c r="N6444">
        <v>37.700000000000003</v>
      </c>
      <c r="O6444">
        <f t="shared" si="604"/>
        <v>0.35389999999999999</v>
      </c>
      <c r="P6444">
        <f t="shared" si="605"/>
        <v>124.304965247404</v>
      </c>
      <c r="Q6444">
        <f t="shared" si="606"/>
        <v>114.39910714285719</v>
      </c>
      <c r="R6444">
        <f t="shared" si="607"/>
        <v>124.304965247404</v>
      </c>
      <c r="S6444">
        <f t="shared" si="608"/>
        <v>234.18624621318654</v>
      </c>
      <c r="T6444">
        <f t="shared" si="609"/>
        <v>242.61544247213337</v>
      </c>
    </row>
    <row r="6445" spans="1:20">
      <c r="A6445">
        <v>0.229809922</v>
      </c>
      <c r="B6445">
        <v>241.30851290000001</v>
      </c>
      <c r="C6445">
        <v>31.346757029999999</v>
      </c>
      <c r="D6445">
        <v>157.97576319999999</v>
      </c>
      <c r="E6445">
        <v>165.3583395</v>
      </c>
      <c r="F6445">
        <v>1</v>
      </c>
      <c r="G6445">
        <v>231.26730480000001</v>
      </c>
      <c r="H6445">
        <v>1978</v>
      </c>
      <c r="I6445">
        <v>0.26493422500000002</v>
      </c>
      <c r="J6445">
        <v>0.50900168099999998</v>
      </c>
      <c r="K6445">
        <v>299.55699090000002</v>
      </c>
      <c r="L6445">
        <v>94.452355990000001</v>
      </c>
      <c r="M6445">
        <v>-42</v>
      </c>
      <c r="N6445">
        <v>14.2</v>
      </c>
      <c r="O6445">
        <f t="shared" si="604"/>
        <v>1.0749</v>
      </c>
      <c r="P6445">
        <f t="shared" si="605"/>
        <v>124.30988270195805</v>
      </c>
      <c r="Q6445">
        <f t="shared" si="606"/>
        <v>214.97974683544348</v>
      </c>
      <c r="R6445">
        <f t="shared" si="607"/>
        <v>124.30988270195805</v>
      </c>
      <c r="S6445">
        <f t="shared" si="608"/>
        <v>221.57545836360688</v>
      </c>
      <c r="T6445">
        <f t="shared" si="609"/>
        <v>327.67697312010171</v>
      </c>
    </row>
    <row r="6446" spans="1:20">
      <c r="A6446">
        <v>0.54352343700000005</v>
      </c>
      <c r="B6446">
        <v>237.8303085</v>
      </c>
      <c r="C6446">
        <v>24.4976506</v>
      </c>
      <c r="D6446">
        <v>161.15461329999999</v>
      </c>
      <c r="E6446">
        <v>193.2592367</v>
      </c>
      <c r="F6446">
        <v>8</v>
      </c>
      <c r="G6446">
        <v>82.681505630000004</v>
      </c>
      <c r="H6446">
        <v>1992</v>
      </c>
      <c r="I6446">
        <v>0.263955092</v>
      </c>
      <c r="J6446">
        <v>0.53566717100000005</v>
      </c>
      <c r="K6446">
        <v>56.557686089999997</v>
      </c>
      <c r="L6446">
        <v>506.40388780000001</v>
      </c>
      <c r="M6446">
        <v>-42</v>
      </c>
      <c r="N6446">
        <v>0</v>
      </c>
      <c r="O6446">
        <f t="shared" si="604"/>
        <v>0.35389999999999999</v>
      </c>
      <c r="P6446">
        <f t="shared" si="605"/>
        <v>124.36835716635551</v>
      </c>
      <c r="Q6446">
        <f t="shared" si="606"/>
        <v>141.98255033557061</v>
      </c>
      <c r="R6446">
        <f t="shared" si="607"/>
        <v>124.36835716635551</v>
      </c>
      <c r="S6446">
        <f t="shared" si="608"/>
        <v>34.281012506788876</v>
      </c>
      <c r="T6446">
        <f t="shared" si="609"/>
        <v>268.51325770897483</v>
      </c>
    </row>
    <row r="6447" spans="1:20">
      <c r="A6447">
        <v>1.946082965</v>
      </c>
      <c r="B6447">
        <v>174.8015446</v>
      </c>
      <c r="C6447">
        <v>18.483622780000001</v>
      </c>
      <c r="D6447">
        <v>287.08974430000001</v>
      </c>
      <c r="E6447">
        <v>54.042692510000002</v>
      </c>
      <c r="F6447">
        <v>8</v>
      </c>
      <c r="G6447">
        <v>80.316715909999999</v>
      </c>
      <c r="H6447">
        <v>1970</v>
      </c>
      <c r="I6447">
        <v>0.47599104800000003</v>
      </c>
      <c r="J6447">
        <v>8.8989074000000001E-2</v>
      </c>
      <c r="K6447">
        <v>583.72038299999997</v>
      </c>
      <c r="L6447">
        <v>552.37522590000003</v>
      </c>
      <c r="M6447">
        <v>-42</v>
      </c>
      <c r="N6447">
        <v>37.700000000000003</v>
      </c>
      <c r="O6447">
        <f t="shared" si="604"/>
        <v>0.35389999999999999</v>
      </c>
      <c r="P6447">
        <f t="shared" si="605"/>
        <v>124.4116581244535</v>
      </c>
      <c r="Q6447">
        <f t="shared" si="606"/>
        <v>374.34358974359162</v>
      </c>
      <c r="R6447">
        <f t="shared" si="607"/>
        <v>124.4116581244535</v>
      </c>
      <c r="S6447">
        <f t="shared" si="608"/>
        <v>355.65831691724532</v>
      </c>
      <c r="T6447">
        <f t="shared" si="609"/>
        <v>269.91799324290457</v>
      </c>
    </row>
    <row r="6448" spans="1:20">
      <c r="A6448">
        <v>1.159391442</v>
      </c>
      <c r="B6448">
        <v>95.518189199999995</v>
      </c>
      <c r="C6448">
        <v>94.083971739999996</v>
      </c>
      <c r="D6448">
        <v>260.80042350000002</v>
      </c>
      <c r="E6448">
        <v>21.187993339999998</v>
      </c>
      <c r="F6448">
        <v>11</v>
      </c>
      <c r="G6448">
        <v>193.15081739999999</v>
      </c>
      <c r="H6448">
        <v>1996</v>
      </c>
      <c r="I6448">
        <v>0.27233422600000001</v>
      </c>
      <c r="J6448">
        <v>0.594146705</v>
      </c>
      <c r="K6448">
        <v>338.74984160000002</v>
      </c>
      <c r="L6448">
        <v>341.41390510000002</v>
      </c>
      <c r="M6448">
        <v>-7.6</v>
      </c>
      <c r="N6448">
        <v>37.700000000000003</v>
      </c>
      <c r="O6448">
        <f t="shared" si="604"/>
        <v>0.35389999999999999</v>
      </c>
      <c r="P6448">
        <f t="shared" si="605"/>
        <v>124.42373205091702</v>
      </c>
      <c r="Q6448">
        <f t="shared" si="606"/>
        <v>132.23313609467465</v>
      </c>
      <c r="R6448">
        <f t="shared" si="607"/>
        <v>124.42373205091702</v>
      </c>
      <c r="S6448">
        <f t="shared" si="608"/>
        <v>179.66307972247296</v>
      </c>
      <c r="T6448">
        <f t="shared" si="609"/>
        <v>234.95433663121014</v>
      </c>
    </row>
    <row r="6449" spans="1:20">
      <c r="A6449">
        <v>1.1293166960000001</v>
      </c>
      <c r="B6449">
        <v>23.858441559999999</v>
      </c>
      <c r="C6449">
        <v>47.798909829999999</v>
      </c>
      <c r="D6449">
        <v>90.270916929999999</v>
      </c>
      <c r="E6449">
        <v>134.10872860000001</v>
      </c>
      <c r="F6449">
        <v>9</v>
      </c>
      <c r="G6449">
        <v>50.652656839999999</v>
      </c>
      <c r="H6449">
        <v>2028</v>
      </c>
      <c r="I6449">
        <v>0.21387314900000001</v>
      </c>
      <c r="J6449">
        <v>7.0252235999999996E-2</v>
      </c>
      <c r="K6449">
        <v>349.00236130000002</v>
      </c>
      <c r="L6449">
        <v>667.44586609999999</v>
      </c>
      <c r="M6449">
        <v>0</v>
      </c>
      <c r="N6449">
        <v>37.700000000000003</v>
      </c>
      <c r="O6449">
        <f t="shared" si="604"/>
        <v>0.35389999999999999</v>
      </c>
      <c r="P6449">
        <f t="shared" si="605"/>
        <v>124.45405618903301</v>
      </c>
      <c r="Q6449">
        <f t="shared" si="606"/>
        <v>96.910030395136801</v>
      </c>
      <c r="R6449">
        <f t="shared" si="607"/>
        <v>124.45405618903301</v>
      </c>
      <c r="S6449">
        <f t="shared" si="608"/>
        <v>144.97821230986386</v>
      </c>
      <c r="T6449">
        <f t="shared" si="609"/>
        <v>184.02554015404502</v>
      </c>
    </row>
    <row r="6450" spans="1:20">
      <c r="A6450">
        <v>1.741645745</v>
      </c>
      <c r="B6450">
        <v>178.57147860000001</v>
      </c>
      <c r="C6450">
        <v>137.36443779999999</v>
      </c>
      <c r="D6450">
        <v>128.1413531</v>
      </c>
      <c r="E6450">
        <v>50.493461289999999</v>
      </c>
      <c r="F6450">
        <v>10</v>
      </c>
      <c r="G6450">
        <v>143.7848735</v>
      </c>
      <c r="H6450">
        <v>2025</v>
      </c>
      <c r="I6450">
        <v>0.47516034600000001</v>
      </c>
      <c r="J6450">
        <v>0.609929681</v>
      </c>
      <c r="K6450">
        <v>648.26458209999998</v>
      </c>
      <c r="L6450">
        <v>697.23584389999996</v>
      </c>
      <c r="M6450">
        <v>-7.6</v>
      </c>
      <c r="N6450">
        <v>14.2</v>
      </c>
      <c r="O6450">
        <f t="shared" si="604"/>
        <v>0.35389999999999999</v>
      </c>
      <c r="P6450">
        <f t="shared" si="605"/>
        <v>124.46597401661752</v>
      </c>
      <c r="Q6450">
        <f t="shared" si="606"/>
        <v>98.692356687898126</v>
      </c>
      <c r="R6450">
        <f t="shared" si="607"/>
        <v>124.46597401661752</v>
      </c>
      <c r="S6450">
        <f t="shared" si="608"/>
        <v>208.77852470744571</v>
      </c>
      <c r="T6450">
        <f t="shared" si="609"/>
        <v>142.67150944108079</v>
      </c>
    </row>
    <row r="6451" spans="1:20">
      <c r="A6451">
        <v>1.350051573</v>
      </c>
      <c r="B6451">
        <v>126.71481780000001</v>
      </c>
      <c r="C6451">
        <v>19.076254410000001</v>
      </c>
      <c r="D6451">
        <v>238.52153240000001</v>
      </c>
      <c r="E6451">
        <v>160.7426069</v>
      </c>
      <c r="F6451">
        <v>8</v>
      </c>
      <c r="G6451">
        <v>143.99160839999999</v>
      </c>
      <c r="H6451">
        <v>2035</v>
      </c>
      <c r="I6451">
        <v>0.37516885500000002</v>
      </c>
      <c r="J6451">
        <v>0.113009818</v>
      </c>
      <c r="K6451">
        <v>162.8443537</v>
      </c>
      <c r="L6451">
        <v>312.83200729999999</v>
      </c>
      <c r="M6451">
        <v>-7.6</v>
      </c>
      <c r="N6451">
        <v>0</v>
      </c>
      <c r="O6451">
        <f t="shared" si="604"/>
        <v>0.35389999999999999</v>
      </c>
      <c r="P6451">
        <f t="shared" si="605"/>
        <v>124.48472236143053</v>
      </c>
      <c r="Q6451">
        <f t="shared" si="606"/>
        <v>93.322527472527497</v>
      </c>
      <c r="R6451">
        <f t="shared" si="607"/>
        <v>124.48472236143053</v>
      </c>
      <c r="S6451">
        <f t="shared" si="608"/>
        <v>91.359285532750292</v>
      </c>
      <c r="T6451">
        <f t="shared" si="609"/>
        <v>248.53280185303947</v>
      </c>
    </row>
    <row r="6452" spans="1:20">
      <c r="A6452">
        <v>1.23088229</v>
      </c>
      <c r="B6452">
        <v>264.19715430000002</v>
      </c>
      <c r="C6452">
        <v>33.778195840000002</v>
      </c>
      <c r="D6452">
        <v>87.431838639999995</v>
      </c>
      <c r="E6452">
        <v>164.32817180000001</v>
      </c>
      <c r="F6452">
        <v>4</v>
      </c>
      <c r="G6452">
        <v>107.6983058</v>
      </c>
      <c r="H6452">
        <v>2010</v>
      </c>
      <c r="I6452">
        <v>0.34704549299999998</v>
      </c>
      <c r="J6452">
        <v>0.66939109900000004</v>
      </c>
      <c r="K6452">
        <v>263.61197199999998</v>
      </c>
      <c r="L6452">
        <v>77.592449509999994</v>
      </c>
      <c r="M6452">
        <v>-42</v>
      </c>
      <c r="N6452">
        <v>0</v>
      </c>
      <c r="O6452">
        <f t="shared" si="604"/>
        <v>1.0749</v>
      </c>
      <c r="P6452">
        <f t="shared" si="605"/>
        <v>124.53764490296302</v>
      </c>
      <c r="Q6452">
        <f t="shared" si="606"/>
        <v>110.9598326359833</v>
      </c>
      <c r="R6452">
        <f t="shared" si="607"/>
        <v>124.53764490296302</v>
      </c>
      <c r="S6452">
        <f t="shared" si="608"/>
        <v>161.02936608171689</v>
      </c>
      <c r="T6452">
        <f t="shared" si="609"/>
        <v>270.60989921277394</v>
      </c>
    </row>
    <row r="6453" spans="1:20">
      <c r="A6453">
        <v>1.6811299749999999</v>
      </c>
      <c r="B6453">
        <v>196.41717890000001</v>
      </c>
      <c r="C6453">
        <v>44.484540539999998</v>
      </c>
      <c r="D6453">
        <v>298.42531730000002</v>
      </c>
      <c r="E6453">
        <v>185.22073069999999</v>
      </c>
      <c r="F6453">
        <v>2</v>
      </c>
      <c r="G6453">
        <v>103.09632209999999</v>
      </c>
      <c r="H6453">
        <v>2059</v>
      </c>
      <c r="I6453">
        <v>0.418282337</v>
      </c>
      <c r="J6453">
        <v>0.48234887999999998</v>
      </c>
      <c r="K6453">
        <v>417.61692770000002</v>
      </c>
      <c r="L6453">
        <v>227.37149429999999</v>
      </c>
      <c r="M6453">
        <v>-98.6</v>
      </c>
      <c r="N6453">
        <v>0</v>
      </c>
      <c r="O6453">
        <f t="shared" si="604"/>
        <v>1.0749</v>
      </c>
      <c r="P6453">
        <f t="shared" si="605"/>
        <v>124.54337025730851</v>
      </c>
      <c r="Q6453">
        <f t="shared" si="606"/>
        <v>84.961570247933906</v>
      </c>
      <c r="R6453">
        <f t="shared" si="607"/>
        <v>124.54337025730851</v>
      </c>
      <c r="S6453">
        <f t="shared" si="608"/>
        <v>198.37919428776817</v>
      </c>
      <c r="T6453">
        <f t="shared" si="609"/>
        <v>210.43683155634042</v>
      </c>
    </row>
    <row r="6454" spans="1:20">
      <c r="A6454">
        <v>6.3669720999999999E-2</v>
      </c>
      <c r="B6454">
        <v>143.07558080000001</v>
      </c>
      <c r="C6454">
        <v>145.24294879999999</v>
      </c>
      <c r="D6454">
        <v>78.449946960000005</v>
      </c>
      <c r="E6454">
        <v>156.3115525</v>
      </c>
      <c r="F6454">
        <v>1</v>
      </c>
      <c r="G6454">
        <v>94.885266779999995</v>
      </c>
      <c r="H6454">
        <v>1969</v>
      </c>
      <c r="I6454">
        <v>0.316375032</v>
      </c>
      <c r="J6454">
        <v>0.51525484899999996</v>
      </c>
      <c r="K6454">
        <v>633.511349</v>
      </c>
      <c r="L6454">
        <v>411.64587510000001</v>
      </c>
      <c r="M6454">
        <v>-165.7</v>
      </c>
      <c r="N6454">
        <v>37.700000000000003</v>
      </c>
      <c r="O6454">
        <f t="shared" si="604"/>
        <v>1.0749</v>
      </c>
      <c r="P6454">
        <f t="shared" si="605"/>
        <v>124.54737966842551</v>
      </c>
      <c r="Q6454">
        <f t="shared" si="606"/>
        <v>420.62941176470832</v>
      </c>
      <c r="R6454">
        <f t="shared" si="607"/>
        <v>124.54737966842551</v>
      </c>
      <c r="S6454">
        <f t="shared" si="608"/>
        <v>432.54006943841017</v>
      </c>
      <c r="T6454">
        <f t="shared" si="609"/>
        <v>302.46537976577861</v>
      </c>
    </row>
    <row r="6455" spans="1:20">
      <c r="A6455">
        <v>0.37835507400000001</v>
      </c>
      <c r="B6455">
        <v>247.30974380000001</v>
      </c>
      <c r="C6455">
        <v>16.69265824</v>
      </c>
      <c r="D6455">
        <v>184.4077059</v>
      </c>
      <c r="E6455">
        <v>179.6198187</v>
      </c>
      <c r="F6455">
        <v>3</v>
      </c>
      <c r="G6455">
        <v>47.650033280000002</v>
      </c>
      <c r="H6455">
        <v>1976</v>
      </c>
      <c r="I6455">
        <v>2.9152380000000001E-3</v>
      </c>
      <c r="J6455">
        <v>0.67315260600000004</v>
      </c>
      <c r="K6455">
        <v>75.799175289999994</v>
      </c>
      <c r="L6455">
        <v>529.71658219999995</v>
      </c>
      <c r="M6455">
        <v>-98.6</v>
      </c>
      <c r="N6455">
        <v>37.700000000000003</v>
      </c>
      <c r="O6455">
        <f t="shared" si="604"/>
        <v>1.0749</v>
      </c>
      <c r="P6455">
        <f t="shared" si="605"/>
        <v>124.616269591115</v>
      </c>
      <c r="Q6455">
        <f t="shared" si="606"/>
        <v>237.49855072463825</v>
      </c>
      <c r="R6455">
        <f t="shared" si="607"/>
        <v>124.616269591115</v>
      </c>
      <c r="S6455">
        <f t="shared" si="608"/>
        <v>55.179831860104606</v>
      </c>
      <c r="T6455">
        <f t="shared" si="609"/>
        <v>322.49249969413938</v>
      </c>
    </row>
    <row r="6456" spans="1:20">
      <c r="A6456">
        <v>0.244256316</v>
      </c>
      <c r="B6456">
        <v>56.946613429999999</v>
      </c>
      <c r="C6456">
        <v>82.46013044</v>
      </c>
      <c r="D6456">
        <v>161.29123809999999</v>
      </c>
      <c r="E6456">
        <v>8.978081499</v>
      </c>
      <c r="F6456">
        <v>3</v>
      </c>
      <c r="G6456">
        <v>94.740919809999994</v>
      </c>
      <c r="H6456">
        <v>1975</v>
      </c>
      <c r="I6456">
        <v>0.31160244999999998</v>
      </c>
      <c r="J6456">
        <v>0.65354412399999995</v>
      </c>
      <c r="K6456">
        <v>376.03726189999998</v>
      </c>
      <c r="L6456">
        <v>519.87474840000004</v>
      </c>
      <c r="M6456">
        <v>-42</v>
      </c>
      <c r="N6456">
        <v>37.700000000000003</v>
      </c>
      <c r="O6456">
        <f t="shared" si="604"/>
        <v>1.0749</v>
      </c>
      <c r="P6456">
        <f t="shared" si="605"/>
        <v>124.62034507600602</v>
      </c>
      <c r="Q6456">
        <f t="shared" si="606"/>
        <v>251.39687500000068</v>
      </c>
      <c r="R6456">
        <f t="shared" si="607"/>
        <v>124.62034507600602</v>
      </c>
      <c r="S6456">
        <f t="shared" si="608"/>
        <v>220.74800312958976</v>
      </c>
      <c r="T6456">
        <f t="shared" si="609"/>
        <v>260.05764666059616</v>
      </c>
    </row>
    <row r="6457" spans="1:20">
      <c r="A6457">
        <v>1.282998071</v>
      </c>
      <c r="B6457">
        <v>15.487685620000001</v>
      </c>
      <c r="C6457">
        <v>107.3184316</v>
      </c>
      <c r="D6457">
        <v>12.96890653</v>
      </c>
      <c r="E6457">
        <v>138.4396184</v>
      </c>
      <c r="F6457">
        <v>6</v>
      </c>
      <c r="G6457">
        <v>16.10717562</v>
      </c>
      <c r="H6457">
        <v>2052</v>
      </c>
      <c r="I6457">
        <v>1.5140528E-2</v>
      </c>
      <c r="J6457">
        <v>0.56425495800000003</v>
      </c>
      <c r="K6457">
        <v>373.49565439999998</v>
      </c>
      <c r="L6457">
        <v>57.65032368</v>
      </c>
      <c r="M6457">
        <v>-7.6</v>
      </c>
      <c r="N6457">
        <v>37.700000000000003</v>
      </c>
      <c r="O6457">
        <f t="shared" si="604"/>
        <v>0.35389999999999999</v>
      </c>
      <c r="P6457">
        <f t="shared" si="605"/>
        <v>124.62638262923852</v>
      </c>
      <c r="Q6457">
        <f t="shared" si="606"/>
        <v>86.938530066815161</v>
      </c>
      <c r="R6457">
        <f t="shared" si="607"/>
        <v>124.62638262923852</v>
      </c>
      <c r="S6457">
        <f t="shared" si="608"/>
        <v>210.20299023157401</v>
      </c>
      <c r="T6457">
        <f t="shared" si="609"/>
        <v>249.31996818591978</v>
      </c>
    </row>
    <row r="6458" spans="1:20">
      <c r="A6458">
        <v>0.77238111600000003</v>
      </c>
      <c r="B6458">
        <v>175.73776810000001</v>
      </c>
      <c r="C6458">
        <v>43.672963459999998</v>
      </c>
      <c r="D6458">
        <v>197.4221478</v>
      </c>
      <c r="E6458">
        <v>6.6482716269999997</v>
      </c>
      <c r="F6458">
        <v>2</v>
      </c>
      <c r="G6458">
        <v>60.928703659999996</v>
      </c>
      <c r="H6458">
        <v>1995</v>
      </c>
      <c r="I6458">
        <v>0.48866606099999998</v>
      </c>
      <c r="J6458">
        <v>7.2418946999999997E-2</v>
      </c>
      <c r="K6458">
        <v>452.90776640000001</v>
      </c>
      <c r="L6458">
        <v>399.22034600000001</v>
      </c>
      <c r="M6458">
        <v>-7.6</v>
      </c>
      <c r="N6458">
        <v>0</v>
      </c>
      <c r="O6458">
        <f t="shared" si="604"/>
        <v>1.0749</v>
      </c>
      <c r="P6458">
        <f t="shared" si="605"/>
        <v>124.634258319108</v>
      </c>
      <c r="Q6458">
        <f t="shared" si="606"/>
        <v>134.44756097560986</v>
      </c>
      <c r="R6458">
        <f t="shared" si="607"/>
        <v>124.634258319108</v>
      </c>
      <c r="S6458">
        <f t="shared" si="608"/>
        <v>215.37669343710559</v>
      </c>
      <c r="T6458">
        <f t="shared" si="609"/>
        <v>210.6651337667098</v>
      </c>
    </row>
    <row r="6459" spans="1:20">
      <c r="A6459">
        <v>1.9072173349999999</v>
      </c>
      <c r="B6459">
        <v>130.48988979999999</v>
      </c>
      <c r="C6459">
        <v>74.268614299999996</v>
      </c>
      <c r="D6459">
        <v>227.21309729999999</v>
      </c>
      <c r="E6459">
        <v>149.05938929999999</v>
      </c>
      <c r="F6459">
        <v>2</v>
      </c>
      <c r="G6459">
        <v>92.384649019999998</v>
      </c>
      <c r="H6459">
        <v>2060</v>
      </c>
      <c r="I6459">
        <v>8.3891889999999997E-2</v>
      </c>
      <c r="J6459">
        <v>0.13084075000000001</v>
      </c>
      <c r="K6459">
        <v>182.78733339999999</v>
      </c>
      <c r="L6459">
        <v>154.50686540000001</v>
      </c>
      <c r="M6459">
        <v>-98.6</v>
      </c>
      <c r="N6459">
        <v>14.2</v>
      </c>
      <c r="O6459">
        <f t="shared" si="604"/>
        <v>1.0749</v>
      </c>
      <c r="P6459">
        <f t="shared" si="605"/>
        <v>124.64011021902051</v>
      </c>
      <c r="Q6459">
        <f t="shared" si="606"/>
        <v>84.702249488752571</v>
      </c>
      <c r="R6459">
        <f t="shared" si="607"/>
        <v>124.64011021902051</v>
      </c>
      <c r="S6459">
        <f t="shared" si="608"/>
        <v>111.56134481762071</v>
      </c>
      <c r="T6459">
        <f t="shared" si="609"/>
        <v>270.37801162105018</v>
      </c>
    </row>
    <row r="6460" spans="1:20">
      <c r="A6460">
        <v>0.61854757699999996</v>
      </c>
      <c r="B6460">
        <v>63.551247060000001</v>
      </c>
      <c r="C6460">
        <v>44.588066609999998</v>
      </c>
      <c r="D6460">
        <v>272.80540200000002</v>
      </c>
      <c r="E6460">
        <v>103.65273550000001</v>
      </c>
      <c r="F6460">
        <v>7</v>
      </c>
      <c r="G6460">
        <v>113.1901148</v>
      </c>
      <c r="H6460">
        <v>1988</v>
      </c>
      <c r="I6460">
        <v>0.15923912000000001</v>
      </c>
      <c r="J6460">
        <v>0.41812506799999999</v>
      </c>
      <c r="K6460">
        <v>321.41156690000003</v>
      </c>
      <c r="L6460">
        <v>182.0268945</v>
      </c>
      <c r="M6460">
        <v>-7.6</v>
      </c>
      <c r="N6460">
        <v>14.2</v>
      </c>
      <c r="O6460">
        <f t="shared" si="604"/>
        <v>0.35389999999999999</v>
      </c>
      <c r="P6460">
        <f t="shared" si="605"/>
        <v>124.67183721468051</v>
      </c>
      <c r="Q6460">
        <f t="shared" si="606"/>
        <v>154.75503875969008</v>
      </c>
      <c r="R6460">
        <f t="shared" si="607"/>
        <v>124.67183721468051</v>
      </c>
      <c r="S6460">
        <f t="shared" si="608"/>
        <v>201.56236504173478</v>
      </c>
      <c r="T6460">
        <f t="shared" si="609"/>
        <v>277.8124277688791</v>
      </c>
    </row>
    <row r="6461" spans="1:20">
      <c r="A6461">
        <v>1.442760268</v>
      </c>
      <c r="B6461">
        <v>189.806466</v>
      </c>
      <c r="C6461">
        <v>137.06632920000001</v>
      </c>
      <c r="D6461">
        <v>3.578339658</v>
      </c>
      <c r="E6461">
        <v>107.9518006</v>
      </c>
      <c r="F6461">
        <v>1</v>
      </c>
      <c r="G6461">
        <v>145.68607700000001</v>
      </c>
      <c r="H6461">
        <v>2056</v>
      </c>
      <c r="I6461">
        <v>1.6569160999999999E-2</v>
      </c>
      <c r="J6461">
        <v>0.23920999500000001</v>
      </c>
      <c r="K6461">
        <v>653.48064580000005</v>
      </c>
      <c r="L6461">
        <v>644.39157139999998</v>
      </c>
      <c r="M6461">
        <v>-98.6</v>
      </c>
      <c r="N6461">
        <v>14.2</v>
      </c>
      <c r="O6461">
        <f t="shared" si="604"/>
        <v>1.0749</v>
      </c>
      <c r="P6461">
        <f t="shared" si="605"/>
        <v>124.6749471130564</v>
      </c>
      <c r="Q6461">
        <f t="shared" si="606"/>
        <v>85.772707889125812</v>
      </c>
      <c r="R6461">
        <f t="shared" si="607"/>
        <v>124.6749471130564</v>
      </c>
      <c r="S6461">
        <f t="shared" si="608"/>
        <v>222.93164441432734</v>
      </c>
      <c r="T6461">
        <f t="shared" si="609"/>
        <v>151.12722788391875</v>
      </c>
    </row>
    <row r="6462" spans="1:20">
      <c r="A6462">
        <v>0.48255336399999998</v>
      </c>
      <c r="B6462">
        <v>109.52519839999999</v>
      </c>
      <c r="C6462">
        <v>66.519045669999997</v>
      </c>
      <c r="D6462">
        <v>246.5406989</v>
      </c>
      <c r="E6462">
        <v>199.3126925</v>
      </c>
      <c r="F6462">
        <v>8</v>
      </c>
      <c r="G6462">
        <v>113.3421625</v>
      </c>
      <c r="H6462">
        <v>2016</v>
      </c>
      <c r="I6462">
        <v>0.37674086000000001</v>
      </c>
      <c r="J6462">
        <v>0.13665946200000001</v>
      </c>
      <c r="K6462">
        <v>260.9165496</v>
      </c>
      <c r="L6462">
        <v>126.146792</v>
      </c>
      <c r="M6462">
        <v>-42</v>
      </c>
      <c r="N6462">
        <v>0</v>
      </c>
      <c r="O6462">
        <f t="shared" si="604"/>
        <v>0.35389999999999999</v>
      </c>
      <c r="P6462">
        <f t="shared" si="605"/>
        <v>124.71014994003502</v>
      </c>
      <c r="Q6462">
        <f t="shared" si="606"/>
        <v>105.23197026022308</v>
      </c>
      <c r="R6462">
        <f t="shared" si="607"/>
        <v>124.71014994003502</v>
      </c>
      <c r="S6462">
        <f t="shared" si="608"/>
        <v>155.79540813848899</v>
      </c>
      <c r="T6462">
        <f t="shared" si="609"/>
        <v>264.51892726298195</v>
      </c>
    </row>
    <row r="6463" spans="1:20">
      <c r="A6463">
        <v>0.47690618600000001</v>
      </c>
      <c r="B6463">
        <v>222.41041319999999</v>
      </c>
      <c r="C6463">
        <v>146.22284669999999</v>
      </c>
      <c r="D6463">
        <v>260.52396670000002</v>
      </c>
      <c r="E6463">
        <v>190.15397820000001</v>
      </c>
      <c r="F6463">
        <v>7</v>
      </c>
      <c r="G6463">
        <v>187.5293016</v>
      </c>
      <c r="H6463">
        <v>1976</v>
      </c>
      <c r="I6463">
        <v>6.1601646000000003E-2</v>
      </c>
      <c r="J6463">
        <v>0.68382754999999995</v>
      </c>
      <c r="K6463">
        <v>249.5325727</v>
      </c>
      <c r="L6463">
        <v>401.56873619999999</v>
      </c>
      <c r="M6463">
        <v>-98.6</v>
      </c>
      <c r="N6463">
        <v>14.2</v>
      </c>
      <c r="O6463">
        <f t="shared" si="604"/>
        <v>0.35389999999999999</v>
      </c>
      <c r="P6463">
        <f t="shared" si="605"/>
        <v>124.78153266283302</v>
      </c>
      <c r="Q6463">
        <f t="shared" si="606"/>
        <v>237.49855072463825</v>
      </c>
      <c r="R6463">
        <f t="shared" si="607"/>
        <v>124.78153266283302</v>
      </c>
      <c r="S6463">
        <f t="shared" si="608"/>
        <v>171.10140916119343</v>
      </c>
      <c r="T6463">
        <f t="shared" si="609"/>
        <v>303.75963922568371</v>
      </c>
    </row>
    <row r="6464" spans="1:20">
      <c r="A6464">
        <v>1.8166367000000001</v>
      </c>
      <c r="B6464">
        <v>78.175179790000001</v>
      </c>
      <c r="C6464">
        <v>51.041324600000003</v>
      </c>
      <c r="D6464">
        <v>213.57212390000001</v>
      </c>
      <c r="E6464">
        <v>95.356607949999997</v>
      </c>
      <c r="F6464">
        <v>10</v>
      </c>
      <c r="G6464">
        <v>173.38479179999999</v>
      </c>
      <c r="H6464">
        <v>2028</v>
      </c>
      <c r="I6464">
        <v>0.47940753200000003</v>
      </c>
      <c r="J6464">
        <v>0.55277587399999994</v>
      </c>
      <c r="K6464">
        <v>435.33445660000001</v>
      </c>
      <c r="L6464">
        <v>591.8154581</v>
      </c>
      <c r="M6464">
        <v>-7.6</v>
      </c>
      <c r="N6464">
        <v>37.700000000000003</v>
      </c>
      <c r="O6464">
        <f t="shared" si="604"/>
        <v>0.35389999999999999</v>
      </c>
      <c r="P6464">
        <f t="shared" si="605"/>
        <v>124.79534729134203</v>
      </c>
      <c r="Q6464">
        <f t="shared" si="606"/>
        <v>96.910030395136801</v>
      </c>
      <c r="R6464">
        <f t="shared" si="607"/>
        <v>124.79534729134203</v>
      </c>
      <c r="S6464">
        <f t="shared" si="608"/>
        <v>170.64949426148112</v>
      </c>
      <c r="T6464">
        <f t="shared" si="609"/>
        <v>173.65435887676097</v>
      </c>
    </row>
    <row r="6465" spans="1:20">
      <c r="A6465">
        <v>0.90102430600000005</v>
      </c>
      <c r="B6465">
        <v>198.58563380000001</v>
      </c>
      <c r="C6465">
        <v>75.044310620000005</v>
      </c>
      <c r="D6465">
        <v>205.9941039</v>
      </c>
      <c r="E6465">
        <v>118.5714768</v>
      </c>
      <c r="F6465">
        <v>9</v>
      </c>
      <c r="G6465">
        <v>108.9606534</v>
      </c>
      <c r="H6465">
        <v>1984</v>
      </c>
      <c r="I6465">
        <v>0.195861957</v>
      </c>
      <c r="J6465">
        <v>3.6238596999999997E-2</v>
      </c>
      <c r="K6465">
        <v>485.02134949999999</v>
      </c>
      <c r="L6465">
        <v>632.91356240000005</v>
      </c>
      <c r="M6465">
        <v>-42</v>
      </c>
      <c r="N6465">
        <v>14.2</v>
      </c>
      <c r="O6465">
        <f t="shared" si="604"/>
        <v>0.35389999999999999</v>
      </c>
      <c r="P6465">
        <f t="shared" si="605"/>
        <v>124.81731540914102</v>
      </c>
      <c r="Q6465">
        <f t="shared" si="606"/>
        <v>172.2146788990828</v>
      </c>
      <c r="R6465">
        <f t="shared" si="607"/>
        <v>124.81731540914102</v>
      </c>
      <c r="S6465">
        <f t="shared" si="608"/>
        <v>221.90362751535804</v>
      </c>
      <c r="T6465">
        <f t="shared" si="609"/>
        <v>202.67830909019315</v>
      </c>
    </row>
    <row r="6466" spans="1:20">
      <c r="A6466">
        <v>0.51025240400000005</v>
      </c>
      <c r="B6466">
        <v>153.686869</v>
      </c>
      <c r="C6466">
        <v>55.186933719999999</v>
      </c>
      <c r="D6466">
        <v>227.98554110000001</v>
      </c>
      <c r="E6466">
        <v>176.76190890000001</v>
      </c>
      <c r="F6466">
        <v>1</v>
      </c>
      <c r="G6466">
        <v>189.6403023</v>
      </c>
      <c r="H6466">
        <v>2011</v>
      </c>
      <c r="I6466">
        <v>0.380283814</v>
      </c>
      <c r="J6466">
        <v>7.6591118999999999E-2</v>
      </c>
      <c r="K6466">
        <v>283.94048199999997</v>
      </c>
      <c r="L6466">
        <v>90.97215654</v>
      </c>
      <c r="M6466">
        <v>-98.6</v>
      </c>
      <c r="N6466">
        <v>37.700000000000003</v>
      </c>
      <c r="O6466">
        <f t="shared" si="604"/>
        <v>1.0749</v>
      </c>
      <c r="P6466">
        <f t="shared" si="605"/>
        <v>124.82142270753</v>
      </c>
      <c r="Q6466">
        <f t="shared" si="606"/>
        <v>109.90737704918038</v>
      </c>
      <c r="R6466">
        <f t="shared" si="607"/>
        <v>124.82142270753</v>
      </c>
      <c r="S6466">
        <f t="shared" si="608"/>
        <v>172.36336577424819</v>
      </c>
      <c r="T6466">
        <f t="shared" si="609"/>
        <v>268.91893153154524</v>
      </c>
    </row>
    <row r="6467" spans="1:20">
      <c r="A6467">
        <v>1.0132086179999999</v>
      </c>
      <c r="B6467">
        <v>182.37006719999999</v>
      </c>
      <c r="C6467">
        <v>82.023387249999999</v>
      </c>
      <c r="D6467">
        <v>79.138183069999997</v>
      </c>
      <c r="E6467">
        <v>136.45251279999999</v>
      </c>
      <c r="F6467">
        <v>8</v>
      </c>
      <c r="G6467">
        <v>186.4112753</v>
      </c>
      <c r="H6467">
        <v>1980</v>
      </c>
      <c r="I6467">
        <v>0.24482336099999999</v>
      </c>
      <c r="J6467">
        <v>4.5580493999999999E-2</v>
      </c>
      <c r="K6467">
        <v>661.74639839999998</v>
      </c>
      <c r="L6467">
        <v>522.05504059999998</v>
      </c>
      <c r="M6467">
        <v>0</v>
      </c>
      <c r="N6467">
        <v>14.2</v>
      </c>
      <c r="O6467">
        <f t="shared" ref="O6467:O6530" si="610">IF(F6467&lt;= 4,1.0749,0.3539)</f>
        <v>0.35389999999999999</v>
      </c>
      <c r="P6467">
        <f t="shared" ref="P6467:P6530" si="611">(0.3255 *A6467)+ (0.2528 * (B6467 +D6467)) +(0.376 * E6467) +(O6467* C6467)- (0.1936 * G6467) + M6467 + N6467</f>
        <v>124.88408373591</v>
      </c>
      <c r="Q6467">
        <f t="shared" ref="Q6467:Q6530" si="612">IF(P6467&gt;=0,59.6 + 2455 / (H6467- 1962.2),59.6 + 2455 / (H6467- 1962.2) + P6467 * 0.5466)</f>
        <v>197.52134831460708</v>
      </c>
      <c r="R6467">
        <f t="shared" ref="R6467:R6530" si="613">IF(P6467&gt;0,P6467,0.001)</f>
        <v>124.88408373591</v>
      </c>
      <c r="S6467">
        <f t="shared" ref="S6467:S6530" si="614">(Q6467 +R6467^1.2) * (1 - EXP(-0.001502 * K6467)) *EXP(-0.000554 * L6467) * EXP(-0.1064 * I6467) * EXP(-0.0325 * J6467) * 1.2453</f>
        <v>300.27755679022016</v>
      </c>
      <c r="T6467">
        <f t="shared" ref="T6467:T6530" si="615">100*S6467*4.43/K6467</f>
        <v>201.01803044141437</v>
      </c>
    </row>
    <row r="6468" spans="1:20">
      <c r="A6468">
        <v>0.99554984099999999</v>
      </c>
      <c r="B6468">
        <v>103.6657672</v>
      </c>
      <c r="C6468">
        <v>62.671769650000002</v>
      </c>
      <c r="D6468">
        <v>253.80843139999999</v>
      </c>
      <c r="E6468">
        <v>57.562883229999997</v>
      </c>
      <c r="F6468">
        <v>9</v>
      </c>
      <c r="G6468">
        <v>123.1000983</v>
      </c>
      <c r="H6468">
        <v>2011</v>
      </c>
      <c r="I6468">
        <v>0.384609062</v>
      </c>
      <c r="J6468">
        <v>0.388896462</v>
      </c>
      <c r="K6468">
        <v>163.001608</v>
      </c>
      <c r="L6468">
        <v>283.37477460000002</v>
      </c>
      <c r="M6468">
        <v>0</v>
      </c>
      <c r="N6468">
        <v>14.2</v>
      </c>
      <c r="O6468">
        <f t="shared" si="610"/>
        <v>0.35389999999999999</v>
      </c>
      <c r="P6468">
        <f t="shared" si="611"/>
        <v>124.88453322206053</v>
      </c>
      <c r="Q6468">
        <f t="shared" si="612"/>
        <v>109.90737704918038</v>
      </c>
      <c r="R6468">
        <f t="shared" si="613"/>
        <v>124.88453322206053</v>
      </c>
      <c r="S6468">
        <f t="shared" si="614"/>
        <v>95.928939546245317</v>
      </c>
      <c r="T6468">
        <f t="shared" si="615"/>
        <v>260.71227603464297</v>
      </c>
    </row>
    <row r="6469" spans="1:20">
      <c r="A6469">
        <v>1.9077829879999999</v>
      </c>
      <c r="B6469">
        <v>212.0352915</v>
      </c>
      <c r="C6469">
        <v>60.672131489999998</v>
      </c>
      <c r="D6469">
        <v>54.371647099999997</v>
      </c>
      <c r="E6469">
        <v>91.410806449999995</v>
      </c>
      <c r="F6469">
        <v>9</v>
      </c>
      <c r="G6469">
        <v>149.89722040000001</v>
      </c>
      <c r="H6469">
        <v>2012</v>
      </c>
      <c r="I6469">
        <v>9.3957247999999993E-2</v>
      </c>
      <c r="J6469">
        <v>0.43687071999999999</v>
      </c>
      <c r="K6469">
        <v>141.13615129999999</v>
      </c>
      <c r="L6469">
        <v>210.5010125</v>
      </c>
      <c r="M6469">
        <v>-7.6</v>
      </c>
      <c r="N6469">
        <v>37.700000000000003</v>
      </c>
      <c r="O6469">
        <f t="shared" si="610"/>
        <v>0.35389999999999999</v>
      </c>
      <c r="P6469">
        <f t="shared" si="611"/>
        <v>124.89088613074502</v>
      </c>
      <c r="Q6469">
        <f t="shared" si="612"/>
        <v>108.89718875502012</v>
      </c>
      <c r="R6469">
        <f t="shared" si="613"/>
        <v>124.89088613074502</v>
      </c>
      <c r="S6469">
        <f t="shared" si="614"/>
        <v>90.273448053022165</v>
      </c>
      <c r="T6469">
        <f t="shared" si="615"/>
        <v>283.35148095744353</v>
      </c>
    </row>
    <row r="6470" spans="1:20">
      <c r="A6470">
        <v>2.8859320000000001E-2</v>
      </c>
      <c r="B6470">
        <v>211.33003149999999</v>
      </c>
      <c r="C6470">
        <v>16.080806689999999</v>
      </c>
      <c r="D6470">
        <v>259.85230669999999</v>
      </c>
      <c r="E6470">
        <v>103.293852</v>
      </c>
      <c r="F6470">
        <v>7</v>
      </c>
      <c r="G6470">
        <v>234.2445855</v>
      </c>
      <c r="H6470">
        <v>2024</v>
      </c>
      <c r="I6470">
        <v>0.42019451200000002</v>
      </c>
      <c r="J6470">
        <v>5.7108456000000002E-2</v>
      </c>
      <c r="K6470">
        <v>76.159808029999994</v>
      </c>
      <c r="L6470">
        <v>312.44439999999997</v>
      </c>
      <c r="M6470">
        <v>-7.6</v>
      </c>
      <c r="N6470">
        <v>14.2</v>
      </c>
      <c r="O6470">
        <f t="shared" si="610"/>
        <v>0.35389999999999999</v>
      </c>
      <c r="P6470">
        <f t="shared" si="611"/>
        <v>124.90402289241102</v>
      </c>
      <c r="Q6470">
        <f t="shared" si="612"/>
        <v>99.324919093851165</v>
      </c>
      <c r="R6470">
        <f t="shared" si="613"/>
        <v>124.90402289241102</v>
      </c>
      <c r="S6470">
        <f t="shared" si="614"/>
        <v>46.178719908876445</v>
      </c>
      <c r="T6470">
        <f t="shared" si="615"/>
        <v>268.60851476377161</v>
      </c>
    </row>
    <row r="6471" spans="1:20">
      <c r="A6471">
        <v>1.719827778</v>
      </c>
      <c r="B6471">
        <v>199.03199000000001</v>
      </c>
      <c r="C6471">
        <v>23.093885709999999</v>
      </c>
      <c r="D6471">
        <v>185.7700476</v>
      </c>
      <c r="E6471">
        <v>13.74777044</v>
      </c>
      <c r="F6471">
        <v>7</v>
      </c>
      <c r="G6471">
        <v>2.3920062240000002</v>
      </c>
      <c r="H6471">
        <v>2032</v>
      </c>
      <c r="I6471">
        <v>0.24546844900000001</v>
      </c>
      <c r="J6471">
        <v>0.28855721200000001</v>
      </c>
      <c r="K6471">
        <v>655.60578669999995</v>
      </c>
      <c r="L6471">
        <v>106.63047760000001</v>
      </c>
      <c r="M6471">
        <v>0</v>
      </c>
      <c r="N6471">
        <v>14.2</v>
      </c>
      <c r="O6471">
        <f t="shared" si="610"/>
        <v>0.35389999999999999</v>
      </c>
      <c r="P6471">
        <f t="shared" si="611"/>
        <v>124.91675448026162</v>
      </c>
      <c r="Q6471">
        <f t="shared" si="612"/>
        <v>94.771919770773664</v>
      </c>
      <c r="R6471">
        <f t="shared" si="613"/>
        <v>124.91675448026162</v>
      </c>
      <c r="S6471">
        <f t="shared" si="614"/>
        <v>300.09238822072547</v>
      </c>
      <c r="T6471">
        <f t="shared" si="615"/>
        <v>202.77570863268491</v>
      </c>
    </row>
    <row r="6472" spans="1:20">
      <c r="A6472">
        <v>1.4456084709999999</v>
      </c>
      <c r="B6472">
        <v>18.99992503</v>
      </c>
      <c r="C6472">
        <v>78.868034469999998</v>
      </c>
      <c r="D6472">
        <v>115.8918175</v>
      </c>
      <c r="E6472">
        <v>51.010216049999997</v>
      </c>
      <c r="F6472">
        <v>3</v>
      </c>
      <c r="G6472">
        <v>143.64235310000001</v>
      </c>
      <c r="H6472">
        <v>1966</v>
      </c>
      <c r="I6472">
        <v>0.48241981499999997</v>
      </c>
      <c r="J6472">
        <v>0.203533717</v>
      </c>
      <c r="K6472">
        <v>660.16686130000005</v>
      </c>
      <c r="L6472">
        <v>253.8160015</v>
      </c>
      <c r="M6472">
        <v>0</v>
      </c>
      <c r="N6472">
        <v>14.2</v>
      </c>
      <c r="O6472">
        <f t="shared" si="610"/>
        <v>1.0749</v>
      </c>
      <c r="P6472">
        <f t="shared" si="611"/>
        <v>124.9171099953375</v>
      </c>
      <c r="Q6472">
        <f t="shared" si="612"/>
        <v>705.65263157895515</v>
      </c>
      <c r="R6472">
        <f t="shared" si="613"/>
        <v>124.9171099953375</v>
      </c>
      <c r="S6472">
        <f t="shared" si="614"/>
        <v>663.88659093078854</v>
      </c>
      <c r="T6472">
        <f t="shared" si="615"/>
        <v>445.49609655230847</v>
      </c>
    </row>
    <row r="6473" spans="1:20">
      <c r="A6473">
        <v>2.5270922000000001E-2</v>
      </c>
      <c r="B6473">
        <v>260.3564513</v>
      </c>
      <c r="C6473">
        <v>97.887329379999997</v>
      </c>
      <c r="D6473">
        <v>237.66108209999999</v>
      </c>
      <c r="E6473">
        <v>149.86460299999999</v>
      </c>
      <c r="F6473">
        <v>8</v>
      </c>
      <c r="G6473">
        <v>160.4273398</v>
      </c>
      <c r="H6473">
        <v>2038</v>
      </c>
      <c r="I6473">
        <v>0.32876637600000003</v>
      </c>
      <c r="J6473">
        <v>0.45655683000000002</v>
      </c>
      <c r="K6473">
        <v>323.5001891</v>
      </c>
      <c r="L6473">
        <v>59.94894489</v>
      </c>
      <c r="M6473">
        <v>-98.6</v>
      </c>
      <c r="N6473">
        <v>37.700000000000003</v>
      </c>
      <c r="O6473">
        <f t="shared" si="610"/>
        <v>0.35389999999999999</v>
      </c>
      <c r="P6473">
        <f t="shared" si="611"/>
        <v>124.93974173893302</v>
      </c>
      <c r="Q6473">
        <f t="shared" si="612"/>
        <v>91.987862796833795</v>
      </c>
      <c r="R6473">
        <f t="shared" si="613"/>
        <v>124.93974173893302</v>
      </c>
      <c r="S6473">
        <f t="shared" si="614"/>
        <v>185.30131311022757</v>
      </c>
      <c r="T6473">
        <f t="shared" si="615"/>
        <v>253.75095432310772</v>
      </c>
    </row>
    <row r="6474" spans="1:20">
      <c r="A6474">
        <v>1.223781094</v>
      </c>
      <c r="B6474">
        <v>121.7739823</v>
      </c>
      <c r="C6474">
        <v>143.53366030000001</v>
      </c>
      <c r="D6474">
        <v>154.75923209999999</v>
      </c>
      <c r="E6474">
        <v>63.767062160000002</v>
      </c>
      <c r="F6474">
        <v>3</v>
      </c>
      <c r="G6474">
        <v>129.2681719</v>
      </c>
      <c r="H6474">
        <v>1980</v>
      </c>
      <c r="I6474">
        <v>0.38420565600000001</v>
      </c>
      <c r="J6474">
        <v>0.29386879399999999</v>
      </c>
      <c r="K6474">
        <v>447.23009230000002</v>
      </c>
      <c r="L6474">
        <v>417.22491430000002</v>
      </c>
      <c r="M6474">
        <v>-98.6</v>
      </c>
      <c r="N6474">
        <v>0</v>
      </c>
      <c r="O6474">
        <f t="shared" si="610"/>
        <v>1.0749</v>
      </c>
      <c r="P6474">
        <f t="shared" si="611"/>
        <v>124.94036609520703</v>
      </c>
      <c r="Q6474">
        <f t="shared" si="612"/>
        <v>197.52134831460708</v>
      </c>
      <c r="R6474">
        <f t="shared" si="613"/>
        <v>124.94036609520703</v>
      </c>
      <c r="S6474">
        <f t="shared" si="614"/>
        <v>241.63177096793206</v>
      </c>
      <c r="T6474">
        <f t="shared" si="615"/>
        <v>239.34631497692243</v>
      </c>
    </row>
    <row r="6475" spans="1:20">
      <c r="A6475">
        <v>1.5069192410000001</v>
      </c>
      <c r="B6475">
        <v>101.51629130000001</v>
      </c>
      <c r="C6475">
        <v>109.2332073</v>
      </c>
      <c r="D6475">
        <v>151.90926450000001</v>
      </c>
      <c r="E6475">
        <v>158.7725198</v>
      </c>
      <c r="F6475">
        <v>9</v>
      </c>
      <c r="G6475">
        <v>156.72115579999999</v>
      </c>
      <c r="H6475">
        <v>2037</v>
      </c>
      <c r="I6475">
        <v>0.190488935</v>
      </c>
      <c r="J6475">
        <v>0.61859766900000002</v>
      </c>
      <c r="K6475">
        <v>505.69407580000001</v>
      </c>
      <c r="L6475">
        <v>602.00527069999998</v>
      </c>
      <c r="M6475">
        <v>-7.6</v>
      </c>
      <c r="N6475">
        <v>0</v>
      </c>
      <c r="O6475">
        <f t="shared" si="610"/>
        <v>0.35389999999999999</v>
      </c>
      <c r="P6475">
        <f t="shared" si="611"/>
        <v>124.97136646457554</v>
      </c>
      <c r="Q6475">
        <f t="shared" si="612"/>
        <v>92.420855614973277</v>
      </c>
      <c r="R6475">
        <f t="shared" si="613"/>
        <v>124.97136646457554</v>
      </c>
      <c r="S6475">
        <f t="shared" si="614"/>
        <v>191.7913078168657</v>
      </c>
      <c r="T6475">
        <f t="shared" si="615"/>
        <v>168.01373286499455</v>
      </c>
    </row>
    <row r="6476" spans="1:20">
      <c r="A6476">
        <v>0.282277575</v>
      </c>
      <c r="B6476">
        <v>259.27289109999998</v>
      </c>
      <c r="C6476">
        <v>130.0701416</v>
      </c>
      <c r="D6476">
        <v>149.5908718</v>
      </c>
      <c r="E6476">
        <v>122.0314101</v>
      </c>
      <c r="F6476">
        <v>1</v>
      </c>
      <c r="G6476">
        <v>65.422183169999997</v>
      </c>
      <c r="H6476">
        <v>1990</v>
      </c>
      <c r="I6476">
        <v>1.1404979000000001E-2</v>
      </c>
      <c r="J6476">
        <v>0.16146312700000001</v>
      </c>
      <c r="K6476">
        <v>457.921289</v>
      </c>
      <c r="L6476">
        <v>606.18827220000003</v>
      </c>
      <c r="M6476">
        <v>-165.7</v>
      </c>
      <c r="N6476">
        <v>14.2</v>
      </c>
      <c r="O6476">
        <f t="shared" si="610"/>
        <v>1.0749</v>
      </c>
      <c r="P6476">
        <f t="shared" si="611"/>
        <v>124.98311135351049</v>
      </c>
      <c r="Q6476">
        <f t="shared" si="612"/>
        <v>147.90935251798575</v>
      </c>
      <c r="R6476">
        <f t="shared" si="613"/>
        <v>124.98311135351049</v>
      </c>
      <c r="S6476">
        <f t="shared" si="614"/>
        <v>209.41985363533686</v>
      </c>
      <c r="T6476">
        <f t="shared" si="615"/>
        <v>202.59594255390522</v>
      </c>
    </row>
    <row r="6477" spans="1:20">
      <c r="A6477">
        <v>0.24702892800000001</v>
      </c>
      <c r="B6477">
        <v>193.07267400000001</v>
      </c>
      <c r="C6477">
        <v>126.59610189999999</v>
      </c>
      <c r="D6477">
        <v>72.182637999999997</v>
      </c>
      <c r="E6477">
        <v>4.193792867</v>
      </c>
      <c r="F6477">
        <v>2</v>
      </c>
      <c r="G6477">
        <v>97.605602050000002</v>
      </c>
      <c r="H6477">
        <v>1979</v>
      </c>
      <c r="I6477">
        <v>0.29509329099999998</v>
      </c>
      <c r="J6477">
        <v>0.10754442</v>
      </c>
      <c r="K6477">
        <v>131.9112816</v>
      </c>
      <c r="L6477">
        <v>57.198567369999999</v>
      </c>
      <c r="M6477">
        <v>-98.6</v>
      </c>
      <c r="N6477">
        <v>37.700000000000003</v>
      </c>
      <c r="O6477">
        <f t="shared" si="610"/>
        <v>1.0749</v>
      </c>
      <c r="P6477">
        <f t="shared" si="611"/>
        <v>124.995522283086</v>
      </c>
      <c r="Q6477">
        <f t="shared" si="612"/>
        <v>205.73095238095277</v>
      </c>
      <c r="R6477">
        <f t="shared" si="613"/>
        <v>124.995522283086</v>
      </c>
      <c r="S6477">
        <f t="shared" si="614"/>
        <v>111.8316079653478</v>
      </c>
      <c r="T6477">
        <f t="shared" si="615"/>
        <v>375.56607537841609</v>
      </c>
    </row>
    <row r="6478" spans="1:20">
      <c r="A6478">
        <v>1.681011561</v>
      </c>
      <c r="B6478">
        <v>193.05862930000001</v>
      </c>
      <c r="C6478">
        <v>34.604566140000003</v>
      </c>
      <c r="D6478">
        <v>143.63670690000001</v>
      </c>
      <c r="E6478">
        <v>35.155428120000003</v>
      </c>
      <c r="F6478">
        <v>3</v>
      </c>
      <c r="G6478">
        <v>17.922348119999999</v>
      </c>
      <c r="H6478">
        <v>2035</v>
      </c>
      <c r="I6478">
        <v>1.9644029E-2</v>
      </c>
      <c r="J6478">
        <v>0.13242544000000001</v>
      </c>
      <c r="K6478">
        <v>231.63427519999999</v>
      </c>
      <c r="L6478">
        <v>251.02855959999999</v>
      </c>
      <c r="M6478">
        <v>-7.6</v>
      </c>
      <c r="N6478">
        <v>0</v>
      </c>
      <c r="O6478">
        <f t="shared" si="610"/>
        <v>1.0749</v>
      </c>
      <c r="P6478">
        <f t="shared" si="611"/>
        <v>125.00887277543953</v>
      </c>
      <c r="Q6478">
        <f t="shared" si="612"/>
        <v>93.322527472527497</v>
      </c>
      <c r="R6478">
        <f t="shared" si="613"/>
        <v>125.00887277543953</v>
      </c>
      <c r="S6478">
        <f t="shared" si="614"/>
        <v>133.4077788808037</v>
      </c>
      <c r="T6478">
        <f t="shared" si="615"/>
        <v>255.14205958150032</v>
      </c>
    </row>
    <row r="6479" spans="1:20">
      <c r="A6479">
        <v>0.27563906399999999</v>
      </c>
      <c r="B6479">
        <v>64.154800660000006</v>
      </c>
      <c r="C6479">
        <v>107.5735147</v>
      </c>
      <c r="D6479">
        <v>152.0712355</v>
      </c>
      <c r="E6479">
        <v>37.095914890000003</v>
      </c>
      <c r="F6479">
        <v>8</v>
      </c>
      <c r="G6479">
        <v>61.02898347</v>
      </c>
      <c r="H6479">
        <v>1978</v>
      </c>
      <c r="I6479">
        <v>6.6257736999999997E-2</v>
      </c>
      <c r="J6479">
        <v>0.12929148500000001</v>
      </c>
      <c r="K6479">
        <v>162.67781260000001</v>
      </c>
      <c r="L6479">
        <v>192.83394129999999</v>
      </c>
      <c r="M6479">
        <v>-7.6</v>
      </c>
      <c r="N6479">
        <v>37.700000000000003</v>
      </c>
      <c r="O6479">
        <f t="shared" si="610"/>
        <v>0.35389999999999999</v>
      </c>
      <c r="P6479">
        <f t="shared" si="611"/>
        <v>125.05478210775802</v>
      </c>
      <c r="Q6479">
        <f t="shared" si="612"/>
        <v>214.97974683544348</v>
      </c>
      <c r="R6479">
        <f t="shared" si="613"/>
        <v>125.05478210775802</v>
      </c>
      <c r="S6479">
        <f t="shared" si="614"/>
        <v>130.37246635068564</v>
      </c>
      <c r="T6479">
        <f t="shared" si="615"/>
        <v>355.02691897735622</v>
      </c>
    </row>
    <row r="6480" spans="1:20">
      <c r="A6480">
        <v>1.744155635</v>
      </c>
      <c r="B6480">
        <v>128.13171500000001</v>
      </c>
      <c r="C6480">
        <v>132.62422219999999</v>
      </c>
      <c r="D6480">
        <v>196.21503920000001</v>
      </c>
      <c r="E6480">
        <v>63.916329320000003</v>
      </c>
      <c r="F6480">
        <v>3</v>
      </c>
      <c r="G6480">
        <v>131.67793610000001</v>
      </c>
      <c r="H6480">
        <v>2010</v>
      </c>
      <c r="I6480">
        <v>9.0630061999999997E-2</v>
      </c>
      <c r="J6480">
        <v>0.54333748400000004</v>
      </c>
      <c r="K6480">
        <v>615.86828179999998</v>
      </c>
      <c r="L6480">
        <v>160.65247679999999</v>
      </c>
      <c r="M6480">
        <v>-98.6</v>
      </c>
      <c r="N6480">
        <v>0</v>
      </c>
      <c r="O6480">
        <f t="shared" si="610"/>
        <v>1.0749</v>
      </c>
      <c r="P6480">
        <f t="shared" si="611"/>
        <v>125.06004995909251</v>
      </c>
      <c r="Q6480">
        <f t="shared" si="612"/>
        <v>110.9598326359833</v>
      </c>
      <c r="R6480">
        <f t="shared" si="613"/>
        <v>125.06004995909251</v>
      </c>
      <c r="S6480">
        <f t="shared" si="614"/>
        <v>294.00386113036024</v>
      </c>
      <c r="T6480">
        <f t="shared" si="615"/>
        <v>211.47981529440989</v>
      </c>
    </row>
    <row r="6481" spans="1:20">
      <c r="A6481">
        <v>0.27277517800000001</v>
      </c>
      <c r="B6481">
        <v>65.418191379999996</v>
      </c>
      <c r="C6481">
        <v>98.819624099999999</v>
      </c>
      <c r="D6481">
        <v>30.56316503</v>
      </c>
      <c r="E6481">
        <v>68.23569809</v>
      </c>
      <c r="F6481">
        <v>3</v>
      </c>
      <c r="G6481">
        <v>17.25523291</v>
      </c>
      <c r="H6481">
        <v>2007</v>
      </c>
      <c r="I6481">
        <v>0.45596345300000002</v>
      </c>
      <c r="J6481">
        <v>8.4450295999999994E-2</v>
      </c>
      <c r="K6481">
        <v>381.72838410000003</v>
      </c>
      <c r="L6481">
        <v>174.7273749</v>
      </c>
      <c r="M6481">
        <v>-42</v>
      </c>
      <c r="N6481">
        <v>14.2</v>
      </c>
      <c r="O6481">
        <f t="shared" si="610"/>
        <v>1.0749</v>
      </c>
      <c r="P6481">
        <f t="shared" si="611"/>
        <v>125.09009855644099</v>
      </c>
      <c r="Q6481">
        <f t="shared" si="612"/>
        <v>114.39910714285719</v>
      </c>
      <c r="R6481">
        <f t="shared" si="613"/>
        <v>125.09009855644099</v>
      </c>
      <c r="S6481">
        <f t="shared" si="614"/>
        <v>207.60135383282639</v>
      </c>
      <c r="T6481">
        <f t="shared" si="615"/>
        <v>240.92366085056361</v>
      </c>
    </row>
    <row r="6482" spans="1:20">
      <c r="A6482">
        <v>1.4546762360000001</v>
      </c>
      <c r="B6482">
        <v>115.1313653</v>
      </c>
      <c r="C6482">
        <v>133.80088470000001</v>
      </c>
      <c r="D6482">
        <v>64.504691899999997</v>
      </c>
      <c r="E6482">
        <v>175.5107625</v>
      </c>
      <c r="F6482">
        <v>7</v>
      </c>
      <c r="G6482">
        <v>137.05094890000001</v>
      </c>
      <c r="H6482">
        <v>2003</v>
      </c>
      <c r="I6482">
        <v>0.48572419100000003</v>
      </c>
      <c r="J6482">
        <v>0.37400550700000001</v>
      </c>
      <c r="K6482">
        <v>375.36694649999998</v>
      </c>
      <c r="L6482">
        <v>477.62921720000003</v>
      </c>
      <c r="M6482">
        <v>-7.6</v>
      </c>
      <c r="N6482">
        <v>0</v>
      </c>
      <c r="O6482">
        <f t="shared" si="610"/>
        <v>0.35389999999999999</v>
      </c>
      <c r="P6482">
        <f t="shared" si="611"/>
        <v>125.09660846326798</v>
      </c>
      <c r="Q6482">
        <f t="shared" si="612"/>
        <v>119.77156862745105</v>
      </c>
      <c r="R6482">
        <f t="shared" si="613"/>
        <v>125.09660846326798</v>
      </c>
      <c r="S6482">
        <f t="shared" si="614"/>
        <v>173.27105308036292</v>
      </c>
      <c r="T6482">
        <f t="shared" si="615"/>
        <v>204.49077157783461</v>
      </c>
    </row>
    <row r="6483" spans="1:20">
      <c r="A6483">
        <v>1.9180693259999999</v>
      </c>
      <c r="B6483">
        <v>163.85656829999999</v>
      </c>
      <c r="C6483">
        <v>30.949131340000001</v>
      </c>
      <c r="D6483">
        <v>142.32242909999999</v>
      </c>
      <c r="E6483">
        <v>60.879900429999999</v>
      </c>
      <c r="F6483">
        <v>1</v>
      </c>
      <c r="G6483">
        <v>80.859638669999995</v>
      </c>
      <c r="H6483">
        <v>1969</v>
      </c>
      <c r="I6483">
        <v>0.17987797799999999</v>
      </c>
      <c r="J6483">
        <v>0.13552393400000001</v>
      </c>
      <c r="K6483">
        <v>164.05713979999999</v>
      </c>
      <c r="L6483">
        <v>62.094739709999999</v>
      </c>
      <c r="M6483">
        <v>-7.6</v>
      </c>
      <c r="N6483">
        <v>14.2</v>
      </c>
      <c r="O6483">
        <f t="shared" si="610"/>
        <v>1.0749</v>
      </c>
      <c r="P6483">
        <f t="shared" si="611"/>
        <v>125.13001990086701</v>
      </c>
      <c r="Q6483">
        <f t="shared" si="612"/>
        <v>420.62941176470832</v>
      </c>
      <c r="R6483">
        <f t="shared" si="613"/>
        <v>125.13001990086701</v>
      </c>
      <c r="S6483">
        <f t="shared" si="614"/>
        <v>192.33226697846632</v>
      </c>
      <c r="T6483">
        <f t="shared" si="615"/>
        <v>519.35072362794278</v>
      </c>
    </row>
    <row r="6484" spans="1:20">
      <c r="A6484">
        <v>1.563384992</v>
      </c>
      <c r="B6484">
        <v>207.80061449999999</v>
      </c>
      <c r="C6484">
        <v>87.387882610000005</v>
      </c>
      <c r="D6484">
        <v>118.1009344</v>
      </c>
      <c r="E6484">
        <v>9.6888346639999998</v>
      </c>
      <c r="F6484">
        <v>9</v>
      </c>
      <c r="G6484">
        <v>155.10424259999999</v>
      </c>
      <c r="H6484">
        <v>1996</v>
      </c>
      <c r="I6484">
        <v>6.7698633999999994E-2</v>
      </c>
      <c r="J6484">
        <v>0.461148632</v>
      </c>
      <c r="K6484">
        <v>561.04323850000003</v>
      </c>
      <c r="L6484">
        <v>286.10954199999998</v>
      </c>
      <c r="M6484">
        <v>0</v>
      </c>
      <c r="N6484">
        <v>37.700000000000003</v>
      </c>
      <c r="O6484">
        <f t="shared" si="610"/>
        <v>0.35389999999999999</v>
      </c>
      <c r="P6484">
        <f t="shared" si="611"/>
        <v>125.13818549879902</v>
      </c>
      <c r="Q6484">
        <f t="shared" si="612"/>
        <v>132.23313609467465</v>
      </c>
      <c r="R6484">
        <f t="shared" si="613"/>
        <v>125.13818549879902</v>
      </c>
      <c r="S6484">
        <f t="shared" si="614"/>
        <v>272.85981915014889</v>
      </c>
      <c r="T6484">
        <f t="shared" si="615"/>
        <v>215.45023910579746</v>
      </c>
    </row>
    <row r="6485" spans="1:20">
      <c r="A6485">
        <v>0.42361873999999999</v>
      </c>
      <c r="B6485">
        <v>6.6197591859999996</v>
      </c>
      <c r="C6485">
        <v>25.25014797</v>
      </c>
      <c r="D6485">
        <v>285.24593110000001</v>
      </c>
      <c r="E6485">
        <v>77.361445439999997</v>
      </c>
      <c r="F6485">
        <v>1</v>
      </c>
      <c r="G6485">
        <v>181.254953</v>
      </c>
      <c r="H6485">
        <v>1990</v>
      </c>
      <c r="I6485">
        <v>0.27537394700000001</v>
      </c>
      <c r="J6485">
        <v>0.68372052900000002</v>
      </c>
      <c r="K6485">
        <v>677.93559640000001</v>
      </c>
      <c r="L6485">
        <v>373.10748899999999</v>
      </c>
      <c r="M6485">
        <v>-7.6</v>
      </c>
      <c r="N6485">
        <v>37.700000000000003</v>
      </c>
      <c r="O6485">
        <f t="shared" si="610"/>
        <v>1.0749</v>
      </c>
      <c r="P6485">
        <f t="shared" si="611"/>
        <v>125.15986304176381</v>
      </c>
      <c r="Q6485">
        <f t="shared" si="612"/>
        <v>147.90935251798575</v>
      </c>
      <c r="R6485">
        <f t="shared" si="613"/>
        <v>125.15986304176381</v>
      </c>
      <c r="S6485">
        <f t="shared" si="614"/>
        <v>292.92095029269422</v>
      </c>
      <c r="T6485">
        <f t="shared" si="615"/>
        <v>191.41048451909188</v>
      </c>
    </row>
    <row r="6486" spans="1:20">
      <c r="A6486">
        <v>0.18258996499999999</v>
      </c>
      <c r="B6486">
        <v>197.10115329999999</v>
      </c>
      <c r="C6486">
        <v>26.401273150000002</v>
      </c>
      <c r="D6486">
        <v>213.25898620000001</v>
      </c>
      <c r="E6486">
        <v>54.511576730000002</v>
      </c>
      <c r="F6486">
        <v>11</v>
      </c>
      <c r="G6486">
        <v>238.49697950000001</v>
      </c>
      <c r="H6486">
        <v>2050</v>
      </c>
      <c r="I6486">
        <v>5.4516654999999997E-2</v>
      </c>
      <c r="J6486">
        <v>0.60270997000000004</v>
      </c>
      <c r="K6486">
        <v>215.59131830000001</v>
      </c>
      <c r="L6486">
        <v>624.75968750000004</v>
      </c>
      <c r="M6486">
        <v>0</v>
      </c>
      <c r="N6486">
        <v>37.700000000000003</v>
      </c>
      <c r="O6486">
        <f t="shared" si="610"/>
        <v>0.35389999999999999</v>
      </c>
      <c r="P6486">
        <f t="shared" si="611"/>
        <v>125.16522448627252</v>
      </c>
      <c r="Q6486">
        <f t="shared" si="612"/>
        <v>87.561275626423708</v>
      </c>
      <c r="R6486">
        <f t="shared" si="613"/>
        <v>125.16522448627252</v>
      </c>
      <c r="S6486">
        <f t="shared" si="614"/>
        <v>98.928337341602941</v>
      </c>
      <c r="T6486">
        <f t="shared" si="615"/>
        <v>203.27930543727328</v>
      </c>
    </row>
    <row r="6487" spans="1:20">
      <c r="A6487">
        <v>0.65335115899999996</v>
      </c>
      <c r="B6487">
        <v>78.458411839999997</v>
      </c>
      <c r="C6487">
        <v>142.20104409999999</v>
      </c>
      <c r="D6487">
        <v>30.550079620000002</v>
      </c>
      <c r="E6487">
        <v>120.4056506</v>
      </c>
      <c r="F6487">
        <v>5</v>
      </c>
      <c r="G6487">
        <v>185.2557606</v>
      </c>
      <c r="H6487">
        <v>1981</v>
      </c>
      <c r="I6487">
        <v>7.8413398999999995E-2</v>
      </c>
      <c r="J6487">
        <v>0.35628974899999999</v>
      </c>
      <c r="K6487">
        <v>206.16990229999999</v>
      </c>
      <c r="L6487">
        <v>148.95869519999999</v>
      </c>
      <c r="M6487">
        <v>0</v>
      </c>
      <c r="N6487">
        <v>37.700000000000003</v>
      </c>
      <c r="O6487">
        <f t="shared" si="610"/>
        <v>0.35389999999999999</v>
      </c>
      <c r="P6487">
        <f t="shared" si="611"/>
        <v>125.2019713237725</v>
      </c>
      <c r="Q6487">
        <f t="shared" si="612"/>
        <v>190.18510638297903</v>
      </c>
      <c r="R6487">
        <f t="shared" si="613"/>
        <v>125.2019713237725</v>
      </c>
      <c r="S6487">
        <f t="shared" si="614"/>
        <v>155.3998847619155</v>
      </c>
      <c r="T6487">
        <f t="shared" si="615"/>
        <v>333.90979081590496</v>
      </c>
    </row>
    <row r="6488" spans="1:20">
      <c r="A6488">
        <v>6.8793554000000007E-2</v>
      </c>
      <c r="B6488">
        <v>287.76974899999999</v>
      </c>
      <c r="C6488">
        <v>32.809442230000002</v>
      </c>
      <c r="D6488">
        <v>276.5772422</v>
      </c>
      <c r="E6488">
        <v>182.4117985</v>
      </c>
      <c r="F6488">
        <v>8</v>
      </c>
      <c r="G6488">
        <v>189.99373460000001</v>
      </c>
      <c r="H6488">
        <v>1980</v>
      </c>
      <c r="I6488">
        <v>0.16726155600000001</v>
      </c>
      <c r="J6488">
        <v>0.53210653200000002</v>
      </c>
      <c r="K6488">
        <v>73.619969459999993</v>
      </c>
      <c r="L6488">
        <v>179.77809020000001</v>
      </c>
      <c r="M6488">
        <v>-98.6</v>
      </c>
      <c r="N6488">
        <v>37.700000000000003</v>
      </c>
      <c r="O6488">
        <f t="shared" si="610"/>
        <v>0.35389999999999999</v>
      </c>
      <c r="P6488">
        <f t="shared" si="611"/>
        <v>125.20462249982408</v>
      </c>
      <c r="Q6488">
        <f t="shared" si="612"/>
        <v>197.52134831460708</v>
      </c>
      <c r="R6488">
        <f t="shared" si="613"/>
        <v>125.20462249982408</v>
      </c>
      <c r="S6488">
        <f t="shared" si="614"/>
        <v>59.984521740933111</v>
      </c>
      <c r="T6488">
        <f t="shared" si="615"/>
        <v>360.95020584966937</v>
      </c>
    </row>
    <row r="6489" spans="1:20">
      <c r="A6489">
        <v>0.97463514100000004</v>
      </c>
      <c r="B6489">
        <v>281.9299087</v>
      </c>
      <c r="C6489">
        <v>79.732116700000006</v>
      </c>
      <c r="D6489">
        <v>14.357968659999999</v>
      </c>
      <c r="E6489">
        <v>98.582148129999993</v>
      </c>
      <c r="F6489">
        <v>3</v>
      </c>
      <c r="G6489">
        <v>61.383450670000002</v>
      </c>
      <c r="H6489">
        <v>1970</v>
      </c>
      <c r="I6489">
        <v>0.26990459700000002</v>
      </c>
      <c r="J6489">
        <v>0.210355336</v>
      </c>
      <c r="K6489">
        <v>569.07442390000006</v>
      </c>
      <c r="L6489">
        <v>381.32162260000001</v>
      </c>
      <c r="M6489">
        <v>-98.6</v>
      </c>
      <c r="N6489">
        <v>37.700000000000003</v>
      </c>
      <c r="O6489">
        <f t="shared" si="610"/>
        <v>1.0749</v>
      </c>
      <c r="P6489">
        <f t="shared" si="611"/>
        <v>125.20592302300155</v>
      </c>
      <c r="Q6489">
        <f t="shared" si="612"/>
        <v>374.34358974359162</v>
      </c>
      <c r="R6489">
        <f t="shared" si="613"/>
        <v>125.20592302300155</v>
      </c>
      <c r="S6489">
        <f t="shared" si="614"/>
        <v>393.19385101112465</v>
      </c>
      <c r="T6489">
        <f t="shared" si="615"/>
        <v>306.08452722966979</v>
      </c>
    </row>
    <row r="6490" spans="1:20">
      <c r="A6490">
        <v>1.5599343560000001</v>
      </c>
      <c r="B6490">
        <v>230.19651759999999</v>
      </c>
      <c r="C6490">
        <v>98.895660179999993</v>
      </c>
      <c r="D6490">
        <v>259.08232450000003</v>
      </c>
      <c r="E6490">
        <v>96.867075420000006</v>
      </c>
      <c r="F6490">
        <v>10</v>
      </c>
      <c r="G6490">
        <v>146.6315117</v>
      </c>
      <c r="H6490">
        <v>2021</v>
      </c>
      <c r="I6490">
        <v>0.49153016199999999</v>
      </c>
      <c r="J6490">
        <v>0.159476429</v>
      </c>
      <c r="K6490">
        <v>520.50151359999995</v>
      </c>
      <c r="L6490">
        <v>493.73588790000002</v>
      </c>
      <c r="M6490">
        <v>-42</v>
      </c>
      <c r="N6490">
        <v>0</v>
      </c>
      <c r="O6490">
        <f t="shared" si="610"/>
        <v>0.35389999999999999</v>
      </c>
      <c r="P6490">
        <f t="shared" si="611"/>
        <v>125.23078374626002</v>
      </c>
      <c r="Q6490">
        <f t="shared" si="612"/>
        <v>101.35170068027215</v>
      </c>
      <c r="R6490">
        <f t="shared" si="613"/>
        <v>125.23078374626002</v>
      </c>
      <c r="S6490">
        <f t="shared" si="614"/>
        <v>208.79345622763609</v>
      </c>
      <c r="T6490">
        <f t="shared" si="615"/>
        <v>177.70457662861787</v>
      </c>
    </row>
    <row r="6491" spans="1:20">
      <c r="A6491">
        <v>1.6420507639999999</v>
      </c>
      <c r="B6491">
        <v>129.52462149999999</v>
      </c>
      <c r="C6491">
        <v>122.8036953</v>
      </c>
      <c r="D6491">
        <v>230.05283890000001</v>
      </c>
      <c r="E6491">
        <v>34.750437380000001</v>
      </c>
      <c r="F6491">
        <v>11</v>
      </c>
      <c r="G6491">
        <v>78.153600139999995</v>
      </c>
      <c r="H6491">
        <v>1998</v>
      </c>
      <c r="I6491">
        <v>0.211358198</v>
      </c>
      <c r="J6491">
        <v>0.55444822800000004</v>
      </c>
      <c r="K6491">
        <v>422.5978834</v>
      </c>
      <c r="L6491">
        <v>332.78025730000002</v>
      </c>
      <c r="M6491">
        <v>-7.6</v>
      </c>
      <c r="N6491">
        <v>0</v>
      </c>
      <c r="O6491">
        <f t="shared" si="610"/>
        <v>0.35389999999999999</v>
      </c>
      <c r="P6491">
        <f t="shared" si="611"/>
        <v>125.23152474724802</v>
      </c>
      <c r="Q6491">
        <f t="shared" si="612"/>
        <v>128.17541899441349</v>
      </c>
      <c r="R6491">
        <f t="shared" si="613"/>
        <v>125.23152474724802</v>
      </c>
      <c r="S6491">
        <f t="shared" si="614"/>
        <v>213.68421522857756</v>
      </c>
      <c r="T6491">
        <f t="shared" si="615"/>
        <v>224.00042940267093</v>
      </c>
    </row>
    <row r="6492" spans="1:20">
      <c r="A6492">
        <v>4.3199683000000003E-2</v>
      </c>
      <c r="B6492">
        <v>80.224712839999995</v>
      </c>
      <c r="C6492">
        <v>132.4908743</v>
      </c>
      <c r="D6492">
        <v>25.453263069999998</v>
      </c>
      <c r="E6492">
        <v>110.0569775</v>
      </c>
      <c r="F6492">
        <v>8</v>
      </c>
      <c r="G6492">
        <v>141.62479020000001</v>
      </c>
      <c r="H6492">
        <v>1983</v>
      </c>
      <c r="I6492">
        <v>0.23272706500000001</v>
      </c>
      <c r="J6492">
        <v>2.0192630999999999E-2</v>
      </c>
      <c r="K6492">
        <v>442.36902930000002</v>
      </c>
      <c r="L6492">
        <v>313.206458</v>
      </c>
      <c r="M6492">
        <v>0</v>
      </c>
      <c r="N6492">
        <v>37.700000000000003</v>
      </c>
      <c r="O6492">
        <f t="shared" si="610"/>
        <v>0.35389999999999999</v>
      </c>
      <c r="P6492">
        <f t="shared" si="611"/>
        <v>125.2808383789145</v>
      </c>
      <c r="Q6492">
        <f t="shared" si="612"/>
        <v>177.62884615384641</v>
      </c>
      <c r="R6492">
        <f t="shared" si="613"/>
        <v>125.2808383789145</v>
      </c>
      <c r="S6492">
        <f t="shared" si="614"/>
        <v>251.11549006874378</v>
      </c>
      <c r="T6492">
        <f t="shared" si="615"/>
        <v>251.47366730551875</v>
      </c>
    </row>
    <row r="6493" spans="1:20">
      <c r="A6493">
        <v>0.35004359899999998</v>
      </c>
      <c r="B6493">
        <v>135.65092709999999</v>
      </c>
      <c r="C6493">
        <v>64.794376690000007</v>
      </c>
      <c r="D6493">
        <v>154.79766309999999</v>
      </c>
      <c r="E6493">
        <v>160.40492950000001</v>
      </c>
      <c r="F6493">
        <v>3</v>
      </c>
      <c r="G6493">
        <v>186.97398699999999</v>
      </c>
      <c r="H6493">
        <v>1971</v>
      </c>
      <c r="I6493">
        <v>0.40806534700000002</v>
      </c>
      <c r="J6493">
        <v>0.30673517</v>
      </c>
      <c r="K6493">
        <v>478.73895770000001</v>
      </c>
      <c r="L6493">
        <v>654.58913289999998</v>
      </c>
      <c r="M6493">
        <v>-42</v>
      </c>
      <c r="N6493">
        <v>0</v>
      </c>
      <c r="O6493">
        <f t="shared" si="610"/>
        <v>1.0749</v>
      </c>
      <c r="P6493">
        <f t="shared" si="611"/>
        <v>125.30090790691554</v>
      </c>
      <c r="Q6493">
        <f t="shared" si="612"/>
        <v>338.57727272727419</v>
      </c>
      <c r="R6493">
        <f t="shared" si="613"/>
        <v>125.30090790691554</v>
      </c>
      <c r="S6493">
        <f t="shared" si="614"/>
        <v>281.32629833010765</v>
      </c>
      <c r="T6493">
        <f t="shared" si="615"/>
        <v>260.32464698294945</v>
      </c>
    </row>
    <row r="6494" spans="1:20">
      <c r="A6494">
        <v>1.106085985</v>
      </c>
      <c r="B6494">
        <v>83.954648989999995</v>
      </c>
      <c r="C6494">
        <v>146.1872367</v>
      </c>
      <c r="D6494">
        <v>24.7408298</v>
      </c>
      <c r="E6494">
        <v>22.437503110000002</v>
      </c>
      <c r="F6494">
        <v>3</v>
      </c>
      <c r="G6494">
        <v>207.9442616</v>
      </c>
      <c r="H6494">
        <v>2006</v>
      </c>
      <c r="I6494">
        <v>0.48473803999999998</v>
      </c>
      <c r="J6494">
        <v>1.0504780999999999E-2</v>
      </c>
      <c r="K6494">
        <v>555.35042369999996</v>
      </c>
      <c r="L6494">
        <v>341.03519240000003</v>
      </c>
      <c r="M6494">
        <v>-42</v>
      </c>
      <c r="N6494">
        <v>14.2</v>
      </c>
      <c r="O6494">
        <f t="shared" si="610"/>
        <v>1.0749</v>
      </c>
      <c r="P6494">
        <f t="shared" si="611"/>
        <v>125.35340087865951</v>
      </c>
      <c r="Q6494">
        <f t="shared" si="612"/>
        <v>115.65022831050234</v>
      </c>
      <c r="R6494">
        <f t="shared" si="613"/>
        <v>125.35340087865951</v>
      </c>
      <c r="S6494">
        <f t="shared" si="614"/>
        <v>246.45476234584922</v>
      </c>
      <c r="T6494">
        <f t="shared" si="615"/>
        <v>196.59561793760309</v>
      </c>
    </row>
    <row r="6495" spans="1:20">
      <c r="A6495">
        <v>1.530590039</v>
      </c>
      <c r="B6495">
        <v>121.07083129999999</v>
      </c>
      <c r="C6495">
        <v>82.213054290000002</v>
      </c>
      <c r="D6495">
        <v>196.68459569999999</v>
      </c>
      <c r="E6495">
        <v>53.994676220000002</v>
      </c>
      <c r="F6495">
        <v>5</v>
      </c>
      <c r="G6495">
        <v>98.486190590000007</v>
      </c>
      <c r="H6495">
        <v>2023</v>
      </c>
      <c r="I6495">
        <v>6.1147650000000003E-3</v>
      </c>
      <c r="J6495">
        <v>0.53528713900000002</v>
      </c>
      <c r="K6495">
        <v>313.15835370000002</v>
      </c>
      <c r="L6495">
        <v>521.56488139999999</v>
      </c>
      <c r="M6495">
        <v>0</v>
      </c>
      <c r="N6495">
        <v>14.2</v>
      </c>
      <c r="O6495">
        <f t="shared" si="610"/>
        <v>0.35389999999999999</v>
      </c>
      <c r="P6495">
        <f t="shared" si="611"/>
        <v>125.35705067702152</v>
      </c>
      <c r="Q6495">
        <f t="shared" si="612"/>
        <v>99.978289473684242</v>
      </c>
      <c r="R6495">
        <f t="shared" si="613"/>
        <v>125.35705067702152</v>
      </c>
      <c r="S6495">
        <f t="shared" si="614"/>
        <v>147.6121528569364</v>
      </c>
      <c r="T6495">
        <f t="shared" si="615"/>
        <v>208.81507053223095</v>
      </c>
    </row>
    <row r="6496" spans="1:20">
      <c r="A6496">
        <v>1.2149484020000001</v>
      </c>
      <c r="B6496">
        <v>109.0584817</v>
      </c>
      <c r="C6496">
        <v>74.527710450000001</v>
      </c>
      <c r="D6496">
        <v>111.0440967</v>
      </c>
      <c r="E6496">
        <v>156.4039587</v>
      </c>
      <c r="F6496">
        <v>7</v>
      </c>
      <c r="G6496">
        <v>115.93223930000001</v>
      </c>
      <c r="H6496">
        <v>2011</v>
      </c>
      <c r="I6496">
        <v>7.9284781999999998E-2</v>
      </c>
      <c r="J6496">
        <v>0.42289138700000001</v>
      </c>
      <c r="K6496">
        <v>441.6062622</v>
      </c>
      <c r="L6496">
        <v>233.75743869999999</v>
      </c>
      <c r="M6496">
        <v>-7.6</v>
      </c>
      <c r="N6496">
        <v>14.2</v>
      </c>
      <c r="O6496">
        <f t="shared" si="610"/>
        <v>0.35389999999999999</v>
      </c>
      <c r="P6496">
        <f t="shared" si="611"/>
        <v>125.37616119534603</v>
      </c>
      <c r="Q6496">
        <f t="shared" si="612"/>
        <v>109.90737704918038</v>
      </c>
      <c r="R6496">
        <f t="shared" si="613"/>
        <v>125.37616119534603</v>
      </c>
      <c r="S6496">
        <f t="shared" si="614"/>
        <v>227.96811234307827</v>
      </c>
      <c r="T6496">
        <f t="shared" si="615"/>
        <v>228.68759438525842</v>
      </c>
    </row>
    <row r="6497" spans="1:20">
      <c r="A6497">
        <v>1.2165859560000001</v>
      </c>
      <c r="B6497">
        <v>54.313951799999998</v>
      </c>
      <c r="C6497">
        <v>94.902080060000003</v>
      </c>
      <c r="D6497">
        <v>171.65409740000001</v>
      </c>
      <c r="E6497">
        <v>79.836349970000001</v>
      </c>
      <c r="F6497">
        <v>1</v>
      </c>
      <c r="G6497">
        <v>114.48451660000001</v>
      </c>
      <c r="H6497">
        <v>2022</v>
      </c>
      <c r="I6497">
        <v>0.43275546300000001</v>
      </c>
      <c r="J6497">
        <v>0.52638806000000005</v>
      </c>
      <c r="K6497">
        <v>104.7962445</v>
      </c>
      <c r="L6497">
        <v>252.67906980000001</v>
      </c>
      <c r="M6497">
        <v>-42</v>
      </c>
      <c r="N6497">
        <v>0</v>
      </c>
      <c r="O6497">
        <f t="shared" si="610"/>
        <v>1.0749</v>
      </c>
      <c r="P6497">
        <f t="shared" si="611"/>
        <v>125.38523259789201</v>
      </c>
      <c r="Q6497">
        <f t="shared" si="612"/>
        <v>100.65351170568564</v>
      </c>
      <c r="R6497">
        <f t="shared" si="613"/>
        <v>125.38523259789201</v>
      </c>
      <c r="S6497">
        <f t="shared" si="614"/>
        <v>63.678243572535393</v>
      </c>
      <c r="T6497">
        <f t="shared" si="615"/>
        <v>269.18390098066135</v>
      </c>
    </row>
    <row r="6498" spans="1:20">
      <c r="A6498">
        <v>1.369929883</v>
      </c>
      <c r="B6498">
        <v>199.52584490000001</v>
      </c>
      <c r="C6498">
        <v>80.625463010000004</v>
      </c>
      <c r="D6498">
        <v>135.15507550000001</v>
      </c>
      <c r="E6498">
        <v>49.705289329999999</v>
      </c>
      <c r="F6498">
        <v>11</v>
      </c>
      <c r="G6498">
        <v>13.32345314</v>
      </c>
      <c r="H6498">
        <v>2014</v>
      </c>
      <c r="I6498">
        <v>0.23137015499999999</v>
      </c>
      <c r="J6498">
        <v>0.393832566</v>
      </c>
      <c r="K6498">
        <v>135.2738951</v>
      </c>
      <c r="L6498">
        <v>217.39018870000001</v>
      </c>
      <c r="M6498">
        <v>-42</v>
      </c>
      <c r="N6498">
        <v>37.700000000000003</v>
      </c>
      <c r="O6498">
        <f t="shared" si="610"/>
        <v>0.35389999999999999</v>
      </c>
      <c r="P6498">
        <f t="shared" si="611"/>
        <v>125.39636847345149</v>
      </c>
      <c r="Q6498">
        <f t="shared" si="612"/>
        <v>106.99382239382243</v>
      </c>
      <c r="R6498">
        <f t="shared" si="613"/>
        <v>125.39636847345149</v>
      </c>
      <c r="S6498">
        <f t="shared" si="614"/>
        <v>85.36381223564544</v>
      </c>
      <c r="T6498">
        <f t="shared" si="615"/>
        <v>279.55259802666041</v>
      </c>
    </row>
    <row r="6499" spans="1:20">
      <c r="A6499">
        <v>0.47328758700000001</v>
      </c>
      <c r="B6499">
        <v>77.543760689999999</v>
      </c>
      <c r="C6499">
        <v>33.535968060000002</v>
      </c>
      <c r="D6499">
        <v>276.39658050000003</v>
      </c>
      <c r="E6499">
        <v>105.83776520000001</v>
      </c>
      <c r="F6499">
        <v>10</v>
      </c>
      <c r="G6499">
        <v>237.5660465</v>
      </c>
      <c r="H6499">
        <v>2013</v>
      </c>
      <c r="I6499">
        <v>0.112733272</v>
      </c>
      <c r="J6499">
        <v>0.35092627900000001</v>
      </c>
      <c r="K6499">
        <v>648.62841709999998</v>
      </c>
      <c r="L6499">
        <v>644.81857149999996</v>
      </c>
      <c r="M6499">
        <v>-7.6</v>
      </c>
      <c r="N6499">
        <v>37.700000000000003</v>
      </c>
      <c r="O6499">
        <f t="shared" si="610"/>
        <v>0.35389999999999999</v>
      </c>
      <c r="P6499">
        <f t="shared" si="611"/>
        <v>125.40076557163452</v>
      </c>
      <c r="Q6499">
        <f t="shared" si="612"/>
        <v>107.92677165354336</v>
      </c>
      <c r="R6499">
        <f t="shared" si="613"/>
        <v>125.40076557163452</v>
      </c>
      <c r="S6499">
        <f t="shared" si="614"/>
        <v>231.7965295556323</v>
      </c>
      <c r="T6499">
        <f t="shared" si="615"/>
        <v>158.31230930684598</v>
      </c>
    </row>
    <row r="6500" spans="1:20">
      <c r="A6500">
        <v>1.2859241189999999</v>
      </c>
      <c r="B6500">
        <v>47.200358119999997</v>
      </c>
      <c r="C6500">
        <v>92.306932619999998</v>
      </c>
      <c r="D6500">
        <v>152.70606960000001</v>
      </c>
      <c r="E6500">
        <v>139.8615811</v>
      </c>
      <c r="F6500">
        <v>9</v>
      </c>
      <c r="G6500">
        <v>16.51957457</v>
      </c>
      <c r="H6500">
        <v>1972</v>
      </c>
      <c r="I6500">
        <v>0.48084207000000001</v>
      </c>
      <c r="J6500">
        <v>0.67127433400000003</v>
      </c>
      <c r="K6500">
        <v>318.51771459999998</v>
      </c>
      <c r="L6500">
        <v>195.37587260000001</v>
      </c>
      <c r="M6500">
        <v>-7.6</v>
      </c>
      <c r="N6500">
        <v>0</v>
      </c>
      <c r="O6500">
        <f t="shared" si="610"/>
        <v>0.35389999999999999</v>
      </c>
      <c r="P6500">
        <f t="shared" si="611"/>
        <v>125.41210153941648</v>
      </c>
      <c r="Q6500">
        <f t="shared" si="612"/>
        <v>310.11020408163381</v>
      </c>
      <c r="R6500">
        <f t="shared" si="613"/>
        <v>125.41210153941648</v>
      </c>
      <c r="S6500">
        <f t="shared" si="614"/>
        <v>252.70718803697383</v>
      </c>
      <c r="T6500">
        <f t="shared" si="615"/>
        <v>351.46957035330746</v>
      </c>
    </row>
    <row r="6501" spans="1:20">
      <c r="A6501">
        <v>0.92869907299999999</v>
      </c>
      <c r="B6501">
        <v>188.7016648</v>
      </c>
      <c r="C6501">
        <v>113.71920950000001</v>
      </c>
      <c r="D6501">
        <v>76.042735050000005</v>
      </c>
      <c r="E6501">
        <v>110.3478088</v>
      </c>
      <c r="F6501">
        <v>2</v>
      </c>
      <c r="G6501">
        <v>109.1584926</v>
      </c>
      <c r="H6501">
        <v>2019</v>
      </c>
      <c r="I6501">
        <v>0.22196327299999999</v>
      </c>
      <c r="J6501">
        <v>0.28315252499999999</v>
      </c>
      <c r="K6501">
        <v>460.20681689999998</v>
      </c>
      <c r="L6501">
        <v>260.91917719999998</v>
      </c>
      <c r="M6501">
        <v>-98.6</v>
      </c>
      <c r="N6501">
        <v>14.2</v>
      </c>
      <c r="O6501">
        <f t="shared" si="610"/>
        <v>1.0749</v>
      </c>
      <c r="P6501">
        <f t="shared" si="611"/>
        <v>125.42414606333149</v>
      </c>
      <c r="Q6501">
        <f t="shared" si="612"/>
        <v>102.82183098591553</v>
      </c>
      <c r="R6501">
        <f t="shared" si="613"/>
        <v>125.42414606333149</v>
      </c>
      <c r="S6501">
        <f t="shared" si="614"/>
        <v>225.0821024705256</v>
      </c>
      <c r="T6501">
        <f t="shared" si="615"/>
        <v>216.66643720340517</v>
      </c>
    </row>
    <row r="6502" spans="1:20">
      <c r="A6502">
        <v>1.700119315</v>
      </c>
      <c r="B6502">
        <v>219.4016915</v>
      </c>
      <c r="C6502">
        <v>68.497496549999994</v>
      </c>
      <c r="D6502">
        <v>92.224857580000005</v>
      </c>
      <c r="E6502">
        <v>21.0303018</v>
      </c>
      <c r="F6502">
        <v>2</v>
      </c>
      <c r="G6502">
        <v>143.82047080000001</v>
      </c>
      <c r="H6502">
        <v>2009</v>
      </c>
      <c r="I6502">
        <v>0.25274074600000002</v>
      </c>
      <c r="J6502">
        <v>0.152038651</v>
      </c>
      <c r="K6502">
        <v>332.45803669999998</v>
      </c>
      <c r="L6502">
        <v>575.77742479999995</v>
      </c>
      <c r="M6502">
        <v>-7.6</v>
      </c>
      <c r="N6502">
        <v>0</v>
      </c>
      <c r="O6502">
        <f t="shared" si="610"/>
        <v>1.0749</v>
      </c>
      <c r="P6502">
        <f t="shared" si="611"/>
        <v>125.42428981597152</v>
      </c>
      <c r="Q6502">
        <f t="shared" si="612"/>
        <v>112.05726495726501</v>
      </c>
      <c r="R6502">
        <f t="shared" si="613"/>
        <v>125.42428981597152</v>
      </c>
      <c r="S6502">
        <f t="shared" si="614"/>
        <v>152.24130607377154</v>
      </c>
      <c r="T6502">
        <f t="shared" si="615"/>
        <v>202.86138744042219</v>
      </c>
    </row>
    <row r="6503" spans="1:20">
      <c r="A6503">
        <v>0.15057499199999999</v>
      </c>
      <c r="B6503">
        <v>205.0956415</v>
      </c>
      <c r="C6503">
        <v>95.764503090000005</v>
      </c>
      <c r="D6503">
        <v>131.14046579999999</v>
      </c>
      <c r="E6503">
        <v>94.271738220000003</v>
      </c>
      <c r="F6503">
        <v>5</v>
      </c>
      <c r="G6503">
        <v>222.9170776</v>
      </c>
      <c r="H6503">
        <v>2048</v>
      </c>
      <c r="I6503">
        <v>0.32104979099999997</v>
      </c>
      <c r="J6503">
        <v>0.462673644</v>
      </c>
      <c r="K6503">
        <v>384.1087733</v>
      </c>
      <c r="L6503">
        <v>240.439999</v>
      </c>
      <c r="M6503">
        <v>0</v>
      </c>
      <c r="N6503">
        <v>14.2</v>
      </c>
      <c r="O6503">
        <f t="shared" si="610"/>
        <v>0.35389999999999999</v>
      </c>
      <c r="P6503">
        <f t="shared" si="611"/>
        <v>125.42998507624701</v>
      </c>
      <c r="Q6503">
        <f t="shared" si="612"/>
        <v>88.213053613053631</v>
      </c>
      <c r="R6503">
        <f t="shared" si="613"/>
        <v>125.42998507624701</v>
      </c>
      <c r="S6503">
        <f t="shared" si="614"/>
        <v>190.0932223344798</v>
      </c>
      <c r="T6503">
        <f t="shared" si="615"/>
        <v>219.23815165867899</v>
      </c>
    </row>
    <row r="6504" spans="1:20">
      <c r="A6504">
        <v>1.58771208</v>
      </c>
      <c r="B6504">
        <v>127.12418839999999</v>
      </c>
      <c r="C6504">
        <v>66.753391949999994</v>
      </c>
      <c r="D6504">
        <v>134.74419280000001</v>
      </c>
      <c r="E6504">
        <v>18.46879964</v>
      </c>
      <c r="F6504">
        <v>5</v>
      </c>
      <c r="G6504">
        <v>9.9685258510000008</v>
      </c>
      <c r="H6504">
        <v>2044</v>
      </c>
      <c r="I6504">
        <v>0.46998377099999999</v>
      </c>
      <c r="J6504">
        <v>1.7008367E-2</v>
      </c>
      <c r="K6504">
        <v>497.94071709999997</v>
      </c>
      <c r="L6504">
        <v>319.01339639999998</v>
      </c>
      <c r="M6504">
        <v>-7.6</v>
      </c>
      <c r="N6504">
        <v>37.700000000000003</v>
      </c>
      <c r="O6504">
        <f t="shared" si="610"/>
        <v>0.35389999999999999</v>
      </c>
      <c r="P6504">
        <f t="shared" si="611"/>
        <v>125.4555145203914</v>
      </c>
      <c r="Q6504">
        <f t="shared" si="612"/>
        <v>89.612224938875329</v>
      </c>
      <c r="R6504">
        <f t="shared" si="613"/>
        <v>125.4555145203914</v>
      </c>
      <c r="S6504">
        <f t="shared" si="614"/>
        <v>219.11425424237461</v>
      </c>
      <c r="T6504">
        <f t="shared" si="615"/>
        <v>194.93809462839761</v>
      </c>
    </row>
    <row r="6505" spans="1:20">
      <c r="A6505">
        <v>1.13124555</v>
      </c>
      <c r="B6505">
        <v>268.47441450000002</v>
      </c>
      <c r="C6505">
        <v>27.948651959999999</v>
      </c>
      <c r="D6505">
        <v>70.609806699999993</v>
      </c>
      <c r="E6505">
        <v>185.5680864</v>
      </c>
      <c r="F6505">
        <v>1</v>
      </c>
      <c r="G6505">
        <v>168.54585760000001</v>
      </c>
      <c r="H6505">
        <v>2053</v>
      </c>
      <c r="I6505">
        <v>0.34077903700000001</v>
      </c>
      <c r="J6505">
        <v>0.54616270700000003</v>
      </c>
      <c r="K6505">
        <v>112.6220253</v>
      </c>
      <c r="L6505">
        <v>531.3189314</v>
      </c>
      <c r="M6505">
        <v>-42</v>
      </c>
      <c r="N6505">
        <v>14.2</v>
      </c>
      <c r="O6505">
        <f t="shared" si="610"/>
        <v>1.0749</v>
      </c>
      <c r="P6505">
        <f t="shared" si="611"/>
        <v>125.473839992729</v>
      </c>
      <c r="Q6505">
        <f t="shared" si="612"/>
        <v>86.637444933920719</v>
      </c>
      <c r="R6505">
        <f t="shared" si="613"/>
        <v>125.473839992729</v>
      </c>
      <c r="S6505">
        <f t="shared" si="614"/>
        <v>56.966837961550219</v>
      </c>
      <c r="T6505">
        <f t="shared" si="615"/>
        <v>224.07969622054685</v>
      </c>
    </row>
    <row r="6506" spans="1:20">
      <c r="A6506">
        <v>1.6176016879999999</v>
      </c>
      <c r="B6506">
        <v>71.563842739999998</v>
      </c>
      <c r="C6506">
        <v>26.83943099</v>
      </c>
      <c r="D6506">
        <v>282.98931199999998</v>
      </c>
      <c r="E6506">
        <v>94.219471650000003</v>
      </c>
      <c r="F6506">
        <v>6</v>
      </c>
      <c r="G6506">
        <v>122.8641313</v>
      </c>
      <c r="H6506">
        <v>2029</v>
      </c>
      <c r="I6506">
        <v>0.49262503899999999</v>
      </c>
      <c r="J6506">
        <v>0.675149047</v>
      </c>
      <c r="K6506">
        <v>684.82560190000004</v>
      </c>
      <c r="L6506">
        <v>257.13718360000001</v>
      </c>
      <c r="M6506">
        <v>0</v>
      </c>
      <c r="N6506">
        <v>14.2</v>
      </c>
      <c r="O6506">
        <f t="shared" si="610"/>
        <v>0.35389999999999999</v>
      </c>
      <c r="P6506">
        <f t="shared" si="611"/>
        <v>125.49606701579701</v>
      </c>
      <c r="Q6506">
        <f t="shared" si="612"/>
        <v>96.351497005988051</v>
      </c>
      <c r="R6506">
        <f t="shared" si="613"/>
        <v>125.49606701579701</v>
      </c>
      <c r="S6506">
        <f t="shared" si="614"/>
        <v>274.55528543389931</v>
      </c>
      <c r="T6506">
        <f t="shared" si="615"/>
        <v>177.60432891201665</v>
      </c>
    </row>
    <row r="6507" spans="1:20">
      <c r="A6507">
        <v>0.37615057200000002</v>
      </c>
      <c r="B6507">
        <v>229.7869029</v>
      </c>
      <c r="C6507">
        <v>28.481871210000001</v>
      </c>
      <c r="D6507">
        <v>83.954871670000003</v>
      </c>
      <c r="E6507">
        <v>43.129153760000001</v>
      </c>
      <c r="F6507">
        <v>4</v>
      </c>
      <c r="G6507">
        <v>3.9463485610000002</v>
      </c>
      <c r="H6507">
        <v>2012</v>
      </c>
      <c r="I6507">
        <v>0.33785029599999999</v>
      </c>
      <c r="J6507">
        <v>0.29352711599999998</v>
      </c>
      <c r="K6507">
        <v>671.8599676</v>
      </c>
      <c r="L6507">
        <v>524.80893160000005</v>
      </c>
      <c r="M6507">
        <v>0</v>
      </c>
      <c r="N6507">
        <v>0</v>
      </c>
      <c r="O6507">
        <f t="shared" si="610"/>
        <v>1.0749</v>
      </c>
      <c r="P6507">
        <f t="shared" si="611"/>
        <v>125.50406971846139</v>
      </c>
      <c r="Q6507">
        <f t="shared" si="612"/>
        <v>108.89718875502012</v>
      </c>
      <c r="R6507">
        <f t="shared" si="613"/>
        <v>125.50406971846139</v>
      </c>
      <c r="S6507">
        <f t="shared" si="614"/>
        <v>248.09140228153268</v>
      </c>
      <c r="T6507">
        <f t="shared" si="615"/>
        <v>163.58243757745655</v>
      </c>
    </row>
    <row r="6508" spans="1:20">
      <c r="A6508">
        <v>0.68763127999999996</v>
      </c>
      <c r="B6508">
        <v>140.41468710000001</v>
      </c>
      <c r="C6508">
        <v>58.268373910000001</v>
      </c>
      <c r="D6508">
        <v>203.51537970000001</v>
      </c>
      <c r="E6508">
        <v>187.07115350000001</v>
      </c>
      <c r="F6508">
        <v>1</v>
      </c>
      <c r="G6508">
        <v>52.7498401</v>
      </c>
      <c r="H6508">
        <v>2029</v>
      </c>
      <c r="I6508">
        <v>0.40278639599999999</v>
      </c>
      <c r="J6508">
        <v>0.22903831899999999</v>
      </c>
      <c r="K6508">
        <v>174.06581120000001</v>
      </c>
      <c r="L6508">
        <v>614.03588109999998</v>
      </c>
      <c r="M6508">
        <v>-98.6</v>
      </c>
      <c r="N6508">
        <v>14.2</v>
      </c>
      <c r="O6508">
        <f t="shared" si="610"/>
        <v>1.0749</v>
      </c>
      <c r="P6508">
        <f t="shared" si="611"/>
        <v>125.528404657179</v>
      </c>
      <c r="Q6508">
        <f t="shared" si="612"/>
        <v>96.351497005988051</v>
      </c>
      <c r="R6508">
        <f t="shared" si="613"/>
        <v>125.528404657179</v>
      </c>
      <c r="S6508">
        <f t="shared" si="614"/>
        <v>82.658803747853625</v>
      </c>
      <c r="T6508">
        <f t="shared" si="615"/>
        <v>210.36784770000341</v>
      </c>
    </row>
    <row r="6509" spans="1:20">
      <c r="A6509">
        <v>1.6770434279999999</v>
      </c>
      <c r="B6509">
        <v>103.5831553</v>
      </c>
      <c r="C6509">
        <v>91.461189300000001</v>
      </c>
      <c r="D6509">
        <v>162.44491400000001</v>
      </c>
      <c r="E6509">
        <v>176.27120110000001</v>
      </c>
      <c r="F6509">
        <v>11</v>
      </c>
      <c r="G6509">
        <v>189.10100159999999</v>
      </c>
      <c r="H6509">
        <v>2034</v>
      </c>
      <c r="I6509">
        <v>0.349632006</v>
      </c>
      <c r="J6509">
        <v>0.52331953200000003</v>
      </c>
      <c r="K6509">
        <v>140.51206719999999</v>
      </c>
      <c r="L6509">
        <v>399.50780309999999</v>
      </c>
      <c r="M6509">
        <v>-42</v>
      </c>
      <c r="N6509">
        <v>37.700000000000003</v>
      </c>
      <c r="O6509">
        <f t="shared" si="610"/>
        <v>0.35389999999999999</v>
      </c>
      <c r="P6509">
        <f t="shared" si="611"/>
        <v>125.53390615196402</v>
      </c>
      <c r="Q6509">
        <f t="shared" si="612"/>
        <v>93.792200557103087</v>
      </c>
      <c r="R6509">
        <f t="shared" si="613"/>
        <v>125.53390615196402</v>
      </c>
      <c r="S6509">
        <f t="shared" si="614"/>
        <v>76.229514765812908</v>
      </c>
      <c r="T6509">
        <f t="shared" si="615"/>
        <v>240.3329174083571</v>
      </c>
    </row>
    <row r="6510" spans="1:20">
      <c r="A6510">
        <v>0.10268283</v>
      </c>
      <c r="B6510">
        <v>20.11686658</v>
      </c>
      <c r="C6510">
        <v>55.565117370000003</v>
      </c>
      <c r="D6510">
        <v>158.69745380000001</v>
      </c>
      <c r="E6510">
        <v>182.47872659999999</v>
      </c>
      <c r="F6510">
        <v>5</v>
      </c>
      <c r="G6510">
        <v>41.16758892</v>
      </c>
      <c r="H6510">
        <v>2030</v>
      </c>
      <c r="I6510">
        <v>0.48338298400000002</v>
      </c>
      <c r="J6510">
        <v>0.35414985999999998</v>
      </c>
      <c r="K6510">
        <v>54.601102179999998</v>
      </c>
      <c r="L6510">
        <v>407.91234379999997</v>
      </c>
      <c r="M6510">
        <v>0</v>
      </c>
      <c r="N6510">
        <v>0</v>
      </c>
      <c r="O6510">
        <f t="shared" si="610"/>
        <v>0.35389999999999999</v>
      </c>
      <c r="P6510">
        <f t="shared" si="611"/>
        <v>125.54413447715999</v>
      </c>
      <c r="Q6510">
        <f t="shared" si="612"/>
        <v>95.809439528023631</v>
      </c>
      <c r="R6510">
        <f t="shared" si="613"/>
        <v>125.54413447715999</v>
      </c>
      <c r="S6510">
        <f t="shared" si="614"/>
        <v>31.277181671063182</v>
      </c>
      <c r="T6510">
        <f t="shared" si="615"/>
        <v>253.7639521378795</v>
      </c>
    </row>
    <row r="6511" spans="1:20">
      <c r="A6511">
        <v>0.64738368300000004</v>
      </c>
      <c r="B6511">
        <v>56.606381929999998</v>
      </c>
      <c r="C6511">
        <v>104.1256144</v>
      </c>
      <c r="D6511">
        <v>32.837579230000003</v>
      </c>
      <c r="E6511">
        <v>105.6893627</v>
      </c>
      <c r="F6511">
        <v>3</v>
      </c>
      <c r="G6511">
        <v>109.1495305</v>
      </c>
      <c r="H6511">
        <v>2060</v>
      </c>
      <c r="I6511">
        <v>0.31426033199999998</v>
      </c>
      <c r="J6511">
        <v>0.23892669499999999</v>
      </c>
      <c r="K6511">
        <v>189.24773669999999</v>
      </c>
      <c r="L6511">
        <v>318.22788889999998</v>
      </c>
      <c r="M6511">
        <v>-42</v>
      </c>
      <c r="N6511">
        <v>14.2</v>
      </c>
      <c r="O6511">
        <f t="shared" si="610"/>
        <v>1.0749</v>
      </c>
      <c r="P6511">
        <f t="shared" si="611"/>
        <v>125.55463095902452</v>
      </c>
      <c r="Q6511">
        <f t="shared" si="612"/>
        <v>84.702249488752571</v>
      </c>
      <c r="R6511">
        <f t="shared" si="613"/>
        <v>125.55463095902452</v>
      </c>
      <c r="S6511">
        <f t="shared" si="614"/>
        <v>102.81501952522784</v>
      </c>
      <c r="T6511">
        <f t="shared" si="615"/>
        <v>240.67423179743599</v>
      </c>
    </row>
    <row r="6512" spans="1:20">
      <c r="A6512">
        <v>0.196853466</v>
      </c>
      <c r="B6512">
        <v>118.96189270000001</v>
      </c>
      <c r="C6512">
        <v>52.824268699999998</v>
      </c>
      <c r="D6512">
        <v>291.53758049999999</v>
      </c>
      <c r="E6512">
        <v>115.4430016</v>
      </c>
      <c r="F6512">
        <v>3</v>
      </c>
      <c r="G6512">
        <v>90.730128500000006</v>
      </c>
      <c r="H6512">
        <v>1996</v>
      </c>
      <c r="I6512">
        <v>0.43719300500000002</v>
      </c>
      <c r="J6512">
        <v>8.9640880000000003E-3</v>
      </c>
      <c r="K6512">
        <v>583.78302470000006</v>
      </c>
      <c r="L6512">
        <v>457.793361</v>
      </c>
      <c r="M6512">
        <v>-98.6</v>
      </c>
      <c r="N6512">
        <v>37.700000000000003</v>
      </c>
      <c r="O6512">
        <f t="shared" si="610"/>
        <v>1.0749</v>
      </c>
      <c r="P6512">
        <f t="shared" si="611"/>
        <v>125.56036477777305</v>
      </c>
      <c r="Q6512">
        <f t="shared" si="612"/>
        <v>132.23313609467465</v>
      </c>
      <c r="R6512">
        <f t="shared" si="613"/>
        <v>125.56036477777305</v>
      </c>
      <c r="S6512">
        <f t="shared" si="614"/>
        <v>248.9326569853246</v>
      </c>
      <c r="T6512">
        <f t="shared" si="615"/>
        <v>188.90094843228624</v>
      </c>
    </row>
    <row r="6513" spans="1:20">
      <c r="A6513">
        <v>1.601831507</v>
      </c>
      <c r="B6513">
        <v>68.791106380000002</v>
      </c>
      <c r="C6513">
        <v>86.53924069</v>
      </c>
      <c r="D6513">
        <v>232.48517140000001</v>
      </c>
      <c r="E6513">
        <v>134.30318130000001</v>
      </c>
      <c r="F6513">
        <v>6</v>
      </c>
      <c r="G6513">
        <v>144.0696978</v>
      </c>
      <c r="H6513">
        <v>2055</v>
      </c>
      <c r="I6513">
        <v>0.178019435</v>
      </c>
      <c r="J6513">
        <v>0.190606148</v>
      </c>
      <c r="K6513">
        <v>394.17046759999999</v>
      </c>
      <c r="L6513">
        <v>272.53156569999999</v>
      </c>
      <c r="M6513">
        <v>-42</v>
      </c>
      <c r="N6513">
        <v>37.700000000000003</v>
      </c>
      <c r="O6513">
        <f t="shared" si="610"/>
        <v>0.35389999999999999</v>
      </c>
      <c r="P6513">
        <f t="shared" si="611"/>
        <v>125.61637913322353</v>
      </c>
      <c r="Q6513">
        <f t="shared" si="612"/>
        <v>86.054741379310357</v>
      </c>
      <c r="R6513">
        <f t="shared" si="613"/>
        <v>125.61637913322353</v>
      </c>
      <c r="S6513">
        <f t="shared" si="614"/>
        <v>194.23424742511713</v>
      </c>
      <c r="T6513">
        <f t="shared" si="615"/>
        <v>218.29583563993742</v>
      </c>
    </row>
    <row r="6514" spans="1:20">
      <c r="A6514">
        <v>0.41267895199999999</v>
      </c>
      <c r="B6514">
        <v>122.2279786</v>
      </c>
      <c r="C6514">
        <v>70.891225739999996</v>
      </c>
      <c r="D6514">
        <v>201.61282600000001</v>
      </c>
      <c r="E6514">
        <v>190.31451150000001</v>
      </c>
      <c r="F6514">
        <v>10</v>
      </c>
      <c r="G6514">
        <v>234.5850599</v>
      </c>
      <c r="H6514">
        <v>2013</v>
      </c>
      <c r="I6514">
        <v>0.209335351</v>
      </c>
      <c r="J6514">
        <v>0.54736266</v>
      </c>
      <c r="K6514">
        <v>438.361041</v>
      </c>
      <c r="L6514">
        <v>485.42287190000002</v>
      </c>
      <c r="M6514">
        <v>-7.6</v>
      </c>
      <c r="N6514">
        <v>0</v>
      </c>
      <c r="O6514">
        <f t="shared" si="610"/>
        <v>0.35389999999999999</v>
      </c>
      <c r="P6514">
        <f t="shared" si="611"/>
        <v>125.63227591850202</v>
      </c>
      <c r="Q6514">
        <f t="shared" si="612"/>
        <v>107.92677165354336</v>
      </c>
      <c r="R6514">
        <f t="shared" si="613"/>
        <v>125.63227591850202</v>
      </c>
      <c r="S6514">
        <f t="shared" si="614"/>
        <v>193.25737127388322</v>
      </c>
      <c r="T6514">
        <f t="shared" si="615"/>
        <v>195.30251885301607</v>
      </c>
    </row>
    <row r="6515" spans="1:20">
      <c r="A6515">
        <v>0.63515833600000005</v>
      </c>
      <c r="B6515">
        <v>117.0156504</v>
      </c>
      <c r="C6515">
        <v>80.892505069999999</v>
      </c>
      <c r="D6515">
        <v>175.6487041</v>
      </c>
      <c r="E6515">
        <v>31.563151550000001</v>
      </c>
      <c r="F6515">
        <v>3</v>
      </c>
      <c r="G6515">
        <v>27.667199159999999</v>
      </c>
      <c r="H6515">
        <v>2028</v>
      </c>
      <c r="I6515">
        <v>0.30129323899999999</v>
      </c>
      <c r="J6515">
        <v>0.69622617200000003</v>
      </c>
      <c r="K6515">
        <v>627.74643709999998</v>
      </c>
      <c r="L6515">
        <v>338.50943899999999</v>
      </c>
      <c r="M6515">
        <v>-42</v>
      </c>
      <c r="N6515">
        <v>0</v>
      </c>
      <c r="O6515">
        <f t="shared" si="610"/>
        <v>1.0749</v>
      </c>
      <c r="P6515">
        <f t="shared" si="611"/>
        <v>125.65502178113502</v>
      </c>
      <c r="Q6515">
        <f t="shared" si="612"/>
        <v>96.910030395136801</v>
      </c>
      <c r="R6515">
        <f t="shared" si="613"/>
        <v>125.65502178113502</v>
      </c>
      <c r="S6515">
        <f t="shared" si="614"/>
        <v>254.96763594432937</v>
      </c>
      <c r="T6515">
        <f t="shared" si="615"/>
        <v>179.93039234939516</v>
      </c>
    </row>
    <row r="6516" spans="1:20">
      <c r="A6516">
        <v>0.80125232899999999</v>
      </c>
      <c r="B6516">
        <v>139.41202799999999</v>
      </c>
      <c r="C6516">
        <v>130.0861755</v>
      </c>
      <c r="D6516">
        <v>152.05283399999999</v>
      </c>
      <c r="E6516">
        <v>48.485699230000002</v>
      </c>
      <c r="F6516">
        <v>6</v>
      </c>
      <c r="G6516">
        <v>138.14359189999999</v>
      </c>
      <c r="H6516">
        <v>2050</v>
      </c>
      <c r="I6516">
        <v>0.25848090400000001</v>
      </c>
      <c r="J6516">
        <v>0.28771894100000001</v>
      </c>
      <c r="K6516">
        <v>96.07691131</v>
      </c>
      <c r="L6516">
        <v>313.88756540000003</v>
      </c>
      <c r="M6516">
        <v>0</v>
      </c>
      <c r="N6516">
        <v>14.2</v>
      </c>
      <c r="O6516">
        <f t="shared" si="610"/>
        <v>0.35389999999999999</v>
      </c>
      <c r="P6516">
        <f t="shared" si="611"/>
        <v>125.66664577477951</v>
      </c>
      <c r="Q6516">
        <f t="shared" si="612"/>
        <v>87.561275626423708</v>
      </c>
      <c r="R6516">
        <f t="shared" si="613"/>
        <v>125.66664577477951</v>
      </c>
      <c r="S6516">
        <f t="shared" si="614"/>
        <v>56.65425298291801</v>
      </c>
      <c r="T6516">
        <f t="shared" si="615"/>
        <v>261.22648750075302</v>
      </c>
    </row>
    <row r="6517" spans="1:20">
      <c r="A6517">
        <v>0.26469426099999999</v>
      </c>
      <c r="B6517">
        <v>34.096375119999998</v>
      </c>
      <c r="C6517">
        <v>83.479714709999996</v>
      </c>
      <c r="D6517">
        <v>216.8442805</v>
      </c>
      <c r="E6517">
        <v>73.306465369999998</v>
      </c>
      <c r="F6517">
        <v>8</v>
      </c>
      <c r="G6517">
        <v>168.32047979999999</v>
      </c>
      <c r="H6517">
        <v>1974</v>
      </c>
      <c r="I6517">
        <v>0.33471851899999999</v>
      </c>
      <c r="J6517">
        <v>0.51846723900000002</v>
      </c>
      <c r="K6517">
        <v>473.11772000000002</v>
      </c>
      <c r="L6517">
        <v>588.19111429999998</v>
      </c>
      <c r="M6517">
        <v>0</v>
      </c>
      <c r="N6517">
        <v>37.700000000000003</v>
      </c>
      <c r="O6517">
        <f t="shared" si="610"/>
        <v>0.35389999999999999</v>
      </c>
      <c r="P6517">
        <f t="shared" si="611"/>
        <v>125.74381284840051</v>
      </c>
      <c r="Q6517">
        <f t="shared" si="612"/>
        <v>267.65084745762795</v>
      </c>
      <c r="R6517">
        <f t="shared" si="613"/>
        <v>125.74381284840051</v>
      </c>
      <c r="S6517">
        <f t="shared" si="614"/>
        <v>259.61401993939131</v>
      </c>
      <c r="T6517">
        <f t="shared" si="615"/>
        <v>243.08751494902864</v>
      </c>
    </row>
    <row r="6518" spans="1:20">
      <c r="A6518">
        <v>1.876976687</v>
      </c>
      <c r="B6518">
        <v>113.1303568</v>
      </c>
      <c r="C6518">
        <v>127.63023750000001</v>
      </c>
      <c r="D6518">
        <v>6.7952614310000001</v>
      </c>
      <c r="E6518">
        <v>170.58137719999999</v>
      </c>
      <c r="F6518">
        <v>10</v>
      </c>
      <c r="G6518">
        <v>52.615299960000002</v>
      </c>
      <c r="H6518">
        <v>2044</v>
      </c>
      <c r="I6518">
        <v>0.25771949199999999</v>
      </c>
      <c r="J6518">
        <v>0.52112468000000001</v>
      </c>
      <c r="K6518">
        <v>474.17409839999999</v>
      </c>
      <c r="L6518">
        <v>360.24576949999999</v>
      </c>
      <c r="M6518">
        <v>-42</v>
      </c>
      <c r="N6518">
        <v>37.700000000000003</v>
      </c>
      <c r="O6518">
        <f t="shared" si="610"/>
        <v>0.35389999999999999</v>
      </c>
      <c r="P6518">
        <f t="shared" si="611"/>
        <v>125.74876900660932</v>
      </c>
      <c r="Q6518">
        <f t="shared" si="612"/>
        <v>89.612224938875329</v>
      </c>
      <c r="R6518">
        <f t="shared" si="613"/>
        <v>125.74876900660932</v>
      </c>
      <c r="S6518">
        <f t="shared" si="614"/>
        <v>208.91865510826131</v>
      </c>
      <c r="T6518">
        <f t="shared" si="615"/>
        <v>195.18350860001289</v>
      </c>
    </row>
    <row r="6519" spans="1:20">
      <c r="A6519">
        <v>4.3128209000000001E-2</v>
      </c>
      <c r="B6519">
        <v>134.13792380000001</v>
      </c>
      <c r="C6519">
        <v>31.307107269999999</v>
      </c>
      <c r="D6519">
        <v>252.30314039999999</v>
      </c>
      <c r="E6519">
        <v>86.009468549999994</v>
      </c>
      <c r="F6519">
        <v>8</v>
      </c>
      <c r="G6519">
        <v>40.16843428</v>
      </c>
      <c r="H6519">
        <v>2037</v>
      </c>
      <c r="I6519">
        <v>4.7266836E-2</v>
      </c>
      <c r="J6519">
        <v>0.48057235100000001</v>
      </c>
      <c r="K6519">
        <v>559.81361170000002</v>
      </c>
      <c r="L6519">
        <v>206.40599739999999</v>
      </c>
      <c r="M6519">
        <v>-7.6</v>
      </c>
      <c r="N6519">
        <v>0</v>
      </c>
      <c r="O6519">
        <f t="shared" si="610"/>
        <v>0.35389999999999999</v>
      </c>
      <c r="P6519">
        <f t="shared" si="611"/>
        <v>125.74887582283452</v>
      </c>
      <c r="Q6519">
        <f t="shared" si="612"/>
        <v>92.420855614973277</v>
      </c>
      <c r="R6519">
        <f t="shared" si="613"/>
        <v>125.74887582283452</v>
      </c>
      <c r="S6519">
        <f t="shared" si="614"/>
        <v>261.77838133497903</v>
      </c>
      <c r="T6519">
        <f t="shared" si="615"/>
        <v>207.15434656766081</v>
      </c>
    </row>
    <row r="6520" spans="1:20">
      <c r="A6520">
        <v>0.44322011500000003</v>
      </c>
      <c r="B6520">
        <v>128.99777230000001</v>
      </c>
      <c r="C6520">
        <v>13.95336043</v>
      </c>
      <c r="D6520">
        <v>100.3000814</v>
      </c>
      <c r="E6520">
        <v>141.12272759999999</v>
      </c>
      <c r="F6520">
        <v>11</v>
      </c>
      <c r="G6520">
        <v>105.23163169999999</v>
      </c>
      <c r="H6520">
        <v>1983</v>
      </c>
      <c r="I6520">
        <v>0.13738286799999999</v>
      </c>
      <c r="J6520">
        <v>0.58167458500000002</v>
      </c>
      <c r="K6520">
        <v>659.47246110000003</v>
      </c>
      <c r="L6520">
        <v>79.504525259999994</v>
      </c>
      <c r="M6520">
        <v>-7.6</v>
      </c>
      <c r="N6520">
        <v>37.700000000000003</v>
      </c>
      <c r="O6520">
        <f t="shared" si="610"/>
        <v>0.35389999999999999</v>
      </c>
      <c r="P6520">
        <f t="shared" si="611"/>
        <v>125.8381614994495</v>
      </c>
      <c r="Q6520">
        <f t="shared" si="612"/>
        <v>177.62884615384641</v>
      </c>
      <c r="R6520">
        <f t="shared" si="613"/>
        <v>125.8381614994495</v>
      </c>
      <c r="S6520">
        <f t="shared" si="614"/>
        <v>368.4181188965502</v>
      </c>
      <c r="T6520">
        <f t="shared" si="615"/>
        <v>247.48452179328117</v>
      </c>
    </row>
    <row r="6521" spans="1:20">
      <c r="A6521">
        <v>0.31893613900000001</v>
      </c>
      <c r="B6521">
        <v>98.971959249999998</v>
      </c>
      <c r="C6521">
        <v>36.426283390000002</v>
      </c>
      <c r="D6521">
        <v>242.9507629</v>
      </c>
      <c r="E6521">
        <v>14.129764590000001</v>
      </c>
      <c r="F6521">
        <v>10</v>
      </c>
      <c r="G6521">
        <v>85.70677139</v>
      </c>
      <c r="H6521">
        <v>2028</v>
      </c>
      <c r="I6521">
        <v>0.314120134</v>
      </c>
      <c r="J6521">
        <v>0.55740468799999998</v>
      </c>
      <c r="K6521">
        <v>540.67581849999999</v>
      </c>
      <c r="L6521">
        <v>695.36384290000001</v>
      </c>
      <c r="M6521">
        <v>0</v>
      </c>
      <c r="N6521">
        <v>37.700000000000003</v>
      </c>
      <c r="O6521">
        <f t="shared" si="610"/>
        <v>0.35389999999999999</v>
      </c>
      <c r="P6521">
        <f t="shared" si="611"/>
        <v>125.85310010922151</v>
      </c>
      <c r="Q6521">
        <f t="shared" si="612"/>
        <v>96.910030395136801</v>
      </c>
      <c r="R6521">
        <f t="shared" si="613"/>
        <v>125.85310010922151</v>
      </c>
      <c r="S6521">
        <f t="shared" si="614"/>
        <v>191.46012920161613</v>
      </c>
      <c r="T6521">
        <f t="shared" si="615"/>
        <v>156.87188946534314</v>
      </c>
    </row>
    <row r="6522" spans="1:20">
      <c r="A6522">
        <v>1.610938778</v>
      </c>
      <c r="B6522">
        <v>229.15281490000001</v>
      </c>
      <c r="C6522">
        <v>121.88188599999999</v>
      </c>
      <c r="D6522">
        <v>142.88624590000001</v>
      </c>
      <c r="E6522">
        <v>57.875013189999997</v>
      </c>
      <c r="F6522">
        <v>9</v>
      </c>
      <c r="G6522">
        <v>246.80467849999999</v>
      </c>
      <c r="H6522">
        <v>2031</v>
      </c>
      <c r="I6522">
        <v>0.27851969399999998</v>
      </c>
      <c r="J6522">
        <v>0.37360727399999999</v>
      </c>
      <c r="K6522">
        <v>334.29422940000001</v>
      </c>
      <c r="L6522">
        <v>616.32366809999996</v>
      </c>
      <c r="M6522">
        <v>0</v>
      </c>
      <c r="N6522">
        <v>14.2</v>
      </c>
      <c r="O6522">
        <f t="shared" si="610"/>
        <v>0.35389999999999999</v>
      </c>
      <c r="P6522">
        <f t="shared" si="611"/>
        <v>125.88945379971902</v>
      </c>
      <c r="Q6522">
        <f t="shared" si="612"/>
        <v>95.283139534883745</v>
      </c>
      <c r="R6522">
        <f t="shared" si="613"/>
        <v>125.88945379971902</v>
      </c>
      <c r="S6522">
        <f t="shared" si="614"/>
        <v>142.88448530222951</v>
      </c>
      <c r="T6522">
        <f t="shared" si="615"/>
        <v>189.34765072821105</v>
      </c>
    </row>
    <row r="6523" spans="1:20">
      <c r="A6523">
        <v>1.9843163559999999</v>
      </c>
      <c r="B6523">
        <v>115.9231393</v>
      </c>
      <c r="C6523">
        <v>95.824267320000004</v>
      </c>
      <c r="D6523">
        <v>197.25467280000001</v>
      </c>
      <c r="E6523">
        <v>120.76488070000001</v>
      </c>
      <c r="F6523">
        <v>10</v>
      </c>
      <c r="G6523">
        <v>205.5897205</v>
      </c>
      <c r="H6523">
        <v>2029</v>
      </c>
      <c r="I6523">
        <v>0.26016652099999998</v>
      </c>
      <c r="J6523">
        <v>0.43749519199999998</v>
      </c>
      <c r="K6523">
        <v>395.489915</v>
      </c>
      <c r="L6523">
        <v>383.44919640000001</v>
      </c>
      <c r="M6523">
        <v>-7.6</v>
      </c>
      <c r="N6523">
        <v>14.2</v>
      </c>
      <c r="O6523">
        <f t="shared" si="610"/>
        <v>0.35389999999999999</v>
      </c>
      <c r="P6523">
        <f t="shared" si="611"/>
        <v>125.93487933170603</v>
      </c>
      <c r="Q6523">
        <f t="shared" si="612"/>
        <v>96.351497005988051</v>
      </c>
      <c r="R6523">
        <f t="shared" si="613"/>
        <v>125.93487933170603</v>
      </c>
      <c r="S6523">
        <f t="shared" si="614"/>
        <v>184.95007334175747</v>
      </c>
      <c r="T6523">
        <f t="shared" si="615"/>
        <v>207.16807024118066</v>
      </c>
    </row>
    <row r="6524" spans="1:20">
      <c r="A6524">
        <v>1.8284280449999999</v>
      </c>
      <c r="B6524">
        <v>214.68462629999999</v>
      </c>
      <c r="C6524">
        <v>112.259657</v>
      </c>
      <c r="D6524">
        <v>172.97313779999999</v>
      </c>
      <c r="E6524">
        <v>100.39986089999999</v>
      </c>
      <c r="F6524">
        <v>8</v>
      </c>
      <c r="G6524">
        <v>236.3362104</v>
      </c>
      <c r="H6524">
        <v>1998</v>
      </c>
      <c r="I6524">
        <v>0.41576587799999998</v>
      </c>
      <c r="J6524">
        <v>0.159968682</v>
      </c>
      <c r="K6524">
        <v>175.3474884</v>
      </c>
      <c r="L6524">
        <v>593.31930260000001</v>
      </c>
      <c r="M6524">
        <v>-42</v>
      </c>
      <c r="N6524">
        <v>37.700000000000003</v>
      </c>
      <c r="O6524">
        <f t="shared" si="610"/>
        <v>0.35389999999999999</v>
      </c>
      <c r="P6524">
        <f t="shared" si="611"/>
        <v>126.01938607038751</v>
      </c>
      <c r="Q6524">
        <f t="shared" si="612"/>
        <v>128.17541899441349</v>
      </c>
      <c r="R6524">
        <f t="shared" si="613"/>
        <v>126.01938607038751</v>
      </c>
      <c r="S6524">
        <f t="shared" si="614"/>
        <v>90.816846415972933</v>
      </c>
      <c r="T6524">
        <f t="shared" si="615"/>
        <v>229.44077117603021</v>
      </c>
    </row>
    <row r="6525" spans="1:20">
      <c r="A6525">
        <v>1.9419579920000001</v>
      </c>
      <c r="B6525">
        <v>275.25164660000002</v>
      </c>
      <c r="C6525">
        <v>78.659885200000005</v>
      </c>
      <c r="D6525">
        <v>31.864227369999998</v>
      </c>
      <c r="E6525">
        <v>123.2009815</v>
      </c>
      <c r="F6525">
        <v>8</v>
      </c>
      <c r="G6525">
        <v>97.100488769999998</v>
      </c>
      <c r="H6525">
        <v>1995</v>
      </c>
      <c r="I6525">
        <v>1.0257326000000001E-2</v>
      </c>
      <c r="J6525">
        <v>4.3023767999999997E-2</v>
      </c>
      <c r="K6525">
        <v>583.11840429999995</v>
      </c>
      <c r="L6525">
        <v>72.106704359999995</v>
      </c>
      <c r="M6525">
        <v>-7.6</v>
      </c>
      <c r="N6525">
        <v>0</v>
      </c>
      <c r="O6525">
        <f t="shared" si="610"/>
        <v>0.35389999999999999</v>
      </c>
      <c r="P6525">
        <f t="shared" si="611"/>
        <v>126.03364805642002</v>
      </c>
      <c r="Q6525">
        <f t="shared" si="612"/>
        <v>134.44756097560986</v>
      </c>
      <c r="R6525">
        <f t="shared" si="613"/>
        <v>126.03364805642002</v>
      </c>
      <c r="S6525">
        <f t="shared" si="614"/>
        <v>324.55285938570717</v>
      </c>
      <c r="T6525">
        <f t="shared" si="615"/>
        <v>246.56556138107862</v>
      </c>
    </row>
    <row r="6526" spans="1:20">
      <c r="A6526">
        <v>1.3619676730000001</v>
      </c>
      <c r="B6526">
        <v>156.58036849999999</v>
      </c>
      <c r="C6526">
        <v>66.947758089999994</v>
      </c>
      <c r="D6526">
        <v>178.53785690000001</v>
      </c>
      <c r="E6526">
        <v>85.512990639999998</v>
      </c>
      <c r="F6526">
        <v>11</v>
      </c>
      <c r="G6526">
        <v>77.264491620000001</v>
      </c>
      <c r="H6526">
        <v>2036</v>
      </c>
      <c r="I6526">
        <v>0.26849231299999998</v>
      </c>
      <c r="J6526">
        <v>0.20237904400000001</v>
      </c>
      <c r="K6526">
        <v>120.3753031</v>
      </c>
      <c r="L6526">
        <v>533.18289800000002</v>
      </c>
      <c r="M6526">
        <v>0</v>
      </c>
      <c r="N6526">
        <v>0</v>
      </c>
      <c r="O6526">
        <f t="shared" si="610"/>
        <v>0.35389999999999999</v>
      </c>
      <c r="P6526">
        <f t="shared" si="611"/>
        <v>126.04849834974053</v>
      </c>
      <c r="Q6526">
        <f t="shared" si="612"/>
        <v>92.865582655826586</v>
      </c>
      <c r="R6526">
        <f t="shared" si="613"/>
        <v>126.04849834974053</v>
      </c>
      <c r="S6526">
        <f t="shared" si="614"/>
        <v>62.824862205939866</v>
      </c>
      <c r="T6526">
        <f t="shared" si="615"/>
        <v>231.2053489419738</v>
      </c>
    </row>
    <row r="6527" spans="1:20">
      <c r="A6527">
        <v>0.82125208800000005</v>
      </c>
      <c r="B6527">
        <v>196.02342899999999</v>
      </c>
      <c r="C6527">
        <v>15.740156089999999</v>
      </c>
      <c r="D6527">
        <v>152.76188690000001</v>
      </c>
      <c r="E6527">
        <v>146.46342820000001</v>
      </c>
      <c r="F6527">
        <v>10</v>
      </c>
      <c r="G6527">
        <v>79.438503639999993</v>
      </c>
      <c r="H6527">
        <v>2008</v>
      </c>
      <c r="I6527">
        <v>0.37322836700000001</v>
      </c>
      <c r="J6527">
        <v>1.8991029E-2</v>
      </c>
      <c r="K6527">
        <v>527.09637970000006</v>
      </c>
      <c r="L6527">
        <v>587.64818049999997</v>
      </c>
      <c r="M6527">
        <v>-7.6</v>
      </c>
      <c r="N6527">
        <v>0</v>
      </c>
      <c r="O6527">
        <f t="shared" si="610"/>
        <v>0.35389999999999999</v>
      </c>
      <c r="P6527">
        <f t="shared" si="611"/>
        <v>126.10164135291103</v>
      </c>
      <c r="Q6527">
        <f t="shared" si="612"/>
        <v>113.2026200873363</v>
      </c>
      <c r="R6527">
        <f t="shared" si="613"/>
        <v>126.10164135291103</v>
      </c>
      <c r="S6527">
        <f t="shared" si="614"/>
        <v>210.21030121312123</v>
      </c>
      <c r="T6527">
        <f t="shared" si="615"/>
        <v>176.67198452475483</v>
      </c>
    </row>
    <row r="6528" spans="1:20">
      <c r="A6528">
        <v>0.87983648199999998</v>
      </c>
      <c r="B6528">
        <v>12.55536285</v>
      </c>
      <c r="C6528">
        <v>117.5480225</v>
      </c>
      <c r="D6528">
        <v>155.00659830000001</v>
      </c>
      <c r="E6528">
        <v>78.839184750000001</v>
      </c>
      <c r="F6528">
        <v>3</v>
      </c>
      <c r="G6528">
        <v>59.780680019999998</v>
      </c>
      <c r="H6528">
        <v>2049</v>
      </c>
      <c r="I6528">
        <v>4.8960665E-2</v>
      </c>
      <c r="J6528">
        <v>9.1006796000000001E-2</v>
      </c>
      <c r="K6528">
        <v>347.78704970000001</v>
      </c>
      <c r="L6528">
        <v>414.4946602</v>
      </c>
      <c r="M6528">
        <v>-98.6</v>
      </c>
      <c r="N6528">
        <v>37.700000000000003</v>
      </c>
      <c r="O6528">
        <f t="shared" si="610"/>
        <v>1.0749</v>
      </c>
      <c r="P6528">
        <f t="shared" si="611"/>
        <v>126.168413752989</v>
      </c>
      <c r="Q6528">
        <f t="shared" si="612"/>
        <v>87.883410138248863</v>
      </c>
      <c r="R6528">
        <f t="shared" si="613"/>
        <v>126.168413752989</v>
      </c>
      <c r="S6528">
        <f t="shared" si="614"/>
        <v>167.7290617935233</v>
      </c>
      <c r="T6528">
        <f t="shared" si="615"/>
        <v>213.64790448242732</v>
      </c>
    </row>
    <row r="6529" spans="1:20">
      <c r="A6529">
        <v>9.3522636000000006E-2</v>
      </c>
      <c r="B6529">
        <v>172.1644082</v>
      </c>
      <c r="C6529">
        <v>23.79530243</v>
      </c>
      <c r="D6529">
        <v>203.1740375</v>
      </c>
      <c r="E6529">
        <v>81.435233949999997</v>
      </c>
      <c r="F6529">
        <v>1</v>
      </c>
      <c r="G6529">
        <v>162.87784790000001</v>
      </c>
      <c r="H6529">
        <v>1992</v>
      </c>
      <c r="I6529">
        <v>0.20549289300000001</v>
      </c>
      <c r="J6529">
        <v>0.54923706800000005</v>
      </c>
      <c r="K6529">
        <v>366.43343800000002</v>
      </c>
      <c r="L6529">
        <v>501.7063455</v>
      </c>
      <c r="M6529">
        <v>-7.6</v>
      </c>
      <c r="N6529">
        <v>14.2</v>
      </c>
      <c r="O6529">
        <f t="shared" si="610"/>
        <v>1.0749</v>
      </c>
      <c r="P6529">
        <f t="shared" si="611"/>
        <v>126.18006788474503</v>
      </c>
      <c r="Q6529">
        <f t="shared" si="612"/>
        <v>141.98255033557061</v>
      </c>
      <c r="R6529">
        <f t="shared" si="613"/>
        <v>126.18006788474503</v>
      </c>
      <c r="S6529">
        <f t="shared" si="614"/>
        <v>181.85808896389477</v>
      </c>
      <c r="T6529">
        <f t="shared" si="615"/>
        <v>219.85748312359357</v>
      </c>
    </row>
    <row r="6530" spans="1:20">
      <c r="A6530">
        <v>1.3288519809999999</v>
      </c>
      <c r="B6530">
        <v>202.05429090000001</v>
      </c>
      <c r="C6530">
        <v>78.753631900000002</v>
      </c>
      <c r="D6530">
        <v>35.797188310000003</v>
      </c>
      <c r="E6530">
        <v>180.9559696</v>
      </c>
      <c r="F6530">
        <v>6</v>
      </c>
      <c r="G6530">
        <v>117.1404165</v>
      </c>
      <c r="H6530">
        <v>1999</v>
      </c>
      <c r="I6530">
        <v>3.2087270000000002E-3</v>
      </c>
      <c r="J6530">
        <v>0.68454848300000004</v>
      </c>
      <c r="K6530">
        <v>501.58944389999999</v>
      </c>
      <c r="L6530">
        <v>172.63897969999999</v>
      </c>
      <c r="M6530">
        <v>-7.6</v>
      </c>
      <c r="N6530">
        <v>0</v>
      </c>
      <c r="O6530">
        <f t="shared" si="610"/>
        <v>0.35389999999999999</v>
      </c>
      <c r="P6530">
        <f t="shared" si="611"/>
        <v>126.19336552871351</v>
      </c>
      <c r="Q6530">
        <f t="shared" si="612"/>
        <v>126.31195652173921</v>
      </c>
      <c r="R6530">
        <f t="shared" si="613"/>
        <v>126.19336552871351</v>
      </c>
      <c r="S6530">
        <f t="shared" si="614"/>
        <v>268.41681980731994</v>
      </c>
      <c r="T6530">
        <f t="shared" si="615"/>
        <v>237.06370343461435</v>
      </c>
    </row>
    <row r="6531" spans="1:20">
      <c r="A6531">
        <v>0.51785543700000003</v>
      </c>
      <c r="B6531">
        <v>299.41499160000001</v>
      </c>
      <c r="C6531">
        <v>96.627396619999999</v>
      </c>
      <c r="D6531">
        <v>292.73107809999999</v>
      </c>
      <c r="E6531">
        <v>31.943536470000002</v>
      </c>
      <c r="F6531">
        <v>8</v>
      </c>
      <c r="G6531">
        <v>143.9161038</v>
      </c>
      <c r="H6531">
        <v>2023</v>
      </c>
      <c r="I6531">
        <v>0.32323521399999999</v>
      </c>
      <c r="J6531">
        <v>0.57255272899999998</v>
      </c>
      <c r="K6531">
        <v>240.51770110000001</v>
      </c>
      <c r="L6531">
        <v>168.39361740000001</v>
      </c>
      <c r="M6531">
        <v>-42</v>
      </c>
      <c r="N6531">
        <v>0</v>
      </c>
      <c r="O6531">
        <f t="shared" ref="O6531:O6594" si="616">IF(F6531&lt;= 4,1.0749,0.3539)</f>
        <v>0.35389999999999999</v>
      </c>
      <c r="P6531">
        <f t="shared" ref="P6531:P6594" si="617">(0.3255 *A6531)+ (0.2528 * (B6531 +D6531)) +(0.376 * E6531) +(O6531* C6531)- (0.1936 * G6531) + M6531 + N6531</f>
        <v>126.20813604576148</v>
      </c>
      <c r="Q6531">
        <f t="shared" ref="Q6531:Q6594" si="618">IF(P6531&gt;=0,59.6 + 2455 / (H6531- 1962.2),59.6 + 2455 / (H6531- 1962.2) + P6531 * 0.5466)</f>
        <v>99.978289473684242</v>
      </c>
      <c r="R6531">
        <f t="shared" ref="R6531:R6594" si="619">IF(P6531&gt;0,P6531,0.001)</f>
        <v>126.20813604576148</v>
      </c>
      <c r="S6531">
        <f t="shared" ref="S6531:S6594" si="620">(Q6531 +R6531^1.2) * (1 - EXP(-0.001502 * K6531)) *EXP(-0.000554 * L6531) * EXP(-0.1064 * I6531) * EXP(-0.0325 * J6531) * 1.2453</f>
        <v>140.94865694856159</v>
      </c>
      <c r="T6531">
        <f t="shared" ref="T6531:T6594" si="621">100*S6531*4.43/K6531</f>
        <v>259.60773258119576</v>
      </c>
    </row>
    <row r="6532" spans="1:20">
      <c r="A6532">
        <v>1.6407833089999999</v>
      </c>
      <c r="B6532">
        <v>75.296176959999997</v>
      </c>
      <c r="C6532">
        <v>99.652155089999994</v>
      </c>
      <c r="D6532">
        <v>89.081816700000005</v>
      </c>
      <c r="E6532">
        <v>143.44240490000001</v>
      </c>
      <c r="F6532">
        <v>10</v>
      </c>
      <c r="G6532">
        <v>99.044266199999996</v>
      </c>
      <c r="H6532">
        <v>2020</v>
      </c>
      <c r="I6532">
        <v>5.9985928000000001E-2</v>
      </c>
      <c r="J6532">
        <v>0.341160038</v>
      </c>
      <c r="K6532">
        <v>135.36766990000001</v>
      </c>
      <c r="L6532">
        <v>636.82951639999999</v>
      </c>
      <c r="M6532">
        <v>0</v>
      </c>
      <c r="N6532">
        <v>14.2</v>
      </c>
      <c r="O6532">
        <f t="shared" si="616"/>
        <v>0.35389999999999999</v>
      </c>
      <c r="P6532">
        <f t="shared" si="617"/>
        <v>126.31510375675852</v>
      </c>
      <c r="Q6532">
        <f t="shared" si="618"/>
        <v>102.07404844290662</v>
      </c>
      <c r="R6532">
        <f t="shared" si="619"/>
        <v>126.31510375675852</v>
      </c>
      <c r="S6532">
        <f t="shared" si="620"/>
        <v>68.750695525043966</v>
      </c>
      <c r="T6532">
        <f t="shared" si="621"/>
        <v>224.99137452904088</v>
      </c>
    </row>
    <row r="6533" spans="1:20">
      <c r="A6533">
        <v>1.4250622509999999</v>
      </c>
      <c r="B6533">
        <v>269.60738170000002</v>
      </c>
      <c r="C6533">
        <v>112.95282229999999</v>
      </c>
      <c r="D6533">
        <v>224.44613369999999</v>
      </c>
      <c r="E6533">
        <v>14.342014219999999</v>
      </c>
      <c r="F6533">
        <v>10</v>
      </c>
      <c r="G6533">
        <v>12.42464863</v>
      </c>
      <c r="H6533">
        <v>2041</v>
      </c>
      <c r="I6533">
        <v>0.148531629</v>
      </c>
      <c r="J6533">
        <v>0.574854003</v>
      </c>
      <c r="K6533">
        <v>639.83146420000003</v>
      </c>
      <c r="L6533">
        <v>257.20902890000002</v>
      </c>
      <c r="M6533">
        <v>-42</v>
      </c>
      <c r="N6533">
        <v>0</v>
      </c>
      <c r="O6533">
        <f t="shared" si="616"/>
        <v>0.35389999999999999</v>
      </c>
      <c r="P6533">
        <f t="shared" si="617"/>
        <v>126.32177563974253</v>
      </c>
      <c r="Q6533">
        <f t="shared" si="618"/>
        <v>90.754822335025395</v>
      </c>
      <c r="R6533">
        <f t="shared" si="619"/>
        <v>126.32177563974253</v>
      </c>
      <c r="S6533">
        <f t="shared" si="620"/>
        <v>272.67001370650871</v>
      </c>
      <c r="T6533">
        <f t="shared" si="621"/>
        <v>188.78849014250048</v>
      </c>
    </row>
    <row r="6534" spans="1:20">
      <c r="A6534">
        <v>1.6977438030000001</v>
      </c>
      <c r="B6534">
        <v>47.389901450000004</v>
      </c>
      <c r="C6534">
        <v>47.447320490000003</v>
      </c>
      <c r="D6534">
        <v>119.6662065</v>
      </c>
      <c r="E6534">
        <v>134.1661982</v>
      </c>
      <c r="F6534">
        <v>2</v>
      </c>
      <c r="G6534">
        <v>165.58821750000001</v>
      </c>
      <c r="H6534">
        <v>2036</v>
      </c>
      <c r="I6534">
        <v>0.406248999</v>
      </c>
      <c r="J6534">
        <v>0.68968228799999998</v>
      </c>
      <c r="K6534">
        <v>75.465656319999994</v>
      </c>
      <c r="L6534">
        <v>436.04250860000002</v>
      </c>
      <c r="M6534">
        <v>0</v>
      </c>
      <c r="N6534">
        <v>14.2</v>
      </c>
      <c r="O6534">
        <f t="shared" si="616"/>
        <v>1.0749</v>
      </c>
      <c r="P6534">
        <f t="shared" si="617"/>
        <v>126.37413610753752</v>
      </c>
      <c r="Q6534">
        <f t="shared" si="618"/>
        <v>92.865582655826586</v>
      </c>
      <c r="R6534">
        <f t="shared" si="619"/>
        <v>126.37413610753752</v>
      </c>
      <c r="S6534">
        <f t="shared" si="620"/>
        <v>41.764871603563499</v>
      </c>
      <c r="T6534">
        <f t="shared" si="621"/>
        <v>245.16898179384478</v>
      </c>
    </row>
    <row r="6535" spans="1:20">
      <c r="A6535">
        <v>1.7294548139999999</v>
      </c>
      <c r="B6535">
        <v>245.2474157</v>
      </c>
      <c r="C6535">
        <v>20.748210520000001</v>
      </c>
      <c r="D6535">
        <v>101.3531141</v>
      </c>
      <c r="E6535">
        <v>23.06329423</v>
      </c>
      <c r="F6535">
        <v>1</v>
      </c>
      <c r="G6535">
        <v>118.1982498</v>
      </c>
      <c r="H6535">
        <v>2003</v>
      </c>
      <c r="I6535">
        <v>0.20288928000000001</v>
      </c>
      <c r="J6535">
        <v>0.69600461199999997</v>
      </c>
      <c r="K6535">
        <v>401.10380029999999</v>
      </c>
      <c r="L6535">
        <v>665.75043289999996</v>
      </c>
      <c r="M6535">
        <v>-7.6</v>
      </c>
      <c r="N6535">
        <v>37.700000000000003</v>
      </c>
      <c r="O6535">
        <f t="shared" si="616"/>
        <v>1.0749</v>
      </c>
      <c r="P6535">
        <f t="shared" si="617"/>
        <v>126.37442043254502</v>
      </c>
      <c r="Q6535">
        <f t="shared" si="618"/>
        <v>119.77156862745105</v>
      </c>
      <c r="R6535">
        <f t="shared" si="619"/>
        <v>126.37442043254502</v>
      </c>
      <c r="S6535">
        <f t="shared" si="620"/>
        <v>168.69202391382831</v>
      </c>
      <c r="T6535">
        <f t="shared" si="621"/>
        <v>186.31228758723364</v>
      </c>
    </row>
    <row r="6536" spans="1:20">
      <c r="A6536">
        <v>0.98591521500000001</v>
      </c>
      <c r="B6536">
        <v>67.133031680000002</v>
      </c>
      <c r="C6536">
        <v>85.604838760000007</v>
      </c>
      <c r="D6536">
        <v>124.2150219</v>
      </c>
      <c r="E6536">
        <v>56.201759940000002</v>
      </c>
      <c r="F6536">
        <v>4</v>
      </c>
      <c r="G6536">
        <v>143.7934826</v>
      </c>
      <c r="H6536">
        <v>2056</v>
      </c>
      <c r="I6536">
        <v>1.5462966E-2</v>
      </c>
      <c r="J6536">
        <v>0.30726542299999998</v>
      </c>
      <c r="K6536">
        <v>456.62997230000002</v>
      </c>
      <c r="L6536">
        <v>357.28294549999998</v>
      </c>
      <c r="M6536">
        <v>-7.6</v>
      </c>
      <c r="N6536">
        <v>0</v>
      </c>
      <c r="O6536">
        <f t="shared" si="616"/>
        <v>1.0749</v>
      </c>
      <c r="P6536">
        <f t="shared" si="617"/>
        <v>126.40378803671052</v>
      </c>
      <c r="Q6536">
        <f t="shared" si="618"/>
        <v>85.772707889125812</v>
      </c>
      <c r="R6536">
        <f t="shared" si="619"/>
        <v>126.40378803671052</v>
      </c>
      <c r="S6536">
        <f t="shared" si="620"/>
        <v>209.7761285627239</v>
      </c>
      <c r="T6536">
        <f t="shared" si="621"/>
        <v>203.5145097576563</v>
      </c>
    </row>
    <row r="6537" spans="1:20">
      <c r="A6537">
        <v>0.26729257099999998</v>
      </c>
      <c r="B6537">
        <v>157.40647709999999</v>
      </c>
      <c r="C6537">
        <v>38.031838059999998</v>
      </c>
      <c r="D6537">
        <v>193.35646170000001</v>
      </c>
      <c r="E6537">
        <v>43.746022619999998</v>
      </c>
      <c r="F6537">
        <v>4</v>
      </c>
      <c r="G6537">
        <v>175.00831539999999</v>
      </c>
      <c r="H6537">
        <v>2049</v>
      </c>
      <c r="I6537">
        <v>2.1768546E-2</v>
      </c>
      <c r="J6537">
        <v>0.22731357899999999</v>
      </c>
      <c r="K6537">
        <v>262.87853639999997</v>
      </c>
      <c r="L6537">
        <v>536.7766302</v>
      </c>
      <c r="M6537">
        <v>0</v>
      </c>
      <c r="N6537">
        <v>14.2</v>
      </c>
      <c r="O6537">
        <f t="shared" si="616"/>
        <v>1.0749</v>
      </c>
      <c r="P6537">
        <f t="shared" si="617"/>
        <v>126.40719203487453</v>
      </c>
      <c r="Q6537">
        <f t="shared" si="618"/>
        <v>87.883410138248863</v>
      </c>
      <c r="R6537">
        <f t="shared" si="619"/>
        <v>126.40719203487453</v>
      </c>
      <c r="S6537">
        <f t="shared" si="620"/>
        <v>125.697070348506</v>
      </c>
      <c r="T6537">
        <f t="shared" si="621"/>
        <v>211.82331173534396</v>
      </c>
    </row>
    <row r="6538" spans="1:20">
      <c r="A6538">
        <v>0.583058937</v>
      </c>
      <c r="B6538">
        <v>23.507342220000002</v>
      </c>
      <c r="C6538">
        <v>84.957367619999999</v>
      </c>
      <c r="D6538">
        <v>251.21504239999999</v>
      </c>
      <c r="E6538">
        <v>56.780549440000001</v>
      </c>
      <c r="F6538">
        <v>3</v>
      </c>
      <c r="G6538">
        <v>71.716739009999998</v>
      </c>
      <c r="H6538">
        <v>2060</v>
      </c>
      <c r="I6538">
        <v>9.0930550999999998E-2</v>
      </c>
      <c r="J6538">
        <v>0.58955352999999999</v>
      </c>
      <c r="K6538">
        <v>64.722824590000002</v>
      </c>
      <c r="L6538">
        <v>246.8897255</v>
      </c>
      <c r="M6538">
        <v>-42</v>
      </c>
      <c r="N6538">
        <v>0</v>
      </c>
      <c r="O6538">
        <f t="shared" si="616"/>
        <v>1.0749</v>
      </c>
      <c r="P6538">
        <f t="shared" si="617"/>
        <v>126.42540488777152</v>
      </c>
      <c r="Q6538">
        <f t="shared" si="618"/>
        <v>84.702249488752571</v>
      </c>
      <c r="R6538">
        <f t="shared" si="619"/>
        <v>126.42540488777152</v>
      </c>
      <c r="S6538">
        <f t="shared" si="620"/>
        <v>40.814195203756483</v>
      </c>
      <c r="T6538">
        <f t="shared" si="621"/>
        <v>279.35567691614125</v>
      </c>
    </row>
    <row r="6539" spans="1:20">
      <c r="A6539">
        <v>0.35152465199999999</v>
      </c>
      <c r="B6539">
        <v>70.868452250000004</v>
      </c>
      <c r="C6539">
        <v>13.526925869999999</v>
      </c>
      <c r="D6539">
        <v>140.71873220000001</v>
      </c>
      <c r="E6539">
        <v>150.87846350000001</v>
      </c>
      <c r="F6539">
        <v>8</v>
      </c>
      <c r="G6539">
        <v>14.585520499999999</v>
      </c>
      <c r="H6539">
        <v>2017</v>
      </c>
      <c r="I6539">
        <v>0.25018158600000001</v>
      </c>
      <c r="J6539">
        <v>6.70091E-3</v>
      </c>
      <c r="K6539">
        <v>117.1416742</v>
      </c>
      <c r="L6539">
        <v>655.52545880000002</v>
      </c>
      <c r="M6539">
        <v>0</v>
      </c>
      <c r="N6539">
        <v>14.2</v>
      </c>
      <c r="O6539">
        <f t="shared" si="616"/>
        <v>0.35389999999999999</v>
      </c>
      <c r="P6539">
        <f t="shared" si="617"/>
        <v>126.49738607577902</v>
      </c>
      <c r="Q6539">
        <f t="shared" si="618"/>
        <v>104.39927007299275</v>
      </c>
      <c r="R6539">
        <f t="shared" si="619"/>
        <v>126.49738607577902</v>
      </c>
      <c r="S6539">
        <f t="shared" si="620"/>
        <v>59.505053100754893</v>
      </c>
      <c r="T6539">
        <f t="shared" si="621"/>
        <v>225.03296716271805</v>
      </c>
    </row>
    <row r="6540" spans="1:20">
      <c r="A6540">
        <v>0.77168756599999999</v>
      </c>
      <c r="B6540">
        <v>287.39490410000002</v>
      </c>
      <c r="C6540">
        <v>148.7908137</v>
      </c>
      <c r="D6540">
        <v>119.28727790000001</v>
      </c>
      <c r="E6540">
        <v>80.457434469999995</v>
      </c>
      <c r="F6540">
        <v>1</v>
      </c>
      <c r="G6540">
        <v>78.751852769999999</v>
      </c>
      <c r="H6540">
        <v>2023</v>
      </c>
      <c r="I6540">
        <v>0.27306099700000003</v>
      </c>
      <c r="J6540">
        <v>0.17335450499999999</v>
      </c>
      <c r="K6540">
        <v>664.68936510000003</v>
      </c>
      <c r="L6540">
        <v>630.885896</v>
      </c>
      <c r="M6540">
        <v>-165.7</v>
      </c>
      <c r="N6540">
        <v>14.2</v>
      </c>
      <c r="O6540">
        <f t="shared" si="616"/>
        <v>1.0749</v>
      </c>
      <c r="P6540">
        <f t="shared" si="617"/>
        <v>126.50132222291104</v>
      </c>
      <c r="Q6540">
        <f t="shared" si="618"/>
        <v>99.978289473684242</v>
      </c>
      <c r="R6540">
        <f t="shared" si="619"/>
        <v>126.50132222291104</v>
      </c>
      <c r="S6540">
        <f t="shared" si="620"/>
        <v>231.91256274582787</v>
      </c>
      <c r="T6540">
        <f t="shared" si="621"/>
        <v>154.56432837758024</v>
      </c>
    </row>
    <row r="6541" spans="1:20">
      <c r="A6541">
        <v>1.652059875</v>
      </c>
      <c r="B6541">
        <v>175.1948141</v>
      </c>
      <c r="C6541">
        <v>7.853441363</v>
      </c>
      <c r="D6541">
        <v>25.77712416</v>
      </c>
      <c r="E6541">
        <v>194.4850332</v>
      </c>
      <c r="F6541">
        <v>3</v>
      </c>
      <c r="G6541">
        <v>33.040093390000003</v>
      </c>
      <c r="H6541">
        <v>2042</v>
      </c>
      <c r="I6541">
        <v>0.124832411</v>
      </c>
      <c r="J6541">
        <v>0.52299860499999995</v>
      </c>
      <c r="K6541">
        <v>108.7800932</v>
      </c>
      <c r="L6541">
        <v>261.07079110000001</v>
      </c>
      <c r="M6541">
        <v>0</v>
      </c>
      <c r="N6541">
        <v>0</v>
      </c>
      <c r="O6541">
        <f t="shared" si="616"/>
        <v>1.0749</v>
      </c>
      <c r="P6541">
        <f t="shared" si="617"/>
        <v>126.51492600542522</v>
      </c>
      <c r="Q6541">
        <f t="shared" si="618"/>
        <v>90.364411027568934</v>
      </c>
      <c r="R6541">
        <f t="shared" si="619"/>
        <v>126.51492600542522</v>
      </c>
      <c r="S6541">
        <f t="shared" si="620"/>
        <v>66.733946409597152</v>
      </c>
      <c r="T6541">
        <f t="shared" si="621"/>
        <v>271.7697456380883</v>
      </c>
    </row>
    <row r="6542" spans="1:20">
      <c r="A6542">
        <v>0.85975016000000004</v>
      </c>
      <c r="B6542">
        <v>70.457798229999995</v>
      </c>
      <c r="C6542">
        <v>23.496432120000001</v>
      </c>
      <c r="D6542">
        <v>99.60131543</v>
      </c>
      <c r="E6542">
        <v>189.473861</v>
      </c>
      <c r="F6542">
        <v>6</v>
      </c>
      <c r="G6542">
        <v>54.179988710000003</v>
      </c>
      <c r="H6542">
        <v>2049</v>
      </c>
      <c r="I6542">
        <v>0.481768313</v>
      </c>
      <c r="J6542">
        <v>0.113484474</v>
      </c>
      <c r="K6542">
        <v>54.181876379999999</v>
      </c>
      <c r="L6542">
        <v>574.94470779999995</v>
      </c>
      <c r="M6542">
        <v>0</v>
      </c>
      <c r="N6542">
        <v>14.2</v>
      </c>
      <c r="O6542">
        <f t="shared" si="616"/>
        <v>0.35389999999999999</v>
      </c>
      <c r="P6542">
        <f t="shared" si="617"/>
        <v>126.53910585934001</v>
      </c>
      <c r="Q6542">
        <f t="shared" si="618"/>
        <v>87.883410138248863</v>
      </c>
      <c r="R6542">
        <f t="shared" si="619"/>
        <v>126.53910585934001</v>
      </c>
      <c r="S6542">
        <f t="shared" si="620"/>
        <v>28.209236347843373</v>
      </c>
      <c r="T6542">
        <f t="shared" si="621"/>
        <v>230.64339105663532</v>
      </c>
    </row>
    <row r="6543" spans="1:20">
      <c r="A6543">
        <v>1.177598103</v>
      </c>
      <c r="B6543">
        <v>253.9483658</v>
      </c>
      <c r="C6543">
        <v>127.25388719999999</v>
      </c>
      <c r="D6543">
        <v>26.915520440000002</v>
      </c>
      <c r="E6543">
        <v>7.0928146160000001</v>
      </c>
      <c r="F6543">
        <v>7</v>
      </c>
      <c r="G6543">
        <v>116.98607509999999</v>
      </c>
      <c r="H6543">
        <v>2021</v>
      </c>
      <c r="I6543">
        <v>0.22697714199999999</v>
      </c>
      <c r="J6543">
        <v>0.13260683100000001</v>
      </c>
      <c r="K6543">
        <v>312.92436099999998</v>
      </c>
      <c r="L6543">
        <v>206.81250130000001</v>
      </c>
      <c r="M6543">
        <v>-7.6</v>
      </c>
      <c r="N6543">
        <v>37.700000000000003</v>
      </c>
      <c r="O6543">
        <f t="shared" si="616"/>
        <v>0.35389999999999999</v>
      </c>
      <c r="P6543">
        <f t="shared" si="617"/>
        <v>126.5392434603345</v>
      </c>
      <c r="Q6543">
        <f t="shared" si="618"/>
        <v>101.35170068027215</v>
      </c>
      <c r="R6543">
        <f t="shared" si="619"/>
        <v>126.5392434603345</v>
      </c>
      <c r="S6543">
        <f t="shared" si="620"/>
        <v>175.87635826443261</v>
      </c>
      <c r="T6543">
        <f t="shared" si="621"/>
        <v>248.98421606473661</v>
      </c>
    </row>
    <row r="6544" spans="1:20">
      <c r="A6544">
        <v>0.27841280899999998</v>
      </c>
      <c r="B6544">
        <v>87.365526189999997</v>
      </c>
      <c r="C6544">
        <v>142.78723260000001</v>
      </c>
      <c r="D6544">
        <v>124.79295740000001</v>
      </c>
      <c r="E6544">
        <v>133.17204140000001</v>
      </c>
      <c r="F6544">
        <v>3</v>
      </c>
      <c r="G6544">
        <v>239.31018599999999</v>
      </c>
      <c r="H6544">
        <v>1969</v>
      </c>
      <c r="I6544">
        <v>1.621599E-2</v>
      </c>
      <c r="J6544">
        <v>8.6856022000000005E-2</v>
      </c>
      <c r="K6544">
        <v>694.4707598</v>
      </c>
      <c r="L6544">
        <v>629.69524939999997</v>
      </c>
      <c r="M6544">
        <v>-98.6</v>
      </c>
      <c r="N6544">
        <v>14.2</v>
      </c>
      <c r="O6544">
        <f t="shared" si="616"/>
        <v>1.0749</v>
      </c>
      <c r="P6544">
        <f t="shared" si="617"/>
        <v>126.54851989942152</v>
      </c>
      <c r="Q6544">
        <f t="shared" si="618"/>
        <v>420.62941176470832</v>
      </c>
      <c r="R6544">
        <f t="shared" si="619"/>
        <v>126.54851989942152</v>
      </c>
      <c r="S6544">
        <f t="shared" si="620"/>
        <v>426.97383891705863</v>
      </c>
      <c r="T6544">
        <f t="shared" si="621"/>
        <v>272.36483029858579</v>
      </c>
    </row>
    <row r="6545" spans="1:20">
      <c r="A6545">
        <v>1.1777242370000001</v>
      </c>
      <c r="B6545">
        <v>210.17896970000001</v>
      </c>
      <c r="C6545">
        <v>22.113099800000001</v>
      </c>
      <c r="D6545">
        <v>288.19575859999998</v>
      </c>
      <c r="E6545">
        <v>108.1709389</v>
      </c>
      <c r="F6545">
        <v>7</v>
      </c>
      <c r="G6545">
        <v>32.556503210000002</v>
      </c>
      <c r="H6545">
        <v>2033</v>
      </c>
      <c r="I6545">
        <v>0.30562035599999998</v>
      </c>
      <c r="J6545">
        <v>0.51552630700000002</v>
      </c>
      <c r="K6545">
        <v>196.26929079999999</v>
      </c>
      <c r="L6545">
        <v>472.31099560000001</v>
      </c>
      <c r="M6545">
        <v>-42</v>
      </c>
      <c r="N6545">
        <v>0</v>
      </c>
      <c r="O6545">
        <f t="shared" si="616"/>
        <v>0.35389999999999999</v>
      </c>
      <c r="P6545">
        <f t="shared" si="617"/>
        <v>126.56764057754748</v>
      </c>
      <c r="Q6545">
        <f t="shared" si="618"/>
        <v>94.275141242937877</v>
      </c>
      <c r="R6545">
        <f t="shared" si="619"/>
        <v>126.56764057754748</v>
      </c>
      <c r="S6545">
        <f t="shared" si="620"/>
        <v>99.607492875328845</v>
      </c>
      <c r="T6545">
        <f t="shared" si="621"/>
        <v>224.82436841704163</v>
      </c>
    </row>
    <row r="6546" spans="1:20">
      <c r="A6546">
        <v>1.776613188</v>
      </c>
      <c r="B6546">
        <v>264.9337913</v>
      </c>
      <c r="C6546">
        <v>32.77189989</v>
      </c>
      <c r="D6546">
        <v>53.351851529999998</v>
      </c>
      <c r="E6546">
        <v>97.124935730000004</v>
      </c>
      <c r="F6546">
        <v>7</v>
      </c>
      <c r="G6546">
        <v>208.01670680000001</v>
      </c>
      <c r="H6546">
        <v>2036</v>
      </c>
      <c r="I6546">
        <v>0.12763840100000001</v>
      </c>
      <c r="J6546">
        <v>0.374042967</v>
      </c>
      <c r="K6546">
        <v>93.30572334</v>
      </c>
      <c r="L6546">
        <v>479.327969</v>
      </c>
      <c r="M6546">
        <v>0</v>
      </c>
      <c r="N6546">
        <v>37.700000000000003</v>
      </c>
      <c r="O6546">
        <f t="shared" si="616"/>
        <v>0.35389999999999999</v>
      </c>
      <c r="P6546">
        <f t="shared" si="617"/>
        <v>126.58581486918901</v>
      </c>
      <c r="Q6546">
        <f t="shared" si="618"/>
        <v>92.865582655826586</v>
      </c>
      <c r="R6546">
        <f t="shared" si="619"/>
        <v>126.58581486918901</v>
      </c>
      <c r="S6546">
        <f t="shared" si="620"/>
        <v>51.864632906802335</v>
      </c>
      <c r="T6546">
        <f t="shared" si="621"/>
        <v>246.24461989314699</v>
      </c>
    </row>
    <row r="6547" spans="1:20">
      <c r="A6547">
        <v>1.2845854809999999</v>
      </c>
      <c r="B6547">
        <v>139.47968800000001</v>
      </c>
      <c r="C6547">
        <v>68.521925890000006</v>
      </c>
      <c r="D6547">
        <v>36.881212159999997</v>
      </c>
      <c r="E6547">
        <v>18.136011069999999</v>
      </c>
      <c r="F6547">
        <v>3</v>
      </c>
      <c r="G6547">
        <v>188.9793281</v>
      </c>
      <c r="H6547">
        <v>1977</v>
      </c>
      <c r="I6547">
        <v>0.357852646</v>
      </c>
      <c r="J6547">
        <v>0.25219054200000002</v>
      </c>
      <c r="K6547">
        <v>405.18731910000002</v>
      </c>
      <c r="L6547">
        <v>297.66370030000002</v>
      </c>
      <c r="M6547">
        <v>0</v>
      </c>
      <c r="N6547">
        <v>37.700000000000003</v>
      </c>
      <c r="O6547">
        <f t="shared" si="616"/>
        <v>1.0749</v>
      </c>
      <c r="P6547">
        <f t="shared" si="617"/>
        <v>126.5891285158345</v>
      </c>
      <c r="Q6547">
        <f t="shared" si="618"/>
        <v>225.47837837837889</v>
      </c>
      <c r="R6547">
        <f t="shared" si="619"/>
        <v>126.5891285158345</v>
      </c>
      <c r="S6547">
        <f t="shared" si="620"/>
        <v>256.84911594765816</v>
      </c>
      <c r="T6547">
        <f t="shared" si="621"/>
        <v>280.81865596768762</v>
      </c>
    </row>
    <row r="6548" spans="1:20">
      <c r="A6548">
        <v>1.4785991039999999</v>
      </c>
      <c r="B6548">
        <v>75.877596749999995</v>
      </c>
      <c r="C6548">
        <v>35.047525419999999</v>
      </c>
      <c r="D6548">
        <v>299.52252809999999</v>
      </c>
      <c r="E6548">
        <v>134.16688439999999</v>
      </c>
      <c r="F6548">
        <v>9</v>
      </c>
      <c r="G6548">
        <v>163.44421249999999</v>
      </c>
      <c r="H6548">
        <v>1980</v>
      </c>
      <c r="I6548">
        <v>1.7501524000000001E-2</v>
      </c>
      <c r="J6548">
        <v>0.341514973</v>
      </c>
      <c r="K6548">
        <v>168.0183892</v>
      </c>
      <c r="L6548">
        <v>515.75549530000001</v>
      </c>
      <c r="M6548">
        <v>0</v>
      </c>
      <c r="N6548">
        <v>0</v>
      </c>
      <c r="O6548">
        <f t="shared" si="616"/>
        <v>0.35389999999999999</v>
      </c>
      <c r="P6548">
        <f t="shared" si="617"/>
        <v>126.58970381097001</v>
      </c>
      <c r="Q6548">
        <f t="shared" si="618"/>
        <v>197.52134831460708</v>
      </c>
      <c r="R6548">
        <f t="shared" si="619"/>
        <v>126.58970381097001</v>
      </c>
      <c r="S6548">
        <f t="shared" si="620"/>
        <v>109.37255363145226</v>
      </c>
      <c r="T6548">
        <f t="shared" si="621"/>
        <v>288.37344227278993</v>
      </c>
    </row>
    <row r="6549" spans="1:20">
      <c r="A6549">
        <v>0.69594759799999995</v>
      </c>
      <c r="B6549">
        <v>257.96684529999999</v>
      </c>
      <c r="C6549">
        <v>17.095348269999999</v>
      </c>
      <c r="D6549">
        <v>291.11149310000002</v>
      </c>
      <c r="E6549">
        <v>25.470578400000001</v>
      </c>
      <c r="F6549">
        <v>10</v>
      </c>
      <c r="G6549">
        <v>218.01453219999999</v>
      </c>
      <c r="H6549">
        <v>2058</v>
      </c>
      <c r="I6549">
        <v>0.13127667000000001</v>
      </c>
      <c r="J6549">
        <v>0.56623962100000003</v>
      </c>
      <c r="K6549">
        <v>253.1616928</v>
      </c>
      <c r="L6549">
        <v>520.09479299999998</v>
      </c>
      <c r="M6549">
        <v>0</v>
      </c>
      <c r="N6549">
        <v>14.2</v>
      </c>
      <c r="O6549">
        <f t="shared" si="616"/>
        <v>0.35389999999999999</v>
      </c>
      <c r="P6549">
        <f t="shared" si="617"/>
        <v>126.652902687902</v>
      </c>
      <c r="Q6549">
        <f t="shared" si="618"/>
        <v>85.226304801670153</v>
      </c>
      <c r="R6549">
        <f t="shared" si="619"/>
        <v>126.652902687902</v>
      </c>
      <c r="S6549">
        <f t="shared" si="620"/>
        <v>119.71716520495725</v>
      </c>
      <c r="T6549">
        <f t="shared" si="621"/>
        <v>209.48945158023551</v>
      </c>
    </row>
    <row r="6550" spans="1:20">
      <c r="A6550">
        <v>1.1616649080000001</v>
      </c>
      <c r="B6550">
        <v>119.7097833</v>
      </c>
      <c r="C6550">
        <v>77.499113640000004</v>
      </c>
      <c r="D6550">
        <v>290.75280750000002</v>
      </c>
      <c r="E6550">
        <v>179.37599599999999</v>
      </c>
      <c r="F6550">
        <v>11</v>
      </c>
      <c r="G6550">
        <v>230.162791</v>
      </c>
      <c r="H6550">
        <v>2059</v>
      </c>
      <c r="I6550">
        <v>0.26959660099999999</v>
      </c>
      <c r="J6550">
        <v>0.16078574300000001</v>
      </c>
      <c r="K6550">
        <v>232.53874039999999</v>
      </c>
      <c r="L6550">
        <v>411.97943729999997</v>
      </c>
      <c r="M6550">
        <v>-42</v>
      </c>
      <c r="N6550">
        <v>14.2</v>
      </c>
      <c r="O6550">
        <f t="shared" si="616"/>
        <v>0.35389999999999999</v>
      </c>
      <c r="P6550">
        <f t="shared" si="617"/>
        <v>126.65585935739004</v>
      </c>
      <c r="Q6550">
        <f t="shared" si="618"/>
        <v>84.961570247933906</v>
      </c>
      <c r="R6550">
        <f t="shared" si="619"/>
        <v>126.65585935739004</v>
      </c>
      <c r="S6550">
        <f t="shared" si="620"/>
        <v>118.2090505208382</v>
      </c>
      <c r="T6550">
        <f t="shared" si="621"/>
        <v>225.19520528344327</v>
      </c>
    </row>
    <row r="6551" spans="1:20">
      <c r="A6551">
        <v>1.063537927</v>
      </c>
      <c r="B6551">
        <v>26.68607171</v>
      </c>
      <c r="C6551">
        <v>37.44491652</v>
      </c>
      <c r="D6551">
        <v>285.87401740000001</v>
      </c>
      <c r="E6551">
        <v>150.9176971</v>
      </c>
      <c r="F6551">
        <v>9</v>
      </c>
      <c r="G6551">
        <v>117.1709425</v>
      </c>
      <c r="H6551">
        <v>2059</v>
      </c>
      <c r="I6551">
        <v>0.105242658</v>
      </c>
      <c r="J6551">
        <v>0.48205382699999999</v>
      </c>
      <c r="K6551">
        <v>301.26676359999999</v>
      </c>
      <c r="L6551">
        <v>441.6737895</v>
      </c>
      <c r="M6551">
        <v>0</v>
      </c>
      <c r="N6551">
        <v>0</v>
      </c>
      <c r="O6551">
        <f t="shared" si="616"/>
        <v>0.35389999999999999</v>
      </c>
      <c r="P6551">
        <f t="shared" si="617"/>
        <v>126.67388772027451</v>
      </c>
      <c r="Q6551">
        <f t="shared" si="618"/>
        <v>84.961570247933906</v>
      </c>
      <c r="R6551">
        <f t="shared" si="619"/>
        <v>126.67388772027451</v>
      </c>
      <c r="S6551">
        <f t="shared" si="620"/>
        <v>144.5969171113596</v>
      </c>
      <c r="T6551">
        <f t="shared" si="621"/>
        <v>212.62363466479746</v>
      </c>
    </row>
    <row r="6552" spans="1:20">
      <c r="A6552">
        <v>0.75936721900000004</v>
      </c>
      <c r="B6552">
        <v>35.143019320000001</v>
      </c>
      <c r="C6552">
        <v>125.3423006</v>
      </c>
      <c r="D6552">
        <v>166.07116740000001</v>
      </c>
      <c r="E6552">
        <v>192.8509933</v>
      </c>
      <c r="F6552">
        <v>10</v>
      </c>
      <c r="G6552">
        <v>247.35523000000001</v>
      </c>
      <c r="H6552">
        <v>2043</v>
      </c>
      <c r="I6552">
        <v>0.36083278600000002</v>
      </c>
      <c r="J6552">
        <v>0.41394126399999998</v>
      </c>
      <c r="K6552">
        <v>328.85318580000001</v>
      </c>
      <c r="L6552">
        <v>187.09611190000001</v>
      </c>
      <c r="M6552">
        <v>-7.6</v>
      </c>
      <c r="N6552">
        <v>14.2</v>
      </c>
      <c r="O6552">
        <f t="shared" si="616"/>
        <v>0.35389999999999999</v>
      </c>
      <c r="P6552">
        <f t="shared" si="617"/>
        <v>126.69676156774052</v>
      </c>
      <c r="Q6552">
        <f t="shared" si="618"/>
        <v>89.983663366336657</v>
      </c>
      <c r="R6552">
        <f t="shared" si="619"/>
        <v>126.69676156774052</v>
      </c>
      <c r="S6552">
        <f t="shared" si="620"/>
        <v>176.02541594041455</v>
      </c>
      <c r="T6552">
        <f t="shared" si="621"/>
        <v>237.12484059384661</v>
      </c>
    </row>
    <row r="6553" spans="1:20">
      <c r="A6553">
        <v>1.871071232</v>
      </c>
      <c r="B6553">
        <v>145.93814470000001</v>
      </c>
      <c r="C6553">
        <v>46.28456053</v>
      </c>
      <c r="D6553">
        <v>208.87884310000001</v>
      </c>
      <c r="E6553">
        <v>111.33999180000001</v>
      </c>
      <c r="F6553">
        <v>10</v>
      </c>
      <c r="G6553">
        <v>146.86752759999999</v>
      </c>
      <c r="H6553">
        <v>1977</v>
      </c>
      <c r="I6553">
        <v>0.145643459</v>
      </c>
      <c r="J6553">
        <v>0.23483706500000001</v>
      </c>
      <c r="K6553">
        <v>99.669822379999999</v>
      </c>
      <c r="L6553">
        <v>589.5879754</v>
      </c>
      <c r="M6553">
        <v>-7.6</v>
      </c>
      <c r="N6553">
        <v>14.2</v>
      </c>
      <c r="O6553">
        <f t="shared" si="616"/>
        <v>0.35389999999999999</v>
      </c>
      <c r="P6553">
        <f t="shared" si="617"/>
        <v>126.71715774686304</v>
      </c>
      <c r="Q6553">
        <f t="shared" si="618"/>
        <v>225.47837837837889</v>
      </c>
      <c r="R6553">
        <f t="shared" si="619"/>
        <v>126.71715774686304</v>
      </c>
      <c r="S6553">
        <f t="shared" si="620"/>
        <v>68.247105420614176</v>
      </c>
      <c r="T6553">
        <f t="shared" si="621"/>
        <v>303.33622534275537</v>
      </c>
    </row>
    <row r="6554" spans="1:20">
      <c r="A6554">
        <v>1.47432366</v>
      </c>
      <c r="B6554">
        <v>259.74900179999997</v>
      </c>
      <c r="C6554">
        <v>45.455515009999999</v>
      </c>
      <c r="D6554">
        <v>265.8306776</v>
      </c>
      <c r="E6554">
        <v>125.0890022</v>
      </c>
      <c r="F6554">
        <v>9</v>
      </c>
      <c r="G6554">
        <v>216.67409549999999</v>
      </c>
      <c r="H6554">
        <v>2008</v>
      </c>
      <c r="I6554">
        <v>0.31709083500000002</v>
      </c>
      <c r="J6554">
        <v>0.20567332399999999</v>
      </c>
      <c r="K6554">
        <v>516.59089889999996</v>
      </c>
      <c r="L6554">
        <v>236.80308980000001</v>
      </c>
      <c r="M6554">
        <v>-42</v>
      </c>
      <c r="N6554">
        <v>14.2</v>
      </c>
      <c r="O6554">
        <f t="shared" si="616"/>
        <v>0.35389999999999999</v>
      </c>
      <c r="P6554">
        <f t="shared" si="617"/>
        <v>126.71850200408902</v>
      </c>
      <c r="Q6554">
        <f t="shared" si="618"/>
        <v>113.2026200873363</v>
      </c>
      <c r="R6554">
        <f t="shared" si="619"/>
        <v>126.71850200408902</v>
      </c>
      <c r="S6554">
        <f t="shared" si="620"/>
        <v>253.02520452947832</v>
      </c>
      <c r="T6554">
        <f t="shared" si="621"/>
        <v>216.98052723196921</v>
      </c>
    </row>
    <row r="6555" spans="1:20">
      <c r="A6555">
        <v>0.993949105</v>
      </c>
      <c r="B6555">
        <v>178.02930000000001</v>
      </c>
      <c r="C6555">
        <v>8.2168366800000001</v>
      </c>
      <c r="D6555">
        <v>101.4430126</v>
      </c>
      <c r="E6555">
        <v>172.12276360000001</v>
      </c>
      <c r="F6555">
        <v>4</v>
      </c>
      <c r="G6555">
        <v>126.015162</v>
      </c>
      <c r="H6555">
        <v>2047</v>
      </c>
      <c r="I6555">
        <v>0.139719119</v>
      </c>
      <c r="J6555">
        <v>0.39091156100000002</v>
      </c>
      <c r="K6555">
        <v>213.2272834</v>
      </c>
      <c r="L6555">
        <v>124.77695679999999</v>
      </c>
      <c r="M6555">
        <v>-7.6</v>
      </c>
      <c r="N6555">
        <v>14.2</v>
      </c>
      <c r="O6555">
        <f t="shared" si="616"/>
        <v>1.0749</v>
      </c>
      <c r="P6555">
        <f t="shared" si="617"/>
        <v>126.72803255668954</v>
      </c>
      <c r="Q6555">
        <f t="shared" si="618"/>
        <v>88.550471698113228</v>
      </c>
      <c r="R6555">
        <f t="shared" si="619"/>
        <v>126.72803255668954</v>
      </c>
      <c r="S6555">
        <f t="shared" si="620"/>
        <v>130.84075814770944</v>
      </c>
      <c r="T6555">
        <f t="shared" si="621"/>
        <v>271.83414305711347</v>
      </c>
    </row>
    <row r="6556" spans="1:20">
      <c r="A6556">
        <v>0.93302791500000004</v>
      </c>
      <c r="B6556">
        <v>135.2937494</v>
      </c>
      <c r="C6556">
        <v>7.3083945579999998</v>
      </c>
      <c r="D6556">
        <v>289.56403060000002</v>
      </c>
      <c r="E6556">
        <v>94.033928070000002</v>
      </c>
      <c r="F6556">
        <v>5</v>
      </c>
      <c r="G6556">
        <v>131.7340083</v>
      </c>
      <c r="H6556">
        <v>2022</v>
      </c>
      <c r="I6556">
        <v>0.31444732600000003</v>
      </c>
      <c r="J6556">
        <v>0.189825137</v>
      </c>
      <c r="K6556">
        <v>153.6481848</v>
      </c>
      <c r="L6556">
        <v>496.99896089999999</v>
      </c>
      <c r="M6556">
        <v>-7.6</v>
      </c>
      <c r="N6556">
        <v>14.2</v>
      </c>
      <c r="O6556">
        <f t="shared" si="616"/>
        <v>0.35389999999999999</v>
      </c>
      <c r="P6556">
        <f t="shared" si="617"/>
        <v>126.74724115184873</v>
      </c>
      <c r="Q6556">
        <f t="shared" si="618"/>
        <v>100.65351170568564</v>
      </c>
      <c r="R6556">
        <f t="shared" si="619"/>
        <v>126.74724115184873</v>
      </c>
      <c r="S6556">
        <f t="shared" si="620"/>
        <v>81.378259076677807</v>
      </c>
      <c r="T6556">
        <f t="shared" si="621"/>
        <v>234.63061941079482</v>
      </c>
    </row>
    <row r="6557" spans="1:20">
      <c r="A6557">
        <v>1.4993759840000001</v>
      </c>
      <c r="B6557">
        <v>251.90583119999999</v>
      </c>
      <c r="C6557">
        <v>23.214693029999999</v>
      </c>
      <c r="D6557">
        <v>115.1282897</v>
      </c>
      <c r="E6557">
        <v>120.1836655</v>
      </c>
      <c r="F6557">
        <v>10</v>
      </c>
      <c r="G6557">
        <v>80.703717459999993</v>
      </c>
      <c r="H6557">
        <v>1992</v>
      </c>
      <c r="I6557">
        <v>0.110631695</v>
      </c>
      <c r="J6557">
        <v>4.6636459999999998E-2</v>
      </c>
      <c r="K6557">
        <v>416.00266319999997</v>
      </c>
      <c r="L6557">
        <v>58.122809930000003</v>
      </c>
      <c r="M6557">
        <v>-42</v>
      </c>
      <c r="N6557">
        <v>37.700000000000003</v>
      </c>
      <c r="O6557">
        <f t="shared" si="616"/>
        <v>0.35389999999999999</v>
      </c>
      <c r="P6557">
        <f t="shared" si="617"/>
        <v>126.75477103737303</v>
      </c>
      <c r="Q6557">
        <f t="shared" si="618"/>
        <v>141.98255033557061</v>
      </c>
      <c r="R6557">
        <f t="shared" si="619"/>
        <v>126.75477103737303</v>
      </c>
      <c r="S6557">
        <f t="shared" si="620"/>
        <v>263.08988479655193</v>
      </c>
      <c r="T6557">
        <f t="shared" si="621"/>
        <v>280.16363661796987</v>
      </c>
    </row>
    <row r="6558" spans="1:20">
      <c r="A6558">
        <v>3.5384362000000003E-2</v>
      </c>
      <c r="B6558">
        <v>134.64516939999999</v>
      </c>
      <c r="C6558">
        <v>15.235171640000001</v>
      </c>
      <c r="D6558">
        <v>66.400792109999998</v>
      </c>
      <c r="E6558">
        <v>187.7908444</v>
      </c>
      <c r="F6558">
        <v>8</v>
      </c>
      <c r="G6558">
        <v>34.360195179999998</v>
      </c>
      <c r="H6558">
        <v>2040</v>
      </c>
      <c r="I6558">
        <v>0.312774204</v>
      </c>
      <c r="J6558">
        <v>8.6371699999999996E-3</v>
      </c>
      <c r="K6558">
        <v>527.86101369999994</v>
      </c>
      <c r="L6558">
        <v>435.86235390000002</v>
      </c>
      <c r="M6558">
        <v>-7.6</v>
      </c>
      <c r="N6558">
        <v>14.2</v>
      </c>
      <c r="O6558">
        <f t="shared" si="616"/>
        <v>0.35389999999999999</v>
      </c>
      <c r="P6558">
        <f t="shared" si="617"/>
        <v>126.78488763050703</v>
      </c>
      <c r="Q6558">
        <f t="shared" si="618"/>
        <v>91.155269922879199</v>
      </c>
      <c r="R6558">
        <f t="shared" si="619"/>
        <v>126.78488763050703</v>
      </c>
      <c r="S6558">
        <f t="shared" si="620"/>
        <v>220.12434821325971</v>
      </c>
      <c r="T6558">
        <f t="shared" si="621"/>
        <v>184.73629180330968</v>
      </c>
    </row>
    <row r="6559" spans="1:20">
      <c r="A6559">
        <v>1.514385018</v>
      </c>
      <c r="B6559">
        <v>79.415448749999996</v>
      </c>
      <c r="C6559">
        <v>142.67734960000001</v>
      </c>
      <c r="D6559">
        <v>247.4346975</v>
      </c>
      <c r="E6559">
        <v>48.327707889999999</v>
      </c>
      <c r="F6559">
        <v>11</v>
      </c>
      <c r="G6559">
        <v>202.47007310000001</v>
      </c>
      <c r="H6559">
        <v>1966</v>
      </c>
      <c r="I6559">
        <v>0.45032421500000003</v>
      </c>
      <c r="J6559">
        <v>1.5327725E-2</v>
      </c>
      <c r="K6559">
        <v>358.56977430000001</v>
      </c>
      <c r="L6559">
        <v>151.25249840000001</v>
      </c>
      <c r="M6559">
        <v>0</v>
      </c>
      <c r="N6559">
        <v>14.2</v>
      </c>
      <c r="O6559">
        <f t="shared" si="616"/>
        <v>0.35389999999999999</v>
      </c>
      <c r="P6559">
        <f t="shared" si="617"/>
        <v>126.78717533327902</v>
      </c>
      <c r="Q6559">
        <f t="shared" si="618"/>
        <v>705.65263157895515</v>
      </c>
      <c r="R6559">
        <f t="shared" si="619"/>
        <v>126.78717533327902</v>
      </c>
      <c r="S6559">
        <f t="shared" si="620"/>
        <v>472.34363571351145</v>
      </c>
      <c r="T6559">
        <f t="shared" si="621"/>
        <v>583.56349480259462</v>
      </c>
    </row>
    <row r="6560" spans="1:20">
      <c r="A6560">
        <v>0.492960281</v>
      </c>
      <c r="B6560">
        <v>94.702887770000004</v>
      </c>
      <c r="C6560">
        <v>124.27772419999999</v>
      </c>
      <c r="D6560">
        <v>171.6111377</v>
      </c>
      <c r="E6560">
        <v>59.72620028</v>
      </c>
      <c r="F6560">
        <v>9</v>
      </c>
      <c r="G6560">
        <v>110.18116999999999</v>
      </c>
      <c r="H6560">
        <v>1989</v>
      </c>
      <c r="I6560">
        <v>0.489871267</v>
      </c>
      <c r="J6560">
        <v>0.55411260500000004</v>
      </c>
      <c r="K6560">
        <v>564.28176780000001</v>
      </c>
      <c r="L6560">
        <v>257.07604830000002</v>
      </c>
      <c r="M6560">
        <v>0</v>
      </c>
      <c r="N6560">
        <v>14.2</v>
      </c>
      <c r="O6560">
        <f t="shared" si="616"/>
        <v>0.35389999999999999</v>
      </c>
      <c r="P6560">
        <f t="shared" si="617"/>
        <v>126.79250759794149</v>
      </c>
      <c r="Q6560">
        <f t="shared" si="618"/>
        <v>151.20447761194046</v>
      </c>
      <c r="R6560">
        <f t="shared" si="619"/>
        <v>126.79250759794149</v>
      </c>
      <c r="S6560">
        <f t="shared" si="620"/>
        <v>279.19649663494459</v>
      </c>
      <c r="T6560">
        <f t="shared" si="621"/>
        <v>219.18845347687741</v>
      </c>
    </row>
    <row r="6561" spans="1:20">
      <c r="A6561">
        <v>0.29391183999999998</v>
      </c>
      <c r="B6561">
        <v>196.00274880000001</v>
      </c>
      <c r="C6561">
        <v>59.013596620000001</v>
      </c>
      <c r="D6561">
        <v>190.4154016</v>
      </c>
      <c r="E6561">
        <v>145.0013548</v>
      </c>
      <c r="F6561">
        <v>11</v>
      </c>
      <c r="G6561">
        <v>22.672949840000001</v>
      </c>
      <c r="H6561">
        <v>2058</v>
      </c>
      <c r="I6561">
        <v>0.46396728999999998</v>
      </c>
      <c r="J6561">
        <v>0.55724943500000002</v>
      </c>
      <c r="K6561">
        <v>111.0821241</v>
      </c>
      <c r="L6561">
        <v>326.43456629999997</v>
      </c>
      <c r="M6561">
        <v>-42</v>
      </c>
      <c r="N6561">
        <v>0</v>
      </c>
      <c r="O6561">
        <f t="shared" si="616"/>
        <v>0.35389999999999999</v>
      </c>
      <c r="P6561">
        <f t="shared" si="617"/>
        <v>126.798114884634</v>
      </c>
      <c r="Q6561">
        <f t="shared" si="618"/>
        <v>85.226304801670153</v>
      </c>
      <c r="R6561">
        <f t="shared" si="619"/>
        <v>126.798114884634</v>
      </c>
      <c r="S6561">
        <f t="shared" si="620"/>
        <v>62.583051143376494</v>
      </c>
      <c r="T6561">
        <f t="shared" si="621"/>
        <v>249.58373708768309</v>
      </c>
    </row>
    <row r="6562" spans="1:20">
      <c r="A6562">
        <v>0.40604600600000001</v>
      </c>
      <c r="B6562">
        <v>119.43297099999999</v>
      </c>
      <c r="C6562">
        <v>74.443682080000002</v>
      </c>
      <c r="D6562">
        <v>196.02396229999999</v>
      </c>
      <c r="E6562">
        <v>27.995872980000001</v>
      </c>
      <c r="F6562">
        <v>1</v>
      </c>
      <c r="G6562">
        <v>225.31547800000001</v>
      </c>
      <c r="H6562">
        <v>1985</v>
      </c>
      <c r="I6562">
        <v>0.103882316</v>
      </c>
      <c r="J6562">
        <v>0.43897826899999998</v>
      </c>
      <c r="K6562">
        <v>391.66881549999999</v>
      </c>
      <c r="L6562">
        <v>74.505438130000002</v>
      </c>
      <c r="M6562">
        <v>0</v>
      </c>
      <c r="N6562">
        <v>0</v>
      </c>
      <c r="O6562">
        <f t="shared" si="616"/>
        <v>1.0749</v>
      </c>
      <c r="P6562">
        <f t="shared" si="617"/>
        <v>126.804566280665</v>
      </c>
      <c r="Q6562">
        <f t="shared" si="618"/>
        <v>167.27543859649145</v>
      </c>
      <c r="R6562">
        <f t="shared" si="619"/>
        <v>126.804566280665</v>
      </c>
      <c r="S6562">
        <f t="shared" si="620"/>
        <v>259.7330166266417</v>
      </c>
      <c r="T6562">
        <f t="shared" si="621"/>
        <v>293.77300875668584</v>
      </c>
    </row>
    <row r="6563" spans="1:20">
      <c r="A6563">
        <v>0.16515406499999999</v>
      </c>
      <c r="B6563">
        <v>106.87242089999999</v>
      </c>
      <c r="C6563">
        <v>130.7564946</v>
      </c>
      <c r="D6563">
        <v>279.38901140000002</v>
      </c>
      <c r="E6563">
        <v>141.988902</v>
      </c>
      <c r="F6563">
        <v>2</v>
      </c>
      <c r="G6563">
        <v>68.846417040000006</v>
      </c>
      <c r="H6563">
        <v>2014</v>
      </c>
      <c r="I6563">
        <v>0.33904479700000001</v>
      </c>
      <c r="J6563">
        <v>0.23006773799999999</v>
      </c>
      <c r="K6563">
        <v>316.69924559999998</v>
      </c>
      <c r="L6563">
        <v>691.00417789999995</v>
      </c>
      <c r="M6563">
        <v>-165.7</v>
      </c>
      <c r="N6563">
        <v>14.2</v>
      </c>
      <c r="O6563">
        <f t="shared" si="616"/>
        <v>1.0749</v>
      </c>
      <c r="P6563">
        <f t="shared" si="617"/>
        <v>126.80996459219354</v>
      </c>
      <c r="Q6563">
        <f t="shared" si="618"/>
        <v>106.99382239382243</v>
      </c>
      <c r="R6563">
        <f t="shared" si="619"/>
        <v>126.80996459219354</v>
      </c>
      <c r="S6563">
        <f t="shared" si="620"/>
        <v>135.73019725481711</v>
      </c>
      <c r="T6563">
        <f t="shared" si="621"/>
        <v>189.85986932165898</v>
      </c>
    </row>
    <row r="6564" spans="1:20">
      <c r="A6564">
        <v>1.069657737</v>
      </c>
      <c r="B6564">
        <v>186.41797890000001</v>
      </c>
      <c r="C6564">
        <v>116.6838092</v>
      </c>
      <c r="D6564">
        <v>21.11805781</v>
      </c>
      <c r="E6564">
        <v>132.89238789999999</v>
      </c>
      <c r="F6564">
        <v>1</v>
      </c>
      <c r="G6564">
        <v>209.13833819999999</v>
      </c>
      <c r="H6564">
        <v>1994</v>
      </c>
      <c r="I6564">
        <v>0.236383396</v>
      </c>
      <c r="J6564">
        <v>0.51201062100000005</v>
      </c>
      <c r="K6564">
        <v>684.60808410000004</v>
      </c>
      <c r="L6564">
        <v>646.87333899999999</v>
      </c>
      <c r="M6564">
        <v>-98.6</v>
      </c>
      <c r="N6564">
        <v>37.700000000000003</v>
      </c>
      <c r="O6564">
        <f t="shared" si="616"/>
        <v>1.0749</v>
      </c>
      <c r="P6564">
        <f t="shared" si="617"/>
        <v>126.81506575764151</v>
      </c>
      <c r="Q6564">
        <f t="shared" si="618"/>
        <v>136.80125786163532</v>
      </c>
      <c r="R6564">
        <f t="shared" si="619"/>
        <v>126.81506575764151</v>
      </c>
      <c r="S6564">
        <f t="shared" si="620"/>
        <v>252.43957018967504</v>
      </c>
      <c r="T6564">
        <f t="shared" si="621"/>
        <v>163.34999862153398</v>
      </c>
    </row>
    <row r="6565" spans="1:20">
      <c r="A6565">
        <v>1.1126474580000001</v>
      </c>
      <c r="B6565">
        <v>83.807196509999997</v>
      </c>
      <c r="C6565">
        <v>45.202686909999997</v>
      </c>
      <c r="D6565">
        <v>189.4690339</v>
      </c>
      <c r="E6565">
        <v>96.661220069999999</v>
      </c>
      <c r="F6565">
        <v>4</v>
      </c>
      <c r="G6565">
        <v>215.66862750000001</v>
      </c>
      <c r="H6565">
        <v>2020</v>
      </c>
      <c r="I6565">
        <v>0.48965867400000002</v>
      </c>
      <c r="J6565">
        <v>0.65214309999999998</v>
      </c>
      <c r="K6565">
        <v>173.49162340000001</v>
      </c>
      <c r="L6565">
        <v>543.96888609999996</v>
      </c>
      <c r="M6565">
        <v>0</v>
      </c>
      <c r="N6565">
        <v>14.2</v>
      </c>
      <c r="O6565">
        <f t="shared" si="616"/>
        <v>1.0749</v>
      </c>
      <c r="P6565">
        <f t="shared" si="617"/>
        <v>126.825938417106</v>
      </c>
      <c r="Q6565">
        <f t="shared" si="618"/>
        <v>102.07404844290662</v>
      </c>
      <c r="R6565">
        <f t="shared" si="619"/>
        <v>126.825938417106</v>
      </c>
      <c r="S6565">
        <f t="shared" si="620"/>
        <v>85.663311536723441</v>
      </c>
      <c r="T6565">
        <f t="shared" si="621"/>
        <v>218.7359035961876</v>
      </c>
    </row>
    <row r="6566" spans="1:20">
      <c r="A6566">
        <v>0.71820325100000004</v>
      </c>
      <c r="B6566">
        <v>64.629769730000007</v>
      </c>
      <c r="C6566">
        <v>88.476073040000003</v>
      </c>
      <c r="D6566">
        <v>101.2489161</v>
      </c>
      <c r="E6566">
        <v>137.1898391</v>
      </c>
      <c r="F6566">
        <v>1</v>
      </c>
      <c r="G6566">
        <v>5.7658543839999998</v>
      </c>
      <c r="H6566">
        <v>2033</v>
      </c>
      <c r="I6566">
        <v>0.260307238</v>
      </c>
      <c r="J6566">
        <v>0.465865486</v>
      </c>
      <c r="K6566">
        <v>188.57984060000001</v>
      </c>
      <c r="L6566">
        <v>616.48276969999995</v>
      </c>
      <c r="M6566">
        <v>-98.6</v>
      </c>
      <c r="N6566">
        <v>37.700000000000003</v>
      </c>
      <c r="O6566">
        <f t="shared" si="616"/>
        <v>1.0749</v>
      </c>
      <c r="P6566">
        <f t="shared" si="617"/>
        <v>126.83794793957811</v>
      </c>
      <c r="Q6566">
        <f t="shared" si="618"/>
        <v>94.275141242937877</v>
      </c>
      <c r="R6566">
        <f t="shared" si="619"/>
        <v>126.83794793957811</v>
      </c>
      <c r="S6566">
        <f t="shared" si="620"/>
        <v>89.597593699747563</v>
      </c>
      <c r="T6566">
        <f t="shared" si="621"/>
        <v>210.47707900644056</v>
      </c>
    </row>
    <row r="6567" spans="1:20">
      <c r="A6567">
        <v>0.91995714699999998</v>
      </c>
      <c r="B6567">
        <v>223.20787079999999</v>
      </c>
      <c r="C6567">
        <v>46.244794200000001</v>
      </c>
      <c r="D6567">
        <v>274.3170897</v>
      </c>
      <c r="E6567">
        <v>92.851866639999997</v>
      </c>
      <c r="F6567">
        <v>7</v>
      </c>
      <c r="G6567">
        <v>117.2444826</v>
      </c>
      <c r="H6567">
        <v>2019</v>
      </c>
      <c r="I6567">
        <v>6.7224019999999997E-3</v>
      </c>
      <c r="J6567">
        <v>0.21853329599999999</v>
      </c>
      <c r="K6567">
        <v>557.64249859999995</v>
      </c>
      <c r="L6567">
        <v>249.9663607</v>
      </c>
      <c r="M6567">
        <v>-42</v>
      </c>
      <c r="N6567">
        <v>14.2</v>
      </c>
      <c r="O6567">
        <f t="shared" si="616"/>
        <v>0.35389999999999999</v>
      </c>
      <c r="P6567">
        <f t="shared" si="617"/>
        <v>126.85355875840851</v>
      </c>
      <c r="Q6567">
        <f t="shared" si="618"/>
        <v>102.82183098591553</v>
      </c>
      <c r="R6567">
        <f t="shared" si="619"/>
        <v>126.85355875840851</v>
      </c>
      <c r="S6567">
        <f t="shared" si="620"/>
        <v>266.67137176662754</v>
      </c>
      <c r="T6567">
        <f t="shared" si="621"/>
        <v>211.84794557302058</v>
      </c>
    </row>
    <row r="6568" spans="1:20">
      <c r="A6568">
        <v>1.3795816949999999</v>
      </c>
      <c r="B6568">
        <v>155.78604770000001</v>
      </c>
      <c r="C6568">
        <v>79.385757810000001</v>
      </c>
      <c r="D6568">
        <v>141.04543469999999</v>
      </c>
      <c r="E6568">
        <v>166.70342020000001</v>
      </c>
      <c r="F6568">
        <v>9</v>
      </c>
      <c r="G6568">
        <v>164.18425970000001</v>
      </c>
      <c r="H6568">
        <v>2033</v>
      </c>
      <c r="I6568">
        <v>3.7788301000000003E-2</v>
      </c>
      <c r="J6568">
        <v>0.61829191900000002</v>
      </c>
      <c r="K6568">
        <v>476.34407579999998</v>
      </c>
      <c r="L6568">
        <v>489.79414989999998</v>
      </c>
      <c r="M6568">
        <v>-7.6</v>
      </c>
      <c r="N6568">
        <v>0</v>
      </c>
      <c r="O6568">
        <f t="shared" si="616"/>
        <v>0.35389999999999999</v>
      </c>
      <c r="P6568">
        <f t="shared" si="617"/>
        <v>126.8770855986815</v>
      </c>
      <c r="Q6568">
        <f t="shared" si="618"/>
        <v>94.275141242937877</v>
      </c>
      <c r="R6568">
        <f t="shared" si="619"/>
        <v>126.8770855986815</v>
      </c>
      <c r="S6568">
        <f t="shared" si="620"/>
        <v>202.94418586007328</v>
      </c>
      <c r="T6568">
        <f t="shared" si="621"/>
        <v>188.73809689985535</v>
      </c>
    </row>
    <row r="6569" spans="1:20">
      <c r="A6569">
        <v>1.004660562</v>
      </c>
      <c r="B6569">
        <v>230.02582849999999</v>
      </c>
      <c r="C6569">
        <v>92.375941800000007</v>
      </c>
      <c r="D6569">
        <v>37.987124799999997</v>
      </c>
      <c r="E6569">
        <v>64.844238320000002</v>
      </c>
      <c r="F6569">
        <v>9</v>
      </c>
      <c r="G6569">
        <v>185.8309994</v>
      </c>
      <c r="H6569">
        <v>1985</v>
      </c>
      <c r="I6569">
        <v>0.190295767</v>
      </c>
      <c r="J6569">
        <v>0.62060656599999997</v>
      </c>
      <c r="K6569">
        <v>607.17954350000002</v>
      </c>
      <c r="L6569">
        <v>214.480019</v>
      </c>
      <c r="M6569">
        <v>0</v>
      </c>
      <c r="N6569">
        <v>37.700000000000003</v>
      </c>
      <c r="O6569">
        <f t="shared" si="616"/>
        <v>0.35389999999999999</v>
      </c>
      <c r="P6569">
        <f t="shared" si="617"/>
        <v>126.87708953467101</v>
      </c>
      <c r="Q6569">
        <f t="shared" si="618"/>
        <v>167.27543859649145</v>
      </c>
      <c r="R6569">
        <f t="shared" si="619"/>
        <v>126.87708953467101</v>
      </c>
      <c r="S6569">
        <f t="shared" si="620"/>
        <v>318.64148399633262</v>
      </c>
      <c r="T6569">
        <f t="shared" si="621"/>
        <v>232.48177400162251</v>
      </c>
    </row>
    <row r="6570" spans="1:20">
      <c r="A6570">
        <v>0.28487195399999998</v>
      </c>
      <c r="B6570">
        <v>10.88293386</v>
      </c>
      <c r="C6570">
        <v>17.000366150000001</v>
      </c>
      <c r="D6570">
        <v>258.88524260000003</v>
      </c>
      <c r="E6570">
        <v>96.103856379999996</v>
      </c>
      <c r="F6570">
        <v>9</v>
      </c>
      <c r="G6570">
        <v>70.309595349999995</v>
      </c>
      <c r="H6570">
        <v>2052</v>
      </c>
      <c r="I6570">
        <v>1.2613286E-2</v>
      </c>
      <c r="J6570">
        <v>0.16555782299999999</v>
      </c>
      <c r="K6570">
        <v>186.5547881</v>
      </c>
      <c r="L6570">
        <v>159.6728157</v>
      </c>
      <c r="M6570">
        <v>-7.6</v>
      </c>
      <c r="N6570">
        <v>37.700000000000003</v>
      </c>
      <c r="O6570">
        <f t="shared" si="616"/>
        <v>0.35389999999999999</v>
      </c>
      <c r="P6570">
        <f t="shared" si="617"/>
        <v>126.92966274972002</v>
      </c>
      <c r="Q6570">
        <f t="shared" si="618"/>
        <v>86.938530066815161</v>
      </c>
      <c r="R6570">
        <f t="shared" si="619"/>
        <v>126.92966274972002</v>
      </c>
      <c r="S6570">
        <f t="shared" si="620"/>
        <v>116.58060315259306</v>
      </c>
      <c r="T6570">
        <f t="shared" si="621"/>
        <v>276.83667475162872</v>
      </c>
    </row>
    <row r="6571" spans="1:20">
      <c r="A6571">
        <v>1.6518030909999999</v>
      </c>
      <c r="B6571">
        <v>114.53478819999999</v>
      </c>
      <c r="C6571">
        <v>18.23907887</v>
      </c>
      <c r="D6571">
        <v>93.320768369999996</v>
      </c>
      <c r="E6571">
        <v>145.88892820000001</v>
      </c>
      <c r="F6571">
        <v>11</v>
      </c>
      <c r="G6571">
        <v>129.70135869999999</v>
      </c>
      <c r="H6571">
        <v>2040</v>
      </c>
      <c r="I6571">
        <v>0.23330482999999999</v>
      </c>
      <c r="J6571">
        <v>0.50598984700000005</v>
      </c>
      <c r="K6571">
        <v>82.631662599999999</v>
      </c>
      <c r="L6571">
        <v>357.39805890000002</v>
      </c>
      <c r="M6571">
        <v>0</v>
      </c>
      <c r="N6571">
        <v>37.700000000000003</v>
      </c>
      <c r="O6571">
        <f t="shared" si="616"/>
        <v>0.35389999999999999</v>
      </c>
      <c r="P6571">
        <f t="shared" si="617"/>
        <v>126.98241057798951</v>
      </c>
      <c r="Q6571">
        <f t="shared" si="618"/>
        <v>91.155269922879199</v>
      </c>
      <c r="R6571">
        <f t="shared" si="619"/>
        <v>126.98241057798951</v>
      </c>
      <c r="S6571">
        <f t="shared" si="620"/>
        <v>48.712418998085255</v>
      </c>
      <c r="T6571">
        <f t="shared" si="621"/>
        <v>261.15415008183277</v>
      </c>
    </row>
    <row r="6572" spans="1:20">
      <c r="A6572">
        <v>0.53120644100000003</v>
      </c>
      <c r="B6572">
        <v>194.2969459</v>
      </c>
      <c r="C6572">
        <v>128.4584065</v>
      </c>
      <c r="D6572">
        <v>240.98172120000001</v>
      </c>
      <c r="E6572">
        <v>45.540792519999997</v>
      </c>
      <c r="F6572">
        <v>11</v>
      </c>
      <c r="G6572">
        <v>214.4214939</v>
      </c>
      <c r="H6572">
        <v>1997</v>
      </c>
      <c r="I6572">
        <v>2.3397527000000001E-2</v>
      </c>
      <c r="J6572">
        <v>0.24481013300000001</v>
      </c>
      <c r="K6572">
        <v>511.5300239</v>
      </c>
      <c r="L6572">
        <v>684.79991770000004</v>
      </c>
      <c r="M6572">
        <v>-42</v>
      </c>
      <c r="N6572">
        <v>37.700000000000003</v>
      </c>
      <c r="O6572">
        <f t="shared" si="616"/>
        <v>0.35389999999999999</v>
      </c>
      <c r="P6572">
        <f t="shared" si="617"/>
        <v>126.9841215682555</v>
      </c>
      <c r="Q6572">
        <f t="shared" si="618"/>
        <v>130.14597701149435</v>
      </c>
      <c r="R6572">
        <f t="shared" si="619"/>
        <v>126.9841215682555</v>
      </c>
      <c r="S6572">
        <f t="shared" si="620"/>
        <v>210.13796627474937</v>
      </c>
      <c r="T6572">
        <f t="shared" si="621"/>
        <v>181.98564054944413</v>
      </c>
    </row>
    <row r="6573" spans="1:20">
      <c r="A6573">
        <v>1.001207068</v>
      </c>
      <c r="B6573">
        <v>139.89470689999999</v>
      </c>
      <c r="C6573">
        <v>148.5734349</v>
      </c>
      <c r="D6573">
        <v>155.64808410000001</v>
      </c>
      <c r="E6573">
        <v>63.419903750000003</v>
      </c>
      <c r="F6573">
        <v>2</v>
      </c>
      <c r="G6573">
        <v>170.32768960000001</v>
      </c>
      <c r="H6573">
        <v>2001</v>
      </c>
      <c r="I6573">
        <v>8.0046857999999999E-2</v>
      </c>
      <c r="J6573">
        <v>0.67980130699999997</v>
      </c>
      <c r="K6573">
        <v>96.293618269999996</v>
      </c>
      <c r="L6573">
        <v>661.66290360000005</v>
      </c>
      <c r="M6573">
        <v>-98.6</v>
      </c>
      <c r="N6573">
        <v>0</v>
      </c>
      <c r="O6573">
        <f t="shared" si="616"/>
        <v>1.0749</v>
      </c>
      <c r="P6573">
        <f t="shared" si="617"/>
        <v>127.01113874288401</v>
      </c>
      <c r="Q6573">
        <f t="shared" si="618"/>
        <v>122.87319587628873</v>
      </c>
      <c r="R6573">
        <f t="shared" si="619"/>
        <v>127.01113874288401</v>
      </c>
      <c r="S6573">
        <f t="shared" si="620"/>
        <v>51.57639594044192</v>
      </c>
      <c r="T6573">
        <f t="shared" si="621"/>
        <v>237.27785716339733</v>
      </c>
    </row>
    <row r="6574" spans="1:20">
      <c r="A6574">
        <v>1.9840878420000001</v>
      </c>
      <c r="B6574">
        <v>167.37311270000001</v>
      </c>
      <c r="C6574">
        <v>114.4987093</v>
      </c>
      <c r="D6574">
        <v>268.86318319999998</v>
      </c>
      <c r="E6574">
        <v>169.78688260000001</v>
      </c>
      <c r="F6574">
        <v>4</v>
      </c>
      <c r="G6574">
        <v>99.804479560000004</v>
      </c>
      <c r="H6574">
        <v>2014</v>
      </c>
      <c r="I6574">
        <v>0.216989565</v>
      </c>
      <c r="J6574">
        <v>0.144953053</v>
      </c>
      <c r="K6574">
        <v>431.58493720000001</v>
      </c>
      <c r="L6574">
        <v>89.998913740000006</v>
      </c>
      <c r="M6574">
        <v>-165.7</v>
      </c>
      <c r="N6574">
        <v>14.2</v>
      </c>
      <c r="O6574">
        <f t="shared" si="616"/>
        <v>1.0749</v>
      </c>
      <c r="P6574">
        <f t="shared" si="617"/>
        <v>127.01873943744501</v>
      </c>
      <c r="Q6574">
        <f t="shared" si="618"/>
        <v>106.99382239382243</v>
      </c>
      <c r="R6574">
        <f t="shared" si="619"/>
        <v>127.01873943744501</v>
      </c>
      <c r="S6574">
        <f t="shared" si="620"/>
        <v>242.77733230299705</v>
      </c>
      <c r="T6574">
        <f t="shared" si="621"/>
        <v>249.19859091464994</v>
      </c>
    </row>
    <row r="6575" spans="1:20">
      <c r="A6575">
        <v>0.219549351</v>
      </c>
      <c r="B6575">
        <v>141.51063809999999</v>
      </c>
      <c r="C6575">
        <v>13.53862002</v>
      </c>
      <c r="D6575">
        <v>254.81277650000001</v>
      </c>
      <c r="E6575">
        <v>88.701078240000001</v>
      </c>
      <c r="F6575">
        <v>10</v>
      </c>
      <c r="G6575">
        <v>58.682765140000001</v>
      </c>
      <c r="H6575">
        <v>1987</v>
      </c>
      <c r="I6575">
        <v>0.20268683100000001</v>
      </c>
      <c r="J6575">
        <v>0.39666275699999998</v>
      </c>
      <c r="K6575">
        <v>690.4939574</v>
      </c>
      <c r="L6575">
        <v>269.88380790000002</v>
      </c>
      <c r="M6575">
        <v>0</v>
      </c>
      <c r="N6575">
        <v>0</v>
      </c>
      <c r="O6575">
        <f t="shared" si="616"/>
        <v>0.35389999999999999</v>
      </c>
      <c r="P6575">
        <f t="shared" si="617"/>
        <v>127.04396223684449</v>
      </c>
      <c r="Q6575">
        <f t="shared" si="618"/>
        <v>158.59193548387114</v>
      </c>
      <c r="R6575">
        <f t="shared" si="619"/>
        <v>127.04396223684449</v>
      </c>
      <c r="S6575">
        <f t="shared" si="620"/>
        <v>329.95455511429481</v>
      </c>
      <c r="T6575">
        <f t="shared" si="621"/>
        <v>211.68884441222858</v>
      </c>
    </row>
    <row r="6576" spans="1:20">
      <c r="A6576">
        <v>0.61864174100000002</v>
      </c>
      <c r="B6576">
        <v>235.7679679</v>
      </c>
      <c r="C6576">
        <v>41.804598759999998</v>
      </c>
      <c r="D6576">
        <v>168.73868419999999</v>
      </c>
      <c r="E6576">
        <v>71.298808449999996</v>
      </c>
      <c r="F6576">
        <v>4</v>
      </c>
      <c r="G6576">
        <v>204.28530029999999</v>
      </c>
      <c r="H6576">
        <v>2003</v>
      </c>
      <c r="I6576">
        <v>0.245111944</v>
      </c>
      <c r="J6576">
        <v>0.27382137099999998</v>
      </c>
      <c r="K6576">
        <v>411.40175740000001</v>
      </c>
      <c r="L6576">
        <v>159.78530269999999</v>
      </c>
      <c r="M6576">
        <v>-7.6</v>
      </c>
      <c r="N6576">
        <v>0</v>
      </c>
      <c r="O6576">
        <f t="shared" si="616"/>
        <v>1.0749</v>
      </c>
      <c r="P6576">
        <f t="shared" si="617"/>
        <v>127.0551305838195</v>
      </c>
      <c r="Q6576">
        <f t="shared" si="618"/>
        <v>119.77156862745105</v>
      </c>
      <c r="R6576">
        <f t="shared" si="619"/>
        <v>127.0551305838195</v>
      </c>
      <c r="S6576">
        <f t="shared" si="620"/>
        <v>230.61499495365538</v>
      </c>
      <c r="T6576">
        <f t="shared" si="621"/>
        <v>248.32767708655715</v>
      </c>
    </row>
    <row r="6577" spans="1:20">
      <c r="A6577">
        <v>6.7980250000000006E-2</v>
      </c>
      <c r="B6577">
        <v>7.9932520670000002</v>
      </c>
      <c r="C6577">
        <v>62.988571640000004</v>
      </c>
      <c r="D6577">
        <v>253.84515880000001</v>
      </c>
      <c r="E6577">
        <v>43.536588010000003</v>
      </c>
      <c r="F6577">
        <v>2</v>
      </c>
      <c r="G6577">
        <v>80.299320780000002</v>
      </c>
      <c r="H6577">
        <v>2047</v>
      </c>
      <c r="I6577">
        <v>0.17163136800000001</v>
      </c>
      <c r="J6577">
        <v>4.0700545999999997E-2</v>
      </c>
      <c r="K6577">
        <v>143.04704380000001</v>
      </c>
      <c r="L6577">
        <v>507.19608629999999</v>
      </c>
      <c r="M6577">
        <v>-7.6</v>
      </c>
      <c r="N6577">
        <v>0</v>
      </c>
      <c r="O6577">
        <f t="shared" si="616"/>
        <v>1.0749</v>
      </c>
      <c r="P6577">
        <f t="shared" si="617"/>
        <v>127.14510208314061</v>
      </c>
      <c r="Q6577">
        <f t="shared" si="618"/>
        <v>88.550471698113228</v>
      </c>
      <c r="R6577">
        <f t="shared" si="619"/>
        <v>127.14510208314061</v>
      </c>
      <c r="S6577">
        <f t="shared" si="620"/>
        <v>75.519990904038011</v>
      </c>
      <c r="T6577">
        <f t="shared" si="621"/>
        <v>233.87659808799793</v>
      </c>
    </row>
    <row r="6578" spans="1:20">
      <c r="A6578">
        <v>4.5171766000000002E-2</v>
      </c>
      <c r="B6578">
        <v>191.4881</v>
      </c>
      <c r="C6578">
        <v>24.892244479999999</v>
      </c>
      <c r="D6578">
        <v>151.27353289999999</v>
      </c>
      <c r="E6578">
        <v>175.1355993</v>
      </c>
      <c r="F6578">
        <v>2</v>
      </c>
      <c r="G6578">
        <v>125.60005080000001</v>
      </c>
      <c r="H6578">
        <v>1996</v>
      </c>
      <c r="I6578">
        <v>2.7247825999999999E-2</v>
      </c>
      <c r="J6578">
        <v>0.58322027499999995</v>
      </c>
      <c r="K6578">
        <v>408.74026850000001</v>
      </c>
      <c r="L6578">
        <v>524.78091099999995</v>
      </c>
      <c r="M6578">
        <v>-42</v>
      </c>
      <c r="N6578">
        <v>14.2</v>
      </c>
      <c r="O6578">
        <f t="shared" si="616"/>
        <v>1.0749</v>
      </c>
      <c r="P6578">
        <f t="shared" si="617"/>
        <v>127.156333300425</v>
      </c>
      <c r="Q6578">
        <f t="shared" si="618"/>
        <v>132.23313609467465</v>
      </c>
      <c r="R6578">
        <f t="shared" si="619"/>
        <v>127.156333300425</v>
      </c>
      <c r="S6578">
        <f t="shared" si="620"/>
        <v>195.33216500603194</v>
      </c>
      <c r="T6578">
        <f t="shared" si="621"/>
        <v>211.70448758383623</v>
      </c>
    </row>
    <row r="6579" spans="1:20">
      <c r="A6579">
        <v>0.39391875799999998</v>
      </c>
      <c r="B6579">
        <v>191.22349080000001</v>
      </c>
      <c r="C6579">
        <v>16.935740979999999</v>
      </c>
      <c r="D6579">
        <v>277.37590490000002</v>
      </c>
      <c r="E6579">
        <v>72.90092636</v>
      </c>
      <c r="F6579">
        <v>3</v>
      </c>
      <c r="G6579">
        <v>191.26668620000001</v>
      </c>
      <c r="H6579">
        <v>2027</v>
      </c>
      <c r="I6579">
        <v>5.0725314000000001E-2</v>
      </c>
      <c r="J6579">
        <v>0.45004520399999998</v>
      </c>
      <c r="K6579">
        <v>139.0298377</v>
      </c>
      <c r="L6579">
        <v>256.39701029999998</v>
      </c>
      <c r="M6579">
        <v>0</v>
      </c>
      <c r="N6579">
        <v>0</v>
      </c>
      <c r="O6579">
        <f t="shared" si="616"/>
        <v>1.0749</v>
      </c>
      <c r="P6579">
        <f t="shared" si="617"/>
        <v>127.17589363113103</v>
      </c>
      <c r="Q6579">
        <f t="shared" si="618"/>
        <v>97.485802469135834</v>
      </c>
      <c r="R6579">
        <f t="shared" si="619"/>
        <v>127.17589363113103</v>
      </c>
      <c r="S6579">
        <f t="shared" si="620"/>
        <v>86.351302502778964</v>
      </c>
      <c r="T6579">
        <f t="shared" si="621"/>
        <v>275.14688675157015</v>
      </c>
    </row>
    <row r="6580" spans="1:20">
      <c r="A6580">
        <v>0.64035972799999996</v>
      </c>
      <c r="B6580">
        <v>112.6283301</v>
      </c>
      <c r="C6580">
        <v>2.6079232120000002</v>
      </c>
      <c r="D6580">
        <v>147.87919769999999</v>
      </c>
      <c r="E6580">
        <v>151.2720817</v>
      </c>
      <c r="F6580">
        <v>5</v>
      </c>
      <c r="G6580">
        <v>177.62205359999999</v>
      </c>
      <c r="H6580">
        <v>1996</v>
      </c>
      <c r="I6580">
        <v>0.38132808200000001</v>
      </c>
      <c r="J6580">
        <v>0.19207647</v>
      </c>
      <c r="K6580">
        <v>221.12347</v>
      </c>
      <c r="L6580">
        <v>176.35594230000001</v>
      </c>
      <c r="M6580">
        <v>0</v>
      </c>
      <c r="N6580">
        <v>37.700000000000003</v>
      </c>
      <c r="O6580">
        <f t="shared" si="616"/>
        <v>0.35389999999999999</v>
      </c>
      <c r="P6580">
        <f t="shared" si="617"/>
        <v>127.17835728627081</v>
      </c>
      <c r="Q6580">
        <f t="shared" si="618"/>
        <v>132.23313609467465</v>
      </c>
      <c r="R6580">
        <f t="shared" si="619"/>
        <v>127.17835728627081</v>
      </c>
      <c r="S6580">
        <f t="shared" si="620"/>
        <v>142.36498585774524</v>
      </c>
      <c r="T6580">
        <f t="shared" si="621"/>
        <v>285.2148111414005</v>
      </c>
    </row>
    <row r="6581" spans="1:20">
      <c r="A6581">
        <v>1.9260322780000001</v>
      </c>
      <c r="B6581">
        <v>216.87831489999999</v>
      </c>
      <c r="C6581">
        <v>21.466653969999999</v>
      </c>
      <c r="D6581">
        <v>229.8125909</v>
      </c>
      <c r="E6581">
        <v>137.9854186</v>
      </c>
      <c r="F6581">
        <v>2</v>
      </c>
      <c r="G6581">
        <v>2.1329723540000001</v>
      </c>
      <c r="H6581">
        <v>1989</v>
      </c>
      <c r="I6581">
        <v>1.6192990000000001E-2</v>
      </c>
      <c r="J6581">
        <v>0.45934267000000001</v>
      </c>
      <c r="K6581">
        <v>669.56557659999999</v>
      </c>
      <c r="L6581">
        <v>592.56486670000004</v>
      </c>
      <c r="M6581">
        <v>-98.6</v>
      </c>
      <c r="N6581">
        <v>37.700000000000003</v>
      </c>
      <c r="O6581">
        <f t="shared" si="616"/>
        <v>1.0749</v>
      </c>
      <c r="P6581">
        <f t="shared" si="617"/>
        <v>127.19446479094766</v>
      </c>
      <c r="Q6581">
        <f t="shared" si="618"/>
        <v>151.20447761194046</v>
      </c>
      <c r="R6581">
        <f t="shared" si="619"/>
        <v>127.19446479094766</v>
      </c>
      <c r="S6581">
        <f t="shared" si="620"/>
        <v>272.10725234474722</v>
      </c>
      <c r="T6581">
        <f t="shared" si="621"/>
        <v>180.0324225161533</v>
      </c>
    </row>
    <row r="6582" spans="1:20">
      <c r="A6582">
        <v>3.7395762999999999E-2</v>
      </c>
      <c r="B6582">
        <v>230.84896319999999</v>
      </c>
      <c r="C6582">
        <v>110.1193301</v>
      </c>
      <c r="D6582">
        <v>42.599117120000003</v>
      </c>
      <c r="E6582">
        <v>135.7356685</v>
      </c>
      <c r="F6582">
        <v>8</v>
      </c>
      <c r="G6582">
        <v>125.7181006</v>
      </c>
      <c r="H6582">
        <v>2010</v>
      </c>
      <c r="I6582">
        <v>2.0438036E-2</v>
      </c>
      <c r="J6582">
        <v>0.15312642300000001</v>
      </c>
      <c r="K6582">
        <v>93.849819710000006</v>
      </c>
      <c r="L6582">
        <v>150.50282580000001</v>
      </c>
      <c r="M6582">
        <v>-7.6</v>
      </c>
      <c r="N6582">
        <v>0</v>
      </c>
      <c r="O6582">
        <f t="shared" si="616"/>
        <v>0.35389999999999999</v>
      </c>
      <c r="P6582">
        <f t="shared" si="617"/>
        <v>127.20866502798251</v>
      </c>
      <c r="Q6582">
        <f t="shared" si="618"/>
        <v>110.9598326359833</v>
      </c>
      <c r="R6582">
        <f t="shared" si="619"/>
        <v>127.20866502798251</v>
      </c>
      <c r="S6582">
        <f t="shared" si="620"/>
        <v>66.740326084207084</v>
      </c>
      <c r="T6582">
        <f t="shared" si="621"/>
        <v>315.03485618474116</v>
      </c>
    </row>
    <row r="6583" spans="1:20">
      <c r="A6583">
        <v>1.8850227310000001</v>
      </c>
      <c r="B6583">
        <v>169.41472049999999</v>
      </c>
      <c r="C6583">
        <v>16.90035468</v>
      </c>
      <c r="D6583">
        <v>104.69959969999999</v>
      </c>
      <c r="E6583">
        <v>193.6872061</v>
      </c>
      <c r="F6583">
        <v>8</v>
      </c>
      <c r="G6583">
        <v>184.42588370000001</v>
      </c>
      <c r="H6583">
        <v>2000</v>
      </c>
      <c r="I6583">
        <v>0.212629501</v>
      </c>
      <c r="J6583">
        <v>0.161050888</v>
      </c>
      <c r="K6583">
        <v>698.77525990000004</v>
      </c>
      <c r="L6583">
        <v>494.65362470000002</v>
      </c>
      <c r="M6583">
        <v>0</v>
      </c>
      <c r="N6583">
        <v>14.2</v>
      </c>
      <c r="O6583">
        <f t="shared" si="616"/>
        <v>0.35389999999999999</v>
      </c>
      <c r="P6583">
        <f t="shared" si="617"/>
        <v>127.21224897603248</v>
      </c>
      <c r="Q6583">
        <f t="shared" si="618"/>
        <v>124.54708994709003</v>
      </c>
      <c r="R6583">
        <f t="shared" si="619"/>
        <v>127.21224897603248</v>
      </c>
      <c r="S6583">
        <f t="shared" si="620"/>
        <v>275.18746233610506</v>
      </c>
      <c r="T6583">
        <f t="shared" si="621"/>
        <v>174.45959067345984</v>
      </c>
    </row>
    <row r="6584" spans="1:20">
      <c r="A6584">
        <v>1.857304914</v>
      </c>
      <c r="B6584">
        <v>248.92587649999999</v>
      </c>
      <c r="C6584">
        <v>85.545424969999999</v>
      </c>
      <c r="D6584">
        <v>273.06265669999999</v>
      </c>
      <c r="E6584">
        <v>69.136035289999995</v>
      </c>
      <c r="F6584">
        <v>3</v>
      </c>
      <c r="G6584">
        <v>127.5501855</v>
      </c>
      <c r="H6584">
        <v>2054</v>
      </c>
      <c r="I6584">
        <v>0.41548196500000001</v>
      </c>
      <c r="J6584">
        <v>3.3617666999999997E-2</v>
      </c>
      <c r="K6584">
        <v>681.99055759999999</v>
      </c>
      <c r="L6584">
        <v>571.03006049999999</v>
      </c>
      <c r="M6584">
        <v>-98.6</v>
      </c>
      <c r="N6584">
        <v>0</v>
      </c>
      <c r="O6584">
        <f t="shared" si="616"/>
        <v>1.0749</v>
      </c>
      <c r="P6584">
        <f t="shared" si="617"/>
        <v>127.21746459896002</v>
      </c>
      <c r="Q6584">
        <f t="shared" si="618"/>
        <v>86.342919389978221</v>
      </c>
      <c r="R6584">
        <f t="shared" si="619"/>
        <v>127.21746459896002</v>
      </c>
      <c r="S6584">
        <f t="shared" si="620"/>
        <v>234.42920668184848</v>
      </c>
      <c r="T6584">
        <f t="shared" si="621"/>
        <v>152.27797130436235</v>
      </c>
    </row>
    <row r="6585" spans="1:20">
      <c r="A6585">
        <v>1.4735448739999999</v>
      </c>
      <c r="B6585">
        <v>60.475986429999999</v>
      </c>
      <c r="C6585">
        <v>19.45073571</v>
      </c>
      <c r="D6585">
        <v>264.02263390000002</v>
      </c>
      <c r="E6585">
        <v>171.6626052</v>
      </c>
      <c r="F6585">
        <v>6</v>
      </c>
      <c r="G6585">
        <v>172.12663480000001</v>
      </c>
      <c r="H6585">
        <v>2061</v>
      </c>
      <c r="I6585">
        <v>0.43685125299999999</v>
      </c>
      <c r="J6585">
        <v>0.243391042</v>
      </c>
      <c r="K6585">
        <v>600.79544339999995</v>
      </c>
      <c r="L6585">
        <v>686.68251399999997</v>
      </c>
      <c r="M6585">
        <v>-7.6</v>
      </c>
      <c r="N6585">
        <v>14.2</v>
      </c>
      <c r="O6585">
        <f t="shared" si="616"/>
        <v>0.35389999999999999</v>
      </c>
      <c r="P6585">
        <f t="shared" si="617"/>
        <v>127.21792850160001</v>
      </c>
      <c r="Q6585">
        <f t="shared" si="618"/>
        <v>84.448178137651837</v>
      </c>
      <c r="R6585">
        <f t="shared" si="619"/>
        <v>127.21792850160001</v>
      </c>
      <c r="S6585">
        <f t="shared" si="620"/>
        <v>201.15283727511746</v>
      </c>
      <c r="T6585">
        <f t="shared" si="621"/>
        <v>148.32120964264462</v>
      </c>
    </row>
    <row r="6586" spans="1:20">
      <c r="A6586">
        <v>0.72531256300000002</v>
      </c>
      <c r="B6586">
        <v>42.731425469999998</v>
      </c>
      <c r="C6586">
        <v>145.08126730000001</v>
      </c>
      <c r="D6586">
        <v>192.02730389999999</v>
      </c>
      <c r="E6586">
        <v>160.23135189999999</v>
      </c>
      <c r="F6586">
        <v>5</v>
      </c>
      <c r="G6586">
        <v>187.71602469999999</v>
      </c>
      <c r="H6586">
        <v>2055</v>
      </c>
      <c r="I6586">
        <v>0.35512606499999999</v>
      </c>
      <c r="J6586">
        <v>3.2053102999999999E-2</v>
      </c>
      <c r="K6586">
        <v>638.75757090000002</v>
      </c>
      <c r="L6586">
        <v>236.97393500000001</v>
      </c>
      <c r="M6586">
        <v>-7.6</v>
      </c>
      <c r="N6586">
        <v>0</v>
      </c>
      <c r="O6586">
        <f t="shared" si="616"/>
        <v>0.35389999999999999</v>
      </c>
      <c r="P6586">
        <f t="shared" si="617"/>
        <v>127.23252245394252</v>
      </c>
      <c r="Q6586">
        <f t="shared" si="618"/>
        <v>86.054741379310357</v>
      </c>
      <c r="R6586">
        <f t="shared" si="619"/>
        <v>127.23252245394252</v>
      </c>
      <c r="S6586">
        <f t="shared" si="620"/>
        <v>273.09470937952852</v>
      </c>
      <c r="T6586">
        <f t="shared" si="621"/>
        <v>189.40042633807181</v>
      </c>
    </row>
    <row r="6587" spans="1:20">
      <c r="A6587">
        <v>1.4625800499999999</v>
      </c>
      <c r="B6587">
        <v>13.705233120000001</v>
      </c>
      <c r="C6587">
        <v>79.746993739999994</v>
      </c>
      <c r="D6587">
        <v>119.2442562</v>
      </c>
      <c r="E6587">
        <v>111.9477979</v>
      </c>
      <c r="F6587">
        <v>10</v>
      </c>
      <c r="G6587">
        <v>76.694367020000001</v>
      </c>
      <c r="H6587">
        <v>2036</v>
      </c>
      <c r="I6587">
        <v>0.48681159499999999</v>
      </c>
      <c r="J6587">
        <v>0.26320074599999999</v>
      </c>
      <c r="K6587">
        <v>488.63122609999999</v>
      </c>
      <c r="L6587">
        <v>335.22856940000003</v>
      </c>
      <c r="M6587">
        <v>0</v>
      </c>
      <c r="N6587">
        <v>37.700000000000003</v>
      </c>
      <c r="O6587">
        <f t="shared" si="616"/>
        <v>0.35389999999999999</v>
      </c>
      <c r="P6587">
        <f t="shared" si="617"/>
        <v>127.25250434628501</v>
      </c>
      <c r="Q6587">
        <f t="shared" si="618"/>
        <v>92.865582655826586</v>
      </c>
      <c r="R6587">
        <f t="shared" si="619"/>
        <v>127.25250434628501</v>
      </c>
      <c r="S6587">
        <f t="shared" si="620"/>
        <v>216.83797450631155</v>
      </c>
      <c r="T6587">
        <f t="shared" si="621"/>
        <v>196.58838317188756</v>
      </c>
    </row>
    <row r="6588" spans="1:20">
      <c r="A6588">
        <v>0.434902593</v>
      </c>
      <c r="B6588">
        <v>167.5572469</v>
      </c>
      <c r="C6588">
        <v>115.291073</v>
      </c>
      <c r="D6588">
        <v>41.396920729999998</v>
      </c>
      <c r="E6588">
        <v>169.00924760000001</v>
      </c>
      <c r="F6588">
        <v>7</v>
      </c>
      <c r="G6588">
        <v>132.9280402</v>
      </c>
      <c r="H6588">
        <v>2031</v>
      </c>
      <c r="I6588">
        <v>0.19309275400000001</v>
      </c>
      <c r="J6588">
        <v>0.56756635700000002</v>
      </c>
      <c r="K6588">
        <v>133.9812809</v>
      </c>
      <c r="L6588">
        <v>224.6663935</v>
      </c>
      <c r="M6588">
        <v>-42</v>
      </c>
      <c r="N6588">
        <v>37.700000000000003</v>
      </c>
      <c r="O6588">
        <f t="shared" si="616"/>
        <v>0.35389999999999999</v>
      </c>
      <c r="P6588">
        <f t="shared" si="617"/>
        <v>127.27929362046551</v>
      </c>
      <c r="Q6588">
        <f t="shared" si="618"/>
        <v>95.283139534883745</v>
      </c>
      <c r="R6588">
        <f t="shared" si="619"/>
        <v>127.27929362046551</v>
      </c>
      <c r="S6588">
        <f t="shared" si="620"/>
        <v>83.043491568505132</v>
      </c>
      <c r="T6588">
        <f t="shared" si="621"/>
        <v>274.57766128020177</v>
      </c>
    </row>
    <row r="6589" spans="1:20">
      <c r="A6589">
        <v>1.9894143799999999</v>
      </c>
      <c r="B6589">
        <v>264.205851</v>
      </c>
      <c r="C6589">
        <v>54.026930989999997</v>
      </c>
      <c r="D6589">
        <v>145.80630679999999</v>
      </c>
      <c r="E6589">
        <v>39.514503830000002</v>
      </c>
      <c r="F6589">
        <v>2</v>
      </c>
      <c r="G6589">
        <v>218.7514606</v>
      </c>
      <c r="H6589">
        <v>2061</v>
      </c>
      <c r="I6589">
        <v>0.12948147300000001</v>
      </c>
      <c r="J6589">
        <v>0.34369839600000002</v>
      </c>
      <c r="K6589">
        <v>344.36535370000001</v>
      </c>
      <c r="L6589">
        <v>100.3524671</v>
      </c>
      <c r="M6589">
        <v>-7.6</v>
      </c>
      <c r="N6589">
        <v>0</v>
      </c>
      <c r="O6589">
        <f t="shared" si="616"/>
        <v>1.0749</v>
      </c>
      <c r="P6589">
        <f t="shared" si="617"/>
        <v>127.27934666160098</v>
      </c>
      <c r="Q6589">
        <f t="shared" si="618"/>
        <v>84.448178137651837</v>
      </c>
      <c r="R6589">
        <f t="shared" si="619"/>
        <v>127.27934666160098</v>
      </c>
      <c r="S6589">
        <f t="shared" si="620"/>
        <v>194.85317422874928</v>
      </c>
      <c r="T6589">
        <f t="shared" si="621"/>
        <v>250.66388141512945</v>
      </c>
    </row>
    <row r="6590" spans="1:20">
      <c r="A6590">
        <v>0.87331799499999996</v>
      </c>
      <c r="B6590">
        <v>191.1903734</v>
      </c>
      <c r="C6590">
        <v>38.923444150000002</v>
      </c>
      <c r="D6590">
        <v>239.6078569</v>
      </c>
      <c r="E6590">
        <v>47.588278559999999</v>
      </c>
      <c r="F6590">
        <v>10</v>
      </c>
      <c r="G6590">
        <v>70.066736000000006</v>
      </c>
      <c r="H6590">
        <v>2007</v>
      </c>
      <c r="I6590">
        <v>0.23397637900000001</v>
      </c>
      <c r="J6590">
        <v>0.47970079900000001</v>
      </c>
      <c r="K6590">
        <v>545.85485329999995</v>
      </c>
      <c r="L6590">
        <v>451.86811599999999</v>
      </c>
      <c r="M6590">
        <v>0</v>
      </c>
      <c r="N6590">
        <v>0</v>
      </c>
      <c r="O6590">
        <f t="shared" si="616"/>
        <v>0.35389999999999999</v>
      </c>
      <c r="P6590">
        <f t="shared" si="617"/>
        <v>127.2933371608575</v>
      </c>
      <c r="Q6590">
        <f t="shared" si="618"/>
        <v>114.39910714285719</v>
      </c>
      <c r="R6590">
        <f t="shared" si="619"/>
        <v>127.2933371608575</v>
      </c>
      <c r="S6590">
        <f t="shared" si="620"/>
        <v>234.39747185589053</v>
      </c>
      <c r="T6590">
        <f t="shared" si="621"/>
        <v>190.23020388002385</v>
      </c>
    </row>
    <row r="6591" spans="1:20">
      <c r="A6591">
        <v>1.6760982250000001</v>
      </c>
      <c r="B6591">
        <v>174.82637009999999</v>
      </c>
      <c r="C6591">
        <v>101.7093976</v>
      </c>
      <c r="D6591">
        <v>189.63801570000001</v>
      </c>
      <c r="E6591">
        <v>73.946142140000006</v>
      </c>
      <c r="F6591">
        <v>6</v>
      </c>
      <c r="G6591">
        <v>184.82108170000001</v>
      </c>
      <c r="H6591">
        <v>2016</v>
      </c>
      <c r="I6591">
        <v>0.37427627800000002</v>
      </c>
      <c r="J6591">
        <v>0.61657335499999999</v>
      </c>
      <c r="K6591">
        <v>287.09017619999997</v>
      </c>
      <c r="L6591">
        <v>596.87199629999998</v>
      </c>
      <c r="M6591">
        <v>-7.6</v>
      </c>
      <c r="N6591">
        <v>14.2</v>
      </c>
      <c r="O6591">
        <f t="shared" si="616"/>
        <v>0.35389999999999999</v>
      </c>
      <c r="P6591">
        <f t="shared" si="617"/>
        <v>127.29951054063754</v>
      </c>
      <c r="Q6591">
        <f t="shared" si="618"/>
        <v>105.23197026022308</v>
      </c>
      <c r="R6591">
        <f t="shared" si="619"/>
        <v>127.29951054063754</v>
      </c>
      <c r="S6591">
        <f t="shared" si="620"/>
        <v>130.11630275522964</v>
      </c>
      <c r="T6591">
        <f t="shared" si="621"/>
        <v>200.77845533945069</v>
      </c>
    </row>
    <row r="6592" spans="1:20">
      <c r="A6592">
        <v>0.35902762700000002</v>
      </c>
      <c r="B6592">
        <v>157.96326350000001</v>
      </c>
      <c r="C6592">
        <v>111.79210569999999</v>
      </c>
      <c r="D6592">
        <v>83.125625540000001</v>
      </c>
      <c r="E6592">
        <v>55.213477670000003</v>
      </c>
      <c r="F6592">
        <v>6</v>
      </c>
      <c r="G6592">
        <v>3.4526633109999998</v>
      </c>
      <c r="H6592">
        <v>2036</v>
      </c>
      <c r="I6592">
        <v>0.18651848400000001</v>
      </c>
      <c r="J6592">
        <v>0.11528923200000001</v>
      </c>
      <c r="K6592">
        <v>115.7915838</v>
      </c>
      <c r="L6592">
        <v>285.48955890000002</v>
      </c>
      <c r="M6592">
        <v>-7.6</v>
      </c>
      <c r="N6592">
        <v>14.2</v>
      </c>
      <c r="O6592">
        <f t="shared" si="616"/>
        <v>0.35389999999999999</v>
      </c>
      <c r="P6592">
        <f t="shared" si="617"/>
        <v>127.31919283604093</v>
      </c>
      <c r="Q6592">
        <f t="shared" si="618"/>
        <v>92.865582655826586</v>
      </c>
      <c r="R6592">
        <f t="shared" si="619"/>
        <v>127.31919283604093</v>
      </c>
      <c r="S6592">
        <f t="shared" si="620"/>
        <v>71.026945737379307</v>
      </c>
      <c r="T6592">
        <f t="shared" si="621"/>
        <v>271.73768532267917</v>
      </c>
    </row>
    <row r="6593" spans="1:20">
      <c r="A6593">
        <v>0.67320864800000002</v>
      </c>
      <c r="B6593">
        <v>242.92632420000001</v>
      </c>
      <c r="C6593">
        <v>65.967538099999999</v>
      </c>
      <c r="D6593">
        <v>191.8336175</v>
      </c>
      <c r="E6593">
        <v>115.9368857</v>
      </c>
      <c r="F6593">
        <v>9</v>
      </c>
      <c r="G6593">
        <v>113.30882269999999</v>
      </c>
      <c r="H6593">
        <v>2042</v>
      </c>
      <c r="I6593">
        <v>7.7165792999999996E-2</v>
      </c>
      <c r="J6593">
        <v>0.13400257099999999</v>
      </c>
      <c r="K6593">
        <v>429.66578149999998</v>
      </c>
      <c r="L6593">
        <v>388.30830950000001</v>
      </c>
      <c r="M6593">
        <v>-42</v>
      </c>
      <c r="N6593">
        <v>14.2</v>
      </c>
      <c r="O6593">
        <f t="shared" si="616"/>
        <v>0.35389999999999999</v>
      </c>
      <c r="P6593">
        <f t="shared" si="617"/>
        <v>127.32803535875404</v>
      </c>
      <c r="Q6593">
        <f t="shared" si="618"/>
        <v>90.364411027568934</v>
      </c>
      <c r="R6593">
        <f t="shared" si="619"/>
        <v>127.32803535875404</v>
      </c>
      <c r="S6593">
        <f t="shared" si="620"/>
        <v>200.91185731158569</v>
      </c>
      <c r="T6593">
        <f t="shared" si="621"/>
        <v>207.14694216121202</v>
      </c>
    </row>
    <row r="6594" spans="1:20">
      <c r="A6594">
        <v>0.321463897</v>
      </c>
      <c r="B6594">
        <v>14.880311539999999</v>
      </c>
      <c r="C6594">
        <v>146.9444278</v>
      </c>
      <c r="D6594">
        <v>125.0319887</v>
      </c>
      <c r="E6594">
        <v>184.11839330000001</v>
      </c>
      <c r="F6594">
        <v>2</v>
      </c>
      <c r="G6594">
        <v>189.69470989999999</v>
      </c>
      <c r="H6594">
        <v>1991</v>
      </c>
      <c r="I6594">
        <v>0.20825522199999999</v>
      </c>
      <c r="J6594">
        <v>0.57956073699999999</v>
      </c>
      <c r="K6594">
        <v>266.3925673</v>
      </c>
      <c r="L6594">
        <v>501.85599530000002</v>
      </c>
      <c r="M6594">
        <v>-98.6</v>
      </c>
      <c r="N6594">
        <v>0</v>
      </c>
      <c r="O6594">
        <f t="shared" si="616"/>
        <v>1.0749</v>
      </c>
      <c r="P6594">
        <f t="shared" si="617"/>
        <v>127.32865148552548</v>
      </c>
      <c r="Q6594">
        <f t="shared" si="618"/>
        <v>144.84305555555568</v>
      </c>
      <c r="R6594">
        <f t="shared" si="619"/>
        <v>127.32865148552548</v>
      </c>
      <c r="S6594">
        <f t="shared" si="620"/>
        <v>143.42625973839372</v>
      </c>
      <c r="T6594">
        <f t="shared" si="621"/>
        <v>238.51203398086858</v>
      </c>
    </row>
    <row r="6595" spans="1:20">
      <c r="A6595">
        <v>0.35643313700000001</v>
      </c>
      <c r="B6595">
        <v>272.74621209999998</v>
      </c>
      <c r="C6595">
        <v>109.0254772</v>
      </c>
      <c r="D6595">
        <v>27.42153244</v>
      </c>
      <c r="E6595">
        <v>154.72918960000001</v>
      </c>
      <c r="F6595">
        <v>10</v>
      </c>
      <c r="G6595">
        <v>195.41301300000001</v>
      </c>
      <c r="H6595">
        <v>2008</v>
      </c>
      <c r="I6595">
        <v>0.48449446699999998</v>
      </c>
      <c r="J6595">
        <v>0.27115049200000002</v>
      </c>
      <c r="K6595">
        <v>105.3976723</v>
      </c>
      <c r="L6595">
        <v>168.5963442</v>
      </c>
      <c r="M6595">
        <v>-7.6</v>
      </c>
      <c r="N6595">
        <v>0</v>
      </c>
      <c r="O6595">
        <f t="shared" ref="O6595:O6658" si="622">IF(F6595&lt;= 4,1.0749,0.3539)</f>
        <v>0.35389999999999999</v>
      </c>
      <c r="P6595">
        <f t="shared" ref="P6595:P6658" si="623">(0.3255 *A6595)+ (0.2528 * (B6595 +D6595)) +(0.376 * E6595) +(O6595* C6595)- (0.1936 * G6595) + M6595 + N6595</f>
        <v>127.32875715968549</v>
      </c>
      <c r="Q6595">
        <f t="shared" ref="Q6595:Q6658" si="624">IF(P6595&gt;=0,59.6 + 2455 / (H6595- 1962.2),59.6 + 2455 / (H6595- 1962.2) + P6595 * 0.5466)</f>
        <v>113.2026200873363</v>
      </c>
      <c r="R6595">
        <f t="shared" ref="R6595:R6658" si="625">IF(P6595&gt;0,P6595,0.001)</f>
        <v>127.32875715968549</v>
      </c>
      <c r="S6595">
        <f t="shared" ref="S6595:S6658" si="626">(Q6595 +R6595^1.2) * (1 - EXP(-0.001502 * K6595)) *EXP(-0.000554 * L6595) * EXP(-0.1064 * I6595) * EXP(-0.0325 * J6595) * 1.2453</f>
        <v>70.177135757464541</v>
      </c>
      <c r="T6595">
        <f t="shared" ref="T6595:T6658" si="627">100*S6595*4.43/K6595</f>
        <v>294.96354579888373</v>
      </c>
    </row>
    <row r="6596" spans="1:20">
      <c r="A6596">
        <v>1.384661999</v>
      </c>
      <c r="B6596">
        <v>272.92898270000001</v>
      </c>
      <c r="C6596">
        <v>126.5280951</v>
      </c>
      <c r="D6596">
        <v>75.650983339999996</v>
      </c>
      <c r="E6596">
        <v>80.413776299999995</v>
      </c>
      <c r="F6596">
        <v>6</v>
      </c>
      <c r="G6596">
        <v>147.4211612</v>
      </c>
      <c r="H6596">
        <v>2047</v>
      </c>
      <c r="I6596">
        <v>0.27551087099999999</v>
      </c>
      <c r="J6596">
        <v>0.54851866400000004</v>
      </c>
      <c r="K6596">
        <v>429.65141990000001</v>
      </c>
      <c r="L6596">
        <v>445.86429220000002</v>
      </c>
      <c r="M6596">
        <v>-7.6</v>
      </c>
      <c r="N6596">
        <v>0</v>
      </c>
      <c r="O6596">
        <f t="shared" si="622"/>
        <v>0.35389999999999999</v>
      </c>
      <c r="P6596">
        <f t="shared" si="623"/>
        <v>127.44485883195651</v>
      </c>
      <c r="Q6596">
        <f t="shared" si="624"/>
        <v>88.550471698113228</v>
      </c>
      <c r="R6596">
        <f t="shared" si="625"/>
        <v>127.44485883195651</v>
      </c>
      <c r="S6596">
        <f t="shared" si="626"/>
        <v>187.35118058982073</v>
      </c>
      <c r="T6596">
        <f t="shared" si="627"/>
        <v>193.17188110447245</v>
      </c>
    </row>
    <row r="6597" spans="1:20">
      <c r="A6597">
        <v>0.17663527000000001</v>
      </c>
      <c r="B6597">
        <v>214.79048829999999</v>
      </c>
      <c r="C6597">
        <v>136.868731</v>
      </c>
      <c r="D6597">
        <v>37.938910139999997</v>
      </c>
      <c r="E6597">
        <v>29.601175909999998</v>
      </c>
      <c r="F6597">
        <v>6</v>
      </c>
      <c r="G6597">
        <v>13.76622287</v>
      </c>
      <c r="H6597">
        <v>2019</v>
      </c>
      <c r="I6597">
        <v>0.198824323</v>
      </c>
      <c r="J6597">
        <v>0.45394933900000001</v>
      </c>
      <c r="K6597">
        <v>514.51232259999995</v>
      </c>
      <c r="L6597">
        <v>383.39930420000002</v>
      </c>
      <c r="M6597">
        <v>-7.6</v>
      </c>
      <c r="N6597">
        <v>14.2</v>
      </c>
      <c r="O6597">
        <f t="shared" si="622"/>
        <v>0.35389999999999999</v>
      </c>
      <c r="P6597">
        <f t="shared" si="623"/>
        <v>127.450232001445</v>
      </c>
      <c r="Q6597">
        <f t="shared" si="624"/>
        <v>102.82183098591553</v>
      </c>
      <c r="R6597">
        <f t="shared" si="625"/>
        <v>127.450232001445</v>
      </c>
      <c r="S6597">
        <f t="shared" si="626"/>
        <v>229.50052313422367</v>
      </c>
      <c r="T6597">
        <f t="shared" si="627"/>
        <v>197.60213173261923</v>
      </c>
    </row>
    <row r="6598" spans="1:20">
      <c r="A6598">
        <v>1.132525607</v>
      </c>
      <c r="B6598">
        <v>270.46845739999998</v>
      </c>
      <c r="C6598">
        <v>50.422159209999997</v>
      </c>
      <c r="D6598">
        <v>274.06691330000001</v>
      </c>
      <c r="E6598">
        <v>123.0296343</v>
      </c>
      <c r="F6598">
        <v>8</v>
      </c>
      <c r="G6598">
        <v>71.174407880000004</v>
      </c>
      <c r="H6598">
        <v>1995</v>
      </c>
      <c r="I6598">
        <v>0.19892479099999999</v>
      </c>
      <c r="J6598">
        <v>0.246714347</v>
      </c>
      <c r="K6598">
        <v>528.26772519999997</v>
      </c>
      <c r="L6598">
        <v>136.11668080000001</v>
      </c>
      <c r="M6598">
        <v>-98.6</v>
      </c>
      <c r="N6598">
        <v>37.700000000000003</v>
      </c>
      <c r="O6598">
        <f t="shared" si="622"/>
        <v>0.35389999999999999</v>
      </c>
      <c r="P6598">
        <f t="shared" si="623"/>
        <v>127.45135807368949</v>
      </c>
      <c r="Q6598">
        <f t="shared" si="624"/>
        <v>134.44756097560986</v>
      </c>
      <c r="R6598">
        <f t="shared" si="625"/>
        <v>127.45135807368949</v>
      </c>
      <c r="S6598">
        <f t="shared" si="626"/>
        <v>289.05090806684643</v>
      </c>
      <c r="T6598">
        <f t="shared" si="627"/>
        <v>242.39518366399147</v>
      </c>
    </row>
    <row r="6599" spans="1:20">
      <c r="A6599">
        <v>0.11398087899999999</v>
      </c>
      <c r="B6599">
        <v>280.59304609999998</v>
      </c>
      <c r="C6599">
        <v>66.621172740000006</v>
      </c>
      <c r="D6599">
        <v>47.426366639999998</v>
      </c>
      <c r="E6599">
        <v>25.061395399999999</v>
      </c>
      <c r="F6599">
        <v>4</v>
      </c>
      <c r="G6599">
        <v>45.12554351</v>
      </c>
      <c r="H6599">
        <v>2051</v>
      </c>
      <c r="I6599">
        <v>0.40933127499999999</v>
      </c>
      <c r="J6599">
        <v>0.337677846</v>
      </c>
      <c r="K6599">
        <v>389.54696109999998</v>
      </c>
      <c r="L6599">
        <v>293.9845985</v>
      </c>
      <c r="M6599">
        <v>-42</v>
      </c>
      <c r="N6599">
        <v>14.2</v>
      </c>
      <c r="O6599">
        <f t="shared" si="622"/>
        <v>1.0749</v>
      </c>
      <c r="P6599">
        <f t="shared" si="623"/>
        <v>127.45828634187653</v>
      </c>
      <c r="Q6599">
        <f t="shared" si="624"/>
        <v>87.24639639639642</v>
      </c>
      <c r="R6599">
        <f t="shared" si="625"/>
        <v>127.45828634187653</v>
      </c>
      <c r="S6599">
        <f t="shared" si="626"/>
        <v>187.88386289594595</v>
      </c>
      <c r="T6599">
        <f t="shared" si="627"/>
        <v>213.6649995365708</v>
      </c>
    </row>
    <row r="6600" spans="1:20">
      <c r="A6600">
        <v>1.5845549320000001</v>
      </c>
      <c r="B6600">
        <v>179.1034343</v>
      </c>
      <c r="C6600">
        <v>46.736344269999996</v>
      </c>
      <c r="D6600">
        <v>23.933512400000001</v>
      </c>
      <c r="E6600">
        <v>163.37566419999999</v>
      </c>
      <c r="F6600">
        <v>7</v>
      </c>
      <c r="G6600">
        <v>206.88061160000001</v>
      </c>
      <c r="H6600">
        <v>2062</v>
      </c>
      <c r="I6600">
        <v>0.25599216299999999</v>
      </c>
      <c r="J6600">
        <v>0.42344364299999998</v>
      </c>
      <c r="K6600">
        <v>401.06509599999998</v>
      </c>
      <c r="L6600">
        <v>499.9902171</v>
      </c>
      <c r="M6600">
        <v>0</v>
      </c>
      <c r="N6600">
        <v>37.700000000000003</v>
      </c>
      <c r="O6600">
        <f t="shared" si="622"/>
        <v>0.35389999999999999</v>
      </c>
      <c r="P6600">
        <f t="shared" si="623"/>
        <v>127.46066832671899</v>
      </c>
      <c r="Q6600">
        <f t="shared" si="624"/>
        <v>84.199198396793605</v>
      </c>
      <c r="R6600">
        <f t="shared" si="625"/>
        <v>127.46066832671899</v>
      </c>
      <c r="S6600">
        <f t="shared" si="626"/>
        <v>172.32094228603464</v>
      </c>
      <c r="T6600">
        <f t="shared" si="627"/>
        <v>190.33862132124639</v>
      </c>
    </row>
    <row r="6601" spans="1:20">
      <c r="A6601">
        <v>1.523018325</v>
      </c>
      <c r="B6601">
        <v>193.66219720000001</v>
      </c>
      <c r="C6601">
        <v>33.050538170000003</v>
      </c>
      <c r="D6601">
        <v>12.028706359999999</v>
      </c>
      <c r="E6601">
        <v>108.179801</v>
      </c>
      <c r="F6601">
        <v>2</v>
      </c>
      <c r="G6601">
        <v>6.1894317650000001</v>
      </c>
      <c r="H6601">
        <v>1998</v>
      </c>
      <c r="I6601">
        <v>0.261790894</v>
      </c>
      <c r="J6601">
        <v>0.44022250099999999</v>
      </c>
      <c r="K6601">
        <v>650.60998240000004</v>
      </c>
      <c r="L6601">
        <v>258.87710049999998</v>
      </c>
      <c r="M6601">
        <v>0</v>
      </c>
      <c r="N6601">
        <v>0</v>
      </c>
      <c r="O6601">
        <f t="shared" si="622"/>
        <v>1.0749</v>
      </c>
      <c r="P6601">
        <f t="shared" si="623"/>
        <v>127.49775754998447</v>
      </c>
      <c r="Q6601">
        <f t="shared" si="624"/>
        <v>128.17541899441349</v>
      </c>
      <c r="R6601">
        <f t="shared" si="625"/>
        <v>127.49775754998447</v>
      </c>
      <c r="S6601">
        <f t="shared" si="626"/>
        <v>299.56195325316247</v>
      </c>
      <c r="T6601">
        <f t="shared" si="627"/>
        <v>203.97157879689945</v>
      </c>
    </row>
    <row r="6602" spans="1:20">
      <c r="A6602">
        <v>0.179379489</v>
      </c>
      <c r="B6602">
        <v>50.359009739999998</v>
      </c>
      <c r="C6602">
        <v>145.81590729999999</v>
      </c>
      <c r="D6602">
        <v>134.94171879999999</v>
      </c>
      <c r="E6602">
        <v>113.1639642</v>
      </c>
      <c r="F6602">
        <v>6</v>
      </c>
      <c r="G6602">
        <v>70.017854600000007</v>
      </c>
      <c r="H6602">
        <v>2003</v>
      </c>
      <c r="I6602">
        <v>0.28727170099999999</v>
      </c>
      <c r="J6602">
        <v>0.63332063800000005</v>
      </c>
      <c r="K6602">
        <v>552.97163869999997</v>
      </c>
      <c r="L6602">
        <v>375.78284430000002</v>
      </c>
      <c r="M6602">
        <v>0</v>
      </c>
      <c r="N6602">
        <v>0</v>
      </c>
      <c r="O6602">
        <f t="shared" si="622"/>
        <v>0.35389999999999999</v>
      </c>
      <c r="P6602">
        <f t="shared" si="623"/>
        <v>127.50085568069149</v>
      </c>
      <c r="Q6602">
        <f t="shared" si="624"/>
        <v>119.77156862745105</v>
      </c>
      <c r="R6602">
        <f t="shared" si="625"/>
        <v>127.50085568069149</v>
      </c>
      <c r="S6602">
        <f t="shared" si="626"/>
        <v>247.18873719728722</v>
      </c>
      <c r="T6602">
        <f t="shared" si="627"/>
        <v>198.02934348646954</v>
      </c>
    </row>
    <row r="6603" spans="1:20">
      <c r="A6603">
        <v>1.589107233</v>
      </c>
      <c r="B6603">
        <v>242.12577949999999</v>
      </c>
      <c r="C6603">
        <v>111.9860171</v>
      </c>
      <c r="D6603">
        <v>69.967604969999996</v>
      </c>
      <c r="E6603">
        <v>109.4781851</v>
      </c>
      <c r="F6603">
        <v>7</v>
      </c>
      <c r="G6603">
        <v>242.27629400000001</v>
      </c>
      <c r="H6603">
        <v>2036</v>
      </c>
      <c r="I6603">
        <v>0.31950181999999999</v>
      </c>
      <c r="J6603">
        <v>0.436763491</v>
      </c>
      <c r="K6603">
        <v>417.7768489</v>
      </c>
      <c r="L6603">
        <v>299.98224449999998</v>
      </c>
      <c r="M6603">
        <v>0</v>
      </c>
      <c r="N6603">
        <v>14.2</v>
      </c>
      <c r="O6603">
        <f t="shared" si="622"/>
        <v>0.35389999999999999</v>
      </c>
      <c r="P6603">
        <f t="shared" si="623"/>
        <v>127.5054205292475</v>
      </c>
      <c r="Q6603">
        <f t="shared" si="624"/>
        <v>92.865582655826586</v>
      </c>
      <c r="R6603">
        <f t="shared" si="625"/>
        <v>127.5054205292475</v>
      </c>
      <c r="S6603">
        <f t="shared" si="626"/>
        <v>200.99193492542412</v>
      </c>
      <c r="T6603">
        <f t="shared" si="627"/>
        <v>213.12676230481011</v>
      </c>
    </row>
    <row r="6604" spans="1:20">
      <c r="A6604">
        <v>1.3785196470000001</v>
      </c>
      <c r="B6604">
        <v>102.6930152</v>
      </c>
      <c r="C6604">
        <v>67.819246500000006</v>
      </c>
      <c r="D6604">
        <v>278.16238420000002</v>
      </c>
      <c r="E6604">
        <v>179.28675939999999</v>
      </c>
      <c r="F6604">
        <v>4</v>
      </c>
      <c r="G6604">
        <v>129.76907499999999</v>
      </c>
      <c r="H6604">
        <v>2003</v>
      </c>
      <c r="I6604">
        <v>2.5996280000000001E-3</v>
      </c>
      <c r="J6604">
        <v>0.56519959099999995</v>
      </c>
      <c r="K6604">
        <v>301.19130639999997</v>
      </c>
      <c r="L6604">
        <v>274.79426339999998</v>
      </c>
      <c r="M6604">
        <v>-98.6</v>
      </c>
      <c r="N6604">
        <v>14.2</v>
      </c>
      <c r="O6604">
        <f t="shared" si="622"/>
        <v>1.0749</v>
      </c>
      <c r="P6604">
        <f t="shared" si="623"/>
        <v>127.51638979066853</v>
      </c>
      <c r="Q6604">
        <f t="shared" si="624"/>
        <v>119.77156862745105</v>
      </c>
      <c r="R6604">
        <f t="shared" si="625"/>
        <v>127.51638979066853</v>
      </c>
      <c r="S6604">
        <f t="shared" si="626"/>
        <v>174.19402500174508</v>
      </c>
      <c r="T6604">
        <f t="shared" si="627"/>
        <v>256.20909845681075</v>
      </c>
    </row>
    <row r="6605" spans="1:20">
      <c r="A6605">
        <v>1.769985795</v>
      </c>
      <c r="B6605">
        <v>216.08867509999999</v>
      </c>
      <c r="C6605">
        <v>127.55883059999999</v>
      </c>
      <c r="D6605">
        <v>230.24121410000001</v>
      </c>
      <c r="E6605">
        <v>178.88868110000001</v>
      </c>
      <c r="F6605">
        <v>1</v>
      </c>
      <c r="G6605">
        <v>126.84564930000001</v>
      </c>
      <c r="H6605">
        <v>1984</v>
      </c>
      <c r="I6605">
        <v>0.47352815100000001</v>
      </c>
      <c r="J6605">
        <v>3.3396658000000003E-2</v>
      </c>
      <c r="K6605">
        <v>131.8386357</v>
      </c>
      <c r="L6605">
        <v>587.63656249999997</v>
      </c>
      <c r="M6605">
        <v>-165.7</v>
      </c>
      <c r="N6605">
        <v>0</v>
      </c>
      <c r="O6605">
        <f t="shared" si="622"/>
        <v>1.0749</v>
      </c>
      <c r="P6605">
        <f t="shared" si="623"/>
        <v>127.52613976709256</v>
      </c>
      <c r="Q6605">
        <f t="shared" si="624"/>
        <v>172.2146788990828</v>
      </c>
      <c r="R6605">
        <f t="shared" si="625"/>
        <v>127.52613976709256</v>
      </c>
      <c r="S6605">
        <f t="shared" si="626"/>
        <v>78.029168403182112</v>
      </c>
      <c r="T6605">
        <f t="shared" si="627"/>
        <v>262.1911355428997</v>
      </c>
    </row>
    <row r="6606" spans="1:20">
      <c r="A6606">
        <v>0.38282411900000002</v>
      </c>
      <c r="B6606">
        <v>21.372706170000001</v>
      </c>
      <c r="C6606">
        <v>51.498810409999997</v>
      </c>
      <c r="D6606">
        <v>138.54473730000001</v>
      </c>
      <c r="E6606">
        <v>53.150702760000001</v>
      </c>
      <c r="F6606">
        <v>3</v>
      </c>
      <c r="G6606">
        <v>134.62154100000001</v>
      </c>
      <c r="H6606">
        <v>2026</v>
      </c>
      <c r="I6606">
        <v>0.24258687500000001</v>
      </c>
      <c r="J6606">
        <v>0.58209686500000002</v>
      </c>
      <c r="K6606">
        <v>206.9256614</v>
      </c>
      <c r="L6606">
        <v>453.41505910000001</v>
      </c>
      <c r="M6606">
        <v>0</v>
      </c>
      <c r="N6606">
        <v>37.700000000000003</v>
      </c>
      <c r="O6606">
        <f t="shared" si="622"/>
        <v>1.0749</v>
      </c>
      <c r="P6606">
        <f t="shared" si="623"/>
        <v>127.52974416981951</v>
      </c>
      <c r="Q6606">
        <f t="shared" si="624"/>
        <v>98.079623824451431</v>
      </c>
      <c r="R6606">
        <f t="shared" si="625"/>
        <v>127.52974416981951</v>
      </c>
      <c r="S6606">
        <f t="shared" si="626"/>
        <v>107.49117153560385</v>
      </c>
      <c r="T6606">
        <f t="shared" si="627"/>
        <v>230.12413573115447</v>
      </c>
    </row>
    <row r="6607" spans="1:20">
      <c r="A6607">
        <v>0.244303296</v>
      </c>
      <c r="B6607">
        <v>274.38554399999998</v>
      </c>
      <c r="C6607">
        <v>74.500999419999999</v>
      </c>
      <c r="D6607">
        <v>137.37895549999999</v>
      </c>
      <c r="E6607">
        <v>12.39578156</v>
      </c>
      <c r="F6607">
        <v>10</v>
      </c>
      <c r="G6607">
        <v>112.9599108</v>
      </c>
      <c r="H6607">
        <v>1999</v>
      </c>
      <c r="I6607">
        <v>0.30903510099999998</v>
      </c>
      <c r="J6607">
        <v>0.55093298199999996</v>
      </c>
      <c r="K6607">
        <v>694.71378379999999</v>
      </c>
      <c r="L6607">
        <v>73.639479899999998</v>
      </c>
      <c r="M6607">
        <v>0</v>
      </c>
      <c r="N6607">
        <v>14.2</v>
      </c>
      <c r="O6607">
        <f t="shared" si="622"/>
        <v>0.35389999999999999</v>
      </c>
      <c r="P6607">
        <f t="shared" si="623"/>
        <v>127.53126502686602</v>
      </c>
      <c r="Q6607">
        <f t="shared" si="624"/>
        <v>126.31195652173921</v>
      </c>
      <c r="R6607">
        <f t="shared" si="625"/>
        <v>127.53126502686602</v>
      </c>
      <c r="S6607">
        <f t="shared" si="626"/>
        <v>340.52163337905665</v>
      </c>
      <c r="T6607">
        <f t="shared" si="627"/>
        <v>217.14134238388792</v>
      </c>
    </row>
    <row r="6608" spans="1:20">
      <c r="A6608">
        <v>1.0734919430000001</v>
      </c>
      <c r="B6608">
        <v>219.16564539999999</v>
      </c>
      <c r="C6608">
        <v>16.997705180000001</v>
      </c>
      <c r="D6608">
        <v>162.00770399999999</v>
      </c>
      <c r="E6608">
        <v>155.1334626</v>
      </c>
      <c r="F6608">
        <v>4</v>
      </c>
      <c r="G6608">
        <v>92.751175439999997</v>
      </c>
      <c r="H6608">
        <v>1970</v>
      </c>
      <c r="I6608">
        <v>0.385042414</v>
      </c>
      <c r="J6608">
        <v>0.298152315</v>
      </c>
      <c r="K6608">
        <v>80.941556199999994</v>
      </c>
      <c r="L6608">
        <v>52.736413990000003</v>
      </c>
      <c r="M6608">
        <v>-42</v>
      </c>
      <c r="N6608">
        <v>14.2</v>
      </c>
      <c r="O6608">
        <f t="shared" si="622"/>
        <v>1.0749</v>
      </c>
      <c r="P6608">
        <f t="shared" si="623"/>
        <v>127.55443202616452</v>
      </c>
      <c r="Q6608">
        <f t="shared" si="624"/>
        <v>374.34358974359162</v>
      </c>
      <c r="R6608">
        <f t="shared" si="625"/>
        <v>127.55443202616452</v>
      </c>
      <c r="S6608">
        <f t="shared" si="626"/>
        <v>93.539969153886716</v>
      </c>
      <c r="T6608">
        <f t="shared" si="627"/>
        <v>511.95218229782222</v>
      </c>
    </row>
    <row r="6609" spans="1:20">
      <c r="A6609">
        <v>1.372375554</v>
      </c>
      <c r="B6609">
        <v>242.5302088</v>
      </c>
      <c r="C6609">
        <v>1.0259426439999999</v>
      </c>
      <c r="D6609">
        <v>268.50197300000002</v>
      </c>
      <c r="E6609">
        <v>89.181039240000004</v>
      </c>
      <c r="F6609">
        <v>4</v>
      </c>
      <c r="G6609">
        <v>223.6946557</v>
      </c>
      <c r="H6609">
        <v>1983</v>
      </c>
      <c r="I6609">
        <v>0.39135196999999999</v>
      </c>
      <c r="J6609">
        <v>0.17832776</v>
      </c>
      <c r="K6609">
        <v>165.5289492</v>
      </c>
      <c r="L6609">
        <v>203.86520139999999</v>
      </c>
      <c r="M6609">
        <v>-7.6</v>
      </c>
      <c r="N6609">
        <v>14.2</v>
      </c>
      <c r="O6609">
        <f t="shared" si="622"/>
        <v>1.0749</v>
      </c>
      <c r="P6609">
        <f t="shared" si="623"/>
        <v>127.5632149606226</v>
      </c>
      <c r="Q6609">
        <f t="shared" si="624"/>
        <v>177.62884615384641</v>
      </c>
      <c r="R6609">
        <f t="shared" si="625"/>
        <v>127.5632149606226</v>
      </c>
      <c r="S6609">
        <f t="shared" si="626"/>
        <v>120.03115850545224</v>
      </c>
      <c r="T6609">
        <f t="shared" si="627"/>
        <v>321.23567191662772</v>
      </c>
    </row>
    <row r="6610" spans="1:20">
      <c r="A6610">
        <v>1.950700807</v>
      </c>
      <c r="B6610">
        <v>36.154183340000003</v>
      </c>
      <c r="C6610">
        <v>139.57866000000001</v>
      </c>
      <c r="D6610">
        <v>179.81851879999999</v>
      </c>
      <c r="E6610">
        <v>169.57031040000001</v>
      </c>
      <c r="F6610">
        <v>7</v>
      </c>
      <c r="G6610">
        <v>210.76844399999999</v>
      </c>
      <c r="H6610">
        <v>2025</v>
      </c>
      <c r="I6610">
        <v>9.3634649E-2</v>
      </c>
      <c r="J6610">
        <v>0.39674802199999998</v>
      </c>
      <c r="K6610">
        <v>433.72542329999999</v>
      </c>
      <c r="L6610">
        <v>329.7233746</v>
      </c>
      <c r="M6610">
        <v>0</v>
      </c>
      <c r="N6610">
        <v>0</v>
      </c>
      <c r="O6610">
        <f t="shared" si="622"/>
        <v>0.35389999999999999</v>
      </c>
      <c r="P6610">
        <f t="shared" si="623"/>
        <v>127.58340593967054</v>
      </c>
      <c r="Q6610">
        <f t="shared" si="624"/>
        <v>98.692356687898126</v>
      </c>
      <c r="R6610">
        <f t="shared" si="625"/>
        <v>127.58340593967054</v>
      </c>
      <c r="S6610">
        <f t="shared" si="626"/>
        <v>211.22647485855154</v>
      </c>
      <c r="T6610">
        <f t="shared" si="627"/>
        <v>215.74324062072645</v>
      </c>
    </row>
    <row r="6611" spans="1:20">
      <c r="A6611">
        <v>1.1619237520000001</v>
      </c>
      <c r="B6611">
        <v>153.61479180000001</v>
      </c>
      <c r="C6611">
        <v>30.608175920000001</v>
      </c>
      <c r="D6611">
        <v>260.7033265</v>
      </c>
      <c r="E6611">
        <v>60.80997077</v>
      </c>
      <c r="F6611">
        <v>3</v>
      </c>
      <c r="G6611">
        <v>28.402652369999998</v>
      </c>
      <c r="H6611">
        <v>1968</v>
      </c>
      <c r="I6611">
        <v>0.259458458</v>
      </c>
      <c r="J6611">
        <v>0.24331950499999999</v>
      </c>
      <c r="K6611">
        <v>468.72487430000001</v>
      </c>
      <c r="L6611">
        <v>612.38683800000001</v>
      </c>
      <c r="M6611">
        <v>-42</v>
      </c>
      <c r="N6611">
        <v>14.2</v>
      </c>
      <c r="O6611">
        <f t="shared" si="622"/>
        <v>1.0749</v>
      </c>
      <c r="P6611">
        <f t="shared" si="623"/>
        <v>127.58435029461201</v>
      </c>
      <c r="Q6611">
        <f t="shared" si="624"/>
        <v>482.87586206896884</v>
      </c>
      <c r="R6611">
        <f t="shared" si="625"/>
        <v>127.58435029461201</v>
      </c>
      <c r="S6611">
        <f t="shared" si="626"/>
        <v>354.50749978157631</v>
      </c>
      <c r="T6611">
        <f t="shared" si="627"/>
        <v>335.05118037051932</v>
      </c>
    </row>
    <row r="6612" spans="1:20">
      <c r="A6612">
        <v>0.318132741</v>
      </c>
      <c r="B6612">
        <v>139.73448110000001</v>
      </c>
      <c r="C6612">
        <v>54.432517730000001</v>
      </c>
      <c r="D6612">
        <v>276.35527109999998</v>
      </c>
      <c r="E6612">
        <v>38.565946109999999</v>
      </c>
      <c r="F6612">
        <v>10</v>
      </c>
      <c r="G6612">
        <v>132.38801280000001</v>
      </c>
      <c r="H6612">
        <v>1983</v>
      </c>
      <c r="I6612">
        <v>0.26449110599999998</v>
      </c>
      <c r="J6612">
        <v>0.44565575000000002</v>
      </c>
      <c r="K6612">
        <v>552.34329679999996</v>
      </c>
      <c r="L6612">
        <v>668.64580550000005</v>
      </c>
      <c r="M6612">
        <v>0</v>
      </c>
      <c r="N6612">
        <v>14.2</v>
      </c>
      <c r="O6612">
        <f t="shared" si="622"/>
        <v>0.35389999999999999</v>
      </c>
      <c r="P6612">
        <f t="shared" si="623"/>
        <v>127.6251860472825</v>
      </c>
      <c r="Q6612">
        <f t="shared" si="624"/>
        <v>177.62884615384641</v>
      </c>
      <c r="R6612">
        <f t="shared" si="625"/>
        <v>127.6251860472825</v>
      </c>
      <c r="S6612">
        <f t="shared" si="626"/>
        <v>238.87041194659736</v>
      </c>
      <c r="T6612">
        <f t="shared" si="627"/>
        <v>191.58301206044911</v>
      </c>
    </row>
    <row r="6613" spans="1:20">
      <c r="A6613">
        <v>0.111178718</v>
      </c>
      <c r="B6613">
        <v>162.63278750000001</v>
      </c>
      <c r="C6613">
        <v>23.11268038</v>
      </c>
      <c r="D6613">
        <v>199.37642510000001</v>
      </c>
      <c r="E6613">
        <v>149.12849460000001</v>
      </c>
      <c r="F6613">
        <v>4</v>
      </c>
      <c r="G6613">
        <v>87.984141589999993</v>
      </c>
      <c r="H6613">
        <v>1964</v>
      </c>
      <c r="I6613">
        <v>0.20853440000000001</v>
      </c>
      <c r="J6613">
        <v>0.207783782</v>
      </c>
      <c r="K6613">
        <v>577.3121112</v>
      </c>
      <c r="L6613">
        <v>559.16446089999999</v>
      </c>
      <c r="M6613">
        <v>-42</v>
      </c>
      <c r="N6613">
        <v>14.2</v>
      </c>
      <c r="O6613">
        <f t="shared" si="622"/>
        <v>1.0749</v>
      </c>
      <c r="P6613">
        <f t="shared" si="623"/>
        <v>127.63452191622703</v>
      </c>
      <c r="Q6613">
        <f t="shared" si="624"/>
        <v>1423.4888888889232</v>
      </c>
      <c r="R6613">
        <f t="shared" si="625"/>
        <v>127.63452191622703</v>
      </c>
      <c r="S6613">
        <f t="shared" si="626"/>
        <v>905.78147544169474</v>
      </c>
      <c r="T6613">
        <f t="shared" si="627"/>
        <v>695.05071145417321</v>
      </c>
    </row>
    <row r="6614" spans="1:20">
      <c r="A6614">
        <v>0.53921846399999995</v>
      </c>
      <c r="B6614">
        <v>59.255565959999998</v>
      </c>
      <c r="C6614">
        <v>34.715004280000002</v>
      </c>
      <c r="D6614">
        <v>113.92862239999999</v>
      </c>
      <c r="E6614">
        <v>134.40472930000001</v>
      </c>
      <c r="F6614">
        <v>10</v>
      </c>
      <c r="G6614">
        <v>86.998804399999997</v>
      </c>
      <c r="H6614">
        <v>1990</v>
      </c>
      <c r="I6614">
        <v>0.26715630099999998</v>
      </c>
      <c r="J6614">
        <v>0.16660850499999999</v>
      </c>
      <c r="K6614">
        <v>106.22618060000001</v>
      </c>
      <c r="L6614">
        <v>117.74769619999999</v>
      </c>
      <c r="M6614">
        <v>0</v>
      </c>
      <c r="N6614">
        <v>37.700000000000003</v>
      </c>
      <c r="O6614">
        <f t="shared" si="622"/>
        <v>0.35389999999999999</v>
      </c>
      <c r="P6614">
        <f t="shared" si="623"/>
        <v>127.63532812709202</v>
      </c>
      <c r="Q6614">
        <f t="shared" si="624"/>
        <v>147.90935251798575</v>
      </c>
      <c r="R6614">
        <f t="shared" si="625"/>
        <v>127.63532812709202</v>
      </c>
      <c r="S6614">
        <f t="shared" si="626"/>
        <v>80.593643905995975</v>
      </c>
      <c r="T6614">
        <f t="shared" si="627"/>
        <v>336.10343560028377</v>
      </c>
    </row>
    <row r="6615" spans="1:20">
      <c r="A6615">
        <v>1.6091544820000001</v>
      </c>
      <c r="B6615">
        <v>229.31359560000001</v>
      </c>
      <c r="C6615">
        <v>7.5016918629999996</v>
      </c>
      <c r="D6615">
        <v>45.404660120000003</v>
      </c>
      <c r="E6615">
        <v>167.30582749999999</v>
      </c>
      <c r="F6615">
        <v>6</v>
      </c>
      <c r="G6615">
        <v>40.67259121</v>
      </c>
      <c r="H6615">
        <v>2061</v>
      </c>
      <c r="I6615">
        <v>0.12755635300000001</v>
      </c>
      <c r="J6615">
        <v>0.27840535399999999</v>
      </c>
      <c r="K6615">
        <v>405.74436589999999</v>
      </c>
      <c r="L6615">
        <v>647.85491520000005</v>
      </c>
      <c r="M6615">
        <v>0</v>
      </c>
      <c r="N6615">
        <v>0</v>
      </c>
      <c r="O6615">
        <f t="shared" si="622"/>
        <v>0.35389999999999999</v>
      </c>
      <c r="P6615">
        <f t="shared" si="623"/>
        <v>127.66018106196671</v>
      </c>
      <c r="Q6615">
        <f t="shared" si="624"/>
        <v>84.448178137651837</v>
      </c>
      <c r="R6615">
        <f t="shared" si="625"/>
        <v>127.66018106196671</v>
      </c>
      <c r="S6615">
        <f t="shared" si="626"/>
        <v>163.42458179636029</v>
      </c>
      <c r="T6615">
        <f t="shared" si="627"/>
        <v>178.43030198386202</v>
      </c>
    </row>
    <row r="6616" spans="1:20">
      <c r="A6616">
        <v>1.6827717769999999</v>
      </c>
      <c r="B6616">
        <v>220.614769</v>
      </c>
      <c r="C6616">
        <v>42.814846920000001</v>
      </c>
      <c r="D6616">
        <v>109.0697667</v>
      </c>
      <c r="E6616">
        <v>16.077091370000002</v>
      </c>
      <c r="F6616">
        <v>3</v>
      </c>
      <c r="G6616">
        <v>76.788048059999994</v>
      </c>
      <c r="H6616">
        <v>2027</v>
      </c>
      <c r="I6616">
        <v>0.48267226499999999</v>
      </c>
      <c r="J6616">
        <v>3.766976E-3</v>
      </c>
      <c r="K6616">
        <v>317.25345900000002</v>
      </c>
      <c r="L6616">
        <v>651.34943959999998</v>
      </c>
      <c r="M6616">
        <v>-7.6</v>
      </c>
      <c r="N6616">
        <v>14.2</v>
      </c>
      <c r="O6616">
        <f t="shared" si="622"/>
        <v>1.0749</v>
      </c>
      <c r="P6616">
        <f t="shared" si="623"/>
        <v>127.6924920433855</v>
      </c>
      <c r="Q6616">
        <f t="shared" si="624"/>
        <v>97.485802469135834</v>
      </c>
      <c r="R6616">
        <f t="shared" si="625"/>
        <v>127.6924920433855</v>
      </c>
      <c r="S6616">
        <f t="shared" si="626"/>
        <v>135.7383612074936</v>
      </c>
      <c r="T6616">
        <f t="shared" si="627"/>
        <v>189.53960093755717</v>
      </c>
    </row>
    <row r="6617" spans="1:20">
      <c r="A6617">
        <v>1.666780707</v>
      </c>
      <c r="B6617">
        <v>42.053980209999999</v>
      </c>
      <c r="C6617">
        <v>121.95467120000001</v>
      </c>
      <c r="D6617">
        <v>61.735892370000002</v>
      </c>
      <c r="E6617">
        <v>38.115626310000003</v>
      </c>
      <c r="F6617">
        <v>4</v>
      </c>
      <c r="G6617">
        <v>207.5854023</v>
      </c>
      <c r="H6617">
        <v>2056</v>
      </c>
      <c r="I6617">
        <v>0.45786974499999999</v>
      </c>
      <c r="J6617">
        <v>0.53161015</v>
      </c>
      <c r="K6617">
        <v>654.94157580000001</v>
      </c>
      <c r="L6617">
        <v>570.26488740000002</v>
      </c>
      <c r="M6617">
        <v>-42</v>
      </c>
      <c r="N6617">
        <v>37.700000000000003</v>
      </c>
      <c r="O6617">
        <f t="shared" si="622"/>
        <v>1.0749</v>
      </c>
      <c r="P6617">
        <f t="shared" si="623"/>
        <v>127.7126345885125</v>
      </c>
      <c r="Q6617">
        <f t="shared" si="624"/>
        <v>85.772707889125812</v>
      </c>
      <c r="R6617">
        <f t="shared" si="625"/>
        <v>127.7126345885125</v>
      </c>
      <c r="S6617">
        <f t="shared" si="626"/>
        <v>224.91981279074693</v>
      </c>
      <c r="T6617">
        <f t="shared" si="627"/>
        <v>152.1349090483269</v>
      </c>
    </row>
    <row r="6618" spans="1:20">
      <c r="A6618">
        <v>0.82935136899999995</v>
      </c>
      <c r="B6618">
        <v>123.0881387</v>
      </c>
      <c r="C6618">
        <v>75.190578459999998</v>
      </c>
      <c r="D6618">
        <v>267.94799660000001</v>
      </c>
      <c r="E6618">
        <v>54.131271159999997</v>
      </c>
      <c r="F6618">
        <v>8</v>
      </c>
      <c r="G6618">
        <v>94.759714599999995</v>
      </c>
      <c r="H6618">
        <v>2056</v>
      </c>
      <c r="I6618">
        <v>9.6138394000000002E-2</v>
      </c>
      <c r="J6618">
        <v>0.560754847</v>
      </c>
      <c r="K6618">
        <v>152.1215794</v>
      </c>
      <c r="L6618">
        <v>121.7827205</v>
      </c>
      <c r="M6618">
        <v>0</v>
      </c>
      <c r="N6618">
        <v>0</v>
      </c>
      <c r="O6618">
        <f t="shared" si="622"/>
        <v>0.35389999999999999</v>
      </c>
      <c r="P6618">
        <f t="shared" si="623"/>
        <v>127.74171180104351</v>
      </c>
      <c r="Q6618">
        <f t="shared" si="624"/>
        <v>85.772707889125812</v>
      </c>
      <c r="R6618">
        <f t="shared" si="625"/>
        <v>127.74171180104351</v>
      </c>
      <c r="S6618">
        <f t="shared" si="626"/>
        <v>97.698579427170074</v>
      </c>
      <c r="T6618">
        <f t="shared" si="627"/>
        <v>284.51236739023989</v>
      </c>
    </row>
    <row r="6619" spans="1:20">
      <c r="A6619">
        <v>0.65027138399999995</v>
      </c>
      <c r="B6619">
        <v>199.23277719999999</v>
      </c>
      <c r="C6619">
        <v>68.803888290000003</v>
      </c>
      <c r="D6619">
        <v>104.74285039999999</v>
      </c>
      <c r="E6619">
        <v>156.31651969999999</v>
      </c>
      <c r="F6619">
        <v>7</v>
      </c>
      <c r="G6619">
        <v>23.896760780000001</v>
      </c>
      <c r="H6619">
        <v>2020</v>
      </c>
      <c r="I6619">
        <v>3.9388068999999998E-2</v>
      </c>
      <c r="J6619">
        <v>0.16660677500000001</v>
      </c>
      <c r="K6619">
        <v>375.35426539999997</v>
      </c>
      <c r="L6619">
        <v>453.36137000000002</v>
      </c>
      <c r="M6619">
        <v>-42</v>
      </c>
      <c r="N6619">
        <v>14.2</v>
      </c>
      <c r="O6619">
        <f t="shared" si="622"/>
        <v>0.35389999999999999</v>
      </c>
      <c r="P6619">
        <f t="shared" si="623"/>
        <v>127.754996578795</v>
      </c>
      <c r="Q6619">
        <f t="shared" si="624"/>
        <v>102.07404844290662</v>
      </c>
      <c r="R6619">
        <f t="shared" si="625"/>
        <v>127.754996578795</v>
      </c>
      <c r="S6619">
        <f t="shared" si="626"/>
        <v>181.55320578242208</v>
      </c>
      <c r="T6619">
        <f t="shared" si="627"/>
        <v>214.27242894363812</v>
      </c>
    </row>
    <row r="6620" spans="1:20">
      <c r="A6620">
        <v>0.882217264</v>
      </c>
      <c r="B6620">
        <v>119.8314239</v>
      </c>
      <c r="C6620">
        <v>144.09328590000001</v>
      </c>
      <c r="D6620">
        <v>238.7854174</v>
      </c>
      <c r="E6620">
        <v>24.928586200000002</v>
      </c>
      <c r="F6620">
        <v>6</v>
      </c>
      <c r="G6620">
        <v>99.470265949999998</v>
      </c>
      <c r="H6620">
        <v>2052</v>
      </c>
      <c r="I6620">
        <v>0.118692715</v>
      </c>
      <c r="J6620">
        <v>0.45259685500000002</v>
      </c>
      <c r="K6620">
        <v>281.04746779999999</v>
      </c>
      <c r="L6620">
        <v>79.966684979999997</v>
      </c>
      <c r="M6620">
        <v>-42</v>
      </c>
      <c r="N6620">
        <v>37.700000000000003</v>
      </c>
      <c r="O6620">
        <f t="shared" si="622"/>
        <v>0.35389999999999999</v>
      </c>
      <c r="P6620">
        <f t="shared" si="623"/>
        <v>127.75581800336202</v>
      </c>
      <c r="Q6620">
        <f t="shared" si="624"/>
        <v>86.938530066815161</v>
      </c>
      <c r="R6620">
        <f t="shared" si="625"/>
        <v>127.75581800336202</v>
      </c>
      <c r="S6620">
        <f t="shared" si="626"/>
        <v>169.2348565571869</v>
      </c>
      <c r="T6620">
        <f t="shared" si="627"/>
        <v>266.75579766541409</v>
      </c>
    </row>
    <row r="6621" spans="1:20">
      <c r="A6621">
        <v>0.65636580099999997</v>
      </c>
      <c r="B6621">
        <v>242.95053490000001</v>
      </c>
      <c r="C6621">
        <v>96.766902020000003</v>
      </c>
      <c r="D6621">
        <v>36.638517370000002</v>
      </c>
      <c r="E6621">
        <v>85.196841359999993</v>
      </c>
      <c r="F6621">
        <v>6</v>
      </c>
      <c r="G6621">
        <v>243.21322029999999</v>
      </c>
      <c r="H6621">
        <v>1996</v>
      </c>
      <c r="I6621">
        <v>0.36783665900000001</v>
      </c>
      <c r="J6621">
        <v>0.12695889699999999</v>
      </c>
      <c r="K6621">
        <v>523.29747469999995</v>
      </c>
      <c r="L6621">
        <v>667.6768075</v>
      </c>
      <c r="M6621">
        <v>0</v>
      </c>
      <c r="N6621">
        <v>37.700000000000003</v>
      </c>
      <c r="O6621">
        <f t="shared" si="622"/>
        <v>0.35389999999999999</v>
      </c>
      <c r="P6621">
        <f t="shared" si="623"/>
        <v>127.78749900823952</v>
      </c>
      <c r="Q6621">
        <f t="shared" si="624"/>
        <v>132.23313609467465</v>
      </c>
      <c r="R6621">
        <f t="shared" si="625"/>
        <v>127.78749900823952</v>
      </c>
      <c r="S6621">
        <f t="shared" si="626"/>
        <v>210.4784442733679</v>
      </c>
      <c r="T6621">
        <f t="shared" si="627"/>
        <v>178.18154170638113</v>
      </c>
    </row>
    <row r="6622" spans="1:20">
      <c r="A6622">
        <v>1.7027167780000001</v>
      </c>
      <c r="B6622">
        <v>37.262897209999998</v>
      </c>
      <c r="C6622">
        <v>82.710577169999993</v>
      </c>
      <c r="D6622">
        <v>257.62232139999998</v>
      </c>
      <c r="E6622">
        <v>33.414877410000003</v>
      </c>
      <c r="F6622">
        <v>3</v>
      </c>
      <c r="G6622">
        <v>229.64895000000001</v>
      </c>
      <c r="H6622">
        <v>2005</v>
      </c>
      <c r="I6622">
        <v>0.227180094</v>
      </c>
      <c r="J6622">
        <v>0.592981965</v>
      </c>
      <c r="K6622">
        <v>271.07846519999998</v>
      </c>
      <c r="L6622">
        <v>378.91838739999997</v>
      </c>
      <c r="M6622">
        <v>-42</v>
      </c>
      <c r="N6622">
        <v>37.700000000000003</v>
      </c>
      <c r="O6622">
        <f t="shared" si="622"/>
        <v>1.0749</v>
      </c>
      <c r="P6622">
        <f t="shared" si="623"/>
        <v>127.81077416204</v>
      </c>
      <c r="Q6622">
        <f t="shared" si="624"/>
        <v>116.95981308411221</v>
      </c>
      <c r="R6622">
        <f t="shared" si="625"/>
        <v>127.81077416204</v>
      </c>
      <c r="S6622">
        <f t="shared" si="626"/>
        <v>146.82160315676728</v>
      </c>
      <c r="T6622">
        <f t="shared" si="627"/>
        <v>239.9377986387091</v>
      </c>
    </row>
    <row r="6623" spans="1:20">
      <c r="A6623">
        <v>1.4495445469999999</v>
      </c>
      <c r="B6623">
        <v>151.24888189999999</v>
      </c>
      <c r="C6623">
        <v>135.75404800000001</v>
      </c>
      <c r="D6623">
        <v>66.659877429999995</v>
      </c>
      <c r="E6623">
        <v>157.13627299999999</v>
      </c>
      <c r="F6623">
        <v>1</v>
      </c>
      <c r="G6623">
        <v>24.550908719999999</v>
      </c>
      <c r="H6623">
        <v>2023</v>
      </c>
      <c r="I6623">
        <v>0.43370738199999997</v>
      </c>
      <c r="J6623">
        <v>0.48673950900000001</v>
      </c>
      <c r="K6623">
        <v>640.42141619999995</v>
      </c>
      <c r="L6623">
        <v>471.5629227</v>
      </c>
      <c r="M6623">
        <v>-165.7</v>
      </c>
      <c r="N6623">
        <v>37.700000000000003</v>
      </c>
      <c r="O6623">
        <f t="shared" si="622"/>
        <v>1.0749</v>
      </c>
      <c r="P6623">
        <f t="shared" si="623"/>
        <v>127.81137002368054</v>
      </c>
      <c r="Q6623">
        <f t="shared" si="624"/>
        <v>99.978289473684242</v>
      </c>
      <c r="R6623">
        <f t="shared" si="625"/>
        <v>127.81137002368054</v>
      </c>
      <c r="S6623">
        <f t="shared" si="626"/>
        <v>243.46451629769092</v>
      </c>
      <c r="T6623">
        <f t="shared" si="627"/>
        <v>168.41220170281539</v>
      </c>
    </row>
    <row r="6624" spans="1:20">
      <c r="A6624">
        <v>1.8583432499999999</v>
      </c>
      <c r="B6624">
        <v>6.280710225</v>
      </c>
      <c r="C6624">
        <v>149.8347593</v>
      </c>
      <c r="D6624">
        <v>272.0785601</v>
      </c>
      <c r="E6624">
        <v>76.471985169999996</v>
      </c>
      <c r="F6624">
        <v>5</v>
      </c>
      <c r="G6624">
        <v>202.1313475</v>
      </c>
      <c r="H6624">
        <v>2008</v>
      </c>
      <c r="I6624">
        <v>7.7685463999999996E-2</v>
      </c>
      <c r="J6624">
        <v>0.65167462300000001</v>
      </c>
      <c r="K6624">
        <v>350.6518959</v>
      </c>
      <c r="L6624">
        <v>394.4482663</v>
      </c>
      <c r="M6624">
        <v>0</v>
      </c>
      <c r="N6624">
        <v>14.2</v>
      </c>
      <c r="O6624">
        <f t="shared" si="622"/>
        <v>0.35389999999999999</v>
      </c>
      <c r="P6624">
        <f t="shared" si="623"/>
        <v>127.82147313022503</v>
      </c>
      <c r="Q6624">
        <f t="shared" si="624"/>
        <v>113.2026200873363</v>
      </c>
      <c r="R6624">
        <f t="shared" si="625"/>
        <v>127.82147313022503</v>
      </c>
      <c r="S6624">
        <f t="shared" si="626"/>
        <v>179.22476873460755</v>
      </c>
      <c r="T6624">
        <f t="shared" si="627"/>
        <v>226.42561890517686</v>
      </c>
    </row>
    <row r="6625" spans="1:20">
      <c r="A6625">
        <v>1.175341111</v>
      </c>
      <c r="B6625">
        <v>160.44561899999999</v>
      </c>
      <c r="C6625">
        <v>62.676616000000003</v>
      </c>
      <c r="D6625">
        <v>18.2363933</v>
      </c>
      <c r="E6625">
        <v>54.33707733</v>
      </c>
      <c r="F6625">
        <v>4</v>
      </c>
      <c r="G6625">
        <v>184.04755309999999</v>
      </c>
      <c r="H6625">
        <v>2051</v>
      </c>
      <c r="I6625">
        <v>0.36952996999999999</v>
      </c>
      <c r="J6625">
        <v>0.34550239199999999</v>
      </c>
      <c r="K6625">
        <v>371.1906424</v>
      </c>
      <c r="L6625">
        <v>638.7437079</v>
      </c>
      <c r="M6625">
        <v>-7.6</v>
      </c>
      <c r="N6625">
        <v>37.700000000000003</v>
      </c>
      <c r="O6625">
        <f t="shared" si="622"/>
        <v>1.0749</v>
      </c>
      <c r="P6625">
        <f t="shared" si="623"/>
        <v>127.82361557539051</v>
      </c>
      <c r="Q6625">
        <f t="shared" si="624"/>
        <v>87.24639639639642</v>
      </c>
      <c r="R6625">
        <f t="shared" si="625"/>
        <v>127.82361557539051</v>
      </c>
      <c r="S6625">
        <f t="shared" si="626"/>
        <v>150.76873954290249</v>
      </c>
      <c r="T6625">
        <f t="shared" si="627"/>
        <v>179.93597895049146</v>
      </c>
    </row>
    <row r="6626" spans="1:20">
      <c r="A6626">
        <v>1.157000477</v>
      </c>
      <c r="B6626">
        <v>119.3718872</v>
      </c>
      <c r="C6626">
        <v>9.5130662939999997</v>
      </c>
      <c r="D6626">
        <v>273.53072470000001</v>
      </c>
      <c r="E6626">
        <v>142.3092609</v>
      </c>
      <c r="F6626">
        <v>4</v>
      </c>
      <c r="G6626">
        <v>161.6870663</v>
      </c>
      <c r="H6626">
        <v>1991</v>
      </c>
      <c r="I6626">
        <v>0.24412946899999999</v>
      </c>
      <c r="J6626">
        <v>0.239358506</v>
      </c>
      <c r="K6626">
        <v>323.95466829999998</v>
      </c>
      <c r="L6626">
        <v>109.9408231</v>
      </c>
      <c r="M6626">
        <v>-42</v>
      </c>
      <c r="N6626">
        <v>37.700000000000003</v>
      </c>
      <c r="O6626">
        <f t="shared" si="622"/>
        <v>1.0749</v>
      </c>
      <c r="P6626">
        <f t="shared" si="623"/>
        <v>127.83364496572413</v>
      </c>
      <c r="Q6626">
        <f t="shared" si="624"/>
        <v>144.84305555555568</v>
      </c>
      <c r="R6626">
        <f t="shared" si="625"/>
        <v>127.83364496572413</v>
      </c>
      <c r="S6626">
        <f t="shared" si="626"/>
        <v>210.41657106343769</v>
      </c>
      <c r="T6626">
        <f t="shared" si="627"/>
        <v>287.73945895041419</v>
      </c>
    </row>
    <row r="6627" spans="1:20">
      <c r="A6627">
        <v>1.8382334119999999</v>
      </c>
      <c r="B6627">
        <v>282.7055067</v>
      </c>
      <c r="C6627">
        <v>31.179604340000001</v>
      </c>
      <c r="D6627">
        <v>151.01241450000001</v>
      </c>
      <c r="E6627">
        <v>50.163465299999999</v>
      </c>
      <c r="F6627">
        <v>7</v>
      </c>
      <c r="G6627">
        <v>63.437788660000002</v>
      </c>
      <c r="H6627">
        <v>2015</v>
      </c>
      <c r="I6627">
        <v>0.209210381</v>
      </c>
      <c r="J6627">
        <v>0.21435599399999999</v>
      </c>
      <c r="K6627">
        <v>228.3593511</v>
      </c>
      <c r="L6627">
        <v>51.871035990000003</v>
      </c>
      <c r="M6627">
        <v>0</v>
      </c>
      <c r="N6627">
        <v>0</v>
      </c>
      <c r="O6627">
        <f t="shared" si="622"/>
        <v>0.35389999999999999</v>
      </c>
      <c r="P6627">
        <f t="shared" si="623"/>
        <v>127.85660449911603</v>
      </c>
      <c r="Q6627">
        <f t="shared" si="624"/>
        <v>106.09621212121216</v>
      </c>
      <c r="R6627">
        <f t="shared" si="625"/>
        <v>127.85660449911603</v>
      </c>
      <c r="S6627">
        <f t="shared" si="626"/>
        <v>151.30978065384417</v>
      </c>
      <c r="T6627">
        <f t="shared" si="627"/>
        <v>293.52961683754302</v>
      </c>
    </row>
    <row r="6628" spans="1:20">
      <c r="A6628">
        <v>0.41166713599999999</v>
      </c>
      <c r="B6628">
        <v>59.446939759999999</v>
      </c>
      <c r="C6628">
        <v>99.243550099999993</v>
      </c>
      <c r="D6628">
        <v>267.10536459999997</v>
      </c>
      <c r="E6628">
        <v>12.616461989999999</v>
      </c>
      <c r="F6628">
        <v>7</v>
      </c>
      <c r="G6628">
        <v>45.809463970000003</v>
      </c>
      <c r="H6628">
        <v>2038</v>
      </c>
      <c r="I6628">
        <v>0.180019448</v>
      </c>
      <c r="J6628">
        <v>7.6378898000000001E-2</v>
      </c>
      <c r="K6628">
        <v>697.53558439999995</v>
      </c>
      <c r="L6628">
        <v>646.20094389999997</v>
      </c>
      <c r="M6628">
        <v>0</v>
      </c>
      <c r="N6628">
        <v>14.2</v>
      </c>
      <c r="O6628">
        <f t="shared" si="622"/>
        <v>0.35389999999999999</v>
      </c>
      <c r="P6628">
        <f t="shared" si="623"/>
        <v>127.883790059014</v>
      </c>
      <c r="Q6628">
        <f t="shared" si="624"/>
        <v>91.987862796833795</v>
      </c>
      <c r="R6628">
        <f t="shared" si="625"/>
        <v>127.883790059014</v>
      </c>
      <c r="S6628">
        <f t="shared" si="626"/>
        <v>237.51664893182181</v>
      </c>
      <c r="T6628">
        <f t="shared" si="627"/>
        <v>150.84517238974146</v>
      </c>
    </row>
    <row r="6629" spans="1:20">
      <c r="A6629">
        <v>1.805499916</v>
      </c>
      <c r="B6629">
        <v>138.5156533</v>
      </c>
      <c r="C6629">
        <v>127.3024497</v>
      </c>
      <c r="D6629">
        <v>209.27351759999999</v>
      </c>
      <c r="E6629">
        <v>116.1918348</v>
      </c>
      <c r="F6629">
        <v>5</v>
      </c>
      <c r="G6629">
        <v>37.903820070000002</v>
      </c>
      <c r="H6629">
        <v>2061</v>
      </c>
      <c r="I6629">
        <v>0.25132566099999998</v>
      </c>
      <c r="J6629">
        <v>0.20220679699999999</v>
      </c>
      <c r="K6629">
        <v>230.74757890000001</v>
      </c>
      <c r="L6629">
        <v>405.95537009999998</v>
      </c>
      <c r="M6629">
        <v>-42</v>
      </c>
      <c r="N6629">
        <v>0</v>
      </c>
      <c r="O6629">
        <f t="shared" si="622"/>
        <v>0.35389999999999999</v>
      </c>
      <c r="P6629">
        <f t="shared" si="623"/>
        <v>127.91107989425601</v>
      </c>
      <c r="Q6629">
        <f t="shared" si="624"/>
        <v>84.448178137651837</v>
      </c>
      <c r="R6629">
        <f t="shared" si="625"/>
        <v>127.91107989425601</v>
      </c>
      <c r="S6629">
        <f t="shared" si="626"/>
        <v>118.88440587409345</v>
      </c>
      <c r="T6629">
        <f t="shared" si="627"/>
        <v>228.23984569323423</v>
      </c>
    </row>
    <row r="6630" spans="1:20">
      <c r="A6630">
        <v>0.68197143900000001</v>
      </c>
      <c r="B6630">
        <v>276.65987610000002</v>
      </c>
      <c r="C6630">
        <v>49.576418060000002</v>
      </c>
      <c r="D6630">
        <v>86.860196470000005</v>
      </c>
      <c r="E6630">
        <v>3.3123874120000001</v>
      </c>
      <c r="F6630">
        <v>10</v>
      </c>
      <c r="G6630">
        <v>106.8734956</v>
      </c>
      <c r="H6630">
        <v>1974</v>
      </c>
      <c r="I6630">
        <v>0.25828095299999998</v>
      </c>
      <c r="J6630">
        <v>0.334283518</v>
      </c>
      <c r="K6630">
        <v>119.8090875</v>
      </c>
      <c r="L6630">
        <v>495.39425199999999</v>
      </c>
      <c r="M6630">
        <v>0</v>
      </c>
      <c r="N6630">
        <v>37.700000000000003</v>
      </c>
      <c r="O6630">
        <f t="shared" si="622"/>
        <v>0.35389999999999999</v>
      </c>
      <c r="P6630">
        <f t="shared" si="623"/>
        <v>127.91969931927652</v>
      </c>
      <c r="Q6630">
        <f t="shared" si="624"/>
        <v>267.65084745762795</v>
      </c>
      <c r="R6630">
        <f t="shared" si="625"/>
        <v>127.91969931927652</v>
      </c>
      <c r="S6630">
        <f t="shared" si="626"/>
        <v>90.780118189985529</v>
      </c>
      <c r="T6630">
        <f t="shared" si="627"/>
        <v>335.66395669413293</v>
      </c>
    </row>
    <row r="6631" spans="1:20">
      <c r="A6631">
        <v>0.71786053900000002</v>
      </c>
      <c r="B6631">
        <v>200.7606768</v>
      </c>
      <c r="C6631">
        <v>128.21171190000001</v>
      </c>
      <c r="D6631">
        <v>59.575300509999998</v>
      </c>
      <c r="E6631">
        <v>50.85386767</v>
      </c>
      <c r="F6631">
        <v>5</v>
      </c>
      <c r="G6631">
        <v>86.747467090000001</v>
      </c>
      <c r="H6631">
        <v>2014</v>
      </c>
      <c r="I6631">
        <v>0.22102677500000001</v>
      </c>
      <c r="J6631">
        <v>0.26299422900000002</v>
      </c>
      <c r="K6631">
        <v>454.9169392</v>
      </c>
      <c r="L6631">
        <v>353.57133679999998</v>
      </c>
      <c r="M6631">
        <v>0</v>
      </c>
      <c r="N6631">
        <v>14.2</v>
      </c>
      <c r="O6631">
        <f t="shared" si="622"/>
        <v>0.35389999999999999</v>
      </c>
      <c r="P6631">
        <f t="shared" si="623"/>
        <v>127.94746812611849</v>
      </c>
      <c r="Q6631">
        <f t="shared" si="624"/>
        <v>106.99382239382243</v>
      </c>
      <c r="R6631">
        <f t="shared" si="625"/>
        <v>127.94746812611849</v>
      </c>
      <c r="S6631">
        <f t="shared" si="626"/>
        <v>218.22996350704295</v>
      </c>
      <c r="T6631">
        <f t="shared" si="627"/>
        <v>212.51324253528702</v>
      </c>
    </row>
    <row r="6632" spans="1:20">
      <c r="A6632">
        <v>1.0063550370000001</v>
      </c>
      <c r="B6632">
        <v>116.5323363</v>
      </c>
      <c r="C6632">
        <v>56.697566139999999</v>
      </c>
      <c r="D6632">
        <v>54.778354360000002</v>
      </c>
      <c r="E6632">
        <v>79.484379790000006</v>
      </c>
      <c r="F6632">
        <v>2</v>
      </c>
      <c r="G6632">
        <v>189.13419289999999</v>
      </c>
      <c r="H6632">
        <v>1982</v>
      </c>
      <c r="I6632">
        <v>6.9829760000000001E-3</v>
      </c>
      <c r="J6632">
        <v>0.26141520400000001</v>
      </c>
      <c r="K6632">
        <v>651.75533900000005</v>
      </c>
      <c r="L6632">
        <v>154.37894109999999</v>
      </c>
      <c r="M6632">
        <v>-7.6</v>
      </c>
      <c r="N6632">
        <v>37.700000000000003</v>
      </c>
      <c r="O6632">
        <f t="shared" si="622"/>
        <v>1.0749</v>
      </c>
      <c r="P6632">
        <f t="shared" si="623"/>
        <v>127.94887206287751</v>
      </c>
      <c r="Q6632">
        <f t="shared" si="624"/>
        <v>183.58989898989927</v>
      </c>
      <c r="R6632">
        <f t="shared" si="625"/>
        <v>127.94887206287751</v>
      </c>
      <c r="S6632">
        <f t="shared" si="626"/>
        <v>368.57589451267506</v>
      </c>
      <c r="T6632">
        <f t="shared" si="627"/>
        <v>250.52210775846828</v>
      </c>
    </row>
    <row r="6633" spans="1:20">
      <c r="A6633">
        <v>0.70101685499999999</v>
      </c>
      <c r="B6633">
        <v>208.93405150000001</v>
      </c>
      <c r="C6633">
        <v>143.5146589</v>
      </c>
      <c r="D6633">
        <v>270.30274170000001</v>
      </c>
      <c r="E6633">
        <v>70.974668800000003</v>
      </c>
      <c r="F6633">
        <v>1</v>
      </c>
      <c r="G6633">
        <v>239.48604689999999</v>
      </c>
      <c r="H6633">
        <v>2010</v>
      </c>
      <c r="I6633">
        <v>0.36292547400000003</v>
      </c>
      <c r="J6633">
        <v>0.118933236</v>
      </c>
      <c r="K6633">
        <v>637.50612599999999</v>
      </c>
      <c r="L6633">
        <v>678.29613800000004</v>
      </c>
      <c r="M6633">
        <v>-165.7</v>
      </c>
      <c r="N6633">
        <v>37.700000000000003</v>
      </c>
      <c r="O6633">
        <f t="shared" si="622"/>
        <v>1.0749</v>
      </c>
      <c r="P6633">
        <f t="shared" si="623"/>
        <v>127.96512594783253</v>
      </c>
      <c r="Q6633">
        <f t="shared" si="624"/>
        <v>110.9598326359833</v>
      </c>
      <c r="R6633">
        <f t="shared" si="625"/>
        <v>127.96512594783253</v>
      </c>
      <c r="S6633">
        <f t="shared" si="626"/>
        <v>226.58101103417889</v>
      </c>
      <c r="T6633">
        <f t="shared" si="627"/>
        <v>157.45007584153197</v>
      </c>
    </row>
    <row r="6634" spans="1:20">
      <c r="A6634">
        <v>0.83573723200000005</v>
      </c>
      <c r="B6634">
        <v>89.664901279999995</v>
      </c>
      <c r="C6634">
        <v>28.723635120000001</v>
      </c>
      <c r="D6634">
        <v>152.33379640000001</v>
      </c>
      <c r="E6634">
        <v>114.91174700000001</v>
      </c>
      <c r="F6634">
        <v>3</v>
      </c>
      <c r="G6634">
        <v>16.85286524</v>
      </c>
      <c r="H6634">
        <v>1984</v>
      </c>
      <c r="I6634">
        <v>0.27431375499999999</v>
      </c>
      <c r="J6634">
        <v>0.53367070000000005</v>
      </c>
      <c r="K6634">
        <v>148.0405916</v>
      </c>
      <c r="L6634">
        <v>420.14344440000002</v>
      </c>
      <c r="M6634">
        <v>-42</v>
      </c>
      <c r="N6634">
        <v>37.700000000000003</v>
      </c>
      <c r="O6634">
        <f t="shared" si="622"/>
        <v>1.0749</v>
      </c>
      <c r="P6634">
        <f t="shared" si="623"/>
        <v>127.96844079454401</v>
      </c>
      <c r="Q6634">
        <f t="shared" si="624"/>
        <v>172.2146788990828</v>
      </c>
      <c r="R6634">
        <f t="shared" si="625"/>
        <v>127.96844079454401</v>
      </c>
      <c r="S6634">
        <f t="shared" si="626"/>
        <v>95.748703374971527</v>
      </c>
      <c r="T6634">
        <f t="shared" si="627"/>
        <v>286.52057612496316</v>
      </c>
    </row>
    <row r="6635" spans="1:20">
      <c r="A6635">
        <v>1.6224830809999999</v>
      </c>
      <c r="B6635">
        <v>249.51555189999999</v>
      </c>
      <c r="C6635">
        <v>148.04003969999999</v>
      </c>
      <c r="D6635">
        <v>62.880244689999998</v>
      </c>
      <c r="E6635">
        <v>151.28339080000001</v>
      </c>
      <c r="F6635">
        <v>9</v>
      </c>
      <c r="G6635">
        <v>170.46509349999999</v>
      </c>
      <c r="H6635">
        <v>2020</v>
      </c>
      <c r="I6635">
        <v>1.7921154000000002E-2</v>
      </c>
      <c r="J6635">
        <v>0.62111686499999996</v>
      </c>
      <c r="K6635">
        <v>541.90957690000005</v>
      </c>
      <c r="L6635">
        <v>687.51333169999998</v>
      </c>
      <c r="M6635">
        <v>-42</v>
      </c>
      <c r="N6635">
        <v>14.2</v>
      </c>
      <c r="O6635">
        <f t="shared" si="622"/>
        <v>0.35389999999999999</v>
      </c>
      <c r="P6635">
        <f t="shared" si="623"/>
        <v>127.97365850984751</v>
      </c>
      <c r="Q6635">
        <f t="shared" si="624"/>
        <v>102.07404844290662</v>
      </c>
      <c r="R6635">
        <f t="shared" si="625"/>
        <v>127.97365850984751</v>
      </c>
      <c r="S6635">
        <f t="shared" si="626"/>
        <v>203.83428378242019</v>
      </c>
      <c r="T6635">
        <f t="shared" si="627"/>
        <v>166.63035968503496</v>
      </c>
    </row>
    <row r="6636" spans="1:20">
      <c r="A6636">
        <v>1.911949487</v>
      </c>
      <c r="B6636">
        <v>116.94613560000001</v>
      </c>
      <c r="C6636">
        <v>90.482204870000004</v>
      </c>
      <c r="D6636">
        <v>67.541972299999998</v>
      </c>
      <c r="E6636">
        <v>99.470027209999998</v>
      </c>
      <c r="F6636">
        <v>5</v>
      </c>
      <c r="G6636">
        <v>14.91864958</v>
      </c>
      <c r="H6636">
        <v>2028</v>
      </c>
      <c r="I6636">
        <v>0.18798631099999999</v>
      </c>
      <c r="J6636">
        <v>0.17233406100000001</v>
      </c>
      <c r="K6636">
        <v>442.86509919999997</v>
      </c>
      <c r="L6636">
        <v>382.1187175</v>
      </c>
      <c r="M6636">
        <v>0</v>
      </c>
      <c r="N6636">
        <v>14.2</v>
      </c>
      <c r="O6636">
        <f t="shared" si="622"/>
        <v>0.35389999999999999</v>
      </c>
      <c r="P6636">
        <f t="shared" si="623"/>
        <v>127.9950652109035</v>
      </c>
      <c r="Q6636">
        <f t="shared" si="624"/>
        <v>96.910030395136801</v>
      </c>
      <c r="R6636">
        <f t="shared" si="625"/>
        <v>127.9950652109035</v>
      </c>
      <c r="S6636">
        <f t="shared" si="626"/>
        <v>207.43003539159983</v>
      </c>
      <c r="T6636">
        <f t="shared" si="627"/>
        <v>207.4932204964295</v>
      </c>
    </row>
    <row r="6637" spans="1:20">
      <c r="A6637">
        <v>0.33203127300000002</v>
      </c>
      <c r="B6637">
        <v>93.38153801</v>
      </c>
      <c r="C6637">
        <v>110.54731</v>
      </c>
      <c r="D6637">
        <v>18.214868160000002</v>
      </c>
      <c r="E6637">
        <v>176.57224049999999</v>
      </c>
      <c r="F6637">
        <v>4</v>
      </c>
      <c r="G6637">
        <v>5.8558819609999997</v>
      </c>
      <c r="H6637">
        <v>2035</v>
      </c>
      <c r="I6637">
        <v>0.41506748300000001</v>
      </c>
      <c r="J6637">
        <v>0.46740437299999998</v>
      </c>
      <c r="K6637">
        <v>341.80258409999999</v>
      </c>
      <c r="L6637">
        <v>413.08184269999998</v>
      </c>
      <c r="M6637">
        <v>-98.6</v>
      </c>
      <c r="N6637">
        <v>14.2</v>
      </c>
      <c r="O6637">
        <f t="shared" si="622"/>
        <v>1.0749</v>
      </c>
      <c r="P6637">
        <f t="shared" si="623"/>
        <v>128.00441485848791</v>
      </c>
      <c r="Q6637">
        <f t="shared" si="624"/>
        <v>93.322527472527497</v>
      </c>
      <c r="R6637">
        <f t="shared" si="625"/>
        <v>128.00441485848791</v>
      </c>
      <c r="S6637">
        <f t="shared" si="626"/>
        <v>161.6002994011038</v>
      </c>
      <c r="T6637">
        <f t="shared" si="627"/>
        <v>209.44526450316263</v>
      </c>
    </row>
    <row r="6638" spans="1:20">
      <c r="A6638">
        <v>0.61178206999999996</v>
      </c>
      <c r="B6638">
        <v>119.18516099999999</v>
      </c>
      <c r="C6638">
        <v>104.65762909999999</v>
      </c>
      <c r="D6638">
        <v>79.185965229999994</v>
      </c>
      <c r="E6638">
        <v>10.061548930000001</v>
      </c>
      <c r="F6638">
        <v>10</v>
      </c>
      <c r="G6638">
        <v>4.3560784559999997</v>
      </c>
      <c r="H6638">
        <v>2034</v>
      </c>
      <c r="I6638">
        <v>0.230743263</v>
      </c>
      <c r="J6638">
        <v>4.1019575000000003E-2</v>
      </c>
      <c r="K6638">
        <v>353.91500250000001</v>
      </c>
      <c r="L6638">
        <v>467.25418020000001</v>
      </c>
      <c r="M6638">
        <v>0</v>
      </c>
      <c r="N6638">
        <v>37.700000000000003</v>
      </c>
      <c r="O6638">
        <f t="shared" si="622"/>
        <v>0.35389999999999999</v>
      </c>
      <c r="P6638">
        <f t="shared" si="623"/>
        <v>128.0254963218174</v>
      </c>
      <c r="Q6638">
        <f t="shared" si="624"/>
        <v>93.792200557103087</v>
      </c>
      <c r="R6638">
        <f t="shared" si="625"/>
        <v>128.0254963218174</v>
      </c>
      <c r="S6638">
        <f t="shared" si="626"/>
        <v>166.72456998221745</v>
      </c>
      <c r="T6638">
        <f t="shared" si="627"/>
        <v>208.69130717939066</v>
      </c>
    </row>
    <row r="6639" spans="1:20">
      <c r="A6639">
        <v>1.670498305</v>
      </c>
      <c r="B6639">
        <v>281.86474850000002</v>
      </c>
      <c r="C6639">
        <v>64.142042360000005</v>
      </c>
      <c r="D6639">
        <v>33.910917830000002</v>
      </c>
      <c r="E6639">
        <v>52.577964610000002</v>
      </c>
      <c r="F6639">
        <v>1</v>
      </c>
      <c r="G6639">
        <v>172.72119309999999</v>
      </c>
      <c r="H6639">
        <v>1969</v>
      </c>
      <c r="I6639">
        <v>4.3591466000000002E-2</v>
      </c>
      <c r="J6639">
        <v>0.33015498300000001</v>
      </c>
      <c r="K6639">
        <v>50.538777979999999</v>
      </c>
      <c r="L6639">
        <v>355.88099790000001</v>
      </c>
      <c r="M6639">
        <v>-7.6</v>
      </c>
      <c r="N6639">
        <v>0</v>
      </c>
      <c r="O6639">
        <f t="shared" si="622"/>
        <v>1.0749</v>
      </c>
      <c r="P6639">
        <f t="shared" si="623"/>
        <v>128.04860868846555</v>
      </c>
      <c r="Q6639">
        <f t="shared" si="624"/>
        <v>420.62941176470832</v>
      </c>
      <c r="R6639">
        <f t="shared" si="625"/>
        <v>128.04860868846555</v>
      </c>
      <c r="S6639">
        <f t="shared" si="626"/>
        <v>55.832921466438556</v>
      </c>
      <c r="T6639">
        <f t="shared" si="627"/>
        <v>489.40606002425307</v>
      </c>
    </row>
    <row r="6640" spans="1:20">
      <c r="A6640">
        <v>0.92938415500000005</v>
      </c>
      <c r="B6640">
        <v>8.6712784640000002</v>
      </c>
      <c r="C6640">
        <v>56.599316119999997</v>
      </c>
      <c r="D6640">
        <v>242.64748019999999</v>
      </c>
      <c r="E6640">
        <v>102.9292319</v>
      </c>
      <c r="F6640">
        <v>11</v>
      </c>
      <c r="G6640">
        <v>166.28473020000001</v>
      </c>
      <c r="H6640">
        <v>1963</v>
      </c>
      <c r="I6640">
        <v>2.2362051000000001E-2</v>
      </c>
      <c r="J6640">
        <v>0.59799157800000002</v>
      </c>
      <c r="K6640">
        <v>660.13805579999996</v>
      </c>
      <c r="L6640">
        <v>677.08528239999998</v>
      </c>
      <c r="M6640">
        <v>0</v>
      </c>
      <c r="N6640">
        <v>37.700000000000003</v>
      </c>
      <c r="O6640">
        <f t="shared" si="622"/>
        <v>0.35389999999999999</v>
      </c>
      <c r="P6640">
        <f t="shared" si="623"/>
        <v>128.07506213525971</v>
      </c>
      <c r="Q6640">
        <f t="shared" si="624"/>
        <v>3128.3500000001745</v>
      </c>
      <c r="R6640">
        <f t="shared" si="625"/>
        <v>128.07506213525971</v>
      </c>
      <c r="S6640">
        <f t="shared" si="626"/>
        <v>1825.6374654074214</v>
      </c>
      <c r="T6640">
        <f t="shared" si="627"/>
        <v>1225.1337278160408</v>
      </c>
    </row>
    <row r="6641" spans="1:20">
      <c r="A6641">
        <v>9.6026700000000006E-3</v>
      </c>
      <c r="B6641">
        <v>214.04449320000001</v>
      </c>
      <c r="C6641">
        <v>54.689893079999997</v>
      </c>
      <c r="D6641">
        <v>58.486501060000002</v>
      </c>
      <c r="E6641">
        <v>191.30371589999999</v>
      </c>
      <c r="F6641">
        <v>8</v>
      </c>
      <c r="G6641">
        <v>165.72109800000001</v>
      </c>
      <c r="H6641">
        <v>2011</v>
      </c>
      <c r="I6641">
        <v>0.21532769700000001</v>
      </c>
      <c r="J6641">
        <v>0.38531601199999999</v>
      </c>
      <c r="K6641">
        <v>612.50917849999996</v>
      </c>
      <c r="L6641">
        <v>253.71674609999999</v>
      </c>
      <c r="M6641">
        <v>0</v>
      </c>
      <c r="N6641">
        <v>0</v>
      </c>
      <c r="O6641">
        <f t="shared" si="622"/>
        <v>0.35389999999999999</v>
      </c>
      <c r="P6641">
        <f t="shared" si="623"/>
        <v>128.10030678462502</v>
      </c>
      <c r="Q6641">
        <f t="shared" si="624"/>
        <v>109.90737704918038</v>
      </c>
      <c r="R6641">
        <f t="shared" si="625"/>
        <v>128.10030678462502</v>
      </c>
      <c r="S6641">
        <f t="shared" si="626"/>
        <v>281.42099246033882</v>
      </c>
      <c r="T6641">
        <f t="shared" si="627"/>
        <v>203.53899016703485</v>
      </c>
    </row>
    <row r="6642" spans="1:20">
      <c r="A6642">
        <v>0.34173832100000001</v>
      </c>
      <c r="B6642">
        <v>150.3728303</v>
      </c>
      <c r="C6642">
        <v>19.371071650000001</v>
      </c>
      <c r="D6642">
        <v>238.7537562</v>
      </c>
      <c r="E6642">
        <v>125.8881344</v>
      </c>
      <c r="F6642">
        <v>3</v>
      </c>
      <c r="G6642">
        <v>55.202159010000003</v>
      </c>
      <c r="H6642">
        <v>2053</v>
      </c>
      <c r="I6642">
        <v>0.230287087</v>
      </c>
      <c r="J6642">
        <v>0.512692904</v>
      </c>
      <c r="K6642">
        <v>184.19949890000001</v>
      </c>
      <c r="L6642">
        <v>202.5456968</v>
      </c>
      <c r="M6642">
        <v>-42</v>
      </c>
      <c r="N6642">
        <v>14.2</v>
      </c>
      <c r="O6642">
        <f t="shared" si="622"/>
        <v>1.0749</v>
      </c>
      <c r="P6642">
        <f t="shared" si="623"/>
        <v>128.15120235733448</v>
      </c>
      <c r="Q6642">
        <f t="shared" si="624"/>
        <v>86.637444933920719</v>
      </c>
      <c r="R6642">
        <f t="shared" si="625"/>
        <v>128.15120235733448</v>
      </c>
      <c r="S6642">
        <f t="shared" si="626"/>
        <v>109.70495140828767</v>
      </c>
      <c r="T6642">
        <f t="shared" si="627"/>
        <v>263.8405303168359</v>
      </c>
    </row>
    <row r="6643" spans="1:20">
      <c r="A6643">
        <v>1.1319880040000001</v>
      </c>
      <c r="B6643">
        <v>143.85543809999999</v>
      </c>
      <c r="C6643">
        <v>103.549533</v>
      </c>
      <c r="D6643">
        <v>183.98428949999999</v>
      </c>
      <c r="E6643">
        <v>20.781042339999999</v>
      </c>
      <c r="F6643">
        <v>3</v>
      </c>
      <c r="G6643">
        <v>166.23317159999999</v>
      </c>
      <c r="H6643">
        <v>1994</v>
      </c>
      <c r="I6643">
        <v>0.40083907000000002</v>
      </c>
      <c r="J6643">
        <v>0.48738429700000002</v>
      </c>
      <c r="K6643">
        <v>677.18807979999997</v>
      </c>
      <c r="L6643">
        <v>51.72706058</v>
      </c>
      <c r="M6643">
        <v>-42</v>
      </c>
      <c r="N6643">
        <v>0</v>
      </c>
      <c r="O6643">
        <f t="shared" si="622"/>
        <v>1.0749</v>
      </c>
      <c r="P6643">
        <f t="shared" si="623"/>
        <v>128.182668152362</v>
      </c>
      <c r="Q6643">
        <f t="shared" si="624"/>
        <v>136.80125786163532</v>
      </c>
      <c r="R6643">
        <f t="shared" si="625"/>
        <v>128.182668152362</v>
      </c>
      <c r="S6643">
        <f t="shared" si="626"/>
        <v>346.22037395430226</v>
      </c>
      <c r="T6643">
        <f t="shared" si="627"/>
        <v>226.48896257455343</v>
      </c>
    </row>
    <row r="6644" spans="1:20">
      <c r="A6644">
        <v>1.773785613</v>
      </c>
      <c r="B6644">
        <v>69.763251659999995</v>
      </c>
      <c r="C6644">
        <v>0.97945402400000003</v>
      </c>
      <c r="D6644">
        <v>188.25077859999999</v>
      </c>
      <c r="E6644">
        <v>109.4297547</v>
      </c>
      <c r="F6644">
        <v>11</v>
      </c>
      <c r="G6644">
        <v>86.841821589999995</v>
      </c>
      <c r="H6644">
        <v>2021</v>
      </c>
      <c r="I6644">
        <v>0.45599297100000002</v>
      </c>
      <c r="J6644">
        <v>0.32127055399999999</v>
      </c>
      <c r="K6644">
        <v>64.394489919999998</v>
      </c>
      <c r="L6644">
        <v>326.36596850000001</v>
      </c>
      <c r="M6644">
        <v>0</v>
      </c>
      <c r="N6644">
        <v>37.700000000000003</v>
      </c>
      <c r="O6644">
        <f t="shared" si="622"/>
        <v>0.35389999999999999</v>
      </c>
      <c r="P6644">
        <f t="shared" si="623"/>
        <v>128.18295395322912</v>
      </c>
      <c r="Q6644">
        <f t="shared" si="624"/>
        <v>101.35170068027215</v>
      </c>
      <c r="R6644">
        <f t="shared" si="625"/>
        <v>128.18295395322912</v>
      </c>
      <c r="S6644">
        <f t="shared" si="626"/>
        <v>39.720227838768473</v>
      </c>
      <c r="T6644">
        <f t="shared" si="627"/>
        <v>273.25413951465049</v>
      </c>
    </row>
    <row r="6645" spans="1:20">
      <c r="A6645">
        <v>0.60242478099999996</v>
      </c>
      <c r="B6645">
        <v>61.208428840000003</v>
      </c>
      <c r="C6645">
        <v>38.433131099999997</v>
      </c>
      <c r="D6645">
        <v>267.65324800000002</v>
      </c>
      <c r="E6645">
        <v>144.95479979999999</v>
      </c>
      <c r="F6645">
        <v>4</v>
      </c>
      <c r="G6645">
        <v>240.990139</v>
      </c>
      <c r="H6645">
        <v>2017</v>
      </c>
      <c r="I6645">
        <v>0.420502663</v>
      </c>
      <c r="J6645">
        <v>0.34372608100000002</v>
      </c>
      <c r="K6645">
        <v>73.693293339999997</v>
      </c>
      <c r="L6645">
        <v>205.20026440000001</v>
      </c>
      <c r="M6645">
        <v>-42</v>
      </c>
      <c r="N6645">
        <v>37.700000000000003</v>
      </c>
      <c r="O6645">
        <f t="shared" si="622"/>
        <v>1.0749</v>
      </c>
      <c r="P6645">
        <f t="shared" si="623"/>
        <v>128.19140760515751</v>
      </c>
      <c r="Q6645">
        <f t="shared" si="624"/>
        <v>104.39927007299275</v>
      </c>
      <c r="R6645">
        <f t="shared" si="625"/>
        <v>128.19140760515751</v>
      </c>
      <c r="S6645">
        <f t="shared" si="626"/>
        <v>48.76539481101473</v>
      </c>
      <c r="T6645">
        <f t="shared" si="627"/>
        <v>293.14838463805756</v>
      </c>
    </row>
    <row r="6646" spans="1:20">
      <c r="A6646">
        <v>1.413492086</v>
      </c>
      <c r="B6646">
        <v>171.4110652</v>
      </c>
      <c r="C6646">
        <v>17.821410029999999</v>
      </c>
      <c r="D6646">
        <v>280.28015260000001</v>
      </c>
      <c r="E6646">
        <v>154.50824069999999</v>
      </c>
      <c r="F6646">
        <v>11</v>
      </c>
      <c r="G6646">
        <v>119.0317865</v>
      </c>
      <c r="H6646">
        <v>2062</v>
      </c>
      <c r="I6646">
        <v>0.46456331099999998</v>
      </c>
      <c r="J6646">
        <v>0.225737721</v>
      </c>
      <c r="K6646">
        <v>121.1071645</v>
      </c>
      <c r="L6646">
        <v>71.334779670000003</v>
      </c>
      <c r="M6646">
        <v>-42</v>
      </c>
      <c r="N6646">
        <v>14.2</v>
      </c>
      <c r="O6646">
        <f t="shared" si="622"/>
        <v>0.35389999999999999</v>
      </c>
      <c r="P6646">
        <f t="shared" si="623"/>
        <v>128.20517318025</v>
      </c>
      <c r="Q6646">
        <f t="shared" si="624"/>
        <v>84.199198396793605</v>
      </c>
      <c r="R6646">
        <f t="shared" si="625"/>
        <v>128.20517318025</v>
      </c>
      <c r="S6646">
        <f t="shared" si="626"/>
        <v>79.500549256329322</v>
      </c>
      <c r="T6646">
        <f t="shared" si="627"/>
        <v>290.8064396186395</v>
      </c>
    </row>
    <row r="6647" spans="1:20">
      <c r="A6647">
        <v>1.760214154</v>
      </c>
      <c r="B6647">
        <v>36.522621489999999</v>
      </c>
      <c r="C6647">
        <v>113.6556566</v>
      </c>
      <c r="D6647">
        <v>91.907994400000007</v>
      </c>
      <c r="E6647">
        <v>153.82875670000001</v>
      </c>
      <c r="F6647">
        <v>2</v>
      </c>
      <c r="G6647">
        <v>2.075376339</v>
      </c>
      <c r="H6647">
        <v>2049</v>
      </c>
      <c r="I6647">
        <v>7.1523034999999999E-2</v>
      </c>
      <c r="J6647">
        <v>0.30238351600000002</v>
      </c>
      <c r="K6647">
        <v>113.14037879999999</v>
      </c>
      <c r="L6647">
        <v>211.66149909999999</v>
      </c>
      <c r="M6647">
        <v>-98.6</v>
      </c>
      <c r="N6647">
        <v>14.2</v>
      </c>
      <c r="O6647">
        <f t="shared" si="622"/>
        <v>1.0749</v>
      </c>
      <c r="P6647">
        <f t="shared" si="623"/>
        <v>128.24649434342862</v>
      </c>
      <c r="Q6647">
        <f t="shared" si="624"/>
        <v>87.883410138248863</v>
      </c>
      <c r="R6647">
        <f t="shared" si="625"/>
        <v>128.24649434342862</v>
      </c>
      <c r="S6647">
        <f t="shared" si="626"/>
        <v>72.537159675934006</v>
      </c>
      <c r="T6647">
        <f t="shared" si="627"/>
        <v>284.01850937093349</v>
      </c>
    </row>
    <row r="6648" spans="1:20">
      <c r="A6648">
        <v>0.34740885100000002</v>
      </c>
      <c r="B6648">
        <v>104.36310899999999</v>
      </c>
      <c r="C6648">
        <v>146.41261030000001</v>
      </c>
      <c r="D6648">
        <v>246.67557149999999</v>
      </c>
      <c r="E6648">
        <v>151.05707889999999</v>
      </c>
      <c r="F6648">
        <v>5</v>
      </c>
      <c r="G6648">
        <v>213.88277249999999</v>
      </c>
      <c r="H6648">
        <v>1971</v>
      </c>
      <c r="I6648">
        <v>3.0304131000000002E-2</v>
      </c>
      <c r="J6648">
        <v>0.421787152</v>
      </c>
      <c r="K6648">
        <v>641.75214930000004</v>
      </c>
      <c r="L6648">
        <v>456.96854580000002</v>
      </c>
      <c r="M6648">
        <v>-42</v>
      </c>
      <c r="N6648">
        <v>14.2</v>
      </c>
      <c r="O6648">
        <f t="shared" si="622"/>
        <v>0.35389999999999999</v>
      </c>
      <c r="P6648">
        <f t="shared" si="623"/>
        <v>128.2608397069705</v>
      </c>
      <c r="Q6648">
        <f t="shared" si="624"/>
        <v>338.57727272727419</v>
      </c>
      <c r="R6648">
        <f t="shared" si="625"/>
        <v>128.2608397069705</v>
      </c>
      <c r="S6648">
        <f t="shared" si="626"/>
        <v>398.19950806985361</v>
      </c>
      <c r="T6648">
        <f t="shared" si="627"/>
        <v>274.87618431408208</v>
      </c>
    </row>
    <row r="6649" spans="1:20">
      <c r="A6649">
        <v>0.131175349</v>
      </c>
      <c r="B6649">
        <v>34.699427350000001</v>
      </c>
      <c r="C6649">
        <v>58.904467390000001</v>
      </c>
      <c r="D6649">
        <v>41.10440921</v>
      </c>
      <c r="E6649">
        <v>51.735937059999998</v>
      </c>
      <c r="F6649">
        <v>4</v>
      </c>
      <c r="G6649">
        <v>19.506396970000001</v>
      </c>
      <c r="H6649">
        <v>2005</v>
      </c>
      <c r="I6649">
        <v>0.34426092699999999</v>
      </c>
      <c r="J6649">
        <v>7.8343992000000001E-2</v>
      </c>
      <c r="K6649">
        <v>347.32212800000002</v>
      </c>
      <c r="L6649">
        <v>137.17493390000001</v>
      </c>
      <c r="M6649">
        <v>-7.6</v>
      </c>
      <c r="N6649">
        <v>37.700000000000003</v>
      </c>
      <c r="O6649">
        <f t="shared" si="622"/>
        <v>1.0749</v>
      </c>
      <c r="P6649">
        <f t="shared" si="623"/>
        <v>128.29859333714649</v>
      </c>
      <c r="Q6649">
        <f t="shared" si="624"/>
        <v>116.95981308411221</v>
      </c>
      <c r="R6649">
        <f t="shared" si="625"/>
        <v>128.29859333714649</v>
      </c>
      <c r="S6649">
        <f t="shared" si="626"/>
        <v>205.57477798356138</v>
      </c>
      <c r="T6649">
        <f t="shared" si="627"/>
        <v>262.20508083123821</v>
      </c>
    </row>
    <row r="6650" spans="1:20">
      <c r="A6650">
        <v>1.4347365510000001</v>
      </c>
      <c r="B6650">
        <v>80.815991150000002</v>
      </c>
      <c r="C6650">
        <v>118.433317</v>
      </c>
      <c r="D6650">
        <v>258.54983979999997</v>
      </c>
      <c r="E6650">
        <v>118.81914020000001</v>
      </c>
      <c r="F6650">
        <v>6</v>
      </c>
      <c r="G6650">
        <v>13.15519435</v>
      </c>
      <c r="H6650">
        <v>2042</v>
      </c>
      <c r="I6650">
        <v>3.8986900999999997E-2</v>
      </c>
      <c r="J6650">
        <v>0.26570739300000001</v>
      </c>
      <c r="K6650">
        <v>404.04174189999998</v>
      </c>
      <c r="L6650">
        <v>196.492839</v>
      </c>
      <c r="M6650">
        <v>-42</v>
      </c>
      <c r="N6650">
        <v>0</v>
      </c>
      <c r="O6650">
        <f t="shared" si="622"/>
        <v>0.35389999999999999</v>
      </c>
      <c r="P6650">
        <f t="shared" si="623"/>
        <v>128.3013907868505</v>
      </c>
      <c r="Q6650">
        <f t="shared" si="624"/>
        <v>90.364411027568934</v>
      </c>
      <c r="R6650">
        <f t="shared" si="625"/>
        <v>128.3013907868505</v>
      </c>
      <c r="S6650">
        <f t="shared" si="626"/>
        <v>215.26720703467242</v>
      </c>
      <c r="T6650">
        <f t="shared" si="627"/>
        <v>236.02356595116908</v>
      </c>
    </row>
    <row r="6651" spans="1:20">
      <c r="A6651">
        <v>0.29171901300000003</v>
      </c>
      <c r="B6651">
        <v>77.39508361</v>
      </c>
      <c r="C6651">
        <v>147.58598180000001</v>
      </c>
      <c r="D6651">
        <v>85.369899540000006</v>
      </c>
      <c r="E6651">
        <v>135.79457489999999</v>
      </c>
      <c r="F6651">
        <v>8</v>
      </c>
      <c r="G6651">
        <v>83.794983029999997</v>
      </c>
      <c r="H6651">
        <v>2013</v>
      </c>
      <c r="I6651">
        <v>0.39598402900000002</v>
      </c>
      <c r="J6651">
        <v>0.54513422</v>
      </c>
      <c r="K6651">
        <v>655.58076600000004</v>
      </c>
      <c r="L6651">
        <v>591.78139720000001</v>
      </c>
      <c r="M6651">
        <v>0</v>
      </c>
      <c r="N6651">
        <v>0</v>
      </c>
      <c r="O6651">
        <f t="shared" si="622"/>
        <v>0.35389999999999999</v>
      </c>
      <c r="P6651">
        <f t="shared" si="623"/>
        <v>128.30867268586351</v>
      </c>
      <c r="Q6651">
        <f t="shared" si="624"/>
        <v>107.92677165354336</v>
      </c>
      <c r="R6651">
        <f t="shared" si="625"/>
        <v>128.30867268586351</v>
      </c>
      <c r="S6651">
        <f t="shared" si="626"/>
        <v>236.48033953599295</v>
      </c>
      <c r="T6651">
        <f t="shared" si="627"/>
        <v>159.79845024075169</v>
      </c>
    </row>
    <row r="6652" spans="1:20">
      <c r="A6652">
        <v>1.2269905809999999</v>
      </c>
      <c r="B6652">
        <v>264.38935839999999</v>
      </c>
      <c r="C6652">
        <v>48.222389909999997</v>
      </c>
      <c r="D6652">
        <v>280.82140909999998</v>
      </c>
      <c r="E6652">
        <v>38.113281430000001</v>
      </c>
      <c r="F6652">
        <v>7</v>
      </c>
      <c r="G6652">
        <v>191.15657999999999</v>
      </c>
      <c r="H6652">
        <v>2051</v>
      </c>
      <c r="I6652">
        <v>0.13354844299999999</v>
      </c>
      <c r="J6652">
        <v>0.31584010200000001</v>
      </c>
      <c r="K6652">
        <v>379.01012120000001</v>
      </c>
      <c r="L6652">
        <v>134.80366140000001</v>
      </c>
      <c r="M6652">
        <v>-42</v>
      </c>
      <c r="N6652">
        <v>37.700000000000003</v>
      </c>
      <c r="O6652">
        <f t="shared" si="622"/>
        <v>0.35389999999999999</v>
      </c>
      <c r="P6652">
        <f t="shared" si="623"/>
        <v>128.31725117694452</v>
      </c>
      <c r="Q6652">
        <f t="shared" si="624"/>
        <v>87.24639639639642</v>
      </c>
      <c r="R6652">
        <f t="shared" si="625"/>
        <v>128.31725117694452</v>
      </c>
      <c r="S6652">
        <f t="shared" si="626"/>
        <v>208.5548280916731</v>
      </c>
      <c r="T6652">
        <f t="shared" si="627"/>
        <v>243.76602015822681</v>
      </c>
    </row>
    <row r="6653" spans="1:20">
      <c r="A6653">
        <v>0.232906791</v>
      </c>
      <c r="B6653">
        <v>29.590679439999999</v>
      </c>
      <c r="C6653">
        <v>59.378930599999997</v>
      </c>
      <c r="D6653">
        <v>234.70072519999999</v>
      </c>
      <c r="E6653">
        <v>187.84132320000001</v>
      </c>
      <c r="F6653">
        <v>10</v>
      </c>
      <c r="G6653">
        <v>155.92603800000001</v>
      </c>
      <c r="H6653">
        <v>1974</v>
      </c>
      <c r="I6653">
        <v>0.160944172</v>
      </c>
      <c r="J6653">
        <v>0.32231039299999997</v>
      </c>
      <c r="K6653">
        <v>284.64540909999999</v>
      </c>
      <c r="L6653">
        <v>343.82857619999999</v>
      </c>
      <c r="M6653">
        <v>0</v>
      </c>
      <c r="N6653">
        <v>0</v>
      </c>
      <c r="O6653">
        <f t="shared" si="622"/>
        <v>0.35389999999999999</v>
      </c>
      <c r="P6653">
        <f t="shared" si="623"/>
        <v>128.3439383592025</v>
      </c>
      <c r="Q6653">
        <f t="shared" si="624"/>
        <v>267.65084745762795</v>
      </c>
      <c r="R6653">
        <f t="shared" si="625"/>
        <v>128.3439383592025</v>
      </c>
      <c r="S6653">
        <f t="shared" si="626"/>
        <v>211.27902772183612</v>
      </c>
      <c r="T6653">
        <f t="shared" si="627"/>
        <v>328.81826401736049</v>
      </c>
    </row>
    <row r="6654" spans="1:20">
      <c r="A6654">
        <v>0.72324861200000001</v>
      </c>
      <c r="B6654">
        <v>15.648049029999999</v>
      </c>
      <c r="C6654">
        <v>142.66634669999999</v>
      </c>
      <c r="D6654">
        <v>167.73854439999999</v>
      </c>
      <c r="E6654">
        <v>123.7036834</v>
      </c>
      <c r="F6654">
        <v>6</v>
      </c>
      <c r="G6654">
        <v>152.11800919999999</v>
      </c>
      <c r="H6654">
        <v>2046</v>
      </c>
      <c r="I6654">
        <v>8.6131784000000003E-2</v>
      </c>
      <c r="J6654">
        <v>0.14497747499999999</v>
      </c>
      <c r="K6654">
        <v>519.83124480000004</v>
      </c>
      <c r="L6654">
        <v>148.88568670000001</v>
      </c>
      <c r="M6654">
        <v>0</v>
      </c>
      <c r="N6654">
        <v>14.2</v>
      </c>
      <c r="O6654">
        <f t="shared" si="622"/>
        <v>0.35389999999999999</v>
      </c>
      <c r="P6654">
        <f t="shared" si="623"/>
        <v>128.34770671671998</v>
      </c>
      <c r="Q6654">
        <f t="shared" si="624"/>
        <v>88.895942720763742</v>
      </c>
      <c r="R6654">
        <f t="shared" si="625"/>
        <v>128.34770671671998</v>
      </c>
      <c r="S6654">
        <f t="shared" si="626"/>
        <v>262.19273352255482</v>
      </c>
      <c r="T6654">
        <f t="shared" si="627"/>
        <v>223.44055328028594</v>
      </c>
    </row>
    <row r="6655" spans="1:20">
      <c r="A6655">
        <v>1.4196159589999999</v>
      </c>
      <c r="B6655">
        <v>227.75997459999999</v>
      </c>
      <c r="C6655">
        <v>46.380667780000003</v>
      </c>
      <c r="D6655">
        <v>86.939515540000002</v>
      </c>
      <c r="E6655">
        <v>122.6710959</v>
      </c>
      <c r="F6655">
        <v>9</v>
      </c>
      <c r="G6655">
        <v>51.118000199999997</v>
      </c>
      <c r="H6655">
        <v>2001</v>
      </c>
      <c r="I6655">
        <v>0.34761255299999999</v>
      </c>
      <c r="J6655">
        <v>0.101125857</v>
      </c>
      <c r="K6655">
        <v>403.7744184</v>
      </c>
      <c r="L6655">
        <v>299.09500969999999</v>
      </c>
      <c r="M6655">
        <v>-42</v>
      </c>
      <c r="N6655">
        <v>37.700000000000003</v>
      </c>
      <c r="O6655">
        <f t="shared" si="622"/>
        <v>0.35389999999999999</v>
      </c>
      <c r="P6655">
        <f t="shared" si="623"/>
        <v>128.3601216490685</v>
      </c>
      <c r="Q6655">
        <f t="shared" si="624"/>
        <v>122.87319587628873</v>
      </c>
      <c r="R6655">
        <f t="shared" si="625"/>
        <v>128.3601216490685</v>
      </c>
      <c r="S6655">
        <f t="shared" si="626"/>
        <v>212.83069373147231</v>
      </c>
      <c r="T6655">
        <f t="shared" si="627"/>
        <v>233.50661415513349</v>
      </c>
    </row>
    <row r="6656" spans="1:20">
      <c r="A6656">
        <v>1.0098110979999999</v>
      </c>
      <c r="B6656">
        <v>46.47114414</v>
      </c>
      <c r="C6656">
        <v>122.7801955</v>
      </c>
      <c r="D6656">
        <v>16.977528540000002</v>
      </c>
      <c r="E6656">
        <v>9.7404995050000007</v>
      </c>
      <c r="F6656">
        <v>3</v>
      </c>
      <c r="G6656">
        <v>99.658401380000001</v>
      </c>
      <c r="H6656">
        <v>2019</v>
      </c>
      <c r="I6656">
        <v>0.34514561900000001</v>
      </c>
      <c r="J6656">
        <v>0.58544589000000002</v>
      </c>
      <c r="K6656">
        <v>68.18530002</v>
      </c>
      <c r="L6656">
        <v>135.42990990000001</v>
      </c>
      <c r="M6656">
        <v>-42</v>
      </c>
      <c r="N6656">
        <v>37.700000000000003</v>
      </c>
      <c r="O6656">
        <f t="shared" si="622"/>
        <v>1.0749</v>
      </c>
      <c r="P6656">
        <f t="shared" si="623"/>
        <v>128.41351141556498</v>
      </c>
      <c r="Q6656">
        <f t="shared" si="624"/>
        <v>102.82183098591553</v>
      </c>
      <c r="R6656">
        <f t="shared" si="625"/>
        <v>128.41351141556498</v>
      </c>
      <c r="S6656">
        <f t="shared" si="626"/>
        <v>47.00438503706188</v>
      </c>
      <c r="T6656">
        <f t="shared" si="627"/>
        <v>305.38756249969805</v>
      </c>
    </row>
    <row r="6657" spans="1:20">
      <c r="A6657">
        <v>1.9358424299999999</v>
      </c>
      <c r="B6657">
        <v>122.1031806</v>
      </c>
      <c r="C6657">
        <v>124.209492</v>
      </c>
      <c r="D6657">
        <v>180.45815540000001</v>
      </c>
      <c r="E6657">
        <v>87.415236089999993</v>
      </c>
      <c r="F6657">
        <v>1</v>
      </c>
      <c r="G6657">
        <v>158.33559990000001</v>
      </c>
      <c r="H6657">
        <v>2039</v>
      </c>
      <c r="I6657">
        <v>3.1707988999999999E-2</v>
      </c>
      <c r="J6657">
        <v>0.69518282799999997</v>
      </c>
      <c r="K6657">
        <v>495.06599940000001</v>
      </c>
      <c r="L6657">
        <v>626.00352250000003</v>
      </c>
      <c r="M6657">
        <v>-98.6</v>
      </c>
      <c r="N6657">
        <v>14.2</v>
      </c>
      <c r="O6657">
        <f t="shared" si="622"/>
        <v>1.0749</v>
      </c>
      <c r="P6657">
        <f t="shared" si="623"/>
        <v>128.44476203176498</v>
      </c>
      <c r="Q6657">
        <f t="shared" si="624"/>
        <v>91.566145833333351</v>
      </c>
      <c r="R6657">
        <f t="shared" si="625"/>
        <v>128.44476203176498</v>
      </c>
      <c r="S6657">
        <f t="shared" si="626"/>
        <v>193.84284371379155</v>
      </c>
      <c r="T6657">
        <f t="shared" si="627"/>
        <v>173.45642776777947</v>
      </c>
    </row>
    <row r="6658" spans="1:20">
      <c r="A6658">
        <v>1.0270866830000001</v>
      </c>
      <c r="B6658">
        <v>260.30237990000001</v>
      </c>
      <c r="C6658">
        <v>25.191015669999999</v>
      </c>
      <c r="D6658">
        <v>233.04925030000001</v>
      </c>
      <c r="E6658">
        <v>1.4807756999999999</v>
      </c>
      <c r="F6658">
        <v>11</v>
      </c>
      <c r="G6658">
        <v>186.78787209999999</v>
      </c>
      <c r="H6658">
        <v>2020</v>
      </c>
      <c r="I6658">
        <v>0.12450821500000001</v>
      </c>
      <c r="J6658">
        <v>1.3185017E-2</v>
      </c>
      <c r="K6658">
        <v>644.98056029999998</v>
      </c>
      <c r="L6658">
        <v>499.9536794</v>
      </c>
      <c r="M6658">
        <v>-7.6</v>
      </c>
      <c r="N6658">
        <v>37.700000000000003</v>
      </c>
      <c r="O6658">
        <f t="shared" si="622"/>
        <v>0.35389999999999999</v>
      </c>
      <c r="P6658">
        <f t="shared" si="623"/>
        <v>128.46334890012952</v>
      </c>
      <c r="Q6658">
        <f t="shared" si="624"/>
        <v>102.07404844290662</v>
      </c>
      <c r="R6658">
        <f t="shared" si="625"/>
        <v>128.46334890012952</v>
      </c>
      <c r="S6658">
        <f t="shared" si="626"/>
        <v>254.98814970426463</v>
      </c>
      <c r="T6658">
        <f t="shared" si="627"/>
        <v>175.13667429983971</v>
      </c>
    </row>
    <row r="6659" spans="1:20">
      <c r="A6659">
        <v>1.992797299</v>
      </c>
      <c r="B6659">
        <v>45.434234959999998</v>
      </c>
      <c r="C6659">
        <v>48.812544549999998</v>
      </c>
      <c r="D6659">
        <v>237.64630740000001</v>
      </c>
      <c r="E6659">
        <v>85.916363579999995</v>
      </c>
      <c r="F6659">
        <v>3</v>
      </c>
      <c r="G6659">
        <v>125.0850257</v>
      </c>
      <c r="H6659">
        <v>2030</v>
      </c>
      <c r="I6659">
        <v>8.3310181999999997E-2</v>
      </c>
      <c r="J6659">
        <v>0.225969437</v>
      </c>
      <c r="K6659">
        <v>380.06801990000002</v>
      </c>
      <c r="L6659">
        <v>681.38604210000005</v>
      </c>
      <c r="M6659">
        <v>-42</v>
      </c>
      <c r="N6659">
        <v>37.700000000000003</v>
      </c>
      <c r="O6659">
        <f t="shared" ref="O6659:O6722" si="628">IF(F6659&lt;= 4,1.0749,0.3539)</f>
        <v>1.0749</v>
      </c>
      <c r="P6659">
        <f t="shared" ref="P6659:P6722" si="629">(0.3255 *A6659)+ (0.2528 * (B6659 +D6659)) +(0.376 * E6659) +(O6659* C6659)- (0.1936 * G6659) + M6659 + N6659</f>
        <v>128.46811249678751</v>
      </c>
      <c r="Q6659">
        <f t="shared" ref="Q6659:Q6722" si="630">IF(P6659&gt;=0,59.6 + 2455 / (H6659- 1962.2),59.6 + 2455 / (H6659- 1962.2) + P6659 * 0.5466)</f>
        <v>95.809439528023631</v>
      </c>
      <c r="R6659">
        <f t="shared" ref="R6659:R6722" si="631">IF(P6659&gt;0,P6659,0.001)</f>
        <v>128.46811249678751</v>
      </c>
      <c r="S6659">
        <f t="shared" ref="S6659:S6722" si="632">(Q6659 +R6659^1.2) * (1 - EXP(-0.001502 * K6659)) *EXP(-0.000554 * L6659) * EXP(-0.1064 * I6659) * EXP(-0.0325 * J6659) * 1.2453</f>
        <v>158.97203773358319</v>
      </c>
      <c r="T6659">
        <f t="shared" ref="T6659:T6722" si="633">100*S6659*4.43/K6659</f>
        <v>185.29476048657509</v>
      </c>
    </row>
    <row r="6660" spans="1:20">
      <c r="A6660">
        <v>1.1343369510000001</v>
      </c>
      <c r="B6660">
        <v>200.89481910000001</v>
      </c>
      <c r="C6660">
        <v>4.9780120000000004E-3</v>
      </c>
      <c r="D6660">
        <v>86.361779870000007</v>
      </c>
      <c r="E6660">
        <v>122.67313059999999</v>
      </c>
      <c r="F6660">
        <v>4</v>
      </c>
      <c r="G6660">
        <v>146.4266045</v>
      </c>
      <c r="H6660">
        <v>2060</v>
      </c>
      <c r="I6660">
        <v>1.1075763000000001E-2</v>
      </c>
      <c r="J6660">
        <v>0.55916461100000003</v>
      </c>
      <c r="K6660">
        <v>311.09338070000001</v>
      </c>
      <c r="L6660">
        <v>355.08937809999998</v>
      </c>
      <c r="M6660">
        <v>0</v>
      </c>
      <c r="N6660">
        <v>37.700000000000003</v>
      </c>
      <c r="O6660">
        <f t="shared" si="628"/>
        <v>1.0749</v>
      </c>
      <c r="P6660">
        <f t="shared" si="629"/>
        <v>128.46995223666534</v>
      </c>
      <c r="Q6660">
        <f t="shared" si="630"/>
        <v>84.702249488752571</v>
      </c>
      <c r="R6660">
        <f t="shared" si="631"/>
        <v>128.46995223666534</v>
      </c>
      <c r="S6660">
        <f t="shared" si="632"/>
        <v>158.79100734280115</v>
      </c>
      <c r="T6660">
        <f t="shared" si="633"/>
        <v>226.1199389539467</v>
      </c>
    </row>
    <row r="6661" spans="1:20">
      <c r="A6661">
        <v>1.875826159</v>
      </c>
      <c r="B6661">
        <v>143.68737340000001</v>
      </c>
      <c r="C6661">
        <v>25.724049740000002</v>
      </c>
      <c r="D6661">
        <v>153.65520140000001</v>
      </c>
      <c r="E6661">
        <v>173.09583029999999</v>
      </c>
      <c r="F6661">
        <v>11</v>
      </c>
      <c r="G6661">
        <v>145.1144559</v>
      </c>
      <c r="H6661">
        <v>2004</v>
      </c>
      <c r="I6661">
        <v>0.35418720399999998</v>
      </c>
      <c r="J6661">
        <v>0.650653237</v>
      </c>
      <c r="K6661">
        <v>680.94570309999995</v>
      </c>
      <c r="L6661">
        <v>151.37980920000001</v>
      </c>
      <c r="M6661">
        <v>-7.6</v>
      </c>
      <c r="N6661">
        <v>14.2</v>
      </c>
      <c r="O6661">
        <f t="shared" si="628"/>
        <v>0.35389999999999999</v>
      </c>
      <c r="P6661">
        <f t="shared" si="629"/>
        <v>128.47239905774052</v>
      </c>
      <c r="Q6661">
        <f t="shared" si="630"/>
        <v>118.33205741626801</v>
      </c>
      <c r="R6661">
        <f t="shared" si="631"/>
        <v>128.47239905774052</v>
      </c>
      <c r="S6661">
        <f t="shared" si="632"/>
        <v>316.42071985112057</v>
      </c>
      <c r="T6661">
        <f t="shared" si="633"/>
        <v>205.85250520842357</v>
      </c>
    </row>
    <row r="6662" spans="1:20">
      <c r="A6662">
        <v>0.69077073</v>
      </c>
      <c r="B6662">
        <v>148.86095130000001</v>
      </c>
      <c r="C6662">
        <v>89.142348150000004</v>
      </c>
      <c r="D6662">
        <v>194.66064249999999</v>
      </c>
      <c r="E6662">
        <v>144.11755299999999</v>
      </c>
      <c r="F6662">
        <v>10</v>
      </c>
      <c r="G6662">
        <v>85.341509349999995</v>
      </c>
      <c r="H6662">
        <v>1984</v>
      </c>
      <c r="I6662">
        <v>0.17160301</v>
      </c>
      <c r="J6662">
        <v>0.65978705900000001</v>
      </c>
      <c r="K6662">
        <v>539.69890269999996</v>
      </c>
      <c r="L6662">
        <v>651.85127699999998</v>
      </c>
      <c r="M6662">
        <v>-42</v>
      </c>
      <c r="N6662">
        <v>14.2</v>
      </c>
      <c r="O6662">
        <f t="shared" si="628"/>
        <v>0.35389999999999999</v>
      </c>
      <c r="P6662">
        <f t="shared" si="629"/>
        <v>128.48066551338002</v>
      </c>
      <c r="Q6662">
        <f t="shared" si="630"/>
        <v>172.2146788990828</v>
      </c>
      <c r="R6662">
        <f t="shared" si="631"/>
        <v>128.48066551338002</v>
      </c>
      <c r="S6662">
        <f t="shared" si="632"/>
        <v>236.96906280635002</v>
      </c>
      <c r="T6662">
        <f t="shared" si="633"/>
        <v>194.51085465994788</v>
      </c>
    </row>
    <row r="6663" spans="1:20">
      <c r="A6663">
        <v>1.9758659700000001</v>
      </c>
      <c r="B6663">
        <v>83.945248969999994</v>
      </c>
      <c r="C6663">
        <v>29.733192750000001</v>
      </c>
      <c r="D6663">
        <v>291.79582520000002</v>
      </c>
      <c r="E6663">
        <v>5.3016577869999999</v>
      </c>
      <c r="F6663">
        <v>5</v>
      </c>
      <c r="G6663">
        <v>89.681030059999998</v>
      </c>
      <c r="H6663">
        <v>2000</v>
      </c>
      <c r="I6663">
        <v>0.20994927199999999</v>
      </c>
      <c r="J6663">
        <v>0.53692143299999995</v>
      </c>
      <c r="K6663">
        <v>585.95936810000001</v>
      </c>
      <c r="L6663">
        <v>462.14718649999998</v>
      </c>
      <c r="M6663">
        <v>0</v>
      </c>
      <c r="N6663">
        <v>37.700000000000003</v>
      </c>
      <c r="O6663">
        <f t="shared" si="628"/>
        <v>0.35389999999999999</v>
      </c>
      <c r="P6663">
        <f t="shared" si="629"/>
        <v>128.48424074593203</v>
      </c>
      <c r="Q6663">
        <f t="shared" si="630"/>
        <v>124.54708994709003</v>
      </c>
      <c r="R6663">
        <f t="shared" si="631"/>
        <v>128.48424074593203</v>
      </c>
      <c r="S6663">
        <f t="shared" si="632"/>
        <v>251.5093472914885</v>
      </c>
      <c r="T6663">
        <f t="shared" si="633"/>
        <v>190.14738378773501</v>
      </c>
    </row>
    <row r="6664" spans="1:20">
      <c r="A6664">
        <v>1.035982701</v>
      </c>
      <c r="B6664">
        <v>294.11798199999998</v>
      </c>
      <c r="C6664">
        <v>62.140555149999997</v>
      </c>
      <c r="D6664">
        <v>120.249737</v>
      </c>
      <c r="E6664">
        <v>83.322431370000004</v>
      </c>
      <c r="F6664">
        <v>11</v>
      </c>
      <c r="G6664">
        <v>154.53514709999999</v>
      </c>
      <c r="H6664">
        <v>1981</v>
      </c>
      <c r="I6664">
        <v>0.203840989</v>
      </c>
      <c r="J6664">
        <v>8.5615396999999996E-2</v>
      </c>
      <c r="K6664">
        <v>697.65260890000002</v>
      </c>
      <c r="L6664">
        <v>525.37030519999996</v>
      </c>
      <c r="M6664">
        <v>0</v>
      </c>
      <c r="N6664">
        <v>0</v>
      </c>
      <c r="O6664">
        <f t="shared" si="628"/>
        <v>0.35389999999999999</v>
      </c>
      <c r="P6664">
        <f t="shared" si="629"/>
        <v>128.49214391652052</v>
      </c>
      <c r="Q6664">
        <f t="shared" si="630"/>
        <v>190.18510638297903</v>
      </c>
      <c r="R6664">
        <f t="shared" si="631"/>
        <v>128.49214391652052</v>
      </c>
      <c r="S6664">
        <f t="shared" si="632"/>
        <v>312.31809155988219</v>
      </c>
      <c r="T6664">
        <f t="shared" si="633"/>
        <v>198.31777706554752</v>
      </c>
    </row>
    <row r="6665" spans="1:20">
      <c r="A6665">
        <v>0.62628630799999996</v>
      </c>
      <c r="B6665">
        <v>204.1402368</v>
      </c>
      <c r="C6665">
        <v>54.697629720000002</v>
      </c>
      <c r="D6665">
        <v>203.1272821</v>
      </c>
      <c r="E6665">
        <v>7.329358257</v>
      </c>
      <c r="F6665">
        <v>1</v>
      </c>
      <c r="G6665">
        <v>147.81386839999999</v>
      </c>
      <c r="H6665">
        <v>1969</v>
      </c>
      <c r="I6665">
        <v>0.49141839300000001</v>
      </c>
      <c r="J6665">
        <v>6.6376379999999999E-2</v>
      </c>
      <c r="K6665">
        <v>428.5122604</v>
      </c>
      <c r="L6665">
        <v>366.39325300000002</v>
      </c>
      <c r="M6665">
        <v>-7.6</v>
      </c>
      <c r="N6665">
        <v>0</v>
      </c>
      <c r="O6665">
        <f t="shared" si="628"/>
        <v>1.0749</v>
      </c>
      <c r="P6665">
        <f t="shared" si="629"/>
        <v>128.49464093959401</v>
      </c>
      <c r="Q6665">
        <f t="shared" si="630"/>
        <v>420.62941176470832</v>
      </c>
      <c r="R6665">
        <f t="shared" si="631"/>
        <v>128.49464093959401</v>
      </c>
      <c r="S6665">
        <f t="shared" si="632"/>
        <v>347.23668957970949</v>
      </c>
      <c r="T6665">
        <f t="shared" si="633"/>
        <v>358.97655142987196</v>
      </c>
    </row>
    <row r="6666" spans="1:20">
      <c r="A6666">
        <v>1.3741896579999999</v>
      </c>
      <c r="B6666">
        <v>239.4442957</v>
      </c>
      <c r="C6666">
        <v>43.825498869999997</v>
      </c>
      <c r="D6666">
        <v>125.20574139999999</v>
      </c>
      <c r="E6666">
        <v>90.880902809999995</v>
      </c>
      <c r="F6666">
        <v>11</v>
      </c>
      <c r="G6666">
        <v>226.7744994</v>
      </c>
      <c r="H6666">
        <v>1975</v>
      </c>
      <c r="I6666">
        <v>0.15971064300000001</v>
      </c>
      <c r="J6666">
        <v>0.11330225100000001</v>
      </c>
      <c r="K6666">
        <v>71.011480370000001</v>
      </c>
      <c r="L6666">
        <v>285.65823849999998</v>
      </c>
      <c r="M6666">
        <v>-7.6</v>
      </c>
      <c r="N6666">
        <v>37.700000000000003</v>
      </c>
      <c r="O6666">
        <f t="shared" si="628"/>
        <v>0.35389999999999999</v>
      </c>
      <c r="P6666">
        <f t="shared" si="629"/>
        <v>128.50834853537202</v>
      </c>
      <c r="Q6666">
        <f t="shared" si="630"/>
        <v>251.39687500000068</v>
      </c>
      <c r="R6666">
        <f t="shared" si="631"/>
        <v>128.50834853537202</v>
      </c>
      <c r="S6666">
        <f t="shared" si="632"/>
        <v>62.237290001190232</v>
      </c>
      <c r="T6666">
        <f t="shared" si="633"/>
        <v>388.26284604785053</v>
      </c>
    </row>
    <row r="6667" spans="1:20">
      <c r="A6667">
        <v>9.4476613000000001E-2</v>
      </c>
      <c r="B6667">
        <v>229.7524592</v>
      </c>
      <c r="C6667">
        <v>10.68246179</v>
      </c>
      <c r="D6667">
        <v>51.850737049999999</v>
      </c>
      <c r="E6667">
        <v>185.90480769999999</v>
      </c>
      <c r="F6667">
        <v>10</v>
      </c>
      <c r="G6667">
        <v>62.029322639999997</v>
      </c>
      <c r="H6667">
        <v>2029</v>
      </c>
      <c r="I6667">
        <v>0.13434236899999999</v>
      </c>
      <c r="J6667">
        <v>0.20471445399999999</v>
      </c>
      <c r="K6667">
        <v>618.53094869999995</v>
      </c>
      <c r="L6667">
        <v>601.73191240000006</v>
      </c>
      <c r="M6667">
        <v>-42</v>
      </c>
      <c r="N6667">
        <v>37.700000000000003</v>
      </c>
      <c r="O6667">
        <f t="shared" si="628"/>
        <v>0.35389999999999999</v>
      </c>
      <c r="P6667">
        <f t="shared" si="629"/>
        <v>128.59189420910849</v>
      </c>
      <c r="Q6667">
        <f t="shared" si="630"/>
        <v>96.351497005988051</v>
      </c>
      <c r="R6667">
        <f t="shared" si="631"/>
        <v>128.59189420910849</v>
      </c>
      <c r="S6667">
        <f t="shared" si="632"/>
        <v>230.52053057228753</v>
      </c>
      <c r="T6667">
        <f t="shared" si="633"/>
        <v>165.10183566102191</v>
      </c>
    </row>
    <row r="6668" spans="1:20">
      <c r="A6668">
        <v>1.715410345</v>
      </c>
      <c r="B6668">
        <v>89.255214659999993</v>
      </c>
      <c r="C6668">
        <v>105.254227</v>
      </c>
      <c r="D6668">
        <v>91.928719909999998</v>
      </c>
      <c r="E6668">
        <v>43.743300830000003</v>
      </c>
      <c r="F6668">
        <v>5</v>
      </c>
      <c r="G6668">
        <v>7.9526336669999997</v>
      </c>
      <c r="H6668">
        <v>1967</v>
      </c>
      <c r="I6668">
        <v>6.8823117000000003E-2</v>
      </c>
      <c r="J6668">
        <v>0.28199398399999998</v>
      </c>
      <c r="K6668">
        <v>203.3204198</v>
      </c>
      <c r="L6668">
        <v>363.54135330000003</v>
      </c>
      <c r="M6668">
        <v>-7.6</v>
      </c>
      <c r="N6668">
        <v>37.700000000000003</v>
      </c>
      <c r="O6668">
        <f t="shared" si="628"/>
        <v>0.35389999999999999</v>
      </c>
      <c r="P6668">
        <f t="shared" si="629"/>
        <v>128.61898689604232</v>
      </c>
      <c r="Q6668">
        <f t="shared" si="630"/>
        <v>571.05833333333817</v>
      </c>
      <c r="R6668">
        <f t="shared" si="631"/>
        <v>128.61898689604232</v>
      </c>
      <c r="S6668">
        <f t="shared" si="632"/>
        <v>240.04822149106721</v>
      </c>
      <c r="T6668">
        <f t="shared" si="633"/>
        <v>523.02352230605993</v>
      </c>
    </row>
    <row r="6669" spans="1:20">
      <c r="A6669">
        <v>0.81992245500000005</v>
      </c>
      <c r="B6669">
        <v>119.7312259</v>
      </c>
      <c r="C6669">
        <v>100.63761909999999</v>
      </c>
      <c r="D6669">
        <v>169.9575968</v>
      </c>
      <c r="E6669">
        <v>50.238035740000001</v>
      </c>
      <c r="F6669">
        <v>4</v>
      </c>
      <c r="G6669">
        <v>56.853996850000001</v>
      </c>
      <c r="H6669">
        <v>1986</v>
      </c>
      <c r="I6669">
        <v>0.28059593399999999</v>
      </c>
      <c r="J6669">
        <v>0.55955864899999996</v>
      </c>
      <c r="K6669">
        <v>133.73202069999999</v>
      </c>
      <c r="L6669">
        <v>261.62080939999998</v>
      </c>
      <c r="M6669">
        <v>-98.6</v>
      </c>
      <c r="N6669">
        <v>37.700000000000003</v>
      </c>
      <c r="O6669">
        <f t="shared" si="628"/>
        <v>1.0749</v>
      </c>
      <c r="P6669">
        <f t="shared" si="629"/>
        <v>128.65816355633251</v>
      </c>
      <c r="Q6669">
        <f t="shared" si="630"/>
        <v>162.75126050420187</v>
      </c>
      <c r="R6669">
        <f t="shared" si="631"/>
        <v>128.65816355633251</v>
      </c>
      <c r="S6669">
        <f t="shared" si="632"/>
        <v>93.914152849631748</v>
      </c>
      <c r="T6669">
        <f t="shared" si="633"/>
        <v>311.09953692927985</v>
      </c>
    </row>
    <row r="6670" spans="1:20">
      <c r="A6670">
        <v>0.19212241899999999</v>
      </c>
      <c r="B6670">
        <v>116.5275716</v>
      </c>
      <c r="C6670">
        <v>116.1117287</v>
      </c>
      <c r="D6670">
        <v>249.6397412</v>
      </c>
      <c r="E6670">
        <v>144.21870029999999</v>
      </c>
      <c r="F6670">
        <v>2</v>
      </c>
      <c r="G6670">
        <v>229.32662809999999</v>
      </c>
      <c r="H6670">
        <v>2010</v>
      </c>
      <c r="I6670">
        <v>0.41474589699999997</v>
      </c>
      <c r="J6670">
        <v>0.63552115499999995</v>
      </c>
      <c r="K6670">
        <v>648.53128389999995</v>
      </c>
      <c r="L6670">
        <v>67.872591490000005</v>
      </c>
      <c r="M6670">
        <v>-98.6</v>
      </c>
      <c r="N6670">
        <v>0</v>
      </c>
      <c r="O6670">
        <f t="shared" si="628"/>
        <v>1.0749</v>
      </c>
      <c r="P6670">
        <f t="shared" si="629"/>
        <v>128.66672581549452</v>
      </c>
      <c r="Q6670">
        <f t="shared" si="630"/>
        <v>110.9598326359833</v>
      </c>
      <c r="R6670">
        <f t="shared" si="631"/>
        <v>128.66672581549452</v>
      </c>
      <c r="S6670">
        <f t="shared" si="632"/>
        <v>315.48020705216578</v>
      </c>
      <c r="T6670">
        <f t="shared" si="633"/>
        <v>215.49882818861724</v>
      </c>
    </row>
    <row r="6671" spans="1:20">
      <c r="A6671">
        <v>0.47675573799999998</v>
      </c>
      <c r="B6671">
        <v>286.53243199999997</v>
      </c>
      <c r="C6671">
        <v>77.464503160000007</v>
      </c>
      <c r="D6671">
        <v>14.77308088</v>
      </c>
      <c r="E6671">
        <v>138.81251140000001</v>
      </c>
      <c r="F6671">
        <v>3</v>
      </c>
      <c r="G6671">
        <v>212.26070970000001</v>
      </c>
      <c r="H6671">
        <v>1991</v>
      </c>
      <c r="I6671">
        <v>7.1723179999999996E-3</v>
      </c>
      <c r="J6671">
        <v>0.38154294</v>
      </c>
      <c r="K6671">
        <v>693.73931270000003</v>
      </c>
      <c r="L6671">
        <v>150.08086170000001</v>
      </c>
      <c r="M6671">
        <v>-42</v>
      </c>
      <c r="N6671">
        <v>0</v>
      </c>
      <c r="O6671">
        <f t="shared" si="628"/>
        <v>1.0749</v>
      </c>
      <c r="P6671">
        <f t="shared" si="629"/>
        <v>128.69164298394702</v>
      </c>
      <c r="Q6671">
        <f t="shared" si="630"/>
        <v>144.84305555555568</v>
      </c>
      <c r="R6671">
        <f t="shared" si="631"/>
        <v>128.69164298394702</v>
      </c>
      <c r="S6671">
        <f t="shared" si="632"/>
        <v>354.90193313795191</v>
      </c>
      <c r="T6671">
        <f t="shared" si="633"/>
        <v>226.62915810293921</v>
      </c>
    </row>
    <row r="6672" spans="1:20">
      <c r="A6672">
        <v>0.60737089099999997</v>
      </c>
      <c r="B6672">
        <v>77.482872589999999</v>
      </c>
      <c r="C6672">
        <v>2.476117645</v>
      </c>
      <c r="D6672">
        <v>274.48961059999999</v>
      </c>
      <c r="E6672">
        <v>176.48836080000001</v>
      </c>
      <c r="F6672">
        <v>2</v>
      </c>
      <c r="G6672">
        <v>152.21417539999999</v>
      </c>
      <c r="H6672">
        <v>2033</v>
      </c>
      <c r="I6672">
        <v>0.38987423500000001</v>
      </c>
      <c r="J6672">
        <v>0.67708458699999996</v>
      </c>
      <c r="K6672">
        <v>102.2638603</v>
      </c>
      <c r="L6672">
        <v>162.60428440000001</v>
      </c>
      <c r="M6672">
        <v>0</v>
      </c>
      <c r="N6672">
        <v>0</v>
      </c>
      <c r="O6672">
        <f t="shared" si="628"/>
        <v>1.0749</v>
      </c>
      <c r="P6672">
        <f t="shared" si="629"/>
        <v>128.72888113542302</v>
      </c>
      <c r="Q6672">
        <f t="shared" si="630"/>
        <v>94.275141242937877</v>
      </c>
      <c r="R6672">
        <f t="shared" si="631"/>
        <v>128.72888113542302</v>
      </c>
      <c r="S6672">
        <f t="shared" si="632"/>
        <v>66.05606780674276</v>
      </c>
      <c r="T6672">
        <f t="shared" si="633"/>
        <v>286.15033651714236</v>
      </c>
    </row>
    <row r="6673" spans="1:20">
      <c r="A6673">
        <v>0.63099846800000003</v>
      </c>
      <c r="B6673">
        <v>135.11684120000001</v>
      </c>
      <c r="C6673">
        <v>84.551871890000001</v>
      </c>
      <c r="D6673">
        <v>267.19476839999999</v>
      </c>
      <c r="E6673">
        <v>176.720428</v>
      </c>
      <c r="F6673">
        <v>1</v>
      </c>
      <c r="G6673">
        <v>164.7240923</v>
      </c>
      <c r="H6673">
        <v>2001</v>
      </c>
      <c r="I6673">
        <v>0.122763706</v>
      </c>
      <c r="J6673">
        <v>0.43336637099999997</v>
      </c>
      <c r="K6673">
        <v>293.58588409999999</v>
      </c>
      <c r="L6673">
        <v>461.67509469999999</v>
      </c>
      <c r="M6673">
        <v>-98.6</v>
      </c>
      <c r="N6673">
        <v>0</v>
      </c>
      <c r="O6673">
        <f t="shared" si="628"/>
        <v>1.0749</v>
      </c>
      <c r="P6673">
        <f t="shared" si="629"/>
        <v>128.75086866149499</v>
      </c>
      <c r="Q6673">
        <f t="shared" si="630"/>
        <v>122.87319587628873</v>
      </c>
      <c r="R6673">
        <f t="shared" si="631"/>
        <v>128.75086866149499</v>
      </c>
      <c r="S6673">
        <f t="shared" si="632"/>
        <v>154.95084871717609</v>
      </c>
      <c r="T6673">
        <f t="shared" si="633"/>
        <v>233.80969487731926</v>
      </c>
    </row>
    <row r="6674" spans="1:20">
      <c r="A6674">
        <v>1.3050503529999999</v>
      </c>
      <c r="B6674">
        <v>242.0776664</v>
      </c>
      <c r="C6674">
        <v>94.144500739999998</v>
      </c>
      <c r="D6674">
        <v>157.81718129999999</v>
      </c>
      <c r="E6674">
        <v>172.7123038</v>
      </c>
      <c r="F6674">
        <v>10</v>
      </c>
      <c r="G6674">
        <v>52.269688719999998</v>
      </c>
      <c r="H6674">
        <v>2015</v>
      </c>
      <c r="I6674">
        <v>0.43287263500000001</v>
      </c>
      <c r="J6674">
        <v>0.68828873599999996</v>
      </c>
      <c r="K6674">
        <v>648.55785040000001</v>
      </c>
      <c r="L6674">
        <v>416.20015999999998</v>
      </c>
      <c r="M6674">
        <v>-98.6</v>
      </c>
      <c r="N6674">
        <v>37.700000000000003</v>
      </c>
      <c r="O6674">
        <f t="shared" si="628"/>
        <v>0.35389999999999999</v>
      </c>
      <c r="P6674">
        <f t="shared" si="629"/>
        <v>128.75636469295551</v>
      </c>
      <c r="Q6674">
        <f t="shared" si="630"/>
        <v>106.09621212121216</v>
      </c>
      <c r="R6674">
        <f t="shared" si="631"/>
        <v>128.75636469295551</v>
      </c>
      <c r="S6674">
        <f t="shared" si="632"/>
        <v>256.54244761374321</v>
      </c>
      <c r="T6674">
        <f t="shared" si="633"/>
        <v>175.23233158429167</v>
      </c>
    </row>
    <row r="6675" spans="1:20">
      <c r="A6675">
        <v>1.794841688</v>
      </c>
      <c r="B6675">
        <v>250.36593920000001</v>
      </c>
      <c r="C6675">
        <v>22.72172299</v>
      </c>
      <c r="D6675">
        <v>205.3124397</v>
      </c>
      <c r="E6675">
        <v>69.652207689999997</v>
      </c>
      <c r="F6675">
        <v>4</v>
      </c>
      <c r="G6675">
        <v>155.1055217</v>
      </c>
      <c r="H6675">
        <v>2039</v>
      </c>
      <c r="I6675">
        <v>0.319376033</v>
      </c>
      <c r="J6675">
        <v>0.56025756800000004</v>
      </c>
      <c r="K6675">
        <v>465.40293220000001</v>
      </c>
      <c r="L6675">
        <v>282.0836147</v>
      </c>
      <c r="M6675">
        <v>-7.6</v>
      </c>
      <c r="N6675">
        <v>0</v>
      </c>
      <c r="O6675">
        <f t="shared" si="628"/>
        <v>1.0749</v>
      </c>
      <c r="P6675">
        <f t="shared" si="629"/>
        <v>128.76409628763503</v>
      </c>
      <c r="Q6675">
        <f t="shared" si="630"/>
        <v>91.566145833333351</v>
      </c>
      <c r="R6675">
        <f t="shared" si="631"/>
        <v>128.76409628763503</v>
      </c>
      <c r="S6675">
        <f t="shared" si="632"/>
        <v>219.54075899831273</v>
      </c>
      <c r="T6675">
        <f t="shared" si="633"/>
        <v>208.9728050842146</v>
      </c>
    </row>
    <row r="6676" spans="1:20">
      <c r="A6676">
        <v>1.794508344</v>
      </c>
      <c r="B6676">
        <v>285.34556300000003</v>
      </c>
      <c r="C6676">
        <v>3.3279883460000002</v>
      </c>
      <c r="D6676">
        <v>75.330378199999998</v>
      </c>
      <c r="E6676">
        <v>32.167668929999998</v>
      </c>
      <c r="F6676">
        <v>8</v>
      </c>
      <c r="G6676">
        <v>72.125596380000005</v>
      </c>
      <c r="H6676">
        <v>1988</v>
      </c>
      <c r="I6676">
        <v>0.44157455400000001</v>
      </c>
      <c r="J6676">
        <v>0.57241867300000004</v>
      </c>
      <c r="K6676">
        <v>234.4647161</v>
      </c>
      <c r="L6676">
        <v>291.21045700000002</v>
      </c>
      <c r="M6676">
        <v>0</v>
      </c>
      <c r="N6676">
        <v>37.700000000000003</v>
      </c>
      <c r="O6676">
        <f t="shared" si="628"/>
        <v>0.35389999999999999</v>
      </c>
      <c r="P6676">
        <f t="shared" si="629"/>
        <v>128.77229353549342</v>
      </c>
      <c r="Q6676">
        <f t="shared" si="630"/>
        <v>154.75503875969008</v>
      </c>
      <c r="R6676">
        <f t="shared" si="631"/>
        <v>128.77229353549342</v>
      </c>
      <c r="S6676">
        <f t="shared" si="632"/>
        <v>145.82911817560102</v>
      </c>
      <c r="T6676">
        <f t="shared" si="633"/>
        <v>275.53100708013631</v>
      </c>
    </row>
    <row r="6677" spans="1:20">
      <c r="A6677">
        <v>1.540031935</v>
      </c>
      <c r="B6677">
        <v>222.37726570000001</v>
      </c>
      <c r="C6677">
        <v>121.5459066</v>
      </c>
      <c r="D6677">
        <v>233.07972580000001</v>
      </c>
      <c r="E6677">
        <v>89.573597860000007</v>
      </c>
      <c r="F6677">
        <v>10</v>
      </c>
      <c r="G6677">
        <v>111.3766246</v>
      </c>
      <c r="H6677">
        <v>2059</v>
      </c>
      <c r="I6677">
        <v>0.26399371300000002</v>
      </c>
      <c r="J6677">
        <v>0.43413316299999999</v>
      </c>
      <c r="K6677">
        <v>222.39577109999999</v>
      </c>
      <c r="L6677">
        <v>220.05884449999999</v>
      </c>
      <c r="M6677">
        <v>-42</v>
      </c>
      <c r="N6677">
        <v>0</v>
      </c>
      <c r="O6677">
        <f t="shared" si="628"/>
        <v>0.35389999999999999</v>
      </c>
      <c r="P6677">
        <f t="shared" si="629"/>
        <v>128.77306246458252</v>
      </c>
      <c r="Q6677">
        <f t="shared" si="630"/>
        <v>84.961570247933906</v>
      </c>
      <c r="R6677">
        <f t="shared" si="631"/>
        <v>128.77306246458252</v>
      </c>
      <c r="S6677">
        <f t="shared" si="632"/>
        <v>127.60812560964992</v>
      </c>
      <c r="T6677">
        <f t="shared" si="633"/>
        <v>254.1882849906174</v>
      </c>
    </row>
    <row r="6678" spans="1:20">
      <c r="A6678">
        <v>1.4396113180000001</v>
      </c>
      <c r="B6678">
        <v>41.186621150000001</v>
      </c>
      <c r="C6678">
        <v>95.243151859999998</v>
      </c>
      <c r="D6678">
        <v>158.7422645</v>
      </c>
      <c r="E6678">
        <v>85.849402510000004</v>
      </c>
      <c r="F6678">
        <v>11</v>
      </c>
      <c r="G6678">
        <v>12.272167960000001</v>
      </c>
      <c r="H6678">
        <v>2023</v>
      </c>
      <c r="I6678">
        <v>0.453701874</v>
      </c>
      <c r="J6678">
        <v>1.1792943E-2</v>
      </c>
      <c r="K6678">
        <v>382.52319260000002</v>
      </c>
      <c r="L6678">
        <v>662.41353049999998</v>
      </c>
      <c r="M6678">
        <v>0</v>
      </c>
      <c r="N6678">
        <v>14.2</v>
      </c>
      <c r="O6678">
        <f t="shared" si="628"/>
        <v>0.35389999999999999</v>
      </c>
      <c r="P6678">
        <f t="shared" si="629"/>
        <v>128.82065084628701</v>
      </c>
      <c r="Q6678">
        <f t="shared" si="630"/>
        <v>99.978289473684242</v>
      </c>
      <c r="R6678">
        <f t="shared" si="631"/>
        <v>128.82065084628701</v>
      </c>
      <c r="S6678">
        <f t="shared" si="632"/>
        <v>158.16478165020683</v>
      </c>
      <c r="T6678">
        <f t="shared" si="633"/>
        <v>183.17058841530127</v>
      </c>
    </row>
    <row r="6679" spans="1:20">
      <c r="A6679">
        <v>1.4602261000000001</v>
      </c>
      <c r="B6679">
        <v>44.65532468</v>
      </c>
      <c r="C6679">
        <v>120.2805013</v>
      </c>
      <c r="D6679">
        <v>289.91340389999999</v>
      </c>
      <c r="E6679">
        <v>112.240098</v>
      </c>
      <c r="F6679">
        <v>6</v>
      </c>
      <c r="G6679">
        <v>68.099218449999995</v>
      </c>
      <c r="H6679">
        <v>2043</v>
      </c>
      <c r="I6679">
        <v>0.44880863799999998</v>
      </c>
      <c r="J6679">
        <v>0.514534453</v>
      </c>
      <c r="K6679">
        <v>603.52233899999999</v>
      </c>
      <c r="L6679">
        <v>595.88742409999998</v>
      </c>
      <c r="M6679">
        <v>-42</v>
      </c>
      <c r="N6679">
        <v>14.2</v>
      </c>
      <c r="O6679">
        <f t="shared" si="628"/>
        <v>0.35389999999999999</v>
      </c>
      <c r="P6679">
        <f t="shared" si="629"/>
        <v>128.83981574672401</v>
      </c>
      <c r="Q6679">
        <f t="shared" si="630"/>
        <v>89.983663366336657</v>
      </c>
      <c r="R6679">
        <f t="shared" si="631"/>
        <v>128.83981574672401</v>
      </c>
      <c r="S6679">
        <f t="shared" si="632"/>
        <v>215.33004390138225</v>
      </c>
      <c r="T6679">
        <f t="shared" si="633"/>
        <v>158.05746247333579</v>
      </c>
    </row>
    <row r="6680" spans="1:20">
      <c r="A6680">
        <v>9.2383224999999999E-2</v>
      </c>
      <c r="B6680">
        <v>114.77332629999999</v>
      </c>
      <c r="C6680">
        <v>8.3725405899999998</v>
      </c>
      <c r="D6680">
        <v>140.58347499999999</v>
      </c>
      <c r="E6680">
        <v>114.4969778</v>
      </c>
      <c r="F6680">
        <v>5</v>
      </c>
      <c r="G6680">
        <v>61.16495785</v>
      </c>
      <c r="H6680">
        <v>2059</v>
      </c>
      <c r="I6680">
        <v>8.3941773999999997E-2</v>
      </c>
      <c r="J6680">
        <v>0.67787732999999994</v>
      </c>
      <c r="K6680">
        <v>253.40887720000001</v>
      </c>
      <c r="L6680">
        <v>641.15075230000002</v>
      </c>
      <c r="M6680">
        <v>-7.6</v>
      </c>
      <c r="N6680">
        <v>37.700000000000003</v>
      </c>
      <c r="O6680">
        <f t="shared" si="628"/>
        <v>0.35389999999999999</v>
      </c>
      <c r="P6680">
        <f t="shared" si="629"/>
        <v>128.85664003621849</v>
      </c>
      <c r="Q6680">
        <f t="shared" si="630"/>
        <v>84.961570247933906</v>
      </c>
      <c r="R6680">
        <f t="shared" si="631"/>
        <v>128.85664003621849</v>
      </c>
      <c r="S6680">
        <f t="shared" si="632"/>
        <v>113.99756305657452</v>
      </c>
      <c r="T6680">
        <f t="shared" si="633"/>
        <v>199.28631148231344</v>
      </c>
    </row>
    <row r="6681" spans="1:20">
      <c r="A6681">
        <v>1.9057800009999999</v>
      </c>
      <c r="B6681">
        <v>296.84312240000003</v>
      </c>
      <c r="C6681">
        <v>74.507833750000003</v>
      </c>
      <c r="D6681">
        <v>135.7531113</v>
      </c>
      <c r="E6681">
        <v>170.588142</v>
      </c>
      <c r="F6681">
        <v>11</v>
      </c>
      <c r="G6681">
        <v>226.05154580000001</v>
      </c>
      <c r="H6681">
        <v>1993</v>
      </c>
      <c r="I6681">
        <v>0.20876176900000001</v>
      </c>
      <c r="J6681">
        <v>0.58301391800000002</v>
      </c>
      <c r="K6681">
        <v>480.04916730000002</v>
      </c>
      <c r="L6681">
        <v>356.45032359999999</v>
      </c>
      <c r="M6681">
        <v>-42</v>
      </c>
      <c r="N6681">
        <v>14.2</v>
      </c>
      <c r="O6681">
        <f t="shared" si="628"/>
        <v>0.35389999999999999</v>
      </c>
      <c r="P6681">
        <f t="shared" si="629"/>
        <v>128.92654375893051</v>
      </c>
      <c r="Q6681">
        <f t="shared" si="630"/>
        <v>139.30779220779232</v>
      </c>
      <c r="R6681">
        <f t="shared" si="631"/>
        <v>128.92654375893051</v>
      </c>
      <c r="S6681">
        <f t="shared" si="632"/>
        <v>241.91615526858135</v>
      </c>
      <c r="T6681">
        <f t="shared" si="633"/>
        <v>223.24558416952291</v>
      </c>
    </row>
    <row r="6682" spans="1:20">
      <c r="A6682">
        <v>1.7564964810000001</v>
      </c>
      <c r="B6682">
        <v>174.15931900000001</v>
      </c>
      <c r="C6682">
        <v>99.649420149999997</v>
      </c>
      <c r="D6682">
        <v>252.17440790000001</v>
      </c>
      <c r="E6682">
        <v>42.090378350000002</v>
      </c>
      <c r="F6682">
        <v>5</v>
      </c>
      <c r="G6682">
        <v>13.86373491</v>
      </c>
      <c r="H6682">
        <v>2039</v>
      </c>
      <c r="I6682">
        <v>4.4873074999999998E-2</v>
      </c>
      <c r="J6682">
        <v>0.47542522199999998</v>
      </c>
      <c r="K6682">
        <v>64.717395120000006</v>
      </c>
      <c r="L6682">
        <v>225.93199809999999</v>
      </c>
      <c r="M6682">
        <v>-42</v>
      </c>
      <c r="N6682">
        <v>14.2</v>
      </c>
      <c r="O6682">
        <f t="shared" si="628"/>
        <v>0.35389999999999999</v>
      </c>
      <c r="P6682">
        <f t="shared" si="629"/>
        <v>128.95679873699447</v>
      </c>
      <c r="Q6682">
        <f t="shared" si="630"/>
        <v>91.566145833333351</v>
      </c>
      <c r="R6682">
        <f t="shared" si="631"/>
        <v>128.95679873699447</v>
      </c>
      <c r="S6682">
        <f t="shared" si="632"/>
        <v>43.128374958147127</v>
      </c>
      <c r="T6682">
        <f t="shared" si="633"/>
        <v>295.22001111189303</v>
      </c>
    </row>
    <row r="6683" spans="1:20">
      <c r="A6683">
        <v>1.4398627580000001</v>
      </c>
      <c r="B6683">
        <v>52.935541960000002</v>
      </c>
      <c r="C6683">
        <v>146.98928459999999</v>
      </c>
      <c r="D6683">
        <v>275.359667</v>
      </c>
      <c r="E6683">
        <v>121.7023695</v>
      </c>
      <c r="F6683">
        <v>2</v>
      </c>
      <c r="G6683">
        <v>34.776220350000003</v>
      </c>
      <c r="H6683">
        <v>1994</v>
      </c>
      <c r="I6683">
        <v>0.20024477900000001</v>
      </c>
      <c r="J6683">
        <v>0.19632153899999999</v>
      </c>
      <c r="K6683">
        <v>65.644310050000001</v>
      </c>
      <c r="L6683">
        <v>574.30812609999998</v>
      </c>
      <c r="M6683">
        <v>-165.7</v>
      </c>
      <c r="N6683">
        <v>14.2</v>
      </c>
      <c r="O6683">
        <f t="shared" si="628"/>
        <v>1.0749</v>
      </c>
      <c r="P6683">
        <f t="shared" si="629"/>
        <v>128.98790084159697</v>
      </c>
      <c r="Q6683">
        <f t="shared" si="630"/>
        <v>136.80125786163532</v>
      </c>
      <c r="R6683">
        <f t="shared" si="631"/>
        <v>128.98790084159697</v>
      </c>
      <c r="S6683">
        <f t="shared" si="632"/>
        <v>39.526067007746725</v>
      </c>
      <c r="T6683">
        <f t="shared" si="633"/>
        <v>266.7412860474081</v>
      </c>
    </row>
    <row r="6684" spans="1:20">
      <c r="A6684">
        <v>1.3955804730000001</v>
      </c>
      <c r="B6684">
        <v>161.77388049999999</v>
      </c>
      <c r="C6684">
        <v>82.237558149999998</v>
      </c>
      <c r="D6684">
        <v>295.15283119999998</v>
      </c>
      <c r="E6684">
        <v>93.151797209999998</v>
      </c>
      <c r="F6684">
        <v>5</v>
      </c>
      <c r="G6684">
        <v>46.910720900000001</v>
      </c>
      <c r="H6684">
        <v>2060</v>
      </c>
      <c r="I6684">
        <v>0.40104547200000001</v>
      </c>
      <c r="J6684">
        <v>0.56425834100000005</v>
      </c>
      <c r="K6684">
        <v>231.13807130000001</v>
      </c>
      <c r="L6684">
        <v>431.61272079999998</v>
      </c>
      <c r="M6684">
        <v>-42</v>
      </c>
      <c r="N6684">
        <v>0</v>
      </c>
      <c r="O6684">
        <f t="shared" si="628"/>
        <v>0.35389999999999999</v>
      </c>
      <c r="P6684">
        <f t="shared" si="629"/>
        <v>129.01236617572653</v>
      </c>
      <c r="Q6684">
        <f t="shared" si="630"/>
        <v>84.702249488752571</v>
      </c>
      <c r="R6684">
        <f t="shared" si="631"/>
        <v>129.01236617572653</v>
      </c>
      <c r="S6684">
        <f t="shared" si="632"/>
        <v>115.17920613307838</v>
      </c>
      <c r="T6684">
        <f t="shared" si="633"/>
        <v>220.75285144491781</v>
      </c>
    </row>
    <row r="6685" spans="1:20">
      <c r="A6685">
        <v>4.0723388999999999E-2</v>
      </c>
      <c r="B6685">
        <v>228.8208032</v>
      </c>
      <c r="C6685">
        <v>36.721318349999997</v>
      </c>
      <c r="D6685">
        <v>73.399546310000005</v>
      </c>
      <c r="E6685">
        <v>144.0973482</v>
      </c>
      <c r="F6685">
        <v>5</v>
      </c>
      <c r="G6685">
        <v>230.7100552</v>
      </c>
      <c r="H6685">
        <v>2036</v>
      </c>
      <c r="I6685">
        <v>6.8760851999999997E-2</v>
      </c>
      <c r="J6685">
        <v>1.7558424E-2</v>
      </c>
      <c r="K6685">
        <v>548.19881109999994</v>
      </c>
      <c r="L6685">
        <v>417.65253799999999</v>
      </c>
      <c r="M6685">
        <v>-7.6</v>
      </c>
      <c r="N6685">
        <v>37.700000000000003</v>
      </c>
      <c r="O6685">
        <f t="shared" si="628"/>
        <v>0.35389999999999999</v>
      </c>
      <c r="P6685">
        <f t="shared" si="629"/>
        <v>129.02537061979251</v>
      </c>
      <c r="Q6685">
        <f t="shared" si="630"/>
        <v>92.865582655826586</v>
      </c>
      <c r="R6685">
        <f t="shared" si="631"/>
        <v>129.02537061979251</v>
      </c>
      <c r="S6685">
        <f t="shared" si="632"/>
        <v>238.65524546335737</v>
      </c>
      <c r="T6685">
        <f t="shared" si="633"/>
        <v>192.85753927142608</v>
      </c>
    </row>
    <row r="6686" spans="1:20">
      <c r="A6686">
        <v>0.33089973900000003</v>
      </c>
      <c r="B6686">
        <v>216.89443489999999</v>
      </c>
      <c r="C6686">
        <v>97.849963209999999</v>
      </c>
      <c r="D6686">
        <v>229.2934745</v>
      </c>
      <c r="E6686">
        <v>170.25852169999999</v>
      </c>
      <c r="F6686">
        <v>11</v>
      </c>
      <c r="G6686">
        <v>209.1904748</v>
      </c>
      <c r="H6686">
        <v>1988</v>
      </c>
      <c r="I6686">
        <v>0.46195159699999999</v>
      </c>
      <c r="J6686">
        <v>0.31672591100000003</v>
      </c>
      <c r="K6686">
        <v>143.8507793</v>
      </c>
      <c r="L6686">
        <v>340.98545030000002</v>
      </c>
      <c r="M6686">
        <v>-42</v>
      </c>
      <c r="N6686">
        <v>0</v>
      </c>
      <c r="O6686">
        <f t="shared" si="628"/>
        <v>0.35389999999999999</v>
      </c>
      <c r="P6686">
        <f t="shared" si="629"/>
        <v>129.0510415793035</v>
      </c>
      <c r="Q6686">
        <f t="shared" si="630"/>
        <v>154.75503875969008</v>
      </c>
      <c r="R6686">
        <f t="shared" si="631"/>
        <v>129.0510415793035</v>
      </c>
      <c r="S6686">
        <f t="shared" si="632"/>
        <v>93.605672802955084</v>
      </c>
      <c r="T6686">
        <f t="shared" si="633"/>
        <v>288.26616896686562</v>
      </c>
    </row>
    <row r="6687" spans="1:20">
      <c r="A6687">
        <v>1.473858154</v>
      </c>
      <c r="B6687">
        <v>178.61311810000001</v>
      </c>
      <c r="C6687">
        <v>69.5757452</v>
      </c>
      <c r="D6687">
        <v>84.013361149999994</v>
      </c>
      <c r="E6687">
        <v>77.743847149999993</v>
      </c>
      <c r="F6687">
        <v>4</v>
      </c>
      <c r="G6687">
        <v>193.5917838</v>
      </c>
      <c r="H6687">
        <v>2037</v>
      </c>
      <c r="I6687">
        <v>0.45682200299999998</v>
      </c>
      <c r="J6687">
        <v>0.14148013400000001</v>
      </c>
      <c r="K6687">
        <v>273.75176260000001</v>
      </c>
      <c r="L6687">
        <v>381.52103440000002</v>
      </c>
      <c r="M6687">
        <v>-42</v>
      </c>
      <c r="N6687">
        <v>37.700000000000003</v>
      </c>
      <c r="O6687">
        <f t="shared" si="628"/>
        <v>1.0749</v>
      </c>
      <c r="P6687">
        <f t="shared" si="629"/>
        <v>129.11100048372703</v>
      </c>
      <c r="Q6687">
        <f t="shared" si="630"/>
        <v>92.420855614973277</v>
      </c>
      <c r="R6687">
        <f t="shared" si="631"/>
        <v>129.11100048372703</v>
      </c>
      <c r="S6687">
        <f t="shared" si="632"/>
        <v>139.76429668295881</v>
      </c>
      <c r="T6687">
        <f t="shared" si="633"/>
        <v>226.17419096227127</v>
      </c>
    </row>
    <row r="6688" spans="1:20">
      <c r="A6688">
        <v>0.19619241100000001</v>
      </c>
      <c r="B6688">
        <v>109.3829468</v>
      </c>
      <c r="C6688">
        <v>35.560813400000001</v>
      </c>
      <c r="D6688">
        <v>103.34391410000001</v>
      </c>
      <c r="E6688">
        <v>137.9121561</v>
      </c>
      <c r="F6688">
        <v>1</v>
      </c>
      <c r="G6688">
        <v>76.485096159999998</v>
      </c>
      <c r="H6688">
        <v>1975</v>
      </c>
      <c r="I6688">
        <v>0.49081493199999998</v>
      </c>
      <c r="J6688">
        <v>0.28198470799999997</v>
      </c>
      <c r="K6688">
        <v>318.51995260000001</v>
      </c>
      <c r="L6688">
        <v>415.38014729999998</v>
      </c>
      <c r="M6688">
        <v>0</v>
      </c>
      <c r="N6688">
        <v>0</v>
      </c>
      <c r="O6688">
        <f t="shared" si="628"/>
        <v>1.0749</v>
      </c>
      <c r="P6688">
        <f t="shared" si="629"/>
        <v>129.11298546598454</v>
      </c>
      <c r="Q6688">
        <f t="shared" si="630"/>
        <v>251.39687500000068</v>
      </c>
      <c r="R6688">
        <f t="shared" si="631"/>
        <v>129.11298546598454</v>
      </c>
      <c r="S6688">
        <f t="shared" si="632"/>
        <v>209.68909577952181</v>
      </c>
      <c r="T6688">
        <f t="shared" si="633"/>
        <v>291.6372072520777</v>
      </c>
    </row>
    <row r="6689" spans="1:20">
      <c r="A6689">
        <v>0.21367212799999999</v>
      </c>
      <c r="B6689">
        <v>87.618217520000002</v>
      </c>
      <c r="C6689">
        <v>85.753147389999995</v>
      </c>
      <c r="D6689">
        <v>37.982185059999999</v>
      </c>
      <c r="E6689">
        <v>106.71789819999999</v>
      </c>
      <c r="F6689">
        <v>1</v>
      </c>
      <c r="G6689">
        <v>180.83406679999999</v>
      </c>
      <c r="H6689">
        <v>1967</v>
      </c>
      <c r="I6689">
        <v>0.129450752</v>
      </c>
      <c r="J6689">
        <v>3.1696502000000001E-2</v>
      </c>
      <c r="K6689">
        <v>384.33187500000003</v>
      </c>
      <c r="L6689">
        <v>241.21715699999999</v>
      </c>
      <c r="M6689">
        <v>0</v>
      </c>
      <c r="N6689">
        <v>0</v>
      </c>
      <c r="O6689">
        <f t="shared" si="628"/>
        <v>1.0749</v>
      </c>
      <c r="P6689">
        <f t="shared" si="629"/>
        <v>129.113844570119</v>
      </c>
      <c r="Q6689">
        <f t="shared" si="630"/>
        <v>571.05833333333817</v>
      </c>
      <c r="R6689">
        <f t="shared" si="631"/>
        <v>129.113844570119</v>
      </c>
      <c r="S6689">
        <f t="shared" si="632"/>
        <v>429.55940326922956</v>
      </c>
      <c r="T6689">
        <f t="shared" si="633"/>
        <v>495.13149448837333</v>
      </c>
    </row>
    <row r="6690" spans="1:20">
      <c r="A6690">
        <v>0.64955542799999999</v>
      </c>
      <c r="B6690">
        <v>158.05503350000001</v>
      </c>
      <c r="C6690">
        <v>76.253813730000005</v>
      </c>
      <c r="D6690">
        <v>197.68058439999999</v>
      </c>
      <c r="E6690">
        <v>2.9126558469999999</v>
      </c>
      <c r="F6690">
        <v>1</v>
      </c>
      <c r="G6690">
        <v>10.721352189999999</v>
      </c>
      <c r="H6690">
        <v>1989</v>
      </c>
      <c r="I6690">
        <v>0.33078892900000001</v>
      </c>
      <c r="J6690">
        <v>0.16481374700000001</v>
      </c>
      <c r="K6690">
        <v>159.19238619999999</v>
      </c>
      <c r="L6690">
        <v>265.40105899999998</v>
      </c>
      <c r="M6690">
        <v>-42</v>
      </c>
      <c r="N6690">
        <v>0</v>
      </c>
      <c r="O6690">
        <f t="shared" si="628"/>
        <v>1.0749</v>
      </c>
      <c r="P6690">
        <f t="shared" si="629"/>
        <v>129.12612368979902</v>
      </c>
      <c r="Q6690">
        <f t="shared" si="630"/>
        <v>151.20447761194046</v>
      </c>
      <c r="R6690">
        <f t="shared" si="631"/>
        <v>129.12612368979902</v>
      </c>
      <c r="S6690">
        <f t="shared" si="632"/>
        <v>108.13791581162799</v>
      </c>
      <c r="T6690">
        <f t="shared" si="633"/>
        <v>300.92580335070824</v>
      </c>
    </row>
    <row r="6691" spans="1:20">
      <c r="A6691">
        <v>1.014562432</v>
      </c>
      <c r="B6691">
        <v>179.72272609999999</v>
      </c>
      <c r="C6691">
        <v>16.943387860000001</v>
      </c>
      <c r="D6691">
        <v>150.5913056</v>
      </c>
      <c r="E6691">
        <v>17.203702880000002</v>
      </c>
      <c r="F6691">
        <v>2</v>
      </c>
      <c r="G6691">
        <v>88.144631279999999</v>
      </c>
      <c r="H6691">
        <v>1980</v>
      </c>
      <c r="I6691">
        <v>1.0494631000000001E-2</v>
      </c>
      <c r="J6691">
        <v>0.62101366300000005</v>
      </c>
      <c r="K6691">
        <v>221.03926079999999</v>
      </c>
      <c r="L6691">
        <v>689.28481109999996</v>
      </c>
      <c r="M6691">
        <v>0</v>
      </c>
      <c r="N6691">
        <v>37.700000000000003</v>
      </c>
      <c r="O6691">
        <f t="shared" si="628"/>
        <v>1.0749</v>
      </c>
      <c r="P6691">
        <f t="shared" si="629"/>
        <v>129.14986656316199</v>
      </c>
      <c r="Q6691">
        <f t="shared" si="630"/>
        <v>197.52134831460708</v>
      </c>
      <c r="R6691">
        <f t="shared" si="631"/>
        <v>129.14986656316199</v>
      </c>
      <c r="S6691">
        <f t="shared" si="632"/>
        <v>126.70039128933108</v>
      </c>
      <c r="T6691">
        <f t="shared" si="633"/>
        <v>253.92897686153347</v>
      </c>
    </row>
    <row r="6692" spans="1:20">
      <c r="A6692">
        <v>1.890396132</v>
      </c>
      <c r="B6692">
        <v>173.8355143</v>
      </c>
      <c r="C6692">
        <v>92.504756990000004</v>
      </c>
      <c r="D6692">
        <v>244.82800460000001</v>
      </c>
      <c r="E6692">
        <v>139.80542639999999</v>
      </c>
      <c r="F6692">
        <v>4</v>
      </c>
      <c r="G6692">
        <v>158.5267834</v>
      </c>
      <c r="H6692">
        <v>2008</v>
      </c>
      <c r="I6692">
        <v>0.40957566400000001</v>
      </c>
      <c r="J6692">
        <v>0.34510210600000002</v>
      </c>
      <c r="K6692">
        <v>53.638099949999997</v>
      </c>
      <c r="L6692">
        <v>193.786057</v>
      </c>
      <c r="M6692">
        <v>-98.6</v>
      </c>
      <c r="N6692">
        <v>0</v>
      </c>
      <c r="O6692">
        <f t="shared" si="628"/>
        <v>1.0749</v>
      </c>
      <c r="P6692">
        <f t="shared" si="629"/>
        <v>129.16287986759698</v>
      </c>
      <c r="Q6692">
        <f t="shared" si="630"/>
        <v>113.2026200873363</v>
      </c>
      <c r="R6692">
        <f t="shared" si="631"/>
        <v>129.16287986759698</v>
      </c>
      <c r="S6692">
        <f t="shared" si="632"/>
        <v>37.267218010431336</v>
      </c>
      <c r="T6692">
        <f t="shared" si="633"/>
        <v>307.79199102896411</v>
      </c>
    </row>
    <row r="6693" spans="1:20">
      <c r="A6693">
        <v>0.116520822</v>
      </c>
      <c r="B6693">
        <v>198.50490490000001</v>
      </c>
      <c r="C6693">
        <v>28.125714640000002</v>
      </c>
      <c r="D6693">
        <v>229.34601549999999</v>
      </c>
      <c r="E6693">
        <v>151.33894309999999</v>
      </c>
      <c r="F6693">
        <v>10</v>
      </c>
      <c r="G6693">
        <v>197.70064819999999</v>
      </c>
      <c r="H6693">
        <v>2040</v>
      </c>
      <c r="I6693">
        <v>0.319246745</v>
      </c>
      <c r="J6693">
        <v>0.54828275100000001</v>
      </c>
      <c r="K6693">
        <v>368.5315344</v>
      </c>
      <c r="L6693">
        <v>97.181361890000005</v>
      </c>
      <c r="M6693">
        <v>-7.6</v>
      </c>
      <c r="N6693">
        <v>0</v>
      </c>
      <c r="O6693">
        <f t="shared" si="628"/>
        <v>0.35389999999999999</v>
      </c>
      <c r="P6693">
        <f t="shared" si="629"/>
        <v>129.18092772985702</v>
      </c>
      <c r="Q6693">
        <f t="shared" si="630"/>
        <v>91.155269922879199</v>
      </c>
      <c r="R6693">
        <f t="shared" si="631"/>
        <v>129.18092772985702</v>
      </c>
      <c r="S6693">
        <f t="shared" si="632"/>
        <v>206.09019739514108</v>
      </c>
      <c r="T6693">
        <f t="shared" si="633"/>
        <v>247.73445125852845</v>
      </c>
    </row>
    <row r="6694" spans="1:20">
      <c r="A6694">
        <v>0.58336315599999999</v>
      </c>
      <c r="B6694">
        <v>97.362034530000003</v>
      </c>
      <c r="C6694">
        <v>44.48425632</v>
      </c>
      <c r="D6694">
        <v>234.5336145</v>
      </c>
      <c r="E6694">
        <v>198.89116279999999</v>
      </c>
      <c r="F6694">
        <v>4</v>
      </c>
      <c r="G6694">
        <v>85.508369180000003</v>
      </c>
      <c r="H6694">
        <v>2026</v>
      </c>
      <c r="I6694">
        <v>0.17070901399999999</v>
      </c>
      <c r="J6694">
        <v>0.31620903500000003</v>
      </c>
      <c r="K6694">
        <v>163.0429867</v>
      </c>
      <c r="L6694">
        <v>647.93478600000003</v>
      </c>
      <c r="M6694">
        <v>-98.6</v>
      </c>
      <c r="N6694">
        <v>37.700000000000003</v>
      </c>
      <c r="O6694">
        <f t="shared" si="628"/>
        <v>1.0749</v>
      </c>
      <c r="P6694">
        <f t="shared" si="629"/>
        <v>129.23788883998202</v>
      </c>
      <c r="Q6694">
        <f t="shared" si="630"/>
        <v>98.079623824451431</v>
      </c>
      <c r="R6694">
        <f t="shared" si="631"/>
        <v>129.23788883998202</v>
      </c>
      <c r="S6694">
        <f t="shared" si="632"/>
        <v>80.753670981246685</v>
      </c>
      <c r="T6694">
        <f t="shared" si="633"/>
        <v>219.41376914614798</v>
      </c>
    </row>
    <row r="6695" spans="1:20">
      <c r="A6695">
        <v>1.7330577250000001</v>
      </c>
      <c r="B6695">
        <v>217.51796179999999</v>
      </c>
      <c r="C6695">
        <v>84.803430050000003</v>
      </c>
      <c r="D6695">
        <v>1.4225661300000001</v>
      </c>
      <c r="E6695">
        <v>117.83558189999999</v>
      </c>
      <c r="F6695">
        <v>11</v>
      </c>
      <c r="G6695">
        <v>199.79121280000001</v>
      </c>
      <c r="H6695">
        <v>2032</v>
      </c>
      <c r="I6695">
        <v>0.28556636600000002</v>
      </c>
      <c r="J6695">
        <v>0.54633046699999999</v>
      </c>
      <c r="K6695">
        <v>527.94900700000005</v>
      </c>
      <c r="L6695">
        <v>342.82824870000002</v>
      </c>
      <c r="M6695">
        <v>0</v>
      </c>
      <c r="N6695">
        <v>37.700000000000003</v>
      </c>
      <c r="O6695">
        <f t="shared" si="628"/>
        <v>0.35389999999999999</v>
      </c>
      <c r="P6695">
        <f t="shared" si="629"/>
        <v>129.2508096412065</v>
      </c>
      <c r="Q6695">
        <f t="shared" si="630"/>
        <v>94.771919770773664</v>
      </c>
      <c r="R6695">
        <f t="shared" si="631"/>
        <v>129.2508096412065</v>
      </c>
      <c r="S6695">
        <f t="shared" si="632"/>
        <v>234.57744121533906</v>
      </c>
      <c r="T6695">
        <f t="shared" si="633"/>
        <v>196.83303705578365</v>
      </c>
    </row>
    <row r="6696" spans="1:20">
      <c r="A6696">
        <v>1.1939431300000001</v>
      </c>
      <c r="B6696">
        <v>202.5723156</v>
      </c>
      <c r="C6696">
        <v>142.67454319999999</v>
      </c>
      <c r="D6696">
        <v>58.677491670000002</v>
      </c>
      <c r="E6696">
        <v>19.379629019999999</v>
      </c>
      <c r="F6696">
        <v>6</v>
      </c>
      <c r="G6696">
        <v>129.38469069999999</v>
      </c>
      <c r="H6696">
        <v>2005</v>
      </c>
      <c r="I6696">
        <v>0.49230334999999997</v>
      </c>
      <c r="J6696">
        <v>0.54407504299999998</v>
      </c>
      <c r="K6696">
        <v>247.01384999999999</v>
      </c>
      <c r="L6696">
        <v>136.14220639999999</v>
      </c>
      <c r="M6696">
        <v>-7.6</v>
      </c>
      <c r="N6696">
        <v>37.700000000000003</v>
      </c>
      <c r="O6696">
        <f t="shared" si="628"/>
        <v>0.35389999999999999</v>
      </c>
      <c r="P6696">
        <f t="shared" si="629"/>
        <v>129.26296499715102</v>
      </c>
      <c r="Q6696">
        <f t="shared" si="630"/>
        <v>116.95981308411221</v>
      </c>
      <c r="R6696">
        <f t="shared" si="631"/>
        <v>129.26296499715102</v>
      </c>
      <c r="S6696">
        <f t="shared" si="632"/>
        <v>153.10436547427545</v>
      </c>
      <c r="T6696">
        <f t="shared" si="633"/>
        <v>274.58069215594196</v>
      </c>
    </row>
    <row r="6697" spans="1:20">
      <c r="A6697">
        <v>0.49826428</v>
      </c>
      <c r="B6697">
        <v>88.681213130000003</v>
      </c>
      <c r="C6697">
        <v>137.2650002</v>
      </c>
      <c r="D6697">
        <v>231.49811510000001</v>
      </c>
      <c r="E6697">
        <v>23.817014709999999</v>
      </c>
      <c r="F6697">
        <v>6</v>
      </c>
      <c r="G6697">
        <v>9.1155582380000002</v>
      </c>
      <c r="H6697">
        <v>2013</v>
      </c>
      <c r="I6697">
        <v>8.0539184999999999E-2</v>
      </c>
      <c r="J6697">
        <v>0.304358085</v>
      </c>
      <c r="K6697">
        <v>698.12912500000004</v>
      </c>
      <c r="L6697">
        <v>54.117901369999998</v>
      </c>
      <c r="M6697">
        <v>-7.6</v>
      </c>
      <c r="N6697">
        <v>0</v>
      </c>
      <c r="O6697">
        <f t="shared" si="628"/>
        <v>0.35389999999999999</v>
      </c>
      <c r="P6697">
        <f t="shared" si="629"/>
        <v>129.27202822654721</v>
      </c>
      <c r="Q6697">
        <f t="shared" si="630"/>
        <v>107.92677165354336</v>
      </c>
      <c r="R6697">
        <f t="shared" si="631"/>
        <v>129.27202822654721</v>
      </c>
      <c r="S6697">
        <f t="shared" si="632"/>
        <v>346.60500537787885</v>
      </c>
      <c r="T6697">
        <f t="shared" si="633"/>
        <v>219.93928040518335</v>
      </c>
    </row>
    <row r="6698" spans="1:20">
      <c r="A6698">
        <v>0.96650241999999997</v>
      </c>
      <c r="B6698">
        <v>273.2801298</v>
      </c>
      <c r="C6698">
        <v>95.202498509999998</v>
      </c>
      <c r="D6698">
        <v>55.245544180000003</v>
      </c>
      <c r="E6698">
        <v>131.74338399999999</v>
      </c>
      <c r="F6698">
        <v>2</v>
      </c>
      <c r="G6698">
        <v>111.2228558</v>
      </c>
      <c r="H6698">
        <v>2019</v>
      </c>
      <c r="I6698">
        <v>1.3789859E-2</v>
      </c>
      <c r="J6698">
        <v>0.51027443699999997</v>
      </c>
      <c r="K6698">
        <v>327.41216350000002</v>
      </c>
      <c r="L6698">
        <v>88.686616849999993</v>
      </c>
      <c r="M6698">
        <v>-98.6</v>
      </c>
      <c r="N6698">
        <v>14.2</v>
      </c>
      <c r="O6698">
        <f t="shared" si="628"/>
        <v>1.0749</v>
      </c>
      <c r="P6698">
        <f t="shared" si="629"/>
        <v>129.30182006937301</v>
      </c>
      <c r="Q6698">
        <f t="shared" si="630"/>
        <v>102.82183098591553</v>
      </c>
      <c r="R6698">
        <f t="shared" si="631"/>
        <v>129.30182006937301</v>
      </c>
      <c r="S6698">
        <f t="shared" si="632"/>
        <v>201.164056945987</v>
      </c>
      <c r="T6698">
        <f t="shared" si="633"/>
        <v>272.18193812482542</v>
      </c>
    </row>
    <row r="6699" spans="1:20">
      <c r="A6699">
        <v>1.8126934349999999</v>
      </c>
      <c r="B6699">
        <v>132.43445740000001</v>
      </c>
      <c r="C6699">
        <v>139.06914689999999</v>
      </c>
      <c r="D6699">
        <v>153.51394139999999</v>
      </c>
      <c r="E6699">
        <v>8.9541956819999999</v>
      </c>
      <c r="F6699">
        <v>6</v>
      </c>
      <c r="G6699">
        <v>13.766513209999999</v>
      </c>
      <c r="H6699">
        <v>1973</v>
      </c>
      <c r="I6699">
        <v>0.383810135</v>
      </c>
      <c r="J6699">
        <v>0.29227888400000002</v>
      </c>
      <c r="K6699">
        <v>399.45449239999999</v>
      </c>
      <c r="L6699">
        <v>328.19106979999998</v>
      </c>
      <c r="M6699">
        <v>-7.6</v>
      </c>
      <c r="N6699">
        <v>14.2</v>
      </c>
      <c r="O6699">
        <f t="shared" si="628"/>
        <v>0.35389999999999999</v>
      </c>
      <c r="P6699">
        <f t="shared" si="629"/>
        <v>129.3959386366185</v>
      </c>
      <c r="Q6699">
        <f t="shared" si="630"/>
        <v>286.91481481481577</v>
      </c>
      <c r="R6699">
        <f t="shared" si="631"/>
        <v>129.3959386366185</v>
      </c>
      <c r="S6699">
        <f t="shared" si="632"/>
        <v>280.24747157761738</v>
      </c>
      <c r="T6699">
        <f t="shared" si="633"/>
        <v>310.79793135625903</v>
      </c>
    </row>
    <row r="6700" spans="1:20">
      <c r="A6700">
        <v>1.675026364</v>
      </c>
      <c r="B6700">
        <v>208.53101409999999</v>
      </c>
      <c r="C6700">
        <v>55.967367420000002</v>
      </c>
      <c r="D6700">
        <v>51.825487959999997</v>
      </c>
      <c r="E6700">
        <v>129.20102610000001</v>
      </c>
      <c r="F6700">
        <v>6</v>
      </c>
      <c r="G6700">
        <v>100.914782</v>
      </c>
      <c r="H6700">
        <v>1978</v>
      </c>
      <c r="I6700">
        <v>0.19697023599999999</v>
      </c>
      <c r="J6700">
        <v>3.9928944000000001E-2</v>
      </c>
      <c r="K6700">
        <v>611.40099380000004</v>
      </c>
      <c r="L6700">
        <v>92.493482</v>
      </c>
      <c r="M6700">
        <v>0</v>
      </c>
      <c r="N6700">
        <v>14.2</v>
      </c>
      <c r="O6700">
        <f t="shared" si="628"/>
        <v>0.35389999999999999</v>
      </c>
      <c r="P6700">
        <f t="shared" si="629"/>
        <v>129.41268015058802</v>
      </c>
      <c r="Q6700">
        <f t="shared" si="630"/>
        <v>214.97974683544348</v>
      </c>
      <c r="R6700">
        <f t="shared" si="631"/>
        <v>129.41268015058802</v>
      </c>
      <c r="S6700">
        <f t="shared" si="632"/>
        <v>387.38762851910769</v>
      </c>
      <c r="T6700">
        <f t="shared" si="633"/>
        <v>280.6876684438335</v>
      </c>
    </row>
    <row r="6701" spans="1:20">
      <c r="A6701">
        <v>0.52173349099999999</v>
      </c>
      <c r="B6701">
        <v>117.3898354</v>
      </c>
      <c r="C6701">
        <v>144.8314632</v>
      </c>
      <c r="D6701">
        <v>5.335660281</v>
      </c>
      <c r="E6701">
        <v>156.9840408</v>
      </c>
      <c r="F6701">
        <v>5</v>
      </c>
      <c r="G6701">
        <v>23.050413590000002</v>
      </c>
      <c r="H6701">
        <v>2062</v>
      </c>
      <c r="I6701">
        <v>4.3954082999999998E-2</v>
      </c>
      <c r="J6701">
        <v>0.29972520899999999</v>
      </c>
      <c r="K6701">
        <v>199.128456</v>
      </c>
      <c r="L6701">
        <v>595.05607459999999</v>
      </c>
      <c r="M6701">
        <v>-7.6</v>
      </c>
      <c r="N6701">
        <v>0</v>
      </c>
      <c r="O6701">
        <f t="shared" si="628"/>
        <v>0.35389999999999999</v>
      </c>
      <c r="P6701">
        <f t="shared" si="629"/>
        <v>129.41412365573331</v>
      </c>
      <c r="Q6701">
        <f t="shared" si="630"/>
        <v>84.199198396793605</v>
      </c>
      <c r="R6701">
        <f t="shared" si="631"/>
        <v>129.41412365573331</v>
      </c>
      <c r="S6701">
        <f t="shared" si="632"/>
        <v>97.322108087192618</v>
      </c>
      <c r="T6701">
        <f t="shared" si="633"/>
        <v>216.51196794608964</v>
      </c>
    </row>
    <row r="6702" spans="1:20">
      <c r="A6702">
        <v>0.57564017899999997</v>
      </c>
      <c r="B6702">
        <v>268.2263489</v>
      </c>
      <c r="C6702">
        <v>18.147133440000001</v>
      </c>
      <c r="D6702">
        <v>227.65265890000001</v>
      </c>
      <c r="E6702">
        <v>96.770398639999996</v>
      </c>
      <c r="F6702">
        <v>2</v>
      </c>
      <c r="G6702">
        <v>229.4564906</v>
      </c>
      <c r="H6702">
        <v>2061</v>
      </c>
      <c r="I6702">
        <v>4.0443349999999996E-3</v>
      </c>
      <c r="J6702">
        <v>0.57698203699999995</v>
      </c>
      <c r="K6702">
        <v>91.681646549999996</v>
      </c>
      <c r="L6702">
        <v>163.9318188</v>
      </c>
      <c r="M6702">
        <v>-7.6</v>
      </c>
      <c r="N6702">
        <v>0</v>
      </c>
      <c r="O6702">
        <f t="shared" si="628"/>
        <v>1.0749</v>
      </c>
      <c r="P6702">
        <f t="shared" si="629"/>
        <v>129.41483109324054</v>
      </c>
      <c r="Q6702">
        <f t="shared" si="630"/>
        <v>84.448178137651837</v>
      </c>
      <c r="R6702">
        <f t="shared" si="631"/>
        <v>129.41483109324054</v>
      </c>
      <c r="S6702">
        <f t="shared" si="632"/>
        <v>61.241408478429072</v>
      </c>
      <c r="T6702">
        <f t="shared" si="633"/>
        <v>295.91466751361571</v>
      </c>
    </row>
    <row r="6703" spans="1:20">
      <c r="A6703">
        <v>1.0943377320000001</v>
      </c>
      <c r="B6703">
        <v>111.9783357</v>
      </c>
      <c r="C6703">
        <v>56.95275779</v>
      </c>
      <c r="D6703">
        <v>31.399485899999998</v>
      </c>
      <c r="E6703">
        <v>5.7074011330000003</v>
      </c>
      <c r="F6703">
        <v>2</v>
      </c>
      <c r="G6703">
        <v>3.2728906969999998</v>
      </c>
      <c r="H6703">
        <v>2005</v>
      </c>
      <c r="I6703">
        <v>0.16263871699999999</v>
      </c>
      <c r="J6703">
        <v>0.47051705500000002</v>
      </c>
      <c r="K6703">
        <v>475.30185870000003</v>
      </c>
      <c r="L6703">
        <v>548.13803150000001</v>
      </c>
      <c r="M6703">
        <v>-7.6</v>
      </c>
      <c r="N6703">
        <v>37.700000000000003</v>
      </c>
      <c r="O6703">
        <f t="shared" si="628"/>
        <v>1.0749</v>
      </c>
      <c r="P6703">
        <f t="shared" si="629"/>
        <v>129.43299076778581</v>
      </c>
      <c r="Q6703">
        <f t="shared" si="630"/>
        <v>116.95981308411221</v>
      </c>
      <c r="R6703">
        <f t="shared" si="631"/>
        <v>129.43299076778581</v>
      </c>
      <c r="S6703">
        <f t="shared" si="632"/>
        <v>208.51172737960741</v>
      </c>
      <c r="T6703">
        <f t="shared" si="633"/>
        <v>194.34111930849485</v>
      </c>
    </row>
    <row r="6704" spans="1:20">
      <c r="A6704">
        <v>0.30427302000000001</v>
      </c>
      <c r="B6704">
        <v>180.9470322</v>
      </c>
      <c r="C6704">
        <v>73.350313740000004</v>
      </c>
      <c r="D6704">
        <v>134.52861189999999</v>
      </c>
      <c r="E6704">
        <v>156.66256949999999</v>
      </c>
      <c r="F6704">
        <v>7</v>
      </c>
      <c r="G6704">
        <v>159.9857356</v>
      </c>
      <c r="H6704">
        <v>2023</v>
      </c>
      <c r="I6704">
        <v>0.31694331799999997</v>
      </c>
      <c r="J6704">
        <v>0.216485134</v>
      </c>
      <c r="K6704">
        <v>591.64785730000006</v>
      </c>
      <c r="L6704">
        <v>693.79973459999997</v>
      </c>
      <c r="M6704">
        <v>-42</v>
      </c>
      <c r="N6704">
        <v>37.700000000000003</v>
      </c>
      <c r="O6704">
        <f t="shared" si="628"/>
        <v>0.35389999999999999</v>
      </c>
      <c r="P6704">
        <f t="shared" si="629"/>
        <v>129.44184744891601</v>
      </c>
      <c r="Q6704">
        <f t="shared" si="630"/>
        <v>99.978289473684242</v>
      </c>
      <c r="R6704">
        <f t="shared" si="631"/>
        <v>129.44184744891601</v>
      </c>
      <c r="S6704">
        <f t="shared" si="632"/>
        <v>212.01491314017929</v>
      </c>
      <c r="T6704">
        <f t="shared" si="633"/>
        <v>158.74748021520372</v>
      </c>
    </row>
    <row r="6705" spans="1:20">
      <c r="A6705">
        <v>1.570784242</v>
      </c>
      <c r="B6705">
        <v>230.89721950000001</v>
      </c>
      <c r="C6705">
        <v>134.6987809</v>
      </c>
      <c r="D6705">
        <v>86.872879409999996</v>
      </c>
      <c r="E6705">
        <v>84.152772499999998</v>
      </c>
      <c r="F6705">
        <v>7</v>
      </c>
      <c r="G6705">
        <v>119.3160314</v>
      </c>
      <c r="H6705">
        <v>2021</v>
      </c>
      <c r="I6705">
        <v>0.222632463</v>
      </c>
      <c r="J6705">
        <v>0.58087903799999996</v>
      </c>
      <c r="K6705">
        <v>148.24409539999999</v>
      </c>
      <c r="L6705">
        <v>196.79222960000001</v>
      </c>
      <c r="M6705">
        <v>-7.6</v>
      </c>
      <c r="N6705">
        <v>0</v>
      </c>
      <c r="O6705">
        <f t="shared" si="628"/>
        <v>0.35389999999999999</v>
      </c>
      <c r="P6705">
        <f t="shared" si="629"/>
        <v>129.45532861668903</v>
      </c>
      <c r="Q6705">
        <f t="shared" si="630"/>
        <v>101.35170068027215</v>
      </c>
      <c r="R6705">
        <f t="shared" si="631"/>
        <v>129.45532861668903</v>
      </c>
      <c r="S6705">
        <f t="shared" si="632"/>
        <v>94.794010381039456</v>
      </c>
      <c r="T6705">
        <f t="shared" si="633"/>
        <v>283.27432863677132</v>
      </c>
    </row>
    <row r="6706" spans="1:20">
      <c r="A6706">
        <v>0.704730788</v>
      </c>
      <c r="B6706">
        <v>220.8607658</v>
      </c>
      <c r="C6706">
        <v>140.13698450000001</v>
      </c>
      <c r="D6706">
        <v>25.087063860000001</v>
      </c>
      <c r="E6706">
        <v>60.937248390000001</v>
      </c>
      <c r="F6706">
        <v>9</v>
      </c>
      <c r="G6706">
        <v>5.9616845129999998</v>
      </c>
      <c r="H6706">
        <v>2039</v>
      </c>
      <c r="I6706">
        <v>0.36649030900000001</v>
      </c>
      <c r="J6706">
        <v>0.65754389000000002</v>
      </c>
      <c r="K6706">
        <v>97.50140768</v>
      </c>
      <c r="L6706">
        <v>81.871569960000002</v>
      </c>
      <c r="M6706">
        <v>-42</v>
      </c>
      <c r="N6706">
        <v>37.700000000000003</v>
      </c>
      <c r="O6706">
        <f t="shared" si="628"/>
        <v>0.35389999999999999</v>
      </c>
      <c r="P6706">
        <f t="shared" si="629"/>
        <v>129.45770329701526</v>
      </c>
      <c r="Q6706">
        <f t="shared" si="630"/>
        <v>91.566145833333351</v>
      </c>
      <c r="R6706">
        <f t="shared" si="631"/>
        <v>129.45770329701526</v>
      </c>
      <c r="S6706">
        <f t="shared" si="632"/>
        <v>66.236800876425306</v>
      </c>
      <c r="T6706">
        <f t="shared" si="633"/>
        <v>300.9485040929863</v>
      </c>
    </row>
    <row r="6707" spans="1:20">
      <c r="A6707">
        <v>1.051693</v>
      </c>
      <c r="B6707">
        <v>122.7397771</v>
      </c>
      <c r="C6707">
        <v>134.81354260000001</v>
      </c>
      <c r="D6707">
        <v>252.8745864</v>
      </c>
      <c r="E6707">
        <v>10.462119810000001</v>
      </c>
      <c r="F6707">
        <v>6</v>
      </c>
      <c r="G6707">
        <v>245.7825172</v>
      </c>
      <c r="H6707">
        <v>2023</v>
      </c>
      <c r="I6707">
        <v>0.16395750000000001</v>
      </c>
      <c r="J6707">
        <v>0.53237709799999999</v>
      </c>
      <c r="K6707">
        <v>573.93433189999996</v>
      </c>
      <c r="L6707">
        <v>156.92317700000001</v>
      </c>
      <c r="M6707">
        <v>-7.6</v>
      </c>
      <c r="N6707">
        <v>37.700000000000003</v>
      </c>
      <c r="O6707">
        <f t="shared" si="628"/>
        <v>0.35389999999999999</v>
      </c>
      <c r="P6707">
        <f t="shared" si="629"/>
        <v>129.45841160908003</v>
      </c>
      <c r="Q6707">
        <f t="shared" si="630"/>
        <v>99.978289473684242</v>
      </c>
      <c r="R6707">
        <f t="shared" si="631"/>
        <v>129.45841160908003</v>
      </c>
      <c r="S6707">
        <f t="shared" si="632"/>
        <v>281.80238565249715</v>
      </c>
      <c r="T6707">
        <f t="shared" si="633"/>
        <v>217.51348526368969</v>
      </c>
    </row>
    <row r="6708" spans="1:20">
      <c r="A6708">
        <v>1.290337785</v>
      </c>
      <c r="B6708">
        <v>182.11645820000001</v>
      </c>
      <c r="C6708">
        <v>16.72783849</v>
      </c>
      <c r="D6708">
        <v>204.67606939999999</v>
      </c>
      <c r="E6708">
        <v>87.763563680000004</v>
      </c>
      <c r="F6708">
        <v>3</v>
      </c>
      <c r="G6708">
        <v>62.57756698</v>
      </c>
      <c r="H6708">
        <v>1974</v>
      </c>
      <c r="I6708">
        <v>0.32087406600000001</v>
      </c>
      <c r="J6708">
        <v>8.8868785000000006E-2</v>
      </c>
      <c r="K6708">
        <v>649.73896760000002</v>
      </c>
      <c r="L6708">
        <v>119.7915354</v>
      </c>
      <c r="M6708">
        <v>-7.6</v>
      </c>
      <c r="N6708">
        <v>0</v>
      </c>
      <c r="O6708">
        <f t="shared" si="628"/>
        <v>1.0749</v>
      </c>
      <c r="P6708">
        <f t="shared" si="629"/>
        <v>129.46599249555052</v>
      </c>
      <c r="Q6708">
        <f t="shared" si="630"/>
        <v>267.65084745762795</v>
      </c>
      <c r="R6708">
        <f t="shared" si="631"/>
        <v>129.46599249555052</v>
      </c>
      <c r="S6708">
        <f t="shared" si="632"/>
        <v>426.93234178243995</v>
      </c>
      <c r="T6708">
        <f t="shared" si="633"/>
        <v>291.08770881979171</v>
      </c>
    </row>
    <row r="6709" spans="1:20">
      <c r="A6709">
        <v>1.011718514</v>
      </c>
      <c r="B6709">
        <v>241.94854599999999</v>
      </c>
      <c r="C6709">
        <v>33.869706739999998</v>
      </c>
      <c r="D6709">
        <v>213.2751165</v>
      </c>
      <c r="E6709">
        <v>48.84674235</v>
      </c>
      <c r="F6709">
        <v>8</v>
      </c>
      <c r="G6709">
        <v>239.50368889999999</v>
      </c>
      <c r="H6709">
        <v>2009</v>
      </c>
      <c r="I6709">
        <v>0.39540892999999999</v>
      </c>
      <c r="J6709">
        <v>0.30212490800000003</v>
      </c>
      <c r="K6709">
        <v>313.22351639999999</v>
      </c>
      <c r="L6709">
        <v>409.7832009</v>
      </c>
      <c r="M6709">
        <v>-7.6</v>
      </c>
      <c r="N6709">
        <v>37.700000000000003</v>
      </c>
      <c r="O6709">
        <f t="shared" si="628"/>
        <v>0.35389999999999999</v>
      </c>
      <c r="P6709">
        <f t="shared" si="629"/>
        <v>129.49480642415301</v>
      </c>
      <c r="Q6709">
        <f t="shared" si="630"/>
        <v>112.05726495726501</v>
      </c>
      <c r="R6709">
        <f t="shared" si="631"/>
        <v>129.49480642415301</v>
      </c>
      <c r="S6709">
        <f t="shared" si="632"/>
        <v>160.74141653863609</v>
      </c>
      <c r="T6709">
        <f t="shared" si="633"/>
        <v>227.340681009658</v>
      </c>
    </row>
    <row r="6710" spans="1:20">
      <c r="A6710">
        <v>0.69014091200000005</v>
      </c>
      <c r="B6710">
        <v>65.526528870000007</v>
      </c>
      <c r="C6710">
        <v>83.689235679999996</v>
      </c>
      <c r="D6710">
        <v>85.207577689999994</v>
      </c>
      <c r="E6710">
        <v>95.185746199999997</v>
      </c>
      <c r="F6710">
        <v>11</v>
      </c>
      <c r="G6710">
        <v>61.675119479999999</v>
      </c>
      <c r="H6710">
        <v>2051</v>
      </c>
      <c r="I6710">
        <v>0.24787188099999999</v>
      </c>
      <c r="J6710">
        <v>0.67247807000000004</v>
      </c>
      <c r="K6710">
        <v>511.31930149999999</v>
      </c>
      <c r="L6710">
        <v>231.47052969999999</v>
      </c>
      <c r="M6710">
        <v>0</v>
      </c>
      <c r="N6710">
        <v>37.700000000000003</v>
      </c>
      <c r="O6710">
        <f t="shared" si="628"/>
        <v>0.35389999999999999</v>
      </c>
      <c r="P6710">
        <f t="shared" si="629"/>
        <v>129.49738095224802</v>
      </c>
      <c r="Q6710">
        <f t="shared" si="630"/>
        <v>87.24639639639642</v>
      </c>
      <c r="R6710">
        <f t="shared" si="631"/>
        <v>129.49738095224802</v>
      </c>
      <c r="S6710">
        <f t="shared" si="632"/>
        <v>240.4943600012557</v>
      </c>
      <c r="T6710">
        <f t="shared" si="633"/>
        <v>208.36100097926044</v>
      </c>
    </row>
    <row r="6711" spans="1:20">
      <c r="A6711">
        <v>1.968213196</v>
      </c>
      <c r="B6711">
        <v>45.582962340000002</v>
      </c>
      <c r="C6711">
        <v>62.657053189999999</v>
      </c>
      <c r="D6711">
        <v>249.92519609999999</v>
      </c>
      <c r="E6711">
        <v>28.202522649999999</v>
      </c>
      <c r="F6711">
        <v>5</v>
      </c>
      <c r="G6711">
        <v>84.231745489999994</v>
      </c>
      <c r="H6711">
        <v>1981</v>
      </c>
      <c r="I6711">
        <v>0.38977271800000002</v>
      </c>
      <c r="J6711">
        <v>0.46913340199999998</v>
      </c>
      <c r="K6711">
        <v>105.188981</v>
      </c>
      <c r="L6711">
        <v>163.3678324</v>
      </c>
      <c r="M6711">
        <v>0</v>
      </c>
      <c r="N6711">
        <v>37.700000000000003</v>
      </c>
      <c r="O6711">
        <f t="shared" si="628"/>
        <v>0.35389999999999999</v>
      </c>
      <c r="P6711">
        <f t="shared" si="629"/>
        <v>129.51632956240701</v>
      </c>
      <c r="Q6711">
        <f t="shared" si="630"/>
        <v>190.18510638297903</v>
      </c>
      <c r="R6711">
        <f t="shared" si="631"/>
        <v>129.51632956240701</v>
      </c>
      <c r="S6711">
        <f t="shared" si="632"/>
        <v>83.689794567116635</v>
      </c>
      <c r="T6711">
        <f t="shared" si="633"/>
        <v>352.45686991903341</v>
      </c>
    </row>
    <row r="6712" spans="1:20">
      <c r="A6712">
        <v>1.6495247879999999</v>
      </c>
      <c r="B6712">
        <v>253.69665509999999</v>
      </c>
      <c r="C6712">
        <v>39.591537639999999</v>
      </c>
      <c r="D6712">
        <v>77.877305949999993</v>
      </c>
      <c r="E6712">
        <v>136.59607869999999</v>
      </c>
      <c r="F6712">
        <v>6</v>
      </c>
      <c r="G6712">
        <v>81.7404753</v>
      </c>
      <c r="H6712">
        <v>2044</v>
      </c>
      <c r="I6712">
        <v>0.44143533400000001</v>
      </c>
      <c r="J6712">
        <v>0.61347497900000003</v>
      </c>
      <c r="K6712">
        <v>343.32105560000002</v>
      </c>
      <c r="L6712">
        <v>298.88757329999999</v>
      </c>
      <c r="M6712">
        <v>-42</v>
      </c>
      <c r="N6712">
        <v>37.700000000000003</v>
      </c>
      <c r="O6712">
        <f t="shared" si="628"/>
        <v>0.35389999999999999</v>
      </c>
      <c r="P6712">
        <f t="shared" si="629"/>
        <v>129.60543241585003</v>
      </c>
      <c r="Q6712">
        <f t="shared" si="630"/>
        <v>89.612224938875329</v>
      </c>
      <c r="R6712">
        <f t="shared" si="631"/>
        <v>129.60543241585003</v>
      </c>
      <c r="S6712">
        <f t="shared" si="632"/>
        <v>171.98208535577007</v>
      </c>
      <c r="T6712">
        <f t="shared" si="633"/>
        <v>221.91491774210348</v>
      </c>
    </row>
    <row r="6713" spans="1:20">
      <c r="A6713">
        <v>1.1866907069999999</v>
      </c>
      <c r="B6713">
        <v>139.91367389999999</v>
      </c>
      <c r="C6713">
        <v>115.65227489999999</v>
      </c>
      <c r="D6713">
        <v>1.8078648960000001</v>
      </c>
      <c r="E6713">
        <v>172.2805429</v>
      </c>
      <c r="F6713">
        <v>4</v>
      </c>
      <c r="G6713">
        <v>179.56543769999999</v>
      </c>
      <c r="H6713">
        <v>2000</v>
      </c>
      <c r="I6713">
        <v>3.6519673000000002E-2</v>
      </c>
      <c r="J6713">
        <v>0.69319093099999995</v>
      </c>
      <c r="K6713">
        <v>575.88309670000001</v>
      </c>
      <c r="L6713">
        <v>462.151207</v>
      </c>
      <c r="M6713">
        <v>-98.6</v>
      </c>
      <c r="N6713">
        <v>37.700000000000003</v>
      </c>
      <c r="O6713">
        <f t="shared" si="628"/>
        <v>1.0749</v>
      </c>
      <c r="P6713">
        <f t="shared" si="629"/>
        <v>129.64171851444729</v>
      </c>
      <c r="Q6713">
        <f t="shared" si="630"/>
        <v>124.54708994709003</v>
      </c>
      <c r="R6713">
        <f t="shared" si="631"/>
        <v>129.64171851444729</v>
      </c>
      <c r="S6713">
        <f t="shared" si="632"/>
        <v>254.13629559050722</v>
      </c>
      <c r="T6713">
        <f t="shared" si="633"/>
        <v>195.49519614610819</v>
      </c>
    </row>
    <row r="6714" spans="1:20">
      <c r="A6714">
        <v>0.80747179099999999</v>
      </c>
      <c r="B6714">
        <v>30.891631839999999</v>
      </c>
      <c r="C6714">
        <v>102.14032690000001</v>
      </c>
      <c r="D6714">
        <v>267.06234640000002</v>
      </c>
      <c r="E6714">
        <v>80.924922820000006</v>
      </c>
      <c r="F6714">
        <v>5</v>
      </c>
      <c r="G6714">
        <v>42.365086869999999</v>
      </c>
      <c r="H6714">
        <v>2047</v>
      </c>
      <c r="I6714">
        <v>0.35993449199999999</v>
      </c>
      <c r="J6714">
        <v>0.28554148200000001</v>
      </c>
      <c r="K6714">
        <v>448.37706209999999</v>
      </c>
      <c r="L6714">
        <v>386.58866130000001</v>
      </c>
      <c r="M6714">
        <v>-42</v>
      </c>
      <c r="N6714">
        <v>37.700000000000003</v>
      </c>
      <c r="O6714">
        <f t="shared" si="628"/>
        <v>0.35389999999999999</v>
      </c>
      <c r="P6714">
        <f t="shared" si="629"/>
        <v>129.6589496192405</v>
      </c>
      <c r="Q6714">
        <f t="shared" si="630"/>
        <v>88.550471698113228</v>
      </c>
      <c r="R6714">
        <f t="shared" si="631"/>
        <v>129.6589496192405</v>
      </c>
      <c r="S6714">
        <f t="shared" si="632"/>
        <v>202.73758282961973</v>
      </c>
      <c r="T6714">
        <f t="shared" si="633"/>
        <v>200.30629750076486</v>
      </c>
    </row>
    <row r="6715" spans="1:20">
      <c r="A6715">
        <v>0.83624752700000005</v>
      </c>
      <c r="B6715">
        <v>20.92407584</v>
      </c>
      <c r="C6715">
        <v>46.92251452</v>
      </c>
      <c r="D6715">
        <v>226.9572795</v>
      </c>
      <c r="E6715">
        <v>62.911726559999998</v>
      </c>
      <c r="F6715">
        <v>3</v>
      </c>
      <c r="G6715">
        <v>193.4723606</v>
      </c>
      <c r="H6715">
        <v>2018</v>
      </c>
      <c r="I6715">
        <v>0.112677605</v>
      </c>
      <c r="J6715">
        <v>7.8482492000000001E-2</v>
      </c>
      <c r="K6715">
        <v>365.42948159999997</v>
      </c>
      <c r="L6715">
        <v>465.57841569999999</v>
      </c>
      <c r="M6715">
        <v>-7.6</v>
      </c>
      <c r="N6715">
        <v>37.700000000000003</v>
      </c>
      <c r="O6715">
        <f t="shared" si="628"/>
        <v>1.0749</v>
      </c>
      <c r="P6715">
        <f t="shared" si="629"/>
        <v>129.67217623193849</v>
      </c>
      <c r="Q6715">
        <f t="shared" si="630"/>
        <v>103.59641577060935</v>
      </c>
      <c r="R6715">
        <f t="shared" si="631"/>
        <v>129.67217623193849</v>
      </c>
      <c r="S6715">
        <f t="shared" si="632"/>
        <v>178.92682806833372</v>
      </c>
      <c r="T6715">
        <f t="shared" si="633"/>
        <v>216.90801871600232</v>
      </c>
    </row>
    <row r="6716" spans="1:20">
      <c r="A6716">
        <v>1.192929428</v>
      </c>
      <c r="B6716">
        <v>276.57041349999997</v>
      </c>
      <c r="C6716">
        <v>42.185526500000002</v>
      </c>
      <c r="D6716">
        <v>72.43344578</v>
      </c>
      <c r="E6716">
        <v>169.701235</v>
      </c>
      <c r="F6716">
        <v>6</v>
      </c>
      <c r="G6716">
        <v>228.7170323</v>
      </c>
      <c r="H6716">
        <v>1965</v>
      </c>
      <c r="I6716">
        <v>0.114197912</v>
      </c>
      <c r="J6716">
        <v>0.19713067300000001</v>
      </c>
      <c r="K6716">
        <v>682.99812999999995</v>
      </c>
      <c r="L6716">
        <v>61.733956849999998</v>
      </c>
      <c r="M6716">
        <v>-7.6</v>
      </c>
      <c r="N6716">
        <v>14.2</v>
      </c>
      <c r="O6716">
        <f t="shared" si="628"/>
        <v>0.35389999999999999</v>
      </c>
      <c r="P6716">
        <f t="shared" si="629"/>
        <v>129.67397888986801</v>
      </c>
      <c r="Q6716">
        <f t="shared" si="630"/>
        <v>936.38571428572857</v>
      </c>
      <c r="R6716">
        <f t="shared" si="631"/>
        <v>129.67397888986801</v>
      </c>
      <c r="S6716">
        <f t="shared" si="632"/>
        <v>969.62358528613299</v>
      </c>
      <c r="T6716">
        <f t="shared" si="633"/>
        <v>628.90838117193221</v>
      </c>
    </row>
    <row r="6717" spans="1:20">
      <c r="A6717">
        <v>0.68023876800000005</v>
      </c>
      <c r="B6717">
        <v>62.011759939999997</v>
      </c>
      <c r="C6717">
        <v>99.093603369999997</v>
      </c>
      <c r="D6717">
        <v>238.2731278</v>
      </c>
      <c r="E6717">
        <v>119.49455089999999</v>
      </c>
      <c r="F6717">
        <v>5</v>
      </c>
      <c r="G6717">
        <v>114.39935180000001</v>
      </c>
      <c r="H6717">
        <v>2011</v>
      </c>
      <c r="I6717">
        <v>2.2583373E-2</v>
      </c>
      <c r="J6717">
        <v>0.22992841899999999</v>
      </c>
      <c r="K6717">
        <v>683.73355849999996</v>
      </c>
      <c r="L6717">
        <v>423.07380019999999</v>
      </c>
      <c r="M6717">
        <v>-42</v>
      </c>
      <c r="N6717">
        <v>37.700000000000003</v>
      </c>
      <c r="O6717">
        <f t="shared" si="628"/>
        <v>0.35389999999999999</v>
      </c>
      <c r="P6717">
        <f t="shared" si="629"/>
        <v>129.68490020221901</v>
      </c>
      <c r="Q6717">
        <f t="shared" si="630"/>
        <v>109.90737704918038</v>
      </c>
      <c r="R6717">
        <f t="shared" si="631"/>
        <v>129.68490020221901</v>
      </c>
      <c r="S6717">
        <f t="shared" si="632"/>
        <v>283.66635999565437</v>
      </c>
      <c r="T6717">
        <f t="shared" si="633"/>
        <v>183.79117993529769</v>
      </c>
    </row>
    <row r="6718" spans="1:20">
      <c r="A6718">
        <v>0.462139566</v>
      </c>
      <c r="B6718">
        <v>252.9613856</v>
      </c>
      <c r="C6718">
        <v>69.131543449999995</v>
      </c>
      <c r="D6718">
        <v>296.6283909</v>
      </c>
      <c r="E6718">
        <v>182.6656753</v>
      </c>
      <c r="F6718">
        <v>8</v>
      </c>
      <c r="G6718">
        <v>93.748137049999997</v>
      </c>
      <c r="H6718">
        <v>2001</v>
      </c>
      <c r="I6718">
        <v>9.9806622999999997E-2</v>
      </c>
      <c r="J6718">
        <v>1.7133058E-2</v>
      </c>
      <c r="K6718">
        <v>421.77508060000002</v>
      </c>
      <c r="L6718">
        <v>549.04000410000003</v>
      </c>
      <c r="M6718">
        <v>-98.6</v>
      </c>
      <c r="N6718">
        <v>14.2</v>
      </c>
      <c r="O6718">
        <f t="shared" si="628"/>
        <v>0.35389999999999999</v>
      </c>
      <c r="P6718">
        <f t="shared" si="629"/>
        <v>129.68502973480801</v>
      </c>
      <c r="Q6718">
        <f t="shared" si="630"/>
        <v>122.87319587628873</v>
      </c>
      <c r="R6718">
        <f t="shared" si="631"/>
        <v>129.68502973480801</v>
      </c>
      <c r="S6718">
        <f t="shared" si="632"/>
        <v>198.67451984140237</v>
      </c>
      <c r="T6718">
        <f t="shared" si="633"/>
        <v>208.67238568133945</v>
      </c>
    </row>
    <row r="6719" spans="1:20">
      <c r="A6719">
        <v>1.3052743120000001</v>
      </c>
      <c r="B6719">
        <v>279.31974480000002</v>
      </c>
      <c r="C6719">
        <v>25.01290749</v>
      </c>
      <c r="D6719">
        <v>207.26907310000001</v>
      </c>
      <c r="E6719">
        <v>178.6374223</v>
      </c>
      <c r="F6719">
        <v>2</v>
      </c>
      <c r="G6719">
        <v>235.84680209999999</v>
      </c>
      <c r="H6719">
        <v>2043</v>
      </c>
      <c r="I6719">
        <v>0.18293710099999999</v>
      </c>
      <c r="J6719">
        <v>0.162083806</v>
      </c>
      <c r="K6719">
        <v>313.74791679999998</v>
      </c>
      <c r="L6719">
        <v>215.85528930000001</v>
      </c>
      <c r="M6719">
        <v>-42</v>
      </c>
      <c r="N6719">
        <v>0</v>
      </c>
      <c r="O6719">
        <f t="shared" si="628"/>
        <v>1.0749</v>
      </c>
      <c r="P6719">
        <f t="shared" si="629"/>
        <v>129.82862411291705</v>
      </c>
      <c r="Q6719">
        <f t="shared" si="630"/>
        <v>89.983663366336657</v>
      </c>
      <c r="R6719">
        <f t="shared" si="631"/>
        <v>129.82862411291705</v>
      </c>
      <c r="S6719">
        <f t="shared" si="632"/>
        <v>175.62885791734499</v>
      </c>
      <c r="T6719">
        <f t="shared" si="633"/>
        <v>247.98119729661843</v>
      </c>
    </row>
    <row r="6720" spans="1:20">
      <c r="A6720">
        <v>0.31891061500000001</v>
      </c>
      <c r="B6720">
        <v>295.7348647</v>
      </c>
      <c r="C6720">
        <v>104.2915522</v>
      </c>
      <c r="D6720">
        <v>280.17461479999997</v>
      </c>
      <c r="E6720">
        <v>160.17731929999999</v>
      </c>
      <c r="F6720">
        <v>9</v>
      </c>
      <c r="G6720">
        <v>74.111236529999999</v>
      </c>
      <c r="H6720">
        <v>1976</v>
      </c>
      <c r="I6720">
        <v>0.39734975500000003</v>
      </c>
      <c r="J6720">
        <v>0.63316074300000003</v>
      </c>
      <c r="K6720">
        <v>524.49422960000004</v>
      </c>
      <c r="L6720">
        <v>556.56771370000001</v>
      </c>
      <c r="M6720">
        <v>-98.6</v>
      </c>
      <c r="N6720">
        <v>0</v>
      </c>
      <c r="O6720">
        <f t="shared" si="628"/>
        <v>0.35389999999999999</v>
      </c>
      <c r="P6720">
        <f t="shared" si="629"/>
        <v>129.8812388109545</v>
      </c>
      <c r="Q6720">
        <f t="shared" si="630"/>
        <v>237.49855072463825</v>
      </c>
      <c r="R6720">
        <f t="shared" si="631"/>
        <v>129.8812388109545</v>
      </c>
      <c r="S6720">
        <f t="shared" si="632"/>
        <v>272.24063960117172</v>
      </c>
      <c r="T6720">
        <f t="shared" si="633"/>
        <v>229.94076299999594</v>
      </c>
    </row>
    <row r="6721" spans="1:20">
      <c r="A6721">
        <v>1.913125808</v>
      </c>
      <c r="B6721">
        <v>133.61484830000001</v>
      </c>
      <c r="C6721">
        <v>78.421303760000001</v>
      </c>
      <c r="D6721">
        <v>13.18083178</v>
      </c>
      <c r="E6721">
        <v>76.248555850000002</v>
      </c>
      <c r="F6721">
        <v>11</v>
      </c>
      <c r="G6721">
        <v>10.06824943</v>
      </c>
      <c r="H6721">
        <v>1977</v>
      </c>
      <c r="I6721">
        <v>0.11013016</v>
      </c>
      <c r="J6721">
        <v>0.58100262000000003</v>
      </c>
      <c r="K6721">
        <v>78.04502488</v>
      </c>
      <c r="L6721">
        <v>592.55698740000003</v>
      </c>
      <c r="M6721">
        <v>0</v>
      </c>
      <c r="N6721">
        <v>37.700000000000003</v>
      </c>
      <c r="O6721">
        <f t="shared" si="628"/>
        <v>0.35389999999999999</v>
      </c>
      <c r="P6721">
        <f t="shared" si="629"/>
        <v>129.90621368534403</v>
      </c>
      <c r="Q6721">
        <f t="shared" si="630"/>
        <v>225.47837837837889</v>
      </c>
      <c r="R6721">
        <f t="shared" si="631"/>
        <v>129.90621368534403</v>
      </c>
      <c r="S6721">
        <f t="shared" si="632"/>
        <v>54.774647660443193</v>
      </c>
      <c r="T6721">
        <f t="shared" si="633"/>
        <v>310.91243741527182</v>
      </c>
    </row>
    <row r="6722" spans="1:20">
      <c r="A6722">
        <v>1.466464585</v>
      </c>
      <c r="B6722">
        <v>236.64908360000001</v>
      </c>
      <c r="C6722">
        <v>22.510099</v>
      </c>
      <c r="D6722">
        <v>283.33325339999999</v>
      </c>
      <c r="E6722">
        <v>79.816157219999994</v>
      </c>
      <c r="F6722">
        <v>6</v>
      </c>
      <c r="G6722">
        <v>206.39813670000001</v>
      </c>
      <c r="H6722">
        <v>2014</v>
      </c>
      <c r="I6722">
        <v>0.41439200100000001</v>
      </c>
      <c r="J6722">
        <v>0.388973401</v>
      </c>
      <c r="K6722">
        <v>533.24350990000005</v>
      </c>
      <c r="L6722">
        <v>193.02790210000001</v>
      </c>
      <c r="M6722">
        <v>0</v>
      </c>
      <c r="N6722">
        <v>0</v>
      </c>
      <c r="O6722">
        <f t="shared" si="628"/>
        <v>0.35389999999999999</v>
      </c>
      <c r="P6722">
        <f t="shared" si="629"/>
        <v>129.94738890171752</v>
      </c>
      <c r="Q6722">
        <f t="shared" si="630"/>
        <v>106.99382239382243</v>
      </c>
      <c r="R6722">
        <f t="shared" si="631"/>
        <v>129.94738890171752</v>
      </c>
      <c r="S6722">
        <f t="shared" si="632"/>
        <v>262.75867388412763</v>
      </c>
      <c r="T6722">
        <f t="shared" si="633"/>
        <v>218.29068778070567</v>
      </c>
    </row>
    <row r="6723" spans="1:20">
      <c r="A6723">
        <v>1.0803750640000001</v>
      </c>
      <c r="B6723">
        <v>272.27092920000001</v>
      </c>
      <c r="C6723">
        <v>41.394839570000002</v>
      </c>
      <c r="D6723">
        <v>34.769915670000003</v>
      </c>
      <c r="E6723">
        <v>122.05046</v>
      </c>
      <c r="F6723">
        <v>6</v>
      </c>
      <c r="G6723">
        <v>22.019779790000001</v>
      </c>
      <c r="H6723">
        <v>1987</v>
      </c>
      <c r="I6723">
        <v>0.16019665999999999</v>
      </c>
      <c r="J6723">
        <v>3.0487363E-2</v>
      </c>
      <c r="K6723">
        <v>117.0110049</v>
      </c>
      <c r="L6723">
        <v>427.24754000000001</v>
      </c>
      <c r="M6723">
        <v>-42</v>
      </c>
      <c r="N6723">
        <v>37.700000000000003</v>
      </c>
      <c r="O6723">
        <f t="shared" ref="O6723:O6786" si="634">IF(F6723&lt;= 4,1.0749,0.3539)</f>
        <v>0.35389999999999999</v>
      </c>
      <c r="P6723">
        <f t="shared" ref="P6723:P6786" si="635">(0.3255 *A6723)+ (0.2528 * (B6723 +D6723)) +(0.376 * E6723) +(O6723* C6723)- (0.1936 * G6723) + M6723 + N6723</f>
        <v>129.94916498294702</v>
      </c>
      <c r="Q6723">
        <f t="shared" ref="Q6723:Q6786" si="636">IF(P6723&gt;=0,59.6 + 2455 / (H6723- 1962.2),59.6 + 2455 / (H6723- 1962.2) + P6723 * 0.5466)</f>
        <v>158.59193548387114</v>
      </c>
      <c r="R6723">
        <f t="shared" ref="R6723:R6786" si="637">IF(P6723&gt;0,P6723,0.001)</f>
        <v>129.94916498294702</v>
      </c>
      <c r="S6723">
        <f t="shared" ref="S6723:S6786" si="638">(Q6723 +R6723^1.2) * (1 - EXP(-0.001502 * K6723)) *EXP(-0.000554 * L6723) * EXP(-0.1064 * I6723) * EXP(-0.0325 * J6723) * 1.2453</f>
        <v>78.186589760583843</v>
      </c>
      <c r="T6723">
        <f t="shared" ref="T6723:T6786" si="639">100*S6723*4.43/K6723</f>
        <v>296.01198018545216</v>
      </c>
    </row>
    <row r="6724" spans="1:20">
      <c r="A6724">
        <v>1.078960677</v>
      </c>
      <c r="B6724">
        <v>82.977683970000001</v>
      </c>
      <c r="C6724">
        <v>101.5816372</v>
      </c>
      <c r="D6724">
        <v>112.0277184</v>
      </c>
      <c r="E6724">
        <v>53.499386209999997</v>
      </c>
      <c r="F6724">
        <v>6</v>
      </c>
      <c r="G6724">
        <v>69.546639020000001</v>
      </c>
      <c r="H6724">
        <v>2032</v>
      </c>
      <c r="I6724">
        <v>0.315513298</v>
      </c>
      <c r="J6724">
        <v>0.698425674</v>
      </c>
      <c r="K6724">
        <v>512.56872820000001</v>
      </c>
      <c r="L6724">
        <v>391.67932569999999</v>
      </c>
      <c r="M6724">
        <v>0</v>
      </c>
      <c r="N6724">
        <v>37.700000000000003</v>
      </c>
      <c r="O6724">
        <f t="shared" si="634"/>
        <v>0.35389999999999999</v>
      </c>
      <c r="P6724">
        <f t="shared" si="635"/>
        <v>129.94984872526751</v>
      </c>
      <c r="Q6724">
        <f t="shared" si="636"/>
        <v>94.771919770773664</v>
      </c>
      <c r="R6724">
        <f t="shared" si="637"/>
        <v>129.94984872526751</v>
      </c>
      <c r="S6724">
        <f t="shared" si="638"/>
        <v>223.22053182980883</v>
      </c>
      <c r="T6724">
        <f t="shared" si="639"/>
        <v>192.9237781397006</v>
      </c>
    </row>
    <row r="6725" spans="1:20">
      <c r="A6725">
        <v>1.8718727959999999</v>
      </c>
      <c r="B6725">
        <v>103.9552102</v>
      </c>
      <c r="C6725">
        <v>147.07241809999999</v>
      </c>
      <c r="D6725">
        <v>9.9710608880000002</v>
      </c>
      <c r="E6725">
        <v>38.515599649999999</v>
      </c>
      <c r="F6725">
        <v>1</v>
      </c>
      <c r="G6725">
        <v>155.04271679999999</v>
      </c>
      <c r="H6725">
        <v>2018</v>
      </c>
      <c r="I6725">
        <v>0.49728989099999998</v>
      </c>
      <c r="J6725">
        <v>9.5029760000000005E-2</v>
      </c>
      <c r="K6725">
        <v>145.87278380000001</v>
      </c>
      <c r="L6725">
        <v>674.11747300000002</v>
      </c>
      <c r="M6725">
        <v>-42</v>
      </c>
      <c r="N6725">
        <v>0</v>
      </c>
      <c r="O6725">
        <f t="shared" si="634"/>
        <v>1.0749</v>
      </c>
      <c r="P6725">
        <f t="shared" si="635"/>
        <v>129.9635936377544</v>
      </c>
      <c r="Q6725">
        <f t="shared" si="636"/>
        <v>103.59641577060935</v>
      </c>
      <c r="R6725">
        <f t="shared" si="637"/>
        <v>129.9635936377544</v>
      </c>
      <c r="S6725">
        <f t="shared" si="638"/>
        <v>71.384605296071896</v>
      </c>
      <c r="T6725">
        <f t="shared" si="639"/>
        <v>216.7873905081384</v>
      </c>
    </row>
    <row r="6726" spans="1:20">
      <c r="A6726">
        <v>0.30050370700000001</v>
      </c>
      <c r="B6726">
        <v>64.661962799999998</v>
      </c>
      <c r="C6726">
        <v>35.148591400000001</v>
      </c>
      <c r="D6726">
        <v>127.1329489</v>
      </c>
      <c r="E6726">
        <v>124.4878398</v>
      </c>
      <c r="F6726">
        <v>4</v>
      </c>
      <c r="G6726">
        <v>50.241785729999997</v>
      </c>
      <c r="H6726">
        <v>2049</v>
      </c>
      <c r="I6726">
        <v>5.8161679000000001E-2</v>
      </c>
      <c r="J6726">
        <v>0.279409354</v>
      </c>
      <c r="K6726">
        <v>61.046499509999997</v>
      </c>
      <c r="L6726">
        <v>404.94838240000001</v>
      </c>
      <c r="M6726">
        <v>-7.6</v>
      </c>
      <c r="N6726">
        <v>14.2</v>
      </c>
      <c r="O6726">
        <f t="shared" si="634"/>
        <v>1.0749</v>
      </c>
      <c r="P6726">
        <f t="shared" si="635"/>
        <v>130.04540657772051</v>
      </c>
      <c r="Q6726">
        <f t="shared" si="636"/>
        <v>87.883410138248863</v>
      </c>
      <c r="R6726">
        <f t="shared" si="637"/>
        <v>130.04540657772051</v>
      </c>
      <c r="S6726">
        <f t="shared" si="638"/>
        <v>37.105166391312402</v>
      </c>
      <c r="T6726">
        <f t="shared" si="639"/>
        <v>269.26341138788405</v>
      </c>
    </row>
    <row r="6727" spans="1:20">
      <c r="A6727">
        <v>1.0315061219999999</v>
      </c>
      <c r="B6727">
        <v>129.34368119999999</v>
      </c>
      <c r="C6727">
        <v>4.754284213</v>
      </c>
      <c r="D6727">
        <v>185.4870789</v>
      </c>
      <c r="E6727">
        <v>183.6776314</v>
      </c>
      <c r="F6727">
        <v>8</v>
      </c>
      <c r="G6727">
        <v>106.3197502</v>
      </c>
      <c r="H6727">
        <v>2012</v>
      </c>
      <c r="I6727">
        <v>0.347088534</v>
      </c>
      <c r="J6727">
        <v>0.61765216599999995</v>
      </c>
      <c r="K6727">
        <v>579.70506220000004</v>
      </c>
      <c r="L6727">
        <v>244.81455980000001</v>
      </c>
      <c r="M6727">
        <v>0</v>
      </c>
      <c r="N6727">
        <v>0</v>
      </c>
      <c r="O6727">
        <f t="shared" si="634"/>
        <v>0.35389999999999999</v>
      </c>
      <c r="P6727">
        <f t="shared" si="635"/>
        <v>130.0867983466517</v>
      </c>
      <c r="Q6727">
        <f t="shared" si="636"/>
        <v>108.89718875502012</v>
      </c>
      <c r="R6727">
        <f t="shared" si="637"/>
        <v>130.0867983466517</v>
      </c>
      <c r="S6727">
        <f t="shared" si="638"/>
        <v>270.67478074190484</v>
      </c>
      <c r="T6727">
        <f t="shared" si="639"/>
        <v>206.84471412687935</v>
      </c>
    </row>
    <row r="6728" spans="1:20">
      <c r="A6728">
        <v>1.146837084</v>
      </c>
      <c r="B6728">
        <v>248.26135740000001</v>
      </c>
      <c r="C6728">
        <v>66.518597589999999</v>
      </c>
      <c r="D6728">
        <v>112.5088666</v>
      </c>
      <c r="E6728">
        <v>44.396038750000002</v>
      </c>
      <c r="F6728">
        <v>4</v>
      </c>
      <c r="G6728">
        <v>112.85671670000001</v>
      </c>
      <c r="H6728">
        <v>1980</v>
      </c>
      <c r="I6728">
        <v>0.33105219699999999</v>
      </c>
      <c r="J6728">
        <v>0.31037847499999999</v>
      </c>
      <c r="K6728">
        <v>682.49203720000003</v>
      </c>
      <c r="L6728">
        <v>243.07297579999999</v>
      </c>
      <c r="M6728">
        <v>-42</v>
      </c>
      <c r="N6728">
        <v>14.2</v>
      </c>
      <c r="O6728">
        <f t="shared" si="634"/>
        <v>1.0749</v>
      </c>
      <c r="P6728">
        <f t="shared" si="635"/>
        <v>130.12069886441301</v>
      </c>
      <c r="Q6728">
        <f t="shared" si="636"/>
        <v>197.52134831460708</v>
      </c>
      <c r="R6728">
        <f t="shared" si="637"/>
        <v>130.12069886441301</v>
      </c>
      <c r="S6728">
        <f t="shared" si="638"/>
        <v>361.54849086622482</v>
      </c>
      <c r="T6728">
        <f t="shared" si="639"/>
        <v>234.67816871657061</v>
      </c>
    </row>
    <row r="6729" spans="1:20">
      <c r="A6729">
        <v>1.9660817269999999</v>
      </c>
      <c r="B6729">
        <v>274.54013049999998</v>
      </c>
      <c r="C6729">
        <v>26.33881079</v>
      </c>
      <c r="D6729">
        <v>25.833508519999999</v>
      </c>
      <c r="E6729">
        <v>62.362922660000002</v>
      </c>
      <c r="F6729">
        <v>2</v>
      </c>
      <c r="G6729">
        <v>185.38543279999999</v>
      </c>
      <c r="H6729">
        <v>2012</v>
      </c>
      <c r="I6729">
        <v>0.161857421</v>
      </c>
      <c r="J6729">
        <v>0.52438241900000004</v>
      </c>
      <c r="K6729">
        <v>627.46218169999997</v>
      </c>
      <c r="L6729">
        <v>506.85710280000001</v>
      </c>
      <c r="M6729">
        <v>0</v>
      </c>
      <c r="N6729">
        <v>37.700000000000003</v>
      </c>
      <c r="O6729">
        <f t="shared" si="634"/>
        <v>1.0749</v>
      </c>
      <c r="P6729">
        <f t="shared" si="635"/>
        <v>130.1438423946455</v>
      </c>
      <c r="Q6729">
        <f t="shared" si="636"/>
        <v>108.89718875502012</v>
      </c>
      <c r="R6729">
        <f t="shared" si="637"/>
        <v>130.1438423946455</v>
      </c>
      <c r="S6729">
        <f t="shared" si="638"/>
        <v>251.52205195059125</v>
      </c>
      <c r="T6729">
        <f t="shared" si="639"/>
        <v>177.57925858133342</v>
      </c>
    </row>
    <row r="6730" spans="1:20">
      <c r="A6730">
        <v>1.5230351740000001</v>
      </c>
      <c r="B6730">
        <v>171.8269335</v>
      </c>
      <c r="C6730">
        <v>2.943054472</v>
      </c>
      <c r="D6730">
        <v>214.38561319999999</v>
      </c>
      <c r="E6730">
        <v>37.425047739999997</v>
      </c>
      <c r="F6730">
        <v>10</v>
      </c>
      <c r="G6730">
        <v>68.140446010000005</v>
      </c>
      <c r="H6730">
        <v>2016</v>
      </c>
      <c r="I6730">
        <v>0.38080560299999999</v>
      </c>
      <c r="J6730">
        <v>0.39113400799999998</v>
      </c>
      <c r="K6730">
        <v>519.30931889999999</v>
      </c>
      <c r="L6730">
        <v>630.05011249999995</v>
      </c>
      <c r="M6730">
        <v>-7.6</v>
      </c>
      <c r="N6730">
        <v>37.700000000000003</v>
      </c>
      <c r="O6730">
        <f t="shared" si="634"/>
        <v>0.35389999999999999</v>
      </c>
      <c r="P6730">
        <f t="shared" si="635"/>
        <v>130.1516543352418</v>
      </c>
      <c r="Q6730">
        <f t="shared" si="636"/>
        <v>105.23197026022308</v>
      </c>
      <c r="R6730">
        <f t="shared" si="637"/>
        <v>130.1516543352418</v>
      </c>
      <c r="S6730">
        <f t="shared" si="638"/>
        <v>202.91349442623681</v>
      </c>
      <c r="T6730">
        <f t="shared" si="639"/>
        <v>173.09660111863417</v>
      </c>
    </row>
    <row r="6731" spans="1:20">
      <c r="A6731">
        <v>0.75942254300000001</v>
      </c>
      <c r="B6731">
        <v>250.95627490000001</v>
      </c>
      <c r="C6731">
        <v>92.846156930000006</v>
      </c>
      <c r="D6731">
        <v>279.20140780000003</v>
      </c>
      <c r="E6731">
        <v>19.528922909999999</v>
      </c>
      <c r="F6731">
        <v>8</v>
      </c>
      <c r="G6731">
        <v>11.888770040000001</v>
      </c>
      <c r="H6731">
        <v>2056</v>
      </c>
      <c r="I6731">
        <v>0.18403296399999999</v>
      </c>
      <c r="J6731">
        <v>0.49217474700000002</v>
      </c>
      <c r="K6731">
        <v>268.0854023</v>
      </c>
      <c r="L6731">
        <v>139.33679860000001</v>
      </c>
      <c r="M6731">
        <v>-42</v>
      </c>
      <c r="N6731">
        <v>0</v>
      </c>
      <c r="O6731">
        <f t="shared" si="634"/>
        <v>0.35389999999999999</v>
      </c>
      <c r="P6731">
        <f t="shared" si="635"/>
        <v>130.1705182962495</v>
      </c>
      <c r="Q6731">
        <f t="shared" si="636"/>
        <v>85.772707889125812</v>
      </c>
      <c r="R6731">
        <f t="shared" si="637"/>
        <v>130.1705182962495</v>
      </c>
      <c r="S6731">
        <f t="shared" si="638"/>
        <v>158.73009629752192</v>
      </c>
      <c r="T6731">
        <f t="shared" si="639"/>
        <v>262.29489579262406</v>
      </c>
    </row>
    <row r="6732" spans="1:20">
      <c r="A6732">
        <v>1.2312090520000001</v>
      </c>
      <c r="B6732">
        <v>130.0031467</v>
      </c>
      <c r="C6732">
        <v>85.887162500000002</v>
      </c>
      <c r="D6732">
        <v>191.53740289999999</v>
      </c>
      <c r="E6732">
        <v>185.04257720000001</v>
      </c>
      <c r="F6732">
        <v>8</v>
      </c>
      <c r="G6732">
        <v>226.62034389999999</v>
      </c>
      <c r="H6732">
        <v>2008</v>
      </c>
      <c r="I6732">
        <v>0.435185461</v>
      </c>
      <c r="J6732">
        <v>0.149531781</v>
      </c>
      <c r="K6732">
        <v>122.5454594</v>
      </c>
      <c r="L6732">
        <v>132.8461504</v>
      </c>
      <c r="M6732">
        <v>-7.6</v>
      </c>
      <c r="N6732">
        <v>0</v>
      </c>
      <c r="O6732">
        <f t="shared" si="634"/>
        <v>0.35389999999999999</v>
      </c>
      <c r="P6732">
        <f t="shared" si="635"/>
        <v>130.18398674221604</v>
      </c>
      <c r="Q6732">
        <f t="shared" si="636"/>
        <v>113.2026200873363</v>
      </c>
      <c r="R6732">
        <f t="shared" si="637"/>
        <v>130.18398674221604</v>
      </c>
      <c r="S6732">
        <f t="shared" si="638"/>
        <v>84.624585825600491</v>
      </c>
      <c r="T6732">
        <f t="shared" si="639"/>
        <v>305.91661008323757</v>
      </c>
    </row>
    <row r="6733" spans="1:20">
      <c r="A6733">
        <v>1.736868262</v>
      </c>
      <c r="B6733">
        <v>75.446595939999995</v>
      </c>
      <c r="C6733">
        <v>36.970245089999999</v>
      </c>
      <c r="D6733">
        <v>186.7495381</v>
      </c>
      <c r="E6733">
        <v>121.9241624</v>
      </c>
      <c r="F6733">
        <v>4</v>
      </c>
      <c r="G6733">
        <v>188.18681860000001</v>
      </c>
      <c r="H6733">
        <v>2017</v>
      </c>
      <c r="I6733">
        <v>0.41139224600000002</v>
      </c>
      <c r="J6733">
        <v>0.29253548200000001</v>
      </c>
      <c r="K6733">
        <v>589.20060479999995</v>
      </c>
      <c r="L6733">
        <v>50.318496979999999</v>
      </c>
      <c r="M6733">
        <v>0</v>
      </c>
      <c r="N6733">
        <v>14.2</v>
      </c>
      <c r="O6733">
        <f t="shared" si="634"/>
        <v>1.0749</v>
      </c>
      <c r="P6733">
        <f t="shared" si="635"/>
        <v>130.19836673327399</v>
      </c>
      <c r="Q6733">
        <f t="shared" si="636"/>
        <v>104.39927007299275</v>
      </c>
      <c r="R6733">
        <f t="shared" si="637"/>
        <v>130.19836673327399</v>
      </c>
      <c r="S6733">
        <f t="shared" si="638"/>
        <v>302.88618414092383</v>
      </c>
      <c r="T6733">
        <f t="shared" si="639"/>
        <v>227.72987414019244</v>
      </c>
    </row>
    <row r="6734" spans="1:20">
      <c r="A6734">
        <v>1.084625307</v>
      </c>
      <c r="B6734">
        <v>117.3421124</v>
      </c>
      <c r="C6734">
        <v>16.553936</v>
      </c>
      <c r="D6734">
        <v>113.7120082</v>
      </c>
      <c r="E6734">
        <v>109.237943</v>
      </c>
      <c r="F6734">
        <v>2</v>
      </c>
      <c r="G6734">
        <v>90.261010839999997</v>
      </c>
      <c r="H6734">
        <v>2036</v>
      </c>
      <c r="I6734">
        <v>0.19258763800000001</v>
      </c>
      <c r="J6734">
        <v>0.23933423700000001</v>
      </c>
      <c r="K6734">
        <v>394.85806659999997</v>
      </c>
      <c r="L6734">
        <v>155.91230770000001</v>
      </c>
      <c r="M6734">
        <v>-7.6</v>
      </c>
      <c r="N6734">
        <v>37.700000000000003</v>
      </c>
      <c r="O6734">
        <f t="shared" si="634"/>
        <v>1.0749</v>
      </c>
      <c r="P6734">
        <f t="shared" si="635"/>
        <v>130.2562879008845</v>
      </c>
      <c r="Q6734">
        <f t="shared" si="636"/>
        <v>92.865582655826586</v>
      </c>
      <c r="R6734">
        <f t="shared" si="637"/>
        <v>130.2562879008845</v>
      </c>
      <c r="S6734">
        <f t="shared" si="638"/>
        <v>217.49517044359118</v>
      </c>
      <c r="T6734">
        <f t="shared" si="639"/>
        <v>244.01264316607202</v>
      </c>
    </row>
    <row r="6735" spans="1:20">
      <c r="A6735">
        <v>0.56633409099999998</v>
      </c>
      <c r="B6735">
        <v>294.41572939999998</v>
      </c>
      <c r="C6735">
        <v>65.923273550000005</v>
      </c>
      <c r="D6735">
        <v>55.181569170000003</v>
      </c>
      <c r="E6735">
        <v>146.9291121</v>
      </c>
      <c r="F6735">
        <v>10</v>
      </c>
      <c r="G6735">
        <v>190.44935670000001</v>
      </c>
      <c r="H6735">
        <v>2028</v>
      </c>
      <c r="I6735">
        <v>0.492209699</v>
      </c>
      <c r="J6735">
        <v>0.42003177800000002</v>
      </c>
      <c r="K6735">
        <v>260.32928479999998</v>
      </c>
      <c r="L6735">
        <v>55.885074899999999</v>
      </c>
      <c r="M6735">
        <v>0</v>
      </c>
      <c r="N6735">
        <v>0</v>
      </c>
      <c r="O6735">
        <f t="shared" si="634"/>
        <v>0.35389999999999999</v>
      </c>
      <c r="P6735">
        <f t="shared" si="635"/>
        <v>130.2671360269415</v>
      </c>
      <c r="Q6735">
        <f t="shared" si="636"/>
        <v>96.910030395136801</v>
      </c>
      <c r="R6735">
        <f t="shared" si="637"/>
        <v>130.2671360269415</v>
      </c>
      <c r="S6735">
        <f t="shared" si="638"/>
        <v>161.6306814101448</v>
      </c>
      <c r="T6735">
        <f t="shared" si="639"/>
        <v>275.04547527068746</v>
      </c>
    </row>
    <row r="6736" spans="1:20">
      <c r="A6736">
        <v>1.1294079109999999</v>
      </c>
      <c r="B6736">
        <v>46.06548042</v>
      </c>
      <c r="C6736">
        <v>77.930775510000004</v>
      </c>
      <c r="D6736">
        <v>242.62921700000001</v>
      </c>
      <c r="E6736">
        <v>31.014005390000001</v>
      </c>
      <c r="F6736">
        <v>11</v>
      </c>
      <c r="G6736">
        <v>64.140014030000003</v>
      </c>
      <c r="H6736">
        <v>2002</v>
      </c>
      <c r="I6736">
        <v>0.18797371900000001</v>
      </c>
      <c r="J6736">
        <v>0.28141545000000001</v>
      </c>
      <c r="K6736">
        <v>301.0735358</v>
      </c>
      <c r="L6736">
        <v>327.75182319999999</v>
      </c>
      <c r="M6736">
        <v>-7.6</v>
      </c>
      <c r="N6736">
        <v>37.700000000000003</v>
      </c>
      <c r="O6736">
        <f t="shared" si="634"/>
        <v>0.35389999999999999</v>
      </c>
      <c r="P6736">
        <f t="shared" si="635"/>
        <v>130.27310254622751</v>
      </c>
      <c r="Q6736">
        <f t="shared" si="636"/>
        <v>121.2834170854272</v>
      </c>
      <c r="R6736">
        <f t="shared" si="637"/>
        <v>130.27310254622751</v>
      </c>
      <c r="S6736">
        <f t="shared" si="638"/>
        <v>171.10155020777665</v>
      </c>
      <c r="T6736">
        <f t="shared" si="639"/>
        <v>251.75904797025026</v>
      </c>
    </row>
    <row r="6737" spans="1:20">
      <c r="A6737">
        <v>0.64156170599999995</v>
      </c>
      <c r="B6737">
        <v>63.279627429999998</v>
      </c>
      <c r="C6737">
        <v>68.881134369999998</v>
      </c>
      <c r="D6737">
        <v>238.36241100000001</v>
      </c>
      <c r="E6737">
        <v>41.511072239999997</v>
      </c>
      <c r="F6737">
        <v>2</v>
      </c>
      <c r="G6737">
        <v>185.0598047</v>
      </c>
      <c r="H6737">
        <v>2053</v>
      </c>
      <c r="I6737">
        <v>6.5905240000000004E-3</v>
      </c>
      <c r="J6737">
        <v>0.275159761</v>
      </c>
      <c r="K6737">
        <v>264.34670219999998</v>
      </c>
      <c r="L6737">
        <v>421.59826930000003</v>
      </c>
      <c r="M6737">
        <v>0</v>
      </c>
      <c r="N6737">
        <v>0</v>
      </c>
      <c r="O6737">
        <f t="shared" si="634"/>
        <v>1.0749</v>
      </c>
      <c r="P6737">
        <f t="shared" si="635"/>
        <v>130.28485195704002</v>
      </c>
      <c r="Q6737">
        <f t="shared" si="636"/>
        <v>86.637444933920719</v>
      </c>
      <c r="R6737">
        <f t="shared" si="637"/>
        <v>130.28485195704002</v>
      </c>
      <c r="S6737">
        <f t="shared" si="638"/>
        <v>138.12943977889847</v>
      </c>
      <c r="T6737">
        <f t="shared" si="639"/>
        <v>231.48138907273275</v>
      </c>
    </row>
    <row r="6738" spans="1:20">
      <c r="A6738">
        <v>1.639804665</v>
      </c>
      <c r="B6738">
        <v>125.6038621</v>
      </c>
      <c r="C6738">
        <v>88.026540740000002</v>
      </c>
      <c r="D6738">
        <v>54.202054650000001</v>
      </c>
      <c r="E6738">
        <v>69.658342320000003</v>
      </c>
      <c r="F6738">
        <v>3</v>
      </c>
      <c r="G6738">
        <v>222.4232652</v>
      </c>
      <c r="H6738">
        <v>2051</v>
      </c>
      <c r="I6738">
        <v>0.206570686</v>
      </c>
      <c r="J6738">
        <v>0.66492446199999999</v>
      </c>
      <c r="K6738">
        <v>653.28450080000005</v>
      </c>
      <c r="L6738">
        <v>184.66648090000001</v>
      </c>
      <c r="M6738">
        <v>-7.6</v>
      </c>
      <c r="N6738">
        <v>14.2</v>
      </c>
      <c r="O6738">
        <f t="shared" si="634"/>
        <v>1.0749</v>
      </c>
      <c r="P6738">
        <f t="shared" si="635"/>
        <v>130.33881338388352</v>
      </c>
      <c r="Q6738">
        <f t="shared" si="636"/>
        <v>87.24639639639642</v>
      </c>
      <c r="R6738">
        <f t="shared" si="637"/>
        <v>130.33881338388352</v>
      </c>
      <c r="S6738">
        <f t="shared" si="638"/>
        <v>290.96755503971195</v>
      </c>
      <c r="T6738">
        <f t="shared" si="639"/>
        <v>197.30856422392623</v>
      </c>
    </row>
    <row r="6739" spans="1:20">
      <c r="A6739">
        <v>0.306171525</v>
      </c>
      <c r="B6739">
        <v>177.0869744</v>
      </c>
      <c r="C6739">
        <v>2.3367223340000001</v>
      </c>
      <c r="D6739">
        <v>91.816040450000003</v>
      </c>
      <c r="E6739">
        <v>175.03771990000001</v>
      </c>
      <c r="F6739">
        <v>1</v>
      </c>
      <c r="G6739">
        <v>226.0556478</v>
      </c>
      <c r="H6739">
        <v>1989</v>
      </c>
      <c r="I6739">
        <v>0.28608520500000001</v>
      </c>
      <c r="J6739">
        <v>0.25175503900000001</v>
      </c>
      <c r="K6739">
        <v>325.99689039999998</v>
      </c>
      <c r="L6739">
        <v>521.33645049999996</v>
      </c>
      <c r="M6739">
        <v>0</v>
      </c>
      <c r="N6739">
        <v>37.700000000000003</v>
      </c>
      <c r="O6739">
        <f t="shared" si="634"/>
        <v>1.0749</v>
      </c>
      <c r="P6739">
        <f t="shared" si="635"/>
        <v>130.33989309060414</v>
      </c>
      <c r="Q6739">
        <f t="shared" si="636"/>
        <v>151.20447761194046</v>
      </c>
      <c r="R6739">
        <f t="shared" si="637"/>
        <v>130.33989309060414</v>
      </c>
      <c r="S6739">
        <f t="shared" si="638"/>
        <v>172.5069076383412</v>
      </c>
      <c r="T6739">
        <f t="shared" si="639"/>
        <v>234.42113202373403</v>
      </c>
    </row>
    <row r="6740" spans="1:20">
      <c r="A6740">
        <v>0.64107795199999995</v>
      </c>
      <c r="B6740">
        <v>214.14611210000001</v>
      </c>
      <c r="C6740">
        <v>107.5831474</v>
      </c>
      <c r="D6740">
        <v>230.6254284</v>
      </c>
      <c r="E6740">
        <v>68.807943379999998</v>
      </c>
      <c r="F6740">
        <v>5</v>
      </c>
      <c r="G6740">
        <v>216.59515390000001</v>
      </c>
      <c r="H6740">
        <v>1993</v>
      </c>
      <c r="I6740">
        <v>0.202716539</v>
      </c>
      <c r="J6740">
        <v>3.6635073999999997E-2</v>
      </c>
      <c r="K6740">
        <v>652.83234979999997</v>
      </c>
      <c r="L6740">
        <v>57.227991780000004</v>
      </c>
      <c r="M6740">
        <v>-42</v>
      </c>
      <c r="N6740">
        <v>37.700000000000003</v>
      </c>
      <c r="O6740">
        <f t="shared" si="634"/>
        <v>0.35389999999999999</v>
      </c>
      <c r="P6740">
        <f t="shared" si="635"/>
        <v>130.359557092476</v>
      </c>
      <c r="Q6740">
        <f t="shared" si="636"/>
        <v>139.30779220779232</v>
      </c>
      <c r="R6740">
        <f t="shared" si="637"/>
        <v>130.359557092476</v>
      </c>
      <c r="S6740">
        <f t="shared" si="638"/>
        <v>357.10949278374562</v>
      </c>
      <c r="T6740">
        <f t="shared" si="639"/>
        <v>242.32791979696606</v>
      </c>
    </row>
    <row r="6741" spans="1:20">
      <c r="A6741">
        <v>0.70948601300000003</v>
      </c>
      <c r="B6741">
        <v>113.4182229</v>
      </c>
      <c r="C6741">
        <v>46.23338545</v>
      </c>
      <c r="D6741">
        <v>128.314627</v>
      </c>
      <c r="E6741">
        <v>143.9352992</v>
      </c>
      <c r="F6741">
        <v>9</v>
      </c>
      <c r="G6741">
        <v>7.4645445019999999</v>
      </c>
      <c r="H6741">
        <v>1985</v>
      </c>
      <c r="I6741">
        <v>0.13819021200000001</v>
      </c>
      <c r="J6741">
        <v>0.200988637</v>
      </c>
      <c r="K6741">
        <v>59.825766000000002</v>
      </c>
      <c r="L6741">
        <v>400.07989859999998</v>
      </c>
      <c r="M6741">
        <v>0</v>
      </c>
      <c r="N6741">
        <v>0</v>
      </c>
      <c r="O6741">
        <f t="shared" si="634"/>
        <v>0.35389999999999999</v>
      </c>
      <c r="P6741">
        <f t="shared" si="635"/>
        <v>130.37753394631929</v>
      </c>
      <c r="Q6741">
        <f t="shared" si="636"/>
        <v>167.27543859649145</v>
      </c>
      <c r="R6741">
        <f t="shared" si="637"/>
        <v>130.37753394631929</v>
      </c>
      <c r="S6741">
        <f t="shared" si="638"/>
        <v>43.030234770500009</v>
      </c>
      <c r="T6741">
        <f t="shared" si="639"/>
        <v>318.63184172738391</v>
      </c>
    </row>
    <row r="6742" spans="1:20">
      <c r="A6742">
        <v>1.5929320280000001</v>
      </c>
      <c r="B6742">
        <v>203.6951737</v>
      </c>
      <c r="C6742">
        <v>123.9315043</v>
      </c>
      <c r="D6742">
        <v>85.679951160000002</v>
      </c>
      <c r="E6742">
        <v>56.134687200000002</v>
      </c>
      <c r="F6742">
        <v>9</v>
      </c>
      <c r="G6742">
        <v>198.1122067</v>
      </c>
      <c r="H6742">
        <v>2010</v>
      </c>
      <c r="I6742">
        <v>6.4239766000000004E-2</v>
      </c>
      <c r="J6742">
        <v>0.49184834500000002</v>
      </c>
      <c r="K6742">
        <v>188.00904700000001</v>
      </c>
      <c r="L6742">
        <v>676.66270480000003</v>
      </c>
      <c r="M6742">
        <v>-7.6</v>
      </c>
      <c r="N6742">
        <v>37.700000000000003</v>
      </c>
      <c r="O6742">
        <f t="shared" si="634"/>
        <v>0.35389999999999999</v>
      </c>
      <c r="P6742">
        <f t="shared" si="635"/>
        <v>130.38400948157204</v>
      </c>
      <c r="Q6742">
        <f t="shared" si="636"/>
        <v>110.9598326359833</v>
      </c>
      <c r="R6742">
        <f t="shared" si="637"/>
        <v>130.38400948157204</v>
      </c>
      <c r="S6742">
        <f t="shared" si="638"/>
        <v>93.928341882907077</v>
      </c>
      <c r="T6742">
        <f t="shared" si="639"/>
        <v>221.3204955723638</v>
      </c>
    </row>
    <row r="6743" spans="1:20">
      <c r="A6743">
        <v>0.42807440200000002</v>
      </c>
      <c r="B6743">
        <v>142.38665409999999</v>
      </c>
      <c r="C6743">
        <v>9.577238564</v>
      </c>
      <c r="D6743">
        <v>199.04726539999999</v>
      </c>
      <c r="E6743">
        <v>168.1245988</v>
      </c>
      <c r="F6743">
        <v>9</v>
      </c>
      <c r="G6743">
        <v>116.9874954</v>
      </c>
      <c r="H6743">
        <v>2061</v>
      </c>
      <c r="I6743">
        <v>0.308449327</v>
      </c>
      <c r="J6743">
        <v>0.345922801</v>
      </c>
      <c r="K6743">
        <v>331.47065450000002</v>
      </c>
      <c r="L6743">
        <v>329.00717329999998</v>
      </c>
      <c r="M6743">
        <v>0</v>
      </c>
      <c r="N6743">
        <v>0</v>
      </c>
      <c r="O6743">
        <f t="shared" si="634"/>
        <v>0.35389999999999999</v>
      </c>
      <c r="P6743">
        <f t="shared" si="635"/>
        <v>130.40928783461061</v>
      </c>
      <c r="Q6743">
        <f t="shared" si="636"/>
        <v>84.448178137651837</v>
      </c>
      <c r="R6743">
        <f t="shared" si="637"/>
        <v>130.40928783461061</v>
      </c>
      <c r="S6743">
        <f t="shared" si="638"/>
        <v>167.42233733248509</v>
      </c>
      <c r="T6743">
        <f t="shared" si="639"/>
        <v>223.75463538444509</v>
      </c>
    </row>
    <row r="6744" spans="1:20">
      <c r="A6744">
        <v>0.75826241599999999</v>
      </c>
      <c r="B6744">
        <v>269.02274069999999</v>
      </c>
      <c r="C6744">
        <v>52.252303550000001</v>
      </c>
      <c r="D6744">
        <v>248.20625229999999</v>
      </c>
      <c r="E6744">
        <v>40.844054909999997</v>
      </c>
      <c r="F6744">
        <v>8</v>
      </c>
      <c r="G6744">
        <v>138.63743690000001</v>
      </c>
      <c r="H6744">
        <v>2060</v>
      </c>
      <c r="I6744">
        <v>1.1068158999999999E-2</v>
      </c>
      <c r="J6744">
        <v>9.3519519999999995E-2</v>
      </c>
      <c r="K6744">
        <v>357.24906750000002</v>
      </c>
      <c r="L6744">
        <v>508.94766879999997</v>
      </c>
      <c r="M6744">
        <v>-7.6</v>
      </c>
      <c r="N6744">
        <v>0</v>
      </c>
      <c r="O6744">
        <f t="shared" si="634"/>
        <v>0.35389999999999999</v>
      </c>
      <c r="P6744">
        <f t="shared" si="635"/>
        <v>130.411550935473</v>
      </c>
      <c r="Q6744">
        <f t="shared" si="636"/>
        <v>84.702249488752571</v>
      </c>
      <c r="R6744">
        <f t="shared" si="637"/>
        <v>130.411550935473</v>
      </c>
      <c r="S6744">
        <f t="shared" si="638"/>
        <v>167.0812805385946</v>
      </c>
      <c r="T6744">
        <f t="shared" si="639"/>
        <v>207.18600554107081</v>
      </c>
    </row>
    <row r="6745" spans="1:20">
      <c r="A6745">
        <v>0.26101784500000003</v>
      </c>
      <c r="B6745">
        <v>11.22073825</v>
      </c>
      <c r="C6745">
        <v>43.832711430000003</v>
      </c>
      <c r="D6745">
        <v>133.27503590000001</v>
      </c>
      <c r="E6745">
        <v>130.64800600000001</v>
      </c>
      <c r="F6745">
        <v>1</v>
      </c>
      <c r="G6745">
        <v>207.20533929999999</v>
      </c>
      <c r="H6745">
        <v>1963</v>
      </c>
      <c r="I6745">
        <v>7.9281772E-2</v>
      </c>
      <c r="J6745">
        <v>0.17683200900000001</v>
      </c>
      <c r="K6745">
        <v>478.07936960000001</v>
      </c>
      <c r="L6745">
        <v>459.89742660000002</v>
      </c>
      <c r="M6745">
        <v>0</v>
      </c>
      <c r="N6745">
        <v>37.700000000000003</v>
      </c>
      <c r="O6745">
        <f t="shared" si="634"/>
        <v>1.0749</v>
      </c>
      <c r="P6745">
        <f t="shared" si="635"/>
        <v>130.43797109729451</v>
      </c>
      <c r="Q6745">
        <f t="shared" si="636"/>
        <v>3128.3500000001745</v>
      </c>
      <c r="R6745">
        <f t="shared" si="637"/>
        <v>130.43797109729451</v>
      </c>
      <c r="S6745">
        <f t="shared" si="638"/>
        <v>1693.6011387119854</v>
      </c>
      <c r="T6745">
        <f t="shared" si="639"/>
        <v>1569.3321070874538</v>
      </c>
    </row>
    <row r="6746" spans="1:20">
      <c r="A6746">
        <v>0.32357447</v>
      </c>
      <c r="B6746">
        <v>49.473051380000001</v>
      </c>
      <c r="C6746">
        <v>29.63140138</v>
      </c>
      <c r="D6746">
        <v>281.13080609999997</v>
      </c>
      <c r="E6746">
        <v>87.435515269999996</v>
      </c>
      <c r="F6746">
        <v>5</v>
      </c>
      <c r="G6746">
        <v>137.57003449999999</v>
      </c>
      <c r="H6746">
        <v>2018</v>
      </c>
      <c r="I6746">
        <v>7.0511977000000003E-2</v>
      </c>
      <c r="J6746">
        <v>0.1512204</v>
      </c>
      <c r="K6746">
        <v>330.58853590000001</v>
      </c>
      <c r="L6746">
        <v>207.978174</v>
      </c>
      <c r="M6746">
        <v>-7.6</v>
      </c>
      <c r="N6746">
        <v>37.700000000000003</v>
      </c>
      <c r="O6746">
        <f t="shared" si="634"/>
        <v>0.35389999999999999</v>
      </c>
      <c r="P6746">
        <f t="shared" si="635"/>
        <v>130.51072667163101</v>
      </c>
      <c r="Q6746">
        <f t="shared" si="636"/>
        <v>103.59641577060935</v>
      </c>
      <c r="R6746">
        <f t="shared" si="637"/>
        <v>130.51072667163101</v>
      </c>
      <c r="S6746">
        <f t="shared" si="638"/>
        <v>192.76155542873786</v>
      </c>
      <c r="T6746">
        <f t="shared" si="639"/>
        <v>258.30710923612179</v>
      </c>
    </row>
    <row r="6747" spans="1:20">
      <c r="A6747">
        <v>0.40274780399999999</v>
      </c>
      <c r="B6747">
        <v>122.226445</v>
      </c>
      <c r="C6747">
        <v>53.594762439999997</v>
      </c>
      <c r="D6747">
        <v>54.611343959999999</v>
      </c>
      <c r="E6747">
        <v>162.80348950000001</v>
      </c>
      <c r="F6747">
        <v>10</v>
      </c>
      <c r="G6747">
        <v>166.2039442</v>
      </c>
      <c r="H6747">
        <v>2045</v>
      </c>
      <c r="I6747">
        <v>0.12474924900000001</v>
      </c>
      <c r="J6747">
        <v>0.60271474300000005</v>
      </c>
      <c r="K6747">
        <v>101.90373030000001</v>
      </c>
      <c r="L6747">
        <v>631.6435626</v>
      </c>
      <c r="M6747">
        <v>0</v>
      </c>
      <c r="N6747">
        <v>37.700000000000003</v>
      </c>
      <c r="O6747">
        <f t="shared" si="634"/>
        <v>0.35389999999999999</v>
      </c>
      <c r="P6747">
        <f t="shared" si="635"/>
        <v>130.539902341686</v>
      </c>
      <c r="Q6747">
        <f t="shared" si="636"/>
        <v>89.249758454106299</v>
      </c>
      <c r="R6747">
        <f t="shared" si="637"/>
        <v>130.539902341686</v>
      </c>
      <c r="S6747">
        <f t="shared" si="638"/>
        <v>52.440772637538082</v>
      </c>
      <c r="T6747">
        <f t="shared" si="639"/>
        <v>227.97263858778848</v>
      </c>
    </row>
    <row r="6748" spans="1:20">
      <c r="A6748">
        <v>0.58898623800000005</v>
      </c>
      <c r="B6748">
        <v>121.8566283</v>
      </c>
      <c r="C6748">
        <v>114.36965720000001</v>
      </c>
      <c r="D6748">
        <v>98.291485339999994</v>
      </c>
      <c r="E6748">
        <v>105.1508761</v>
      </c>
      <c r="F6748">
        <v>5</v>
      </c>
      <c r="G6748">
        <v>60.876347389999999</v>
      </c>
      <c r="H6748">
        <v>2059</v>
      </c>
      <c r="I6748">
        <v>0.41915054299999999</v>
      </c>
      <c r="J6748">
        <v>0.66691369599999994</v>
      </c>
      <c r="K6748">
        <v>196.5346127</v>
      </c>
      <c r="L6748">
        <v>453.80852859999999</v>
      </c>
      <c r="M6748">
        <v>-7.6</v>
      </c>
      <c r="N6748">
        <v>14.2</v>
      </c>
      <c r="O6748">
        <f t="shared" si="634"/>
        <v>0.35389999999999999</v>
      </c>
      <c r="P6748">
        <f t="shared" si="635"/>
        <v>130.67164839063702</v>
      </c>
      <c r="Q6748">
        <f t="shared" si="636"/>
        <v>84.961570247933906</v>
      </c>
      <c r="R6748">
        <f t="shared" si="637"/>
        <v>130.67164839063702</v>
      </c>
      <c r="S6748">
        <f t="shared" si="638"/>
        <v>99.908637003953373</v>
      </c>
      <c r="T6748">
        <f t="shared" si="639"/>
        <v>225.19965101674603</v>
      </c>
    </row>
    <row r="6749" spans="1:20">
      <c r="A6749">
        <v>0.72234427999999995</v>
      </c>
      <c r="B6749">
        <v>213.33867480000001</v>
      </c>
      <c r="C6749">
        <v>101.4879644</v>
      </c>
      <c r="D6749">
        <v>112.69474839999999</v>
      </c>
      <c r="E6749">
        <v>125.59848119999999</v>
      </c>
      <c r="F6749">
        <v>5</v>
      </c>
      <c r="G6749">
        <v>141.85585900000001</v>
      </c>
      <c r="H6749">
        <v>2050</v>
      </c>
      <c r="I6749">
        <v>4.9857983000000002E-2</v>
      </c>
      <c r="J6749">
        <v>0.52028929300000004</v>
      </c>
      <c r="K6749">
        <v>681.1263821</v>
      </c>
      <c r="L6749">
        <v>250.535753</v>
      </c>
      <c r="M6749">
        <v>-7.6</v>
      </c>
      <c r="N6749">
        <v>0</v>
      </c>
      <c r="O6749">
        <f t="shared" si="634"/>
        <v>0.35389999999999999</v>
      </c>
      <c r="P6749">
        <f t="shared" si="635"/>
        <v>130.73469767805997</v>
      </c>
      <c r="Q6749">
        <f t="shared" si="636"/>
        <v>87.561275626423708</v>
      </c>
      <c r="R6749">
        <f t="shared" si="637"/>
        <v>130.73469767805997</v>
      </c>
      <c r="S6749">
        <f t="shared" si="638"/>
        <v>294.70889722392286</v>
      </c>
      <c r="T6749">
        <f t="shared" si="639"/>
        <v>191.67667690051411</v>
      </c>
    </row>
    <row r="6750" spans="1:20">
      <c r="A6750">
        <v>1.249727705</v>
      </c>
      <c r="B6750">
        <v>51.939063590000004</v>
      </c>
      <c r="C6750">
        <v>143.71995440000001</v>
      </c>
      <c r="D6750">
        <v>290.99810600000001</v>
      </c>
      <c r="E6750">
        <v>41.174785440000001</v>
      </c>
      <c r="F6750">
        <v>11</v>
      </c>
      <c r="G6750">
        <v>95.030564279999993</v>
      </c>
      <c r="H6750">
        <v>2047</v>
      </c>
      <c r="I6750">
        <v>0.226466052</v>
      </c>
      <c r="J6750">
        <v>0.55230097199999995</v>
      </c>
      <c r="K6750">
        <v>343.26113350000003</v>
      </c>
      <c r="L6750">
        <v>290.6411794</v>
      </c>
      <c r="M6750">
        <v>-42</v>
      </c>
      <c r="N6750">
        <v>37.700000000000003</v>
      </c>
      <c r="O6750">
        <f t="shared" si="634"/>
        <v>0.35389999999999999</v>
      </c>
      <c r="P6750">
        <f t="shared" si="635"/>
        <v>130.74759678332151</v>
      </c>
      <c r="Q6750">
        <f t="shared" si="636"/>
        <v>88.550471698113228</v>
      </c>
      <c r="R6750">
        <f t="shared" si="637"/>
        <v>130.74759678332151</v>
      </c>
      <c r="S6750">
        <f t="shared" si="638"/>
        <v>178.14631256092682</v>
      </c>
      <c r="T6750">
        <f t="shared" si="639"/>
        <v>229.90897821669802</v>
      </c>
    </row>
    <row r="6751" spans="1:20">
      <c r="A6751">
        <v>1.6246306109999999</v>
      </c>
      <c r="B6751">
        <v>93.792628870000001</v>
      </c>
      <c r="C6751">
        <v>76.158873450000002</v>
      </c>
      <c r="D6751">
        <v>51.60198759</v>
      </c>
      <c r="E6751">
        <v>144.87209680000001</v>
      </c>
      <c r="F6751">
        <v>4</v>
      </c>
      <c r="G6751">
        <v>199.13116819999999</v>
      </c>
      <c r="H6751">
        <v>1967</v>
      </c>
      <c r="I6751">
        <v>0.31472025799999997</v>
      </c>
      <c r="J6751">
        <v>4.5761304000000003E-2</v>
      </c>
      <c r="K6751">
        <v>419.55567619999999</v>
      </c>
      <c r="L6751">
        <v>595.30060390000006</v>
      </c>
      <c r="M6751">
        <v>-42</v>
      </c>
      <c r="N6751">
        <v>37.700000000000003</v>
      </c>
      <c r="O6751">
        <f t="shared" si="634"/>
        <v>1.0749</v>
      </c>
      <c r="P6751">
        <f t="shared" si="635"/>
        <v>130.76786360965349</v>
      </c>
      <c r="Q6751">
        <f t="shared" si="636"/>
        <v>571.05833333333817</v>
      </c>
      <c r="R6751">
        <f t="shared" si="637"/>
        <v>130.76786360965349</v>
      </c>
      <c r="S6751">
        <f t="shared" si="638"/>
        <v>370.94439505845094</v>
      </c>
      <c r="T6751">
        <f t="shared" si="639"/>
        <v>391.67237230407358</v>
      </c>
    </row>
    <row r="6752" spans="1:20">
      <c r="A6752">
        <v>0.17653222900000001</v>
      </c>
      <c r="B6752">
        <v>77.588926430000001</v>
      </c>
      <c r="C6752">
        <v>67.679571719999998</v>
      </c>
      <c r="D6752">
        <v>280.22536530000002</v>
      </c>
      <c r="E6752">
        <v>102.5342557</v>
      </c>
      <c r="F6752">
        <v>9</v>
      </c>
      <c r="G6752">
        <v>148.95418340000001</v>
      </c>
      <c r="H6752">
        <v>1977</v>
      </c>
      <c r="I6752">
        <v>2.0050319E-2</v>
      </c>
      <c r="J6752">
        <v>0.41826799199999998</v>
      </c>
      <c r="K6752">
        <v>316.58639929999998</v>
      </c>
      <c r="L6752">
        <v>218.79046529999999</v>
      </c>
      <c r="M6752">
        <v>-7.6</v>
      </c>
      <c r="N6752">
        <v>14.2</v>
      </c>
      <c r="O6752">
        <f t="shared" si="634"/>
        <v>0.35389999999999999</v>
      </c>
      <c r="P6752">
        <f t="shared" si="635"/>
        <v>130.7800648585515</v>
      </c>
      <c r="Q6752">
        <f t="shared" si="636"/>
        <v>225.47837837837889</v>
      </c>
      <c r="R6752">
        <f t="shared" si="637"/>
        <v>130.7800648585515</v>
      </c>
      <c r="S6752">
        <f t="shared" si="638"/>
        <v>235.10469888571339</v>
      </c>
      <c r="T6752">
        <f t="shared" si="639"/>
        <v>328.98248894032963</v>
      </c>
    </row>
    <row r="6753" spans="1:20">
      <c r="A6753">
        <v>0.867373332</v>
      </c>
      <c r="B6753">
        <v>57.023502030000003</v>
      </c>
      <c r="C6753">
        <v>90.734866650000001</v>
      </c>
      <c r="D6753">
        <v>287.53364110000001</v>
      </c>
      <c r="E6753">
        <v>126.74801859999999</v>
      </c>
      <c r="F6753">
        <v>3</v>
      </c>
      <c r="G6753">
        <v>89.833739489999999</v>
      </c>
      <c r="H6753">
        <v>2048</v>
      </c>
      <c r="I6753">
        <v>0.10568253800000001</v>
      </c>
      <c r="J6753">
        <v>0.65594581299999999</v>
      </c>
      <c r="K6753">
        <v>300.30643099999998</v>
      </c>
      <c r="L6753">
        <v>50.801752579999999</v>
      </c>
      <c r="M6753">
        <v>-98.6</v>
      </c>
      <c r="N6753">
        <v>14.2</v>
      </c>
      <c r="O6753">
        <f t="shared" si="634"/>
        <v>1.0749</v>
      </c>
      <c r="P6753">
        <f t="shared" si="635"/>
        <v>130.782726993251</v>
      </c>
      <c r="Q6753">
        <f t="shared" si="636"/>
        <v>88.213053613053631</v>
      </c>
      <c r="R6753">
        <f t="shared" si="637"/>
        <v>130.782726993251</v>
      </c>
      <c r="S6753">
        <f t="shared" si="638"/>
        <v>185.01237049019952</v>
      </c>
      <c r="T6753">
        <f t="shared" si="639"/>
        <v>272.92282704115109</v>
      </c>
    </row>
    <row r="6754" spans="1:20">
      <c r="A6754">
        <v>0.99993564300000004</v>
      </c>
      <c r="B6754">
        <v>133.0917657</v>
      </c>
      <c r="C6754">
        <v>49.38216542</v>
      </c>
      <c r="D6754">
        <v>296.26066809999998</v>
      </c>
      <c r="E6754">
        <v>89.196333330000002</v>
      </c>
      <c r="F6754">
        <v>8</v>
      </c>
      <c r="G6754">
        <v>110.72676749999999</v>
      </c>
      <c r="H6754">
        <v>2030</v>
      </c>
      <c r="I6754">
        <v>0.376941415</v>
      </c>
      <c r="J6754">
        <v>8.8361327000000003E-2</v>
      </c>
      <c r="K6754">
        <v>588.25100499999996</v>
      </c>
      <c r="L6754">
        <v>206.5950067</v>
      </c>
      <c r="M6754">
        <v>-7.6</v>
      </c>
      <c r="N6754">
        <v>0</v>
      </c>
      <c r="O6754">
        <f t="shared" si="634"/>
        <v>0.35389999999999999</v>
      </c>
      <c r="P6754">
        <f t="shared" si="635"/>
        <v>130.84324180265452</v>
      </c>
      <c r="Q6754">
        <f t="shared" si="636"/>
        <v>95.809439528023631</v>
      </c>
      <c r="R6754">
        <f t="shared" si="637"/>
        <v>130.84324180265452</v>
      </c>
      <c r="S6754">
        <f t="shared" si="638"/>
        <v>276.27894750427151</v>
      </c>
      <c r="T6754">
        <f t="shared" si="639"/>
        <v>208.06011839179482</v>
      </c>
    </row>
    <row r="6755" spans="1:20">
      <c r="A6755">
        <v>1.079983667</v>
      </c>
      <c r="B6755">
        <v>115.31412280000001</v>
      </c>
      <c r="C6755">
        <v>139.56584789999999</v>
      </c>
      <c r="D6755">
        <v>223.75614659999999</v>
      </c>
      <c r="E6755">
        <v>47.312932760000002</v>
      </c>
      <c r="F6755">
        <v>11</v>
      </c>
      <c r="G6755">
        <v>115.6035361</v>
      </c>
      <c r="H6755">
        <v>1977</v>
      </c>
      <c r="I6755">
        <v>3.0832310000000001E-3</v>
      </c>
      <c r="J6755">
        <v>0.27727599600000002</v>
      </c>
      <c r="K6755">
        <v>87.993287519999996</v>
      </c>
      <c r="L6755">
        <v>259.81783330000002</v>
      </c>
      <c r="M6755">
        <v>0</v>
      </c>
      <c r="N6755">
        <v>0</v>
      </c>
      <c r="O6755">
        <f t="shared" si="634"/>
        <v>0.35389999999999999</v>
      </c>
      <c r="P6755">
        <f t="shared" si="635"/>
        <v>130.8696704885385</v>
      </c>
      <c r="Q6755">
        <f t="shared" si="636"/>
        <v>225.47837837837889</v>
      </c>
      <c r="R6755">
        <f t="shared" si="637"/>
        <v>130.8696704885385</v>
      </c>
      <c r="S6755">
        <f t="shared" si="638"/>
        <v>75.705378332925434</v>
      </c>
      <c r="T6755">
        <f t="shared" si="639"/>
        <v>381.13682925942766</v>
      </c>
    </row>
    <row r="6756" spans="1:20">
      <c r="A6756">
        <v>1.4657856629999999</v>
      </c>
      <c r="B6756">
        <v>205.6290985</v>
      </c>
      <c r="C6756">
        <v>140.10903429999999</v>
      </c>
      <c r="D6756">
        <v>21.081095149999999</v>
      </c>
      <c r="E6756">
        <v>190.4613229</v>
      </c>
      <c r="F6756">
        <v>9</v>
      </c>
      <c r="G6756">
        <v>248.45333539999999</v>
      </c>
      <c r="H6756">
        <v>2012</v>
      </c>
      <c r="I6756">
        <v>1.6628227999999998E-2</v>
      </c>
      <c r="J6756">
        <v>0.27924494300000002</v>
      </c>
      <c r="K6756">
        <v>331.78821950000003</v>
      </c>
      <c r="L6756">
        <v>564.82036749999997</v>
      </c>
      <c r="M6756">
        <v>0</v>
      </c>
      <c r="N6756">
        <v>0</v>
      </c>
      <c r="O6756">
        <f t="shared" si="634"/>
        <v>0.35389999999999999</v>
      </c>
      <c r="P6756">
        <f t="shared" si="635"/>
        <v>130.8869291037565</v>
      </c>
      <c r="Q6756">
        <f t="shared" si="636"/>
        <v>108.89718875502012</v>
      </c>
      <c r="R6756">
        <f t="shared" si="637"/>
        <v>130.8869291037565</v>
      </c>
      <c r="S6756">
        <f t="shared" si="638"/>
        <v>161.1743641170759</v>
      </c>
      <c r="T6756">
        <f t="shared" si="639"/>
        <v>215.19824727792846</v>
      </c>
    </row>
    <row r="6757" spans="1:20">
      <c r="A6757">
        <v>1.383156947</v>
      </c>
      <c r="B6757">
        <v>185.05950730000001</v>
      </c>
      <c r="C6757">
        <v>66.616113560000002</v>
      </c>
      <c r="D6757">
        <v>154.9856829</v>
      </c>
      <c r="E6757">
        <v>185.23466089999999</v>
      </c>
      <c r="F6757">
        <v>6</v>
      </c>
      <c r="G6757">
        <v>108.10596049999999</v>
      </c>
      <c r="H6757">
        <v>1965</v>
      </c>
      <c r="I6757">
        <v>0.224182309</v>
      </c>
      <c r="J6757">
        <v>0.415692012</v>
      </c>
      <c r="K6757">
        <v>151.2136261</v>
      </c>
      <c r="L6757">
        <v>475.98074050000002</v>
      </c>
      <c r="M6757">
        <v>-42</v>
      </c>
      <c r="N6757">
        <v>14.2</v>
      </c>
      <c r="O6757">
        <f t="shared" si="634"/>
        <v>0.35389999999999999</v>
      </c>
      <c r="P6757">
        <f t="shared" si="635"/>
        <v>130.9080028032925</v>
      </c>
      <c r="Q6757">
        <f t="shared" si="636"/>
        <v>936.38571428572857</v>
      </c>
      <c r="R6757">
        <f t="shared" si="637"/>
        <v>130.9080028032925</v>
      </c>
      <c r="S6757">
        <f t="shared" si="638"/>
        <v>240.30732335291398</v>
      </c>
      <c r="T6757">
        <f t="shared" si="639"/>
        <v>704.01158275868431</v>
      </c>
    </row>
    <row r="6758" spans="1:20">
      <c r="A6758">
        <v>0.741081031</v>
      </c>
      <c r="B6758">
        <v>168.23807300000001</v>
      </c>
      <c r="C6758">
        <v>58.08573286</v>
      </c>
      <c r="D6758">
        <v>252.78395180000001</v>
      </c>
      <c r="E6758">
        <v>18.170038250000001</v>
      </c>
      <c r="F6758">
        <v>10</v>
      </c>
      <c r="G6758">
        <v>50.332280130000001</v>
      </c>
      <c r="H6758">
        <v>1970</v>
      </c>
      <c r="I6758">
        <v>5.9648801000000001E-2</v>
      </c>
      <c r="J6758">
        <v>0.42101918500000002</v>
      </c>
      <c r="K6758">
        <v>610.0553089</v>
      </c>
      <c r="L6758">
        <v>558.70652359999997</v>
      </c>
      <c r="M6758">
        <v>-7.6</v>
      </c>
      <c r="N6758">
        <v>14.2</v>
      </c>
      <c r="O6758">
        <f t="shared" si="634"/>
        <v>0.35389999999999999</v>
      </c>
      <c r="P6758">
        <f t="shared" si="635"/>
        <v>130.91973555301652</v>
      </c>
      <c r="Q6758">
        <f t="shared" si="636"/>
        <v>374.34358974359162</v>
      </c>
      <c r="R6758">
        <f t="shared" si="637"/>
        <v>130.91973555301652</v>
      </c>
      <c r="S6758">
        <f t="shared" si="638"/>
        <v>387.69013314955987</v>
      </c>
      <c r="T6758">
        <f t="shared" si="639"/>
        <v>281.52648863089831</v>
      </c>
    </row>
    <row r="6759" spans="1:20">
      <c r="A6759">
        <v>1.5971317199999999</v>
      </c>
      <c r="B6759">
        <v>177.7410955</v>
      </c>
      <c r="C6759">
        <v>32.960973279999997</v>
      </c>
      <c r="D6759">
        <v>267.74751300000003</v>
      </c>
      <c r="E6759">
        <v>61.602450380000001</v>
      </c>
      <c r="F6759">
        <v>2</v>
      </c>
      <c r="G6759">
        <v>171.5318077</v>
      </c>
      <c r="H6759">
        <v>2015</v>
      </c>
      <c r="I6759">
        <v>0.185391898</v>
      </c>
      <c r="J6759">
        <v>0.55947466199999996</v>
      </c>
      <c r="K6759">
        <v>168.70990119999999</v>
      </c>
      <c r="L6759">
        <v>524.15302199999996</v>
      </c>
      <c r="M6759">
        <v>-7.6</v>
      </c>
      <c r="N6759">
        <v>0</v>
      </c>
      <c r="O6759">
        <f t="shared" si="634"/>
        <v>1.0749</v>
      </c>
      <c r="P6759">
        <f t="shared" si="635"/>
        <v>130.92310015449206</v>
      </c>
      <c r="Q6759">
        <f t="shared" si="636"/>
        <v>106.09621212121216</v>
      </c>
      <c r="R6759">
        <f t="shared" si="637"/>
        <v>130.92310015449206</v>
      </c>
      <c r="S6759">
        <f t="shared" si="638"/>
        <v>90.971502220221211</v>
      </c>
      <c r="T6759">
        <f t="shared" si="639"/>
        <v>238.87380169693324</v>
      </c>
    </row>
    <row r="6760" spans="1:20">
      <c r="A6760">
        <v>1.5488311699999999</v>
      </c>
      <c r="B6760">
        <v>34.242854049999998</v>
      </c>
      <c r="C6760">
        <v>41.220889870000001</v>
      </c>
      <c r="D6760">
        <v>249.8594918</v>
      </c>
      <c r="E6760">
        <v>35.738818080000001</v>
      </c>
      <c r="F6760">
        <v>1</v>
      </c>
      <c r="G6760">
        <v>150.9128551</v>
      </c>
      <c r="H6760">
        <v>2056</v>
      </c>
      <c r="I6760">
        <v>0.40288435</v>
      </c>
      <c r="J6760">
        <v>8.2529212000000005E-2</v>
      </c>
      <c r="K6760">
        <v>486.62073670000001</v>
      </c>
      <c r="L6760">
        <v>560.47505249999995</v>
      </c>
      <c r="M6760">
        <v>-7.6</v>
      </c>
      <c r="N6760">
        <v>37.700000000000003</v>
      </c>
      <c r="O6760">
        <f t="shared" si="634"/>
        <v>1.0749</v>
      </c>
      <c r="P6760">
        <f t="shared" si="635"/>
        <v>130.95461894869803</v>
      </c>
      <c r="Q6760">
        <f t="shared" si="636"/>
        <v>85.772707889125812</v>
      </c>
      <c r="R6760">
        <f t="shared" si="637"/>
        <v>130.95461894869803</v>
      </c>
      <c r="S6760">
        <f t="shared" si="638"/>
        <v>195.81510212854357</v>
      </c>
      <c r="T6760">
        <f t="shared" si="639"/>
        <v>178.26221469970662</v>
      </c>
    </row>
    <row r="6761" spans="1:20">
      <c r="A6761">
        <v>2.7091374000000001E-2</v>
      </c>
      <c r="B6761">
        <v>42.164028180000003</v>
      </c>
      <c r="C6761">
        <v>5.5499682930000001</v>
      </c>
      <c r="D6761">
        <v>173.65732679999999</v>
      </c>
      <c r="E6761">
        <v>168.24014220000001</v>
      </c>
      <c r="F6761">
        <v>11</v>
      </c>
      <c r="G6761">
        <v>97.714788089999999</v>
      </c>
      <c r="H6761">
        <v>2013</v>
      </c>
      <c r="I6761">
        <v>0.24845662700000001</v>
      </c>
      <c r="J6761">
        <v>7.7933152000000006E-2</v>
      </c>
      <c r="K6761">
        <v>379.67308539999999</v>
      </c>
      <c r="L6761">
        <v>115.0638044</v>
      </c>
      <c r="M6761">
        <v>-7.6</v>
      </c>
      <c r="N6761">
        <v>37.700000000000003</v>
      </c>
      <c r="O6761">
        <f t="shared" si="634"/>
        <v>0.35389999999999999</v>
      </c>
      <c r="P6761">
        <f t="shared" si="635"/>
        <v>130.97330105304974</v>
      </c>
      <c r="Q6761">
        <f t="shared" si="636"/>
        <v>107.92677165354336</v>
      </c>
      <c r="R6761">
        <f t="shared" si="637"/>
        <v>130.97330105304974</v>
      </c>
      <c r="S6761">
        <f t="shared" si="638"/>
        <v>224.53693141118953</v>
      </c>
      <c r="T6761">
        <f t="shared" si="639"/>
        <v>261.98817993738396</v>
      </c>
    </row>
    <row r="6762" spans="1:20">
      <c r="A6762">
        <v>0.85053564000000004</v>
      </c>
      <c r="B6762">
        <v>227.62684039999999</v>
      </c>
      <c r="C6762">
        <v>30.7719706</v>
      </c>
      <c r="D6762">
        <v>73.727774370000006</v>
      </c>
      <c r="E6762">
        <v>186.96232309999999</v>
      </c>
      <c r="F6762">
        <v>1</v>
      </c>
      <c r="G6762">
        <v>229.82775340000001</v>
      </c>
      <c r="H6762">
        <v>2002</v>
      </c>
      <c r="I6762">
        <v>1.1315594E-2</v>
      </c>
      <c r="J6762">
        <v>0.60878852800000005</v>
      </c>
      <c r="K6762">
        <v>84.554486510000004</v>
      </c>
      <c r="L6762">
        <v>577.68063570000004</v>
      </c>
      <c r="M6762">
        <v>-42</v>
      </c>
      <c r="N6762">
        <v>37.700000000000003</v>
      </c>
      <c r="O6762">
        <f t="shared" si="634"/>
        <v>1.0749</v>
      </c>
      <c r="P6762">
        <f t="shared" si="635"/>
        <v>131.03926758997602</v>
      </c>
      <c r="Q6762">
        <f t="shared" si="636"/>
        <v>121.2834170854272</v>
      </c>
      <c r="R6762">
        <f t="shared" si="637"/>
        <v>131.03926758997602</v>
      </c>
      <c r="S6762">
        <f t="shared" si="638"/>
        <v>49.500259001131674</v>
      </c>
      <c r="T6762">
        <f t="shared" si="639"/>
        <v>259.34300641643534</v>
      </c>
    </row>
    <row r="6763" spans="1:20">
      <c r="A6763">
        <v>1.720243009</v>
      </c>
      <c r="B6763">
        <v>209.29704670000001</v>
      </c>
      <c r="C6763">
        <v>33.066629050000003</v>
      </c>
      <c r="D6763">
        <v>276.20759720000001</v>
      </c>
      <c r="E6763">
        <v>53.606292539999998</v>
      </c>
      <c r="F6763">
        <v>10</v>
      </c>
      <c r="G6763">
        <v>197.849368</v>
      </c>
      <c r="H6763">
        <v>2031</v>
      </c>
      <c r="I6763">
        <v>0.34598591699999998</v>
      </c>
      <c r="J6763">
        <v>0.493424321</v>
      </c>
      <c r="K6763">
        <v>497.83372859999997</v>
      </c>
      <c r="L6763">
        <v>461.50344039999999</v>
      </c>
      <c r="M6763">
        <v>0</v>
      </c>
      <c r="N6763">
        <v>14.2</v>
      </c>
      <c r="O6763">
        <f t="shared" si="634"/>
        <v>0.35389999999999999</v>
      </c>
      <c r="P6763">
        <f t="shared" si="635"/>
        <v>131.05012144838449</v>
      </c>
      <c r="Q6763">
        <f t="shared" si="636"/>
        <v>95.283139534883745</v>
      </c>
      <c r="R6763">
        <f t="shared" si="637"/>
        <v>131.05012144838449</v>
      </c>
      <c r="S6763">
        <f t="shared" si="638"/>
        <v>213.25849278808863</v>
      </c>
      <c r="T6763">
        <f t="shared" si="639"/>
        <v>189.76920782527159</v>
      </c>
    </row>
    <row r="6764" spans="1:20">
      <c r="A6764">
        <v>0.73294872799999999</v>
      </c>
      <c r="B6764">
        <v>147.28751349999999</v>
      </c>
      <c r="C6764">
        <v>14.979573739999999</v>
      </c>
      <c r="D6764">
        <v>39.00609824</v>
      </c>
      <c r="E6764">
        <v>177.25572439999999</v>
      </c>
      <c r="F6764">
        <v>8</v>
      </c>
      <c r="G6764">
        <v>133.84907820000001</v>
      </c>
      <c r="H6764">
        <v>2023</v>
      </c>
      <c r="I6764">
        <v>0.237490636</v>
      </c>
      <c r="J6764">
        <v>0.56702753800000005</v>
      </c>
      <c r="K6764">
        <v>454.58518450000003</v>
      </c>
      <c r="L6764">
        <v>516.80386780000003</v>
      </c>
      <c r="M6764">
        <v>0</v>
      </c>
      <c r="N6764">
        <v>37.700000000000003</v>
      </c>
      <c r="O6764">
        <f t="shared" si="634"/>
        <v>0.35389999999999999</v>
      </c>
      <c r="P6764">
        <f t="shared" si="635"/>
        <v>131.06984184030199</v>
      </c>
      <c r="Q6764">
        <f t="shared" si="636"/>
        <v>99.978289473684242</v>
      </c>
      <c r="R6764">
        <f t="shared" si="637"/>
        <v>131.06984184030199</v>
      </c>
      <c r="S6764">
        <f t="shared" si="638"/>
        <v>198.23806073153065</v>
      </c>
      <c r="T6764">
        <f t="shared" si="639"/>
        <v>193.18592839901069</v>
      </c>
    </row>
    <row r="6765" spans="1:20">
      <c r="A6765">
        <v>0.86398130100000003</v>
      </c>
      <c r="B6765">
        <v>140.76185359999999</v>
      </c>
      <c r="C6765">
        <v>128.65994459999999</v>
      </c>
      <c r="D6765">
        <v>150.5272085</v>
      </c>
      <c r="E6765">
        <v>14.87830962</v>
      </c>
      <c r="F6765">
        <v>9</v>
      </c>
      <c r="G6765">
        <v>41.725569659999998</v>
      </c>
      <c r="H6765">
        <v>2026</v>
      </c>
      <c r="I6765">
        <v>0.22416697799999999</v>
      </c>
      <c r="J6765">
        <v>0.47955556999999999</v>
      </c>
      <c r="K6765">
        <v>560.79653299999995</v>
      </c>
      <c r="L6765">
        <v>605.58404570000005</v>
      </c>
      <c r="M6765">
        <v>0</v>
      </c>
      <c r="N6765">
        <v>14.2</v>
      </c>
      <c r="O6765">
        <f t="shared" si="634"/>
        <v>0.35389999999999999</v>
      </c>
      <c r="P6765">
        <f t="shared" si="635"/>
        <v>131.16802933723949</v>
      </c>
      <c r="Q6765">
        <f t="shared" si="636"/>
        <v>98.079623824451431</v>
      </c>
      <c r="R6765">
        <f t="shared" si="637"/>
        <v>131.16802933723949</v>
      </c>
      <c r="S6765">
        <f t="shared" si="638"/>
        <v>217.29192618632482</v>
      </c>
      <c r="T6765">
        <f t="shared" si="639"/>
        <v>171.64928389552276</v>
      </c>
    </row>
    <row r="6766" spans="1:20">
      <c r="A6766">
        <v>1.1619454250000001</v>
      </c>
      <c r="B6766">
        <v>128.4643638</v>
      </c>
      <c r="C6766">
        <v>54.337420010000002</v>
      </c>
      <c r="D6766">
        <v>134.02448219999999</v>
      </c>
      <c r="E6766">
        <v>122.082234</v>
      </c>
      <c r="F6766">
        <v>5</v>
      </c>
      <c r="G6766">
        <v>76.823002689999996</v>
      </c>
      <c r="H6766">
        <v>2017</v>
      </c>
      <c r="I6766">
        <v>0.26498477399999998</v>
      </c>
      <c r="J6766">
        <v>6.4623007999999996E-2</v>
      </c>
      <c r="K6766">
        <v>371.24586210000001</v>
      </c>
      <c r="L6766">
        <v>130.61668460000001</v>
      </c>
      <c r="M6766">
        <v>0</v>
      </c>
      <c r="N6766">
        <v>14.2</v>
      </c>
      <c r="O6766">
        <f t="shared" si="634"/>
        <v>0.35389999999999999</v>
      </c>
      <c r="P6766">
        <f t="shared" si="635"/>
        <v>131.19539310939248</v>
      </c>
      <c r="Q6766">
        <f t="shared" si="636"/>
        <v>104.39927007299275</v>
      </c>
      <c r="R6766">
        <f t="shared" si="637"/>
        <v>131.19539310939248</v>
      </c>
      <c r="S6766">
        <f t="shared" si="638"/>
        <v>217.27682888500954</v>
      </c>
      <c r="T6766">
        <f t="shared" si="639"/>
        <v>259.27194084154405</v>
      </c>
    </row>
    <row r="6767" spans="1:20">
      <c r="A6767">
        <v>1.730292817</v>
      </c>
      <c r="B6767">
        <v>143.88187450000001</v>
      </c>
      <c r="C6767">
        <v>147.50178510000001</v>
      </c>
      <c r="D6767">
        <v>164.68550110000001</v>
      </c>
      <c r="E6767">
        <v>83.535615300000003</v>
      </c>
      <c r="F6767">
        <v>8</v>
      </c>
      <c r="G6767">
        <v>137.8194058</v>
      </c>
      <c r="H6767">
        <v>2054</v>
      </c>
      <c r="I6767">
        <v>0.39919075300000001</v>
      </c>
      <c r="J6767">
        <v>0.211730012</v>
      </c>
      <c r="K6767">
        <v>64.9338221</v>
      </c>
      <c r="L6767">
        <v>359.37976859999998</v>
      </c>
      <c r="M6767">
        <v>-42</v>
      </c>
      <c r="N6767">
        <v>37.700000000000003</v>
      </c>
      <c r="O6767">
        <f t="shared" si="634"/>
        <v>0.35389999999999999</v>
      </c>
      <c r="P6767">
        <f t="shared" si="635"/>
        <v>131.19747900042353</v>
      </c>
      <c r="Q6767">
        <f t="shared" si="636"/>
        <v>86.342919389978221</v>
      </c>
      <c r="R6767">
        <f t="shared" si="637"/>
        <v>131.19747900042353</v>
      </c>
      <c r="S6767">
        <f t="shared" si="638"/>
        <v>39.199914546261269</v>
      </c>
      <c r="T6767">
        <f t="shared" si="639"/>
        <v>267.43477562818134</v>
      </c>
    </row>
    <row r="6768" spans="1:20">
      <c r="A6768">
        <v>1.303428418</v>
      </c>
      <c r="B6768">
        <v>270.8699962</v>
      </c>
      <c r="C6768">
        <v>114.01327879999999</v>
      </c>
      <c r="D6768">
        <v>88.542220920000005</v>
      </c>
      <c r="E6768">
        <v>9.9217654250000002</v>
      </c>
      <c r="F6768">
        <v>10</v>
      </c>
      <c r="G6768">
        <v>55.598879140000001</v>
      </c>
      <c r="H6768">
        <v>1984</v>
      </c>
      <c r="I6768">
        <v>0.36434834799999999</v>
      </c>
      <c r="J6768">
        <v>4.5598079999999999E-2</v>
      </c>
      <c r="K6768">
        <v>385.54600829999998</v>
      </c>
      <c r="L6768">
        <v>99.502796070000002</v>
      </c>
      <c r="M6768">
        <v>-7.6</v>
      </c>
      <c r="N6768">
        <v>14.2</v>
      </c>
      <c r="O6768">
        <f t="shared" si="634"/>
        <v>0.35389999999999999</v>
      </c>
      <c r="P6768">
        <f t="shared" si="635"/>
        <v>131.19961460361102</v>
      </c>
      <c r="Q6768">
        <f t="shared" si="636"/>
        <v>172.2146788990828</v>
      </c>
      <c r="R6768">
        <f t="shared" si="637"/>
        <v>131.19961460361102</v>
      </c>
      <c r="S6768">
        <f t="shared" si="638"/>
        <v>258.84873023696952</v>
      </c>
      <c r="T6768">
        <f t="shared" si="639"/>
        <v>297.42231802786768</v>
      </c>
    </row>
    <row r="6769" spans="1:20">
      <c r="A6769">
        <v>6.0008038999999999E-2</v>
      </c>
      <c r="B6769">
        <v>204.34078220000001</v>
      </c>
      <c r="C6769">
        <v>80.7294524</v>
      </c>
      <c r="D6769">
        <v>170.9612984</v>
      </c>
      <c r="E6769">
        <v>177.43244749999999</v>
      </c>
      <c r="F6769">
        <v>6</v>
      </c>
      <c r="G6769">
        <v>87.572372560000005</v>
      </c>
      <c r="H6769">
        <v>1978</v>
      </c>
      <c r="I6769">
        <v>0.17102471799999999</v>
      </c>
      <c r="J6769">
        <v>0.30951889999999999</v>
      </c>
      <c r="K6769">
        <v>486.31016060000002</v>
      </c>
      <c r="L6769">
        <v>463.5478511</v>
      </c>
      <c r="M6769">
        <v>-42</v>
      </c>
      <c r="N6769">
        <v>0</v>
      </c>
      <c r="O6769">
        <f t="shared" si="634"/>
        <v>0.35389999999999999</v>
      </c>
      <c r="P6769">
        <f t="shared" si="635"/>
        <v>131.22664072911851</v>
      </c>
      <c r="Q6769">
        <f t="shared" si="636"/>
        <v>214.97974683544348</v>
      </c>
      <c r="R6769">
        <f t="shared" si="637"/>
        <v>131.22664072911851</v>
      </c>
      <c r="S6769">
        <f t="shared" si="638"/>
        <v>273.26119792925886</v>
      </c>
      <c r="T6769">
        <f t="shared" si="639"/>
        <v>248.92490531825763</v>
      </c>
    </row>
    <row r="6770" spans="1:20">
      <c r="A6770">
        <v>1.5250209889999999</v>
      </c>
      <c r="B6770">
        <v>77.49900384</v>
      </c>
      <c r="C6770">
        <v>76.447883700000006</v>
      </c>
      <c r="D6770">
        <v>104.90848029999999</v>
      </c>
      <c r="E6770">
        <v>99.982610019999996</v>
      </c>
      <c r="F6770">
        <v>3</v>
      </c>
      <c r="G6770">
        <v>215.40715950000001</v>
      </c>
      <c r="H6770">
        <v>2045</v>
      </c>
      <c r="I6770">
        <v>0.134780285</v>
      </c>
      <c r="J6770">
        <v>0.33046404299999999</v>
      </c>
      <c r="K6770">
        <v>187.1931002</v>
      </c>
      <c r="L6770">
        <v>148.71068389999999</v>
      </c>
      <c r="M6770">
        <v>-7.6</v>
      </c>
      <c r="N6770">
        <v>14.2</v>
      </c>
      <c r="O6770">
        <f t="shared" si="634"/>
        <v>1.0749</v>
      </c>
      <c r="P6770">
        <f t="shared" si="635"/>
        <v>131.2734717999615</v>
      </c>
      <c r="Q6770">
        <f t="shared" si="636"/>
        <v>89.249758454106299</v>
      </c>
      <c r="R6770">
        <f t="shared" si="637"/>
        <v>131.2734717999615</v>
      </c>
      <c r="S6770">
        <f t="shared" si="638"/>
        <v>119.9091678458378</v>
      </c>
      <c r="T6770">
        <f t="shared" si="639"/>
        <v>283.76986811454145</v>
      </c>
    </row>
    <row r="6771" spans="1:20">
      <c r="A6771">
        <v>3.9352320000000003E-3</v>
      </c>
      <c r="B6771">
        <v>77.207834820000002</v>
      </c>
      <c r="C6771">
        <v>145.38078089999999</v>
      </c>
      <c r="D6771">
        <v>91.143553650000001</v>
      </c>
      <c r="E6771">
        <v>99.567977110000001</v>
      </c>
      <c r="F6771">
        <v>5</v>
      </c>
      <c r="G6771">
        <v>156.34426300000001</v>
      </c>
      <c r="H6771">
        <v>2019</v>
      </c>
      <c r="I6771">
        <v>0.218431139</v>
      </c>
      <c r="J6771">
        <v>0.399856351</v>
      </c>
      <c r="K6771">
        <v>201.73675080000001</v>
      </c>
      <c r="L6771">
        <v>569.22955160000004</v>
      </c>
      <c r="M6771">
        <v>-7.6</v>
      </c>
      <c r="N6771">
        <v>37.700000000000003</v>
      </c>
      <c r="O6771">
        <f t="shared" si="634"/>
        <v>0.35389999999999999</v>
      </c>
      <c r="P6771">
        <f t="shared" si="635"/>
        <v>131.28008036030201</v>
      </c>
      <c r="Q6771">
        <f t="shared" si="636"/>
        <v>102.82183098591553</v>
      </c>
      <c r="R6771">
        <f t="shared" si="637"/>
        <v>131.28008036030201</v>
      </c>
      <c r="S6771">
        <f t="shared" si="638"/>
        <v>103.30072468081265</v>
      </c>
      <c r="T6771">
        <f t="shared" si="639"/>
        <v>226.84127137037245</v>
      </c>
    </row>
    <row r="6772" spans="1:20">
      <c r="A6772">
        <v>1.2225326080000001</v>
      </c>
      <c r="B6772">
        <v>259.35722829999997</v>
      </c>
      <c r="C6772">
        <v>47.188570089999999</v>
      </c>
      <c r="D6772">
        <v>250.24014349999999</v>
      </c>
      <c r="E6772">
        <v>93.048958429999999</v>
      </c>
      <c r="F6772">
        <v>10</v>
      </c>
      <c r="G6772">
        <v>112.71795830000001</v>
      </c>
      <c r="H6772">
        <v>2051</v>
      </c>
      <c r="I6772">
        <v>0.38630733900000003</v>
      </c>
      <c r="J6772">
        <v>0.41461526399999998</v>
      </c>
      <c r="K6772">
        <v>175.1396436</v>
      </c>
      <c r="L6772">
        <v>319.91816510000001</v>
      </c>
      <c r="M6772">
        <v>-42</v>
      </c>
      <c r="N6772">
        <v>14.2</v>
      </c>
      <c r="O6772">
        <f t="shared" si="634"/>
        <v>0.35389999999999999</v>
      </c>
      <c r="P6772">
        <f t="shared" si="635"/>
        <v>131.28839655259497</v>
      </c>
      <c r="Q6772">
        <f t="shared" si="636"/>
        <v>87.24639639639642</v>
      </c>
      <c r="R6772">
        <f t="shared" si="637"/>
        <v>131.28839655259497</v>
      </c>
      <c r="S6772">
        <f t="shared" si="638"/>
        <v>99.483520797985562</v>
      </c>
      <c r="T6772">
        <f t="shared" si="639"/>
        <v>251.63463170086982</v>
      </c>
    </row>
    <row r="6773" spans="1:20">
      <c r="A6773">
        <v>1.5102311799999999</v>
      </c>
      <c r="B6773">
        <v>56.705729550000001</v>
      </c>
      <c r="C6773">
        <v>114.7397677</v>
      </c>
      <c r="D6773">
        <v>245.12485169999999</v>
      </c>
      <c r="E6773">
        <v>51.46886774</v>
      </c>
      <c r="F6773">
        <v>8</v>
      </c>
      <c r="G6773">
        <v>5.980704448</v>
      </c>
      <c r="H6773">
        <v>2014</v>
      </c>
      <c r="I6773">
        <v>0.47131212300000003</v>
      </c>
      <c r="J6773">
        <v>0.40864422099999997</v>
      </c>
      <c r="K6773">
        <v>390.3378611</v>
      </c>
      <c r="L6773">
        <v>652.58088009999994</v>
      </c>
      <c r="M6773">
        <v>-42</v>
      </c>
      <c r="N6773">
        <v>37.700000000000003</v>
      </c>
      <c r="O6773">
        <f t="shared" si="634"/>
        <v>0.35389999999999999</v>
      </c>
      <c r="P6773">
        <f t="shared" si="635"/>
        <v>131.29518486722719</v>
      </c>
      <c r="Q6773">
        <f t="shared" si="636"/>
        <v>106.99382239382243</v>
      </c>
      <c r="R6773">
        <f t="shared" si="637"/>
        <v>131.29518486722719</v>
      </c>
      <c r="S6773">
        <f t="shared" si="638"/>
        <v>164.42540026436538</v>
      </c>
      <c r="T6773">
        <f t="shared" si="639"/>
        <v>186.60872945259334</v>
      </c>
    </row>
    <row r="6774" spans="1:20">
      <c r="A6774">
        <v>1.140649985</v>
      </c>
      <c r="B6774">
        <v>260.09331170000002</v>
      </c>
      <c r="C6774">
        <v>123.7711764</v>
      </c>
      <c r="D6774">
        <v>189.03890029999999</v>
      </c>
      <c r="E6774">
        <v>134.9499993</v>
      </c>
      <c r="F6774">
        <v>7</v>
      </c>
      <c r="G6774">
        <v>181.0096925</v>
      </c>
      <c r="H6774">
        <v>2018</v>
      </c>
      <c r="I6774">
        <v>0.20166304299999999</v>
      </c>
      <c r="J6774">
        <v>0.69881003600000002</v>
      </c>
      <c r="K6774">
        <v>361.64877710000002</v>
      </c>
      <c r="L6774">
        <v>519.09755889999997</v>
      </c>
      <c r="M6774">
        <v>-42</v>
      </c>
      <c r="N6774">
        <v>0</v>
      </c>
      <c r="O6774">
        <f t="shared" si="634"/>
        <v>0.35389999999999999</v>
      </c>
      <c r="P6774">
        <f t="shared" si="635"/>
        <v>131.41224736047752</v>
      </c>
      <c r="Q6774">
        <f t="shared" si="636"/>
        <v>103.59641577060935</v>
      </c>
      <c r="R6774">
        <f t="shared" si="637"/>
        <v>131.41224736047752</v>
      </c>
      <c r="S6774">
        <f t="shared" si="638"/>
        <v>169.38762916604972</v>
      </c>
      <c r="T6774">
        <f t="shared" si="639"/>
        <v>207.49059438907202</v>
      </c>
    </row>
    <row r="6775" spans="1:20">
      <c r="A6775">
        <v>1.7488924699999999</v>
      </c>
      <c r="B6775">
        <v>195.7753112</v>
      </c>
      <c r="C6775">
        <v>48.739886519999999</v>
      </c>
      <c r="D6775">
        <v>86.728556449999999</v>
      </c>
      <c r="E6775">
        <v>173.05776599999999</v>
      </c>
      <c r="F6775">
        <v>3</v>
      </c>
      <c r="G6775">
        <v>156.10116339999999</v>
      </c>
      <c r="H6775">
        <v>2015</v>
      </c>
      <c r="I6775">
        <v>0.103362335</v>
      </c>
      <c r="J6775">
        <v>0.47461416299999998</v>
      </c>
      <c r="K6775">
        <v>394.22079389999999</v>
      </c>
      <c r="L6775">
        <v>371.18974830000002</v>
      </c>
      <c r="M6775">
        <v>-42</v>
      </c>
      <c r="N6775">
        <v>14.2</v>
      </c>
      <c r="O6775">
        <f t="shared" si="634"/>
        <v>1.0749</v>
      </c>
      <c r="P6775">
        <f t="shared" si="635"/>
        <v>131.425281043013</v>
      </c>
      <c r="Q6775">
        <f t="shared" si="636"/>
        <v>106.09621212121216</v>
      </c>
      <c r="R6775">
        <f t="shared" si="637"/>
        <v>131.425281043013</v>
      </c>
      <c r="S6775">
        <f t="shared" si="638"/>
        <v>200.64918339972235</v>
      </c>
      <c r="T6775">
        <f t="shared" si="639"/>
        <v>225.47666084966755</v>
      </c>
    </row>
    <row r="6776" spans="1:20">
      <c r="A6776">
        <v>7.0125939999999996E-3</v>
      </c>
      <c r="B6776">
        <v>159.27591369999999</v>
      </c>
      <c r="C6776">
        <v>87.466313400000004</v>
      </c>
      <c r="D6776">
        <v>256.16222900000002</v>
      </c>
      <c r="E6776">
        <v>73.461200239999997</v>
      </c>
      <c r="F6776">
        <v>3</v>
      </c>
      <c r="G6776">
        <v>177.3036439</v>
      </c>
      <c r="H6776">
        <v>1998</v>
      </c>
      <c r="I6776">
        <v>2.9049248999999999E-2</v>
      </c>
      <c r="J6776">
        <v>0.61609821600000003</v>
      </c>
      <c r="K6776">
        <v>123.03038859999999</v>
      </c>
      <c r="L6776">
        <v>402.69640959999998</v>
      </c>
      <c r="M6776">
        <v>-98.6</v>
      </c>
      <c r="N6776">
        <v>37.700000000000003</v>
      </c>
      <c r="O6776">
        <f t="shared" si="634"/>
        <v>1.0749</v>
      </c>
      <c r="P6776">
        <f t="shared" si="635"/>
        <v>131.43801117876706</v>
      </c>
      <c r="Q6776">
        <f t="shared" si="636"/>
        <v>128.17541899441349</v>
      </c>
      <c r="R6776">
        <f t="shared" si="637"/>
        <v>131.43801117876706</v>
      </c>
      <c r="S6776">
        <f t="shared" si="638"/>
        <v>78.331235111755831</v>
      </c>
      <c r="T6776">
        <f t="shared" si="639"/>
        <v>282.05013045458134</v>
      </c>
    </row>
    <row r="6777" spans="1:20">
      <c r="A6777">
        <v>0.62139540000000004</v>
      </c>
      <c r="B6777">
        <v>212.13105289999999</v>
      </c>
      <c r="C6777">
        <v>1.850454813</v>
      </c>
      <c r="D6777">
        <v>112.98990089999999</v>
      </c>
      <c r="E6777">
        <v>128.71131410000001</v>
      </c>
      <c r="F6777">
        <v>7</v>
      </c>
      <c r="G6777">
        <v>194.62190799999999</v>
      </c>
      <c r="H6777">
        <v>2033</v>
      </c>
      <c r="I6777">
        <v>0.10301460799999999</v>
      </c>
      <c r="J6777">
        <v>0.21642344299999999</v>
      </c>
      <c r="K6777">
        <v>307.22862679999997</v>
      </c>
      <c r="L6777">
        <v>283.07722209999997</v>
      </c>
      <c r="M6777">
        <v>0</v>
      </c>
      <c r="N6777">
        <v>37.700000000000003</v>
      </c>
      <c r="O6777">
        <f t="shared" si="634"/>
        <v>0.35389999999999999</v>
      </c>
      <c r="P6777">
        <f t="shared" si="635"/>
        <v>131.4643699944607</v>
      </c>
      <c r="Q6777">
        <f t="shared" si="636"/>
        <v>94.275141242937877</v>
      </c>
      <c r="R6777">
        <f t="shared" si="637"/>
        <v>131.4643699944607</v>
      </c>
      <c r="S6777">
        <f t="shared" si="638"/>
        <v>171.2367167112933</v>
      </c>
      <c r="T6777">
        <f t="shared" si="639"/>
        <v>246.91014731672439</v>
      </c>
    </row>
    <row r="6778" spans="1:20">
      <c r="A6778">
        <v>1.3796012280000001</v>
      </c>
      <c r="B6778">
        <v>258.49671119999999</v>
      </c>
      <c r="C6778">
        <v>69.197783529999995</v>
      </c>
      <c r="D6778">
        <v>217.2949346</v>
      </c>
      <c r="E6778">
        <v>80.166944709999996</v>
      </c>
      <c r="F6778">
        <v>1</v>
      </c>
      <c r="G6778">
        <v>169.5764513</v>
      </c>
      <c r="H6778">
        <v>2032</v>
      </c>
      <c r="I6778">
        <v>0.181060252</v>
      </c>
      <c r="J6778">
        <v>0.66642667</v>
      </c>
      <c r="K6778">
        <v>662.37662420000004</v>
      </c>
      <c r="L6778">
        <v>474.03801600000003</v>
      </c>
      <c r="M6778">
        <v>-98.6</v>
      </c>
      <c r="N6778">
        <v>37.700000000000003</v>
      </c>
      <c r="O6778">
        <f t="shared" si="634"/>
        <v>1.0749</v>
      </c>
      <c r="P6778">
        <f t="shared" si="635"/>
        <v>131.52265601363104</v>
      </c>
      <c r="Q6778">
        <f t="shared" si="636"/>
        <v>94.771919770773664</v>
      </c>
      <c r="R6778">
        <f t="shared" si="637"/>
        <v>131.52265601363104</v>
      </c>
      <c r="S6778">
        <f t="shared" si="638"/>
        <v>257.09363705295038</v>
      </c>
      <c r="T6778">
        <f t="shared" si="639"/>
        <v>171.94520013747945</v>
      </c>
    </row>
    <row r="6779" spans="1:20">
      <c r="A6779">
        <v>0.87976944700000004</v>
      </c>
      <c r="B6779">
        <v>207.75494380000001</v>
      </c>
      <c r="C6779">
        <v>74.196245160000004</v>
      </c>
      <c r="D6779">
        <v>72.381523939999994</v>
      </c>
      <c r="E6779">
        <v>137.20541510000001</v>
      </c>
      <c r="F6779">
        <v>7</v>
      </c>
      <c r="G6779">
        <v>50.732231370000001</v>
      </c>
      <c r="H6779">
        <v>2050</v>
      </c>
      <c r="I6779">
        <v>0.19111866299999999</v>
      </c>
      <c r="J6779">
        <v>0.35638771400000002</v>
      </c>
      <c r="K6779">
        <v>542.11582020000003</v>
      </c>
      <c r="L6779">
        <v>484.15513490000001</v>
      </c>
      <c r="M6779">
        <v>-7.6</v>
      </c>
      <c r="N6779">
        <v>0</v>
      </c>
      <c r="O6779">
        <f t="shared" si="634"/>
        <v>0.35389999999999999</v>
      </c>
      <c r="P6779">
        <f t="shared" si="635"/>
        <v>131.53039124616251</v>
      </c>
      <c r="Q6779">
        <f t="shared" si="636"/>
        <v>87.561275626423708</v>
      </c>
      <c r="R6779">
        <f t="shared" si="637"/>
        <v>131.53039124616251</v>
      </c>
      <c r="S6779">
        <f t="shared" si="638"/>
        <v>224.31338042576527</v>
      </c>
      <c r="T6779">
        <f t="shared" si="639"/>
        <v>183.30184035572628</v>
      </c>
    </row>
    <row r="6780" spans="1:20">
      <c r="A6780">
        <v>0.38321001500000001</v>
      </c>
      <c r="B6780">
        <v>101.89505029999999</v>
      </c>
      <c r="C6780">
        <v>106.9304231</v>
      </c>
      <c r="D6780">
        <v>160.44993769999999</v>
      </c>
      <c r="E6780">
        <v>118.6506321</v>
      </c>
      <c r="F6780">
        <v>8</v>
      </c>
      <c r="G6780">
        <v>67.42117313</v>
      </c>
      <c r="H6780">
        <v>1991</v>
      </c>
      <c r="I6780">
        <v>0.35260984299999998</v>
      </c>
      <c r="J6780">
        <v>0.33741321800000001</v>
      </c>
      <c r="K6780">
        <v>330.7284009</v>
      </c>
      <c r="L6780">
        <v>268.55273549999998</v>
      </c>
      <c r="M6780">
        <v>-42</v>
      </c>
      <c r="N6780">
        <v>37.700000000000003</v>
      </c>
      <c r="O6780">
        <f t="shared" si="634"/>
        <v>0.35389999999999999</v>
      </c>
      <c r="P6780">
        <f t="shared" si="635"/>
        <v>131.54812311300452</v>
      </c>
      <c r="Q6780">
        <f t="shared" si="636"/>
        <v>144.84305555555568</v>
      </c>
      <c r="R6780">
        <f t="shared" si="637"/>
        <v>131.54812311300452</v>
      </c>
      <c r="S6780">
        <f t="shared" si="638"/>
        <v>197.68599188781579</v>
      </c>
      <c r="T6780">
        <f t="shared" si="639"/>
        <v>264.79399461306559</v>
      </c>
    </row>
    <row r="6781" spans="1:20">
      <c r="A6781">
        <v>1.2764696149999999</v>
      </c>
      <c r="B6781">
        <v>100.486114</v>
      </c>
      <c r="C6781">
        <v>29.789339139999999</v>
      </c>
      <c r="D6781">
        <v>229.49902979999999</v>
      </c>
      <c r="E6781">
        <v>119.3431563</v>
      </c>
      <c r="F6781">
        <v>5</v>
      </c>
      <c r="G6781">
        <v>17.552692220000001</v>
      </c>
      <c r="H6781">
        <v>1996</v>
      </c>
      <c r="I6781">
        <v>0.34368146100000002</v>
      </c>
      <c r="J6781">
        <v>0.40845991199999998</v>
      </c>
      <c r="K6781">
        <v>550.40477959999998</v>
      </c>
      <c r="L6781">
        <v>91.943384699999996</v>
      </c>
      <c r="M6781">
        <v>-42</v>
      </c>
      <c r="N6781">
        <v>37.700000000000003</v>
      </c>
      <c r="O6781">
        <f t="shared" si="634"/>
        <v>0.35389999999999999</v>
      </c>
      <c r="P6781">
        <f t="shared" si="635"/>
        <v>131.55300788897654</v>
      </c>
      <c r="Q6781">
        <f t="shared" si="636"/>
        <v>132.23313609467465</v>
      </c>
      <c r="R6781">
        <f t="shared" si="637"/>
        <v>131.55300788897654</v>
      </c>
      <c r="S6781">
        <f t="shared" si="638"/>
        <v>304.83396223840532</v>
      </c>
      <c r="T6781">
        <f t="shared" si="639"/>
        <v>245.34933248536336</v>
      </c>
    </row>
    <row r="6782" spans="1:20">
      <c r="A6782">
        <v>0.46224349399999998</v>
      </c>
      <c r="B6782">
        <v>183.60346860000001</v>
      </c>
      <c r="C6782">
        <v>53.011937770000003</v>
      </c>
      <c r="D6782">
        <v>187.9334011</v>
      </c>
      <c r="E6782">
        <v>135.27489159999999</v>
      </c>
      <c r="F6782">
        <v>6</v>
      </c>
      <c r="G6782">
        <v>22.335881610000001</v>
      </c>
      <c r="H6782">
        <v>2035</v>
      </c>
      <c r="I6782">
        <v>0.14988127000000001</v>
      </c>
      <c r="J6782">
        <v>2.8701302000000001E-2</v>
      </c>
      <c r="K6782">
        <v>592.87033510000003</v>
      </c>
      <c r="L6782">
        <v>495.68783960000002</v>
      </c>
      <c r="M6782">
        <v>-42</v>
      </c>
      <c r="N6782">
        <v>14.2</v>
      </c>
      <c r="O6782">
        <f t="shared" si="634"/>
        <v>0.35389999999999999</v>
      </c>
      <c r="P6782">
        <f t="shared" si="635"/>
        <v>131.57503825616399</v>
      </c>
      <c r="Q6782">
        <f t="shared" si="636"/>
        <v>93.322527472527497</v>
      </c>
      <c r="R6782">
        <f t="shared" si="637"/>
        <v>131.57503825616399</v>
      </c>
      <c r="S6782">
        <f t="shared" si="638"/>
        <v>242.70676659250788</v>
      </c>
      <c r="T6782">
        <f t="shared" si="639"/>
        <v>181.35347855167291</v>
      </c>
    </row>
    <row r="6783" spans="1:20">
      <c r="A6783">
        <v>0.33385875500000001</v>
      </c>
      <c r="B6783">
        <v>148.3474946</v>
      </c>
      <c r="C6783">
        <v>85.914685309999996</v>
      </c>
      <c r="D6783">
        <v>167.6418472</v>
      </c>
      <c r="E6783">
        <v>97.199708270000002</v>
      </c>
      <c r="F6783">
        <v>1</v>
      </c>
      <c r="G6783">
        <v>182.17106240000001</v>
      </c>
      <c r="H6783">
        <v>2057</v>
      </c>
      <c r="I6783">
        <v>0.222156926</v>
      </c>
      <c r="J6783">
        <v>0.69743155599999995</v>
      </c>
      <c r="K6783">
        <v>407.98263789999999</v>
      </c>
      <c r="L6783">
        <v>617.30053129999999</v>
      </c>
      <c r="M6783">
        <v>-42</v>
      </c>
      <c r="N6783">
        <v>0</v>
      </c>
      <c r="O6783">
        <f t="shared" si="634"/>
        <v>1.0749</v>
      </c>
      <c r="P6783">
        <f t="shared" si="635"/>
        <v>131.61924450039152</v>
      </c>
      <c r="Q6783">
        <f t="shared" si="636"/>
        <v>85.496624472573856</v>
      </c>
      <c r="R6783">
        <f t="shared" si="637"/>
        <v>131.61924450039152</v>
      </c>
      <c r="S6783">
        <f t="shared" si="638"/>
        <v>168.24270106072049</v>
      </c>
      <c r="T6783">
        <f t="shared" si="639"/>
        <v>182.68305963590413</v>
      </c>
    </row>
    <row r="6784" spans="1:20">
      <c r="A6784">
        <v>0.92873890599999998</v>
      </c>
      <c r="B6784">
        <v>248.54926549999999</v>
      </c>
      <c r="C6784">
        <v>104.0949303</v>
      </c>
      <c r="D6784">
        <v>158.0381404</v>
      </c>
      <c r="E6784">
        <v>85.186647289999996</v>
      </c>
      <c r="F6784">
        <v>3</v>
      </c>
      <c r="G6784">
        <v>86.698949139999996</v>
      </c>
      <c r="H6784">
        <v>2060</v>
      </c>
      <c r="I6784">
        <v>2.0953669999999999E-3</v>
      </c>
      <c r="J6784">
        <v>0.51422468300000002</v>
      </c>
      <c r="K6784">
        <v>611.65426600000001</v>
      </c>
      <c r="L6784">
        <v>133.99293249999999</v>
      </c>
      <c r="M6784">
        <v>-98.6</v>
      </c>
      <c r="N6784">
        <v>0</v>
      </c>
      <c r="O6784">
        <f t="shared" si="634"/>
        <v>1.0749</v>
      </c>
      <c r="P6784">
        <f t="shared" si="635"/>
        <v>131.62450413242902</v>
      </c>
      <c r="Q6784">
        <f t="shared" si="636"/>
        <v>84.702249488752571</v>
      </c>
      <c r="R6784">
        <f t="shared" si="637"/>
        <v>131.62450413242902</v>
      </c>
      <c r="S6784">
        <f t="shared" si="638"/>
        <v>296.50068393519132</v>
      </c>
      <c r="T6784">
        <f t="shared" si="639"/>
        <v>214.74517596725101</v>
      </c>
    </row>
    <row r="6785" spans="1:20">
      <c r="A6785">
        <v>0.46027335400000002</v>
      </c>
      <c r="B6785">
        <v>205.4911381</v>
      </c>
      <c r="C6785">
        <v>81.117998380000003</v>
      </c>
      <c r="D6785">
        <v>217.90521179999999</v>
      </c>
      <c r="E6785">
        <v>34.817792400000002</v>
      </c>
      <c r="F6785">
        <v>11</v>
      </c>
      <c r="G6785">
        <v>50.034509880000002</v>
      </c>
      <c r="H6785">
        <v>2020</v>
      </c>
      <c r="I6785">
        <v>0.45059345000000001</v>
      </c>
      <c r="J6785">
        <v>0.229430251</v>
      </c>
      <c r="K6785">
        <v>519.05058450000001</v>
      </c>
      <c r="L6785">
        <v>205.15155899999999</v>
      </c>
      <c r="M6785">
        <v>-7.6</v>
      </c>
      <c r="N6785">
        <v>0</v>
      </c>
      <c r="O6785">
        <f t="shared" si="634"/>
        <v>0.35389999999999999</v>
      </c>
      <c r="P6785">
        <f t="shared" si="635"/>
        <v>131.69688468776101</v>
      </c>
      <c r="Q6785">
        <f t="shared" si="636"/>
        <v>102.07404844290662</v>
      </c>
      <c r="R6785">
        <f t="shared" si="637"/>
        <v>131.69688468776101</v>
      </c>
      <c r="S6785">
        <f t="shared" si="638"/>
        <v>257.12802702442173</v>
      </c>
      <c r="T6785">
        <f t="shared" si="639"/>
        <v>219.45397880930199</v>
      </c>
    </row>
    <row r="6786" spans="1:20">
      <c r="A6786">
        <v>0.20650927499999999</v>
      </c>
      <c r="B6786">
        <v>153.5513995</v>
      </c>
      <c r="C6786">
        <v>14.92485842</v>
      </c>
      <c r="D6786">
        <v>77.749921139999998</v>
      </c>
      <c r="E6786">
        <v>183.41494370000001</v>
      </c>
      <c r="F6786">
        <v>1</v>
      </c>
      <c r="G6786">
        <v>134.42183919999999</v>
      </c>
      <c r="H6786">
        <v>2057</v>
      </c>
      <c r="I6786">
        <v>0.47874048299999999</v>
      </c>
      <c r="J6786">
        <v>0.527943473</v>
      </c>
      <c r="K6786">
        <v>649.95050690000005</v>
      </c>
      <c r="L6786">
        <v>538.25872170000002</v>
      </c>
      <c r="M6786">
        <v>0</v>
      </c>
      <c r="N6786">
        <v>14.2</v>
      </c>
      <c r="O6786">
        <f t="shared" si="634"/>
        <v>1.0749</v>
      </c>
      <c r="P6786">
        <f t="shared" si="635"/>
        <v>131.72287370454248</v>
      </c>
      <c r="Q6786">
        <f t="shared" si="636"/>
        <v>85.496624472573856</v>
      </c>
      <c r="R6786">
        <f t="shared" si="637"/>
        <v>131.72287370454248</v>
      </c>
      <c r="S6786">
        <f t="shared" si="638"/>
        <v>234.13967724382741</v>
      </c>
      <c r="T6786">
        <f t="shared" si="639"/>
        <v>159.58734691005367</v>
      </c>
    </row>
    <row r="6787" spans="1:20">
      <c r="A6787">
        <v>1.052010629</v>
      </c>
      <c r="B6787">
        <v>198.6399049</v>
      </c>
      <c r="C6787">
        <v>12.500077210000001</v>
      </c>
      <c r="D6787">
        <v>207.45161160000001</v>
      </c>
      <c r="E6787">
        <v>75.414149780000002</v>
      </c>
      <c r="F6787">
        <v>2</v>
      </c>
      <c r="G6787">
        <v>222.96733979999999</v>
      </c>
      <c r="H6787">
        <v>1979</v>
      </c>
      <c r="I6787">
        <v>0.43743949799999998</v>
      </c>
      <c r="J6787">
        <v>0.60684800400000005</v>
      </c>
      <c r="K6787">
        <v>604.06317760000002</v>
      </c>
      <c r="L6787">
        <v>591.95535970000003</v>
      </c>
      <c r="M6787">
        <v>-7.6</v>
      </c>
      <c r="N6787">
        <v>37.700000000000003</v>
      </c>
      <c r="O6787">
        <f t="shared" ref="O6787:O6850" si="640">IF(F6787&lt;= 4,1.0749,0.3539)</f>
        <v>1.0749</v>
      </c>
      <c r="P6787">
        <f t="shared" ref="P6787:P6850" si="641">(0.3255 *A6787)+ (0.2528 * (B6787 +D6787)) +(0.376 * E6787) +(O6787* C6787)- (0.1936 * G6787) + M6787 + N6787</f>
        <v>131.72794115596852</v>
      </c>
      <c r="Q6787">
        <f t="shared" ref="Q6787:Q6850" si="642">IF(P6787&gt;=0,59.6 + 2455 / (H6787- 1962.2),59.6 + 2455 / (H6787- 1962.2) + P6787 * 0.5466)</f>
        <v>205.73095238095277</v>
      </c>
      <c r="R6787">
        <f t="shared" ref="R6787:R6850" si="643">IF(P6787&gt;0,P6787,0.001)</f>
        <v>131.72794115596852</v>
      </c>
      <c r="S6787">
        <f t="shared" ref="S6787:S6850" si="644">(Q6787 +R6787^1.2) * (1 - EXP(-0.001502 * K6787)) *EXP(-0.000554 * L6787) * EXP(-0.1064 * I6787) * EXP(-0.0325 * J6787) * 1.2453</f>
        <v>278.08576661326975</v>
      </c>
      <c r="T6787">
        <f t="shared" ref="T6787:T6850" si="645">100*S6787*4.43/K6787</f>
        <v>203.9389242349317</v>
      </c>
    </row>
    <row r="6788" spans="1:20">
      <c r="A6788">
        <v>1.332611695</v>
      </c>
      <c r="B6788">
        <v>3.7973625599999998</v>
      </c>
      <c r="C6788">
        <v>50.983165649999997</v>
      </c>
      <c r="D6788">
        <v>116.3455326</v>
      </c>
      <c r="E6788">
        <v>149.70366540000001</v>
      </c>
      <c r="F6788">
        <v>7</v>
      </c>
      <c r="G6788">
        <v>17.911194949999999</v>
      </c>
      <c r="H6788">
        <v>1966</v>
      </c>
      <c r="I6788">
        <v>2.3171868000000002E-2</v>
      </c>
      <c r="J6788">
        <v>2.9119398000000001E-2</v>
      </c>
      <c r="K6788">
        <v>147.156811</v>
      </c>
      <c r="L6788">
        <v>157.35641229999999</v>
      </c>
      <c r="M6788">
        <v>-7.6</v>
      </c>
      <c r="N6788">
        <v>37.700000000000003</v>
      </c>
      <c r="O6788">
        <f t="shared" si="640"/>
        <v>0.35389999999999999</v>
      </c>
      <c r="P6788">
        <f t="shared" si="641"/>
        <v>131.76980217478553</v>
      </c>
      <c r="Q6788">
        <f t="shared" si="642"/>
        <v>705.65263157895515</v>
      </c>
      <c r="R6788">
        <f t="shared" si="643"/>
        <v>131.76980217478553</v>
      </c>
      <c r="S6788">
        <f t="shared" si="644"/>
        <v>238.06507892675262</v>
      </c>
      <c r="T6788">
        <f t="shared" si="645"/>
        <v>716.66971612038674</v>
      </c>
    </row>
    <row r="6789" spans="1:20">
      <c r="A6789">
        <v>0.46434501099999997</v>
      </c>
      <c r="B6789">
        <v>204.7949907</v>
      </c>
      <c r="C6789">
        <v>1.9065980579999999</v>
      </c>
      <c r="D6789">
        <v>128.12914570000001</v>
      </c>
      <c r="E6789">
        <v>145.65885829999999</v>
      </c>
      <c r="F6789">
        <v>6</v>
      </c>
      <c r="G6789">
        <v>235.9121189</v>
      </c>
      <c r="H6789">
        <v>1995</v>
      </c>
      <c r="I6789">
        <v>0.21441080700000001</v>
      </c>
      <c r="J6789">
        <v>0.40873927900000001</v>
      </c>
      <c r="K6789">
        <v>432.52287209999997</v>
      </c>
      <c r="L6789">
        <v>193.2384102</v>
      </c>
      <c r="M6789">
        <v>0</v>
      </c>
      <c r="N6789">
        <v>37.700000000000003</v>
      </c>
      <c r="O6789">
        <f t="shared" si="640"/>
        <v>0.35389999999999999</v>
      </c>
      <c r="P6789">
        <f t="shared" si="641"/>
        <v>131.78425553748673</v>
      </c>
      <c r="Q6789">
        <f t="shared" si="642"/>
        <v>134.44756097560986</v>
      </c>
      <c r="R6789">
        <f t="shared" si="643"/>
        <v>131.78425553748673</v>
      </c>
      <c r="S6789">
        <f t="shared" si="644"/>
        <v>249.69125804634348</v>
      </c>
      <c r="T6789">
        <f t="shared" si="645"/>
        <v>255.73960234166805</v>
      </c>
    </row>
    <row r="6790" spans="1:20">
      <c r="A6790">
        <v>0.33784780599999997</v>
      </c>
      <c r="B6790">
        <v>269.72423550000002</v>
      </c>
      <c r="C6790">
        <v>10.797330669999999</v>
      </c>
      <c r="D6790">
        <v>84.103303019999998</v>
      </c>
      <c r="E6790">
        <v>156.4727805</v>
      </c>
      <c r="F6790">
        <v>9</v>
      </c>
      <c r="G6790">
        <v>105.3456307</v>
      </c>
      <c r="H6790">
        <v>2047</v>
      </c>
      <c r="I6790">
        <v>6.7932377000000002E-2</v>
      </c>
      <c r="J6790">
        <v>0.121864916</v>
      </c>
      <c r="K6790">
        <v>530.93141709999998</v>
      </c>
      <c r="L6790">
        <v>284.06545940000001</v>
      </c>
      <c r="M6790">
        <v>0</v>
      </c>
      <c r="N6790">
        <v>0</v>
      </c>
      <c r="O6790">
        <f t="shared" si="640"/>
        <v>0.35389999999999999</v>
      </c>
      <c r="P6790">
        <f t="shared" si="641"/>
        <v>131.81759788730201</v>
      </c>
      <c r="Q6790">
        <f t="shared" si="642"/>
        <v>88.550471698113228</v>
      </c>
      <c r="R6790">
        <f t="shared" si="643"/>
        <v>131.81759788730201</v>
      </c>
      <c r="S6790">
        <f t="shared" si="644"/>
        <v>253.51194130822347</v>
      </c>
      <c r="T6790">
        <f t="shared" si="645"/>
        <v>211.52598317305905</v>
      </c>
    </row>
    <row r="6791" spans="1:20">
      <c r="A6791">
        <v>0.19489452400000001</v>
      </c>
      <c r="B6791">
        <v>255.5902207</v>
      </c>
      <c r="C6791">
        <v>17.43252786</v>
      </c>
      <c r="D6791">
        <v>297.34098160000002</v>
      </c>
      <c r="E6791">
        <v>31.725856960000002</v>
      </c>
      <c r="F6791">
        <v>2</v>
      </c>
      <c r="G6791">
        <v>177.4262617</v>
      </c>
      <c r="H6791">
        <v>2047</v>
      </c>
      <c r="I6791">
        <v>7.116923E-2</v>
      </c>
      <c r="J6791">
        <v>0.61390530799999998</v>
      </c>
      <c r="K6791">
        <v>630.12915910000004</v>
      </c>
      <c r="L6791">
        <v>516.45961910000005</v>
      </c>
      <c r="M6791">
        <v>-42</v>
      </c>
      <c r="N6791">
        <v>37.700000000000003</v>
      </c>
      <c r="O6791">
        <f t="shared" si="640"/>
        <v>1.0749</v>
      </c>
      <c r="P6791">
        <f t="shared" si="641"/>
        <v>131.86186825755601</v>
      </c>
      <c r="Q6791">
        <f t="shared" si="642"/>
        <v>88.550471698113228</v>
      </c>
      <c r="R6791">
        <f t="shared" si="643"/>
        <v>131.86186825755601</v>
      </c>
      <c r="S6791">
        <f t="shared" si="644"/>
        <v>244.23615868723931</v>
      </c>
      <c r="T6791">
        <f t="shared" si="645"/>
        <v>171.70546186591636</v>
      </c>
    </row>
    <row r="6792" spans="1:20">
      <c r="A6792">
        <v>0.45132594799999998</v>
      </c>
      <c r="B6792">
        <v>236.8508032</v>
      </c>
      <c r="C6792">
        <v>73.00763499</v>
      </c>
      <c r="D6792">
        <v>206.9554948</v>
      </c>
      <c r="E6792">
        <v>54.39796217</v>
      </c>
      <c r="F6792">
        <v>8</v>
      </c>
      <c r="G6792">
        <v>138.2225301</v>
      </c>
      <c r="H6792">
        <v>1965</v>
      </c>
      <c r="I6792">
        <v>0.19563628599999999</v>
      </c>
      <c r="J6792">
        <v>0.56753759699999995</v>
      </c>
      <c r="K6792">
        <v>168.5812756</v>
      </c>
      <c r="L6792">
        <v>522.14479180000001</v>
      </c>
      <c r="M6792">
        <v>0</v>
      </c>
      <c r="N6792">
        <v>0</v>
      </c>
      <c r="O6792">
        <f t="shared" si="640"/>
        <v>0.35389999999999999</v>
      </c>
      <c r="P6792">
        <f t="shared" si="641"/>
        <v>131.87229270199498</v>
      </c>
      <c r="Q6792">
        <f t="shared" si="642"/>
        <v>936.38571428572857</v>
      </c>
      <c r="R6792">
        <f t="shared" si="643"/>
        <v>131.87229270199498</v>
      </c>
      <c r="S6792">
        <f t="shared" si="644"/>
        <v>258.02021477413547</v>
      </c>
      <c r="T6792">
        <f t="shared" si="645"/>
        <v>678.02877121509925</v>
      </c>
    </row>
    <row r="6793" spans="1:20">
      <c r="A6793">
        <v>1.859150453</v>
      </c>
      <c r="B6793">
        <v>43.475911549999999</v>
      </c>
      <c r="C6793">
        <v>24.513441480000001</v>
      </c>
      <c r="D6793">
        <v>256.14974849999999</v>
      </c>
      <c r="E6793">
        <v>189.3728974</v>
      </c>
      <c r="F6793">
        <v>1</v>
      </c>
      <c r="G6793">
        <v>9.6469419000000001E-2</v>
      </c>
      <c r="H6793">
        <v>2044</v>
      </c>
      <c r="I6793">
        <v>8.650006E-3</v>
      </c>
      <c r="J6793">
        <v>0.63947343800000001</v>
      </c>
      <c r="K6793">
        <v>105.68920660000001</v>
      </c>
      <c r="L6793">
        <v>135.34971189999999</v>
      </c>
      <c r="M6793">
        <v>-42</v>
      </c>
      <c r="N6793">
        <v>0</v>
      </c>
      <c r="O6793">
        <f t="shared" si="640"/>
        <v>1.0749</v>
      </c>
      <c r="P6793">
        <f t="shared" si="641"/>
        <v>131.8855515228251</v>
      </c>
      <c r="Q6793">
        <f t="shared" si="642"/>
        <v>89.612224938875329</v>
      </c>
      <c r="R6793">
        <f t="shared" si="643"/>
        <v>131.8855515228251</v>
      </c>
      <c r="S6793">
        <f t="shared" si="644"/>
        <v>72.974777814325108</v>
      </c>
      <c r="T6793">
        <f t="shared" si="645"/>
        <v>305.87632939753775</v>
      </c>
    </row>
    <row r="6794" spans="1:20">
      <c r="A6794">
        <v>3.0920466000000001E-2</v>
      </c>
      <c r="B6794">
        <v>65.44751239</v>
      </c>
      <c r="C6794">
        <v>2.7916422359999999</v>
      </c>
      <c r="D6794">
        <v>232.53806299999999</v>
      </c>
      <c r="E6794">
        <v>154.41447260000001</v>
      </c>
      <c r="F6794">
        <v>3</v>
      </c>
      <c r="G6794">
        <v>96.660012420000001</v>
      </c>
      <c r="H6794">
        <v>1997</v>
      </c>
      <c r="I6794">
        <v>0.24519811799999999</v>
      </c>
      <c r="J6794">
        <v>0.136822308</v>
      </c>
      <c r="K6794">
        <v>440.677797</v>
      </c>
      <c r="L6794">
        <v>627.83808799999997</v>
      </c>
      <c r="M6794">
        <v>0</v>
      </c>
      <c r="N6794">
        <v>14.2</v>
      </c>
      <c r="O6794">
        <f t="shared" si="640"/>
        <v>1.0749</v>
      </c>
      <c r="P6794">
        <f t="shared" si="641"/>
        <v>131.88801760283943</v>
      </c>
      <c r="Q6794">
        <f t="shared" si="642"/>
        <v>130.14597701149435</v>
      </c>
      <c r="R6794">
        <f t="shared" si="643"/>
        <v>131.88801760283943</v>
      </c>
      <c r="S6794">
        <f t="shared" si="644"/>
        <v>198.34412442284878</v>
      </c>
      <c r="T6794">
        <f t="shared" si="645"/>
        <v>199.38932189797163</v>
      </c>
    </row>
    <row r="6795" spans="1:20">
      <c r="A6795">
        <v>0.74615076499999999</v>
      </c>
      <c r="B6795">
        <v>250.12371089999999</v>
      </c>
      <c r="C6795">
        <v>117.47702940000001</v>
      </c>
      <c r="D6795">
        <v>44.802226050000002</v>
      </c>
      <c r="E6795">
        <v>85.49359398</v>
      </c>
      <c r="F6795">
        <v>11</v>
      </c>
      <c r="G6795">
        <v>159.02339269999999</v>
      </c>
      <c r="H6795">
        <v>2023</v>
      </c>
      <c r="I6795">
        <v>0.47054469999999998</v>
      </c>
      <c r="J6795">
        <v>0.68083506900000001</v>
      </c>
      <c r="K6795">
        <v>164.84367420000001</v>
      </c>
      <c r="L6795">
        <v>541.47157130000005</v>
      </c>
      <c r="M6795">
        <v>0</v>
      </c>
      <c r="N6795">
        <v>14.2</v>
      </c>
      <c r="O6795">
        <f t="shared" si="640"/>
        <v>0.35389999999999999</v>
      </c>
      <c r="P6795">
        <f t="shared" si="641"/>
        <v>131.93393214938752</v>
      </c>
      <c r="Q6795">
        <f t="shared" si="642"/>
        <v>99.978289473684242</v>
      </c>
      <c r="R6795">
        <f t="shared" si="643"/>
        <v>131.93393214938752</v>
      </c>
      <c r="S6795">
        <f t="shared" si="644"/>
        <v>84.761982211028126</v>
      </c>
      <c r="T6795">
        <f t="shared" si="645"/>
        <v>227.78889333616576</v>
      </c>
    </row>
    <row r="6796" spans="1:20">
      <c r="A6796">
        <v>1.6372691500000001</v>
      </c>
      <c r="B6796">
        <v>46.163011689999998</v>
      </c>
      <c r="C6796">
        <v>69.088759280000005</v>
      </c>
      <c r="D6796">
        <v>72.965685309999998</v>
      </c>
      <c r="E6796">
        <v>199.4330142</v>
      </c>
      <c r="F6796">
        <v>3</v>
      </c>
      <c r="G6796">
        <v>208.38474919999999</v>
      </c>
      <c r="H6796">
        <v>2015</v>
      </c>
      <c r="I6796">
        <v>0.34292078999999998</v>
      </c>
      <c r="J6796">
        <v>0.26354346400000001</v>
      </c>
      <c r="K6796">
        <v>335.41439209999999</v>
      </c>
      <c r="L6796">
        <v>98.587385699999999</v>
      </c>
      <c r="M6796">
        <v>-7.6</v>
      </c>
      <c r="N6796">
        <v>0</v>
      </c>
      <c r="O6796">
        <f t="shared" si="640"/>
        <v>1.0749</v>
      </c>
      <c r="P6796">
        <f t="shared" si="641"/>
        <v>131.95569895407701</v>
      </c>
      <c r="Q6796">
        <f t="shared" si="642"/>
        <v>106.09621212121216</v>
      </c>
      <c r="R6796">
        <f t="shared" si="643"/>
        <v>131.95569895407701</v>
      </c>
      <c r="S6796">
        <f t="shared" si="644"/>
        <v>203.62181444659646</v>
      </c>
      <c r="T6796">
        <f t="shared" si="645"/>
        <v>268.93438661078324</v>
      </c>
    </row>
    <row r="6797" spans="1:20">
      <c r="A6797">
        <v>1.984835216</v>
      </c>
      <c r="B6797">
        <v>7.9793762000000004E-2</v>
      </c>
      <c r="C6797">
        <v>62.376709060000003</v>
      </c>
      <c r="D6797">
        <v>86.771538710000002</v>
      </c>
      <c r="E6797">
        <v>56.20649804</v>
      </c>
      <c r="F6797">
        <v>4</v>
      </c>
      <c r="G6797">
        <v>46.023056400000002</v>
      </c>
      <c r="H6797">
        <v>1972</v>
      </c>
      <c r="I6797">
        <v>0.48839963600000003</v>
      </c>
      <c r="J6797">
        <v>0.57497880499999998</v>
      </c>
      <c r="K6797">
        <v>196.17021769999999</v>
      </c>
      <c r="L6797">
        <v>122.0399384</v>
      </c>
      <c r="M6797">
        <v>-7.6</v>
      </c>
      <c r="N6797">
        <v>37.700000000000003</v>
      </c>
      <c r="O6797">
        <f t="shared" si="640"/>
        <v>1.0749</v>
      </c>
      <c r="P6797">
        <f t="shared" si="641"/>
        <v>131.97438482432361</v>
      </c>
      <c r="Q6797">
        <f t="shared" si="642"/>
        <v>310.11020408163381</v>
      </c>
      <c r="R6797">
        <f t="shared" si="643"/>
        <v>131.97438482432361</v>
      </c>
      <c r="S6797">
        <f t="shared" si="644"/>
        <v>182.81432334747541</v>
      </c>
      <c r="T6797">
        <f t="shared" si="645"/>
        <v>412.839146494619</v>
      </c>
    </row>
    <row r="6798" spans="1:20">
      <c r="A6798">
        <v>0.60963447800000004</v>
      </c>
      <c r="B6798">
        <v>31.394061409999999</v>
      </c>
      <c r="C6798">
        <v>136.46806419999999</v>
      </c>
      <c r="D6798">
        <v>148.18679839999999</v>
      </c>
      <c r="E6798">
        <v>128.4138471</v>
      </c>
      <c r="F6798">
        <v>8</v>
      </c>
      <c r="G6798">
        <v>30.32619403</v>
      </c>
      <c r="H6798">
        <v>2041</v>
      </c>
      <c r="I6798">
        <v>0.36328819200000001</v>
      </c>
      <c r="J6798">
        <v>0.62359820499999996</v>
      </c>
      <c r="K6798">
        <v>529.19459959999995</v>
      </c>
      <c r="L6798">
        <v>463.8370898</v>
      </c>
      <c r="M6798">
        <v>-42</v>
      </c>
      <c r="N6798">
        <v>37.700000000000003</v>
      </c>
      <c r="O6798">
        <f t="shared" si="640"/>
        <v>0.35389999999999999</v>
      </c>
      <c r="P6798">
        <f t="shared" si="641"/>
        <v>132.00498064832902</v>
      </c>
      <c r="Q6798">
        <f t="shared" si="642"/>
        <v>90.754822335025395</v>
      </c>
      <c r="R6798">
        <f t="shared" si="643"/>
        <v>132.00498064832902</v>
      </c>
      <c r="S6798">
        <f t="shared" si="644"/>
        <v>219.71039191860999</v>
      </c>
      <c r="T6798">
        <f t="shared" si="645"/>
        <v>183.92421935808477</v>
      </c>
    </row>
    <row r="6799" spans="1:20">
      <c r="A6799">
        <v>0.48278311800000001</v>
      </c>
      <c r="B6799">
        <v>124.4321194</v>
      </c>
      <c r="C6799">
        <v>90.698913320000003</v>
      </c>
      <c r="D6799">
        <v>71.538575769999994</v>
      </c>
      <c r="E6799">
        <v>89.43024217</v>
      </c>
      <c r="F6799">
        <v>7</v>
      </c>
      <c r="G6799">
        <v>69.760077429999996</v>
      </c>
      <c r="H6799">
        <v>2007</v>
      </c>
      <c r="I6799">
        <v>0.28984967699999997</v>
      </c>
      <c r="J6799">
        <v>0.66527059200000005</v>
      </c>
      <c r="K6799">
        <v>667.36847</v>
      </c>
      <c r="L6799">
        <v>419.96052379999998</v>
      </c>
      <c r="M6799">
        <v>-7.6</v>
      </c>
      <c r="N6799">
        <v>37.700000000000003</v>
      </c>
      <c r="O6799">
        <f t="shared" si="640"/>
        <v>0.35389999999999999</v>
      </c>
      <c r="P6799">
        <f t="shared" si="641"/>
        <v>132.017103133305</v>
      </c>
      <c r="Q6799">
        <f t="shared" si="642"/>
        <v>114.39910714285719</v>
      </c>
      <c r="R6799">
        <f t="shared" si="643"/>
        <v>132.017103133305</v>
      </c>
      <c r="S6799">
        <f t="shared" si="644"/>
        <v>275.58814914450136</v>
      </c>
      <c r="T6799">
        <f t="shared" si="645"/>
        <v>182.9357477302068</v>
      </c>
    </row>
    <row r="6800" spans="1:20">
      <c r="A6800">
        <v>1.6221385000000001E-2</v>
      </c>
      <c r="B6800">
        <v>96.809856690000004</v>
      </c>
      <c r="C6800">
        <v>68.636295489999995</v>
      </c>
      <c r="D6800">
        <v>18.359866419999999</v>
      </c>
      <c r="E6800">
        <v>114.43139239999999</v>
      </c>
      <c r="F6800">
        <v>11</v>
      </c>
      <c r="G6800">
        <v>10.906167330000001</v>
      </c>
      <c r="H6800">
        <v>2007</v>
      </c>
      <c r="I6800">
        <v>0.49569986399999999</v>
      </c>
      <c r="J6800">
        <v>0.19224166600000001</v>
      </c>
      <c r="K6800">
        <v>515.4794488</v>
      </c>
      <c r="L6800">
        <v>683.01427980000005</v>
      </c>
      <c r="M6800">
        <v>0</v>
      </c>
      <c r="N6800">
        <v>37.700000000000003</v>
      </c>
      <c r="O6800">
        <f t="shared" si="640"/>
        <v>0.35389999999999999</v>
      </c>
      <c r="P6800">
        <f t="shared" si="641"/>
        <v>132.02534058424851</v>
      </c>
      <c r="Q6800">
        <f t="shared" si="642"/>
        <v>114.39910714285719</v>
      </c>
      <c r="R6800">
        <f t="shared" si="643"/>
        <v>132.02534058424851</v>
      </c>
      <c r="S6800">
        <f t="shared" si="644"/>
        <v>201.51426982601859</v>
      </c>
      <c r="T6800">
        <f t="shared" si="645"/>
        <v>173.18017573880479</v>
      </c>
    </row>
    <row r="6801" spans="1:20">
      <c r="A6801">
        <v>0.83272499899999997</v>
      </c>
      <c r="B6801">
        <v>72.207240420000005</v>
      </c>
      <c r="C6801">
        <v>104.57455520000001</v>
      </c>
      <c r="D6801">
        <v>105.1927245</v>
      </c>
      <c r="E6801">
        <v>179.46690899999999</v>
      </c>
      <c r="F6801">
        <v>7</v>
      </c>
      <c r="G6801">
        <v>90.756271190000007</v>
      </c>
      <c r="H6801">
        <v>2060</v>
      </c>
      <c r="I6801">
        <v>0.319250176</v>
      </c>
      <c r="J6801">
        <v>0.405070975</v>
      </c>
      <c r="K6801">
        <v>536.22637610000004</v>
      </c>
      <c r="L6801">
        <v>156.0275834</v>
      </c>
      <c r="M6801">
        <v>0</v>
      </c>
      <c r="N6801">
        <v>0</v>
      </c>
      <c r="O6801">
        <f t="shared" si="640"/>
        <v>0.35389999999999999</v>
      </c>
      <c r="P6801">
        <f t="shared" si="641"/>
        <v>132.03584188584648</v>
      </c>
      <c r="Q6801">
        <f t="shared" si="642"/>
        <v>84.702249488752571</v>
      </c>
      <c r="R6801">
        <f t="shared" si="643"/>
        <v>132.03584188584648</v>
      </c>
      <c r="S6801">
        <f t="shared" si="644"/>
        <v>262.34369292303307</v>
      </c>
      <c r="T6801">
        <f t="shared" si="645"/>
        <v>216.73356840475577</v>
      </c>
    </row>
    <row r="6802" spans="1:20">
      <c r="A6802">
        <v>0.94702632099999995</v>
      </c>
      <c r="B6802">
        <v>296.60955410000003</v>
      </c>
      <c r="C6802">
        <v>122.6279067</v>
      </c>
      <c r="D6802">
        <v>272.51732320000002</v>
      </c>
      <c r="E6802">
        <v>21.063090219999999</v>
      </c>
      <c r="F6802">
        <v>7</v>
      </c>
      <c r="G6802">
        <v>110.33671769999999</v>
      </c>
      <c r="H6802">
        <v>2026</v>
      </c>
      <c r="I6802">
        <v>0.36623654300000003</v>
      </c>
      <c r="J6802">
        <v>0.49685409600000002</v>
      </c>
      <c r="K6802">
        <v>408.69018890000001</v>
      </c>
      <c r="L6802">
        <v>252.80041109999999</v>
      </c>
      <c r="M6802">
        <v>-42</v>
      </c>
      <c r="N6802">
        <v>0</v>
      </c>
      <c r="O6802">
        <f t="shared" si="640"/>
        <v>0.35389999999999999</v>
      </c>
      <c r="P6802">
        <f t="shared" si="641"/>
        <v>132.14008120605553</v>
      </c>
      <c r="Q6802">
        <f t="shared" si="642"/>
        <v>98.079623824451431</v>
      </c>
      <c r="R6802">
        <f t="shared" si="643"/>
        <v>132.14008120605553</v>
      </c>
      <c r="S6802">
        <f t="shared" si="644"/>
        <v>211.03347021904676</v>
      </c>
      <c r="T6802">
        <f t="shared" si="645"/>
        <v>228.74986932928965</v>
      </c>
    </row>
    <row r="6803" spans="1:20">
      <c r="A6803">
        <v>1.262832706</v>
      </c>
      <c r="B6803">
        <v>287.37454630000002</v>
      </c>
      <c r="C6803">
        <v>48.532570620000001</v>
      </c>
      <c r="D6803">
        <v>252.88091349999999</v>
      </c>
      <c r="E6803">
        <v>168.05250960000001</v>
      </c>
      <c r="F6803">
        <v>9</v>
      </c>
      <c r="G6803">
        <v>4.0676427329999996</v>
      </c>
      <c r="H6803">
        <v>1998</v>
      </c>
      <c r="I6803">
        <v>0.176258317</v>
      </c>
      <c r="J6803">
        <v>0.54416298399999996</v>
      </c>
      <c r="K6803">
        <v>498.87069580000002</v>
      </c>
      <c r="L6803">
        <v>334.0510013</v>
      </c>
      <c r="M6803">
        <v>-98.6</v>
      </c>
      <c r="N6803">
        <v>14.2</v>
      </c>
      <c r="O6803">
        <f t="shared" si="640"/>
        <v>0.35389999999999999</v>
      </c>
      <c r="P6803">
        <f t="shared" si="641"/>
        <v>132.16355700215223</v>
      </c>
      <c r="Q6803">
        <f t="shared" si="642"/>
        <v>128.17541899441349</v>
      </c>
      <c r="R6803">
        <f t="shared" si="643"/>
        <v>132.16355700215223</v>
      </c>
      <c r="S6803">
        <f t="shared" si="644"/>
        <v>252.14594333387268</v>
      </c>
      <c r="T6803">
        <f t="shared" si="645"/>
        <v>223.90702407921549</v>
      </c>
    </row>
    <row r="6804" spans="1:20">
      <c r="A6804">
        <v>0.103237156</v>
      </c>
      <c r="B6804">
        <v>231.04474690000001</v>
      </c>
      <c r="C6804">
        <v>25.779354720000001</v>
      </c>
      <c r="D6804">
        <v>274.81185499999998</v>
      </c>
      <c r="E6804">
        <v>146.85421059999999</v>
      </c>
      <c r="F6804">
        <v>11</v>
      </c>
      <c r="G6804">
        <v>166.73027110000001</v>
      </c>
      <c r="H6804">
        <v>2011</v>
      </c>
      <c r="I6804">
        <v>9.3784102999999994E-2</v>
      </c>
      <c r="J6804">
        <v>0.29454940600000001</v>
      </c>
      <c r="K6804">
        <v>171.93316060000001</v>
      </c>
      <c r="L6804">
        <v>452.01360210000001</v>
      </c>
      <c r="M6804">
        <v>-42</v>
      </c>
      <c r="N6804">
        <v>14.2</v>
      </c>
      <c r="O6804">
        <f t="shared" si="640"/>
        <v>0.35389999999999999</v>
      </c>
      <c r="P6804">
        <f t="shared" si="641"/>
        <v>132.17566899064599</v>
      </c>
      <c r="Q6804">
        <f t="shared" si="642"/>
        <v>109.90737704918038</v>
      </c>
      <c r="R6804">
        <f t="shared" si="643"/>
        <v>132.17566899064599</v>
      </c>
      <c r="S6804">
        <f t="shared" si="644"/>
        <v>99.737428327720764</v>
      </c>
      <c r="T6804">
        <f t="shared" si="645"/>
        <v>256.98172821921764</v>
      </c>
    </row>
    <row r="6805" spans="1:20">
      <c r="A6805">
        <v>0.16132237199999999</v>
      </c>
      <c r="B6805">
        <v>245.43756189999999</v>
      </c>
      <c r="C6805">
        <v>29.12808339</v>
      </c>
      <c r="D6805">
        <v>148.69109280000001</v>
      </c>
      <c r="E6805">
        <v>61.472339400000003</v>
      </c>
      <c r="F6805">
        <v>4</v>
      </c>
      <c r="G6805">
        <v>147.39322240000001</v>
      </c>
      <c r="H6805">
        <v>1981</v>
      </c>
      <c r="I6805">
        <v>0.455648848</v>
      </c>
      <c r="J6805">
        <v>0.38968756399999999</v>
      </c>
      <c r="K6805">
        <v>190.03879219999999</v>
      </c>
      <c r="L6805">
        <v>597.65010289999998</v>
      </c>
      <c r="M6805">
        <v>-7.6</v>
      </c>
      <c r="N6805">
        <v>14.2</v>
      </c>
      <c r="O6805">
        <f t="shared" si="640"/>
        <v>1.0749</v>
      </c>
      <c r="P6805">
        <f t="shared" si="641"/>
        <v>132.17628293391698</v>
      </c>
      <c r="Q6805">
        <f t="shared" si="642"/>
        <v>190.18510638297903</v>
      </c>
      <c r="R6805">
        <f t="shared" si="643"/>
        <v>132.17628293391698</v>
      </c>
      <c r="S6805">
        <f t="shared" si="644"/>
        <v>113.06386487947282</v>
      </c>
      <c r="T6805">
        <f t="shared" si="645"/>
        <v>263.56351543685753</v>
      </c>
    </row>
    <row r="6806" spans="1:20">
      <c r="A6806">
        <v>1.918495831</v>
      </c>
      <c r="B6806">
        <v>271.28040229999999</v>
      </c>
      <c r="C6806">
        <v>5.0044088650000003</v>
      </c>
      <c r="D6806">
        <v>274.450762</v>
      </c>
      <c r="E6806">
        <v>39.847367089999999</v>
      </c>
      <c r="F6806">
        <v>5</v>
      </c>
      <c r="G6806">
        <v>97.367466239999999</v>
      </c>
      <c r="H6806">
        <v>2014</v>
      </c>
      <c r="I6806">
        <v>1.315491E-3</v>
      </c>
      <c r="J6806">
        <v>0.195902617</v>
      </c>
      <c r="K6806">
        <v>428.07240999999999</v>
      </c>
      <c r="L6806">
        <v>506.69570329999999</v>
      </c>
      <c r="M6806">
        <v>-42</v>
      </c>
      <c r="N6806">
        <v>37.700000000000003</v>
      </c>
      <c r="O6806">
        <f t="shared" si="640"/>
        <v>0.35389999999999999</v>
      </c>
      <c r="P6806">
        <f t="shared" si="641"/>
        <v>132.18863758713002</v>
      </c>
      <c r="Q6806">
        <f t="shared" si="642"/>
        <v>106.99382239382243</v>
      </c>
      <c r="R6806">
        <f t="shared" si="643"/>
        <v>132.18863758713002</v>
      </c>
      <c r="S6806">
        <f t="shared" si="644"/>
        <v>203.01024778459498</v>
      </c>
      <c r="T6806">
        <f t="shared" si="645"/>
        <v>210.08954949602003</v>
      </c>
    </row>
    <row r="6807" spans="1:20">
      <c r="A6807">
        <v>0.83330473000000005</v>
      </c>
      <c r="B6807">
        <v>171.89460600000001</v>
      </c>
      <c r="C6807">
        <v>90.302521380000002</v>
      </c>
      <c r="D6807">
        <v>183.96997500000001</v>
      </c>
      <c r="E6807">
        <v>3.430552037</v>
      </c>
      <c r="F6807">
        <v>8</v>
      </c>
      <c r="G6807">
        <v>28.35525492</v>
      </c>
      <c r="H6807">
        <v>2043</v>
      </c>
      <c r="I6807">
        <v>0.34560069300000001</v>
      </c>
      <c r="J6807">
        <v>0.69574375799999999</v>
      </c>
      <c r="K6807">
        <v>667.85243690000004</v>
      </c>
      <c r="L6807">
        <v>238.9379294</v>
      </c>
      <c r="M6807">
        <v>0</v>
      </c>
      <c r="N6807">
        <v>14.2</v>
      </c>
      <c r="O6807">
        <f t="shared" si="640"/>
        <v>0.35389999999999999</v>
      </c>
      <c r="P6807">
        <f t="shared" si="641"/>
        <v>132.192179296197</v>
      </c>
      <c r="Q6807">
        <f t="shared" si="642"/>
        <v>89.983663366336657</v>
      </c>
      <c r="R6807">
        <f t="shared" si="643"/>
        <v>132.192179296197</v>
      </c>
      <c r="S6807">
        <f t="shared" si="644"/>
        <v>287.15386961202978</v>
      </c>
      <c r="T6807">
        <f t="shared" si="645"/>
        <v>190.47495705578547</v>
      </c>
    </row>
    <row r="6808" spans="1:20">
      <c r="A6808">
        <v>0.86174987000000003</v>
      </c>
      <c r="B6808">
        <v>261.58780259999997</v>
      </c>
      <c r="C6808">
        <v>19.560787439999999</v>
      </c>
      <c r="D6808">
        <v>67.74989309</v>
      </c>
      <c r="E6808">
        <v>143.81002559999999</v>
      </c>
      <c r="F6808">
        <v>2</v>
      </c>
      <c r="G6808">
        <v>170.55687219999999</v>
      </c>
      <c r="H6808">
        <v>1975</v>
      </c>
      <c r="I6808">
        <v>0.35765285899999999</v>
      </c>
      <c r="J6808">
        <v>0.45395108699999998</v>
      </c>
      <c r="K6808">
        <v>89.722700230000001</v>
      </c>
      <c r="L6808">
        <v>684.2128841</v>
      </c>
      <c r="M6808">
        <v>-7.6</v>
      </c>
      <c r="N6808">
        <v>14.2</v>
      </c>
      <c r="O6808">
        <f t="shared" si="640"/>
        <v>1.0749</v>
      </c>
      <c r="P6808">
        <f t="shared" si="641"/>
        <v>132.21571864005298</v>
      </c>
      <c r="Q6808">
        <f t="shared" si="642"/>
        <v>251.39687500000068</v>
      </c>
      <c r="R6808">
        <f t="shared" si="643"/>
        <v>132.21571864005298</v>
      </c>
      <c r="S6808">
        <f t="shared" si="644"/>
        <v>61.429143176002157</v>
      </c>
      <c r="T6808">
        <f t="shared" si="645"/>
        <v>303.30240125642007</v>
      </c>
    </row>
    <row r="6809" spans="1:20">
      <c r="A6809">
        <v>1.633410993</v>
      </c>
      <c r="B6809">
        <v>298.78105399999998</v>
      </c>
      <c r="C6809">
        <v>54.733662189999997</v>
      </c>
      <c r="D6809">
        <v>192.1865439</v>
      </c>
      <c r="E6809">
        <v>72.523175589999994</v>
      </c>
      <c r="F6809">
        <v>3</v>
      </c>
      <c r="G6809">
        <v>188.4746658</v>
      </c>
      <c r="H6809">
        <v>2011</v>
      </c>
      <c r="I6809">
        <v>0.216934408</v>
      </c>
      <c r="J6809">
        <v>0.245079824</v>
      </c>
      <c r="K6809">
        <v>178.79210420000001</v>
      </c>
      <c r="L6809">
        <v>593.88699829999996</v>
      </c>
      <c r="M6809">
        <v>-42</v>
      </c>
      <c r="N6809">
        <v>0</v>
      </c>
      <c r="O6809">
        <f t="shared" si="640"/>
        <v>1.0749</v>
      </c>
      <c r="P6809">
        <f t="shared" si="641"/>
        <v>132.26151623833249</v>
      </c>
      <c r="Q6809">
        <f t="shared" si="642"/>
        <v>109.90737704918038</v>
      </c>
      <c r="R6809">
        <f t="shared" si="643"/>
        <v>132.26151623833249</v>
      </c>
      <c r="S6809">
        <f t="shared" si="644"/>
        <v>94.371002668419663</v>
      </c>
      <c r="T6809">
        <f t="shared" si="645"/>
        <v>233.82662433093006</v>
      </c>
    </row>
    <row r="6810" spans="1:20">
      <c r="A6810">
        <v>1.7689537280000001</v>
      </c>
      <c r="B6810">
        <v>251.62536460000001</v>
      </c>
      <c r="C6810">
        <v>113.0040911</v>
      </c>
      <c r="D6810">
        <v>157.67395680000001</v>
      </c>
      <c r="E6810">
        <v>48.069099639999997</v>
      </c>
      <c r="F6810">
        <v>11</v>
      </c>
      <c r="G6810">
        <v>131.90722120000001</v>
      </c>
      <c r="H6810">
        <v>1972</v>
      </c>
      <c r="I6810">
        <v>1.6672211999999999E-2</v>
      </c>
      <c r="J6810">
        <v>4.1093556000000003E-2</v>
      </c>
      <c r="K6810">
        <v>73.658657079999998</v>
      </c>
      <c r="L6810">
        <v>443.31803109999998</v>
      </c>
      <c r="M6810">
        <v>-42</v>
      </c>
      <c r="N6810">
        <v>37.700000000000003</v>
      </c>
      <c r="O6810">
        <f t="shared" si="640"/>
        <v>0.35389999999999999</v>
      </c>
      <c r="P6810">
        <f t="shared" si="641"/>
        <v>132.27555416899401</v>
      </c>
      <c r="Q6810">
        <f t="shared" si="642"/>
        <v>310.11020408163381</v>
      </c>
      <c r="R6810">
        <f t="shared" si="643"/>
        <v>132.27555416899401</v>
      </c>
      <c r="S6810">
        <f t="shared" si="644"/>
        <v>67.278341956827347</v>
      </c>
      <c r="T6810">
        <f t="shared" si="645"/>
        <v>404.62732648661142</v>
      </c>
    </row>
    <row r="6811" spans="1:20">
      <c r="A6811">
        <v>0.32988358499999998</v>
      </c>
      <c r="B6811">
        <v>242.26208690000001</v>
      </c>
      <c r="C6811">
        <v>116.5048424</v>
      </c>
      <c r="D6811">
        <v>159.99841280000001</v>
      </c>
      <c r="E6811">
        <v>51.3756457</v>
      </c>
      <c r="F6811">
        <v>6</v>
      </c>
      <c r="G6811">
        <v>116.0344801</v>
      </c>
      <c r="H6811">
        <v>2062</v>
      </c>
      <c r="I6811">
        <v>0.40331962100000002</v>
      </c>
      <c r="J6811">
        <v>0.27100931099999997</v>
      </c>
      <c r="K6811">
        <v>508.06018399999999</v>
      </c>
      <c r="L6811">
        <v>372.73215879999998</v>
      </c>
      <c r="M6811">
        <v>-7.6</v>
      </c>
      <c r="N6811">
        <v>0</v>
      </c>
      <c r="O6811">
        <f t="shared" si="640"/>
        <v>0.35389999999999999</v>
      </c>
      <c r="P6811">
        <f t="shared" si="641"/>
        <v>132.28286259227752</v>
      </c>
      <c r="Q6811">
        <f t="shared" si="642"/>
        <v>84.199198396793605</v>
      </c>
      <c r="R6811">
        <f t="shared" si="643"/>
        <v>132.28286259227752</v>
      </c>
      <c r="S6811">
        <f t="shared" si="644"/>
        <v>223.659597425009</v>
      </c>
      <c r="T6811">
        <f t="shared" si="645"/>
        <v>195.01863121649183</v>
      </c>
    </row>
    <row r="6812" spans="1:20">
      <c r="A6812">
        <v>0.45320822599999999</v>
      </c>
      <c r="B6812">
        <v>113.3326605</v>
      </c>
      <c r="C6812">
        <v>103.98288119999999</v>
      </c>
      <c r="D6812">
        <v>111.357235</v>
      </c>
      <c r="E6812">
        <v>136.41712580000001</v>
      </c>
      <c r="F6812">
        <v>1</v>
      </c>
      <c r="G6812">
        <v>236.1932237</v>
      </c>
      <c r="H6812">
        <v>2035</v>
      </c>
      <c r="I6812">
        <v>0.25083259899999999</v>
      </c>
      <c r="J6812">
        <v>0.25984597999999998</v>
      </c>
      <c r="K6812">
        <v>56.584008339999997</v>
      </c>
      <c r="L6812">
        <v>357.01329959999998</v>
      </c>
      <c r="M6812">
        <v>-42</v>
      </c>
      <c r="N6812">
        <v>0</v>
      </c>
      <c r="O6812">
        <f t="shared" si="640"/>
        <v>1.0749</v>
      </c>
      <c r="P6812">
        <f t="shared" si="641"/>
        <v>132.28615505432302</v>
      </c>
      <c r="Q6812">
        <f t="shared" si="642"/>
        <v>93.322527472527497</v>
      </c>
      <c r="R6812">
        <f t="shared" si="643"/>
        <v>132.28615505432302</v>
      </c>
      <c r="S6812">
        <f t="shared" si="644"/>
        <v>35.748608116610463</v>
      </c>
      <c r="T6812">
        <f t="shared" si="645"/>
        <v>279.87825288904645</v>
      </c>
    </row>
    <row r="6813" spans="1:20">
      <c r="A6813">
        <v>1.322884612</v>
      </c>
      <c r="B6813">
        <v>84.062339539999996</v>
      </c>
      <c r="C6813">
        <v>129.4291719</v>
      </c>
      <c r="D6813">
        <v>98.076263350000005</v>
      </c>
      <c r="E6813">
        <v>117.7335592</v>
      </c>
      <c r="F6813">
        <v>9</v>
      </c>
      <c r="G6813">
        <v>95.168359269999996</v>
      </c>
      <c r="H6813">
        <v>2059</v>
      </c>
      <c r="I6813">
        <v>0.26741156100000002</v>
      </c>
      <c r="J6813">
        <v>0.66395559500000001</v>
      </c>
      <c r="K6813">
        <v>353.37728149999998</v>
      </c>
      <c r="L6813">
        <v>160.11862249999999</v>
      </c>
      <c r="M6813">
        <v>0</v>
      </c>
      <c r="N6813">
        <v>14.2</v>
      </c>
      <c r="O6813">
        <f t="shared" si="640"/>
        <v>0.35389999999999999</v>
      </c>
      <c r="P6813">
        <f t="shared" si="641"/>
        <v>132.323445591736</v>
      </c>
      <c r="Q6813">
        <f t="shared" si="642"/>
        <v>84.961570247933906</v>
      </c>
      <c r="R6813">
        <f t="shared" si="643"/>
        <v>132.323445591736</v>
      </c>
      <c r="S6813">
        <f t="shared" si="644"/>
        <v>194.86656300743834</v>
      </c>
      <c r="T6813">
        <f t="shared" si="645"/>
        <v>244.28816432641889</v>
      </c>
    </row>
    <row r="6814" spans="1:20">
      <c r="A6814">
        <v>0.509439741</v>
      </c>
      <c r="B6814">
        <v>166.44599299999999</v>
      </c>
      <c r="C6814">
        <v>115.2177993</v>
      </c>
      <c r="D6814">
        <v>67.803056710000007</v>
      </c>
      <c r="E6814">
        <v>83.225735499999999</v>
      </c>
      <c r="F6814">
        <v>3</v>
      </c>
      <c r="G6814">
        <v>207.53491629999999</v>
      </c>
      <c r="H6814">
        <v>2034</v>
      </c>
      <c r="I6814">
        <v>4.4111382999999997E-2</v>
      </c>
      <c r="J6814">
        <v>6.5481519000000002E-2</v>
      </c>
      <c r="K6814">
        <v>355.77575460000003</v>
      </c>
      <c r="L6814">
        <v>574.93804609999995</v>
      </c>
      <c r="M6814">
        <v>-42</v>
      </c>
      <c r="N6814">
        <v>0</v>
      </c>
      <c r="O6814">
        <f t="shared" si="640"/>
        <v>1.0749</v>
      </c>
      <c r="P6814">
        <f t="shared" si="641"/>
        <v>132.34571162227348</v>
      </c>
      <c r="Q6814">
        <f t="shared" si="642"/>
        <v>93.792200557103087</v>
      </c>
      <c r="R6814">
        <f t="shared" si="643"/>
        <v>132.34571162227348</v>
      </c>
      <c r="S6814">
        <f t="shared" si="644"/>
        <v>165.84028360086177</v>
      </c>
      <c r="T6814">
        <f t="shared" si="645"/>
        <v>206.49874165197468</v>
      </c>
    </row>
    <row r="6815" spans="1:20">
      <c r="A6815">
        <v>1.8143058460000001</v>
      </c>
      <c r="B6815">
        <v>177.68533350000001</v>
      </c>
      <c r="C6815">
        <v>109.64581080000001</v>
      </c>
      <c r="D6815">
        <v>135.69438479999999</v>
      </c>
      <c r="E6815">
        <v>130.74095740000001</v>
      </c>
      <c r="F6815">
        <v>2</v>
      </c>
      <c r="G6815">
        <v>155.3487456</v>
      </c>
      <c r="H6815">
        <v>1972</v>
      </c>
      <c r="I6815">
        <v>0.106488608</v>
      </c>
      <c r="J6815">
        <v>0.30057744199999997</v>
      </c>
      <c r="K6815">
        <v>93.806985370000007</v>
      </c>
      <c r="L6815">
        <v>509.59939420000001</v>
      </c>
      <c r="M6815">
        <v>-98.6</v>
      </c>
      <c r="N6815">
        <v>14.2</v>
      </c>
      <c r="O6815">
        <f t="shared" si="640"/>
        <v>1.0749</v>
      </c>
      <c r="P6815">
        <f t="shared" si="641"/>
        <v>132.354314202273</v>
      </c>
      <c r="Q6815">
        <f t="shared" si="642"/>
        <v>310.11020408163381</v>
      </c>
      <c r="R6815">
        <f t="shared" si="643"/>
        <v>132.354314202273</v>
      </c>
      <c r="S6815">
        <f t="shared" si="644"/>
        <v>79.957211454093567</v>
      </c>
      <c r="T6815">
        <f t="shared" si="645"/>
        <v>377.59495771507113</v>
      </c>
    </row>
    <row r="6816" spans="1:20">
      <c r="A6816">
        <v>7.6956820999999995E-2</v>
      </c>
      <c r="B6816">
        <v>139.72664119999999</v>
      </c>
      <c r="C6816">
        <v>119.0510692</v>
      </c>
      <c r="D6816">
        <v>9.5706228679999992</v>
      </c>
      <c r="E6816">
        <v>140.31715209999999</v>
      </c>
      <c r="F6816">
        <v>9</v>
      </c>
      <c r="G6816">
        <v>35.647027090000002</v>
      </c>
      <c r="H6816">
        <v>1976</v>
      </c>
      <c r="I6816">
        <v>0.40573129800000002</v>
      </c>
      <c r="J6816">
        <v>0.32243303200000001</v>
      </c>
      <c r="K6816">
        <v>614.38178779999998</v>
      </c>
      <c r="L6816">
        <v>189.7659385</v>
      </c>
      <c r="M6816">
        <v>-7.6</v>
      </c>
      <c r="N6816">
        <v>14.2</v>
      </c>
      <c r="O6816">
        <f t="shared" si="640"/>
        <v>0.35389999999999999</v>
      </c>
      <c r="P6816">
        <f t="shared" si="641"/>
        <v>132.3575559364819</v>
      </c>
      <c r="Q6816">
        <f t="shared" si="642"/>
        <v>237.49855072463825</v>
      </c>
      <c r="R6816">
        <f t="shared" si="643"/>
        <v>132.3575559364819</v>
      </c>
      <c r="S6816">
        <f t="shared" si="644"/>
        <v>377.19049609852948</v>
      </c>
      <c r="T6816">
        <f t="shared" si="645"/>
        <v>271.9732145218523</v>
      </c>
    </row>
    <row r="6817" spans="1:20">
      <c r="A6817">
        <v>0.247337802</v>
      </c>
      <c r="B6817">
        <v>127.1703752</v>
      </c>
      <c r="C6817">
        <v>69.878473279999994</v>
      </c>
      <c r="D6817">
        <v>164.934968</v>
      </c>
      <c r="E6817">
        <v>126.83080959999999</v>
      </c>
      <c r="F6817">
        <v>9</v>
      </c>
      <c r="G6817">
        <v>106.0125719</v>
      </c>
      <c r="H6817">
        <v>2011</v>
      </c>
      <c r="I6817">
        <v>0.24711529700000001</v>
      </c>
      <c r="J6817">
        <v>0.30062583599999998</v>
      </c>
      <c r="K6817">
        <v>305.33694170000001</v>
      </c>
      <c r="L6817">
        <v>194.6366213</v>
      </c>
      <c r="M6817">
        <v>-7.6</v>
      </c>
      <c r="N6817">
        <v>14.2</v>
      </c>
      <c r="O6817">
        <f t="shared" si="640"/>
        <v>0.35389999999999999</v>
      </c>
      <c r="P6817">
        <f t="shared" si="641"/>
        <v>132.419081399063</v>
      </c>
      <c r="Q6817">
        <f t="shared" si="642"/>
        <v>109.90737704918038</v>
      </c>
      <c r="R6817">
        <f t="shared" si="643"/>
        <v>132.419081399063</v>
      </c>
      <c r="S6817">
        <f t="shared" si="644"/>
        <v>183.16600578644011</v>
      </c>
      <c r="T6817">
        <f t="shared" si="645"/>
        <v>265.74753815120482</v>
      </c>
    </row>
    <row r="6818" spans="1:20">
      <c r="A6818">
        <v>0.84008791900000002</v>
      </c>
      <c r="B6818">
        <v>109.9440738</v>
      </c>
      <c r="C6818">
        <v>149.9189255</v>
      </c>
      <c r="D6818">
        <v>281.09737749999999</v>
      </c>
      <c r="E6818">
        <v>67.509185930000001</v>
      </c>
      <c r="F6818">
        <v>11</v>
      </c>
      <c r="G6818">
        <v>16.171494389999999</v>
      </c>
      <c r="H6818">
        <v>2055</v>
      </c>
      <c r="I6818">
        <v>0.45177140199999999</v>
      </c>
      <c r="J6818">
        <v>0.26989512399999999</v>
      </c>
      <c r="K6818">
        <v>658.99217480000004</v>
      </c>
      <c r="L6818">
        <v>361.4097908</v>
      </c>
      <c r="M6818">
        <v>-42</v>
      </c>
      <c r="N6818">
        <v>0</v>
      </c>
      <c r="O6818">
        <f t="shared" si="640"/>
        <v>0.35389999999999999</v>
      </c>
      <c r="P6818">
        <f t="shared" si="641"/>
        <v>132.43768783650052</v>
      </c>
      <c r="Q6818">
        <f t="shared" si="642"/>
        <v>86.054741379310357</v>
      </c>
      <c r="R6818">
        <f t="shared" si="643"/>
        <v>132.43768783650052</v>
      </c>
      <c r="S6818">
        <f t="shared" si="644"/>
        <v>265.00936646654498</v>
      </c>
      <c r="T6818">
        <f t="shared" si="645"/>
        <v>178.14953475025604</v>
      </c>
    </row>
    <row r="6819" spans="1:20">
      <c r="A6819">
        <v>0.72079625700000005</v>
      </c>
      <c r="B6819">
        <v>62.904494800000002</v>
      </c>
      <c r="C6819">
        <v>61.313919429999999</v>
      </c>
      <c r="D6819">
        <v>194.50717030000001</v>
      </c>
      <c r="E6819">
        <v>140.7990422</v>
      </c>
      <c r="F6819">
        <v>9</v>
      </c>
      <c r="G6819">
        <v>111.7537963</v>
      </c>
      <c r="H6819">
        <v>2049</v>
      </c>
      <c r="I6819">
        <v>0.24038595400000001</v>
      </c>
      <c r="J6819">
        <v>0.38985832300000001</v>
      </c>
      <c r="K6819">
        <v>304.71912320000001</v>
      </c>
      <c r="L6819">
        <v>346.6764632</v>
      </c>
      <c r="M6819">
        <v>0</v>
      </c>
      <c r="N6819">
        <v>14.2</v>
      </c>
      <c r="O6819">
        <f t="shared" si="640"/>
        <v>0.35389999999999999</v>
      </c>
      <c r="P6819">
        <f t="shared" si="641"/>
        <v>132.5121891087305</v>
      </c>
      <c r="Q6819">
        <f t="shared" si="642"/>
        <v>87.883410138248863</v>
      </c>
      <c r="R6819">
        <f t="shared" si="643"/>
        <v>132.5121891087305</v>
      </c>
      <c r="S6819">
        <f t="shared" si="644"/>
        <v>159.84178739109004</v>
      </c>
      <c r="T6819">
        <f t="shared" si="645"/>
        <v>232.37764361699527</v>
      </c>
    </row>
    <row r="6820" spans="1:20">
      <c r="A6820">
        <v>0.34035128599999998</v>
      </c>
      <c r="B6820">
        <v>253.12335479999999</v>
      </c>
      <c r="C6820">
        <v>96.336346840000004</v>
      </c>
      <c r="D6820">
        <v>116.4420836</v>
      </c>
      <c r="E6820">
        <v>72.239878059999995</v>
      </c>
      <c r="F6820">
        <v>11</v>
      </c>
      <c r="G6820">
        <v>114.9011393</v>
      </c>
      <c r="H6820">
        <v>2059</v>
      </c>
      <c r="I6820">
        <v>0.24373381299999999</v>
      </c>
      <c r="J6820">
        <v>0.37481610199999998</v>
      </c>
      <c r="K6820">
        <v>197.20378389999999</v>
      </c>
      <c r="L6820">
        <v>387.79078820000001</v>
      </c>
      <c r="M6820">
        <v>0</v>
      </c>
      <c r="N6820">
        <v>0</v>
      </c>
      <c r="O6820">
        <f t="shared" si="640"/>
        <v>0.35389999999999999</v>
      </c>
      <c r="P6820">
        <f t="shared" si="641"/>
        <v>132.54769389986902</v>
      </c>
      <c r="Q6820">
        <f t="shared" si="642"/>
        <v>84.961570247933906</v>
      </c>
      <c r="R6820">
        <f t="shared" si="643"/>
        <v>132.54769389986902</v>
      </c>
      <c r="S6820">
        <f t="shared" si="644"/>
        <v>108.38258707115081</v>
      </c>
      <c r="T6820">
        <f t="shared" si="645"/>
        <v>243.471423940156</v>
      </c>
    </row>
    <row r="6821" spans="1:20">
      <c r="A6821">
        <v>1.710341246</v>
      </c>
      <c r="B6821">
        <v>14.177826469999999</v>
      </c>
      <c r="C6821">
        <v>39.049768929999999</v>
      </c>
      <c r="D6821">
        <v>173.9398099</v>
      </c>
      <c r="E6821">
        <v>184.60891520000001</v>
      </c>
      <c r="F6821">
        <v>9</v>
      </c>
      <c r="G6821">
        <v>149.2181137</v>
      </c>
      <c r="H6821">
        <v>2003</v>
      </c>
      <c r="I6821">
        <v>0.30974570000000001</v>
      </c>
      <c r="J6821">
        <v>0.375078509</v>
      </c>
      <c r="K6821">
        <v>322.69804060000001</v>
      </c>
      <c r="L6821">
        <v>247.03564320000001</v>
      </c>
      <c r="M6821">
        <v>-7.6</v>
      </c>
      <c r="N6821">
        <v>37.700000000000003</v>
      </c>
      <c r="O6821">
        <f t="shared" si="640"/>
        <v>0.35389999999999999</v>
      </c>
      <c r="P6821">
        <f t="shared" si="641"/>
        <v>132.556893077116</v>
      </c>
      <c r="Q6821">
        <f t="shared" si="642"/>
        <v>119.77156862745105</v>
      </c>
      <c r="R6821">
        <f t="shared" si="643"/>
        <v>132.556893077116</v>
      </c>
      <c r="S6821">
        <f t="shared" si="644"/>
        <v>188.22416260133139</v>
      </c>
      <c r="T6821">
        <f t="shared" si="645"/>
        <v>258.39420616671009</v>
      </c>
    </row>
    <row r="6822" spans="1:20">
      <c r="A6822">
        <v>0.36648212699999999</v>
      </c>
      <c r="B6822">
        <v>62.458415639999998</v>
      </c>
      <c r="C6822">
        <v>141.5737287</v>
      </c>
      <c r="D6822">
        <v>57.903485629999999</v>
      </c>
      <c r="E6822">
        <v>136.2741542</v>
      </c>
      <c r="F6822">
        <v>10</v>
      </c>
      <c r="G6822">
        <v>69.751091329999994</v>
      </c>
      <c r="H6822">
        <v>1969</v>
      </c>
      <c r="I6822">
        <v>0.10046835799999999</v>
      </c>
      <c r="J6822">
        <v>0.24344564899999999</v>
      </c>
      <c r="K6822">
        <v>293.14251080000003</v>
      </c>
      <c r="L6822">
        <v>115.3221435</v>
      </c>
      <c r="M6822">
        <v>0</v>
      </c>
      <c r="N6822">
        <v>14.2</v>
      </c>
      <c r="O6822">
        <f t="shared" si="640"/>
        <v>0.35389999999999999</v>
      </c>
      <c r="P6822">
        <f t="shared" si="641"/>
        <v>132.58499185803649</v>
      </c>
      <c r="Q6822">
        <f t="shared" si="642"/>
        <v>420.62941176470832</v>
      </c>
      <c r="R6822">
        <f t="shared" si="643"/>
        <v>132.58499185803649</v>
      </c>
      <c r="S6822">
        <f t="shared" si="644"/>
        <v>315.69428283457091</v>
      </c>
      <c r="T6822">
        <f t="shared" si="645"/>
        <v>477.0804715905943</v>
      </c>
    </row>
    <row r="6823" spans="1:20">
      <c r="A6823">
        <v>0.82840785699999997</v>
      </c>
      <c r="B6823">
        <v>285.8570368</v>
      </c>
      <c r="C6823">
        <v>51.90709906</v>
      </c>
      <c r="D6823">
        <v>137.5034124</v>
      </c>
      <c r="E6823">
        <v>24.244053300000001</v>
      </c>
      <c r="F6823">
        <v>8</v>
      </c>
      <c r="G6823">
        <v>84.609236960000004</v>
      </c>
      <c r="H6823">
        <v>2000</v>
      </c>
      <c r="I6823">
        <v>0.26129639399999999</v>
      </c>
      <c r="J6823">
        <v>0.32077984399999998</v>
      </c>
      <c r="K6823">
        <v>171.80583110000001</v>
      </c>
      <c r="L6823">
        <v>159.92630120000001</v>
      </c>
      <c r="M6823">
        <v>0</v>
      </c>
      <c r="N6823">
        <v>14.2</v>
      </c>
      <c r="O6823">
        <f t="shared" si="640"/>
        <v>0.35389999999999999</v>
      </c>
      <c r="P6823">
        <f t="shared" si="641"/>
        <v>132.60050643789151</v>
      </c>
      <c r="Q6823">
        <f t="shared" si="642"/>
        <v>124.54708994709003</v>
      </c>
      <c r="R6823">
        <f t="shared" si="643"/>
        <v>132.60050643789151</v>
      </c>
      <c r="S6823">
        <f t="shared" si="644"/>
        <v>119.00206849160389</v>
      </c>
      <c r="T6823">
        <f t="shared" si="645"/>
        <v>306.84590857161265</v>
      </c>
    </row>
    <row r="6824" spans="1:20">
      <c r="A6824">
        <v>1.4781945919999999</v>
      </c>
      <c r="B6824">
        <v>180.9120073</v>
      </c>
      <c r="C6824">
        <v>92.037827010000001</v>
      </c>
      <c r="D6824">
        <v>148.40454560000001</v>
      </c>
      <c r="E6824">
        <v>179.76986719999999</v>
      </c>
      <c r="F6824">
        <v>9</v>
      </c>
      <c r="G6824">
        <v>47.916046829999999</v>
      </c>
      <c r="H6824">
        <v>1995</v>
      </c>
      <c r="I6824">
        <v>0.34377143599999999</v>
      </c>
      <c r="J6824">
        <v>0.56652744700000002</v>
      </c>
      <c r="K6824">
        <v>549.84060069999998</v>
      </c>
      <c r="L6824">
        <v>668.39260899999999</v>
      </c>
      <c r="M6824">
        <v>-42</v>
      </c>
      <c r="N6824">
        <v>0</v>
      </c>
      <c r="O6824">
        <f t="shared" si="640"/>
        <v>0.35389999999999999</v>
      </c>
      <c r="P6824">
        <f t="shared" si="641"/>
        <v>132.62148729256702</v>
      </c>
      <c r="Q6824">
        <f t="shared" si="642"/>
        <v>134.44756097560986</v>
      </c>
      <c r="R6824">
        <f t="shared" si="643"/>
        <v>132.62148729256702</v>
      </c>
      <c r="S6824">
        <f t="shared" si="644"/>
        <v>222.78690585969457</v>
      </c>
      <c r="T6824">
        <f t="shared" si="645"/>
        <v>179.4967471849059</v>
      </c>
    </row>
    <row r="6825" spans="1:20">
      <c r="A6825">
        <v>0.28967294100000002</v>
      </c>
      <c r="B6825">
        <v>20.35548734</v>
      </c>
      <c r="C6825">
        <v>72.961184090000003</v>
      </c>
      <c r="D6825">
        <v>123.2882113</v>
      </c>
      <c r="E6825">
        <v>160.74742130000001</v>
      </c>
      <c r="F6825">
        <v>3</v>
      </c>
      <c r="G6825">
        <v>198.09780420000001</v>
      </c>
      <c r="H6825">
        <v>2008</v>
      </c>
      <c r="I6825">
        <v>4.1367461000000001E-2</v>
      </c>
      <c r="J6825">
        <v>0.211727584</v>
      </c>
      <c r="K6825">
        <v>268.01085230000001</v>
      </c>
      <c r="L6825">
        <v>266.33681760000002</v>
      </c>
      <c r="M6825">
        <v>-42</v>
      </c>
      <c r="N6825">
        <v>37.700000000000003</v>
      </c>
      <c r="O6825">
        <f t="shared" si="640"/>
        <v>1.0749</v>
      </c>
      <c r="P6825">
        <f t="shared" si="641"/>
        <v>132.62268785250848</v>
      </c>
      <c r="Q6825">
        <f t="shared" si="642"/>
        <v>113.2026200873363</v>
      </c>
      <c r="R6825">
        <f t="shared" si="643"/>
        <v>132.62268785250848</v>
      </c>
      <c r="S6825">
        <f t="shared" si="644"/>
        <v>163.95567469863869</v>
      </c>
      <c r="T6825">
        <f t="shared" si="645"/>
        <v>271.00530918126907</v>
      </c>
    </row>
    <row r="6826" spans="1:20">
      <c r="A6826">
        <v>0.41516393299999999</v>
      </c>
      <c r="B6826">
        <v>70.846608169999996</v>
      </c>
      <c r="C6826">
        <v>70.151373660000004</v>
      </c>
      <c r="D6826">
        <v>165.41622240000001</v>
      </c>
      <c r="E6826">
        <v>141.13081</v>
      </c>
      <c r="F6826">
        <v>10</v>
      </c>
      <c r="G6826">
        <v>4.276962138</v>
      </c>
      <c r="H6826">
        <v>2042</v>
      </c>
      <c r="I6826">
        <v>1.0019188E-2</v>
      </c>
      <c r="J6826">
        <v>0.493666202</v>
      </c>
      <c r="K6826">
        <v>385.22971419999999</v>
      </c>
      <c r="L6826">
        <v>175.03752040000001</v>
      </c>
      <c r="M6826">
        <v>-42</v>
      </c>
      <c r="N6826">
        <v>37.700000000000003</v>
      </c>
      <c r="O6826">
        <f t="shared" si="640"/>
        <v>0.35389999999999999</v>
      </c>
      <c r="P6826">
        <f t="shared" si="641"/>
        <v>132.62611525664471</v>
      </c>
      <c r="Q6826">
        <f t="shared" si="642"/>
        <v>90.364411027568934</v>
      </c>
      <c r="R6826">
        <f t="shared" si="643"/>
        <v>132.62611525664471</v>
      </c>
      <c r="S6826">
        <f t="shared" si="644"/>
        <v>216.16391688687455</v>
      </c>
      <c r="T6826">
        <f t="shared" si="645"/>
        <v>248.58055246270362</v>
      </c>
    </row>
    <row r="6827" spans="1:20">
      <c r="A6827">
        <v>1.95590281</v>
      </c>
      <c r="B6827">
        <v>124.1772313</v>
      </c>
      <c r="C6827">
        <v>67.284443769999996</v>
      </c>
      <c r="D6827">
        <v>230.7287929</v>
      </c>
      <c r="E6827">
        <v>45.559407049999997</v>
      </c>
      <c r="F6827">
        <v>11</v>
      </c>
      <c r="G6827">
        <v>66.449598789999996</v>
      </c>
      <c r="H6827">
        <v>2038</v>
      </c>
      <c r="I6827">
        <v>0.48000947900000002</v>
      </c>
      <c r="J6827">
        <v>0.109720835</v>
      </c>
      <c r="K6827">
        <v>619.25381019999998</v>
      </c>
      <c r="L6827">
        <v>399.03122130000003</v>
      </c>
      <c r="M6827">
        <v>0</v>
      </c>
      <c r="N6827">
        <v>14.2</v>
      </c>
      <c r="O6827">
        <f t="shared" si="640"/>
        <v>0.35389999999999999</v>
      </c>
      <c r="P6827">
        <f t="shared" si="641"/>
        <v>132.63454865767397</v>
      </c>
      <c r="Q6827">
        <f t="shared" si="642"/>
        <v>91.987862796833795</v>
      </c>
      <c r="R6827">
        <f t="shared" si="643"/>
        <v>132.63454865767397</v>
      </c>
      <c r="S6827">
        <f t="shared" si="644"/>
        <v>254.40766809299194</v>
      </c>
      <c r="T6827">
        <f t="shared" si="645"/>
        <v>181.99742191137418</v>
      </c>
    </row>
    <row r="6828" spans="1:20">
      <c r="A6828">
        <v>0.57672620100000005</v>
      </c>
      <c r="B6828">
        <v>287.20441799999998</v>
      </c>
      <c r="C6828">
        <v>106.5643285</v>
      </c>
      <c r="D6828">
        <v>178.7844413</v>
      </c>
      <c r="E6828">
        <v>84.576921479999996</v>
      </c>
      <c r="F6828">
        <v>3</v>
      </c>
      <c r="G6828">
        <v>170.764149</v>
      </c>
      <c r="H6828">
        <v>2055</v>
      </c>
      <c r="I6828">
        <v>0.274089843</v>
      </c>
      <c r="J6828">
        <v>0.69548924999999995</v>
      </c>
      <c r="K6828">
        <v>601.95993290000001</v>
      </c>
      <c r="L6828">
        <v>445.77697449999999</v>
      </c>
      <c r="M6828">
        <v>-98.6</v>
      </c>
      <c r="N6828">
        <v>0</v>
      </c>
      <c r="O6828">
        <f t="shared" si="640"/>
        <v>1.0749</v>
      </c>
      <c r="P6828">
        <f t="shared" si="641"/>
        <v>132.67668794419549</v>
      </c>
      <c r="Q6828">
        <f t="shared" si="642"/>
        <v>86.054741379310357</v>
      </c>
      <c r="R6828">
        <f t="shared" si="643"/>
        <v>132.67668794419549</v>
      </c>
      <c r="S6828">
        <f t="shared" si="644"/>
        <v>241.16651628305829</v>
      </c>
      <c r="T6828">
        <f t="shared" si="645"/>
        <v>177.48152472324594</v>
      </c>
    </row>
    <row r="6829" spans="1:20">
      <c r="A6829">
        <v>1.8657860879999999</v>
      </c>
      <c r="B6829">
        <v>200.11510860000001</v>
      </c>
      <c r="C6829">
        <v>147.13556209999999</v>
      </c>
      <c r="D6829">
        <v>226.92973760000001</v>
      </c>
      <c r="E6829">
        <v>63.531197169999999</v>
      </c>
      <c r="F6829">
        <v>6</v>
      </c>
      <c r="G6829">
        <v>124.16370569999999</v>
      </c>
      <c r="H6829">
        <v>1974</v>
      </c>
      <c r="I6829">
        <v>0.181021657</v>
      </c>
      <c r="J6829">
        <v>0.56297847700000003</v>
      </c>
      <c r="K6829">
        <v>572.13655110000002</v>
      </c>
      <c r="L6829">
        <v>560.95846059999997</v>
      </c>
      <c r="M6829">
        <v>-42</v>
      </c>
      <c r="N6829">
        <v>14.2</v>
      </c>
      <c r="O6829">
        <f t="shared" si="640"/>
        <v>0.35389999999999999</v>
      </c>
      <c r="P6829">
        <f t="shared" si="641"/>
        <v>132.68516263059399</v>
      </c>
      <c r="Q6829">
        <f t="shared" si="642"/>
        <v>267.65084745762795</v>
      </c>
      <c r="R6829">
        <f t="shared" si="643"/>
        <v>132.68516263059399</v>
      </c>
      <c r="S6829">
        <f t="shared" si="644"/>
        <v>314.39088533428071</v>
      </c>
      <c r="T6829">
        <f t="shared" si="645"/>
        <v>243.42993282864626</v>
      </c>
    </row>
    <row r="6830" spans="1:20">
      <c r="A6830">
        <v>1.2777340580000001</v>
      </c>
      <c r="B6830">
        <v>91.974614880000004</v>
      </c>
      <c r="C6830">
        <v>99.887796719999997</v>
      </c>
      <c r="D6830">
        <v>75.995635879999995</v>
      </c>
      <c r="E6830">
        <v>178.01183219999999</v>
      </c>
      <c r="F6830">
        <v>8</v>
      </c>
      <c r="G6830">
        <v>137.5742151</v>
      </c>
      <c r="H6830">
        <v>2012</v>
      </c>
      <c r="I6830">
        <v>0.22675266899999999</v>
      </c>
      <c r="J6830">
        <v>0.45961313199999998</v>
      </c>
      <c r="K6830">
        <v>605.53269190000003</v>
      </c>
      <c r="L6830">
        <v>201.46972270000001</v>
      </c>
      <c r="M6830">
        <v>0</v>
      </c>
      <c r="N6830">
        <v>14.2</v>
      </c>
      <c r="O6830">
        <f t="shared" si="640"/>
        <v>0.35389999999999999</v>
      </c>
      <c r="P6830">
        <f t="shared" si="641"/>
        <v>132.72715395105502</v>
      </c>
      <c r="Q6830">
        <f t="shared" si="642"/>
        <v>108.89718875502012</v>
      </c>
      <c r="R6830">
        <f t="shared" si="643"/>
        <v>132.72715395105502</v>
      </c>
      <c r="S6830">
        <f t="shared" si="644"/>
        <v>295.3841169096537</v>
      </c>
      <c r="T6830">
        <f t="shared" si="645"/>
        <v>216.09925531912734</v>
      </c>
    </row>
    <row r="6831" spans="1:20">
      <c r="A6831">
        <v>0.66503390799999995</v>
      </c>
      <c r="B6831">
        <v>7.6057846229999999</v>
      </c>
      <c r="C6831">
        <v>53.142583139999999</v>
      </c>
      <c r="D6831">
        <v>292.23366449999997</v>
      </c>
      <c r="E6831">
        <v>192.1582339</v>
      </c>
      <c r="F6831">
        <v>9</v>
      </c>
      <c r="G6831">
        <v>138.08455799999999</v>
      </c>
      <c r="H6831">
        <v>2037</v>
      </c>
      <c r="I6831">
        <v>0.133053271</v>
      </c>
      <c r="J6831">
        <v>0.16039292599999999</v>
      </c>
      <c r="K6831">
        <v>489.71642109999999</v>
      </c>
      <c r="L6831">
        <v>295.0313329</v>
      </c>
      <c r="M6831">
        <v>-7.6</v>
      </c>
      <c r="N6831">
        <v>0</v>
      </c>
      <c r="O6831">
        <f t="shared" si="640"/>
        <v>0.35389999999999999</v>
      </c>
      <c r="P6831">
        <f t="shared" si="641"/>
        <v>132.74136696619439</v>
      </c>
      <c r="Q6831">
        <f t="shared" si="642"/>
        <v>92.420855614973277</v>
      </c>
      <c r="R6831">
        <f t="shared" si="643"/>
        <v>132.74136696619439</v>
      </c>
      <c r="S6831">
        <f t="shared" si="644"/>
        <v>240.52121516299096</v>
      </c>
      <c r="T6831">
        <f t="shared" si="645"/>
        <v>217.57673160697897</v>
      </c>
    </row>
    <row r="6832" spans="1:20">
      <c r="A6832">
        <v>1.1113681630000001</v>
      </c>
      <c r="B6832">
        <v>141.67737389999999</v>
      </c>
      <c r="C6832">
        <v>9.9187856120000006</v>
      </c>
      <c r="D6832">
        <v>282.03201000000001</v>
      </c>
      <c r="E6832">
        <v>49.716119769999999</v>
      </c>
      <c r="F6832">
        <v>7</v>
      </c>
      <c r="G6832">
        <v>18.247980399999999</v>
      </c>
      <c r="H6832">
        <v>2037</v>
      </c>
      <c r="I6832">
        <v>0.33193535800000001</v>
      </c>
      <c r="J6832">
        <v>0.22630751900000001</v>
      </c>
      <c r="K6832">
        <v>169.32571060000001</v>
      </c>
      <c r="L6832">
        <v>684.78433759999996</v>
      </c>
      <c r="M6832">
        <v>-7.6</v>
      </c>
      <c r="N6832">
        <v>14.2</v>
      </c>
      <c r="O6832">
        <f t="shared" si="640"/>
        <v>0.35389999999999999</v>
      </c>
      <c r="P6832">
        <f t="shared" si="641"/>
        <v>132.74619284314335</v>
      </c>
      <c r="Q6832">
        <f t="shared" si="642"/>
        <v>92.420855614973277</v>
      </c>
      <c r="R6832">
        <f t="shared" si="643"/>
        <v>132.74619284314335</v>
      </c>
      <c r="S6832">
        <f t="shared" si="644"/>
        <v>81.65300309482096</v>
      </c>
      <c r="T6832">
        <f t="shared" si="645"/>
        <v>213.62544555596673</v>
      </c>
    </row>
    <row r="6833" spans="1:20">
      <c r="A6833">
        <v>1.171124343</v>
      </c>
      <c r="B6833">
        <v>205.83046959999999</v>
      </c>
      <c r="C6833">
        <v>56.573078180000003</v>
      </c>
      <c r="D6833">
        <v>19.939805159999999</v>
      </c>
      <c r="E6833">
        <v>49.625259470000003</v>
      </c>
      <c r="F6833">
        <v>6</v>
      </c>
      <c r="G6833">
        <v>5.4680865750000001</v>
      </c>
      <c r="H6833">
        <v>1966</v>
      </c>
      <c r="I6833">
        <v>4.1542364999999998E-2</v>
      </c>
      <c r="J6833">
        <v>0.20302015000000001</v>
      </c>
      <c r="K6833">
        <v>177.3005392</v>
      </c>
      <c r="L6833">
        <v>599.32772220000004</v>
      </c>
      <c r="M6833">
        <v>0</v>
      </c>
      <c r="N6833">
        <v>37.700000000000003</v>
      </c>
      <c r="O6833">
        <f t="shared" si="640"/>
        <v>0.35389999999999999</v>
      </c>
      <c r="P6833">
        <f t="shared" si="641"/>
        <v>132.7776148006765</v>
      </c>
      <c r="Q6833">
        <f t="shared" si="642"/>
        <v>705.65263157895515</v>
      </c>
      <c r="R6833">
        <f t="shared" si="643"/>
        <v>132.7776148006765</v>
      </c>
      <c r="S6833">
        <f t="shared" si="644"/>
        <v>218.71135479048249</v>
      </c>
      <c r="T6833">
        <f t="shared" si="645"/>
        <v>546.46833342616094</v>
      </c>
    </row>
    <row r="6834" spans="1:20">
      <c r="A6834">
        <v>1.9864107689999999</v>
      </c>
      <c r="B6834">
        <v>108.42870379999999</v>
      </c>
      <c r="C6834">
        <v>126.30630290000001</v>
      </c>
      <c r="D6834">
        <v>161.50931439999999</v>
      </c>
      <c r="E6834">
        <v>91.827932599999997</v>
      </c>
      <c r="F6834">
        <v>6</v>
      </c>
      <c r="G6834">
        <v>57.000904720000001</v>
      </c>
      <c r="H6834">
        <v>2023</v>
      </c>
      <c r="I6834">
        <v>0.45041125500000001</v>
      </c>
      <c r="J6834">
        <v>9.0942745000000005E-2</v>
      </c>
      <c r="K6834">
        <v>640.90538400000003</v>
      </c>
      <c r="L6834">
        <v>51.83182352</v>
      </c>
      <c r="M6834">
        <v>-42</v>
      </c>
      <c r="N6834">
        <v>37.700000000000003</v>
      </c>
      <c r="O6834">
        <f t="shared" si="640"/>
        <v>0.35389999999999999</v>
      </c>
      <c r="P6834">
        <f t="shared" si="641"/>
        <v>132.77863580638751</v>
      </c>
      <c r="Q6834">
        <f t="shared" si="642"/>
        <v>99.978289473684242</v>
      </c>
      <c r="R6834">
        <f t="shared" si="643"/>
        <v>132.77863580638751</v>
      </c>
      <c r="S6834">
        <f t="shared" si="644"/>
        <v>321.98687827533075</v>
      </c>
      <c r="T6834">
        <f t="shared" si="645"/>
        <v>222.56044439154144</v>
      </c>
    </row>
    <row r="6835" spans="1:20">
      <c r="A6835">
        <v>1.239081696</v>
      </c>
      <c r="B6835">
        <v>239.90324820000001</v>
      </c>
      <c r="C6835">
        <v>42.936981369999998</v>
      </c>
      <c r="D6835">
        <v>253.36017960000001</v>
      </c>
      <c r="E6835">
        <v>65.966734599999995</v>
      </c>
      <c r="F6835">
        <v>10</v>
      </c>
      <c r="G6835">
        <v>239.9662391</v>
      </c>
      <c r="H6835">
        <v>2046</v>
      </c>
      <c r="I6835">
        <v>0.412251015</v>
      </c>
      <c r="J6835">
        <v>8.7968749999999998E-2</v>
      </c>
      <c r="K6835">
        <v>651.49995709999996</v>
      </c>
      <c r="L6835">
        <v>172.16802620000001</v>
      </c>
      <c r="M6835">
        <v>0</v>
      </c>
      <c r="N6835">
        <v>14.2</v>
      </c>
      <c r="O6835">
        <f t="shared" si="640"/>
        <v>0.35389999999999999</v>
      </c>
      <c r="P6835">
        <f t="shared" si="641"/>
        <v>132.84174166657104</v>
      </c>
      <c r="Q6835">
        <f t="shared" si="642"/>
        <v>88.895942720763742</v>
      </c>
      <c r="R6835">
        <f t="shared" si="643"/>
        <v>132.84174166657104</v>
      </c>
      <c r="S6835">
        <f t="shared" si="644"/>
        <v>298.08913077568695</v>
      </c>
      <c r="T6835">
        <f t="shared" si="645"/>
        <v>202.69147141840898</v>
      </c>
    </row>
    <row r="6836" spans="1:20">
      <c r="A6836">
        <v>0.52893488300000002</v>
      </c>
      <c r="B6836">
        <v>129.45232229999999</v>
      </c>
      <c r="C6836">
        <v>2.715954558</v>
      </c>
      <c r="D6836">
        <v>167.69471200000001</v>
      </c>
      <c r="E6836">
        <v>148.25636109999999</v>
      </c>
      <c r="F6836">
        <v>3</v>
      </c>
      <c r="G6836">
        <v>200.44027969999999</v>
      </c>
      <c r="H6836">
        <v>2031</v>
      </c>
      <c r="I6836">
        <v>0.45096447200000001</v>
      </c>
      <c r="J6836">
        <v>0.64598071700000004</v>
      </c>
      <c r="K6836">
        <v>129.5007794</v>
      </c>
      <c r="L6836">
        <v>105.3312378</v>
      </c>
      <c r="M6836">
        <v>0</v>
      </c>
      <c r="N6836">
        <v>37.700000000000003</v>
      </c>
      <c r="O6836">
        <f t="shared" si="640"/>
        <v>1.0749</v>
      </c>
      <c r="P6836">
        <f t="shared" si="641"/>
        <v>132.84947175353068</v>
      </c>
      <c r="Q6836">
        <f t="shared" si="642"/>
        <v>95.283139534883745</v>
      </c>
      <c r="R6836">
        <f t="shared" si="643"/>
        <v>132.84947175353068</v>
      </c>
      <c r="S6836">
        <f t="shared" si="644"/>
        <v>86.919917443977042</v>
      </c>
      <c r="T6836">
        <f t="shared" si="645"/>
        <v>297.33815970903595</v>
      </c>
    </row>
    <row r="6837" spans="1:20">
      <c r="A6837">
        <v>0.149791588</v>
      </c>
      <c r="B6837">
        <v>219.80281959999999</v>
      </c>
      <c r="C6837">
        <v>31.05745662</v>
      </c>
      <c r="D6837">
        <v>69.734032479999996</v>
      </c>
      <c r="E6837">
        <v>14.540177030000001</v>
      </c>
      <c r="F6837">
        <v>3</v>
      </c>
      <c r="G6837">
        <v>48.197010210000002</v>
      </c>
      <c r="H6837">
        <v>2050</v>
      </c>
      <c r="I6837">
        <v>0.228099681</v>
      </c>
      <c r="J6837">
        <v>0.29181784799999999</v>
      </c>
      <c r="K6837">
        <v>644.7659645</v>
      </c>
      <c r="L6837">
        <v>377.24359959999998</v>
      </c>
      <c r="M6837">
        <v>-7.6</v>
      </c>
      <c r="N6837">
        <v>37.700000000000003</v>
      </c>
      <c r="O6837">
        <f t="shared" si="640"/>
        <v>1.0749</v>
      </c>
      <c r="P6837">
        <f t="shared" si="641"/>
        <v>132.86349887518003</v>
      </c>
      <c r="Q6837">
        <f t="shared" si="642"/>
        <v>87.561275626423708</v>
      </c>
      <c r="R6837">
        <f t="shared" si="643"/>
        <v>132.86349887518003</v>
      </c>
      <c r="S6837">
        <f t="shared" si="644"/>
        <v>267.13190968443337</v>
      </c>
      <c r="T6837">
        <f t="shared" si="645"/>
        <v>183.53858997810667</v>
      </c>
    </row>
    <row r="6838" spans="1:20">
      <c r="A6838">
        <v>0.95352824899999999</v>
      </c>
      <c r="B6838">
        <v>204.92709869999999</v>
      </c>
      <c r="C6838">
        <v>117.4601267</v>
      </c>
      <c r="D6838">
        <v>116.41563379999999</v>
      </c>
      <c r="E6838">
        <v>73.292802030000004</v>
      </c>
      <c r="F6838">
        <v>6</v>
      </c>
      <c r="G6838">
        <v>52.730990949999999</v>
      </c>
      <c r="H6838">
        <v>1982</v>
      </c>
      <c r="I6838">
        <v>0.248600879</v>
      </c>
      <c r="J6838">
        <v>0.282379932</v>
      </c>
      <c r="K6838">
        <v>191.29561190000001</v>
      </c>
      <c r="L6838">
        <v>355.81524400000001</v>
      </c>
      <c r="M6838">
        <v>-7.6</v>
      </c>
      <c r="N6838">
        <v>0</v>
      </c>
      <c r="O6838">
        <f t="shared" si="640"/>
        <v>0.35389999999999999</v>
      </c>
      <c r="P6838">
        <f t="shared" si="641"/>
        <v>132.86432877553952</v>
      </c>
      <c r="Q6838">
        <f t="shared" si="642"/>
        <v>183.58989898989927</v>
      </c>
      <c r="R6838">
        <f t="shared" si="643"/>
        <v>132.86432877553952</v>
      </c>
      <c r="S6838">
        <f t="shared" si="644"/>
        <v>132.2871470185834</v>
      </c>
      <c r="T6838">
        <f t="shared" si="645"/>
        <v>306.3489305748808</v>
      </c>
    </row>
    <row r="6839" spans="1:20">
      <c r="A6839">
        <v>0.522614511</v>
      </c>
      <c r="B6839">
        <v>188.8949657</v>
      </c>
      <c r="C6839">
        <v>85.31100395</v>
      </c>
      <c r="D6839">
        <v>177.9132549</v>
      </c>
      <c r="E6839">
        <v>76.472724170000006</v>
      </c>
      <c r="F6839">
        <v>8</v>
      </c>
      <c r="G6839">
        <v>171.15972110000001</v>
      </c>
      <c r="H6839">
        <v>1964</v>
      </c>
      <c r="I6839">
        <v>0.199589712</v>
      </c>
      <c r="J6839">
        <v>0.49801202</v>
      </c>
      <c r="K6839">
        <v>191.63074470000001</v>
      </c>
      <c r="L6839">
        <v>593.4594237</v>
      </c>
      <c r="M6839">
        <v>0</v>
      </c>
      <c r="N6839">
        <v>14.2</v>
      </c>
      <c r="O6839">
        <f t="shared" si="640"/>
        <v>0.35389999999999999</v>
      </c>
      <c r="P6839">
        <f t="shared" si="641"/>
        <v>132.90801577187551</v>
      </c>
      <c r="Q6839">
        <f t="shared" si="642"/>
        <v>1423.4888888889232</v>
      </c>
      <c r="R6839">
        <f t="shared" si="643"/>
        <v>132.90801577187551</v>
      </c>
      <c r="S6839">
        <f t="shared" si="644"/>
        <v>383.73130527281552</v>
      </c>
      <c r="T6839">
        <f t="shared" si="645"/>
        <v>887.0860910235624</v>
      </c>
    </row>
    <row r="6840" spans="1:20">
      <c r="A6840">
        <v>0.44584102199999998</v>
      </c>
      <c r="B6840">
        <v>10.88148812</v>
      </c>
      <c r="C6840">
        <v>141.0922673</v>
      </c>
      <c r="D6840">
        <v>270.48999190000001</v>
      </c>
      <c r="E6840">
        <v>71.041979859999998</v>
      </c>
      <c r="F6840">
        <v>7</v>
      </c>
      <c r="G6840">
        <v>232.86529719999999</v>
      </c>
      <c r="H6840">
        <v>1997</v>
      </c>
      <c r="I6840">
        <v>0.15266159400000001</v>
      </c>
      <c r="J6840">
        <v>0.232518535</v>
      </c>
      <c r="K6840">
        <v>279.43810910000002</v>
      </c>
      <c r="L6840">
        <v>164.96434690000001</v>
      </c>
      <c r="M6840">
        <v>-7.6</v>
      </c>
      <c r="N6840">
        <v>37.700000000000003</v>
      </c>
      <c r="O6840">
        <f t="shared" si="640"/>
        <v>0.35389999999999999</v>
      </c>
      <c r="P6840">
        <f t="shared" si="641"/>
        <v>132.93744768862703</v>
      </c>
      <c r="Q6840">
        <f t="shared" si="642"/>
        <v>130.14597701149435</v>
      </c>
      <c r="R6840">
        <f t="shared" si="643"/>
        <v>132.93744768862703</v>
      </c>
      <c r="S6840">
        <f t="shared" si="644"/>
        <v>183.97732843726135</v>
      </c>
      <c r="T6840">
        <f t="shared" si="645"/>
        <v>291.663713157107</v>
      </c>
    </row>
    <row r="6841" spans="1:20">
      <c r="A6841">
        <v>1.263158539</v>
      </c>
      <c r="B6841">
        <v>5.4599542659999996</v>
      </c>
      <c r="C6841">
        <v>56.076606810000001</v>
      </c>
      <c r="D6841">
        <v>295.54611010000002</v>
      </c>
      <c r="E6841">
        <v>38.416071629999998</v>
      </c>
      <c r="F6841">
        <v>1</v>
      </c>
      <c r="G6841">
        <v>249.8986529</v>
      </c>
      <c r="H6841">
        <v>2040</v>
      </c>
      <c r="I6841">
        <v>5.7796860999999998E-2</v>
      </c>
      <c r="J6841">
        <v>0.57838219599999996</v>
      </c>
      <c r="K6841">
        <v>581.89035100000001</v>
      </c>
      <c r="L6841">
        <v>577.81633729999999</v>
      </c>
      <c r="M6841">
        <v>-7.6</v>
      </c>
      <c r="N6841">
        <v>37.700000000000003</v>
      </c>
      <c r="O6841">
        <f t="shared" si="640"/>
        <v>1.0749</v>
      </c>
      <c r="P6841">
        <f t="shared" si="641"/>
        <v>132.9462995676783</v>
      </c>
      <c r="Q6841">
        <f t="shared" si="642"/>
        <v>91.155269922879199</v>
      </c>
      <c r="R6841">
        <f t="shared" si="643"/>
        <v>132.9462995676783</v>
      </c>
      <c r="S6841">
        <f t="shared" si="644"/>
        <v>228.51721053067854</v>
      </c>
      <c r="T6841">
        <f t="shared" si="645"/>
        <v>173.97285260207138</v>
      </c>
    </row>
    <row r="6842" spans="1:20">
      <c r="A6842">
        <v>1.7370329250000001</v>
      </c>
      <c r="B6842">
        <v>130.7321863</v>
      </c>
      <c r="C6842">
        <v>17.984560630000001</v>
      </c>
      <c r="D6842">
        <v>170.10283029999999</v>
      </c>
      <c r="E6842">
        <v>119.30825110000001</v>
      </c>
      <c r="F6842">
        <v>2</v>
      </c>
      <c r="G6842">
        <v>235.2088771</v>
      </c>
      <c r="H6842">
        <v>2024</v>
      </c>
      <c r="I6842">
        <v>0.31520216099999998</v>
      </c>
      <c r="J6842">
        <v>0.40394027799999999</v>
      </c>
      <c r="K6842">
        <v>376.17969119999998</v>
      </c>
      <c r="L6842">
        <v>267.63600029999998</v>
      </c>
      <c r="M6842">
        <v>0</v>
      </c>
      <c r="N6842">
        <v>37.700000000000003</v>
      </c>
      <c r="O6842">
        <f t="shared" si="640"/>
        <v>1.0749</v>
      </c>
      <c r="P6842">
        <f t="shared" si="641"/>
        <v>132.97156444179453</v>
      </c>
      <c r="Q6842">
        <f t="shared" si="642"/>
        <v>99.324919093851165</v>
      </c>
      <c r="R6842">
        <f t="shared" si="643"/>
        <v>132.97156444179453</v>
      </c>
      <c r="S6842">
        <f t="shared" si="644"/>
        <v>200.34260886091164</v>
      </c>
      <c r="T6842">
        <f t="shared" si="645"/>
        <v>235.92920564709064</v>
      </c>
    </row>
    <row r="6843" spans="1:20">
      <c r="A6843">
        <v>0.67400617799999996</v>
      </c>
      <c r="B6843">
        <v>123.76098690000001</v>
      </c>
      <c r="C6843">
        <v>31.67626375</v>
      </c>
      <c r="D6843">
        <v>283.15560099999999</v>
      </c>
      <c r="E6843">
        <v>156.76900509999999</v>
      </c>
      <c r="F6843">
        <v>4</v>
      </c>
      <c r="G6843">
        <v>108.9972236</v>
      </c>
      <c r="H6843">
        <v>2043</v>
      </c>
      <c r="I6843">
        <v>0.26320955099999999</v>
      </c>
      <c r="J6843">
        <v>0.41577873100000001</v>
      </c>
      <c r="K6843">
        <v>86.932333249999999</v>
      </c>
      <c r="L6843">
        <v>258.99219840000001</v>
      </c>
      <c r="M6843">
        <v>-42</v>
      </c>
      <c r="N6843">
        <v>0</v>
      </c>
      <c r="O6843">
        <f t="shared" si="640"/>
        <v>1.0749</v>
      </c>
      <c r="P6843">
        <f t="shared" si="641"/>
        <v>132.980001765574</v>
      </c>
      <c r="Q6843">
        <f t="shared" si="642"/>
        <v>89.983663366336657</v>
      </c>
      <c r="R6843">
        <f t="shared" si="643"/>
        <v>132.980001765574</v>
      </c>
      <c r="S6843">
        <f t="shared" si="644"/>
        <v>56.200005367864634</v>
      </c>
      <c r="T6843">
        <f t="shared" si="645"/>
        <v>286.3905919373679</v>
      </c>
    </row>
    <row r="6844" spans="1:20">
      <c r="A6844">
        <v>1.5624332190000001</v>
      </c>
      <c r="B6844">
        <v>210.8563365</v>
      </c>
      <c r="C6844">
        <v>26.00826653</v>
      </c>
      <c r="D6844">
        <v>135.31253960000001</v>
      </c>
      <c r="E6844">
        <v>84.243269119999994</v>
      </c>
      <c r="F6844">
        <v>2</v>
      </c>
      <c r="G6844">
        <v>53.42444768</v>
      </c>
      <c r="H6844">
        <v>2038</v>
      </c>
      <c r="I6844">
        <v>0.102068732</v>
      </c>
      <c r="J6844">
        <v>0.67822259299999998</v>
      </c>
      <c r="K6844">
        <v>397.95909970000002</v>
      </c>
      <c r="L6844">
        <v>384.33363689999999</v>
      </c>
      <c r="M6844">
        <v>-42</v>
      </c>
      <c r="N6844">
        <v>37.700000000000003</v>
      </c>
      <c r="O6844">
        <f t="shared" si="640"/>
        <v>1.0749</v>
      </c>
      <c r="P6844">
        <f t="shared" si="641"/>
        <v>133.00884570223354</v>
      </c>
      <c r="Q6844">
        <f t="shared" si="642"/>
        <v>91.987862796833795</v>
      </c>
      <c r="R6844">
        <f t="shared" si="643"/>
        <v>133.00884570223354</v>
      </c>
      <c r="S6844">
        <f t="shared" si="644"/>
        <v>195.3081639754694</v>
      </c>
      <c r="T6844">
        <f t="shared" si="645"/>
        <v>217.41308769257157</v>
      </c>
    </row>
    <row r="6845" spans="1:20">
      <c r="A6845">
        <v>1.5556540029999999</v>
      </c>
      <c r="B6845">
        <v>112.80647949999999</v>
      </c>
      <c r="C6845">
        <v>39.989309380000002</v>
      </c>
      <c r="D6845">
        <v>265.71349859999998</v>
      </c>
      <c r="E6845">
        <v>6.6836486600000002</v>
      </c>
      <c r="F6845">
        <v>3</v>
      </c>
      <c r="G6845">
        <v>5.4735266630000003</v>
      </c>
      <c r="H6845">
        <v>2044</v>
      </c>
      <c r="I6845">
        <v>0.37597910699999998</v>
      </c>
      <c r="J6845">
        <v>0.30568870199999998</v>
      </c>
      <c r="K6845">
        <v>661.11297520000005</v>
      </c>
      <c r="L6845">
        <v>564.08700239999996</v>
      </c>
      <c r="M6845">
        <v>-7.6</v>
      </c>
      <c r="N6845">
        <v>0</v>
      </c>
      <c r="O6845">
        <f t="shared" si="640"/>
        <v>1.0749</v>
      </c>
      <c r="P6845">
        <f t="shared" si="641"/>
        <v>133.03410162842169</v>
      </c>
      <c r="Q6845">
        <f t="shared" si="642"/>
        <v>89.612224938875329</v>
      </c>
      <c r="R6845">
        <f t="shared" si="643"/>
        <v>133.03410162842169</v>
      </c>
      <c r="S6845">
        <f t="shared" si="644"/>
        <v>241.93095926340328</v>
      </c>
      <c r="T6845">
        <f t="shared" si="645"/>
        <v>162.11361593873562</v>
      </c>
    </row>
    <row r="6846" spans="1:20">
      <c r="A6846">
        <v>0.72041113499999998</v>
      </c>
      <c r="B6846">
        <v>256.26107760000002</v>
      </c>
      <c r="C6846">
        <v>30.336698160000001</v>
      </c>
      <c r="D6846">
        <v>67.947152939999995</v>
      </c>
      <c r="E6846">
        <v>22.37920446</v>
      </c>
      <c r="F6846">
        <v>3</v>
      </c>
      <c r="G6846">
        <v>104.74665330000001</v>
      </c>
      <c r="H6846">
        <v>2042</v>
      </c>
      <c r="I6846">
        <v>0.122802271</v>
      </c>
      <c r="J6846">
        <v>0.43982900699999999</v>
      </c>
      <c r="K6846">
        <v>415.76949289999999</v>
      </c>
      <c r="L6846">
        <v>307.37215070000002</v>
      </c>
      <c r="M6846">
        <v>-7.6</v>
      </c>
      <c r="N6846">
        <v>37.700000000000003</v>
      </c>
      <c r="O6846">
        <f t="shared" si="640"/>
        <v>1.0749</v>
      </c>
      <c r="P6846">
        <f t="shared" si="641"/>
        <v>133.03888015521852</v>
      </c>
      <c r="Q6846">
        <f t="shared" si="642"/>
        <v>90.364411027568934</v>
      </c>
      <c r="R6846">
        <f t="shared" si="643"/>
        <v>133.03888015521852</v>
      </c>
      <c r="S6846">
        <f t="shared" si="644"/>
        <v>210.83669110928844</v>
      </c>
      <c r="T6846">
        <f t="shared" si="645"/>
        <v>224.64528003231661</v>
      </c>
    </row>
    <row r="6847" spans="1:20">
      <c r="A6847">
        <v>0.80024077699999996</v>
      </c>
      <c r="B6847">
        <v>244.78882300000001</v>
      </c>
      <c r="C6847">
        <v>123.3702184</v>
      </c>
      <c r="D6847">
        <v>146.07784050000001</v>
      </c>
      <c r="E6847">
        <v>47.553746519999997</v>
      </c>
      <c r="F6847">
        <v>9</v>
      </c>
      <c r="G6847">
        <v>142.3823233</v>
      </c>
      <c r="H6847">
        <v>1976</v>
      </c>
      <c r="I6847">
        <v>0.422028187</v>
      </c>
      <c r="J6847">
        <v>0.56452514099999995</v>
      </c>
      <c r="K6847">
        <v>220.5074348</v>
      </c>
      <c r="L6847">
        <v>269.8782918</v>
      </c>
      <c r="M6847">
        <v>0</v>
      </c>
      <c r="N6847">
        <v>0</v>
      </c>
      <c r="O6847">
        <f t="shared" si="640"/>
        <v>0.35389999999999999</v>
      </c>
      <c r="P6847">
        <f t="shared" si="641"/>
        <v>133.0472820981135</v>
      </c>
      <c r="Q6847">
        <f t="shared" si="642"/>
        <v>237.49855072463825</v>
      </c>
      <c r="R6847">
        <f t="shared" si="643"/>
        <v>133.0472820981135</v>
      </c>
      <c r="S6847">
        <f t="shared" si="644"/>
        <v>167.82825470111464</v>
      </c>
      <c r="T6847">
        <f t="shared" si="645"/>
        <v>337.1673925644605</v>
      </c>
    </row>
    <row r="6848" spans="1:20">
      <c r="A6848">
        <v>0.72296591300000002</v>
      </c>
      <c r="B6848">
        <v>103.6259775</v>
      </c>
      <c r="C6848">
        <v>134.52702830000001</v>
      </c>
      <c r="D6848">
        <v>40.73597358</v>
      </c>
      <c r="E6848">
        <v>177.8217449</v>
      </c>
      <c r="F6848">
        <v>5</v>
      </c>
      <c r="G6848">
        <v>93.753080510000004</v>
      </c>
      <c r="H6848">
        <v>1991</v>
      </c>
      <c r="I6848">
        <v>0.34132213700000003</v>
      </c>
      <c r="J6848">
        <v>0.58649013500000002</v>
      </c>
      <c r="K6848">
        <v>250.0908306</v>
      </c>
      <c r="L6848">
        <v>157.3818302</v>
      </c>
      <c r="M6848">
        <v>0</v>
      </c>
      <c r="N6848">
        <v>0</v>
      </c>
      <c r="O6848">
        <f t="shared" si="640"/>
        <v>0.35389999999999999</v>
      </c>
      <c r="P6848">
        <f t="shared" si="641"/>
        <v>133.0495216487395</v>
      </c>
      <c r="Q6848">
        <f t="shared" si="642"/>
        <v>144.84305555555568</v>
      </c>
      <c r="R6848">
        <f t="shared" si="643"/>
        <v>133.0495216487395</v>
      </c>
      <c r="S6848">
        <f t="shared" si="644"/>
        <v>168.63143435594571</v>
      </c>
      <c r="T6848">
        <f t="shared" si="645"/>
        <v>298.70637496168939</v>
      </c>
    </row>
    <row r="6849" spans="1:20">
      <c r="A6849">
        <v>0.34242093400000001</v>
      </c>
      <c r="B6849">
        <v>207.46194689999999</v>
      </c>
      <c r="C6849">
        <v>80.915651280000006</v>
      </c>
      <c r="D6849">
        <v>274.6180488</v>
      </c>
      <c r="E6849">
        <v>26.779657889999999</v>
      </c>
      <c r="F6849">
        <v>8</v>
      </c>
      <c r="G6849">
        <v>103.4835963</v>
      </c>
      <c r="H6849">
        <v>2041</v>
      </c>
      <c r="I6849">
        <v>3.3429964E-2</v>
      </c>
      <c r="J6849">
        <v>0.278333524</v>
      </c>
      <c r="K6849">
        <v>241.66020219999999</v>
      </c>
      <c r="L6849">
        <v>145.6499019</v>
      </c>
      <c r="M6849">
        <v>-7.6</v>
      </c>
      <c r="N6849">
        <v>0</v>
      </c>
      <c r="O6849">
        <f t="shared" si="640"/>
        <v>0.35389999999999999</v>
      </c>
      <c r="P6849">
        <f t="shared" si="641"/>
        <v>133.05205703792902</v>
      </c>
      <c r="Q6849">
        <f t="shared" si="642"/>
        <v>90.754822335025395</v>
      </c>
      <c r="R6849">
        <f t="shared" si="643"/>
        <v>133.05205703792902</v>
      </c>
      <c r="S6849">
        <f t="shared" si="644"/>
        <v>153.52346488551632</v>
      </c>
      <c r="T6849">
        <f t="shared" si="645"/>
        <v>281.4319210409223</v>
      </c>
    </row>
    <row r="6850" spans="1:20">
      <c r="A6850">
        <v>1.5165841769999999</v>
      </c>
      <c r="B6850">
        <v>299.78469250000001</v>
      </c>
      <c r="C6850">
        <v>128.89716949999999</v>
      </c>
      <c r="D6850">
        <v>40.735579350000002</v>
      </c>
      <c r="E6850">
        <v>89.751729409999996</v>
      </c>
      <c r="F6850">
        <v>10</v>
      </c>
      <c r="G6850">
        <v>147.645049</v>
      </c>
      <c r="H6850">
        <v>2016</v>
      </c>
      <c r="I6850">
        <v>6.3260452999999994E-2</v>
      </c>
      <c r="J6850">
        <v>0.63590550000000001</v>
      </c>
      <c r="K6850">
        <v>550.21251370000004</v>
      </c>
      <c r="L6850">
        <v>115.0197757</v>
      </c>
      <c r="M6850">
        <v>-42</v>
      </c>
      <c r="N6850">
        <v>37.700000000000003</v>
      </c>
      <c r="O6850">
        <f t="shared" si="640"/>
        <v>0.35389999999999999</v>
      </c>
      <c r="P6850">
        <f t="shared" si="641"/>
        <v>133.05644993110349</v>
      </c>
      <c r="Q6850">
        <f t="shared" si="642"/>
        <v>105.23197026022308</v>
      </c>
      <c r="R6850">
        <f t="shared" si="643"/>
        <v>133.05644993110349</v>
      </c>
      <c r="S6850">
        <f t="shared" si="644"/>
        <v>293.52504478592152</v>
      </c>
      <c r="T6850">
        <f t="shared" si="645"/>
        <v>236.3297664128776</v>
      </c>
    </row>
    <row r="6851" spans="1:20">
      <c r="A6851">
        <v>0.85843669600000005</v>
      </c>
      <c r="B6851">
        <v>293.54737369999998</v>
      </c>
      <c r="C6851">
        <v>15.19974839</v>
      </c>
      <c r="D6851">
        <v>208.71883969999999</v>
      </c>
      <c r="E6851">
        <v>64.46675596</v>
      </c>
      <c r="F6851">
        <v>3</v>
      </c>
      <c r="G6851">
        <v>140.3479207</v>
      </c>
      <c r="H6851">
        <v>2056</v>
      </c>
      <c r="I6851">
        <v>0.122367551</v>
      </c>
      <c r="J6851">
        <v>0.26139389800000001</v>
      </c>
      <c r="K6851">
        <v>420.48121029999999</v>
      </c>
      <c r="L6851">
        <v>502.42484539999998</v>
      </c>
      <c r="M6851">
        <v>-7.6</v>
      </c>
      <c r="N6851">
        <v>0</v>
      </c>
      <c r="O6851">
        <f t="shared" ref="O6851:O6914" si="646">IF(F6851&lt;= 4,1.0749,0.3539)</f>
        <v>1.0749</v>
      </c>
      <c r="P6851">
        <f t="shared" ref="P6851:P6914" si="647">(0.3255 *A6851)+ (0.2528 * (B6851 +D6851)) +(0.376 * E6851) +(O6851* C6851)- (0.1936 * G6851) + M6851 + N6851</f>
        <v>133.05867222991901</v>
      </c>
      <c r="Q6851">
        <f t="shared" ref="Q6851:Q6914" si="648">IF(P6851&gt;=0,59.6 + 2455 / (H6851- 1962.2),59.6 + 2455 / (H6851- 1962.2) + P6851 * 0.5466)</f>
        <v>85.772707889125812</v>
      </c>
      <c r="R6851">
        <f t="shared" ref="R6851:R6914" si="649">IF(P6851&gt;0,P6851,0.001)</f>
        <v>133.05867222991901</v>
      </c>
      <c r="S6851">
        <f t="shared" ref="S6851:S6914" si="650">(Q6851 +R6851^1.2) * (1 - EXP(-0.001502 * K6851)) *EXP(-0.000554 * L6851) * EXP(-0.1064 * I6851) * EXP(-0.0325 * J6851) * 1.2453</f>
        <v>189.94236065516751</v>
      </c>
      <c r="T6851">
        <f t="shared" ref="T6851:T6914" si="651">100*S6851*4.43/K6851</f>
        <v>200.11468695641548</v>
      </c>
    </row>
    <row r="6852" spans="1:20">
      <c r="A6852">
        <v>0.71177151900000002</v>
      </c>
      <c r="B6852">
        <v>205.7110419</v>
      </c>
      <c r="C6852">
        <v>48.553145890000003</v>
      </c>
      <c r="D6852">
        <v>155.8850022</v>
      </c>
      <c r="E6852">
        <v>75.631690059999997</v>
      </c>
      <c r="F6852">
        <v>4</v>
      </c>
      <c r="G6852">
        <v>202.37854250000001</v>
      </c>
      <c r="H6852">
        <v>1995</v>
      </c>
      <c r="I6852">
        <v>0.13032523600000001</v>
      </c>
      <c r="J6852">
        <v>0.56703003500000004</v>
      </c>
      <c r="K6852">
        <v>157.8128054</v>
      </c>
      <c r="L6852">
        <v>401.7410491</v>
      </c>
      <c r="M6852">
        <v>0</v>
      </c>
      <c r="N6852">
        <v>0</v>
      </c>
      <c r="O6852">
        <f t="shared" si="646"/>
        <v>1.0749</v>
      </c>
      <c r="P6852">
        <f t="shared" si="647"/>
        <v>133.0899677296355</v>
      </c>
      <c r="Q6852">
        <f t="shared" si="648"/>
        <v>134.44756097560986</v>
      </c>
      <c r="R6852">
        <f t="shared" si="649"/>
        <v>133.0899677296355</v>
      </c>
      <c r="S6852">
        <f t="shared" si="650"/>
        <v>99.481843459113534</v>
      </c>
      <c r="T6852">
        <f t="shared" si="651"/>
        <v>279.25779876154013</v>
      </c>
    </row>
    <row r="6853" spans="1:20">
      <c r="A6853">
        <v>0.86088615000000002</v>
      </c>
      <c r="B6853">
        <v>231.12070650000001</v>
      </c>
      <c r="C6853">
        <v>71.618332859999995</v>
      </c>
      <c r="D6853">
        <v>251.3796553</v>
      </c>
      <c r="E6853">
        <v>81.74451621</v>
      </c>
      <c r="F6853">
        <v>7</v>
      </c>
      <c r="G6853">
        <v>90.040308929999995</v>
      </c>
      <c r="H6853">
        <v>2022</v>
      </c>
      <c r="I6853">
        <v>0.35033208999999998</v>
      </c>
      <c r="J6853">
        <v>0.57368243500000005</v>
      </c>
      <c r="K6853">
        <v>309.84770639999999</v>
      </c>
      <c r="L6853">
        <v>334.43084240000002</v>
      </c>
      <c r="M6853">
        <v>-42</v>
      </c>
      <c r="N6853">
        <v>14.2</v>
      </c>
      <c r="O6853">
        <f t="shared" si="646"/>
        <v>0.35389999999999999</v>
      </c>
      <c r="P6853">
        <f t="shared" si="647"/>
        <v>133.10617219013102</v>
      </c>
      <c r="Q6853">
        <f t="shared" si="648"/>
        <v>100.65351170568564</v>
      </c>
      <c r="R6853">
        <f t="shared" si="649"/>
        <v>133.10617219013102</v>
      </c>
      <c r="S6853">
        <f t="shared" si="650"/>
        <v>165.54039194948984</v>
      </c>
      <c r="T6853">
        <f t="shared" si="651"/>
        <v>236.67883324252358</v>
      </c>
    </row>
    <row r="6854" spans="1:20">
      <c r="A6854">
        <v>1.5198242529999999</v>
      </c>
      <c r="B6854">
        <v>191.2547926</v>
      </c>
      <c r="C6854">
        <v>11.13485126</v>
      </c>
      <c r="D6854">
        <v>218.87755709999999</v>
      </c>
      <c r="E6854">
        <v>22.634798579999998</v>
      </c>
      <c r="F6854">
        <v>4</v>
      </c>
      <c r="G6854">
        <v>150.98855760000001</v>
      </c>
      <c r="H6854">
        <v>1999</v>
      </c>
      <c r="I6854">
        <v>0.26612229199999998</v>
      </c>
      <c r="J6854">
        <v>0.10240244900000001</v>
      </c>
      <c r="K6854">
        <v>200.51868809999999</v>
      </c>
      <c r="L6854">
        <v>593.30150709999998</v>
      </c>
      <c r="M6854">
        <v>0</v>
      </c>
      <c r="N6854">
        <v>37.700000000000003</v>
      </c>
      <c r="O6854">
        <f t="shared" si="646"/>
        <v>1.0749</v>
      </c>
      <c r="P6854">
        <f t="shared" si="647"/>
        <v>133.12431193260551</v>
      </c>
      <c r="Q6854">
        <f t="shared" si="648"/>
        <v>126.31195652173921</v>
      </c>
      <c r="R6854">
        <f t="shared" si="649"/>
        <v>133.12431193260551</v>
      </c>
      <c r="S6854">
        <f t="shared" si="650"/>
        <v>108.50495153926843</v>
      </c>
      <c r="T6854">
        <f t="shared" si="651"/>
        <v>239.71677646287134</v>
      </c>
    </row>
    <row r="6855" spans="1:20">
      <c r="A6855">
        <v>0.50903848600000001</v>
      </c>
      <c r="B6855">
        <v>136.0622516</v>
      </c>
      <c r="C6855">
        <v>108.0872901</v>
      </c>
      <c r="D6855">
        <v>172.14691880000001</v>
      </c>
      <c r="E6855">
        <v>28.260203560000001</v>
      </c>
      <c r="F6855">
        <v>3</v>
      </c>
      <c r="G6855">
        <v>226.9922177</v>
      </c>
      <c r="H6855">
        <v>2031</v>
      </c>
      <c r="I6855">
        <v>8.1499893000000004E-2</v>
      </c>
      <c r="J6855">
        <v>0.23139495600000001</v>
      </c>
      <c r="K6855">
        <v>145.91120720000001</v>
      </c>
      <c r="L6855">
        <v>203.15245490000001</v>
      </c>
      <c r="M6855">
        <v>-42</v>
      </c>
      <c r="N6855">
        <v>14.2</v>
      </c>
      <c r="O6855">
        <f t="shared" si="646"/>
        <v>1.0749</v>
      </c>
      <c r="P6855">
        <f t="shared" si="647"/>
        <v>133.144141624643</v>
      </c>
      <c r="Q6855">
        <f t="shared" si="648"/>
        <v>95.283139534883745</v>
      </c>
      <c r="R6855">
        <f t="shared" si="649"/>
        <v>133.144141624643</v>
      </c>
      <c r="S6855">
        <f t="shared" si="650"/>
        <v>96.84245415611602</v>
      </c>
      <c r="T6855">
        <f t="shared" si="651"/>
        <v>294.0227006165116</v>
      </c>
    </row>
    <row r="6856" spans="1:20">
      <c r="A6856">
        <v>0.94444989899999998</v>
      </c>
      <c r="B6856">
        <v>98.08422727</v>
      </c>
      <c r="C6856">
        <v>43.984779690000003</v>
      </c>
      <c r="D6856">
        <v>124.9814046</v>
      </c>
      <c r="E6856">
        <v>97.497465879999993</v>
      </c>
      <c r="F6856">
        <v>4</v>
      </c>
      <c r="G6856">
        <v>72.630201499999998</v>
      </c>
      <c r="H6856">
        <v>2037</v>
      </c>
      <c r="I6856">
        <v>5.0978769999999998E-3</v>
      </c>
      <c r="J6856">
        <v>0.62331183300000004</v>
      </c>
      <c r="K6856">
        <v>333.61401219999999</v>
      </c>
      <c r="L6856">
        <v>428.33391690000002</v>
      </c>
      <c r="M6856">
        <v>-7.6</v>
      </c>
      <c r="N6856">
        <v>14.2</v>
      </c>
      <c r="O6856">
        <f t="shared" si="646"/>
        <v>1.0749</v>
      </c>
      <c r="P6856">
        <f t="shared" si="647"/>
        <v>133.17549002812152</v>
      </c>
      <c r="Q6856">
        <f t="shared" si="648"/>
        <v>92.420855614973277</v>
      </c>
      <c r="R6856">
        <f t="shared" si="649"/>
        <v>133.17549002812152</v>
      </c>
      <c r="S6856">
        <f t="shared" si="650"/>
        <v>169.3594228783972</v>
      </c>
      <c r="T6856">
        <f t="shared" si="651"/>
        <v>224.88930797712447</v>
      </c>
    </row>
    <row r="6857" spans="1:20">
      <c r="A6857">
        <v>0.150190516</v>
      </c>
      <c r="B6857">
        <v>130.26901620000001</v>
      </c>
      <c r="C6857">
        <v>14.11814998</v>
      </c>
      <c r="D6857">
        <v>65.392832209999995</v>
      </c>
      <c r="E6857">
        <v>110.8584</v>
      </c>
      <c r="F6857">
        <v>4</v>
      </c>
      <c r="G6857">
        <v>56.203135080000003</v>
      </c>
      <c r="H6857">
        <v>2038</v>
      </c>
      <c r="I6857">
        <v>5.4788464000000002E-2</v>
      </c>
      <c r="J6857">
        <v>0.54769177199999997</v>
      </c>
      <c r="K6857">
        <v>234.60101220000001</v>
      </c>
      <c r="L6857">
        <v>646.59296700000004</v>
      </c>
      <c r="M6857">
        <v>0</v>
      </c>
      <c r="N6857">
        <v>37.700000000000003</v>
      </c>
      <c r="O6857">
        <f t="shared" si="646"/>
        <v>1.0749</v>
      </c>
      <c r="P6857">
        <f t="shared" si="647"/>
        <v>133.18963315302</v>
      </c>
      <c r="Q6857">
        <f t="shared" si="648"/>
        <v>91.987862796833795</v>
      </c>
      <c r="R6857">
        <f t="shared" si="649"/>
        <v>133.18963315302</v>
      </c>
      <c r="S6857">
        <f t="shared" si="650"/>
        <v>112.66264199110958</v>
      </c>
      <c r="T6857">
        <f t="shared" si="651"/>
        <v>212.74226370137347</v>
      </c>
    </row>
    <row r="6858" spans="1:20">
      <c r="A6858">
        <v>0.34123383899999998</v>
      </c>
      <c r="B6858">
        <v>77.151446550000003</v>
      </c>
      <c r="C6858">
        <v>130.64509559999999</v>
      </c>
      <c r="D6858">
        <v>146.69467789999999</v>
      </c>
      <c r="E6858">
        <v>175.57292100000001</v>
      </c>
      <c r="F6858">
        <v>2</v>
      </c>
      <c r="G6858">
        <v>9.9872479960000007</v>
      </c>
      <c r="H6858">
        <v>2007</v>
      </c>
      <c r="I6858">
        <v>0.45332586000000002</v>
      </c>
      <c r="J6858">
        <v>0.185564478</v>
      </c>
      <c r="K6858">
        <v>311.2278048</v>
      </c>
      <c r="L6858">
        <v>436.24579110000002</v>
      </c>
      <c r="M6858">
        <v>-165.7</v>
      </c>
      <c r="N6858">
        <v>37.700000000000003</v>
      </c>
      <c r="O6858">
        <f t="shared" si="646"/>
        <v>1.0749</v>
      </c>
      <c r="P6858">
        <f t="shared" si="647"/>
        <v>133.21167221996888</v>
      </c>
      <c r="Q6858">
        <f t="shared" si="648"/>
        <v>114.39910714285719</v>
      </c>
      <c r="R6858">
        <f t="shared" si="649"/>
        <v>133.21167221996888</v>
      </c>
      <c r="S6858">
        <f t="shared" si="650"/>
        <v>162.13916720488885</v>
      </c>
      <c r="T6858">
        <f t="shared" si="651"/>
        <v>230.7880271748964</v>
      </c>
    </row>
    <row r="6859" spans="1:20">
      <c r="A6859">
        <v>1.389624057</v>
      </c>
      <c r="B6859">
        <v>11.018845860000001</v>
      </c>
      <c r="C6859">
        <v>105.1021334</v>
      </c>
      <c r="D6859">
        <v>250.29143920000001</v>
      </c>
      <c r="E6859">
        <v>132.91639169999999</v>
      </c>
      <c r="F6859">
        <v>11</v>
      </c>
      <c r="G6859">
        <v>66.40947113</v>
      </c>
      <c r="H6859">
        <v>2010</v>
      </c>
      <c r="I6859">
        <v>0.258618136</v>
      </c>
      <c r="J6859">
        <v>0.37670693900000002</v>
      </c>
      <c r="K6859">
        <v>554.61476649999997</v>
      </c>
      <c r="L6859">
        <v>582.00483850000001</v>
      </c>
      <c r="M6859">
        <v>-7.6</v>
      </c>
      <c r="N6859">
        <v>0</v>
      </c>
      <c r="O6859">
        <f t="shared" si="646"/>
        <v>0.35389999999999999</v>
      </c>
      <c r="P6859">
        <f t="shared" si="647"/>
        <v>133.2268973724135</v>
      </c>
      <c r="Q6859">
        <f t="shared" si="648"/>
        <v>110.9598326359833</v>
      </c>
      <c r="R6859">
        <f t="shared" si="649"/>
        <v>133.2268973724135</v>
      </c>
      <c r="S6859">
        <f t="shared" si="650"/>
        <v>228.05231039511168</v>
      </c>
      <c r="T6859">
        <f t="shared" si="651"/>
        <v>182.15738131637804</v>
      </c>
    </row>
    <row r="6860" spans="1:20">
      <c r="A6860">
        <v>1.638563956</v>
      </c>
      <c r="B6860">
        <v>274.14493850000002</v>
      </c>
      <c r="C6860">
        <v>70.612391680000002</v>
      </c>
      <c r="D6860">
        <v>236.61444259999999</v>
      </c>
      <c r="E6860">
        <v>106.10697810000001</v>
      </c>
      <c r="F6860">
        <v>8</v>
      </c>
      <c r="G6860">
        <v>1.930907486</v>
      </c>
      <c r="H6860">
        <v>2056</v>
      </c>
      <c r="I6860">
        <v>0.19303790400000001</v>
      </c>
      <c r="J6860">
        <v>0.458434921</v>
      </c>
      <c r="K6860">
        <v>614.14695400000005</v>
      </c>
      <c r="L6860">
        <v>526.21693519999997</v>
      </c>
      <c r="M6860">
        <v>-98.6</v>
      </c>
      <c r="N6860">
        <v>37.700000000000003</v>
      </c>
      <c r="O6860">
        <f t="shared" si="646"/>
        <v>0.35389999999999999</v>
      </c>
      <c r="P6860">
        <f t="shared" si="647"/>
        <v>133.26544960162045</v>
      </c>
      <c r="Q6860">
        <f t="shared" si="648"/>
        <v>85.772707889125812</v>
      </c>
      <c r="R6860">
        <f t="shared" si="649"/>
        <v>133.26544960162045</v>
      </c>
      <c r="S6860">
        <f t="shared" si="650"/>
        <v>238.20939992012816</v>
      </c>
      <c r="T6860">
        <f t="shared" si="651"/>
        <v>171.82656932076353</v>
      </c>
    </row>
    <row r="6861" spans="1:20">
      <c r="A6861">
        <v>1.4531368099999999</v>
      </c>
      <c r="B6861">
        <v>227.59230729999999</v>
      </c>
      <c r="C6861">
        <v>84.619137570000007</v>
      </c>
      <c r="D6861">
        <v>167.74457630000001</v>
      </c>
      <c r="E6861">
        <v>42.505940350000003</v>
      </c>
      <c r="F6861">
        <v>11</v>
      </c>
      <c r="G6861">
        <v>45.096688579999999</v>
      </c>
      <c r="H6861">
        <v>2058</v>
      </c>
      <c r="I6861">
        <v>7.2629258000000002E-2</v>
      </c>
      <c r="J6861">
        <v>0.201857814</v>
      </c>
      <c r="K6861">
        <v>274.9820714</v>
      </c>
      <c r="L6861">
        <v>636.88303289999999</v>
      </c>
      <c r="M6861">
        <v>-42</v>
      </c>
      <c r="N6861">
        <v>37.700000000000003</v>
      </c>
      <c r="O6861">
        <f t="shared" si="646"/>
        <v>0.35389999999999999</v>
      </c>
      <c r="P6861">
        <f t="shared" si="647"/>
        <v>133.31238765427003</v>
      </c>
      <c r="Q6861">
        <f t="shared" si="648"/>
        <v>85.226304801670153</v>
      </c>
      <c r="R6861">
        <f t="shared" si="649"/>
        <v>133.31238765427003</v>
      </c>
      <c r="S6861">
        <f t="shared" si="650"/>
        <v>128.40200071673686</v>
      </c>
      <c r="T6861">
        <f t="shared" si="651"/>
        <v>206.85743629726119</v>
      </c>
    </row>
    <row r="6862" spans="1:20">
      <c r="A6862">
        <v>0.53390011999999998</v>
      </c>
      <c r="B6862">
        <v>152.88835169999999</v>
      </c>
      <c r="C6862">
        <v>83.797934089999998</v>
      </c>
      <c r="D6862">
        <v>191.84618900000001</v>
      </c>
      <c r="E6862">
        <v>80.805201210000007</v>
      </c>
      <c r="F6862">
        <v>3</v>
      </c>
      <c r="G6862">
        <v>167.6444669</v>
      </c>
      <c r="H6862">
        <v>2032</v>
      </c>
      <c r="I6862">
        <v>0.464476475</v>
      </c>
      <c r="J6862">
        <v>0.42605147100000001</v>
      </c>
      <c r="K6862">
        <v>66.895755269999995</v>
      </c>
      <c r="L6862">
        <v>151.24427030000001</v>
      </c>
      <c r="M6862">
        <v>-42</v>
      </c>
      <c r="N6862">
        <v>0</v>
      </c>
      <c r="O6862">
        <f t="shared" si="646"/>
        <v>1.0749</v>
      </c>
      <c r="P6862">
        <f t="shared" si="647"/>
        <v>133.323862594481</v>
      </c>
      <c r="Q6862">
        <f t="shared" si="648"/>
        <v>94.771919770773664</v>
      </c>
      <c r="R6862">
        <f t="shared" si="649"/>
        <v>133.323862594481</v>
      </c>
      <c r="S6862">
        <f t="shared" si="650"/>
        <v>46.191907931628009</v>
      </c>
      <c r="T6862">
        <f t="shared" si="651"/>
        <v>305.89407550777787</v>
      </c>
    </row>
    <row r="6863" spans="1:20">
      <c r="A6863">
        <v>1.263325459</v>
      </c>
      <c r="B6863">
        <v>212.10892989999999</v>
      </c>
      <c r="C6863">
        <v>123.99533510000001</v>
      </c>
      <c r="D6863">
        <v>289.5399572</v>
      </c>
      <c r="E6863">
        <v>161.9081813</v>
      </c>
      <c r="F6863">
        <v>9</v>
      </c>
      <c r="G6863">
        <v>0.26610971</v>
      </c>
      <c r="H6863">
        <v>2006</v>
      </c>
      <c r="I6863">
        <v>0.47093349200000001</v>
      </c>
      <c r="J6863">
        <v>6.6661130999999998E-2</v>
      </c>
      <c r="K6863">
        <v>325.4237273</v>
      </c>
      <c r="L6863">
        <v>323.76344039999998</v>
      </c>
      <c r="M6863">
        <v>-98.6</v>
      </c>
      <c r="N6863">
        <v>0</v>
      </c>
      <c r="O6863">
        <f t="shared" si="646"/>
        <v>0.35389999999999999</v>
      </c>
      <c r="P6863">
        <f t="shared" si="647"/>
        <v>133.33595751661852</v>
      </c>
      <c r="Q6863">
        <f t="shared" si="648"/>
        <v>115.65022831050234</v>
      </c>
      <c r="R6863">
        <f t="shared" si="649"/>
        <v>133.33595751661852</v>
      </c>
      <c r="S6863">
        <f t="shared" si="650"/>
        <v>179.6586354436636</v>
      </c>
      <c r="T6863">
        <f t="shared" si="651"/>
        <v>244.56967585578681</v>
      </c>
    </row>
    <row r="6864" spans="1:20">
      <c r="A6864">
        <v>1.352709436</v>
      </c>
      <c r="B6864">
        <v>219.4328166</v>
      </c>
      <c r="C6864">
        <v>120.0320672</v>
      </c>
      <c r="D6864">
        <v>238.9136805</v>
      </c>
      <c r="E6864">
        <v>134.7296456</v>
      </c>
      <c r="F6864">
        <v>4</v>
      </c>
      <c r="G6864">
        <v>57.575828309999999</v>
      </c>
      <c r="H6864">
        <v>2038</v>
      </c>
      <c r="I6864">
        <v>9.9751887999999997E-2</v>
      </c>
      <c r="J6864">
        <v>0.53496867299999995</v>
      </c>
      <c r="K6864">
        <v>585.67621499999996</v>
      </c>
      <c r="L6864">
        <v>208.2917003</v>
      </c>
      <c r="M6864">
        <v>-165.7</v>
      </c>
      <c r="N6864">
        <v>14.2</v>
      </c>
      <c r="O6864">
        <f t="shared" si="646"/>
        <v>1.0749</v>
      </c>
      <c r="P6864">
        <f t="shared" si="647"/>
        <v>133.34443680636201</v>
      </c>
      <c r="Q6864">
        <f t="shared" si="648"/>
        <v>91.987862796833795</v>
      </c>
      <c r="R6864">
        <f t="shared" si="649"/>
        <v>133.34443680636201</v>
      </c>
      <c r="S6864">
        <f t="shared" si="650"/>
        <v>282.03927238634429</v>
      </c>
      <c r="T6864">
        <f t="shared" si="651"/>
        <v>213.33186232797678</v>
      </c>
    </row>
    <row r="6865" spans="1:20">
      <c r="A6865">
        <v>1.899857935</v>
      </c>
      <c r="B6865">
        <v>79.052780979999994</v>
      </c>
      <c r="C6865">
        <v>28.358950530000001</v>
      </c>
      <c r="D6865">
        <v>228.84925960000001</v>
      </c>
      <c r="E6865">
        <v>158.85719470000001</v>
      </c>
      <c r="F6865">
        <v>10</v>
      </c>
      <c r="G6865">
        <v>149.78906810000001</v>
      </c>
      <c r="H6865">
        <v>1997</v>
      </c>
      <c r="I6865">
        <v>0.27626124000000002</v>
      </c>
      <c r="J6865">
        <v>0.18449355000000001</v>
      </c>
      <c r="K6865">
        <v>295.25835510000002</v>
      </c>
      <c r="L6865">
        <v>642.68579250000005</v>
      </c>
      <c r="M6865">
        <v>0</v>
      </c>
      <c r="N6865">
        <v>14.2</v>
      </c>
      <c r="O6865">
        <f t="shared" si="646"/>
        <v>0.35389999999999999</v>
      </c>
      <c r="P6865">
        <f t="shared" si="647"/>
        <v>133.42341383207349</v>
      </c>
      <c r="Q6865">
        <f t="shared" si="648"/>
        <v>130.14597701149435</v>
      </c>
      <c r="R6865">
        <f t="shared" si="649"/>
        <v>133.42341383207349</v>
      </c>
      <c r="S6865">
        <f t="shared" si="650"/>
        <v>146.32173544899788</v>
      </c>
      <c r="T6865">
        <f t="shared" si="651"/>
        <v>219.5383388285565</v>
      </c>
    </row>
    <row r="6866" spans="1:20">
      <c r="A6866">
        <v>0.480708309</v>
      </c>
      <c r="B6866">
        <v>64.118222599999996</v>
      </c>
      <c r="C6866">
        <v>88.883792279999994</v>
      </c>
      <c r="D6866">
        <v>131.0925177</v>
      </c>
      <c r="E6866">
        <v>199.45036809999999</v>
      </c>
      <c r="F6866">
        <v>8</v>
      </c>
      <c r="G6866">
        <v>94.159752409999996</v>
      </c>
      <c r="H6866">
        <v>1984</v>
      </c>
      <c r="I6866">
        <v>1.4608209E-2</v>
      </c>
      <c r="J6866">
        <v>0.10082103000000001</v>
      </c>
      <c r="K6866">
        <v>298.32370520000001</v>
      </c>
      <c r="L6866">
        <v>141.22011649999999</v>
      </c>
      <c r="M6866">
        <v>-42</v>
      </c>
      <c r="N6866">
        <v>37.700000000000003</v>
      </c>
      <c r="O6866">
        <f t="shared" si="646"/>
        <v>0.35389999999999999</v>
      </c>
      <c r="P6866">
        <f t="shared" si="647"/>
        <v>133.42573012933553</v>
      </c>
      <c r="Q6866">
        <f t="shared" si="648"/>
        <v>172.2146788990828</v>
      </c>
      <c r="R6866">
        <f t="shared" si="649"/>
        <v>133.42573012933553</v>
      </c>
      <c r="S6866">
        <f t="shared" si="650"/>
        <v>218.22817182036135</v>
      </c>
      <c r="T6866">
        <f t="shared" si="651"/>
        <v>324.06100632066051</v>
      </c>
    </row>
    <row r="6867" spans="1:20">
      <c r="A6867">
        <v>0.41199994600000001</v>
      </c>
      <c r="B6867">
        <v>127.76331829999999</v>
      </c>
      <c r="C6867">
        <v>55.009313579999997</v>
      </c>
      <c r="D6867">
        <v>22.667538520000001</v>
      </c>
      <c r="E6867">
        <v>197.44720079999999</v>
      </c>
      <c r="F6867">
        <v>7</v>
      </c>
      <c r="G6867">
        <v>25.674769319999999</v>
      </c>
      <c r="H6867">
        <v>2022</v>
      </c>
      <c r="I6867">
        <v>0.110544593</v>
      </c>
      <c r="J6867">
        <v>0.25873451400000003</v>
      </c>
      <c r="K6867">
        <v>397.02329989999998</v>
      </c>
      <c r="L6867">
        <v>474.17969369999997</v>
      </c>
      <c r="M6867">
        <v>-7.6</v>
      </c>
      <c r="N6867">
        <v>14.2</v>
      </c>
      <c r="O6867">
        <f t="shared" si="646"/>
        <v>0.35389999999999999</v>
      </c>
      <c r="P6867">
        <f t="shared" si="647"/>
        <v>133.50033482292901</v>
      </c>
      <c r="Q6867">
        <f t="shared" si="648"/>
        <v>100.65351170568564</v>
      </c>
      <c r="R6867">
        <f t="shared" si="649"/>
        <v>133.50033482292901</v>
      </c>
      <c r="S6867">
        <f t="shared" si="650"/>
        <v>192.19637871262262</v>
      </c>
      <c r="T6867">
        <f t="shared" si="651"/>
        <v>214.45339805280233</v>
      </c>
    </row>
    <row r="6868" spans="1:20">
      <c r="A6868">
        <v>0.50381395299999998</v>
      </c>
      <c r="B6868">
        <v>163.00255920000001</v>
      </c>
      <c r="C6868">
        <v>67.285158890000005</v>
      </c>
      <c r="D6868">
        <v>139.80329180000001</v>
      </c>
      <c r="E6868">
        <v>177.13246430000001</v>
      </c>
      <c r="F6868">
        <v>6</v>
      </c>
      <c r="G6868">
        <v>247.0375161</v>
      </c>
      <c r="H6868">
        <v>2007</v>
      </c>
      <c r="I6868">
        <v>8.8220171E-2</v>
      </c>
      <c r="J6868">
        <v>6.4945126000000006E-2</v>
      </c>
      <c r="K6868">
        <v>493.13130310000003</v>
      </c>
      <c r="L6868">
        <v>287.98292679999997</v>
      </c>
      <c r="M6868">
        <v>0</v>
      </c>
      <c r="N6868">
        <v>14.2</v>
      </c>
      <c r="O6868">
        <f t="shared" si="646"/>
        <v>0.35389999999999999</v>
      </c>
      <c r="P6868">
        <f t="shared" si="647"/>
        <v>133.5008717655125</v>
      </c>
      <c r="Q6868">
        <f t="shared" si="648"/>
        <v>114.39910714285719</v>
      </c>
      <c r="R6868">
        <f t="shared" si="649"/>
        <v>133.5008717655125</v>
      </c>
      <c r="S6868">
        <f t="shared" si="650"/>
        <v>257.91635924787499</v>
      </c>
      <c r="T6868">
        <f t="shared" si="651"/>
        <v>231.69680453978185</v>
      </c>
    </row>
    <row r="6869" spans="1:20">
      <c r="A6869">
        <v>1.2666225250000001</v>
      </c>
      <c r="B6869">
        <v>206.03194819999999</v>
      </c>
      <c r="C6869">
        <v>46.473305689999997</v>
      </c>
      <c r="D6869">
        <v>86.843579210000001</v>
      </c>
      <c r="E6869">
        <v>107.36277920000001</v>
      </c>
      <c r="F6869">
        <v>1</v>
      </c>
      <c r="G6869">
        <v>234.7008462</v>
      </c>
      <c r="H6869">
        <v>2015</v>
      </c>
      <c r="I6869">
        <v>0.18712680900000001</v>
      </c>
      <c r="J6869">
        <v>6.5029174999999995E-2</v>
      </c>
      <c r="K6869">
        <v>581.38994530000002</v>
      </c>
      <c r="L6869">
        <v>233.6300286</v>
      </c>
      <c r="M6869">
        <v>0</v>
      </c>
      <c r="N6869">
        <v>14.2</v>
      </c>
      <c r="O6869">
        <f t="shared" si="646"/>
        <v>1.0749</v>
      </c>
      <c r="P6869">
        <f t="shared" si="647"/>
        <v>133.53569640219649</v>
      </c>
      <c r="Q6869">
        <f t="shared" si="648"/>
        <v>106.09621212121216</v>
      </c>
      <c r="R6869">
        <f t="shared" si="649"/>
        <v>133.53569640219649</v>
      </c>
      <c r="S6869">
        <f t="shared" si="650"/>
        <v>287.6684310129591</v>
      </c>
      <c r="T6869">
        <f t="shared" si="651"/>
        <v>219.19387490091992</v>
      </c>
    </row>
    <row r="6870" spans="1:20">
      <c r="A6870">
        <v>1.149982405</v>
      </c>
      <c r="B6870">
        <v>187.42038640000001</v>
      </c>
      <c r="C6870">
        <v>4.0217602880000003</v>
      </c>
      <c r="D6870">
        <v>235.2413966</v>
      </c>
      <c r="E6870">
        <v>110.48560689999999</v>
      </c>
      <c r="F6870">
        <v>6</v>
      </c>
      <c r="G6870">
        <v>159.35360009999999</v>
      </c>
      <c r="H6870">
        <v>2053</v>
      </c>
      <c r="I6870">
        <v>0.433979377</v>
      </c>
      <c r="J6870">
        <v>0.56519151199999995</v>
      </c>
      <c r="K6870">
        <v>333.61446560000002</v>
      </c>
      <c r="L6870">
        <v>78.228393769999997</v>
      </c>
      <c r="M6870">
        <v>0</v>
      </c>
      <c r="N6870">
        <v>14.2</v>
      </c>
      <c r="O6870">
        <f t="shared" si="646"/>
        <v>0.35389999999999999</v>
      </c>
      <c r="P6870">
        <f t="shared" si="647"/>
        <v>133.53825019619069</v>
      </c>
      <c r="Q6870">
        <f t="shared" si="648"/>
        <v>86.637444933920719</v>
      </c>
      <c r="R6870">
        <f t="shared" si="649"/>
        <v>133.53825019619069</v>
      </c>
      <c r="S6870">
        <f t="shared" si="650"/>
        <v>194.77205331669114</v>
      </c>
      <c r="T6870">
        <f t="shared" si="651"/>
        <v>258.63392783077859</v>
      </c>
    </row>
    <row r="6871" spans="1:20">
      <c r="A6871">
        <v>0.714862738</v>
      </c>
      <c r="B6871">
        <v>234.6316181</v>
      </c>
      <c r="C6871">
        <v>62.372161380000001</v>
      </c>
      <c r="D6871">
        <v>74.206585430000004</v>
      </c>
      <c r="E6871">
        <v>136.6504267</v>
      </c>
      <c r="F6871">
        <v>7</v>
      </c>
      <c r="G6871">
        <v>54.742757140000002</v>
      </c>
      <c r="H6871">
        <v>2029</v>
      </c>
      <c r="I6871">
        <v>0.28790861400000001</v>
      </c>
      <c r="J6871">
        <v>0.18446675800000001</v>
      </c>
      <c r="K6871">
        <v>645.91921890000003</v>
      </c>
      <c r="L6871">
        <v>695.90559110000004</v>
      </c>
      <c r="M6871">
        <v>-7.6</v>
      </c>
      <c r="N6871">
        <v>0</v>
      </c>
      <c r="O6871">
        <f t="shared" si="646"/>
        <v>0.35389999999999999</v>
      </c>
      <c r="P6871">
        <f t="shared" si="647"/>
        <v>133.562856242881</v>
      </c>
      <c r="Q6871">
        <f t="shared" si="648"/>
        <v>96.351497005988051</v>
      </c>
      <c r="R6871">
        <f t="shared" si="649"/>
        <v>133.562856242881</v>
      </c>
      <c r="S6871">
        <f t="shared" si="650"/>
        <v>229.08327489115311</v>
      </c>
      <c r="T6871">
        <f t="shared" si="651"/>
        <v>157.11545315156874</v>
      </c>
    </row>
    <row r="6872" spans="1:20">
      <c r="A6872">
        <v>1.635930002</v>
      </c>
      <c r="B6872">
        <v>30.03761355</v>
      </c>
      <c r="C6872">
        <v>106.1294922</v>
      </c>
      <c r="D6872">
        <v>274.46879740000003</v>
      </c>
      <c r="E6872">
        <v>88.835530770000005</v>
      </c>
      <c r="F6872">
        <v>6</v>
      </c>
      <c r="G6872">
        <v>37.66964308</v>
      </c>
      <c r="H6872">
        <v>2006</v>
      </c>
      <c r="I6872">
        <v>0.42613807799999998</v>
      </c>
      <c r="J6872">
        <v>1.1508206999999999E-2</v>
      </c>
      <c r="K6872">
        <v>508.3657078</v>
      </c>
      <c r="L6872">
        <v>159.38841249999999</v>
      </c>
      <c r="M6872">
        <v>-7.6</v>
      </c>
      <c r="N6872">
        <v>0</v>
      </c>
      <c r="O6872">
        <f t="shared" si="646"/>
        <v>0.35389999999999999</v>
      </c>
      <c r="P6872">
        <f t="shared" si="647"/>
        <v>133.58025986262302</v>
      </c>
      <c r="Q6872">
        <f t="shared" si="648"/>
        <v>115.65022831050234</v>
      </c>
      <c r="R6872">
        <f t="shared" si="649"/>
        <v>133.58025986262302</v>
      </c>
      <c r="S6872">
        <f t="shared" si="650"/>
        <v>274.03690340819253</v>
      </c>
      <c r="T6872">
        <f t="shared" si="651"/>
        <v>238.80121406141248</v>
      </c>
    </row>
    <row r="6873" spans="1:20">
      <c r="A6873">
        <v>0.94265257599999996</v>
      </c>
      <c r="B6873">
        <v>118.9853634</v>
      </c>
      <c r="C6873">
        <v>87.430426150000002</v>
      </c>
      <c r="D6873">
        <v>167.06989859999999</v>
      </c>
      <c r="E6873">
        <v>102.00077279999999</v>
      </c>
      <c r="F6873">
        <v>5</v>
      </c>
      <c r="G6873">
        <v>20.598584450000001</v>
      </c>
      <c r="H6873">
        <v>2056</v>
      </c>
      <c r="I6873">
        <v>8.1516620999999997E-2</v>
      </c>
      <c r="J6873">
        <v>0.265913599</v>
      </c>
      <c r="K6873">
        <v>316.86455899999999</v>
      </c>
      <c r="L6873">
        <v>314.88279240000003</v>
      </c>
      <c r="M6873">
        <v>-42</v>
      </c>
      <c r="N6873">
        <v>37.700000000000003</v>
      </c>
      <c r="O6873">
        <f t="shared" si="646"/>
        <v>0.35389999999999999</v>
      </c>
      <c r="P6873">
        <f t="shared" si="647"/>
        <v>133.62763608485301</v>
      </c>
      <c r="Q6873">
        <f t="shared" si="648"/>
        <v>85.772707889125812</v>
      </c>
      <c r="R6873">
        <f t="shared" si="649"/>
        <v>133.62763608485301</v>
      </c>
      <c r="S6873">
        <f t="shared" si="650"/>
        <v>171.86137197306346</v>
      </c>
      <c r="T6873">
        <f t="shared" si="651"/>
        <v>240.27486073021856</v>
      </c>
    </row>
    <row r="6874" spans="1:20">
      <c r="A6874">
        <v>0.67637941199999996</v>
      </c>
      <c r="B6874">
        <v>43.541731149999997</v>
      </c>
      <c r="C6874">
        <v>70.426160530000004</v>
      </c>
      <c r="D6874">
        <v>122.18211049999999</v>
      </c>
      <c r="E6874">
        <v>59.10058257</v>
      </c>
      <c r="F6874">
        <v>1</v>
      </c>
      <c r="G6874">
        <v>33.103991200000003</v>
      </c>
      <c r="H6874">
        <v>1978</v>
      </c>
      <c r="I6874">
        <v>0.48731720099999998</v>
      </c>
      <c r="J6874">
        <v>2.1818864E-2</v>
      </c>
      <c r="K6874">
        <v>496.90640569999999</v>
      </c>
      <c r="L6874">
        <v>251.5180862</v>
      </c>
      <c r="M6874">
        <v>0</v>
      </c>
      <c r="N6874">
        <v>0</v>
      </c>
      <c r="O6874">
        <f t="shared" si="646"/>
        <v>1.0749</v>
      </c>
      <c r="P6874">
        <f t="shared" si="647"/>
        <v>133.62911497142301</v>
      </c>
      <c r="Q6874">
        <f t="shared" si="648"/>
        <v>214.97974683544348</v>
      </c>
      <c r="R6874">
        <f t="shared" si="649"/>
        <v>133.62911497142301</v>
      </c>
      <c r="S6874">
        <f t="shared" si="650"/>
        <v>308.48428468578214</v>
      </c>
      <c r="T6874">
        <f t="shared" si="651"/>
        <v>275.0186686027692</v>
      </c>
    </row>
    <row r="6875" spans="1:20">
      <c r="A6875">
        <v>1.8015896689999999</v>
      </c>
      <c r="B6875">
        <v>55.897969869999997</v>
      </c>
      <c r="C6875">
        <v>25.512362540000002</v>
      </c>
      <c r="D6875">
        <v>285.72882759999999</v>
      </c>
      <c r="E6875">
        <v>132.11070549999999</v>
      </c>
      <c r="F6875">
        <v>4</v>
      </c>
      <c r="G6875">
        <v>117.6315963</v>
      </c>
      <c r="H6875">
        <v>2015</v>
      </c>
      <c r="I6875">
        <v>0.47195963400000002</v>
      </c>
      <c r="J6875">
        <v>0.44694981700000003</v>
      </c>
      <c r="K6875">
        <v>682.51676129999998</v>
      </c>
      <c r="L6875">
        <v>88.199296259999997</v>
      </c>
      <c r="M6875">
        <v>-7.6</v>
      </c>
      <c r="N6875">
        <v>0</v>
      </c>
      <c r="O6875">
        <f t="shared" si="646"/>
        <v>1.0749</v>
      </c>
      <c r="P6875">
        <f t="shared" si="647"/>
        <v>133.6730585562415</v>
      </c>
      <c r="Q6875">
        <f t="shared" si="648"/>
        <v>106.09621212121216</v>
      </c>
      <c r="R6875">
        <f t="shared" si="649"/>
        <v>133.6730585562415</v>
      </c>
      <c r="S6875">
        <f t="shared" si="650"/>
        <v>329.26564136860077</v>
      </c>
      <c r="T6875">
        <f t="shared" si="651"/>
        <v>213.71589299647306</v>
      </c>
    </row>
    <row r="6876" spans="1:20">
      <c r="A6876">
        <v>0.47830365200000002</v>
      </c>
      <c r="B6876">
        <v>125.0801518</v>
      </c>
      <c r="C6876">
        <v>85.928483670000006</v>
      </c>
      <c r="D6876">
        <v>60.72036361</v>
      </c>
      <c r="E6876">
        <v>166.79024000000001</v>
      </c>
      <c r="F6876">
        <v>10</v>
      </c>
      <c r="G6876">
        <v>11.7543015</v>
      </c>
      <c r="H6876">
        <v>1971</v>
      </c>
      <c r="I6876">
        <v>0.23271335300000001</v>
      </c>
      <c r="J6876">
        <v>0.564086109</v>
      </c>
      <c r="K6876">
        <v>239.9361705</v>
      </c>
      <c r="L6876">
        <v>211.55013750000001</v>
      </c>
      <c r="M6876">
        <v>-42</v>
      </c>
      <c r="N6876">
        <v>37.700000000000003</v>
      </c>
      <c r="O6876">
        <f t="shared" si="646"/>
        <v>0.35389999999999999</v>
      </c>
      <c r="P6876">
        <f t="shared" si="647"/>
        <v>133.67364597478701</v>
      </c>
      <c r="Q6876">
        <f t="shared" si="648"/>
        <v>338.57727272727419</v>
      </c>
      <c r="R6876">
        <f t="shared" si="649"/>
        <v>133.67364597478701</v>
      </c>
      <c r="S6876">
        <f t="shared" si="650"/>
        <v>222.91405068521073</v>
      </c>
      <c r="T6876">
        <f t="shared" si="651"/>
        <v>411.57164527450163</v>
      </c>
    </row>
    <row r="6877" spans="1:20">
      <c r="A6877">
        <v>0.57035273200000003</v>
      </c>
      <c r="B6877">
        <v>61.291924190000003</v>
      </c>
      <c r="C6877">
        <v>146.88808280000001</v>
      </c>
      <c r="D6877">
        <v>201.69526759999999</v>
      </c>
      <c r="E6877">
        <v>189.65880139999999</v>
      </c>
      <c r="F6877">
        <v>2</v>
      </c>
      <c r="G6877">
        <v>176.46081430000001</v>
      </c>
      <c r="H6877">
        <v>1995</v>
      </c>
      <c r="I6877">
        <v>5.0948807999999998E-2</v>
      </c>
      <c r="J6877">
        <v>0.34047178099999997</v>
      </c>
      <c r="K6877">
        <v>551.12155419999999</v>
      </c>
      <c r="L6877">
        <v>418.90465549999999</v>
      </c>
      <c r="M6877">
        <v>-165.7</v>
      </c>
      <c r="N6877">
        <v>37.700000000000003</v>
      </c>
      <c r="O6877">
        <f t="shared" si="646"/>
        <v>1.0749</v>
      </c>
      <c r="P6877">
        <f t="shared" si="647"/>
        <v>133.70770777841801</v>
      </c>
      <c r="Q6877">
        <f t="shared" si="648"/>
        <v>134.44756097560986</v>
      </c>
      <c r="R6877">
        <f t="shared" si="649"/>
        <v>133.70770777841801</v>
      </c>
      <c r="S6877">
        <f t="shared" si="650"/>
        <v>268.14463820436794</v>
      </c>
      <c r="T6877">
        <f t="shared" si="651"/>
        <v>215.53879324673852</v>
      </c>
    </row>
    <row r="6878" spans="1:20">
      <c r="A6878">
        <v>1.6723629069999999</v>
      </c>
      <c r="B6878">
        <v>4.5965946300000002</v>
      </c>
      <c r="C6878">
        <v>43.045977550000003</v>
      </c>
      <c r="D6878">
        <v>194.79251149999999</v>
      </c>
      <c r="E6878">
        <v>87.546029540000006</v>
      </c>
      <c r="F6878">
        <v>3</v>
      </c>
      <c r="G6878">
        <v>137.01810660000001</v>
      </c>
      <c r="H6878">
        <v>1968</v>
      </c>
      <c r="I6878">
        <v>0.35113867199999999</v>
      </c>
      <c r="J6878">
        <v>0.62198725600000004</v>
      </c>
      <c r="K6878">
        <v>280.90852840000002</v>
      </c>
      <c r="L6878">
        <v>51.314965919999999</v>
      </c>
      <c r="M6878">
        <v>-7.6</v>
      </c>
      <c r="N6878">
        <v>37.700000000000003</v>
      </c>
      <c r="O6878">
        <f t="shared" si="646"/>
        <v>1.0749</v>
      </c>
      <c r="P6878">
        <f t="shared" si="647"/>
        <v>133.7106430936675</v>
      </c>
      <c r="Q6878">
        <f t="shared" si="648"/>
        <v>482.87586206896884</v>
      </c>
      <c r="R6878">
        <f t="shared" si="649"/>
        <v>133.7106430936675</v>
      </c>
      <c r="S6878">
        <f t="shared" si="650"/>
        <v>329.93673156130961</v>
      </c>
      <c r="T6878">
        <f t="shared" si="651"/>
        <v>520.3187418843072</v>
      </c>
    </row>
    <row r="6879" spans="1:20">
      <c r="A6879">
        <v>1.335654428</v>
      </c>
      <c r="B6879">
        <v>266.16503310000002</v>
      </c>
      <c r="C6879">
        <v>25.500035130000001</v>
      </c>
      <c r="D6879">
        <v>275.03743229999998</v>
      </c>
      <c r="E6879">
        <v>155.71654469999999</v>
      </c>
      <c r="F6879">
        <v>3</v>
      </c>
      <c r="G6879">
        <v>26.331935090000002</v>
      </c>
      <c r="H6879">
        <v>2042</v>
      </c>
      <c r="I6879">
        <v>0.187829828</v>
      </c>
      <c r="J6879">
        <v>0.52205975999999998</v>
      </c>
      <c r="K6879">
        <v>293.94116450000001</v>
      </c>
      <c r="L6879">
        <v>163.95473709999999</v>
      </c>
      <c r="M6879">
        <v>-98.6</v>
      </c>
      <c r="N6879">
        <v>14.2</v>
      </c>
      <c r="O6879">
        <f t="shared" si="646"/>
        <v>1.0749</v>
      </c>
      <c r="P6879">
        <f t="shared" si="647"/>
        <v>133.712284704447</v>
      </c>
      <c r="Q6879">
        <f t="shared" si="648"/>
        <v>90.364411027568934</v>
      </c>
      <c r="R6879">
        <f t="shared" si="649"/>
        <v>133.712284704447</v>
      </c>
      <c r="S6879">
        <f t="shared" si="650"/>
        <v>174.58789019058236</v>
      </c>
      <c r="T6879">
        <f t="shared" si="651"/>
        <v>263.12216421265481</v>
      </c>
    </row>
    <row r="6880" spans="1:20">
      <c r="A6880">
        <v>0.94217371400000005</v>
      </c>
      <c r="B6880">
        <v>2.9309507940000001</v>
      </c>
      <c r="C6880">
        <v>90.104581899999999</v>
      </c>
      <c r="D6880">
        <v>125.96926089999999</v>
      </c>
      <c r="E6880">
        <v>4.5573096739999999</v>
      </c>
      <c r="F6880">
        <v>3</v>
      </c>
      <c r="G6880">
        <v>61.693459429999997</v>
      </c>
      <c r="H6880">
        <v>1971</v>
      </c>
      <c r="I6880">
        <v>0.30306037200000002</v>
      </c>
      <c r="J6880">
        <v>0.43178743200000003</v>
      </c>
      <c r="K6880">
        <v>666.13829009999995</v>
      </c>
      <c r="L6880">
        <v>646.9005856</v>
      </c>
      <c r="M6880">
        <v>0</v>
      </c>
      <c r="N6880">
        <v>14.2</v>
      </c>
      <c r="O6880">
        <f t="shared" si="646"/>
        <v>1.0749</v>
      </c>
      <c r="P6880">
        <f t="shared" si="647"/>
        <v>133.7157608362362</v>
      </c>
      <c r="Q6880">
        <f t="shared" si="648"/>
        <v>338.57727272727419</v>
      </c>
      <c r="R6880">
        <f t="shared" si="649"/>
        <v>133.7157608362362</v>
      </c>
      <c r="S6880">
        <f t="shared" si="650"/>
        <v>364.89900778313171</v>
      </c>
      <c r="T6880">
        <f t="shared" si="651"/>
        <v>242.6677205774503</v>
      </c>
    </row>
    <row r="6881" spans="1:20">
      <c r="A6881">
        <v>0.30762194900000001</v>
      </c>
      <c r="B6881">
        <v>259.46426179999997</v>
      </c>
      <c r="C6881">
        <v>123.7144088</v>
      </c>
      <c r="D6881">
        <v>58.803246479999999</v>
      </c>
      <c r="E6881">
        <v>35.15757026</v>
      </c>
      <c r="F6881">
        <v>10</v>
      </c>
      <c r="G6881">
        <v>53.665274549999999</v>
      </c>
      <c r="H6881">
        <v>1980</v>
      </c>
      <c r="I6881">
        <v>0.145638288</v>
      </c>
      <c r="J6881">
        <v>0.30561922800000002</v>
      </c>
      <c r="K6881">
        <v>138.76485880000001</v>
      </c>
      <c r="L6881">
        <v>571.41565309999999</v>
      </c>
      <c r="M6881">
        <v>-7.6</v>
      </c>
      <c r="N6881">
        <v>14.2</v>
      </c>
      <c r="O6881">
        <f t="shared" si="646"/>
        <v>0.35389999999999999</v>
      </c>
      <c r="P6881">
        <f t="shared" si="647"/>
        <v>133.77033557678351</v>
      </c>
      <c r="Q6881">
        <f t="shared" si="648"/>
        <v>197.52134831460708</v>
      </c>
      <c r="R6881">
        <f t="shared" si="649"/>
        <v>133.77033557678351</v>
      </c>
      <c r="S6881">
        <f t="shared" si="650"/>
        <v>92.145908734889019</v>
      </c>
      <c r="T6881">
        <f t="shared" si="651"/>
        <v>294.171290358102</v>
      </c>
    </row>
    <row r="6882" spans="1:20">
      <c r="A6882">
        <v>1.95906925</v>
      </c>
      <c r="B6882">
        <v>288.81225169999999</v>
      </c>
      <c r="C6882">
        <v>33.313580870000003</v>
      </c>
      <c r="D6882">
        <v>176.64599129999999</v>
      </c>
      <c r="E6882">
        <v>46.002276639999998</v>
      </c>
      <c r="F6882">
        <v>5</v>
      </c>
      <c r="G6882">
        <v>70.311284420000007</v>
      </c>
      <c r="H6882">
        <v>1969</v>
      </c>
      <c r="I6882">
        <v>3.9275626000000001E-2</v>
      </c>
      <c r="J6882">
        <v>0.215505787</v>
      </c>
      <c r="K6882">
        <v>129.59832639999999</v>
      </c>
      <c r="L6882">
        <v>297.1980044</v>
      </c>
      <c r="M6882">
        <v>0</v>
      </c>
      <c r="N6882">
        <v>0</v>
      </c>
      <c r="O6882">
        <f t="shared" si="646"/>
        <v>0.35389999999999999</v>
      </c>
      <c r="P6882">
        <f t="shared" si="647"/>
        <v>133.77978849409598</v>
      </c>
      <c r="Q6882">
        <f t="shared" si="648"/>
        <v>420.62941176470832</v>
      </c>
      <c r="R6882">
        <f t="shared" si="649"/>
        <v>133.77978849409598</v>
      </c>
      <c r="S6882">
        <f t="shared" si="650"/>
        <v>143.5196655309019</v>
      </c>
      <c r="T6882">
        <f t="shared" si="651"/>
        <v>490.5866734262824</v>
      </c>
    </row>
    <row r="6883" spans="1:20">
      <c r="A6883">
        <v>1.675666388</v>
      </c>
      <c r="B6883">
        <v>40.232002430000001</v>
      </c>
      <c r="C6883">
        <v>71.885208820000003</v>
      </c>
      <c r="D6883">
        <v>248.87179660000001</v>
      </c>
      <c r="E6883">
        <v>87.182496619999995</v>
      </c>
      <c r="F6883">
        <v>8</v>
      </c>
      <c r="G6883">
        <v>184.55026659999999</v>
      </c>
      <c r="H6883">
        <v>1968</v>
      </c>
      <c r="I6883">
        <v>0.42909395700000003</v>
      </c>
      <c r="J6883">
        <v>0.42978471899999998</v>
      </c>
      <c r="K6883">
        <v>648.52196370000001</v>
      </c>
      <c r="L6883">
        <v>588.64322049999998</v>
      </c>
      <c r="M6883">
        <v>0</v>
      </c>
      <c r="N6883">
        <v>37.700000000000003</v>
      </c>
      <c r="O6883">
        <f t="shared" si="646"/>
        <v>0.35389999999999999</v>
      </c>
      <c r="P6883">
        <f t="shared" si="647"/>
        <v>133.822732320836</v>
      </c>
      <c r="Q6883">
        <f t="shared" si="648"/>
        <v>482.87586206896884</v>
      </c>
      <c r="R6883">
        <f t="shared" si="649"/>
        <v>133.822732320836</v>
      </c>
      <c r="S6883">
        <f t="shared" si="650"/>
        <v>442.30923026438228</v>
      </c>
      <c r="T6883">
        <f t="shared" si="651"/>
        <v>302.13778403002965</v>
      </c>
    </row>
    <row r="6884" spans="1:20">
      <c r="A6884">
        <v>1.1475424430000001</v>
      </c>
      <c r="B6884">
        <v>72.882182</v>
      </c>
      <c r="C6884">
        <v>100.3348426</v>
      </c>
      <c r="D6884">
        <v>92.873287899999994</v>
      </c>
      <c r="E6884">
        <v>38.107271879999999</v>
      </c>
      <c r="F6884">
        <v>2</v>
      </c>
      <c r="G6884">
        <v>118.9233675</v>
      </c>
      <c r="H6884">
        <v>2004</v>
      </c>
      <c r="I6884">
        <v>0.424983267</v>
      </c>
      <c r="J6884">
        <v>0.22533246500000001</v>
      </c>
      <c r="K6884">
        <v>476.6677952</v>
      </c>
      <c r="L6884">
        <v>462.39104420000001</v>
      </c>
      <c r="M6884">
        <v>-7.6</v>
      </c>
      <c r="N6884">
        <v>0</v>
      </c>
      <c r="O6884">
        <f t="shared" si="646"/>
        <v>1.0749</v>
      </c>
      <c r="P6884">
        <f t="shared" si="647"/>
        <v>133.8312004455365</v>
      </c>
      <c r="Q6884">
        <f t="shared" si="648"/>
        <v>118.33205741626801</v>
      </c>
      <c r="R6884">
        <f t="shared" si="649"/>
        <v>133.8312004455365</v>
      </c>
      <c r="S6884">
        <f t="shared" si="650"/>
        <v>221.95039155682841</v>
      </c>
      <c r="T6884">
        <f t="shared" si="651"/>
        <v>206.27368672645537</v>
      </c>
    </row>
    <row r="6885" spans="1:20">
      <c r="A6885">
        <v>1.6890240860000001</v>
      </c>
      <c r="B6885">
        <v>117.9996512</v>
      </c>
      <c r="C6885">
        <v>74.504366989999994</v>
      </c>
      <c r="D6885">
        <v>246.6825298</v>
      </c>
      <c r="E6885">
        <v>83.177339140000001</v>
      </c>
      <c r="F6885">
        <v>6</v>
      </c>
      <c r="G6885">
        <v>63.282847320000002</v>
      </c>
      <c r="H6885">
        <v>1987</v>
      </c>
      <c r="I6885">
        <v>0.33651410700000001</v>
      </c>
      <c r="J6885">
        <v>0.54912959699999997</v>
      </c>
      <c r="K6885">
        <v>475.67612020000001</v>
      </c>
      <c r="L6885">
        <v>364.69419210000001</v>
      </c>
      <c r="M6885">
        <v>-42</v>
      </c>
      <c r="N6885">
        <v>37.700000000000003</v>
      </c>
      <c r="O6885">
        <f t="shared" si="646"/>
        <v>0.35389999999999999</v>
      </c>
      <c r="P6885">
        <f t="shared" si="647"/>
        <v>133.831648450042</v>
      </c>
      <c r="Q6885">
        <f t="shared" si="648"/>
        <v>158.59193548387114</v>
      </c>
      <c r="R6885">
        <f t="shared" si="649"/>
        <v>133.831648450042</v>
      </c>
      <c r="S6885">
        <f t="shared" si="650"/>
        <v>253.52300150418731</v>
      </c>
      <c r="T6885">
        <f t="shared" si="651"/>
        <v>236.1074792216466</v>
      </c>
    </row>
    <row r="6886" spans="1:20">
      <c r="A6886">
        <v>1.626581678</v>
      </c>
      <c r="B6886">
        <v>239.642822</v>
      </c>
      <c r="C6886">
        <v>42.924474940000003</v>
      </c>
      <c r="D6886">
        <v>178.4066153</v>
      </c>
      <c r="E6886">
        <v>194.2248706</v>
      </c>
      <c r="F6886">
        <v>7</v>
      </c>
      <c r="G6886">
        <v>96.043870949999999</v>
      </c>
      <c r="H6886">
        <v>2011</v>
      </c>
      <c r="I6886">
        <v>0.217411982</v>
      </c>
      <c r="J6886">
        <v>0.63541542600000001</v>
      </c>
      <c r="K6886">
        <v>249.3985984</v>
      </c>
      <c r="L6886">
        <v>386.26326230000001</v>
      </c>
      <c r="M6886">
        <v>-42</v>
      </c>
      <c r="N6886">
        <v>0</v>
      </c>
      <c r="O6886">
        <f t="shared" si="646"/>
        <v>0.35389999999999999</v>
      </c>
      <c r="P6886">
        <f t="shared" si="647"/>
        <v>133.83777969657501</v>
      </c>
      <c r="Q6886">
        <f t="shared" si="648"/>
        <v>109.90737704918038</v>
      </c>
      <c r="R6886">
        <f t="shared" si="649"/>
        <v>133.83777969657501</v>
      </c>
      <c r="S6886">
        <f t="shared" si="650"/>
        <v>140.19134345700203</v>
      </c>
      <c r="T6886">
        <f t="shared" si="651"/>
        <v>249.01810014122319</v>
      </c>
    </row>
    <row r="6887" spans="1:20">
      <c r="A6887">
        <v>1.8602235620000001</v>
      </c>
      <c r="B6887">
        <v>106.2709986</v>
      </c>
      <c r="C6887">
        <v>59.848232250000002</v>
      </c>
      <c r="D6887">
        <v>179.5328854</v>
      </c>
      <c r="E6887">
        <v>6.316886566</v>
      </c>
      <c r="F6887">
        <v>7</v>
      </c>
      <c r="G6887">
        <v>1.294651419</v>
      </c>
      <c r="H6887">
        <v>2043</v>
      </c>
      <c r="I6887">
        <v>0.118585458</v>
      </c>
      <c r="J6887">
        <v>0.16758669900000001</v>
      </c>
      <c r="K6887">
        <v>171.18957520000001</v>
      </c>
      <c r="L6887">
        <v>614.46258790000002</v>
      </c>
      <c r="M6887">
        <v>0</v>
      </c>
      <c r="N6887">
        <v>37.700000000000003</v>
      </c>
      <c r="O6887">
        <f t="shared" si="646"/>
        <v>0.35389999999999999</v>
      </c>
      <c r="P6887">
        <f t="shared" si="647"/>
        <v>133.86151887200361</v>
      </c>
      <c r="Q6887">
        <f t="shared" si="648"/>
        <v>89.983663366336657</v>
      </c>
      <c r="R6887">
        <f t="shared" si="649"/>
        <v>133.86151887200361</v>
      </c>
      <c r="S6887">
        <f t="shared" si="650"/>
        <v>88.073625173438174</v>
      </c>
      <c r="T6887">
        <f t="shared" si="651"/>
        <v>227.91467241068958</v>
      </c>
    </row>
    <row r="6888" spans="1:20">
      <c r="A6888">
        <v>1.331751428</v>
      </c>
      <c r="B6888">
        <v>34.759878059999998</v>
      </c>
      <c r="C6888">
        <v>127.0576591</v>
      </c>
      <c r="D6888">
        <v>76.909053639999996</v>
      </c>
      <c r="E6888">
        <v>34.68207039</v>
      </c>
      <c r="F6888">
        <v>4</v>
      </c>
      <c r="G6888">
        <v>85.786074439999993</v>
      </c>
      <c r="H6888">
        <v>1977</v>
      </c>
      <c r="I6888">
        <v>7.4950619999999996E-2</v>
      </c>
      <c r="J6888">
        <v>0.66436964700000001</v>
      </c>
      <c r="K6888">
        <v>469.64474009999998</v>
      </c>
      <c r="L6888">
        <v>442.40682279999999</v>
      </c>
      <c r="M6888">
        <v>-42</v>
      </c>
      <c r="N6888">
        <v>14.2</v>
      </c>
      <c r="O6888">
        <f t="shared" si="646"/>
        <v>1.0749</v>
      </c>
      <c r="P6888">
        <f t="shared" si="647"/>
        <v>133.86994324521999</v>
      </c>
      <c r="Q6888">
        <f t="shared" si="648"/>
        <v>225.47837837837889</v>
      </c>
      <c r="R6888">
        <f t="shared" si="649"/>
        <v>133.86994324521999</v>
      </c>
      <c r="S6888">
        <f t="shared" si="650"/>
        <v>278.67800150902366</v>
      </c>
      <c r="T6888">
        <f t="shared" si="651"/>
        <v>262.86753396239618</v>
      </c>
    </row>
    <row r="6889" spans="1:20">
      <c r="A6889">
        <v>1.5384415259999999</v>
      </c>
      <c r="B6889">
        <v>148.41230540000001</v>
      </c>
      <c r="C6889">
        <v>101.3178113</v>
      </c>
      <c r="D6889">
        <v>92.248790709999994</v>
      </c>
      <c r="E6889">
        <v>182.43963429999999</v>
      </c>
      <c r="F6889">
        <v>11</v>
      </c>
      <c r="G6889">
        <v>164.7911024</v>
      </c>
      <c r="H6889">
        <v>2029</v>
      </c>
      <c r="I6889">
        <v>0.462719086</v>
      </c>
      <c r="J6889">
        <v>0.10402771600000001</v>
      </c>
      <c r="K6889">
        <v>387.89249430000001</v>
      </c>
      <c r="L6889">
        <v>200.22028539999999</v>
      </c>
      <c r="M6889">
        <v>0</v>
      </c>
      <c r="N6889">
        <v>0</v>
      </c>
      <c r="O6889">
        <f t="shared" si="646"/>
        <v>0.35389999999999999</v>
      </c>
      <c r="P6889">
        <f t="shared" si="647"/>
        <v>133.89000630455098</v>
      </c>
      <c r="Q6889">
        <f t="shared" si="648"/>
        <v>96.351497005988051</v>
      </c>
      <c r="R6889">
        <f t="shared" si="649"/>
        <v>133.89000630455098</v>
      </c>
      <c r="S6889">
        <f t="shared" si="650"/>
        <v>211.46099975691604</v>
      </c>
      <c r="T6889">
        <f t="shared" si="651"/>
        <v>241.50305630782034</v>
      </c>
    </row>
    <row r="6890" spans="1:20">
      <c r="A6890">
        <v>1.840118951</v>
      </c>
      <c r="B6890">
        <v>189.07741780000001</v>
      </c>
      <c r="C6890">
        <v>88.827395129999999</v>
      </c>
      <c r="D6890">
        <v>226.9572158</v>
      </c>
      <c r="E6890">
        <v>84.633837310000004</v>
      </c>
      <c r="F6890">
        <v>4</v>
      </c>
      <c r="G6890">
        <v>197.5700545</v>
      </c>
      <c r="H6890">
        <v>2054</v>
      </c>
      <c r="I6890">
        <v>7.6050436999999999E-2</v>
      </c>
      <c r="J6890">
        <v>0.28673921200000002</v>
      </c>
      <c r="K6890">
        <v>571.05938860000003</v>
      </c>
      <c r="L6890">
        <v>360.14974860000001</v>
      </c>
      <c r="M6890">
        <v>-98.6</v>
      </c>
      <c r="N6890">
        <v>37.700000000000003</v>
      </c>
      <c r="O6890">
        <f t="shared" si="646"/>
        <v>1.0749</v>
      </c>
      <c r="P6890">
        <f t="shared" si="647"/>
        <v>133.92584139522751</v>
      </c>
      <c r="Q6890">
        <f t="shared" si="648"/>
        <v>86.342919389978221</v>
      </c>
      <c r="R6890">
        <f t="shared" si="649"/>
        <v>133.92584139522751</v>
      </c>
      <c r="S6890">
        <f t="shared" si="650"/>
        <v>255.73089174828814</v>
      </c>
      <c r="T6890">
        <f t="shared" si="651"/>
        <v>198.38354347387335</v>
      </c>
    </row>
    <row r="6891" spans="1:20">
      <c r="A6891">
        <v>0.59886494700000004</v>
      </c>
      <c r="B6891">
        <v>202.1071891</v>
      </c>
      <c r="C6891">
        <v>142.12318250000001</v>
      </c>
      <c r="D6891">
        <v>114.8733488</v>
      </c>
      <c r="E6891">
        <v>193.02572620000001</v>
      </c>
      <c r="F6891">
        <v>10</v>
      </c>
      <c r="G6891">
        <v>213.91859500000001</v>
      </c>
      <c r="H6891">
        <v>2018</v>
      </c>
      <c r="I6891">
        <v>2.4231526999999999E-2</v>
      </c>
      <c r="J6891">
        <v>0.27817371400000002</v>
      </c>
      <c r="K6891">
        <v>256.41620289999997</v>
      </c>
      <c r="L6891">
        <v>682.63571960000002</v>
      </c>
      <c r="M6891">
        <v>-42</v>
      </c>
      <c r="N6891">
        <v>14.2</v>
      </c>
      <c r="O6891">
        <f t="shared" si="646"/>
        <v>0.35389999999999999</v>
      </c>
      <c r="P6891">
        <f t="shared" si="647"/>
        <v>133.98803786731852</v>
      </c>
      <c r="Q6891">
        <f t="shared" si="648"/>
        <v>103.59641577060935</v>
      </c>
      <c r="R6891">
        <f t="shared" si="649"/>
        <v>133.98803786731852</v>
      </c>
      <c r="S6891">
        <f t="shared" si="650"/>
        <v>124.11527669498811</v>
      </c>
      <c r="T6891">
        <f t="shared" si="651"/>
        <v>214.42899065673566</v>
      </c>
    </row>
    <row r="6892" spans="1:20">
      <c r="A6892">
        <v>0.43806005100000001</v>
      </c>
      <c r="B6892">
        <v>65.097750939999997</v>
      </c>
      <c r="C6892">
        <v>94.307617260000001</v>
      </c>
      <c r="D6892">
        <v>15.20993869</v>
      </c>
      <c r="E6892">
        <v>163.7296758</v>
      </c>
      <c r="F6892">
        <v>1</v>
      </c>
      <c r="G6892">
        <v>111.51067620000001</v>
      </c>
      <c r="H6892">
        <v>1993</v>
      </c>
      <c r="I6892">
        <v>0.35746952999999998</v>
      </c>
      <c r="J6892">
        <v>0.31522145099999999</v>
      </c>
      <c r="K6892">
        <v>302.34093890000003</v>
      </c>
      <c r="L6892">
        <v>691.81579929999998</v>
      </c>
      <c r="M6892">
        <v>-42</v>
      </c>
      <c r="N6892">
        <v>14.2</v>
      </c>
      <c r="O6892">
        <f t="shared" si="646"/>
        <v>1.0749</v>
      </c>
      <c r="P6892">
        <f t="shared" si="647"/>
        <v>133.98952146631851</v>
      </c>
      <c r="Q6892">
        <f t="shared" si="648"/>
        <v>139.30779220779232</v>
      </c>
      <c r="R6892">
        <f t="shared" si="649"/>
        <v>133.98952146631851</v>
      </c>
      <c r="S6892">
        <f t="shared" si="650"/>
        <v>146.47302684272913</v>
      </c>
      <c r="T6892">
        <f t="shared" si="651"/>
        <v>214.61715084767499</v>
      </c>
    </row>
    <row r="6893" spans="1:20">
      <c r="A6893">
        <v>1.594957709</v>
      </c>
      <c r="B6893">
        <v>171.0209424</v>
      </c>
      <c r="C6893">
        <v>44.504749869999998</v>
      </c>
      <c r="D6893">
        <v>148.5566852</v>
      </c>
      <c r="E6893">
        <v>173.8506069</v>
      </c>
      <c r="F6893">
        <v>5</v>
      </c>
      <c r="G6893">
        <v>220.1755885</v>
      </c>
      <c r="H6893">
        <v>2041</v>
      </c>
      <c r="I6893">
        <v>0.40792665700000003</v>
      </c>
      <c r="J6893">
        <v>0.64670764599999997</v>
      </c>
      <c r="K6893">
        <v>516.42506060000005</v>
      </c>
      <c r="L6893">
        <v>377.84735810000001</v>
      </c>
      <c r="M6893">
        <v>0</v>
      </c>
      <c r="N6893">
        <v>14.2</v>
      </c>
      <c r="O6893">
        <f t="shared" si="646"/>
        <v>0.35389999999999999</v>
      </c>
      <c r="P6893">
        <f t="shared" si="647"/>
        <v>134.00044823135249</v>
      </c>
      <c r="Q6893">
        <f t="shared" si="648"/>
        <v>90.754822335025395</v>
      </c>
      <c r="R6893">
        <f t="shared" si="649"/>
        <v>134.00044823135249</v>
      </c>
      <c r="S6893">
        <f t="shared" si="650"/>
        <v>228.76544276147689</v>
      </c>
      <c r="T6893">
        <f t="shared" si="651"/>
        <v>196.2396848549341</v>
      </c>
    </row>
    <row r="6894" spans="1:20">
      <c r="A6894">
        <v>0.79767127199999999</v>
      </c>
      <c r="B6894">
        <v>92.098483770000001</v>
      </c>
      <c r="C6894">
        <v>149.4674296</v>
      </c>
      <c r="D6894">
        <v>93.881579020000004</v>
      </c>
      <c r="E6894">
        <v>141.43970770000001</v>
      </c>
      <c r="F6894">
        <v>5</v>
      </c>
      <c r="G6894">
        <v>173.28471300000001</v>
      </c>
      <c r="H6894">
        <v>1988</v>
      </c>
      <c r="I6894">
        <v>0.22711447700000001</v>
      </c>
      <c r="J6894">
        <v>0.443204247</v>
      </c>
      <c r="K6894">
        <v>638.90114229999995</v>
      </c>
      <c r="L6894">
        <v>292.05912430000001</v>
      </c>
      <c r="M6894">
        <v>0</v>
      </c>
      <c r="N6894">
        <v>14.2</v>
      </c>
      <c r="O6894">
        <f t="shared" si="646"/>
        <v>0.35389999999999999</v>
      </c>
      <c r="P6894">
        <f t="shared" si="647"/>
        <v>134.00533486618801</v>
      </c>
      <c r="Q6894">
        <f t="shared" si="648"/>
        <v>154.75503875969008</v>
      </c>
      <c r="R6894">
        <f t="shared" si="649"/>
        <v>134.00533486618801</v>
      </c>
      <c r="S6894">
        <f t="shared" si="650"/>
        <v>321.73060432949677</v>
      </c>
      <c r="T6894">
        <f t="shared" si="651"/>
        <v>223.08092485933105</v>
      </c>
    </row>
    <row r="6895" spans="1:20">
      <c r="A6895">
        <v>1.7430214129999999</v>
      </c>
      <c r="B6895">
        <v>181.51433370000001</v>
      </c>
      <c r="C6895">
        <v>64.233204290000003</v>
      </c>
      <c r="D6895">
        <v>16.367729570000002</v>
      </c>
      <c r="E6895">
        <v>97.553563440000005</v>
      </c>
      <c r="F6895">
        <v>3</v>
      </c>
      <c r="G6895">
        <v>75.984353470000002</v>
      </c>
      <c r="H6895">
        <v>1963</v>
      </c>
      <c r="I6895">
        <v>0.35643664899999999</v>
      </c>
      <c r="J6895">
        <v>0.50892711300000004</v>
      </c>
      <c r="K6895">
        <v>595.98659540000006</v>
      </c>
      <c r="L6895">
        <v>416.40132790000001</v>
      </c>
      <c r="M6895">
        <v>-7.6</v>
      </c>
      <c r="N6895">
        <v>0</v>
      </c>
      <c r="O6895">
        <f t="shared" si="646"/>
        <v>1.0749</v>
      </c>
      <c r="P6895">
        <f t="shared" si="647"/>
        <v>134.00577937755651</v>
      </c>
      <c r="Q6895">
        <f t="shared" si="648"/>
        <v>3128.3500000001745</v>
      </c>
      <c r="R6895">
        <f t="shared" si="649"/>
        <v>134.00577937755651</v>
      </c>
      <c r="S6895">
        <f t="shared" si="650"/>
        <v>1930.1708513979784</v>
      </c>
      <c r="T6895">
        <f t="shared" si="651"/>
        <v>1434.7062396519536</v>
      </c>
    </row>
    <row r="6896" spans="1:20">
      <c r="A6896">
        <v>0.70075694499999996</v>
      </c>
      <c r="B6896">
        <v>285.33631109999999</v>
      </c>
      <c r="C6896">
        <v>11.451701590000001</v>
      </c>
      <c r="D6896">
        <v>240.64010669999999</v>
      </c>
      <c r="E6896">
        <v>41.955109049999997</v>
      </c>
      <c r="F6896">
        <v>8</v>
      </c>
      <c r="G6896">
        <v>75.708165679999993</v>
      </c>
      <c r="H6896">
        <v>1980</v>
      </c>
      <c r="I6896">
        <v>0.20116629999999999</v>
      </c>
      <c r="J6896">
        <v>0.186480333</v>
      </c>
      <c r="K6896">
        <v>597.92440309999995</v>
      </c>
      <c r="L6896">
        <v>602.10332270000004</v>
      </c>
      <c r="M6896">
        <v>-42</v>
      </c>
      <c r="N6896">
        <v>37.700000000000003</v>
      </c>
      <c r="O6896">
        <f t="shared" si="646"/>
        <v>0.35389999999999999</v>
      </c>
      <c r="P6896">
        <f t="shared" si="647"/>
        <v>134.06571212529053</v>
      </c>
      <c r="Q6896">
        <f t="shared" si="648"/>
        <v>197.52134831460708</v>
      </c>
      <c r="R6896">
        <f t="shared" si="649"/>
        <v>134.06571212529053</v>
      </c>
      <c r="S6896">
        <f t="shared" si="650"/>
        <v>285.27912875583542</v>
      </c>
      <c r="T6896">
        <f t="shared" si="651"/>
        <v>211.36226148926534</v>
      </c>
    </row>
    <row r="6897" spans="1:20">
      <c r="A6897">
        <v>0.81531958999999998</v>
      </c>
      <c r="B6897">
        <v>135.55102429999999</v>
      </c>
      <c r="C6897">
        <v>101.4369911</v>
      </c>
      <c r="D6897">
        <v>86.140858890000004</v>
      </c>
      <c r="E6897">
        <v>186.24830539999999</v>
      </c>
      <c r="F6897">
        <v>5</v>
      </c>
      <c r="G6897">
        <v>106.1435795</v>
      </c>
      <c r="H6897">
        <v>1985</v>
      </c>
      <c r="I6897">
        <v>0.14206053699999999</v>
      </c>
      <c r="J6897">
        <v>0.52628020799999997</v>
      </c>
      <c r="K6897">
        <v>654.24762959999998</v>
      </c>
      <c r="L6897">
        <v>145.75606260000001</v>
      </c>
      <c r="M6897">
        <v>-7.6</v>
      </c>
      <c r="N6897">
        <v>0</v>
      </c>
      <c r="O6897">
        <f t="shared" si="646"/>
        <v>0.35389999999999999</v>
      </c>
      <c r="P6897">
        <f t="shared" si="647"/>
        <v>134.08761158646703</v>
      </c>
      <c r="Q6897">
        <f t="shared" si="648"/>
        <v>167.27543859649145</v>
      </c>
      <c r="R6897">
        <f t="shared" si="649"/>
        <v>134.08761158646703</v>
      </c>
      <c r="S6897">
        <f t="shared" si="650"/>
        <v>364.97955163676983</v>
      </c>
      <c r="T6897">
        <f t="shared" si="651"/>
        <v>247.13263611507784</v>
      </c>
    </row>
    <row r="6898" spans="1:20">
      <c r="A6898">
        <v>0.29400473900000001</v>
      </c>
      <c r="B6898">
        <v>193.28458939999999</v>
      </c>
      <c r="C6898">
        <v>78.944167300000004</v>
      </c>
      <c r="D6898">
        <v>6.7711022710000002</v>
      </c>
      <c r="E6898">
        <v>94.228287089999995</v>
      </c>
      <c r="F6898">
        <v>6</v>
      </c>
      <c r="G6898">
        <v>91.117637160000001</v>
      </c>
      <c r="H6898">
        <v>2005</v>
      </c>
      <c r="I6898">
        <v>0.32557776399999999</v>
      </c>
      <c r="J6898">
        <v>0.43797119800000001</v>
      </c>
      <c r="K6898">
        <v>642.00243039999998</v>
      </c>
      <c r="L6898">
        <v>68.046799780000001</v>
      </c>
      <c r="M6898">
        <v>0</v>
      </c>
      <c r="N6898">
        <v>37.700000000000003</v>
      </c>
      <c r="O6898">
        <f t="shared" si="646"/>
        <v>0.35389999999999999</v>
      </c>
      <c r="P6898">
        <f t="shared" si="647"/>
        <v>134.09757959610727</v>
      </c>
      <c r="Q6898">
        <f t="shared" si="648"/>
        <v>116.95981308411221</v>
      </c>
      <c r="R6898">
        <f t="shared" si="649"/>
        <v>134.09757959610727</v>
      </c>
      <c r="S6898">
        <f t="shared" si="650"/>
        <v>335.04837022159523</v>
      </c>
      <c r="T6898">
        <f t="shared" si="651"/>
        <v>231.19293787671415</v>
      </c>
    </row>
    <row r="6899" spans="1:20">
      <c r="A6899">
        <v>1.8976401540000001</v>
      </c>
      <c r="B6899">
        <v>263.06139569999999</v>
      </c>
      <c r="C6899">
        <v>18.26176281</v>
      </c>
      <c r="D6899">
        <v>236.8067485</v>
      </c>
      <c r="E6899">
        <v>65.244217149999997</v>
      </c>
      <c r="F6899">
        <v>6</v>
      </c>
      <c r="G6899">
        <v>196.67491480000001</v>
      </c>
      <c r="H6899">
        <v>2042</v>
      </c>
      <c r="I6899">
        <v>0.39072907200000001</v>
      </c>
      <c r="J6899">
        <v>0.69860480199999997</v>
      </c>
      <c r="K6899">
        <v>501.7626558</v>
      </c>
      <c r="L6899">
        <v>199.6933129</v>
      </c>
      <c r="M6899">
        <v>0</v>
      </c>
      <c r="N6899">
        <v>14.2</v>
      </c>
      <c r="O6899">
        <f t="shared" si="646"/>
        <v>0.35389999999999999</v>
      </c>
      <c r="P6899">
        <f t="shared" si="647"/>
        <v>134.102748725466</v>
      </c>
      <c r="Q6899">
        <f t="shared" si="648"/>
        <v>90.364411027568934</v>
      </c>
      <c r="R6899">
        <f t="shared" si="649"/>
        <v>134.102748725466</v>
      </c>
      <c r="S6899">
        <f t="shared" si="650"/>
        <v>247.69908357000367</v>
      </c>
      <c r="T6899">
        <f t="shared" si="651"/>
        <v>218.6904361117893</v>
      </c>
    </row>
    <row r="6900" spans="1:20">
      <c r="A6900">
        <v>1.402830968</v>
      </c>
      <c r="B6900">
        <v>228.52357660000001</v>
      </c>
      <c r="C6900">
        <v>105.5619324</v>
      </c>
      <c r="D6900">
        <v>22.473301330000002</v>
      </c>
      <c r="E6900">
        <v>153.71176560000001</v>
      </c>
      <c r="F6900">
        <v>6</v>
      </c>
      <c r="G6900">
        <v>162.9531929</v>
      </c>
      <c r="H6900">
        <v>2011</v>
      </c>
      <c r="I6900">
        <v>0.28597165299999999</v>
      </c>
      <c r="J6900">
        <v>0.52382409799999996</v>
      </c>
      <c r="K6900">
        <v>116.30582389999999</v>
      </c>
      <c r="L6900">
        <v>632.89901110000005</v>
      </c>
      <c r="M6900">
        <v>-7.6</v>
      </c>
      <c r="N6900">
        <v>14.2</v>
      </c>
      <c r="O6900">
        <f t="shared" si="646"/>
        <v>0.35389999999999999</v>
      </c>
      <c r="P6900">
        <f t="shared" si="647"/>
        <v>134.11488581730799</v>
      </c>
      <c r="Q6900">
        <f t="shared" si="648"/>
        <v>109.90737704918038</v>
      </c>
      <c r="R6900">
        <f t="shared" si="649"/>
        <v>134.11488581730799</v>
      </c>
      <c r="S6900">
        <f t="shared" si="650"/>
        <v>62.624473469464832</v>
      </c>
      <c r="T6900">
        <f t="shared" si="651"/>
        <v>238.53183629760537</v>
      </c>
    </row>
    <row r="6901" spans="1:20">
      <c r="A6901">
        <v>0.78605104100000001</v>
      </c>
      <c r="B6901">
        <v>106.5290164</v>
      </c>
      <c r="C6901">
        <v>34.357568219999997</v>
      </c>
      <c r="D6901">
        <v>12.93779906</v>
      </c>
      <c r="E6901">
        <v>193.56750959999999</v>
      </c>
      <c r="F6901">
        <v>3</v>
      </c>
      <c r="G6901">
        <v>65.233534809999995</v>
      </c>
      <c r="H6901">
        <v>2047</v>
      </c>
      <c r="I6901">
        <v>2.7352174E-2</v>
      </c>
      <c r="J6901">
        <v>0.30488217000000001</v>
      </c>
      <c r="K6901">
        <v>362.98871020000001</v>
      </c>
      <c r="L6901">
        <v>182.60409530000001</v>
      </c>
      <c r="M6901">
        <v>-7.6</v>
      </c>
      <c r="N6901">
        <v>14.2</v>
      </c>
      <c r="O6901">
        <f t="shared" si="646"/>
        <v>1.0749</v>
      </c>
      <c r="P6901">
        <f t="shared" si="647"/>
        <v>134.14019191219549</v>
      </c>
      <c r="Q6901">
        <f t="shared" si="648"/>
        <v>88.550471698113228</v>
      </c>
      <c r="R6901">
        <f t="shared" si="649"/>
        <v>134.14019191219549</v>
      </c>
      <c r="S6901">
        <f t="shared" si="650"/>
        <v>208.22360437667678</v>
      </c>
      <c r="T6901">
        <f t="shared" si="651"/>
        <v>254.12100747718461</v>
      </c>
    </row>
    <row r="6902" spans="1:20">
      <c r="A6902">
        <v>1.9354579220000001</v>
      </c>
      <c r="B6902">
        <v>174.37880469999999</v>
      </c>
      <c r="C6902">
        <v>10.77998097</v>
      </c>
      <c r="D6902">
        <v>213.98638750000001</v>
      </c>
      <c r="E6902">
        <v>146.45673769999999</v>
      </c>
      <c r="F6902">
        <v>4</v>
      </c>
      <c r="G6902">
        <v>122.5087722</v>
      </c>
      <c r="H6902">
        <v>1987</v>
      </c>
      <c r="I6902">
        <v>0.22577615200000001</v>
      </c>
      <c r="J6902">
        <v>2.6096508000000001E-2</v>
      </c>
      <c r="K6902">
        <v>57.87960124</v>
      </c>
      <c r="L6902">
        <v>645.12673140000004</v>
      </c>
      <c r="M6902">
        <v>-7.6</v>
      </c>
      <c r="N6902">
        <v>0</v>
      </c>
      <c r="O6902">
        <f t="shared" si="646"/>
        <v>1.0749</v>
      </c>
      <c r="P6902">
        <f t="shared" si="647"/>
        <v>134.14614876370402</v>
      </c>
      <c r="Q6902">
        <f t="shared" si="648"/>
        <v>158.59193548387114</v>
      </c>
      <c r="R6902">
        <f t="shared" si="649"/>
        <v>134.14614876370402</v>
      </c>
      <c r="S6902">
        <f t="shared" si="650"/>
        <v>36.501540361095401</v>
      </c>
      <c r="T6902">
        <f t="shared" si="651"/>
        <v>279.3761883900163</v>
      </c>
    </row>
    <row r="6903" spans="1:20">
      <c r="A6903">
        <v>1.4351151719999999</v>
      </c>
      <c r="B6903">
        <v>270.65975789999999</v>
      </c>
      <c r="C6903">
        <v>110.9271986</v>
      </c>
      <c r="D6903">
        <v>246.75696009999999</v>
      </c>
      <c r="E6903">
        <v>159.02256080000001</v>
      </c>
      <c r="F6903">
        <v>5</v>
      </c>
      <c r="G6903">
        <v>60.793265959999999</v>
      </c>
      <c r="H6903">
        <v>2056</v>
      </c>
      <c r="I6903">
        <v>0.29581253200000002</v>
      </c>
      <c r="J6903">
        <v>0.62341990599999997</v>
      </c>
      <c r="K6903">
        <v>588.22976800000004</v>
      </c>
      <c r="L6903">
        <v>108.3546755</v>
      </c>
      <c r="M6903">
        <v>-98.6</v>
      </c>
      <c r="N6903">
        <v>14.2</v>
      </c>
      <c r="O6903">
        <f t="shared" si="646"/>
        <v>0.35389999999999999</v>
      </c>
      <c r="P6903">
        <f t="shared" si="647"/>
        <v>134.15011845436996</v>
      </c>
      <c r="Q6903">
        <f t="shared" si="648"/>
        <v>85.772707889125812</v>
      </c>
      <c r="R6903">
        <f t="shared" si="649"/>
        <v>134.15011845436996</v>
      </c>
      <c r="S6903">
        <f t="shared" si="650"/>
        <v>289.51398656289336</v>
      </c>
      <c r="T6903">
        <f t="shared" si="651"/>
        <v>218.03503158881571</v>
      </c>
    </row>
    <row r="6904" spans="1:20">
      <c r="A6904">
        <v>0.95032481599999996</v>
      </c>
      <c r="B6904">
        <v>156.315325</v>
      </c>
      <c r="C6904">
        <v>128.53882160000001</v>
      </c>
      <c r="D6904">
        <v>26.413718110000001</v>
      </c>
      <c r="E6904">
        <v>166.68258359999999</v>
      </c>
      <c r="F6904">
        <v>2</v>
      </c>
      <c r="G6904">
        <v>75.293877660000007</v>
      </c>
      <c r="H6904">
        <v>1970</v>
      </c>
      <c r="I6904">
        <v>0.13890266700000001</v>
      </c>
      <c r="J6904">
        <v>0.68950406200000003</v>
      </c>
      <c r="K6904">
        <v>507.83779720000001</v>
      </c>
      <c r="L6904">
        <v>606.29717849999997</v>
      </c>
      <c r="M6904">
        <v>-98.6</v>
      </c>
      <c r="N6904">
        <v>0</v>
      </c>
      <c r="O6904">
        <f t="shared" si="646"/>
        <v>1.0749</v>
      </c>
      <c r="P6904">
        <f t="shared" si="647"/>
        <v>134.16536888228001</v>
      </c>
      <c r="Q6904">
        <f t="shared" si="648"/>
        <v>374.34358974359162</v>
      </c>
      <c r="R6904">
        <f t="shared" si="649"/>
        <v>134.16536888228001</v>
      </c>
      <c r="S6904">
        <f t="shared" si="650"/>
        <v>334.8524098765705</v>
      </c>
      <c r="T6904">
        <f t="shared" si="651"/>
        <v>292.10038794513093</v>
      </c>
    </row>
    <row r="6905" spans="1:20">
      <c r="A6905">
        <v>1.628102481</v>
      </c>
      <c r="B6905">
        <v>251.75298119999999</v>
      </c>
      <c r="C6905">
        <v>108.38269200000001</v>
      </c>
      <c r="D6905">
        <v>54.916011330000003</v>
      </c>
      <c r="E6905">
        <v>21.81509595</v>
      </c>
      <c r="F6905">
        <v>10</v>
      </c>
      <c r="G6905">
        <v>23.932736259999999</v>
      </c>
      <c r="H6905">
        <v>1990</v>
      </c>
      <c r="I6905">
        <v>0.36387007300000002</v>
      </c>
      <c r="J6905">
        <v>0.46592990699999998</v>
      </c>
      <c r="K6905">
        <v>331.23193090000001</v>
      </c>
      <c r="L6905">
        <v>363.30736359999997</v>
      </c>
      <c r="M6905">
        <v>0</v>
      </c>
      <c r="N6905">
        <v>14.2</v>
      </c>
      <c r="O6905">
        <f t="shared" si="646"/>
        <v>0.35389999999999999</v>
      </c>
      <c r="P6905">
        <f t="shared" si="647"/>
        <v>134.18160170521352</v>
      </c>
      <c r="Q6905">
        <f t="shared" si="648"/>
        <v>147.90935251798575</v>
      </c>
      <c r="R6905">
        <f t="shared" si="649"/>
        <v>134.18160170521352</v>
      </c>
      <c r="S6905">
        <f t="shared" si="650"/>
        <v>191.12733192067304</v>
      </c>
      <c r="T6905">
        <f t="shared" si="651"/>
        <v>255.61970372482034</v>
      </c>
    </row>
    <row r="6906" spans="1:20">
      <c r="A6906">
        <v>0.138900144</v>
      </c>
      <c r="B6906">
        <v>232.6132508</v>
      </c>
      <c r="C6906">
        <v>143.77161910000001</v>
      </c>
      <c r="D6906">
        <v>139.40527710000001</v>
      </c>
      <c r="E6906">
        <v>9.3466203700000001</v>
      </c>
      <c r="F6906">
        <v>5</v>
      </c>
      <c r="G6906">
        <v>229.2234895</v>
      </c>
      <c r="H6906">
        <v>2008</v>
      </c>
      <c r="I6906">
        <v>0.229812245</v>
      </c>
      <c r="J6906">
        <v>3.5003760000000002E-2</v>
      </c>
      <c r="K6906">
        <v>239.70309800000001</v>
      </c>
      <c r="L6906">
        <v>662.98672320000003</v>
      </c>
      <c r="M6906">
        <v>-7.6</v>
      </c>
      <c r="N6906">
        <v>37.700000000000003</v>
      </c>
      <c r="O6906">
        <f t="shared" si="646"/>
        <v>0.35389999999999999</v>
      </c>
      <c r="P6906">
        <f t="shared" si="647"/>
        <v>134.20893354140202</v>
      </c>
      <c r="Q6906">
        <f t="shared" si="648"/>
        <v>113.2026200873363</v>
      </c>
      <c r="R6906">
        <f t="shared" si="649"/>
        <v>134.20893354140202</v>
      </c>
      <c r="S6906">
        <f t="shared" si="650"/>
        <v>119.65924093127103</v>
      </c>
      <c r="T6906">
        <f t="shared" si="651"/>
        <v>221.14459168380486</v>
      </c>
    </row>
    <row r="6907" spans="1:20">
      <c r="A6907">
        <v>1.316260615</v>
      </c>
      <c r="B6907">
        <v>188.36230180000001</v>
      </c>
      <c r="C6907">
        <v>10.12633082</v>
      </c>
      <c r="D6907">
        <v>264.30933349999998</v>
      </c>
      <c r="E6907">
        <v>122.236422</v>
      </c>
      <c r="F6907">
        <v>8</v>
      </c>
      <c r="G6907">
        <v>116.495716</v>
      </c>
      <c r="H6907">
        <v>1985</v>
      </c>
      <c r="I6907">
        <v>0.219626232</v>
      </c>
      <c r="J6907">
        <v>0.42749743699999998</v>
      </c>
      <c r="K6907">
        <v>517.20455800000002</v>
      </c>
      <c r="L6907">
        <v>136.60682170000001</v>
      </c>
      <c r="M6907">
        <v>-7.6</v>
      </c>
      <c r="N6907">
        <v>0</v>
      </c>
      <c r="O6907">
        <f t="shared" si="646"/>
        <v>0.35389999999999999</v>
      </c>
      <c r="P6907">
        <f t="shared" si="647"/>
        <v>134.25486476562051</v>
      </c>
      <c r="Q6907">
        <f t="shared" si="648"/>
        <v>167.27543859649145</v>
      </c>
      <c r="R6907">
        <f t="shared" si="649"/>
        <v>134.25486476562051</v>
      </c>
      <c r="S6907">
        <f t="shared" si="650"/>
        <v>315.40617806137158</v>
      </c>
      <c r="T6907">
        <f t="shared" si="651"/>
        <v>270.1541096650343</v>
      </c>
    </row>
    <row r="6908" spans="1:20">
      <c r="A6908">
        <v>1.215409441</v>
      </c>
      <c r="B6908">
        <v>23.451987429999999</v>
      </c>
      <c r="C6908">
        <v>117.4177526</v>
      </c>
      <c r="D6908">
        <v>170.99217519999999</v>
      </c>
      <c r="E6908">
        <v>197.0413494</v>
      </c>
      <c r="F6908">
        <v>2</v>
      </c>
      <c r="G6908">
        <v>161.04864449999999</v>
      </c>
      <c r="H6908">
        <v>2015</v>
      </c>
      <c r="I6908">
        <v>0.376312757</v>
      </c>
      <c r="J6908">
        <v>0.20106802900000001</v>
      </c>
      <c r="K6908">
        <v>152.817249</v>
      </c>
      <c r="L6908">
        <v>270.53151580000002</v>
      </c>
      <c r="M6908">
        <v>-98.6</v>
      </c>
      <c r="N6908">
        <v>14.2</v>
      </c>
      <c r="O6908">
        <f t="shared" si="646"/>
        <v>1.0749</v>
      </c>
      <c r="P6908">
        <f t="shared" si="647"/>
        <v>134.27197215484949</v>
      </c>
      <c r="Q6908">
        <f t="shared" si="648"/>
        <v>106.09621212121216</v>
      </c>
      <c r="R6908">
        <f t="shared" si="649"/>
        <v>134.27197215484949</v>
      </c>
      <c r="S6908">
        <f t="shared" si="650"/>
        <v>97.338943969528415</v>
      </c>
      <c r="T6908">
        <f t="shared" si="651"/>
        <v>282.17463971296252</v>
      </c>
    </row>
    <row r="6909" spans="1:20">
      <c r="A6909">
        <v>0.86661689600000003</v>
      </c>
      <c r="B6909">
        <v>3.68949529</v>
      </c>
      <c r="C6909">
        <v>31.043281910000001</v>
      </c>
      <c r="D6909">
        <v>265.01342440000002</v>
      </c>
      <c r="E6909">
        <v>91.203356110000001</v>
      </c>
      <c r="F6909">
        <v>2</v>
      </c>
      <c r="G6909">
        <v>8.1456673839999993</v>
      </c>
      <c r="H6909">
        <v>2034</v>
      </c>
      <c r="I6909">
        <v>3.2297979999999999E-3</v>
      </c>
      <c r="J6909">
        <v>0.23368127599999999</v>
      </c>
      <c r="K6909">
        <v>230.49405669999999</v>
      </c>
      <c r="L6909">
        <v>682.76945479999995</v>
      </c>
      <c r="M6909">
        <v>0</v>
      </c>
      <c r="N6909">
        <v>0</v>
      </c>
      <c r="O6909">
        <f t="shared" si="646"/>
        <v>1.0749</v>
      </c>
      <c r="P6909">
        <f t="shared" si="647"/>
        <v>134.29406631415662</v>
      </c>
      <c r="Q6909">
        <f t="shared" si="648"/>
        <v>93.792200557103087</v>
      </c>
      <c r="R6909">
        <f t="shared" si="649"/>
        <v>134.29406631415662</v>
      </c>
      <c r="S6909">
        <f t="shared" si="650"/>
        <v>111.8512207001209</v>
      </c>
      <c r="T6909">
        <f t="shared" si="651"/>
        <v>214.97339879199393</v>
      </c>
    </row>
    <row r="6910" spans="1:20">
      <c r="A6910">
        <v>0.56956746199999997</v>
      </c>
      <c r="B6910">
        <v>120.0563423</v>
      </c>
      <c r="C6910">
        <v>89.085925160000002</v>
      </c>
      <c r="D6910">
        <v>170.2194839</v>
      </c>
      <c r="E6910">
        <v>159.96411079999999</v>
      </c>
      <c r="F6910">
        <v>9</v>
      </c>
      <c r="G6910">
        <v>120.5331628</v>
      </c>
      <c r="H6910">
        <v>1973</v>
      </c>
      <c r="I6910">
        <v>7.0803340000000006E-2</v>
      </c>
      <c r="J6910">
        <v>6.7501611000000003E-2</v>
      </c>
      <c r="K6910">
        <v>50.528117899999998</v>
      </c>
      <c r="L6910">
        <v>596.46339479999995</v>
      </c>
      <c r="M6910">
        <v>-7.6</v>
      </c>
      <c r="N6910">
        <v>0</v>
      </c>
      <c r="O6910">
        <f t="shared" si="646"/>
        <v>0.35389999999999999</v>
      </c>
      <c r="P6910">
        <f t="shared" si="647"/>
        <v>134.30591732908499</v>
      </c>
      <c r="Q6910">
        <f t="shared" si="648"/>
        <v>286.91481481481577</v>
      </c>
      <c r="R6910">
        <f t="shared" si="649"/>
        <v>134.30591732908499</v>
      </c>
      <c r="S6910">
        <f t="shared" si="650"/>
        <v>41.761568772005496</v>
      </c>
      <c r="T6910">
        <f t="shared" si="651"/>
        <v>366.14019549693995</v>
      </c>
    </row>
    <row r="6911" spans="1:20">
      <c r="A6911">
        <v>0.102265858</v>
      </c>
      <c r="B6911">
        <v>184.5561769</v>
      </c>
      <c r="C6911">
        <v>39.299259419999998</v>
      </c>
      <c r="D6911">
        <v>125.9276583</v>
      </c>
      <c r="E6911">
        <v>50.437222259999999</v>
      </c>
      <c r="F6911">
        <v>3</v>
      </c>
      <c r="G6911">
        <v>222.6919944</v>
      </c>
      <c r="H6911">
        <v>1967</v>
      </c>
      <c r="I6911">
        <v>0.40031003300000001</v>
      </c>
      <c r="J6911">
        <v>0.50450612900000003</v>
      </c>
      <c r="K6911">
        <v>150.79239509999999</v>
      </c>
      <c r="L6911">
        <v>185.21418850000001</v>
      </c>
      <c r="M6911">
        <v>0</v>
      </c>
      <c r="N6911">
        <v>37.700000000000003</v>
      </c>
      <c r="O6911">
        <f t="shared" si="646"/>
        <v>1.0749</v>
      </c>
      <c r="P6911">
        <f t="shared" si="647"/>
        <v>134.31760047981697</v>
      </c>
      <c r="Q6911">
        <f t="shared" si="648"/>
        <v>571.05833333333817</v>
      </c>
      <c r="R6911">
        <f t="shared" si="649"/>
        <v>134.31760047981697</v>
      </c>
      <c r="S6911">
        <f t="shared" si="650"/>
        <v>199.47282622444769</v>
      </c>
      <c r="T6911">
        <f t="shared" si="651"/>
        <v>586.01404904291701</v>
      </c>
    </row>
    <row r="6912" spans="1:20">
      <c r="A6912">
        <v>1.7580899000000001E-2</v>
      </c>
      <c r="B6912">
        <v>279.60318649999999</v>
      </c>
      <c r="C6912">
        <v>145.81806220000001</v>
      </c>
      <c r="D6912">
        <v>193.4405012</v>
      </c>
      <c r="E6912">
        <v>45.149138219999998</v>
      </c>
      <c r="F6912">
        <v>5</v>
      </c>
      <c r="G6912">
        <v>238.79281259999999</v>
      </c>
      <c r="H6912">
        <v>1975</v>
      </c>
      <c r="I6912">
        <v>1.8962030000000001E-2</v>
      </c>
      <c r="J6912">
        <v>0.12469661</v>
      </c>
      <c r="K6912">
        <v>368.85604289999998</v>
      </c>
      <c r="L6912">
        <v>301.12582040000001</v>
      </c>
      <c r="M6912">
        <v>-7.6</v>
      </c>
      <c r="N6912">
        <v>0</v>
      </c>
      <c r="O6912">
        <f t="shared" si="646"/>
        <v>0.35389999999999999</v>
      </c>
      <c r="P6912">
        <f t="shared" si="647"/>
        <v>134.3419664971245</v>
      </c>
      <c r="Q6912">
        <f t="shared" si="648"/>
        <v>251.39687500000068</v>
      </c>
      <c r="R6912">
        <f t="shared" si="649"/>
        <v>134.3419664971245</v>
      </c>
      <c r="S6912">
        <f t="shared" si="650"/>
        <v>271.53947801200383</v>
      </c>
      <c r="T6912">
        <f t="shared" si="651"/>
        <v>326.12177860382747</v>
      </c>
    </row>
    <row r="6913" spans="1:20">
      <c r="A6913">
        <v>0.35512766800000001</v>
      </c>
      <c r="B6913">
        <v>264.2765574</v>
      </c>
      <c r="C6913">
        <v>7.5969943109999996</v>
      </c>
      <c r="D6913">
        <v>123.52179150000001</v>
      </c>
      <c r="E6913">
        <v>88.010590100000002</v>
      </c>
      <c r="F6913">
        <v>11</v>
      </c>
      <c r="G6913">
        <v>31.50753259</v>
      </c>
      <c r="H6913">
        <v>1993</v>
      </c>
      <c r="I6913">
        <v>0.401287966</v>
      </c>
      <c r="J6913">
        <v>4.0961332000000003E-2</v>
      </c>
      <c r="K6913">
        <v>445.42123889999999</v>
      </c>
      <c r="L6913">
        <v>634.20441349999999</v>
      </c>
      <c r="M6913">
        <v>-7.6</v>
      </c>
      <c r="N6913">
        <v>14.2</v>
      </c>
      <c r="O6913">
        <f t="shared" si="646"/>
        <v>0.35389999999999999</v>
      </c>
      <c r="P6913">
        <f t="shared" si="647"/>
        <v>134.43171651269293</v>
      </c>
      <c r="Q6913">
        <f t="shared" si="648"/>
        <v>139.30779220779232</v>
      </c>
      <c r="R6913">
        <f t="shared" si="649"/>
        <v>134.43171651269293</v>
      </c>
      <c r="S6913">
        <f t="shared" si="650"/>
        <v>203.5413002250834</v>
      </c>
      <c r="T6913">
        <f t="shared" si="651"/>
        <v>202.43488214075805</v>
      </c>
    </row>
    <row r="6914" spans="1:20">
      <c r="A6914">
        <v>1.832305053</v>
      </c>
      <c r="B6914">
        <v>124.0883455</v>
      </c>
      <c r="C6914">
        <v>88.199019010000001</v>
      </c>
      <c r="D6914">
        <v>146.9737782</v>
      </c>
      <c r="E6914">
        <v>29.965916010000001</v>
      </c>
      <c r="F6914">
        <v>3</v>
      </c>
      <c r="G6914">
        <v>171.01148230000001</v>
      </c>
      <c r="H6914">
        <v>1998</v>
      </c>
      <c r="I6914">
        <v>0.40265472800000002</v>
      </c>
      <c r="J6914">
        <v>0.41889206800000001</v>
      </c>
      <c r="K6914">
        <v>596.6231765</v>
      </c>
      <c r="L6914">
        <v>463.0208207</v>
      </c>
      <c r="M6914">
        <v>-7.6</v>
      </c>
      <c r="N6914">
        <v>0</v>
      </c>
      <c r="O6914">
        <f t="shared" si="646"/>
        <v>1.0749</v>
      </c>
      <c r="P6914">
        <f t="shared" si="647"/>
        <v>134.48540714644051</v>
      </c>
      <c r="Q6914">
        <f t="shared" si="648"/>
        <v>128.17541899441349</v>
      </c>
      <c r="R6914">
        <f t="shared" si="649"/>
        <v>134.48540714644051</v>
      </c>
      <c r="S6914">
        <f t="shared" si="650"/>
        <v>262.26961993744271</v>
      </c>
      <c r="T6914">
        <f t="shared" si="651"/>
        <v>194.73839805196891</v>
      </c>
    </row>
    <row r="6915" spans="1:20">
      <c r="A6915">
        <v>1.761447003</v>
      </c>
      <c r="B6915">
        <v>208.34309909999999</v>
      </c>
      <c r="C6915">
        <v>21.275906580000001</v>
      </c>
      <c r="D6915">
        <v>56.09119355</v>
      </c>
      <c r="E6915">
        <v>198.09302410000001</v>
      </c>
      <c r="F6915">
        <v>11</v>
      </c>
      <c r="G6915">
        <v>77.119049540000006</v>
      </c>
      <c r="H6915">
        <v>2026</v>
      </c>
      <c r="I6915">
        <v>0.39666897200000001</v>
      </c>
      <c r="J6915">
        <v>9.2689819000000007E-2</v>
      </c>
      <c r="K6915">
        <v>473.91868169999998</v>
      </c>
      <c r="L6915">
        <v>89.355937319999995</v>
      </c>
      <c r="M6915">
        <v>0</v>
      </c>
      <c r="N6915">
        <v>0</v>
      </c>
      <c r="O6915">
        <f t="shared" ref="O6915:O6978" si="652">IF(F6915&lt;= 4,1.0749,0.3539)</f>
        <v>0.35389999999999999</v>
      </c>
      <c r="P6915">
        <f t="shared" ref="P6915:P6978" si="653">(0.3255 *A6915)+ (0.2528 * (B6915 +D6915)) +(0.376 * E6915) +(O6915* C6915)- (0.1936 * G6915) + M6915 + N6915</f>
        <v>134.50461259071449</v>
      </c>
      <c r="Q6915">
        <f t="shared" ref="Q6915:Q6978" si="654">IF(P6915&gt;=0,59.6 + 2455 / (H6915- 1962.2),59.6 + 2455 / (H6915- 1962.2) + P6915 * 0.5466)</f>
        <v>98.079623824451431</v>
      </c>
      <c r="R6915">
        <f t="shared" ref="R6915:R6978" si="655">IF(P6915&gt;0,P6915,0.001)</f>
        <v>134.50461259071449</v>
      </c>
      <c r="S6915">
        <f t="shared" ref="S6915:S6978" si="656">(Q6915 +R6915^1.2) * (1 - EXP(-0.001502 * K6915)) *EXP(-0.000554 * L6915) * EXP(-0.1064 * I6915) * EXP(-0.0325 * J6915) * 1.2453</f>
        <v>263.38034300770232</v>
      </c>
      <c r="T6915">
        <f t="shared" ref="T6915:T6978" si="657">100*S6915*4.43/K6915</f>
        <v>246.19728332691327</v>
      </c>
    </row>
    <row r="6916" spans="1:20">
      <c r="A6916">
        <v>1.290429863</v>
      </c>
      <c r="B6916">
        <v>101.81588069999999</v>
      </c>
      <c r="C6916">
        <v>56.707125140000002</v>
      </c>
      <c r="D6916">
        <v>290.89571549999999</v>
      </c>
      <c r="E6916">
        <v>42.208964119999997</v>
      </c>
      <c r="F6916">
        <v>5</v>
      </c>
      <c r="G6916">
        <v>200.48339419999999</v>
      </c>
      <c r="H6916">
        <v>1985</v>
      </c>
      <c r="I6916">
        <v>0.133198557</v>
      </c>
      <c r="J6916">
        <v>0.62383987799999996</v>
      </c>
      <c r="K6916">
        <v>95.597999770000001</v>
      </c>
      <c r="L6916">
        <v>584.28381609999997</v>
      </c>
      <c r="M6916">
        <v>0</v>
      </c>
      <c r="N6916">
        <v>37.700000000000003</v>
      </c>
      <c r="O6916">
        <f t="shared" si="652"/>
        <v>0.35389999999999999</v>
      </c>
      <c r="P6916">
        <f t="shared" si="653"/>
        <v>134.52316341881249</v>
      </c>
      <c r="Q6916">
        <f t="shared" si="654"/>
        <v>167.27543859649145</v>
      </c>
      <c r="R6916">
        <f t="shared" si="655"/>
        <v>134.52316341881249</v>
      </c>
      <c r="S6916">
        <f t="shared" si="656"/>
        <v>61.220065509903804</v>
      </c>
      <c r="T6916">
        <f t="shared" si="657"/>
        <v>283.69305933321607</v>
      </c>
    </row>
    <row r="6917" spans="1:20">
      <c r="A6917">
        <v>0.25996277699999998</v>
      </c>
      <c r="B6917">
        <v>255.52823100000001</v>
      </c>
      <c r="C6917">
        <v>74.217879269999997</v>
      </c>
      <c r="D6917">
        <v>205.99606420000001</v>
      </c>
      <c r="E6917">
        <v>38.09231922</v>
      </c>
      <c r="F6917">
        <v>8</v>
      </c>
      <c r="G6917">
        <v>191.00883569999999</v>
      </c>
      <c r="H6917">
        <v>2027</v>
      </c>
      <c r="I6917">
        <v>0.42790150500000002</v>
      </c>
      <c r="J6917">
        <v>0.64348525199999995</v>
      </c>
      <c r="K6917">
        <v>534.75747030000002</v>
      </c>
      <c r="L6917">
        <v>354.70339259999997</v>
      </c>
      <c r="M6917">
        <v>0</v>
      </c>
      <c r="N6917">
        <v>14.2</v>
      </c>
      <c r="O6917">
        <f t="shared" si="652"/>
        <v>0.35389999999999999</v>
      </c>
      <c r="P6917">
        <f t="shared" si="653"/>
        <v>134.56706861932651</v>
      </c>
      <c r="Q6917">
        <f t="shared" si="654"/>
        <v>97.485802469135834</v>
      </c>
      <c r="R6917">
        <f t="shared" si="655"/>
        <v>134.56706861932651</v>
      </c>
      <c r="S6917">
        <f t="shared" si="656"/>
        <v>241.12385729887751</v>
      </c>
      <c r="T6917">
        <f t="shared" si="657"/>
        <v>199.7501198505515</v>
      </c>
    </row>
    <row r="6918" spans="1:20">
      <c r="A6918">
        <v>0.67960506600000004</v>
      </c>
      <c r="B6918">
        <v>147.9935658</v>
      </c>
      <c r="C6918">
        <v>50.118883930000003</v>
      </c>
      <c r="D6918">
        <v>27.04454797</v>
      </c>
      <c r="E6918">
        <v>165.53847780000001</v>
      </c>
      <c r="F6918">
        <v>3</v>
      </c>
      <c r="G6918">
        <v>112.01091479999999</v>
      </c>
      <c r="H6918">
        <v>2047</v>
      </c>
      <c r="I6918">
        <v>0.48668124899999998</v>
      </c>
      <c r="J6918">
        <v>0.136604372</v>
      </c>
      <c r="K6918">
        <v>101.1688966</v>
      </c>
      <c r="L6918">
        <v>618.67785079999999</v>
      </c>
      <c r="M6918">
        <v>-42</v>
      </c>
      <c r="N6918">
        <v>37.700000000000003</v>
      </c>
      <c r="O6918">
        <f t="shared" si="652"/>
        <v>1.0749</v>
      </c>
      <c r="P6918">
        <f t="shared" si="653"/>
        <v>134.60078949391601</v>
      </c>
      <c r="Q6918">
        <f t="shared" si="654"/>
        <v>88.550471698113228</v>
      </c>
      <c r="R6918">
        <f t="shared" si="655"/>
        <v>134.60078949391601</v>
      </c>
      <c r="S6918">
        <f t="shared" si="656"/>
        <v>52.697875171067238</v>
      </c>
      <c r="T6918">
        <f t="shared" si="657"/>
        <v>230.75430775018242</v>
      </c>
    </row>
    <row r="6919" spans="1:20">
      <c r="A6919">
        <v>0.218483757</v>
      </c>
      <c r="B6919">
        <v>21.232500959999999</v>
      </c>
      <c r="C6919">
        <v>95.971442640000006</v>
      </c>
      <c r="D6919">
        <v>251.0142845</v>
      </c>
      <c r="E6919">
        <v>197.64554290000001</v>
      </c>
      <c r="F6919">
        <v>7</v>
      </c>
      <c r="G6919">
        <v>180.52532120000001</v>
      </c>
      <c r="H6919">
        <v>1968</v>
      </c>
      <c r="I6919">
        <v>0.202064041</v>
      </c>
      <c r="J6919">
        <v>0.19178969700000001</v>
      </c>
      <c r="K6919">
        <v>324.33759070000002</v>
      </c>
      <c r="L6919">
        <v>507.89052040000001</v>
      </c>
      <c r="M6919">
        <v>-7.6</v>
      </c>
      <c r="N6919">
        <v>0</v>
      </c>
      <c r="O6919">
        <f t="shared" si="652"/>
        <v>0.35389999999999999</v>
      </c>
      <c r="P6919">
        <f t="shared" si="653"/>
        <v>134.62441932356754</v>
      </c>
      <c r="Q6919">
        <f t="shared" si="654"/>
        <v>482.87586206896884</v>
      </c>
      <c r="R6919">
        <f t="shared" si="655"/>
        <v>134.62441932356754</v>
      </c>
      <c r="S6919">
        <f t="shared" si="656"/>
        <v>296.74709483206738</v>
      </c>
      <c r="T6919">
        <f t="shared" si="657"/>
        <v>405.31522333530677</v>
      </c>
    </row>
    <row r="6920" spans="1:20">
      <c r="A6920">
        <v>0.65239214499999998</v>
      </c>
      <c r="B6920">
        <v>200.53004490000001</v>
      </c>
      <c r="C6920">
        <v>138.01023430000001</v>
      </c>
      <c r="D6920">
        <v>257.24849890000002</v>
      </c>
      <c r="E6920">
        <v>172.36441060000001</v>
      </c>
      <c r="F6920">
        <v>5</v>
      </c>
      <c r="G6920">
        <v>175.82237509999999</v>
      </c>
      <c r="H6920">
        <v>2036</v>
      </c>
      <c r="I6920">
        <v>0.48531491700000001</v>
      </c>
      <c r="J6920">
        <v>0.69697623500000006</v>
      </c>
      <c r="K6920">
        <v>337.86248019999999</v>
      </c>
      <c r="L6920">
        <v>190.96268699999999</v>
      </c>
      <c r="M6920">
        <v>-98.6</v>
      </c>
      <c r="N6920">
        <v>37.700000000000003</v>
      </c>
      <c r="O6920">
        <f t="shared" si="652"/>
        <v>0.35389999999999999</v>
      </c>
      <c r="P6920">
        <f t="shared" si="653"/>
        <v>134.65039800084753</v>
      </c>
      <c r="Q6920">
        <f t="shared" si="654"/>
        <v>92.865582655826586</v>
      </c>
      <c r="R6920">
        <f t="shared" si="655"/>
        <v>134.65039800084753</v>
      </c>
      <c r="S6920">
        <f t="shared" si="656"/>
        <v>187.02636724080378</v>
      </c>
      <c r="T6920">
        <f t="shared" si="657"/>
        <v>245.22604770624682</v>
      </c>
    </row>
    <row r="6921" spans="1:20">
      <c r="A6921">
        <v>1.005180237</v>
      </c>
      <c r="B6921">
        <v>292.27438519999998</v>
      </c>
      <c r="C6921">
        <v>12.273283940000001</v>
      </c>
      <c r="D6921">
        <v>268.21232830000002</v>
      </c>
      <c r="E6921">
        <v>90.606086180000005</v>
      </c>
      <c r="F6921">
        <v>1</v>
      </c>
      <c r="G6921">
        <v>65.198544440000006</v>
      </c>
      <c r="H6921">
        <v>2006</v>
      </c>
      <c r="I6921">
        <v>0.48697559499999998</v>
      </c>
      <c r="J6921">
        <v>0.63052350199999996</v>
      </c>
      <c r="K6921">
        <v>534.52175750000004</v>
      </c>
      <c r="L6921">
        <v>498.84686099999999</v>
      </c>
      <c r="M6921">
        <v>-42</v>
      </c>
      <c r="N6921">
        <v>0</v>
      </c>
      <c r="O6921">
        <f t="shared" si="652"/>
        <v>1.0749</v>
      </c>
      <c r="P6921">
        <f t="shared" si="653"/>
        <v>134.6562304471455</v>
      </c>
      <c r="Q6921">
        <f t="shared" si="654"/>
        <v>115.65022831050234</v>
      </c>
      <c r="R6921">
        <f t="shared" si="655"/>
        <v>134.6562304471455</v>
      </c>
      <c r="S6921">
        <f t="shared" si="656"/>
        <v>230.20055356188419</v>
      </c>
      <c r="T6921">
        <f t="shared" si="657"/>
        <v>190.78520901539667</v>
      </c>
    </row>
    <row r="6922" spans="1:20">
      <c r="A6922">
        <v>1.4847876200000001</v>
      </c>
      <c r="B6922">
        <v>162.3876885</v>
      </c>
      <c r="C6922">
        <v>116.05383140000001</v>
      </c>
      <c r="D6922">
        <v>85.892407539999994</v>
      </c>
      <c r="E6922">
        <v>139.3654105</v>
      </c>
      <c r="F6922">
        <v>5</v>
      </c>
      <c r="G6922">
        <v>147.9525672</v>
      </c>
      <c r="H6922">
        <v>2030</v>
      </c>
      <c r="I6922">
        <v>0.43441183900000002</v>
      </c>
      <c r="J6922">
        <v>0.105449767</v>
      </c>
      <c r="K6922">
        <v>583.99948710000001</v>
      </c>
      <c r="L6922">
        <v>466.61155910000002</v>
      </c>
      <c r="M6922">
        <v>-7.6</v>
      </c>
      <c r="N6922">
        <v>14.2</v>
      </c>
      <c r="O6922">
        <f t="shared" si="652"/>
        <v>0.35389999999999999</v>
      </c>
      <c r="P6922">
        <f t="shared" si="653"/>
        <v>134.677734919762</v>
      </c>
      <c r="Q6922">
        <f t="shared" si="654"/>
        <v>95.809439528023631</v>
      </c>
      <c r="R6922">
        <f t="shared" si="655"/>
        <v>134.677734919762</v>
      </c>
      <c r="S6922">
        <f t="shared" si="656"/>
        <v>243.08922952746164</v>
      </c>
      <c r="T6922">
        <f t="shared" si="657"/>
        <v>184.3983274975474</v>
      </c>
    </row>
    <row r="6923" spans="1:20">
      <c r="A6923">
        <v>0.75072820500000004</v>
      </c>
      <c r="B6923">
        <v>135.50836480000001</v>
      </c>
      <c r="C6923">
        <v>15.79086744</v>
      </c>
      <c r="D6923">
        <v>263.69480759999999</v>
      </c>
      <c r="E6923">
        <v>32.990277200000001</v>
      </c>
      <c r="F6923">
        <v>1</v>
      </c>
      <c r="G6923">
        <v>12.61984651</v>
      </c>
      <c r="H6923">
        <v>1977</v>
      </c>
      <c r="I6923">
        <v>0.330773498</v>
      </c>
      <c r="J6923">
        <v>0.44836231599999998</v>
      </c>
      <c r="K6923">
        <v>276.11019579999999</v>
      </c>
      <c r="L6923">
        <v>630.21189149999998</v>
      </c>
      <c r="M6923">
        <v>-7.6</v>
      </c>
      <c r="N6923">
        <v>14.2</v>
      </c>
      <c r="O6923">
        <f t="shared" si="652"/>
        <v>1.0749</v>
      </c>
      <c r="P6923">
        <f t="shared" si="653"/>
        <v>134.6976693675675</v>
      </c>
      <c r="Q6923">
        <f t="shared" si="654"/>
        <v>225.47837837837889</v>
      </c>
      <c r="R6923">
        <f t="shared" si="655"/>
        <v>134.6976693675675</v>
      </c>
      <c r="S6923">
        <f t="shared" si="656"/>
        <v>165.84059815850284</v>
      </c>
      <c r="T6923">
        <f t="shared" si="657"/>
        <v>266.07994236269616</v>
      </c>
    </row>
    <row r="6924" spans="1:20">
      <c r="A6924">
        <v>0.97479281299999998</v>
      </c>
      <c r="B6924">
        <v>236.8142556</v>
      </c>
      <c r="C6924">
        <v>121.4914371</v>
      </c>
      <c r="D6924">
        <v>66.385885450000004</v>
      </c>
      <c r="E6924">
        <v>64.296976409999999</v>
      </c>
      <c r="F6924">
        <v>10</v>
      </c>
      <c r="G6924">
        <v>122.07082680000001</v>
      </c>
      <c r="H6924">
        <v>1995</v>
      </c>
      <c r="I6924">
        <v>0.35906392500000001</v>
      </c>
      <c r="J6924">
        <v>0.56149041700000002</v>
      </c>
      <c r="K6924">
        <v>465.78617270000001</v>
      </c>
      <c r="L6924">
        <v>299.43745660000002</v>
      </c>
      <c r="M6924">
        <v>0</v>
      </c>
      <c r="N6924">
        <v>14.2</v>
      </c>
      <c r="O6924">
        <f t="shared" si="652"/>
        <v>0.35389999999999999</v>
      </c>
      <c r="P6924">
        <f t="shared" si="653"/>
        <v>134.70486136944152</v>
      </c>
      <c r="Q6924">
        <f t="shared" si="654"/>
        <v>134.44756097560986</v>
      </c>
      <c r="R6924">
        <f t="shared" si="655"/>
        <v>134.70486136944152</v>
      </c>
      <c r="S6924">
        <f t="shared" si="656"/>
        <v>247.64692593588401</v>
      </c>
      <c r="T6924">
        <f t="shared" si="657"/>
        <v>235.53208450491346</v>
      </c>
    </row>
    <row r="6925" spans="1:20">
      <c r="A6925">
        <v>0.44649729399999999</v>
      </c>
      <c r="B6925">
        <v>180.33157660000001</v>
      </c>
      <c r="C6925">
        <v>60.173508900000002</v>
      </c>
      <c r="D6925">
        <v>192.4106352</v>
      </c>
      <c r="E6925">
        <v>155.043733</v>
      </c>
      <c r="F6925">
        <v>11</v>
      </c>
      <c r="G6925">
        <v>163.48744479999999</v>
      </c>
      <c r="H6925">
        <v>1986</v>
      </c>
      <c r="I6925">
        <v>0.45606961299999998</v>
      </c>
      <c r="J6925">
        <v>0.63554905100000003</v>
      </c>
      <c r="K6925">
        <v>469.3366211</v>
      </c>
      <c r="L6925">
        <v>609.05352029999995</v>
      </c>
      <c r="M6925">
        <v>-7.6</v>
      </c>
      <c r="N6925">
        <v>0</v>
      </c>
      <c r="O6925">
        <f t="shared" si="652"/>
        <v>0.35389999999999999</v>
      </c>
      <c r="P6925">
        <f t="shared" si="653"/>
        <v>134.715245106667</v>
      </c>
      <c r="Q6925">
        <f t="shared" si="654"/>
        <v>162.75126050420187</v>
      </c>
      <c r="R6925">
        <f t="shared" si="655"/>
        <v>134.715245106667</v>
      </c>
      <c r="S6925">
        <f t="shared" si="656"/>
        <v>218.94228812932829</v>
      </c>
      <c r="T6925">
        <f t="shared" si="657"/>
        <v>206.65643651239137</v>
      </c>
    </row>
    <row r="6926" spans="1:20">
      <c r="A6926">
        <v>1.797052087</v>
      </c>
      <c r="B6926">
        <v>258.21340120000002</v>
      </c>
      <c r="C6926">
        <v>33.471762679999998</v>
      </c>
      <c r="D6926">
        <v>235.3635051</v>
      </c>
      <c r="E6926">
        <v>27.546073419999999</v>
      </c>
      <c r="F6926">
        <v>11</v>
      </c>
      <c r="G6926">
        <v>44.01309243</v>
      </c>
      <c r="H6926">
        <v>2047</v>
      </c>
      <c r="I6926">
        <v>0.46214043399999999</v>
      </c>
      <c r="J6926">
        <v>5.5602807999999997E-2</v>
      </c>
      <c r="K6926">
        <v>634.63290949999998</v>
      </c>
      <c r="L6926">
        <v>58.45049324</v>
      </c>
      <c r="M6926">
        <v>-42</v>
      </c>
      <c r="N6926">
        <v>37.700000000000003</v>
      </c>
      <c r="O6926">
        <f t="shared" si="652"/>
        <v>0.35389999999999999</v>
      </c>
      <c r="P6926">
        <f t="shared" si="653"/>
        <v>134.74322809088255</v>
      </c>
      <c r="Q6926">
        <f t="shared" si="654"/>
        <v>88.550471698113228</v>
      </c>
      <c r="R6926">
        <f t="shared" si="655"/>
        <v>134.74322809088255</v>
      </c>
      <c r="S6926">
        <f t="shared" si="656"/>
        <v>315.27386425249665</v>
      </c>
      <c r="T6926">
        <f t="shared" si="657"/>
        <v>220.07418741315053</v>
      </c>
    </row>
    <row r="6927" spans="1:20">
      <c r="A6927">
        <v>0.89490981199999997</v>
      </c>
      <c r="B6927">
        <v>100.1978732</v>
      </c>
      <c r="C6927">
        <v>15.139494450000001</v>
      </c>
      <c r="D6927">
        <v>112.2202128</v>
      </c>
      <c r="E6927">
        <v>111.7736793</v>
      </c>
      <c r="F6927">
        <v>1</v>
      </c>
      <c r="G6927">
        <v>39.23423322</v>
      </c>
      <c r="H6927">
        <v>1965</v>
      </c>
      <c r="I6927">
        <v>0.17925138299999999</v>
      </c>
      <c r="J6927">
        <v>0.54694823699999995</v>
      </c>
      <c r="K6927">
        <v>317.17223580000001</v>
      </c>
      <c r="L6927">
        <v>644.87946769999996</v>
      </c>
      <c r="M6927">
        <v>-7.6</v>
      </c>
      <c r="N6927">
        <v>37.700000000000003</v>
      </c>
      <c r="O6927">
        <f t="shared" si="652"/>
        <v>1.0749</v>
      </c>
      <c r="P6927">
        <f t="shared" si="653"/>
        <v>134.79518373431904</v>
      </c>
      <c r="Q6927">
        <f t="shared" si="654"/>
        <v>936.38571428572857</v>
      </c>
      <c r="R6927">
        <f t="shared" si="655"/>
        <v>134.79518373431904</v>
      </c>
      <c r="S6927">
        <f t="shared" si="656"/>
        <v>412.35590280614804</v>
      </c>
      <c r="T6927">
        <f t="shared" si="657"/>
        <v>575.94468974362712</v>
      </c>
    </row>
    <row r="6928" spans="1:20">
      <c r="A6928">
        <v>1.1124187569999999</v>
      </c>
      <c r="B6928">
        <v>73.855841190000007</v>
      </c>
      <c r="C6928">
        <v>94.055442529999993</v>
      </c>
      <c r="D6928">
        <v>233.61913390000001</v>
      </c>
      <c r="E6928">
        <v>104.9057538</v>
      </c>
      <c r="F6928">
        <v>7</v>
      </c>
      <c r="G6928">
        <v>116.0982411</v>
      </c>
      <c r="H6928">
        <v>1967</v>
      </c>
      <c r="I6928">
        <v>0.44869948300000001</v>
      </c>
      <c r="J6928">
        <v>0.49617907</v>
      </c>
      <c r="K6928">
        <v>688.46905839999999</v>
      </c>
      <c r="L6928">
        <v>513.56857109999999</v>
      </c>
      <c r="M6928">
        <v>-7.6</v>
      </c>
      <c r="N6928">
        <v>14.2</v>
      </c>
      <c r="O6928">
        <f t="shared" si="652"/>
        <v>0.35389999999999999</v>
      </c>
      <c r="P6928">
        <f t="shared" si="653"/>
        <v>134.94593107136251</v>
      </c>
      <c r="Q6928">
        <f t="shared" si="654"/>
        <v>571.05833333333817</v>
      </c>
      <c r="R6928">
        <f t="shared" si="655"/>
        <v>134.94593107136251</v>
      </c>
      <c r="S6928">
        <f t="shared" si="656"/>
        <v>527.34365890567437</v>
      </c>
      <c r="T6928">
        <f t="shared" si="657"/>
        <v>339.32278879479378</v>
      </c>
    </row>
    <row r="6929" spans="1:20">
      <c r="A6929">
        <v>1.598338649</v>
      </c>
      <c r="B6929">
        <v>46.671248949999999</v>
      </c>
      <c r="C6929">
        <v>36.116712669999998</v>
      </c>
      <c r="D6929">
        <v>45.008177799999999</v>
      </c>
      <c r="E6929">
        <v>175.25687199999999</v>
      </c>
      <c r="F6929">
        <v>1</v>
      </c>
      <c r="G6929">
        <v>121.6887574</v>
      </c>
      <c r="H6929">
        <v>1994</v>
      </c>
      <c r="I6929">
        <v>3.7700114E-2</v>
      </c>
      <c r="J6929">
        <v>0.14812144799999999</v>
      </c>
      <c r="K6929">
        <v>510.90840580000003</v>
      </c>
      <c r="L6929">
        <v>248.6610446</v>
      </c>
      <c r="M6929">
        <v>-7.6</v>
      </c>
      <c r="N6929">
        <v>37.700000000000003</v>
      </c>
      <c r="O6929">
        <f t="shared" si="652"/>
        <v>1.0749</v>
      </c>
      <c r="P6929">
        <f t="shared" si="653"/>
        <v>134.9563132009925</v>
      </c>
      <c r="Q6929">
        <f t="shared" si="654"/>
        <v>136.80125786163532</v>
      </c>
      <c r="R6929">
        <f t="shared" si="655"/>
        <v>134.9563132009925</v>
      </c>
      <c r="S6929">
        <f t="shared" si="656"/>
        <v>286.23778939915758</v>
      </c>
      <c r="T6929">
        <f t="shared" si="657"/>
        <v>248.19192494058353</v>
      </c>
    </row>
    <row r="6930" spans="1:20">
      <c r="A6930">
        <v>0.87959582599999997</v>
      </c>
      <c r="B6930">
        <v>283.72276649999998</v>
      </c>
      <c r="C6930">
        <v>28.381650329999999</v>
      </c>
      <c r="D6930">
        <v>270.45999560000001</v>
      </c>
      <c r="E6930">
        <v>8.7203923650000004</v>
      </c>
      <c r="F6930">
        <v>3</v>
      </c>
      <c r="G6930">
        <v>58.792133139999997</v>
      </c>
      <c r="H6930">
        <v>2050</v>
      </c>
      <c r="I6930">
        <v>0.49437419999999999</v>
      </c>
      <c r="J6930">
        <v>0.373125492</v>
      </c>
      <c r="K6930">
        <v>363.60486950000001</v>
      </c>
      <c r="L6930">
        <v>650.09682750000002</v>
      </c>
      <c r="M6930">
        <v>-42</v>
      </c>
      <c r="N6930">
        <v>14.2</v>
      </c>
      <c r="O6930">
        <f t="shared" si="652"/>
        <v>1.0749</v>
      </c>
      <c r="P6930">
        <f t="shared" si="653"/>
        <v>134.98785719329598</v>
      </c>
      <c r="Q6930">
        <f t="shared" si="654"/>
        <v>87.561275626423708</v>
      </c>
      <c r="R6930">
        <f t="shared" si="655"/>
        <v>134.98785719329598</v>
      </c>
      <c r="S6930">
        <f t="shared" si="656"/>
        <v>153.36836764408577</v>
      </c>
      <c r="T6930">
        <f t="shared" si="657"/>
        <v>186.85719737405771</v>
      </c>
    </row>
    <row r="6931" spans="1:20">
      <c r="A6931">
        <v>1.583318526</v>
      </c>
      <c r="B6931">
        <v>195.36142839999999</v>
      </c>
      <c r="C6931">
        <v>122.10142190000001</v>
      </c>
      <c r="D6931">
        <v>129.2966428</v>
      </c>
      <c r="E6931">
        <v>31.47758387</v>
      </c>
      <c r="F6931">
        <v>7</v>
      </c>
      <c r="G6931">
        <v>87.001310349999997</v>
      </c>
      <c r="H6931">
        <v>2014</v>
      </c>
      <c r="I6931">
        <v>0.499255222</v>
      </c>
      <c r="J6931">
        <v>0.39044631499999999</v>
      </c>
      <c r="K6931">
        <v>449.80434769999999</v>
      </c>
      <c r="L6931">
        <v>194.8664473</v>
      </c>
      <c r="M6931">
        <v>0</v>
      </c>
      <c r="N6931">
        <v>14.2</v>
      </c>
      <c r="O6931">
        <f t="shared" si="652"/>
        <v>0.35389999999999999</v>
      </c>
      <c r="P6931">
        <f t="shared" si="653"/>
        <v>134.992741641343</v>
      </c>
      <c r="Q6931">
        <f t="shared" si="654"/>
        <v>106.99382239382243</v>
      </c>
      <c r="R6931">
        <f t="shared" si="655"/>
        <v>134.992741641343</v>
      </c>
      <c r="S6931">
        <f t="shared" si="656"/>
        <v>240.09845201206883</v>
      </c>
      <c r="T6931">
        <f t="shared" si="657"/>
        <v>236.46639874696459</v>
      </c>
    </row>
    <row r="6932" spans="1:20">
      <c r="A6932">
        <v>0.429054981</v>
      </c>
      <c r="B6932">
        <v>136.25095010000001</v>
      </c>
      <c r="C6932">
        <v>132.34202769999999</v>
      </c>
      <c r="D6932">
        <v>70.972141140000005</v>
      </c>
      <c r="E6932">
        <v>172.2537882</v>
      </c>
      <c r="F6932">
        <v>1</v>
      </c>
      <c r="G6932">
        <v>133.92475350000001</v>
      </c>
      <c r="H6932">
        <v>2046</v>
      </c>
      <c r="I6932">
        <v>0.25915445999999998</v>
      </c>
      <c r="J6932">
        <v>1.7824251999999999E-2</v>
      </c>
      <c r="K6932">
        <v>305.31168009999999</v>
      </c>
      <c r="L6932">
        <v>560.70937719999995</v>
      </c>
      <c r="M6932">
        <v>-98.6</v>
      </c>
      <c r="N6932">
        <v>0</v>
      </c>
      <c r="O6932">
        <f t="shared" si="652"/>
        <v>1.0749</v>
      </c>
      <c r="P6932">
        <f t="shared" si="653"/>
        <v>135.01969252211751</v>
      </c>
      <c r="Q6932">
        <f t="shared" si="654"/>
        <v>88.895942720763742</v>
      </c>
      <c r="R6932">
        <f t="shared" si="655"/>
        <v>135.01969252211751</v>
      </c>
      <c r="S6932">
        <f t="shared" si="656"/>
        <v>146.57480974649317</v>
      </c>
      <c r="T6932">
        <f t="shared" si="657"/>
        <v>212.67656938780991</v>
      </c>
    </row>
    <row r="6933" spans="1:20">
      <c r="A6933">
        <v>1.442861175</v>
      </c>
      <c r="B6933">
        <v>230.10932790000001</v>
      </c>
      <c r="C6933">
        <v>58.527132129999998</v>
      </c>
      <c r="D6933">
        <v>262.21972790000001</v>
      </c>
      <c r="E6933">
        <v>3.1443755160000002</v>
      </c>
      <c r="F6933">
        <v>9</v>
      </c>
      <c r="G6933">
        <v>216.35747649999999</v>
      </c>
      <c r="H6933">
        <v>2042</v>
      </c>
      <c r="I6933">
        <v>0.46793005799999998</v>
      </c>
      <c r="J6933">
        <v>0.349910895</v>
      </c>
      <c r="K6933">
        <v>481.51761879999998</v>
      </c>
      <c r="L6933">
        <v>82.765503379999998</v>
      </c>
      <c r="M6933">
        <v>-7.6</v>
      </c>
      <c r="N6933">
        <v>37.700000000000003</v>
      </c>
      <c r="O6933">
        <f t="shared" si="652"/>
        <v>0.35389999999999999</v>
      </c>
      <c r="P6933">
        <f t="shared" si="653"/>
        <v>135.03866642312551</v>
      </c>
      <c r="Q6933">
        <f t="shared" si="654"/>
        <v>90.364411027568934</v>
      </c>
      <c r="R6933">
        <f t="shared" si="655"/>
        <v>135.03866642312551</v>
      </c>
      <c r="S6933">
        <f t="shared" si="656"/>
        <v>259.54826057948264</v>
      </c>
      <c r="T6933">
        <f t="shared" si="657"/>
        <v>238.78644300338277</v>
      </c>
    </row>
    <row r="6934" spans="1:20">
      <c r="A6934">
        <v>1.533199843</v>
      </c>
      <c r="B6934">
        <v>154.47400239999999</v>
      </c>
      <c r="C6934">
        <v>15.01739429</v>
      </c>
      <c r="D6934">
        <v>292.63202130000002</v>
      </c>
      <c r="E6934">
        <v>167.898056</v>
      </c>
      <c r="F6934">
        <v>10</v>
      </c>
      <c r="G6934">
        <v>203.07357329999999</v>
      </c>
      <c r="H6934">
        <v>2042</v>
      </c>
      <c r="I6934">
        <v>1.9453035E-2</v>
      </c>
      <c r="J6934">
        <v>0.50406445</v>
      </c>
      <c r="K6934">
        <v>694.12361810000004</v>
      </c>
      <c r="L6934">
        <v>137.0664199</v>
      </c>
      <c r="M6934">
        <v>-7.6</v>
      </c>
      <c r="N6934">
        <v>0</v>
      </c>
      <c r="O6934">
        <f t="shared" si="652"/>
        <v>0.35389999999999999</v>
      </c>
      <c r="P6934">
        <f t="shared" si="653"/>
        <v>135.05674044460753</v>
      </c>
      <c r="Q6934">
        <f t="shared" si="654"/>
        <v>90.364411027568934</v>
      </c>
      <c r="R6934">
        <f t="shared" si="655"/>
        <v>135.05674044460753</v>
      </c>
      <c r="S6934">
        <f t="shared" si="656"/>
        <v>330.60442282813267</v>
      </c>
      <c r="T6934">
        <f t="shared" si="657"/>
        <v>210.99665174015601</v>
      </c>
    </row>
    <row r="6935" spans="1:20">
      <c r="A6935">
        <v>1.9555789830000001</v>
      </c>
      <c r="B6935">
        <v>85.479143809999997</v>
      </c>
      <c r="C6935">
        <v>133.2034003</v>
      </c>
      <c r="D6935">
        <v>226.01069989999999</v>
      </c>
      <c r="E6935">
        <v>88.710245439999994</v>
      </c>
      <c r="F6935">
        <v>3</v>
      </c>
      <c r="G6935">
        <v>114.6661364</v>
      </c>
      <c r="H6935">
        <v>1972</v>
      </c>
      <c r="I6935">
        <v>5.8244388000000001E-2</v>
      </c>
      <c r="J6935">
        <v>0.53732692000000004</v>
      </c>
      <c r="K6935">
        <v>244.23172890000001</v>
      </c>
      <c r="L6935">
        <v>400.63552670000001</v>
      </c>
      <c r="M6935">
        <v>-98.6</v>
      </c>
      <c r="N6935">
        <v>0</v>
      </c>
      <c r="O6935">
        <f t="shared" si="652"/>
        <v>1.0749</v>
      </c>
      <c r="P6935">
        <f t="shared" si="653"/>
        <v>135.11719670972448</v>
      </c>
      <c r="Q6935">
        <f t="shared" si="654"/>
        <v>310.11020408163381</v>
      </c>
      <c r="R6935">
        <f t="shared" si="655"/>
        <v>135.11719670972448</v>
      </c>
      <c r="S6935">
        <f t="shared" si="656"/>
        <v>200.5832925597274</v>
      </c>
      <c r="T6935">
        <f t="shared" si="657"/>
        <v>363.8282339652194</v>
      </c>
    </row>
    <row r="6936" spans="1:20">
      <c r="A6936">
        <v>0.89504330300000001</v>
      </c>
      <c r="B6936">
        <v>168.3004014</v>
      </c>
      <c r="C6936">
        <v>74.240560209999998</v>
      </c>
      <c r="D6936">
        <v>291.74187280000001</v>
      </c>
      <c r="E6936">
        <v>20.082449740000001</v>
      </c>
      <c r="F6936">
        <v>6</v>
      </c>
      <c r="G6936">
        <v>78.864935819999999</v>
      </c>
      <c r="H6936">
        <v>2061</v>
      </c>
      <c r="I6936">
        <v>0.35703269199999998</v>
      </c>
      <c r="J6936">
        <v>0.510052332</v>
      </c>
      <c r="K6936">
        <v>654.80063140000004</v>
      </c>
      <c r="L6936">
        <v>678.25226940000005</v>
      </c>
      <c r="M6936">
        <v>0</v>
      </c>
      <c r="N6936">
        <v>0</v>
      </c>
      <c r="O6936">
        <f t="shared" si="652"/>
        <v>0.35389999999999999</v>
      </c>
      <c r="P6936">
        <f t="shared" si="653"/>
        <v>135.14650729869351</v>
      </c>
      <c r="Q6936">
        <f t="shared" si="654"/>
        <v>84.448178137651837</v>
      </c>
      <c r="R6936">
        <f t="shared" si="655"/>
        <v>135.14650729869351</v>
      </c>
      <c r="S6936">
        <f t="shared" si="656"/>
        <v>225.59292638746189</v>
      </c>
      <c r="T6936">
        <f t="shared" si="657"/>
        <v>152.62304524046249</v>
      </c>
    </row>
    <row r="6937" spans="1:20">
      <c r="A6937">
        <v>1.515319321</v>
      </c>
      <c r="B6937">
        <v>131.95628199999999</v>
      </c>
      <c r="C6937">
        <v>79.658944289999994</v>
      </c>
      <c r="D6937">
        <v>95.160130080000002</v>
      </c>
      <c r="E6937">
        <v>175.68105919999999</v>
      </c>
      <c r="F6937">
        <v>7</v>
      </c>
      <c r="G6937">
        <v>121.9089543</v>
      </c>
      <c r="H6937">
        <v>1990</v>
      </c>
      <c r="I6937">
        <v>5.3590686999999998E-2</v>
      </c>
      <c r="J6937">
        <v>5.9722790999999997E-2</v>
      </c>
      <c r="K6937">
        <v>53.357779379999997</v>
      </c>
      <c r="L6937">
        <v>94.238933099999997</v>
      </c>
      <c r="M6937">
        <v>-7.6</v>
      </c>
      <c r="N6937">
        <v>14.2</v>
      </c>
      <c r="O6937">
        <f t="shared" si="652"/>
        <v>0.35389999999999999</v>
      </c>
      <c r="P6937">
        <f t="shared" si="653"/>
        <v>135.15407050376047</v>
      </c>
      <c r="Q6937">
        <f t="shared" si="654"/>
        <v>147.90935251798575</v>
      </c>
      <c r="R6937">
        <f t="shared" si="655"/>
        <v>135.15407050376047</v>
      </c>
      <c r="S6937">
        <f t="shared" si="656"/>
        <v>45.934497027953903</v>
      </c>
      <c r="T6937">
        <f t="shared" si="657"/>
        <v>381.3686105349982</v>
      </c>
    </row>
    <row r="6938" spans="1:20">
      <c r="A6938">
        <v>1.417852855</v>
      </c>
      <c r="B6938">
        <v>134.0487684</v>
      </c>
      <c r="C6938">
        <v>88.099926400000001</v>
      </c>
      <c r="D6938">
        <v>283.79316549999999</v>
      </c>
      <c r="E6938">
        <v>110.0119582</v>
      </c>
      <c r="F6938">
        <v>6</v>
      </c>
      <c r="G6938">
        <v>224.3984092</v>
      </c>
      <c r="H6938">
        <v>2060</v>
      </c>
      <c r="I6938">
        <v>0.302899272</v>
      </c>
      <c r="J6938">
        <v>9.2310720999999998E-2</v>
      </c>
      <c r="K6938">
        <v>249.95516950000001</v>
      </c>
      <c r="L6938">
        <v>638.11965410000005</v>
      </c>
      <c r="M6938">
        <v>0</v>
      </c>
      <c r="N6938">
        <v>0</v>
      </c>
      <c r="O6938">
        <f t="shared" si="652"/>
        <v>0.35389999999999999</v>
      </c>
      <c r="P6938">
        <f t="shared" si="653"/>
        <v>135.19148020926249</v>
      </c>
      <c r="Q6938">
        <f t="shared" si="654"/>
        <v>84.702249488752571</v>
      </c>
      <c r="R6938">
        <f t="shared" si="655"/>
        <v>135.19148020926249</v>
      </c>
      <c r="S6938">
        <f t="shared" si="656"/>
        <v>117.69163899864968</v>
      </c>
      <c r="T6938">
        <f t="shared" si="657"/>
        <v>208.58698854156646</v>
      </c>
    </row>
    <row r="6939" spans="1:20">
      <c r="A6939">
        <v>0.92551927700000003</v>
      </c>
      <c r="B6939">
        <v>150.69383930000001</v>
      </c>
      <c r="C6939">
        <v>68.729561689999997</v>
      </c>
      <c r="D6939">
        <v>11.93713728</v>
      </c>
      <c r="E6939">
        <v>45.514374340000003</v>
      </c>
      <c r="F6939">
        <v>2</v>
      </c>
      <c r="G6939">
        <v>180.31729179999999</v>
      </c>
      <c r="H6939">
        <v>2007</v>
      </c>
      <c r="I6939">
        <v>0.38447419900000002</v>
      </c>
      <c r="J6939">
        <v>0.23620991599999999</v>
      </c>
      <c r="K6939">
        <v>127.35956950000001</v>
      </c>
      <c r="L6939">
        <v>463.41617389999999</v>
      </c>
      <c r="M6939">
        <v>0</v>
      </c>
      <c r="N6939">
        <v>37.700000000000003</v>
      </c>
      <c r="O6939">
        <f t="shared" si="652"/>
        <v>1.0749</v>
      </c>
      <c r="P6939">
        <f t="shared" si="653"/>
        <v>135.1957503240285</v>
      </c>
      <c r="Q6939">
        <f t="shared" si="654"/>
        <v>114.39910714285719</v>
      </c>
      <c r="R6939">
        <f t="shared" si="655"/>
        <v>135.1957503240285</v>
      </c>
      <c r="S6939">
        <f t="shared" si="656"/>
        <v>75.908822439423744</v>
      </c>
      <c r="T6939">
        <f t="shared" si="657"/>
        <v>264.03676200134072</v>
      </c>
    </row>
    <row r="6940" spans="1:20">
      <c r="A6940">
        <v>5.6475919999999999E-2</v>
      </c>
      <c r="B6940">
        <v>174.52581140000001</v>
      </c>
      <c r="C6940">
        <v>3.174089688</v>
      </c>
      <c r="D6940">
        <v>272.88673820000002</v>
      </c>
      <c r="E6940">
        <v>170.6832321</v>
      </c>
      <c r="F6940">
        <v>3</v>
      </c>
      <c r="G6940">
        <v>234.98212950000001</v>
      </c>
      <c r="H6940">
        <v>1973</v>
      </c>
      <c r="I6940">
        <v>8.2147252000000004E-2</v>
      </c>
      <c r="J6940">
        <v>7.9087167999999999E-2</v>
      </c>
      <c r="K6940">
        <v>395.33057589999999</v>
      </c>
      <c r="L6940">
        <v>305.35759960000001</v>
      </c>
      <c r="M6940">
        <v>0</v>
      </c>
      <c r="N6940">
        <v>0</v>
      </c>
      <c r="O6940">
        <f t="shared" si="652"/>
        <v>1.0749</v>
      </c>
      <c r="P6940">
        <f t="shared" si="653"/>
        <v>135.22045945487122</v>
      </c>
      <c r="Q6940">
        <f t="shared" si="654"/>
        <v>286.91481481481577</v>
      </c>
      <c r="R6940">
        <f t="shared" si="655"/>
        <v>135.22045945487122</v>
      </c>
      <c r="S6940">
        <f t="shared" si="656"/>
        <v>301.52331119198965</v>
      </c>
      <c r="T6940">
        <f t="shared" si="657"/>
        <v>337.88134538786483</v>
      </c>
    </row>
    <row r="6941" spans="1:20">
      <c r="A6941">
        <v>1.531644561</v>
      </c>
      <c r="B6941">
        <v>219.9334996</v>
      </c>
      <c r="C6941">
        <v>135.26832769999999</v>
      </c>
      <c r="D6941">
        <v>65.512816360000002</v>
      </c>
      <c r="E6941">
        <v>88.596755590000001</v>
      </c>
      <c r="F6941">
        <v>6</v>
      </c>
      <c r="G6941">
        <v>130.27039719999999</v>
      </c>
      <c r="H6941">
        <v>2011</v>
      </c>
      <c r="I6941">
        <v>0.21244842799999999</v>
      </c>
      <c r="J6941">
        <v>0.22356961</v>
      </c>
      <c r="K6941">
        <v>84.673771720000005</v>
      </c>
      <c r="L6941">
        <v>418.88440439999999</v>
      </c>
      <c r="M6941">
        <v>-7.6</v>
      </c>
      <c r="N6941">
        <v>14.2</v>
      </c>
      <c r="O6941">
        <f t="shared" si="652"/>
        <v>0.35389999999999999</v>
      </c>
      <c r="P6941">
        <f t="shared" si="653"/>
        <v>135.2228713562435</v>
      </c>
      <c r="Q6941">
        <f t="shared" si="654"/>
        <v>109.90737704918038</v>
      </c>
      <c r="R6941">
        <f t="shared" si="655"/>
        <v>135.2228713562435</v>
      </c>
      <c r="S6941">
        <f t="shared" si="656"/>
        <v>53.871491564871953</v>
      </c>
      <c r="T6941">
        <f t="shared" si="657"/>
        <v>281.84726248117897</v>
      </c>
    </row>
    <row r="6942" spans="1:20">
      <c r="A6942">
        <v>1.896823132</v>
      </c>
      <c r="B6942">
        <v>195.72085179999999</v>
      </c>
      <c r="C6942">
        <v>42.49194876</v>
      </c>
      <c r="D6942">
        <v>297.45268420000002</v>
      </c>
      <c r="E6942">
        <v>66.757930290000004</v>
      </c>
      <c r="F6942">
        <v>7</v>
      </c>
      <c r="G6942">
        <v>133.81522390000001</v>
      </c>
      <c r="H6942">
        <v>2017</v>
      </c>
      <c r="I6942">
        <v>0.46776851200000003</v>
      </c>
      <c r="J6942">
        <v>0.32463497099999999</v>
      </c>
      <c r="K6942">
        <v>466.53516880000001</v>
      </c>
      <c r="L6942">
        <v>290.0630367</v>
      </c>
      <c r="M6942">
        <v>-42</v>
      </c>
      <c r="N6942">
        <v>37.700000000000003</v>
      </c>
      <c r="O6942">
        <f t="shared" si="652"/>
        <v>0.35389999999999999</v>
      </c>
      <c r="P6942">
        <f t="shared" si="653"/>
        <v>135.22394093843002</v>
      </c>
      <c r="Q6942">
        <f t="shared" si="654"/>
        <v>104.39927007299275</v>
      </c>
      <c r="R6942">
        <f t="shared" si="655"/>
        <v>135.22394093843002</v>
      </c>
      <c r="S6942">
        <f t="shared" si="656"/>
        <v>233.97318794808677</v>
      </c>
      <c r="T6942">
        <f t="shared" si="657"/>
        <v>222.1700081638142</v>
      </c>
    </row>
    <row r="6943" spans="1:20">
      <c r="A6943">
        <v>1.9862185569999999</v>
      </c>
      <c r="B6943">
        <v>71.623942099999994</v>
      </c>
      <c r="C6943">
        <v>19.49998197</v>
      </c>
      <c r="D6943">
        <v>210.12894779999999</v>
      </c>
      <c r="E6943">
        <v>150.51258060000001</v>
      </c>
      <c r="F6943">
        <v>5</v>
      </c>
      <c r="G6943">
        <v>73.907522639999996</v>
      </c>
      <c r="H6943">
        <v>2009</v>
      </c>
      <c r="I6943">
        <v>3.9677286999999999E-2</v>
      </c>
      <c r="J6943">
        <v>0.349416422</v>
      </c>
      <c r="K6943">
        <v>409.08700399999998</v>
      </c>
      <c r="L6943">
        <v>542.1585771</v>
      </c>
      <c r="M6943">
        <v>0</v>
      </c>
      <c r="N6943">
        <v>14.2</v>
      </c>
      <c r="O6943">
        <f t="shared" si="652"/>
        <v>0.35389999999999999</v>
      </c>
      <c r="P6943">
        <f t="shared" si="653"/>
        <v>135.2589222487025</v>
      </c>
      <c r="Q6943">
        <f t="shared" si="654"/>
        <v>112.05726495726501</v>
      </c>
      <c r="R6943">
        <f t="shared" si="655"/>
        <v>135.2589222487025</v>
      </c>
      <c r="S6943">
        <f t="shared" si="656"/>
        <v>197.13665259745304</v>
      </c>
      <c r="T6943">
        <f t="shared" si="657"/>
        <v>213.47912851485179</v>
      </c>
    </row>
    <row r="6944" spans="1:20">
      <c r="A6944">
        <v>0.262205727</v>
      </c>
      <c r="B6944">
        <v>216.88307599999999</v>
      </c>
      <c r="C6944">
        <v>67.293425819999996</v>
      </c>
      <c r="D6944">
        <v>136.73760590000001</v>
      </c>
      <c r="E6944">
        <v>149.72393030000001</v>
      </c>
      <c r="F6944">
        <v>4</v>
      </c>
      <c r="G6944">
        <v>210.94641319999999</v>
      </c>
      <c r="H6944">
        <v>2001</v>
      </c>
      <c r="I6944">
        <v>0.38788439400000002</v>
      </c>
      <c r="J6944">
        <v>9.1051077999999994E-2</v>
      </c>
      <c r="K6944">
        <v>453.30486330000002</v>
      </c>
      <c r="L6944">
        <v>81.173581479999996</v>
      </c>
      <c r="M6944">
        <v>-42</v>
      </c>
      <c r="N6944">
        <v>0</v>
      </c>
      <c r="O6944">
        <f t="shared" si="652"/>
        <v>1.0749</v>
      </c>
      <c r="P6944">
        <f t="shared" si="653"/>
        <v>135.27133195965652</v>
      </c>
      <c r="Q6944">
        <f t="shared" si="654"/>
        <v>122.87319587628873</v>
      </c>
      <c r="R6944">
        <f t="shared" si="655"/>
        <v>135.27133195965652</v>
      </c>
      <c r="S6944">
        <f t="shared" si="656"/>
        <v>272.13883321474748</v>
      </c>
      <c r="T6944">
        <f t="shared" si="657"/>
        <v>265.95237085366853</v>
      </c>
    </row>
    <row r="6945" spans="1:20">
      <c r="A6945">
        <v>1.0659635839999999</v>
      </c>
      <c r="B6945">
        <v>262.1423125</v>
      </c>
      <c r="C6945">
        <v>2.091812483</v>
      </c>
      <c r="D6945">
        <v>252.72704479999999</v>
      </c>
      <c r="E6945">
        <v>163.22746570000001</v>
      </c>
      <c r="F6945">
        <v>6</v>
      </c>
      <c r="G6945">
        <v>79.222430399999993</v>
      </c>
      <c r="H6945">
        <v>2054</v>
      </c>
      <c r="I6945">
        <v>0.47668946699999998</v>
      </c>
      <c r="J6945">
        <v>0.61676160000000002</v>
      </c>
      <c r="K6945">
        <v>391.6992472</v>
      </c>
      <c r="L6945">
        <v>191.99600910000001</v>
      </c>
      <c r="M6945">
        <v>-42</v>
      </c>
      <c r="N6945">
        <v>0</v>
      </c>
      <c r="O6945">
        <f t="shared" si="652"/>
        <v>0.35389999999999999</v>
      </c>
      <c r="P6945">
        <f t="shared" si="653"/>
        <v>135.28230168752575</v>
      </c>
      <c r="Q6945">
        <f t="shared" si="654"/>
        <v>86.342919389978221</v>
      </c>
      <c r="R6945">
        <f t="shared" si="655"/>
        <v>135.28230168752575</v>
      </c>
      <c r="S6945">
        <f t="shared" si="656"/>
        <v>207.53282227126138</v>
      </c>
      <c r="T6945">
        <f t="shared" si="657"/>
        <v>234.71334428995246</v>
      </c>
    </row>
    <row r="6946" spans="1:20">
      <c r="A6946">
        <v>1.2021742E-2</v>
      </c>
      <c r="B6946">
        <v>87.448488870000006</v>
      </c>
      <c r="C6946">
        <v>118.2801005</v>
      </c>
      <c r="D6946">
        <v>141.1381519</v>
      </c>
      <c r="E6946">
        <v>53.20942032</v>
      </c>
      <c r="F6946">
        <v>10</v>
      </c>
      <c r="G6946">
        <v>74.736167359999996</v>
      </c>
      <c r="H6946">
        <v>2023</v>
      </c>
      <c r="I6946">
        <v>0.45152857099999999</v>
      </c>
      <c r="J6946">
        <v>0.60420101900000001</v>
      </c>
      <c r="K6946">
        <v>553.33833649999997</v>
      </c>
      <c r="L6946">
        <v>252.4922851</v>
      </c>
      <c r="M6946">
        <v>-7.6</v>
      </c>
      <c r="N6946">
        <v>37.700000000000003</v>
      </c>
      <c r="O6946">
        <f t="shared" si="652"/>
        <v>0.35389999999999999</v>
      </c>
      <c r="P6946">
        <f t="shared" si="653"/>
        <v>135.287763470051</v>
      </c>
      <c r="Q6946">
        <f t="shared" si="654"/>
        <v>99.978289473684242</v>
      </c>
      <c r="R6946">
        <f t="shared" si="655"/>
        <v>135.287763470051</v>
      </c>
      <c r="S6946">
        <f t="shared" si="656"/>
        <v>263.2871280349508</v>
      </c>
      <c r="T6946">
        <f t="shared" si="657"/>
        <v>210.7864032288737</v>
      </c>
    </row>
    <row r="6947" spans="1:20">
      <c r="A6947">
        <v>0.25686958100000001</v>
      </c>
      <c r="B6947">
        <v>186.54932410000001</v>
      </c>
      <c r="C6947">
        <v>91.14713252</v>
      </c>
      <c r="D6947">
        <v>203.93051879999999</v>
      </c>
      <c r="E6947">
        <v>33.808400399999996</v>
      </c>
      <c r="F6947">
        <v>5</v>
      </c>
      <c r="G6947">
        <v>4.2474822860000003</v>
      </c>
      <c r="H6947">
        <v>2044</v>
      </c>
      <c r="I6947">
        <v>0.19723797400000001</v>
      </c>
      <c r="J6947">
        <v>3.9153889999999997E-2</v>
      </c>
      <c r="K6947">
        <v>135.76124659999999</v>
      </c>
      <c r="L6947">
        <v>522.9148093</v>
      </c>
      <c r="M6947">
        <v>-7.6</v>
      </c>
      <c r="N6947">
        <v>0</v>
      </c>
      <c r="O6947">
        <f t="shared" si="652"/>
        <v>0.35389999999999999</v>
      </c>
      <c r="P6947">
        <f t="shared" si="653"/>
        <v>135.34353151239389</v>
      </c>
      <c r="Q6947">
        <f t="shared" si="654"/>
        <v>89.612224938875329</v>
      </c>
      <c r="R6947">
        <f t="shared" si="655"/>
        <v>135.34353151239389</v>
      </c>
      <c r="S6947">
        <f t="shared" si="656"/>
        <v>75.803715026381568</v>
      </c>
      <c r="T6947">
        <f t="shared" si="657"/>
        <v>247.35369332331274</v>
      </c>
    </row>
    <row r="6948" spans="1:20">
      <c r="A6948">
        <v>1.4659811709999999</v>
      </c>
      <c r="B6948">
        <v>219.3929473</v>
      </c>
      <c r="C6948">
        <v>119.1532718</v>
      </c>
      <c r="D6948">
        <v>42.794507809999999</v>
      </c>
      <c r="E6948">
        <v>118.2573628</v>
      </c>
      <c r="F6948">
        <v>10</v>
      </c>
      <c r="G6948">
        <v>53.930967840000001</v>
      </c>
      <c r="H6948">
        <v>2039</v>
      </c>
      <c r="I6948">
        <v>0.43175053000000002</v>
      </c>
      <c r="J6948">
        <v>0.40032527000000001</v>
      </c>
      <c r="K6948">
        <v>649.46692350000001</v>
      </c>
      <c r="L6948">
        <v>601.48680260000003</v>
      </c>
      <c r="M6948">
        <v>-7.6</v>
      </c>
      <c r="N6948">
        <v>0</v>
      </c>
      <c r="O6948">
        <f t="shared" si="652"/>
        <v>0.35389999999999999</v>
      </c>
      <c r="P6948">
        <f t="shared" si="653"/>
        <v>135.35024145196451</v>
      </c>
      <c r="Q6948">
        <f t="shared" si="654"/>
        <v>91.566145833333351</v>
      </c>
      <c r="R6948">
        <f t="shared" si="655"/>
        <v>135.35024145196451</v>
      </c>
      <c r="S6948">
        <f t="shared" si="656"/>
        <v>237.31066890218023</v>
      </c>
      <c r="T6948">
        <f t="shared" si="657"/>
        <v>161.86909990292344</v>
      </c>
    </row>
    <row r="6949" spans="1:20">
      <c r="A6949">
        <v>0.77711798899999995</v>
      </c>
      <c r="B6949">
        <v>134.23959149999999</v>
      </c>
      <c r="C6949">
        <v>114.83618420000001</v>
      </c>
      <c r="D6949">
        <v>292.65759960000003</v>
      </c>
      <c r="E6949">
        <v>7.5547440010000004</v>
      </c>
      <c r="F6949">
        <v>9</v>
      </c>
      <c r="G6949">
        <v>84.034138859999999</v>
      </c>
      <c r="H6949">
        <v>2018</v>
      </c>
      <c r="I6949">
        <v>8.9576042999999994E-2</v>
      </c>
      <c r="J6949">
        <v>0.33033391400000001</v>
      </c>
      <c r="K6949">
        <v>576.91228349999994</v>
      </c>
      <c r="L6949">
        <v>559.63559080000005</v>
      </c>
      <c r="M6949">
        <v>0</v>
      </c>
      <c r="N6949">
        <v>0</v>
      </c>
      <c r="O6949">
        <f t="shared" si="652"/>
        <v>0.35389999999999999</v>
      </c>
      <c r="P6949">
        <f t="shared" si="653"/>
        <v>135.38466186495953</v>
      </c>
      <c r="Q6949">
        <f t="shared" si="654"/>
        <v>103.59641577060935</v>
      </c>
      <c r="R6949">
        <f t="shared" si="655"/>
        <v>135.38466186495953</v>
      </c>
      <c r="S6949">
        <f t="shared" si="656"/>
        <v>241.16408770983716</v>
      </c>
      <c r="T6949">
        <f t="shared" si="657"/>
        <v>185.18532870770096</v>
      </c>
    </row>
    <row r="6950" spans="1:20">
      <c r="A6950">
        <v>0.55959519199999996</v>
      </c>
      <c r="B6950">
        <v>266.83008150000001</v>
      </c>
      <c r="C6950">
        <v>127.6224725</v>
      </c>
      <c r="D6950">
        <v>10.97306698</v>
      </c>
      <c r="E6950">
        <v>10.04723162</v>
      </c>
      <c r="F6950">
        <v>8</v>
      </c>
      <c r="G6950">
        <v>72.556047500000005</v>
      </c>
      <c r="H6950">
        <v>1987</v>
      </c>
      <c r="I6950">
        <v>0.12542916700000001</v>
      </c>
      <c r="J6950">
        <v>8.2976863999999997E-2</v>
      </c>
      <c r="K6950">
        <v>405.34543780000001</v>
      </c>
      <c r="L6950">
        <v>678.35311439999998</v>
      </c>
      <c r="M6950">
        <v>-7.6</v>
      </c>
      <c r="N6950">
        <v>37.700000000000003</v>
      </c>
      <c r="O6950">
        <f t="shared" si="652"/>
        <v>0.35389999999999999</v>
      </c>
      <c r="P6950">
        <f t="shared" si="653"/>
        <v>135.40728548161002</v>
      </c>
      <c r="Q6950">
        <f t="shared" si="654"/>
        <v>158.59193548387114</v>
      </c>
      <c r="R6950">
        <f t="shared" si="655"/>
        <v>135.40728548161002</v>
      </c>
      <c r="S6950">
        <f t="shared" si="656"/>
        <v>199.55225611463595</v>
      </c>
      <c r="T6950">
        <f t="shared" si="657"/>
        <v>218.0896618414678</v>
      </c>
    </row>
    <row r="6951" spans="1:20">
      <c r="A6951">
        <v>0.14762668300000001</v>
      </c>
      <c r="B6951">
        <v>51.022531260000001</v>
      </c>
      <c r="C6951">
        <v>114.06473320000001</v>
      </c>
      <c r="D6951">
        <v>270.22590509999998</v>
      </c>
      <c r="E6951">
        <v>49.742749920000001</v>
      </c>
      <c r="F6951">
        <v>7</v>
      </c>
      <c r="G6951">
        <v>3.160805909</v>
      </c>
      <c r="H6951">
        <v>2046</v>
      </c>
      <c r="I6951">
        <v>0.42551452400000001</v>
      </c>
      <c r="J6951">
        <v>0.18660338700000001</v>
      </c>
      <c r="K6951">
        <v>340.24565200000001</v>
      </c>
      <c r="L6951">
        <v>493.91832820000002</v>
      </c>
      <c r="M6951">
        <v>-42</v>
      </c>
      <c r="N6951">
        <v>37.700000000000003</v>
      </c>
      <c r="O6951">
        <f t="shared" si="652"/>
        <v>0.35389999999999999</v>
      </c>
      <c r="P6951">
        <f t="shared" si="653"/>
        <v>135.41850822254213</v>
      </c>
      <c r="Q6951">
        <f t="shared" si="654"/>
        <v>88.895942720763742</v>
      </c>
      <c r="R6951">
        <f t="shared" si="655"/>
        <v>135.41850822254213</v>
      </c>
      <c r="S6951">
        <f t="shared" si="656"/>
        <v>162.13067682592796</v>
      </c>
      <c r="T6951">
        <f t="shared" si="657"/>
        <v>211.09421799131789</v>
      </c>
    </row>
    <row r="6952" spans="1:20">
      <c r="A6952">
        <v>0.734941073</v>
      </c>
      <c r="B6952">
        <v>163.48631700000001</v>
      </c>
      <c r="C6952">
        <v>27.148762470000001</v>
      </c>
      <c r="D6952">
        <v>117.4391196</v>
      </c>
      <c r="E6952">
        <v>112.952755</v>
      </c>
      <c r="F6952">
        <v>4</v>
      </c>
      <c r="G6952">
        <v>72.590054859999995</v>
      </c>
      <c r="H6952">
        <v>1988</v>
      </c>
      <c r="I6952">
        <v>0.49887784099999999</v>
      </c>
      <c r="J6952">
        <v>0.30985299900000002</v>
      </c>
      <c r="K6952">
        <v>170.88171740000001</v>
      </c>
      <c r="L6952">
        <v>543.44591530000002</v>
      </c>
      <c r="M6952">
        <v>-7.6</v>
      </c>
      <c r="N6952">
        <v>14.2</v>
      </c>
      <c r="O6952">
        <f t="shared" si="652"/>
        <v>1.0749</v>
      </c>
      <c r="P6952">
        <f t="shared" si="653"/>
        <v>135.45617972984851</v>
      </c>
      <c r="Q6952">
        <f t="shared" si="654"/>
        <v>154.75503875969008</v>
      </c>
      <c r="R6952">
        <f t="shared" si="655"/>
        <v>135.45617972984851</v>
      </c>
      <c r="S6952">
        <f t="shared" si="656"/>
        <v>101.11552252442854</v>
      </c>
      <c r="T6952">
        <f t="shared" si="657"/>
        <v>262.1355704979697</v>
      </c>
    </row>
    <row r="6953" spans="1:20">
      <c r="A6953">
        <v>1.585168616</v>
      </c>
      <c r="B6953">
        <v>96.015953969999998</v>
      </c>
      <c r="C6953">
        <v>28.50855262</v>
      </c>
      <c r="D6953">
        <v>184.0630242</v>
      </c>
      <c r="E6953">
        <v>162.16720799999999</v>
      </c>
      <c r="F6953">
        <v>9</v>
      </c>
      <c r="G6953">
        <v>191.17557719999999</v>
      </c>
      <c r="H6953">
        <v>2002</v>
      </c>
      <c r="I6953">
        <v>7.2094716000000003E-2</v>
      </c>
      <c r="J6953">
        <v>0.650211808</v>
      </c>
      <c r="K6953">
        <v>647.06377759999998</v>
      </c>
      <c r="L6953">
        <v>675.60389559999999</v>
      </c>
      <c r="M6953">
        <v>-7.6</v>
      </c>
      <c r="N6953">
        <v>37.700000000000003</v>
      </c>
      <c r="O6953">
        <f t="shared" si="652"/>
        <v>0.35389999999999999</v>
      </c>
      <c r="P6953">
        <f t="shared" si="653"/>
        <v>135.47239330018203</v>
      </c>
      <c r="Q6953">
        <f t="shared" si="654"/>
        <v>121.2834170854272</v>
      </c>
      <c r="R6953">
        <f t="shared" si="655"/>
        <v>135.47239330018203</v>
      </c>
      <c r="S6953">
        <f t="shared" si="656"/>
        <v>249.796258903427</v>
      </c>
      <c r="T6953">
        <f t="shared" si="657"/>
        <v>171.01829297980805</v>
      </c>
    </row>
    <row r="6954" spans="1:20">
      <c r="A6954">
        <v>0.96506092600000004</v>
      </c>
      <c r="B6954">
        <v>204.05632220000001</v>
      </c>
      <c r="C6954">
        <v>116.0329411</v>
      </c>
      <c r="D6954">
        <v>296.39468920000002</v>
      </c>
      <c r="E6954">
        <v>97.556726870000006</v>
      </c>
      <c r="F6954">
        <v>2</v>
      </c>
      <c r="G6954">
        <v>5.9750484100000003</v>
      </c>
      <c r="H6954">
        <v>2043</v>
      </c>
      <c r="I6954">
        <v>3.6706357000000002E-2</v>
      </c>
      <c r="J6954">
        <v>0.61469236100000002</v>
      </c>
      <c r="K6954">
        <v>415.5115558</v>
      </c>
      <c r="L6954">
        <v>172.9611797</v>
      </c>
      <c r="M6954">
        <v>-165.7</v>
      </c>
      <c r="N6954">
        <v>14.2</v>
      </c>
      <c r="O6954">
        <f t="shared" si="652"/>
        <v>1.0749</v>
      </c>
      <c r="P6954">
        <f t="shared" si="653"/>
        <v>135.57651133266705</v>
      </c>
      <c r="Q6954">
        <f t="shared" si="654"/>
        <v>89.983663366336657</v>
      </c>
      <c r="R6954">
        <f t="shared" si="655"/>
        <v>135.57651133266705</v>
      </c>
      <c r="S6954">
        <f t="shared" si="656"/>
        <v>231.79152700312412</v>
      </c>
      <c r="T6954">
        <f t="shared" si="657"/>
        <v>247.12585012150456</v>
      </c>
    </row>
    <row r="6955" spans="1:20">
      <c r="A6955">
        <v>0.85912910600000003</v>
      </c>
      <c r="B6955">
        <v>85.580967310000005</v>
      </c>
      <c r="C6955">
        <v>147.84047290000001</v>
      </c>
      <c r="D6955">
        <v>132.3137188</v>
      </c>
      <c r="E6955">
        <v>20.021933050000001</v>
      </c>
      <c r="F6955">
        <v>10</v>
      </c>
      <c r="G6955">
        <v>50.229529290000002</v>
      </c>
      <c r="H6955">
        <v>2054</v>
      </c>
      <c r="I6955">
        <v>0.29160123999999998</v>
      </c>
      <c r="J6955">
        <v>0.262011463</v>
      </c>
      <c r="K6955">
        <v>332.32280900000001</v>
      </c>
      <c r="L6955">
        <v>344.61071509999999</v>
      </c>
      <c r="M6955">
        <v>-7.6</v>
      </c>
      <c r="N6955">
        <v>37.700000000000003</v>
      </c>
      <c r="O6955">
        <f t="shared" si="652"/>
        <v>0.35389999999999999</v>
      </c>
      <c r="P6955">
        <f t="shared" si="653"/>
        <v>135.58797648817702</v>
      </c>
      <c r="Q6955">
        <f t="shared" si="654"/>
        <v>86.342919389978221</v>
      </c>
      <c r="R6955">
        <f t="shared" si="655"/>
        <v>135.58797648817702</v>
      </c>
      <c r="S6955">
        <f t="shared" si="656"/>
        <v>174.22245481080037</v>
      </c>
      <c r="T6955">
        <f t="shared" si="657"/>
        <v>232.24571227425008</v>
      </c>
    </row>
    <row r="6956" spans="1:20">
      <c r="A6956">
        <v>1.4685533070000001</v>
      </c>
      <c r="B6956">
        <v>176.77314759999999</v>
      </c>
      <c r="C6956">
        <v>44.501687680000003</v>
      </c>
      <c r="D6956">
        <v>146.731683</v>
      </c>
      <c r="E6956">
        <v>90.862699079999999</v>
      </c>
      <c r="F6956">
        <v>3</v>
      </c>
      <c r="G6956">
        <v>220.88386679999999</v>
      </c>
      <c r="H6956">
        <v>2010</v>
      </c>
      <c r="I6956">
        <v>0.35906412999999998</v>
      </c>
      <c r="J6956">
        <v>0.100145678</v>
      </c>
      <c r="K6956">
        <v>695.32994829999996</v>
      </c>
      <c r="L6956">
        <v>65.772574570000003</v>
      </c>
      <c r="M6956">
        <v>0</v>
      </c>
      <c r="N6956">
        <v>14.2</v>
      </c>
      <c r="O6956">
        <f t="shared" si="652"/>
        <v>1.0749</v>
      </c>
      <c r="P6956">
        <f t="shared" si="653"/>
        <v>135.6961576059405</v>
      </c>
      <c r="Q6956">
        <f t="shared" si="654"/>
        <v>110.9598326359833</v>
      </c>
      <c r="R6956">
        <f t="shared" si="655"/>
        <v>135.6961576059405</v>
      </c>
      <c r="S6956">
        <f t="shared" si="656"/>
        <v>353.33751274320792</v>
      </c>
      <c r="T6956">
        <f t="shared" si="657"/>
        <v>225.11401749332808</v>
      </c>
    </row>
    <row r="6957" spans="1:20">
      <c r="A6957">
        <v>0.90616984300000003</v>
      </c>
      <c r="B6957">
        <v>256.06100409999999</v>
      </c>
      <c r="C6957">
        <v>124.16821640000001</v>
      </c>
      <c r="D6957">
        <v>80.512187530000006</v>
      </c>
      <c r="E6957">
        <v>90.914232979999994</v>
      </c>
      <c r="F6957">
        <v>2</v>
      </c>
      <c r="G6957">
        <v>170.04052200000001</v>
      </c>
      <c r="H6957">
        <v>2055</v>
      </c>
      <c r="I6957">
        <v>0.35904792200000002</v>
      </c>
      <c r="J6957">
        <v>0.66787862399999998</v>
      </c>
      <c r="K6957">
        <v>71.316039549999999</v>
      </c>
      <c r="L6957">
        <v>415.82655829999999</v>
      </c>
      <c r="M6957">
        <v>-98.6</v>
      </c>
      <c r="N6957">
        <v>14.2</v>
      </c>
      <c r="O6957">
        <f t="shared" si="652"/>
        <v>1.0749</v>
      </c>
      <c r="P6957">
        <f t="shared" si="653"/>
        <v>135.71298347760049</v>
      </c>
      <c r="Q6957">
        <f t="shared" si="654"/>
        <v>86.054741379310357</v>
      </c>
      <c r="R6957">
        <f t="shared" si="655"/>
        <v>135.71298347760049</v>
      </c>
      <c r="S6957">
        <f t="shared" si="656"/>
        <v>42.432377334139261</v>
      </c>
      <c r="T6957">
        <f t="shared" si="657"/>
        <v>263.58086171967875</v>
      </c>
    </row>
    <row r="6958" spans="1:20">
      <c r="A6958">
        <v>0.87145103499999998</v>
      </c>
      <c r="B6958">
        <v>90.349444039999995</v>
      </c>
      <c r="C6958">
        <v>36.254472329999999</v>
      </c>
      <c r="D6958">
        <v>272.21018709999998</v>
      </c>
      <c r="E6958">
        <v>142.0785003</v>
      </c>
      <c r="F6958">
        <v>5</v>
      </c>
      <c r="G6958">
        <v>189.21586640000001</v>
      </c>
      <c r="H6958">
        <v>2043</v>
      </c>
      <c r="I6958">
        <v>0.39614575299999999</v>
      </c>
      <c r="J6958">
        <v>0.193691952</v>
      </c>
      <c r="K6958">
        <v>103.0541695</v>
      </c>
      <c r="L6958">
        <v>108.91045800000001</v>
      </c>
      <c r="M6958">
        <v>0</v>
      </c>
      <c r="N6958">
        <v>14.2</v>
      </c>
      <c r="O6958">
        <f t="shared" si="652"/>
        <v>0.35389999999999999</v>
      </c>
      <c r="P6958">
        <f t="shared" si="653"/>
        <v>135.75851419943146</v>
      </c>
      <c r="Q6958">
        <f t="shared" si="654"/>
        <v>89.983663366336657</v>
      </c>
      <c r="R6958">
        <f t="shared" si="655"/>
        <v>135.75851419943146</v>
      </c>
      <c r="S6958">
        <f t="shared" si="656"/>
        <v>72.477148193976646</v>
      </c>
      <c r="T6958">
        <f t="shared" si="657"/>
        <v>311.55824946929152</v>
      </c>
    </row>
    <row r="6959" spans="1:20">
      <c r="A6959">
        <v>0.50913947400000004</v>
      </c>
      <c r="B6959">
        <v>178.05244949999999</v>
      </c>
      <c r="C6959">
        <v>41.877810910000001</v>
      </c>
      <c r="D6959">
        <v>287.70533260000002</v>
      </c>
      <c r="E6959">
        <v>20.777523899999998</v>
      </c>
      <c r="F6959">
        <v>9</v>
      </c>
      <c r="G6959">
        <v>180.13425129999999</v>
      </c>
      <c r="H6959">
        <v>2055</v>
      </c>
      <c r="I6959">
        <v>0.40247603799999998</v>
      </c>
      <c r="J6959">
        <v>5.2884407000000001E-2</v>
      </c>
      <c r="K6959">
        <v>348.08862570000002</v>
      </c>
      <c r="L6959">
        <v>543.92465189999996</v>
      </c>
      <c r="M6959">
        <v>-7.6</v>
      </c>
      <c r="N6959">
        <v>37.700000000000003</v>
      </c>
      <c r="O6959">
        <f t="shared" si="652"/>
        <v>0.35389999999999999</v>
      </c>
      <c r="P6959">
        <f t="shared" si="653"/>
        <v>135.76820742943602</v>
      </c>
      <c r="Q6959">
        <f t="shared" si="654"/>
        <v>86.054741379310357</v>
      </c>
      <c r="R6959">
        <f t="shared" si="655"/>
        <v>135.76820742943602</v>
      </c>
      <c r="S6959">
        <f t="shared" si="656"/>
        <v>160.94646691015754</v>
      </c>
      <c r="T6959">
        <f t="shared" si="657"/>
        <v>204.83083782992964</v>
      </c>
    </row>
    <row r="6960" spans="1:20">
      <c r="A6960">
        <v>1.754533508</v>
      </c>
      <c r="B6960">
        <v>25.518816260000001</v>
      </c>
      <c r="C6960">
        <v>62.242694090000001</v>
      </c>
      <c r="D6960">
        <v>202.64403770000001</v>
      </c>
      <c r="E6960">
        <v>97.107788029999995</v>
      </c>
      <c r="F6960">
        <v>2</v>
      </c>
      <c r="G6960">
        <v>133.7236987</v>
      </c>
      <c r="H6960">
        <v>2053</v>
      </c>
      <c r="I6960">
        <v>0.191813028</v>
      </c>
      <c r="J6960">
        <v>0.24366785999999999</v>
      </c>
      <c r="K6960">
        <v>626.37475229999995</v>
      </c>
      <c r="L6960">
        <v>246.45097569999999</v>
      </c>
      <c r="M6960">
        <v>0</v>
      </c>
      <c r="N6960">
        <v>0</v>
      </c>
      <c r="O6960">
        <f t="shared" si="652"/>
        <v>1.0749</v>
      </c>
      <c r="P6960">
        <f t="shared" si="653"/>
        <v>135.778962246243</v>
      </c>
      <c r="Q6960">
        <f t="shared" si="654"/>
        <v>86.637444933920719</v>
      </c>
      <c r="R6960">
        <f t="shared" si="655"/>
        <v>135.778962246243</v>
      </c>
      <c r="S6960">
        <f t="shared" si="656"/>
        <v>289.22601979643906</v>
      </c>
      <c r="T6960">
        <f t="shared" si="657"/>
        <v>204.55346627454176</v>
      </c>
    </row>
    <row r="6961" spans="1:20">
      <c r="A6961">
        <v>0.23723836700000001</v>
      </c>
      <c r="B6961">
        <v>288.03789139999998</v>
      </c>
      <c r="C6961">
        <v>0.31255132099999999</v>
      </c>
      <c r="D6961">
        <v>154.24141520000001</v>
      </c>
      <c r="E6961">
        <v>36.203124389999999</v>
      </c>
      <c r="F6961">
        <v>6</v>
      </c>
      <c r="G6961">
        <v>102.9081662</v>
      </c>
      <c r="H6961">
        <v>2016</v>
      </c>
      <c r="I6961">
        <v>8.2277011999999997E-2</v>
      </c>
      <c r="J6961">
        <v>0.12451736099999999</v>
      </c>
      <c r="K6961">
        <v>674.9569295</v>
      </c>
      <c r="L6961">
        <v>142.1393818</v>
      </c>
      <c r="M6961">
        <v>-7.6</v>
      </c>
      <c r="N6961">
        <v>37.700000000000003</v>
      </c>
      <c r="O6961">
        <f t="shared" si="652"/>
        <v>0.35389999999999999</v>
      </c>
      <c r="P6961">
        <f t="shared" si="653"/>
        <v>135.78539550376041</v>
      </c>
      <c r="Q6961">
        <f t="shared" si="654"/>
        <v>105.23197026022308</v>
      </c>
      <c r="R6961">
        <f t="shared" si="655"/>
        <v>135.78539550376041</v>
      </c>
      <c r="S6961">
        <f t="shared" si="656"/>
        <v>338.72648508470093</v>
      </c>
      <c r="T6961">
        <f t="shared" si="657"/>
        <v>222.3191233901133</v>
      </c>
    </row>
    <row r="6962" spans="1:20">
      <c r="A6962">
        <v>1.022043163</v>
      </c>
      <c r="B6962">
        <v>54.949980949999997</v>
      </c>
      <c r="C6962">
        <v>57.053197089999998</v>
      </c>
      <c r="D6962">
        <v>179.8604406</v>
      </c>
      <c r="E6962">
        <v>174.7025731</v>
      </c>
      <c r="F6962">
        <v>11</v>
      </c>
      <c r="G6962">
        <v>123.82712220000001</v>
      </c>
      <c r="H6962">
        <v>2027</v>
      </c>
      <c r="I6962">
        <v>0.386910694</v>
      </c>
      <c r="J6962">
        <v>5.3882852000000002E-2</v>
      </c>
      <c r="K6962">
        <v>650.39677959999995</v>
      </c>
      <c r="L6962">
        <v>649.73557459999995</v>
      </c>
      <c r="M6962">
        <v>0</v>
      </c>
      <c r="N6962">
        <v>14.2</v>
      </c>
      <c r="O6962">
        <f t="shared" si="652"/>
        <v>0.35389999999999999</v>
      </c>
      <c r="P6962">
        <f t="shared" si="653"/>
        <v>135.79911269522748</v>
      </c>
      <c r="Q6962">
        <f t="shared" si="654"/>
        <v>97.485802469135834</v>
      </c>
      <c r="R6962">
        <f t="shared" si="655"/>
        <v>135.79911269522748</v>
      </c>
      <c r="S6962">
        <f t="shared" si="656"/>
        <v>238.80192981144776</v>
      </c>
      <c r="T6962">
        <f t="shared" si="657"/>
        <v>162.6534113092207</v>
      </c>
    </row>
    <row r="6963" spans="1:20">
      <c r="A6963">
        <v>1.7352416500000001</v>
      </c>
      <c r="B6963">
        <v>295.39085540000002</v>
      </c>
      <c r="C6963">
        <v>29.658872930000001</v>
      </c>
      <c r="D6963">
        <v>119.5523529</v>
      </c>
      <c r="E6963">
        <v>108.8676109</v>
      </c>
      <c r="F6963">
        <v>4</v>
      </c>
      <c r="G6963">
        <v>219.3585338</v>
      </c>
      <c r="H6963">
        <v>2011</v>
      </c>
      <c r="I6963">
        <v>6.3762397999999998E-2</v>
      </c>
      <c r="J6963">
        <v>0.29714157200000002</v>
      </c>
      <c r="K6963">
        <v>387.72737219999999</v>
      </c>
      <c r="L6963">
        <v>254.875765</v>
      </c>
      <c r="M6963">
        <v>0</v>
      </c>
      <c r="N6963">
        <v>0</v>
      </c>
      <c r="O6963">
        <f t="shared" si="652"/>
        <v>1.0749</v>
      </c>
      <c r="P6963">
        <f t="shared" si="653"/>
        <v>135.80919628249202</v>
      </c>
      <c r="Q6963">
        <f t="shared" si="654"/>
        <v>109.90737704918038</v>
      </c>
      <c r="R6963">
        <f t="shared" si="655"/>
        <v>135.80919628249202</v>
      </c>
      <c r="S6963">
        <f t="shared" si="656"/>
        <v>221.89279514276575</v>
      </c>
      <c r="T6963">
        <f t="shared" si="657"/>
        <v>253.52480968906232</v>
      </c>
    </row>
    <row r="6964" spans="1:20">
      <c r="A6964">
        <v>0.63760097500000001</v>
      </c>
      <c r="B6964">
        <v>22.729236879999998</v>
      </c>
      <c r="C6964">
        <v>111.7160921</v>
      </c>
      <c r="D6964">
        <v>213.7357763</v>
      </c>
      <c r="E6964">
        <v>198.32810050000001</v>
      </c>
      <c r="F6964">
        <v>1</v>
      </c>
      <c r="G6964">
        <v>104.4984216</v>
      </c>
      <c r="H6964">
        <v>2036</v>
      </c>
      <c r="I6964">
        <v>0.171719919</v>
      </c>
      <c r="J6964">
        <v>0.107770396</v>
      </c>
      <c r="K6964">
        <v>112.5556588</v>
      </c>
      <c r="L6964">
        <v>359.12902100000002</v>
      </c>
      <c r="M6964">
        <v>-98.6</v>
      </c>
      <c r="N6964">
        <v>0</v>
      </c>
      <c r="O6964">
        <f t="shared" si="652"/>
        <v>1.0749</v>
      </c>
      <c r="P6964">
        <f t="shared" si="653"/>
        <v>135.8099932137965</v>
      </c>
      <c r="Q6964">
        <f t="shared" si="654"/>
        <v>92.865582655826586</v>
      </c>
      <c r="R6964">
        <f t="shared" si="655"/>
        <v>135.8099932137965</v>
      </c>
      <c r="S6964">
        <f t="shared" si="656"/>
        <v>70.75919485402919</v>
      </c>
      <c r="T6964">
        <f t="shared" si="657"/>
        <v>278.49620049787251</v>
      </c>
    </row>
    <row r="6965" spans="1:20">
      <c r="A6965">
        <v>1.6206257470000001</v>
      </c>
      <c r="B6965">
        <v>110.3582467</v>
      </c>
      <c r="C6965">
        <v>29.62363345</v>
      </c>
      <c r="D6965">
        <v>140.9546479</v>
      </c>
      <c r="E6965">
        <v>159.2583736</v>
      </c>
      <c r="F6965">
        <v>11</v>
      </c>
      <c r="G6965">
        <v>66.174653039999995</v>
      </c>
      <c r="H6965">
        <v>2003</v>
      </c>
      <c r="I6965">
        <v>0.341220519</v>
      </c>
      <c r="J6965">
        <v>0.50979170600000001</v>
      </c>
      <c r="K6965">
        <v>421.35426210000003</v>
      </c>
      <c r="L6965">
        <v>395.68779590000003</v>
      </c>
      <c r="M6965">
        <v>0</v>
      </c>
      <c r="N6965">
        <v>14.2</v>
      </c>
      <c r="O6965">
        <f t="shared" si="652"/>
        <v>0.35389999999999999</v>
      </c>
      <c r="P6965">
        <f t="shared" si="653"/>
        <v>135.81295295853951</v>
      </c>
      <c r="Q6965">
        <f t="shared" si="654"/>
        <v>119.77156862745105</v>
      </c>
      <c r="R6965">
        <f t="shared" si="655"/>
        <v>135.81295295853951</v>
      </c>
      <c r="S6965">
        <f t="shared" si="656"/>
        <v>214.62547158314914</v>
      </c>
      <c r="T6965">
        <f t="shared" si="657"/>
        <v>225.65117399659749</v>
      </c>
    </row>
    <row r="6966" spans="1:20">
      <c r="A6966">
        <v>0.58473529000000002</v>
      </c>
      <c r="B6966">
        <v>273.72964089999999</v>
      </c>
      <c r="C6966">
        <v>120.0724848</v>
      </c>
      <c r="D6966">
        <v>147.43731059999999</v>
      </c>
      <c r="E6966">
        <v>44.556043039999999</v>
      </c>
      <c r="F6966">
        <v>4</v>
      </c>
      <c r="G6966">
        <v>93.177154819999998</v>
      </c>
      <c r="H6966">
        <v>2000</v>
      </c>
      <c r="I6966">
        <v>0.10611646299999999</v>
      </c>
      <c r="J6966">
        <v>0.40538199899999999</v>
      </c>
      <c r="K6966">
        <v>383.82132309999997</v>
      </c>
      <c r="L6966">
        <v>567.21830369999998</v>
      </c>
      <c r="M6966">
        <v>-98.6</v>
      </c>
      <c r="N6966">
        <v>0</v>
      </c>
      <c r="O6966">
        <f t="shared" si="652"/>
        <v>1.0749</v>
      </c>
      <c r="P6966">
        <f t="shared" si="653"/>
        <v>135.84122559750301</v>
      </c>
      <c r="Q6966">
        <f t="shared" si="654"/>
        <v>124.54708994709003</v>
      </c>
      <c r="R6966">
        <f t="shared" si="655"/>
        <v>135.84122559750301</v>
      </c>
      <c r="S6966">
        <f t="shared" si="656"/>
        <v>189.49781544879076</v>
      </c>
      <c r="T6966">
        <f t="shared" si="657"/>
        <v>218.71513433854429</v>
      </c>
    </row>
    <row r="6967" spans="1:20">
      <c r="A6967">
        <v>0.191340908</v>
      </c>
      <c r="B6967">
        <v>91.652190309999995</v>
      </c>
      <c r="C6967">
        <v>54.322950120000002</v>
      </c>
      <c r="D6967">
        <v>194.1237252</v>
      </c>
      <c r="E6967">
        <v>186.9582954</v>
      </c>
      <c r="F6967">
        <v>9</v>
      </c>
      <c r="G6967">
        <v>134.1910518</v>
      </c>
      <c r="H6967">
        <v>2043</v>
      </c>
      <c r="I6967">
        <v>0.47827001400000002</v>
      </c>
      <c r="J6967">
        <v>0.58626434299999997</v>
      </c>
      <c r="K6967">
        <v>228.58896010000001</v>
      </c>
      <c r="L6967">
        <v>672.68319220000001</v>
      </c>
      <c r="M6967">
        <v>0</v>
      </c>
      <c r="N6967">
        <v>0</v>
      </c>
      <c r="O6967">
        <f t="shared" si="652"/>
        <v>0.35389999999999999</v>
      </c>
      <c r="P6967">
        <f t="shared" si="653"/>
        <v>135.84825639587001</v>
      </c>
      <c r="Q6967">
        <f t="shared" si="654"/>
        <v>89.983663366336657</v>
      </c>
      <c r="R6967">
        <f t="shared" si="655"/>
        <v>135.84825639587001</v>
      </c>
      <c r="S6967">
        <f t="shared" si="656"/>
        <v>105.25467298795017</v>
      </c>
      <c r="T6967">
        <f t="shared" si="657"/>
        <v>203.98106764764063</v>
      </c>
    </row>
    <row r="6968" spans="1:20">
      <c r="A6968">
        <v>0.37703611100000001</v>
      </c>
      <c r="B6968">
        <v>154.18218820000001</v>
      </c>
      <c r="C6968">
        <v>111.0002679</v>
      </c>
      <c r="D6968">
        <v>180.00251399999999</v>
      </c>
      <c r="E6968">
        <v>161.04430919999999</v>
      </c>
      <c r="F6968">
        <v>1</v>
      </c>
      <c r="G6968">
        <v>154.88234259999999</v>
      </c>
      <c r="H6968">
        <v>2061</v>
      </c>
      <c r="I6968">
        <v>0.45366479599999998</v>
      </c>
      <c r="J6968">
        <v>0.21849923700000001</v>
      </c>
      <c r="K6968">
        <v>325.04522709999998</v>
      </c>
      <c r="L6968">
        <v>469.0314257</v>
      </c>
      <c r="M6968">
        <v>-98.6</v>
      </c>
      <c r="N6968">
        <v>0</v>
      </c>
      <c r="O6968">
        <f t="shared" si="652"/>
        <v>1.0749</v>
      </c>
      <c r="P6968">
        <f t="shared" si="653"/>
        <v>135.88624466784049</v>
      </c>
      <c r="Q6968">
        <f t="shared" si="654"/>
        <v>84.448178137651837</v>
      </c>
      <c r="R6968">
        <f t="shared" si="655"/>
        <v>135.88624466784049</v>
      </c>
      <c r="S6968">
        <f t="shared" si="656"/>
        <v>157.01679341293035</v>
      </c>
      <c r="T6968">
        <f t="shared" si="657"/>
        <v>213.99618786135423</v>
      </c>
    </row>
    <row r="6969" spans="1:20">
      <c r="A6969">
        <v>0.26131912699999998</v>
      </c>
      <c r="B6969">
        <v>289.69177539999998</v>
      </c>
      <c r="C6969">
        <v>13.909723830000001</v>
      </c>
      <c r="D6969">
        <v>221.0133792</v>
      </c>
      <c r="E6969">
        <v>171.006933</v>
      </c>
      <c r="F6969">
        <v>5</v>
      </c>
      <c r="G6969">
        <v>8.3793299309999991</v>
      </c>
      <c r="H6969">
        <v>1982</v>
      </c>
      <c r="I6969">
        <v>0.18596288399999999</v>
      </c>
      <c r="J6969">
        <v>0.51967470400000004</v>
      </c>
      <c r="K6969">
        <v>358.89295010000001</v>
      </c>
      <c r="L6969">
        <v>437.31440739999999</v>
      </c>
      <c r="M6969">
        <v>-98.6</v>
      </c>
      <c r="N6969">
        <v>37.700000000000003</v>
      </c>
      <c r="O6969">
        <f t="shared" si="652"/>
        <v>0.35389999999999999</v>
      </c>
      <c r="P6969">
        <f t="shared" si="653"/>
        <v>135.89034225551393</v>
      </c>
      <c r="Q6969">
        <f t="shared" si="654"/>
        <v>183.58989898989927</v>
      </c>
      <c r="R6969">
        <f t="shared" si="655"/>
        <v>135.89034225551393</v>
      </c>
      <c r="S6969">
        <f t="shared" si="656"/>
        <v>214.56669820006266</v>
      </c>
      <c r="T6969">
        <f t="shared" si="657"/>
        <v>264.85069510599942</v>
      </c>
    </row>
    <row r="6970" spans="1:20">
      <c r="A6970">
        <v>0.42800417600000001</v>
      </c>
      <c r="B6970">
        <v>246.30254429999999</v>
      </c>
      <c r="C6970">
        <v>33.103145929999997</v>
      </c>
      <c r="D6970">
        <v>244.68588539999999</v>
      </c>
      <c r="E6970">
        <v>97.464830289999995</v>
      </c>
      <c r="F6970">
        <v>5</v>
      </c>
      <c r="G6970">
        <v>223.70479689999999</v>
      </c>
      <c r="H6970">
        <v>2033</v>
      </c>
      <c r="I6970">
        <v>0.44632102400000001</v>
      </c>
      <c r="J6970">
        <v>0.35845847800000002</v>
      </c>
      <c r="K6970">
        <v>120.3026948</v>
      </c>
      <c r="L6970">
        <v>306.50482490000002</v>
      </c>
      <c r="M6970">
        <v>-7.6</v>
      </c>
      <c r="N6970">
        <v>14.2</v>
      </c>
      <c r="O6970">
        <f t="shared" si="652"/>
        <v>0.35389999999999999</v>
      </c>
      <c r="P6970">
        <f t="shared" si="653"/>
        <v>135.91392124127501</v>
      </c>
      <c r="Q6970">
        <f t="shared" si="654"/>
        <v>94.275141242937877</v>
      </c>
      <c r="R6970">
        <f t="shared" si="655"/>
        <v>135.91392124127501</v>
      </c>
      <c r="S6970">
        <f t="shared" si="656"/>
        <v>74.873806746938712</v>
      </c>
      <c r="T6970">
        <f t="shared" si="657"/>
        <v>275.71366081230826</v>
      </c>
    </row>
    <row r="6971" spans="1:20">
      <c r="A6971">
        <v>0.15179821900000001</v>
      </c>
      <c r="B6971">
        <v>272.580873</v>
      </c>
      <c r="C6971">
        <v>89.355589420000001</v>
      </c>
      <c r="D6971">
        <v>172.41896679999999</v>
      </c>
      <c r="E6971">
        <v>121.00345230000001</v>
      </c>
      <c r="F6971">
        <v>1</v>
      </c>
      <c r="G6971">
        <v>100.9327191</v>
      </c>
      <c r="H6971">
        <v>1963</v>
      </c>
      <c r="I6971">
        <v>0.18751815499999999</v>
      </c>
      <c r="J6971">
        <v>0.59738301800000004</v>
      </c>
      <c r="K6971">
        <v>616.08027809999999</v>
      </c>
      <c r="L6971">
        <v>302.58359519999999</v>
      </c>
      <c r="M6971">
        <v>-98.6</v>
      </c>
      <c r="N6971">
        <v>0</v>
      </c>
      <c r="O6971">
        <f t="shared" si="652"/>
        <v>1.0749</v>
      </c>
      <c r="P6971">
        <f t="shared" si="653"/>
        <v>135.95041653632248</v>
      </c>
      <c r="Q6971">
        <f t="shared" si="654"/>
        <v>3128.3500000001745</v>
      </c>
      <c r="R6971">
        <f t="shared" si="655"/>
        <v>135.95041653632248</v>
      </c>
      <c r="S6971">
        <f t="shared" si="656"/>
        <v>2133.7329013883536</v>
      </c>
      <c r="T6971">
        <f t="shared" si="657"/>
        <v>1534.2865352388574</v>
      </c>
    </row>
    <row r="6972" spans="1:20">
      <c r="A6972">
        <v>1.198250864</v>
      </c>
      <c r="B6972">
        <v>77.420922500000003</v>
      </c>
      <c r="C6972">
        <v>14.77817121</v>
      </c>
      <c r="D6972">
        <v>173.88082650000001</v>
      </c>
      <c r="E6972">
        <v>64.644719969999997</v>
      </c>
      <c r="F6972">
        <v>4</v>
      </c>
      <c r="G6972">
        <v>30.115457030000002</v>
      </c>
      <c r="H6972">
        <v>2031</v>
      </c>
      <c r="I6972">
        <v>0.13799434099999999</v>
      </c>
      <c r="J6972">
        <v>0.289474705</v>
      </c>
      <c r="K6972">
        <v>580.06013510000002</v>
      </c>
      <c r="L6972">
        <v>146.24852480000001</v>
      </c>
      <c r="M6972">
        <v>0</v>
      </c>
      <c r="N6972">
        <v>37.700000000000003</v>
      </c>
      <c r="O6972">
        <f t="shared" si="652"/>
        <v>1.0749</v>
      </c>
      <c r="P6972">
        <f t="shared" si="653"/>
        <v>135.98023126477301</v>
      </c>
      <c r="Q6972">
        <f t="shared" si="654"/>
        <v>95.283139534883745</v>
      </c>
      <c r="R6972">
        <f t="shared" si="655"/>
        <v>135.98023126477301</v>
      </c>
      <c r="S6972">
        <f t="shared" si="656"/>
        <v>298.93105307874441</v>
      </c>
      <c r="T6972">
        <f t="shared" si="657"/>
        <v>228.29780655595985</v>
      </c>
    </row>
    <row r="6973" spans="1:20">
      <c r="A6973">
        <v>1.878118548</v>
      </c>
      <c r="B6973">
        <v>19.528840169999999</v>
      </c>
      <c r="C6973">
        <v>93.989988740000001</v>
      </c>
      <c r="D6973">
        <v>29.080548570000001</v>
      </c>
      <c r="E6973">
        <v>196.71644610000001</v>
      </c>
      <c r="F6973">
        <v>4</v>
      </c>
      <c r="G6973">
        <v>228.8790975</v>
      </c>
      <c r="H6973">
        <v>1985</v>
      </c>
      <c r="I6973">
        <v>3.8981230999999998E-2</v>
      </c>
      <c r="J6973">
        <v>0.25635055499999998</v>
      </c>
      <c r="K6973">
        <v>97.692216439999996</v>
      </c>
      <c r="L6973">
        <v>687.7581788</v>
      </c>
      <c r="M6973">
        <v>-7.6</v>
      </c>
      <c r="N6973">
        <v>0</v>
      </c>
      <c r="O6973">
        <f t="shared" si="652"/>
        <v>1.0749</v>
      </c>
      <c r="P6973">
        <f t="shared" si="653"/>
        <v>135.98401041507202</v>
      </c>
      <c r="Q6973">
        <f t="shared" si="654"/>
        <v>167.27543859649145</v>
      </c>
      <c r="R6973">
        <f t="shared" si="655"/>
        <v>135.98401041507202</v>
      </c>
      <c r="S6973">
        <f t="shared" si="656"/>
        <v>60.831621786574559</v>
      </c>
      <c r="T6973">
        <f t="shared" si="657"/>
        <v>275.8501079561803</v>
      </c>
    </row>
    <row r="6974" spans="1:20">
      <c r="A6974">
        <v>0.45102281500000002</v>
      </c>
      <c r="B6974">
        <v>136.1642501</v>
      </c>
      <c r="C6974">
        <v>59.71130101</v>
      </c>
      <c r="D6974">
        <v>167.10217990000001</v>
      </c>
      <c r="E6974">
        <v>78.501622879999999</v>
      </c>
      <c r="F6974">
        <v>3</v>
      </c>
      <c r="G6974">
        <v>156.0944169</v>
      </c>
      <c r="H6974">
        <v>2016</v>
      </c>
      <c r="I6974">
        <v>0.27954073699999998</v>
      </c>
      <c r="J6974">
        <v>0.386340034</v>
      </c>
      <c r="K6974">
        <v>98.255910119999996</v>
      </c>
      <c r="L6974">
        <v>98.683622150000005</v>
      </c>
      <c r="M6974">
        <v>-42</v>
      </c>
      <c r="N6974">
        <v>37.700000000000003</v>
      </c>
      <c r="O6974">
        <f t="shared" si="652"/>
        <v>1.0749</v>
      </c>
      <c r="P6974">
        <f t="shared" si="653"/>
        <v>135.99296997697155</v>
      </c>
      <c r="Q6974">
        <f t="shared" si="654"/>
        <v>105.23197026022308</v>
      </c>
      <c r="R6974">
        <f t="shared" si="655"/>
        <v>135.99296997697155</v>
      </c>
      <c r="S6974">
        <f t="shared" si="656"/>
        <v>72.650786417503951</v>
      </c>
      <c r="T6974">
        <f t="shared" si="657"/>
        <v>327.55585230086967</v>
      </c>
    </row>
    <row r="6975" spans="1:20">
      <c r="A6975">
        <v>0.557089944</v>
      </c>
      <c r="B6975">
        <v>93.102302309999999</v>
      </c>
      <c r="C6975">
        <v>60.875708920000001</v>
      </c>
      <c r="D6975">
        <v>297.01614080000002</v>
      </c>
      <c r="E6975">
        <v>110.0097485</v>
      </c>
      <c r="F6975">
        <v>1</v>
      </c>
      <c r="G6975">
        <v>44.917209560000003</v>
      </c>
      <c r="H6975">
        <v>2018</v>
      </c>
      <c r="I6975">
        <v>0.39761920099999998</v>
      </c>
      <c r="J6975">
        <v>0.69424612600000002</v>
      </c>
      <c r="K6975">
        <v>333.19667240000001</v>
      </c>
      <c r="L6975">
        <v>149.73412529999999</v>
      </c>
      <c r="M6975">
        <v>-98.6</v>
      </c>
      <c r="N6975">
        <v>37.700000000000003</v>
      </c>
      <c r="O6975">
        <f t="shared" si="652"/>
        <v>1.0749</v>
      </c>
      <c r="P6975">
        <f t="shared" si="653"/>
        <v>136.00626837827201</v>
      </c>
      <c r="Q6975">
        <f t="shared" si="654"/>
        <v>103.59641577060935</v>
      </c>
      <c r="R6975">
        <f t="shared" si="655"/>
        <v>136.00626837827201</v>
      </c>
      <c r="S6975">
        <f t="shared" si="656"/>
        <v>197.47850089930665</v>
      </c>
      <c r="T6975">
        <f t="shared" si="657"/>
        <v>262.55657137346856</v>
      </c>
    </row>
    <row r="6976" spans="1:20">
      <c r="A6976">
        <v>0.86617771499999996</v>
      </c>
      <c r="B6976">
        <v>98.359632309999995</v>
      </c>
      <c r="C6976">
        <v>142.66317359999999</v>
      </c>
      <c r="D6976">
        <v>270.13875289999999</v>
      </c>
      <c r="E6976">
        <v>44.686002770000002</v>
      </c>
      <c r="F6976">
        <v>5</v>
      </c>
      <c r="G6976">
        <v>105.4559538</v>
      </c>
      <c r="H6976">
        <v>2029</v>
      </c>
      <c r="I6976">
        <v>0.45500414</v>
      </c>
      <c r="J6976">
        <v>0.20278157799999999</v>
      </c>
      <c r="K6976">
        <v>264.42624890000002</v>
      </c>
      <c r="L6976">
        <v>629.23324409999998</v>
      </c>
      <c r="M6976">
        <v>-42</v>
      </c>
      <c r="N6976">
        <v>37.700000000000003</v>
      </c>
      <c r="O6976">
        <f t="shared" si="652"/>
        <v>0.35389999999999999</v>
      </c>
      <c r="P6976">
        <f t="shared" si="653"/>
        <v>136.01249415020055</v>
      </c>
      <c r="Q6976">
        <f t="shared" si="654"/>
        <v>96.351497005988051</v>
      </c>
      <c r="R6976">
        <f t="shared" si="655"/>
        <v>136.01249415020055</v>
      </c>
      <c r="S6976">
        <f t="shared" si="656"/>
        <v>125.32177226467761</v>
      </c>
      <c r="T6976">
        <f t="shared" si="657"/>
        <v>209.95474293570473</v>
      </c>
    </row>
    <row r="6977" spans="1:20">
      <c r="A6977">
        <v>0.57380484399999998</v>
      </c>
      <c r="B6977">
        <v>284.06971019999997</v>
      </c>
      <c r="C6977">
        <v>120.5269071</v>
      </c>
      <c r="D6977">
        <v>119.7866413</v>
      </c>
      <c r="E6977">
        <v>188.87403979999999</v>
      </c>
      <c r="F6977">
        <v>3</v>
      </c>
      <c r="G6977">
        <v>200.59926859999999</v>
      </c>
      <c r="H6977">
        <v>2060</v>
      </c>
      <c r="I6977">
        <v>0.43772749700000002</v>
      </c>
      <c r="J6977">
        <v>0.58548406900000005</v>
      </c>
      <c r="K6977">
        <v>441.04860489999999</v>
      </c>
      <c r="L6977">
        <v>255.61386590000001</v>
      </c>
      <c r="M6977">
        <v>-165.7</v>
      </c>
      <c r="N6977">
        <v>37.700000000000003</v>
      </c>
      <c r="O6977">
        <f t="shared" si="652"/>
        <v>1.0749</v>
      </c>
      <c r="P6977">
        <f t="shared" si="653"/>
        <v>136.01665214155202</v>
      </c>
      <c r="Q6977">
        <f t="shared" si="654"/>
        <v>84.702249488752571</v>
      </c>
      <c r="R6977">
        <f t="shared" si="655"/>
        <v>136.01665214155202</v>
      </c>
      <c r="S6977">
        <f t="shared" si="656"/>
        <v>219.69388287692593</v>
      </c>
      <c r="T6977">
        <f t="shared" si="657"/>
        <v>220.66590628156453</v>
      </c>
    </row>
    <row r="6978" spans="1:20">
      <c r="A6978">
        <v>1.743248436</v>
      </c>
      <c r="B6978">
        <v>139.27686929999999</v>
      </c>
      <c r="C6978">
        <v>97.95246641</v>
      </c>
      <c r="D6978">
        <v>100.8371837</v>
      </c>
      <c r="E6978">
        <v>83.312087450000007</v>
      </c>
      <c r="F6978">
        <v>10</v>
      </c>
      <c r="G6978">
        <v>109.9874027</v>
      </c>
      <c r="H6978">
        <v>1969</v>
      </c>
      <c r="I6978">
        <v>0.48108084200000001</v>
      </c>
      <c r="J6978">
        <v>3.843651E-3</v>
      </c>
      <c r="K6978">
        <v>156.6458605</v>
      </c>
      <c r="L6978">
        <v>148.9232284</v>
      </c>
      <c r="M6978">
        <v>-7.6</v>
      </c>
      <c r="N6978">
        <v>37.700000000000003</v>
      </c>
      <c r="O6978">
        <f t="shared" si="652"/>
        <v>0.35389999999999999</v>
      </c>
      <c r="P6978">
        <f t="shared" si="653"/>
        <v>136.065421545297</v>
      </c>
      <c r="Q6978">
        <f t="shared" si="654"/>
        <v>420.62941176470832</v>
      </c>
      <c r="R6978">
        <f t="shared" si="655"/>
        <v>136.065421545297</v>
      </c>
      <c r="S6978">
        <f t="shared" si="656"/>
        <v>179.0780801045174</v>
      </c>
      <c r="T6978">
        <f t="shared" si="657"/>
        <v>506.43910559194899</v>
      </c>
    </row>
    <row r="6979" spans="1:20">
      <c r="A6979">
        <v>0.47949207199999999</v>
      </c>
      <c r="B6979">
        <v>108.0156958</v>
      </c>
      <c r="C6979">
        <v>40.090947919999998</v>
      </c>
      <c r="D6979">
        <v>251.4975426</v>
      </c>
      <c r="E6979">
        <v>52.392124129999999</v>
      </c>
      <c r="F6979">
        <v>1</v>
      </c>
      <c r="G6979">
        <v>164.97633590000001</v>
      </c>
      <c r="H6979">
        <v>2041</v>
      </c>
      <c r="I6979">
        <v>0.373721109</v>
      </c>
      <c r="J6979">
        <v>0.67917549899999996</v>
      </c>
      <c r="K6979">
        <v>221.74576189999999</v>
      </c>
      <c r="L6979">
        <v>59.679160289999999</v>
      </c>
      <c r="M6979">
        <v>0</v>
      </c>
      <c r="N6979">
        <v>14.2</v>
      </c>
      <c r="O6979">
        <f t="shared" ref="O6979:O7042" si="658">IF(F6979&lt;= 4,1.0749,0.3539)</f>
        <v>1.0749</v>
      </c>
      <c r="P6979">
        <f t="shared" ref="P6979:P7042" si="659">(0.3255 *A6979)+ (0.2528 * (B6979 +D6979)) +(0.376 * E6979) +(O6979* C6979)- (0.1936 * G6979) + M6979 + N6979</f>
        <v>136.09480129880399</v>
      </c>
      <c r="Q6979">
        <f t="shared" ref="Q6979:Q7042" si="660">IF(P6979&gt;=0,59.6 + 2455 / (H6979- 1962.2),59.6 + 2455 / (H6979- 1962.2) + P6979 * 0.5466)</f>
        <v>90.754822335025395</v>
      </c>
      <c r="R6979">
        <f t="shared" ref="R6979:R7042" si="661">IF(P6979&gt;0,P6979,0.001)</f>
        <v>136.09480129880399</v>
      </c>
      <c r="S6979">
        <f t="shared" ref="S6979:S7042" si="662">(Q6979 +R6979^1.2) * (1 - EXP(-0.001502 * K6979)) *EXP(-0.000554 * L6979) * EXP(-0.1064 * I6979) * EXP(-0.0325 * J6979) * 1.2453</f>
        <v>145.76419526039641</v>
      </c>
      <c r="T6979">
        <f t="shared" ref="T6979:T7042" si="663">100*S6979*4.43/K6979</f>
        <v>291.20528819611053</v>
      </c>
    </row>
    <row r="6980" spans="1:20">
      <c r="A6980">
        <v>1.912597909</v>
      </c>
      <c r="B6980">
        <v>106.15535939999999</v>
      </c>
      <c r="C6980">
        <v>24.034758879999998</v>
      </c>
      <c r="D6980">
        <v>178.00739390000001</v>
      </c>
      <c r="E6980">
        <v>184.9647306</v>
      </c>
      <c r="F6980">
        <v>11</v>
      </c>
      <c r="G6980">
        <v>229.71772039999999</v>
      </c>
      <c r="H6980">
        <v>1992</v>
      </c>
      <c r="I6980">
        <v>0.17631772000000001</v>
      </c>
      <c r="J6980">
        <v>0.30496163999999998</v>
      </c>
      <c r="K6980">
        <v>576.42785649999996</v>
      </c>
      <c r="L6980">
        <v>123.37817250000001</v>
      </c>
      <c r="M6980">
        <v>-7.6</v>
      </c>
      <c r="N6980">
        <v>37.700000000000003</v>
      </c>
      <c r="O6980">
        <f t="shared" si="658"/>
        <v>0.35389999999999999</v>
      </c>
      <c r="P6980">
        <f t="shared" si="659"/>
        <v>136.13818385741152</v>
      </c>
      <c r="Q6980">
        <f t="shared" si="660"/>
        <v>141.98255033557061</v>
      </c>
      <c r="R6980">
        <f t="shared" si="661"/>
        <v>136.13818385741152</v>
      </c>
      <c r="S6980">
        <f t="shared" si="662"/>
        <v>331.07745041145557</v>
      </c>
      <c r="T6980">
        <f t="shared" si="663"/>
        <v>254.44174648813978</v>
      </c>
    </row>
    <row r="6981" spans="1:20">
      <c r="A6981">
        <v>1.292572536</v>
      </c>
      <c r="B6981">
        <v>268.59749240000002</v>
      </c>
      <c r="C6981">
        <v>96.297465220000007</v>
      </c>
      <c r="D6981">
        <v>140.0273009</v>
      </c>
      <c r="E6981">
        <v>36.543766609999999</v>
      </c>
      <c r="F6981">
        <v>5</v>
      </c>
      <c r="G6981">
        <v>57.332138090000001</v>
      </c>
      <c r="H6981">
        <v>2000</v>
      </c>
      <c r="I6981">
        <v>0.114883664</v>
      </c>
      <c r="J6981">
        <v>0.36672513499999998</v>
      </c>
      <c r="K6981">
        <v>235.59098990000001</v>
      </c>
      <c r="L6981">
        <v>238.1904897</v>
      </c>
      <c r="M6981">
        <v>-42</v>
      </c>
      <c r="N6981">
        <v>37.700000000000003</v>
      </c>
      <c r="O6981">
        <f t="shared" si="658"/>
        <v>0.35389999999999999</v>
      </c>
      <c r="P6981">
        <f t="shared" si="659"/>
        <v>136.14170735920197</v>
      </c>
      <c r="Q6981">
        <f t="shared" si="660"/>
        <v>124.54708994709003</v>
      </c>
      <c r="R6981">
        <f t="shared" si="661"/>
        <v>136.14170735920197</v>
      </c>
      <c r="S6981">
        <f t="shared" si="662"/>
        <v>155.0271086973861</v>
      </c>
      <c r="T6981">
        <f t="shared" si="663"/>
        <v>291.50948931490535</v>
      </c>
    </row>
    <row r="6982" spans="1:20">
      <c r="A6982">
        <v>7.9395616000000002E-2</v>
      </c>
      <c r="B6982">
        <v>199.2179094</v>
      </c>
      <c r="C6982">
        <v>52.716377260000002</v>
      </c>
      <c r="D6982">
        <v>117.27443</v>
      </c>
      <c r="E6982">
        <v>93.367027530000001</v>
      </c>
      <c r="F6982">
        <v>9</v>
      </c>
      <c r="G6982">
        <v>21.787302459999999</v>
      </c>
      <c r="H6982">
        <v>1982</v>
      </c>
      <c r="I6982">
        <v>5.3534869999999997E-3</v>
      </c>
      <c r="J6982">
        <v>0.52016898300000003</v>
      </c>
      <c r="K6982">
        <v>125.1431807</v>
      </c>
      <c r="L6982">
        <v>368.55391329999998</v>
      </c>
      <c r="M6982">
        <v>-7.6</v>
      </c>
      <c r="N6982">
        <v>14.2</v>
      </c>
      <c r="O6982">
        <f t="shared" si="658"/>
        <v>0.35389999999999999</v>
      </c>
      <c r="P6982">
        <f t="shared" si="659"/>
        <v>136.17941318066599</v>
      </c>
      <c r="Q6982">
        <f t="shared" si="660"/>
        <v>183.58989898989927</v>
      </c>
      <c r="R6982">
        <f t="shared" si="661"/>
        <v>136.17941318066599</v>
      </c>
      <c r="S6982">
        <f t="shared" si="662"/>
        <v>93.595521669466024</v>
      </c>
      <c r="T6982">
        <f t="shared" si="663"/>
        <v>331.32301630538183</v>
      </c>
    </row>
    <row r="6983" spans="1:20">
      <c r="A6983">
        <v>0.209001936</v>
      </c>
      <c r="B6983">
        <v>228.53477899999999</v>
      </c>
      <c r="C6983">
        <v>66.921288529999998</v>
      </c>
      <c r="D6983">
        <v>48.594942250000003</v>
      </c>
      <c r="E6983">
        <v>171.94265089999999</v>
      </c>
      <c r="F6983">
        <v>11</v>
      </c>
      <c r="G6983">
        <v>75.7783108</v>
      </c>
      <c r="H6983">
        <v>2028</v>
      </c>
      <c r="I6983">
        <v>8.8460627E-2</v>
      </c>
      <c r="J6983">
        <v>0.32058451300000002</v>
      </c>
      <c r="K6983">
        <v>99.301431960000002</v>
      </c>
      <c r="L6983">
        <v>256.89435200000003</v>
      </c>
      <c r="M6983">
        <v>-7.6</v>
      </c>
      <c r="N6983">
        <v>0</v>
      </c>
      <c r="O6983">
        <f t="shared" si="658"/>
        <v>0.35389999999999999</v>
      </c>
      <c r="P6983">
        <f t="shared" si="659"/>
        <v>136.18962344045502</v>
      </c>
      <c r="Q6983">
        <f t="shared" si="660"/>
        <v>96.910030395136801</v>
      </c>
      <c r="R6983">
        <f t="shared" si="661"/>
        <v>136.18962344045502</v>
      </c>
      <c r="S6983">
        <f t="shared" si="662"/>
        <v>67.609500139468352</v>
      </c>
      <c r="T6983">
        <f t="shared" si="663"/>
        <v>301.61708618511324</v>
      </c>
    </row>
    <row r="6984" spans="1:20">
      <c r="A6984">
        <v>0.52902980099999997</v>
      </c>
      <c r="B6984">
        <v>217.24791239999999</v>
      </c>
      <c r="C6984">
        <v>145.34188180000001</v>
      </c>
      <c r="D6984">
        <v>143.65587189999999</v>
      </c>
      <c r="E6984">
        <v>87.714995479999999</v>
      </c>
      <c r="F6984">
        <v>9</v>
      </c>
      <c r="G6984">
        <v>238.7914821</v>
      </c>
      <c r="H6984">
        <v>1968</v>
      </c>
      <c r="I6984">
        <v>4.1736176E-2</v>
      </c>
      <c r="J6984">
        <v>0.31896644600000001</v>
      </c>
      <c r="K6984">
        <v>64.106641999999994</v>
      </c>
      <c r="L6984">
        <v>289.90955050000002</v>
      </c>
      <c r="M6984">
        <v>-7.6</v>
      </c>
      <c r="N6984">
        <v>14.2</v>
      </c>
      <c r="O6984">
        <f t="shared" si="658"/>
        <v>0.35389999999999999</v>
      </c>
      <c r="P6984">
        <f t="shared" si="659"/>
        <v>136.1959752062055</v>
      </c>
      <c r="Q6984">
        <f t="shared" si="660"/>
        <v>482.87586206896884</v>
      </c>
      <c r="R6984">
        <f t="shared" si="661"/>
        <v>136.1959752062055</v>
      </c>
      <c r="S6984">
        <f t="shared" si="662"/>
        <v>81.226603879575961</v>
      </c>
      <c r="T6984">
        <f t="shared" si="663"/>
        <v>561.3051065543591</v>
      </c>
    </row>
    <row r="6985" spans="1:20">
      <c r="A6985">
        <v>1.319173675</v>
      </c>
      <c r="B6985">
        <v>152.06819609999999</v>
      </c>
      <c r="C6985">
        <v>119.6780744</v>
      </c>
      <c r="D6985">
        <v>138.08041410000001</v>
      </c>
      <c r="E6985">
        <v>25.052767719999999</v>
      </c>
      <c r="F6985">
        <v>9</v>
      </c>
      <c r="G6985">
        <v>18.336978049999999</v>
      </c>
      <c r="H6985">
        <v>2028</v>
      </c>
      <c r="I6985">
        <v>0.496980011</v>
      </c>
      <c r="J6985">
        <v>0.43277998000000001</v>
      </c>
      <c r="K6985">
        <v>395.65353800000003</v>
      </c>
      <c r="L6985">
        <v>127.1732447</v>
      </c>
      <c r="M6985">
        <v>0</v>
      </c>
      <c r="N6985">
        <v>14.2</v>
      </c>
      <c r="O6985">
        <f t="shared" si="658"/>
        <v>0.35389999999999999</v>
      </c>
      <c r="P6985">
        <f t="shared" si="659"/>
        <v>136.2028319321725</v>
      </c>
      <c r="Q6985">
        <f t="shared" si="660"/>
        <v>96.910030395136801</v>
      </c>
      <c r="R6985">
        <f t="shared" si="661"/>
        <v>136.2028319321725</v>
      </c>
      <c r="S6985">
        <f t="shared" si="662"/>
        <v>224.11442144076133</v>
      </c>
      <c r="T6985">
        <f t="shared" si="663"/>
        <v>250.93340299728914</v>
      </c>
    </row>
    <row r="6986" spans="1:20">
      <c r="A6986">
        <v>1.495789362</v>
      </c>
      <c r="B6986">
        <v>199.1354882</v>
      </c>
      <c r="C6986">
        <v>83.686337850000001</v>
      </c>
      <c r="D6986">
        <v>156.78314349999999</v>
      </c>
      <c r="E6986">
        <v>72.127002050000002</v>
      </c>
      <c r="F6986">
        <v>7</v>
      </c>
      <c r="G6986">
        <v>56.727700890000001</v>
      </c>
      <c r="H6986">
        <v>1964</v>
      </c>
      <c r="I6986">
        <v>0.13706754199999999</v>
      </c>
      <c r="J6986">
        <v>0.60203599100000005</v>
      </c>
      <c r="K6986">
        <v>481.1712339</v>
      </c>
      <c r="L6986">
        <v>554.5038634</v>
      </c>
      <c r="M6986">
        <v>0</v>
      </c>
      <c r="N6986">
        <v>0</v>
      </c>
      <c r="O6986">
        <f t="shared" si="658"/>
        <v>0.35389999999999999</v>
      </c>
      <c r="P6986">
        <f t="shared" si="659"/>
        <v>136.216974374702</v>
      </c>
      <c r="Q6986">
        <f t="shared" si="660"/>
        <v>1423.4888888889232</v>
      </c>
      <c r="R6986">
        <f t="shared" si="661"/>
        <v>136.216974374702</v>
      </c>
      <c r="S6986">
        <f t="shared" si="662"/>
        <v>814.16447602228459</v>
      </c>
      <c r="T6986">
        <f t="shared" si="663"/>
        <v>749.57694364752854</v>
      </c>
    </row>
    <row r="6987" spans="1:20">
      <c r="A6987">
        <v>1.5928767180000001</v>
      </c>
      <c r="B6987">
        <v>120.32135580000001</v>
      </c>
      <c r="C6987">
        <v>85.971089449999994</v>
      </c>
      <c r="D6987">
        <v>120.2458386</v>
      </c>
      <c r="E6987">
        <v>129.9151229</v>
      </c>
      <c r="F6987">
        <v>8</v>
      </c>
      <c r="G6987">
        <v>56.395420020000003</v>
      </c>
      <c r="H6987">
        <v>1997</v>
      </c>
      <c r="I6987">
        <v>0.239027516</v>
      </c>
      <c r="J6987">
        <v>0.316092608</v>
      </c>
      <c r="K6987">
        <v>642.54066209999996</v>
      </c>
      <c r="L6987">
        <v>365.13128510000001</v>
      </c>
      <c r="M6987">
        <v>-7.6</v>
      </c>
      <c r="N6987">
        <v>14.2</v>
      </c>
      <c r="O6987">
        <f t="shared" si="658"/>
        <v>0.35389999999999999</v>
      </c>
      <c r="P6987">
        <f t="shared" si="659"/>
        <v>136.28896956691202</v>
      </c>
      <c r="Q6987">
        <f t="shared" si="660"/>
        <v>130.14597701149435</v>
      </c>
      <c r="R6987">
        <f t="shared" si="661"/>
        <v>136.28896956691202</v>
      </c>
      <c r="S6987">
        <f t="shared" si="662"/>
        <v>300.39010597451266</v>
      </c>
      <c r="T6987">
        <f t="shared" si="663"/>
        <v>207.10411775620619</v>
      </c>
    </row>
    <row r="6988" spans="1:20">
      <c r="A6988">
        <v>1.4932634730000001</v>
      </c>
      <c r="B6988">
        <v>218.40121099999999</v>
      </c>
      <c r="C6988">
        <v>104.90070729999999</v>
      </c>
      <c r="D6988">
        <v>113.7493396</v>
      </c>
      <c r="E6988">
        <v>94.635898109999999</v>
      </c>
      <c r="F6988">
        <v>4</v>
      </c>
      <c r="G6988">
        <v>62.442335450000002</v>
      </c>
      <c r="H6988">
        <v>2050</v>
      </c>
      <c r="I6988">
        <v>9.7522859000000003E-2</v>
      </c>
      <c r="J6988">
        <v>0.55992819599999999</v>
      </c>
      <c r="K6988">
        <v>526.67803160000005</v>
      </c>
      <c r="L6988">
        <v>399.51601360000001</v>
      </c>
      <c r="M6988">
        <v>-98.6</v>
      </c>
      <c r="N6988">
        <v>14.2</v>
      </c>
      <c r="O6988">
        <f t="shared" si="658"/>
        <v>1.0749</v>
      </c>
      <c r="P6988">
        <f t="shared" si="659"/>
        <v>136.30574827515147</v>
      </c>
      <c r="Q6988">
        <f t="shared" si="660"/>
        <v>87.561275626423708</v>
      </c>
      <c r="R6988">
        <f t="shared" si="661"/>
        <v>136.30574827515147</v>
      </c>
      <c r="S6988">
        <f t="shared" si="662"/>
        <v>239.56001457264057</v>
      </c>
      <c r="T6988">
        <f t="shared" si="663"/>
        <v>201.49898056936493</v>
      </c>
    </row>
    <row r="6989" spans="1:20">
      <c r="A6989">
        <v>5.6785162E-2</v>
      </c>
      <c r="B6989">
        <v>105.84638270000001</v>
      </c>
      <c r="C6989">
        <v>57.945058680000002</v>
      </c>
      <c r="D6989">
        <v>217.20306389999999</v>
      </c>
      <c r="E6989">
        <v>105.66408699999999</v>
      </c>
      <c r="F6989">
        <v>7</v>
      </c>
      <c r="G6989">
        <v>184.41523419999999</v>
      </c>
      <c r="H6989">
        <v>1988</v>
      </c>
      <c r="I6989">
        <v>0.21522666700000001</v>
      </c>
      <c r="J6989">
        <v>0.236753818</v>
      </c>
      <c r="K6989">
        <v>545.92787780000003</v>
      </c>
      <c r="L6989">
        <v>309.01998329999998</v>
      </c>
      <c r="M6989">
        <v>-7.6</v>
      </c>
      <c r="N6989">
        <v>37.700000000000003</v>
      </c>
      <c r="O6989">
        <f t="shared" si="658"/>
        <v>0.35389999999999999</v>
      </c>
      <c r="P6989">
        <f t="shared" si="659"/>
        <v>136.31904730844303</v>
      </c>
      <c r="Q6989">
        <f t="shared" si="660"/>
        <v>154.75503875969008</v>
      </c>
      <c r="R6989">
        <f t="shared" si="661"/>
        <v>136.31904730844303</v>
      </c>
      <c r="S6989">
        <f t="shared" si="662"/>
        <v>295.59972950144521</v>
      </c>
      <c r="T6989">
        <f t="shared" si="663"/>
        <v>239.86809520856497</v>
      </c>
    </row>
    <row r="6990" spans="1:20">
      <c r="A6990">
        <v>0.63915219700000003</v>
      </c>
      <c r="B6990">
        <v>236.8445711</v>
      </c>
      <c r="C6990">
        <v>95.14131089</v>
      </c>
      <c r="D6990">
        <v>197.9161881</v>
      </c>
      <c r="E6990">
        <v>78.035997080000001</v>
      </c>
      <c r="F6990">
        <v>7</v>
      </c>
      <c r="G6990">
        <v>224.12026349999999</v>
      </c>
      <c r="H6990">
        <v>1988</v>
      </c>
      <c r="I6990">
        <v>0.170451244</v>
      </c>
      <c r="J6990">
        <v>0.44875152600000001</v>
      </c>
      <c r="K6990">
        <v>388.21127639999997</v>
      </c>
      <c r="L6990">
        <v>230.41244449999999</v>
      </c>
      <c r="M6990">
        <v>-7.6</v>
      </c>
      <c r="N6990">
        <v>14.2</v>
      </c>
      <c r="O6990">
        <f t="shared" si="658"/>
        <v>0.35389999999999999</v>
      </c>
      <c r="P6990">
        <f t="shared" si="659"/>
        <v>136.33792577833449</v>
      </c>
      <c r="Q6990">
        <f t="shared" si="660"/>
        <v>154.75503875969008</v>
      </c>
      <c r="R6990">
        <f t="shared" si="661"/>
        <v>136.33792577833449</v>
      </c>
      <c r="S6990">
        <f t="shared" si="662"/>
        <v>243.30604511849492</v>
      </c>
      <c r="T6990">
        <f t="shared" si="663"/>
        <v>277.64411942644239</v>
      </c>
    </row>
    <row r="6991" spans="1:20">
      <c r="A6991">
        <v>0.96112798899999996</v>
      </c>
      <c r="B6991">
        <v>245.2515507</v>
      </c>
      <c r="C6991">
        <v>33.523815140000004</v>
      </c>
      <c r="D6991">
        <v>221.37372139999999</v>
      </c>
      <c r="E6991">
        <v>188.0548919</v>
      </c>
      <c r="F6991">
        <v>4</v>
      </c>
      <c r="G6991">
        <v>241.03701340000001</v>
      </c>
      <c r="H6991">
        <v>2028</v>
      </c>
      <c r="I6991">
        <v>0.45680249499999998</v>
      </c>
      <c r="J6991">
        <v>0.54709051600000003</v>
      </c>
      <c r="K6991">
        <v>183.5027814</v>
      </c>
      <c r="L6991">
        <v>537.31905129999996</v>
      </c>
      <c r="M6991">
        <v>-42</v>
      </c>
      <c r="N6991">
        <v>0</v>
      </c>
      <c r="O6991">
        <f t="shared" si="658"/>
        <v>1.0749</v>
      </c>
      <c r="P6991">
        <f t="shared" si="659"/>
        <v>136.35433840144552</v>
      </c>
      <c r="Q6991">
        <f t="shared" si="660"/>
        <v>96.910030395136801</v>
      </c>
      <c r="R6991">
        <f t="shared" si="661"/>
        <v>136.35433840144552</v>
      </c>
      <c r="S6991">
        <f t="shared" si="662"/>
        <v>96.164183100602642</v>
      </c>
      <c r="T6991">
        <f t="shared" si="663"/>
        <v>232.15306486666128</v>
      </c>
    </row>
    <row r="6992" spans="1:20">
      <c r="A6992">
        <v>0.64793167500000004</v>
      </c>
      <c r="B6992">
        <v>199.43944980000001</v>
      </c>
      <c r="C6992">
        <v>115.5487215</v>
      </c>
      <c r="D6992">
        <v>103.2704164</v>
      </c>
      <c r="E6992">
        <v>29.637666809999999</v>
      </c>
      <c r="F6992">
        <v>7</v>
      </c>
      <c r="G6992">
        <v>155.56069830000001</v>
      </c>
      <c r="H6992">
        <v>2037</v>
      </c>
      <c r="I6992">
        <v>0.330355385</v>
      </c>
      <c r="J6992">
        <v>0.67884051199999995</v>
      </c>
      <c r="K6992">
        <v>436.29640010000003</v>
      </c>
      <c r="L6992">
        <v>448.1522779</v>
      </c>
      <c r="M6992">
        <v>0</v>
      </c>
      <c r="N6992">
        <v>37.700000000000003</v>
      </c>
      <c r="O6992">
        <f t="shared" si="658"/>
        <v>0.35389999999999999</v>
      </c>
      <c r="P6992">
        <f t="shared" si="659"/>
        <v>136.35586000410251</v>
      </c>
      <c r="Q6992">
        <f t="shared" si="660"/>
        <v>92.420855614973277</v>
      </c>
      <c r="R6992">
        <f t="shared" si="661"/>
        <v>136.35586000410251</v>
      </c>
      <c r="S6992">
        <f t="shared" si="662"/>
        <v>201.49609893254279</v>
      </c>
      <c r="T6992">
        <f t="shared" si="663"/>
        <v>204.59204294754036</v>
      </c>
    </row>
    <row r="6993" spans="1:20">
      <c r="A6993">
        <v>1.9218432999999999</v>
      </c>
      <c r="B6993">
        <v>221.76469650000001</v>
      </c>
      <c r="C6993">
        <v>115.486161</v>
      </c>
      <c r="D6993">
        <v>176.04027980000001</v>
      </c>
      <c r="E6993">
        <v>100.387529</v>
      </c>
      <c r="F6993">
        <v>3</v>
      </c>
      <c r="G6993">
        <v>218.45537049999999</v>
      </c>
      <c r="H6993">
        <v>2015</v>
      </c>
      <c r="I6993">
        <v>0.109967653</v>
      </c>
      <c r="J6993">
        <v>0.49732304300000002</v>
      </c>
      <c r="K6993">
        <v>272.50948160000002</v>
      </c>
      <c r="L6993">
        <v>444.80754669999999</v>
      </c>
      <c r="M6993">
        <v>-98.6</v>
      </c>
      <c r="N6993">
        <v>14.2</v>
      </c>
      <c r="O6993">
        <f t="shared" si="658"/>
        <v>1.0749</v>
      </c>
      <c r="P6993">
        <f t="shared" si="659"/>
        <v>136.37948363689</v>
      </c>
      <c r="Q6993">
        <f t="shared" si="660"/>
        <v>106.09621212121216</v>
      </c>
      <c r="R6993">
        <f t="shared" si="661"/>
        <v>136.37948363689</v>
      </c>
      <c r="S6993">
        <f t="shared" si="662"/>
        <v>149.62381310454734</v>
      </c>
      <c r="T6993">
        <f t="shared" si="663"/>
        <v>243.23318519466318</v>
      </c>
    </row>
    <row r="6994" spans="1:20">
      <c r="A6994">
        <v>1.6246071559999999</v>
      </c>
      <c r="B6994">
        <v>94.0391032</v>
      </c>
      <c r="C6994">
        <v>57.321093470000001</v>
      </c>
      <c r="D6994">
        <v>256.47630340000001</v>
      </c>
      <c r="E6994">
        <v>98.92665246</v>
      </c>
      <c r="F6994">
        <v>1</v>
      </c>
      <c r="G6994">
        <v>49.386564669999999</v>
      </c>
      <c r="H6994">
        <v>2008</v>
      </c>
      <c r="I6994">
        <v>0.22536996300000001</v>
      </c>
      <c r="J6994">
        <v>0.33699324800000002</v>
      </c>
      <c r="K6994">
        <v>155.3256404</v>
      </c>
      <c r="L6994">
        <v>404.0609139</v>
      </c>
      <c r="M6994">
        <v>-42</v>
      </c>
      <c r="N6994">
        <v>0</v>
      </c>
      <c r="O6994">
        <f t="shared" si="658"/>
        <v>1.0749</v>
      </c>
      <c r="P6994">
        <f t="shared" si="659"/>
        <v>136.38873019350899</v>
      </c>
      <c r="Q6994">
        <f t="shared" si="660"/>
        <v>113.2026200873363</v>
      </c>
      <c r="R6994">
        <f t="shared" si="661"/>
        <v>136.38873019350899</v>
      </c>
      <c r="S6994">
        <f t="shared" si="662"/>
        <v>95.567350050671479</v>
      </c>
      <c r="T6994">
        <f t="shared" si="663"/>
        <v>272.56501864998887</v>
      </c>
    </row>
    <row r="6995" spans="1:20">
      <c r="A6995">
        <v>1.0612878830000001</v>
      </c>
      <c r="B6995">
        <v>103.5291052</v>
      </c>
      <c r="C6995">
        <v>39.835952749999997</v>
      </c>
      <c r="D6995">
        <v>211.53427740000001</v>
      </c>
      <c r="E6995">
        <v>104.99374709999999</v>
      </c>
      <c r="F6995">
        <v>6</v>
      </c>
      <c r="G6995">
        <v>58.721774979999999</v>
      </c>
      <c r="H6995">
        <v>1971</v>
      </c>
      <c r="I6995">
        <v>0.39788446500000002</v>
      </c>
      <c r="J6995">
        <v>0.243596751</v>
      </c>
      <c r="K6995">
        <v>472.26112970000003</v>
      </c>
      <c r="L6995">
        <v>93.667397300000005</v>
      </c>
      <c r="M6995">
        <v>0</v>
      </c>
      <c r="N6995">
        <v>14.2</v>
      </c>
      <c r="O6995">
        <f t="shared" si="658"/>
        <v>0.35389999999999999</v>
      </c>
      <c r="P6995">
        <f t="shared" si="659"/>
        <v>136.40052927889349</v>
      </c>
      <c r="Q6995">
        <f t="shared" si="660"/>
        <v>338.57727272727419</v>
      </c>
      <c r="R6995">
        <f t="shared" si="661"/>
        <v>136.40052927889349</v>
      </c>
      <c r="S6995">
        <f t="shared" si="662"/>
        <v>401.65007274812763</v>
      </c>
      <c r="T6995">
        <f t="shared" si="663"/>
        <v>376.76397873449741</v>
      </c>
    </row>
    <row r="6996" spans="1:20">
      <c r="A6996">
        <v>1.8562741679999999</v>
      </c>
      <c r="B6996">
        <v>254.56349069999999</v>
      </c>
      <c r="C6996">
        <v>84.600252370000007</v>
      </c>
      <c r="D6996">
        <v>150.17356509999999</v>
      </c>
      <c r="E6996">
        <v>118.3852825</v>
      </c>
      <c r="F6996">
        <v>5</v>
      </c>
      <c r="G6996">
        <v>67.782651900000005</v>
      </c>
      <c r="H6996">
        <v>2012</v>
      </c>
      <c r="I6996">
        <v>2.6668754999999999E-2</v>
      </c>
      <c r="J6996">
        <v>0.15115130900000001</v>
      </c>
      <c r="K6996">
        <v>282.07513269999998</v>
      </c>
      <c r="L6996">
        <v>171.07993250000001</v>
      </c>
      <c r="M6996">
        <v>-42</v>
      </c>
      <c r="N6996">
        <v>14.2</v>
      </c>
      <c r="O6996">
        <f t="shared" si="658"/>
        <v>0.35389999999999999</v>
      </c>
      <c r="P6996">
        <f t="shared" si="659"/>
        <v>136.45191907382699</v>
      </c>
      <c r="Q6996">
        <f t="shared" si="660"/>
        <v>108.89718875502012</v>
      </c>
      <c r="R6996">
        <f t="shared" si="661"/>
        <v>136.45191907382699</v>
      </c>
      <c r="S6996">
        <f t="shared" si="662"/>
        <v>183.85021253880316</v>
      </c>
      <c r="T6996">
        <f t="shared" si="663"/>
        <v>288.73741323844746</v>
      </c>
    </row>
    <row r="6997" spans="1:20">
      <c r="A6997">
        <v>1.374760414</v>
      </c>
      <c r="B6997">
        <v>290.6999672</v>
      </c>
      <c r="C6997">
        <v>143.2973063</v>
      </c>
      <c r="D6997">
        <v>265.03483590000002</v>
      </c>
      <c r="E6997">
        <v>86.628965890000003</v>
      </c>
      <c r="F6997">
        <v>4</v>
      </c>
      <c r="G6997">
        <v>131.07307789999999</v>
      </c>
      <c r="H6997">
        <v>2028</v>
      </c>
      <c r="I6997">
        <v>0.28253821699999998</v>
      </c>
      <c r="J6997">
        <v>0.202016432</v>
      </c>
      <c r="K6997">
        <v>606.48212439999998</v>
      </c>
      <c r="L6997">
        <v>472.79137550000002</v>
      </c>
      <c r="M6997">
        <v>-165.7</v>
      </c>
      <c r="N6997">
        <v>0</v>
      </c>
      <c r="O6997">
        <f t="shared" si="658"/>
        <v>1.0749</v>
      </c>
      <c r="P6997">
        <f t="shared" si="659"/>
        <v>136.46426057350703</v>
      </c>
      <c r="Q6997">
        <f t="shared" si="660"/>
        <v>96.910030395136801</v>
      </c>
      <c r="R6997">
        <f t="shared" si="661"/>
        <v>136.46426057350703</v>
      </c>
      <c r="S6997">
        <f t="shared" si="662"/>
        <v>255.00667604162393</v>
      </c>
      <c r="T6997">
        <f t="shared" si="663"/>
        <v>186.26757977112672</v>
      </c>
    </row>
    <row r="6998" spans="1:20">
      <c r="A6998">
        <v>9.7393309999999997E-2</v>
      </c>
      <c r="B6998">
        <v>101.0208434</v>
      </c>
      <c r="C6998">
        <v>88.008882589999999</v>
      </c>
      <c r="D6998">
        <v>232.8162633</v>
      </c>
      <c r="E6998">
        <v>168.11107269999999</v>
      </c>
      <c r="F6998">
        <v>6</v>
      </c>
      <c r="G6998">
        <v>196.15144749999999</v>
      </c>
      <c r="H6998">
        <v>2038</v>
      </c>
      <c r="I6998">
        <v>0.39893068500000001</v>
      </c>
      <c r="J6998">
        <v>0.35727414299999999</v>
      </c>
      <c r="K6998">
        <v>330.41833450000001</v>
      </c>
      <c r="L6998">
        <v>158.89667829999999</v>
      </c>
      <c r="M6998">
        <v>-42</v>
      </c>
      <c r="N6998">
        <v>37.700000000000003</v>
      </c>
      <c r="O6998">
        <f t="shared" si="658"/>
        <v>0.35389999999999999</v>
      </c>
      <c r="P6998">
        <f t="shared" si="659"/>
        <v>136.50690874396599</v>
      </c>
      <c r="Q6998">
        <f t="shared" si="660"/>
        <v>91.987862796833795</v>
      </c>
      <c r="R6998">
        <f t="shared" si="661"/>
        <v>136.50690874396599</v>
      </c>
      <c r="S6998">
        <f t="shared" si="662"/>
        <v>193.10784293904959</v>
      </c>
      <c r="T6998">
        <f t="shared" si="663"/>
        <v>258.90444170251988</v>
      </c>
    </row>
    <row r="6999" spans="1:20">
      <c r="A6999">
        <v>0.105456465</v>
      </c>
      <c r="B6999">
        <v>26.776486179999999</v>
      </c>
      <c r="C6999">
        <v>42.816655590000003</v>
      </c>
      <c r="D6999">
        <v>260.76271350000002</v>
      </c>
      <c r="E6999">
        <v>34.73404489</v>
      </c>
      <c r="F6999">
        <v>2</v>
      </c>
      <c r="G6999">
        <v>9.7740757089999999</v>
      </c>
      <c r="H6999">
        <v>1986</v>
      </c>
      <c r="I6999">
        <v>0.20562870699999999</v>
      </c>
      <c r="J6999">
        <v>0.29328751400000003</v>
      </c>
      <c r="K6999">
        <v>501.4822843</v>
      </c>
      <c r="L6999">
        <v>548.41079839999998</v>
      </c>
      <c r="M6999">
        <v>-7.6</v>
      </c>
      <c r="N6999">
        <v>14.2</v>
      </c>
      <c r="O6999">
        <f t="shared" si="658"/>
        <v>1.0749</v>
      </c>
      <c r="P6999">
        <f t="shared" si="659"/>
        <v>136.51559867353012</v>
      </c>
      <c r="Q6999">
        <f t="shared" si="660"/>
        <v>162.75126050420187</v>
      </c>
      <c r="R6999">
        <f t="shared" si="661"/>
        <v>136.51559867353012</v>
      </c>
      <c r="S6999">
        <f t="shared" si="662"/>
        <v>248.68308678959471</v>
      </c>
      <c r="T6999">
        <f t="shared" si="663"/>
        <v>219.68195267668889</v>
      </c>
    </row>
    <row r="7000" spans="1:20">
      <c r="A7000">
        <v>1.5747663409999999</v>
      </c>
      <c r="B7000">
        <v>86.608681820000001</v>
      </c>
      <c r="C7000">
        <v>68.957615959999998</v>
      </c>
      <c r="D7000">
        <v>270.8528043</v>
      </c>
      <c r="E7000">
        <v>13.05998555</v>
      </c>
      <c r="F7000">
        <v>2</v>
      </c>
      <c r="G7000">
        <v>206.59001380000001</v>
      </c>
      <c r="H7000">
        <v>1981</v>
      </c>
      <c r="I7000">
        <v>0.26058568100000001</v>
      </c>
      <c r="J7000">
        <v>0.46205506699999999</v>
      </c>
      <c r="K7000">
        <v>420.9238732</v>
      </c>
      <c r="L7000">
        <v>188.57493629999999</v>
      </c>
      <c r="M7000">
        <v>-7.6</v>
      </c>
      <c r="N7000">
        <v>14.2</v>
      </c>
      <c r="O7000">
        <f t="shared" si="658"/>
        <v>1.0749</v>
      </c>
      <c r="P7000">
        <f t="shared" si="659"/>
        <v>136.51611942565552</v>
      </c>
      <c r="Q7000">
        <f t="shared" si="660"/>
        <v>190.18510638297903</v>
      </c>
      <c r="R7000">
        <f t="shared" si="661"/>
        <v>136.51611942565552</v>
      </c>
      <c r="S7000">
        <f t="shared" si="662"/>
        <v>279.59306072023617</v>
      </c>
      <c r="T7000">
        <f t="shared" si="663"/>
        <v>294.25683308823221</v>
      </c>
    </row>
    <row r="7001" spans="1:20">
      <c r="A7001">
        <v>1.5919892790000001</v>
      </c>
      <c r="B7001">
        <v>281.52106209999999</v>
      </c>
      <c r="C7001">
        <v>59.353776860000004</v>
      </c>
      <c r="D7001">
        <v>59.053784219999997</v>
      </c>
      <c r="E7001">
        <v>118.9298692</v>
      </c>
      <c r="F7001">
        <v>8</v>
      </c>
      <c r="G7001">
        <v>115.7626879</v>
      </c>
      <c r="H7001">
        <v>1971</v>
      </c>
      <c r="I7001">
        <v>0.44444098199999998</v>
      </c>
      <c r="J7001">
        <v>0.57631065999999997</v>
      </c>
      <c r="K7001">
        <v>69.65425218</v>
      </c>
      <c r="L7001">
        <v>596.2979067</v>
      </c>
      <c r="M7001">
        <v>-7.6</v>
      </c>
      <c r="N7001">
        <v>14.2</v>
      </c>
      <c r="O7001">
        <f t="shared" si="658"/>
        <v>0.35389999999999999</v>
      </c>
      <c r="P7001">
        <f t="shared" si="659"/>
        <v>136.52678973252449</v>
      </c>
      <c r="Q7001">
        <f t="shared" si="660"/>
        <v>338.57727272727419</v>
      </c>
      <c r="R7001">
        <f t="shared" si="661"/>
        <v>136.52678973252449</v>
      </c>
      <c r="S7001">
        <f t="shared" si="662"/>
        <v>58.549977100343021</v>
      </c>
      <c r="T7001">
        <f t="shared" si="663"/>
        <v>372.37697690622105</v>
      </c>
    </row>
    <row r="7002" spans="1:20">
      <c r="A7002">
        <v>0.26475179900000001</v>
      </c>
      <c r="B7002">
        <v>205.38398119999999</v>
      </c>
      <c r="C7002">
        <v>58.697647840000002</v>
      </c>
      <c r="D7002">
        <v>86.940575010000003</v>
      </c>
      <c r="E7002">
        <v>60.991374520000001</v>
      </c>
      <c r="F7002">
        <v>1</v>
      </c>
      <c r="G7002">
        <v>194.51068720000001</v>
      </c>
      <c r="H7002">
        <v>2028</v>
      </c>
      <c r="I7002">
        <v>0.36259696499999999</v>
      </c>
      <c r="J7002">
        <v>0.30752545100000001</v>
      </c>
      <c r="K7002">
        <v>495.83716070000003</v>
      </c>
      <c r="L7002">
        <v>457.17451210000002</v>
      </c>
      <c r="M7002">
        <v>0</v>
      </c>
      <c r="N7002">
        <v>14.2</v>
      </c>
      <c r="O7002">
        <f t="shared" si="658"/>
        <v>1.0749</v>
      </c>
      <c r="P7002">
        <f t="shared" si="659"/>
        <v>136.5554139612785</v>
      </c>
      <c r="Q7002">
        <f t="shared" si="660"/>
        <v>96.910030395136801</v>
      </c>
      <c r="R7002">
        <f t="shared" si="661"/>
        <v>136.5554139612785</v>
      </c>
      <c r="S7002">
        <f t="shared" si="662"/>
        <v>223.39896914280584</v>
      </c>
      <c r="T7002">
        <f t="shared" si="663"/>
        <v>199.59323579246805</v>
      </c>
    </row>
    <row r="7003" spans="1:20">
      <c r="A7003">
        <v>1.6263276090000001</v>
      </c>
      <c r="B7003">
        <v>78.01511352</v>
      </c>
      <c r="C7003">
        <v>68.666476209999999</v>
      </c>
      <c r="D7003">
        <v>259.38728509999999</v>
      </c>
      <c r="E7003">
        <v>188.31537979999999</v>
      </c>
      <c r="F7003">
        <v>1</v>
      </c>
      <c r="G7003">
        <v>48.816180230000001</v>
      </c>
      <c r="H7003">
        <v>1983</v>
      </c>
      <c r="I7003">
        <v>0.44126531499999999</v>
      </c>
      <c r="J7003">
        <v>0.43418402099999998</v>
      </c>
      <c r="K7003">
        <v>345.72245570000001</v>
      </c>
      <c r="L7003">
        <v>217.9321688</v>
      </c>
      <c r="M7003">
        <v>-98.6</v>
      </c>
      <c r="N7003">
        <v>14.2</v>
      </c>
      <c r="O7003">
        <f t="shared" si="658"/>
        <v>1.0749</v>
      </c>
      <c r="P7003">
        <f t="shared" si="659"/>
        <v>136.59006159826649</v>
      </c>
      <c r="Q7003">
        <f t="shared" si="660"/>
        <v>177.62884615384641</v>
      </c>
      <c r="R7003">
        <f t="shared" si="661"/>
        <v>136.59006159826649</v>
      </c>
      <c r="S7003">
        <f t="shared" si="662"/>
        <v>228.28218441920822</v>
      </c>
      <c r="T7003">
        <f t="shared" si="663"/>
        <v>292.51501032222137</v>
      </c>
    </row>
    <row r="7004" spans="1:20">
      <c r="A7004">
        <v>0.40199284600000001</v>
      </c>
      <c r="B7004">
        <v>262.95658980000002</v>
      </c>
      <c r="C7004">
        <v>55.173296090000001</v>
      </c>
      <c r="D7004">
        <v>254.50772190000001</v>
      </c>
      <c r="E7004">
        <v>64.552372539999993</v>
      </c>
      <c r="F7004">
        <v>7</v>
      </c>
      <c r="G7004">
        <v>197.072194</v>
      </c>
      <c r="H7004">
        <v>2038</v>
      </c>
      <c r="I7004">
        <v>0.29959479500000002</v>
      </c>
      <c r="J7004">
        <v>0.58307578400000004</v>
      </c>
      <c r="K7004">
        <v>165.89789540000001</v>
      </c>
      <c r="L7004">
        <v>63.301062330000001</v>
      </c>
      <c r="M7004">
        <v>0</v>
      </c>
      <c r="N7004">
        <v>0</v>
      </c>
      <c r="O7004">
        <f t="shared" si="658"/>
        <v>0.35389999999999999</v>
      </c>
      <c r="P7004">
        <f t="shared" si="659"/>
        <v>136.59017147202402</v>
      </c>
      <c r="Q7004">
        <f t="shared" si="660"/>
        <v>91.987862796833795</v>
      </c>
      <c r="R7004">
        <f t="shared" si="661"/>
        <v>136.59017147202402</v>
      </c>
      <c r="S7004">
        <f t="shared" si="662"/>
        <v>115.23067336832098</v>
      </c>
      <c r="T7004">
        <f t="shared" si="663"/>
        <v>307.70244661082177</v>
      </c>
    </row>
    <row r="7005" spans="1:20">
      <c r="A7005">
        <v>1.5941777989999999</v>
      </c>
      <c r="B7005">
        <v>121.2742238</v>
      </c>
      <c r="C7005">
        <v>119.5697995</v>
      </c>
      <c r="D7005">
        <v>105.0820927</v>
      </c>
      <c r="E7005">
        <v>93.934353299999998</v>
      </c>
      <c r="F7005">
        <v>4</v>
      </c>
      <c r="G7005">
        <v>222.03984019999999</v>
      </c>
      <c r="H7005">
        <v>2035</v>
      </c>
      <c r="I7005">
        <v>5.1011576000000003E-2</v>
      </c>
      <c r="J7005">
        <v>0.123732884</v>
      </c>
      <c r="K7005">
        <v>361.13090979999998</v>
      </c>
      <c r="L7005">
        <v>329.50131779999998</v>
      </c>
      <c r="M7005">
        <v>-42</v>
      </c>
      <c r="N7005">
        <v>0</v>
      </c>
      <c r="O7005">
        <f t="shared" si="658"/>
        <v>1.0749</v>
      </c>
      <c r="P7005">
        <f t="shared" si="659"/>
        <v>136.59976294540451</v>
      </c>
      <c r="Q7005">
        <f t="shared" si="660"/>
        <v>93.322527472527497</v>
      </c>
      <c r="R7005">
        <f t="shared" si="661"/>
        <v>136.59976294540451</v>
      </c>
      <c r="S7005">
        <f t="shared" si="662"/>
        <v>197.29748519194791</v>
      </c>
      <c r="T7005">
        <f t="shared" si="663"/>
        <v>242.02521459167806</v>
      </c>
    </row>
    <row r="7006" spans="1:20">
      <c r="A7006">
        <v>8.9356112000000001E-2</v>
      </c>
      <c r="B7006">
        <v>237.66292290000001</v>
      </c>
      <c r="C7006">
        <v>61.188132549999999</v>
      </c>
      <c r="D7006">
        <v>66.437080019999996</v>
      </c>
      <c r="E7006">
        <v>143.8132493</v>
      </c>
      <c r="F7006">
        <v>8</v>
      </c>
      <c r="G7006">
        <v>155.72483249999999</v>
      </c>
      <c r="H7006">
        <v>1967</v>
      </c>
      <c r="I7006">
        <v>1.8057598000000001E-2</v>
      </c>
      <c r="J7006">
        <v>0.51669085199999998</v>
      </c>
      <c r="K7006">
        <v>145.08835959999999</v>
      </c>
      <c r="L7006">
        <v>676.29273980000005</v>
      </c>
      <c r="M7006">
        <v>0</v>
      </c>
      <c r="N7006">
        <v>14.2</v>
      </c>
      <c r="O7006">
        <f t="shared" si="658"/>
        <v>0.35389999999999999</v>
      </c>
      <c r="P7006">
        <f t="shared" si="659"/>
        <v>136.68550042687698</v>
      </c>
      <c r="Q7006">
        <f t="shared" si="660"/>
        <v>571.05833333333817</v>
      </c>
      <c r="R7006">
        <f t="shared" si="661"/>
        <v>136.68550042687698</v>
      </c>
      <c r="S7006">
        <f t="shared" si="662"/>
        <v>154.09846373836496</v>
      </c>
      <c r="T7006">
        <f t="shared" si="663"/>
        <v>470.51065725947927</v>
      </c>
    </row>
    <row r="7007" spans="1:20">
      <c r="A7007">
        <v>1.1138403699999999</v>
      </c>
      <c r="B7007">
        <v>132.9705754</v>
      </c>
      <c r="C7007">
        <v>62.532119880000003</v>
      </c>
      <c r="D7007">
        <v>79.662787530000003</v>
      </c>
      <c r="E7007">
        <v>58.76954946</v>
      </c>
      <c r="F7007">
        <v>3</v>
      </c>
      <c r="G7007">
        <v>68.756289809999998</v>
      </c>
      <c r="H7007">
        <v>2059</v>
      </c>
      <c r="I7007">
        <v>0.48118673699999998</v>
      </c>
      <c r="J7007">
        <v>0.52278099899999997</v>
      </c>
      <c r="K7007">
        <v>672.23839029999999</v>
      </c>
      <c r="L7007">
        <v>206.392447</v>
      </c>
      <c r="M7007">
        <v>-7.6</v>
      </c>
      <c r="N7007">
        <v>14.2</v>
      </c>
      <c r="O7007">
        <f t="shared" si="658"/>
        <v>1.0749</v>
      </c>
      <c r="P7007">
        <f t="shared" si="659"/>
        <v>136.71817773789499</v>
      </c>
      <c r="Q7007">
        <f t="shared" si="660"/>
        <v>84.961570247933906</v>
      </c>
      <c r="R7007">
        <f t="shared" si="661"/>
        <v>136.71817773789499</v>
      </c>
      <c r="S7007">
        <f t="shared" si="662"/>
        <v>297.1514432817379</v>
      </c>
      <c r="T7007">
        <f t="shared" si="663"/>
        <v>195.82054710541556</v>
      </c>
    </row>
    <row r="7008" spans="1:20">
      <c r="A7008">
        <v>0.74125832400000002</v>
      </c>
      <c r="B7008">
        <v>156.64697240000001</v>
      </c>
      <c r="C7008">
        <v>44.21411939</v>
      </c>
      <c r="D7008">
        <v>14.1288485</v>
      </c>
      <c r="E7008">
        <v>169.00479079999999</v>
      </c>
      <c r="F7008">
        <v>10</v>
      </c>
      <c r="G7008">
        <v>121.8169113</v>
      </c>
      <c r="H7008">
        <v>1987</v>
      </c>
      <c r="I7008">
        <v>0.43705153699999999</v>
      </c>
      <c r="J7008">
        <v>0.50052408699999995</v>
      </c>
      <c r="K7008">
        <v>559.30135970000003</v>
      </c>
      <c r="L7008">
        <v>313.86225139999999</v>
      </c>
      <c r="M7008">
        <v>0</v>
      </c>
      <c r="N7008">
        <v>37.700000000000003</v>
      </c>
      <c r="O7008">
        <f t="shared" si="658"/>
        <v>0.35389999999999999</v>
      </c>
      <c r="P7008">
        <f t="shared" si="659"/>
        <v>136.72283127322299</v>
      </c>
      <c r="Q7008">
        <f t="shared" si="660"/>
        <v>158.59193548387114</v>
      </c>
      <c r="R7008">
        <f t="shared" si="661"/>
        <v>136.72283127322299</v>
      </c>
      <c r="S7008">
        <f t="shared" si="662"/>
        <v>292.80873151455569</v>
      </c>
      <c r="T7008">
        <f t="shared" si="663"/>
        <v>231.92196087369561</v>
      </c>
    </row>
    <row r="7009" spans="1:20">
      <c r="A7009">
        <v>0.51522822099999999</v>
      </c>
      <c r="B7009">
        <v>261.21444580000002</v>
      </c>
      <c r="C7009">
        <v>96.340403679999994</v>
      </c>
      <c r="D7009">
        <v>120.6856174</v>
      </c>
      <c r="E7009">
        <v>103.30498040000001</v>
      </c>
      <c r="F7009">
        <v>1</v>
      </c>
      <c r="G7009">
        <v>214.27869419999999</v>
      </c>
      <c r="H7009">
        <v>1986</v>
      </c>
      <c r="I7009">
        <v>3.9113869999999997E-3</v>
      </c>
      <c r="J7009">
        <v>0.62189344899999999</v>
      </c>
      <c r="K7009">
        <v>521.10330380000005</v>
      </c>
      <c r="L7009">
        <v>373.60876530000002</v>
      </c>
      <c r="M7009">
        <v>-98.6</v>
      </c>
      <c r="N7009">
        <v>37.700000000000003</v>
      </c>
      <c r="O7009">
        <f t="shared" si="658"/>
        <v>1.0749</v>
      </c>
      <c r="P7009">
        <f t="shared" si="659"/>
        <v>136.72666011180752</v>
      </c>
      <c r="Q7009">
        <f t="shared" si="660"/>
        <v>162.75126050420187</v>
      </c>
      <c r="R7009">
        <f t="shared" si="661"/>
        <v>136.72666011180752</v>
      </c>
      <c r="S7009">
        <f t="shared" si="662"/>
        <v>284.46138657218268</v>
      </c>
      <c r="T7009">
        <f t="shared" si="663"/>
        <v>241.82612801058374</v>
      </c>
    </row>
    <row r="7010" spans="1:20">
      <c r="A7010">
        <v>1.7468151240000001</v>
      </c>
      <c r="B7010">
        <v>165.6480244</v>
      </c>
      <c r="C7010">
        <v>124.08904339999999</v>
      </c>
      <c r="D7010">
        <v>273.43424870000001</v>
      </c>
      <c r="E7010">
        <v>2.7894829410000002</v>
      </c>
      <c r="F7010">
        <v>6</v>
      </c>
      <c r="G7010">
        <v>102.0759991</v>
      </c>
      <c r="H7010">
        <v>2021</v>
      </c>
      <c r="I7010">
        <v>0.329005347</v>
      </c>
      <c r="J7010">
        <v>0.194894609</v>
      </c>
      <c r="K7010">
        <v>63.996313979999996</v>
      </c>
      <c r="L7010">
        <v>91.058286510000002</v>
      </c>
      <c r="M7010">
        <v>0</v>
      </c>
      <c r="N7010">
        <v>0</v>
      </c>
      <c r="O7010">
        <f t="shared" si="658"/>
        <v>0.35389999999999999</v>
      </c>
      <c r="P7010">
        <f t="shared" si="659"/>
        <v>136.77063158185803</v>
      </c>
      <c r="Q7010">
        <f t="shared" si="660"/>
        <v>101.35170068027215</v>
      </c>
      <c r="R7010">
        <f t="shared" si="661"/>
        <v>136.77063158185803</v>
      </c>
      <c r="S7010">
        <f t="shared" si="662"/>
        <v>48.634891202703194</v>
      </c>
      <c r="T7010">
        <f t="shared" si="663"/>
        <v>336.66402739274633</v>
      </c>
    </row>
    <row r="7011" spans="1:20">
      <c r="A7011">
        <v>0.583907748</v>
      </c>
      <c r="B7011">
        <v>257.60221860000001</v>
      </c>
      <c r="C7011">
        <v>109.3959631</v>
      </c>
      <c r="D7011">
        <v>176.82833500000001</v>
      </c>
      <c r="E7011">
        <v>61.342280010000003</v>
      </c>
      <c r="F7011">
        <v>5</v>
      </c>
      <c r="G7011">
        <v>37.119778240000002</v>
      </c>
      <c r="H7011">
        <v>1977</v>
      </c>
      <c r="I7011">
        <v>0.104041033</v>
      </c>
      <c r="J7011">
        <v>0.17198006099999999</v>
      </c>
      <c r="K7011">
        <v>573.08616519999998</v>
      </c>
      <c r="L7011">
        <v>340.34062929999999</v>
      </c>
      <c r="M7011">
        <v>-42</v>
      </c>
      <c r="N7011">
        <v>14.2</v>
      </c>
      <c r="O7011">
        <f t="shared" si="658"/>
        <v>0.35389999999999999</v>
      </c>
      <c r="P7011">
        <f t="shared" si="659"/>
        <v>136.80764547964003</v>
      </c>
      <c r="Q7011">
        <f t="shared" si="660"/>
        <v>225.47837837837889</v>
      </c>
      <c r="R7011">
        <f t="shared" si="661"/>
        <v>136.80764547964003</v>
      </c>
      <c r="S7011">
        <f t="shared" si="662"/>
        <v>346.17910749188974</v>
      </c>
      <c r="T7011">
        <f t="shared" si="663"/>
        <v>267.59910451753331</v>
      </c>
    </row>
    <row r="7012" spans="1:20">
      <c r="A7012">
        <v>0.44019186199999999</v>
      </c>
      <c r="B7012">
        <v>150.12945619999999</v>
      </c>
      <c r="C7012">
        <v>66.872535049999996</v>
      </c>
      <c r="D7012">
        <v>238.2062981</v>
      </c>
      <c r="E7012">
        <v>94.508210050000002</v>
      </c>
      <c r="F7012">
        <v>9</v>
      </c>
      <c r="G7012">
        <v>140.77884499999999</v>
      </c>
      <c r="H7012">
        <v>2042</v>
      </c>
      <c r="I7012">
        <v>0.43347028700000001</v>
      </c>
      <c r="J7012">
        <v>0.29209547800000002</v>
      </c>
      <c r="K7012">
        <v>686.40509640000005</v>
      </c>
      <c r="L7012">
        <v>74.248556179999994</v>
      </c>
      <c r="M7012">
        <v>-7.6</v>
      </c>
      <c r="N7012">
        <v>14.2</v>
      </c>
      <c r="O7012">
        <f t="shared" si="658"/>
        <v>0.35389999999999999</v>
      </c>
      <c r="P7012">
        <f t="shared" si="659"/>
        <v>136.86105387911599</v>
      </c>
      <c r="Q7012">
        <f t="shared" si="660"/>
        <v>90.364411027568934</v>
      </c>
      <c r="R7012">
        <f t="shared" si="661"/>
        <v>136.86105387911599</v>
      </c>
      <c r="S7012">
        <f t="shared" si="662"/>
        <v>331.93653258784815</v>
      </c>
      <c r="T7012">
        <f t="shared" si="663"/>
        <v>214.22900952752408</v>
      </c>
    </row>
    <row r="7013" spans="1:20">
      <c r="A7013">
        <v>1.4086432090000001</v>
      </c>
      <c r="B7013">
        <v>117.56385160000001</v>
      </c>
      <c r="C7013">
        <v>126.5434351</v>
      </c>
      <c r="D7013">
        <v>272.62842369999998</v>
      </c>
      <c r="E7013">
        <v>196.30556129999999</v>
      </c>
      <c r="F7013">
        <v>7</v>
      </c>
      <c r="G7013">
        <v>102.8655117</v>
      </c>
      <c r="H7013">
        <v>2056</v>
      </c>
      <c r="I7013">
        <v>0.11861511600000001</v>
      </c>
      <c r="J7013">
        <v>2.0934515000000001E-2</v>
      </c>
      <c r="K7013">
        <v>414.68145060000001</v>
      </c>
      <c r="L7013">
        <v>538.01353259999996</v>
      </c>
      <c r="M7013">
        <v>-98.6</v>
      </c>
      <c r="N7013">
        <v>37.700000000000003</v>
      </c>
      <c r="O7013">
        <f t="shared" si="658"/>
        <v>0.35389999999999999</v>
      </c>
      <c r="P7013">
        <f t="shared" si="659"/>
        <v>136.8789702259395</v>
      </c>
      <c r="Q7013">
        <f t="shared" si="660"/>
        <v>85.772707889125812</v>
      </c>
      <c r="R7013">
        <f t="shared" si="661"/>
        <v>136.8789702259395</v>
      </c>
      <c r="S7013">
        <f t="shared" si="662"/>
        <v>191.07463575241195</v>
      </c>
      <c r="T7013">
        <f t="shared" si="663"/>
        <v>204.12310103537217</v>
      </c>
    </row>
    <row r="7014" spans="1:20">
      <c r="A7014">
        <v>1.7097459530000001</v>
      </c>
      <c r="B7014">
        <v>115.2272808</v>
      </c>
      <c r="C7014">
        <v>68.647918320000002</v>
      </c>
      <c r="D7014">
        <v>161.4504962</v>
      </c>
      <c r="E7014">
        <v>59.677995680000002</v>
      </c>
      <c r="F7014">
        <v>3</v>
      </c>
      <c r="G7014">
        <v>188.2152079</v>
      </c>
      <c r="H7014">
        <v>2016</v>
      </c>
      <c r="I7014">
        <v>0.41038907400000002</v>
      </c>
      <c r="J7014">
        <v>0.63305053600000005</v>
      </c>
      <c r="K7014">
        <v>452.5144679</v>
      </c>
      <c r="L7014">
        <v>670.76673700000003</v>
      </c>
      <c r="M7014">
        <v>-7.6</v>
      </c>
      <c r="N7014">
        <v>14.2</v>
      </c>
      <c r="O7014">
        <f t="shared" si="658"/>
        <v>1.0749</v>
      </c>
      <c r="P7014">
        <f t="shared" si="659"/>
        <v>136.8907738617095</v>
      </c>
      <c r="Q7014">
        <f t="shared" si="660"/>
        <v>105.23197026022308</v>
      </c>
      <c r="R7014">
        <f t="shared" si="661"/>
        <v>136.8907738617095</v>
      </c>
      <c r="S7014">
        <f t="shared" si="662"/>
        <v>187.23816247393771</v>
      </c>
      <c r="T7014">
        <f t="shared" si="663"/>
        <v>183.30133478579634</v>
      </c>
    </row>
    <row r="7015" spans="1:20">
      <c r="A7015">
        <v>0.31858149000000002</v>
      </c>
      <c r="B7015">
        <v>162.58882560000001</v>
      </c>
      <c r="C7015">
        <v>54.957213350000004</v>
      </c>
      <c r="D7015">
        <v>195.81241779999999</v>
      </c>
      <c r="E7015">
        <v>4.0442394110000004</v>
      </c>
      <c r="F7015">
        <v>4</v>
      </c>
      <c r="G7015">
        <v>74.314121420000006</v>
      </c>
      <c r="H7015">
        <v>2026</v>
      </c>
      <c r="I7015">
        <v>0.46333360499999998</v>
      </c>
      <c r="J7015">
        <v>0.45187294</v>
      </c>
      <c r="K7015">
        <v>337.45521209999998</v>
      </c>
      <c r="L7015">
        <v>496.05231040000001</v>
      </c>
      <c r="M7015">
        <v>0</v>
      </c>
      <c r="N7015">
        <v>0</v>
      </c>
      <c r="O7015">
        <f t="shared" si="658"/>
        <v>1.0749</v>
      </c>
      <c r="P7015">
        <f t="shared" si="659"/>
        <v>136.914461348054</v>
      </c>
      <c r="Q7015">
        <f t="shared" si="660"/>
        <v>98.079623824451431</v>
      </c>
      <c r="R7015">
        <f t="shared" si="661"/>
        <v>136.914461348054</v>
      </c>
      <c r="S7015">
        <f t="shared" si="662"/>
        <v>163.83036550030641</v>
      </c>
      <c r="T7015">
        <f t="shared" si="663"/>
        <v>215.07106517924709</v>
      </c>
    </row>
    <row r="7016" spans="1:20">
      <c r="A7016">
        <v>1.3641140650000001</v>
      </c>
      <c r="B7016">
        <v>45.318554079999998</v>
      </c>
      <c r="C7016">
        <v>74.783638530000005</v>
      </c>
      <c r="D7016">
        <v>277.08618660000002</v>
      </c>
      <c r="E7016">
        <v>49.684457969999997</v>
      </c>
      <c r="F7016">
        <v>11</v>
      </c>
      <c r="G7016">
        <v>104.75525930000001</v>
      </c>
      <c r="H7016">
        <v>2049</v>
      </c>
      <c r="I7016">
        <v>0.302554235</v>
      </c>
      <c r="J7016">
        <v>0.63759744100000004</v>
      </c>
      <c r="K7016">
        <v>508.41414839999999</v>
      </c>
      <c r="L7016">
        <v>643.06804569999997</v>
      </c>
      <c r="M7016">
        <v>-7.6</v>
      </c>
      <c r="N7016">
        <v>37.700000000000003</v>
      </c>
      <c r="O7016">
        <f t="shared" si="658"/>
        <v>0.35389999999999999</v>
      </c>
      <c r="P7016">
        <f t="shared" si="659"/>
        <v>136.91460524406853</v>
      </c>
      <c r="Q7016">
        <f t="shared" si="660"/>
        <v>87.883410138248863</v>
      </c>
      <c r="R7016">
        <f t="shared" si="661"/>
        <v>136.91460524406853</v>
      </c>
      <c r="S7016">
        <f t="shared" si="662"/>
        <v>200.58216503516869</v>
      </c>
      <c r="T7016">
        <f t="shared" si="663"/>
        <v>174.77463872753964</v>
      </c>
    </row>
    <row r="7017" spans="1:20">
      <c r="A7017">
        <v>0.85062536</v>
      </c>
      <c r="B7017">
        <v>14.818393309999999</v>
      </c>
      <c r="C7017">
        <v>110.91191619999999</v>
      </c>
      <c r="D7017">
        <v>71.238419120000003</v>
      </c>
      <c r="E7017">
        <v>157.35410809999999</v>
      </c>
      <c r="F7017">
        <v>5</v>
      </c>
      <c r="G7017">
        <v>70.42459728</v>
      </c>
      <c r="H7017">
        <v>1979</v>
      </c>
      <c r="I7017">
        <v>0.32484438900000001</v>
      </c>
      <c r="J7017">
        <v>0.48117455100000001</v>
      </c>
      <c r="K7017">
        <v>695.21955879999996</v>
      </c>
      <c r="L7017">
        <v>410.11070080000002</v>
      </c>
      <c r="M7017">
        <v>-7.6</v>
      </c>
      <c r="N7017">
        <v>37.700000000000003</v>
      </c>
      <c r="O7017">
        <f t="shared" si="658"/>
        <v>0.35389999999999999</v>
      </c>
      <c r="P7017">
        <f t="shared" si="659"/>
        <v>136.91471049235599</v>
      </c>
      <c r="Q7017">
        <f t="shared" si="660"/>
        <v>205.73095238095277</v>
      </c>
      <c r="R7017">
        <f t="shared" si="661"/>
        <v>136.91471049235599</v>
      </c>
      <c r="S7017">
        <f t="shared" si="662"/>
        <v>349.74744544165083</v>
      </c>
      <c r="T7017">
        <f t="shared" si="663"/>
        <v>222.86213954924671</v>
      </c>
    </row>
    <row r="7018" spans="1:20">
      <c r="A7018">
        <v>0.45201522399999999</v>
      </c>
      <c r="B7018">
        <v>232.54813820000001</v>
      </c>
      <c r="C7018">
        <v>106.6908158</v>
      </c>
      <c r="D7018">
        <v>273.97964280000002</v>
      </c>
      <c r="E7018">
        <v>67.737874419999997</v>
      </c>
      <c r="F7018">
        <v>1</v>
      </c>
      <c r="G7018">
        <v>17.679334040000001</v>
      </c>
      <c r="H7018">
        <v>2044</v>
      </c>
      <c r="I7018">
        <v>0.35411994600000002</v>
      </c>
      <c r="J7018">
        <v>6.2244596999999999E-2</v>
      </c>
      <c r="K7018">
        <v>120.10936529999999</v>
      </c>
      <c r="L7018">
        <v>77.405367639999994</v>
      </c>
      <c r="M7018">
        <v>-165.7</v>
      </c>
      <c r="N7018">
        <v>37.700000000000003</v>
      </c>
      <c r="O7018">
        <f t="shared" si="658"/>
        <v>1.0749</v>
      </c>
      <c r="P7018">
        <f t="shared" si="659"/>
        <v>136.92603360740804</v>
      </c>
      <c r="Q7018">
        <f t="shared" si="660"/>
        <v>89.612224938875329</v>
      </c>
      <c r="R7018">
        <f t="shared" si="661"/>
        <v>136.92603360740804</v>
      </c>
      <c r="S7018">
        <f t="shared" si="662"/>
        <v>86.279507600448738</v>
      </c>
      <c r="T7018">
        <f t="shared" si="663"/>
        <v>318.22515897516604</v>
      </c>
    </row>
    <row r="7019" spans="1:20">
      <c r="A7019">
        <v>1.5531749500000001</v>
      </c>
      <c r="B7019">
        <v>125.1833926</v>
      </c>
      <c r="C7019">
        <v>16.55645204</v>
      </c>
      <c r="D7019">
        <v>293.27499619999998</v>
      </c>
      <c r="E7019">
        <v>47.649217700000001</v>
      </c>
      <c r="F7019">
        <v>2</v>
      </c>
      <c r="G7019">
        <v>60.226711469999998</v>
      </c>
      <c r="H7019">
        <v>1986</v>
      </c>
      <c r="I7019">
        <v>0.25882857399999998</v>
      </c>
      <c r="J7019">
        <v>0.63594083899999998</v>
      </c>
      <c r="K7019">
        <v>387.63227840000002</v>
      </c>
      <c r="L7019">
        <v>87.388859499999995</v>
      </c>
      <c r="M7019">
        <v>-7.6</v>
      </c>
      <c r="N7019">
        <v>14.2</v>
      </c>
      <c r="O7019">
        <f t="shared" si="658"/>
        <v>1.0749</v>
      </c>
      <c r="P7019">
        <f t="shared" si="659"/>
        <v>136.944583947269</v>
      </c>
      <c r="Q7019">
        <f t="shared" si="660"/>
        <v>162.75126050420187</v>
      </c>
      <c r="R7019">
        <f t="shared" si="661"/>
        <v>136.944583947269</v>
      </c>
      <c r="S7019">
        <f t="shared" si="662"/>
        <v>263.99763502156225</v>
      </c>
      <c r="T7019">
        <f t="shared" si="663"/>
        <v>301.70591777671746</v>
      </c>
    </row>
    <row r="7020" spans="1:20">
      <c r="A7020">
        <v>1.857931081</v>
      </c>
      <c r="B7020">
        <v>175.86799300000001</v>
      </c>
      <c r="C7020">
        <v>3.3260410899999999</v>
      </c>
      <c r="D7020">
        <v>262.47451869999998</v>
      </c>
      <c r="E7020">
        <v>30.900552600000001</v>
      </c>
      <c r="F7020">
        <v>1</v>
      </c>
      <c r="G7020">
        <v>102.0712499</v>
      </c>
      <c r="H7020">
        <v>2058</v>
      </c>
      <c r="I7020">
        <v>8.3663209999999995E-3</v>
      </c>
      <c r="J7020">
        <v>0.48537930000000001</v>
      </c>
      <c r="K7020">
        <v>580.32484609999995</v>
      </c>
      <c r="L7020">
        <v>202.84678550000001</v>
      </c>
      <c r="M7020">
        <v>-7.6</v>
      </c>
      <c r="N7020">
        <v>37.700000000000003</v>
      </c>
      <c r="O7020">
        <f t="shared" si="658"/>
        <v>1.0749</v>
      </c>
      <c r="P7020">
        <f t="shared" si="659"/>
        <v>136.95051888922654</v>
      </c>
      <c r="Q7020">
        <f t="shared" si="660"/>
        <v>85.226304801670153</v>
      </c>
      <c r="R7020">
        <f t="shared" si="661"/>
        <v>136.95051888922654</v>
      </c>
      <c r="S7020">
        <f t="shared" si="662"/>
        <v>287.52423042543802</v>
      </c>
      <c r="T7020">
        <f t="shared" si="663"/>
        <v>219.48609461487791</v>
      </c>
    </row>
    <row r="7021" spans="1:20">
      <c r="A7021">
        <v>1.372695352</v>
      </c>
      <c r="B7021">
        <v>4.0731667089999997</v>
      </c>
      <c r="C7021">
        <v>126.5131923</v>
      </c>
      <c r="D7021">
        <v>176.55217300000001</v>
      </c>
      <c r="E7021">
        <v>169.11035240000001</v>
      </c>
      <c r="F7021">
        <v>1</v>
      </c>
      <c r="G7021">
        <v>247.035234</v>
      </c>
      <c r="H7021">
        <v>1989</v>
      </c>
      <c r="I7021">
        <v>0.30882771799999997</v>
      </c>
      <c r="J7021">
        <v>0.28965534700000001</v>
      </c>
      <c r="K7021">
        <v>617.99135899999999</v>
      </c>
      <c r="L7021">
        <v>67.898142809999996</v>
      </c>
      <c r="M7021">
        <v>-98.6</v>
      </c>
      <c r="N7021">
        <v>37.700000000000003</v>
      </c>
      <c r="O7021">
        <f t="shared" si="658"/>
        <v>1.0749</v>
      </c>
      <c r="P7021">
        <f t="shared" si="659"/>
        <v>136.9573998187812</v>
      </c>
      <c r="Q7021">
        <f t="shared" si="660"/>
        <v>151.20447761194046</v>
      </c>
      <c r="R7021">
        <f t="shared" si="661"/>
        <v>136.9573998187812</v>
      </c>
      <c r="S7021">
        <f t="shared" si="662"/>
        <v>359.84159520601236</v>
      </c>
      <c r="T7021">
        <f t="shared" si="663"/>
        <v>257.94831004467733</v>
      </c>
    </row>
    <row r="7022" spans="1:20">
      <c r="A7022">
        <v>0.59894145300000001</v>
      </c>
      <c r="B7022">
        <v>78.107565070000007</v>
      </c>
      <c r="C7022">
        <v>65.947089680000005</v>
      </c>
      <c r="D7022">
        <v>179.92818120000001</v>
      </c>
      <c r="E7022">
        <v>2.1452557310000002</v>
      </c>
      <c r="F7022">
        <v>4</v>
      </c>
      <c r="G7022">
        <v>34.767798159999998</v>
      </c>
      <c r="H7022">
        <v>1971</v>
      </c>
      <c r="I7022">
        <v>0.21603867700000001</v>
      </c>
      <c r="J7022">
        <v>0.35737213600000001</v>
      </c>
      <c r="K7022">
        <v>452.65818180000002</v>
      </c>
      <c r="L7022">
        <v>275.04989499999999</v>
      </c>
      <c r="M7022">
        <v>-7.6</v>
      </c>
      <c r="N7022">
        <v>14.2</v>
      </c>
      <c r="O7022">
        <f t="shared" si="658"/>
        <v>1.0749</v>
      </c>
      <c r="P7022">
        <f t="shared" si="659"/>
        <v>136.98848922811951</v>
      </c>
      <c r="Q7022">
        <f t="shared" si="660"/>
        <v>338.57727272727419</v>
      </c>
      <c r="R7022">
        <f t="shared" si="661"/>
        <v>136.98848922811951</v>
      </c>
      <c r="S7022">
        <f t="shared" si="662"/>
        <v>359.26553249171485</v>
      </c>
      <c r="T7022">
        <f t="shared" si="663"/>
        <v>351.60003131049041</v>
      </c>
    </row>
    <row r="7023" spans="1:20">
      <c r="A7023">
        <v>0.83611989399999997</v>
      </c>
      <c r="B7023">
        <v>226.33516270000001</v>
      </c>
      <c r="C7023">
        <v>137.0252849</v>
      </c>
      <c r="D7023">
        <v>26.101518760000001</v>
      </c>
      <c r="E7023">
        <v>160.1117931</v>
      </c>
      <c r="F7023">
        <v>10</v>
      </c>
      <c r="G7023">
        <v>145.5763049</v>
      </c>
      <c r="H7023">
        <v>1969</v>
      </c>
      <c r="I7023">
        <v>0.29193855899999999</v>
      </c>
      <c r="J7023">
        <v>0.31024084699999999</v>
      </c>
      <c r="K7023">
        <v>415.27318389999999</v>
      </c>
      <c r="L7023">
        <v>611.25847420000002</v>
      </c>
      <c r="M7023">
        <v>-7.6</v>
      </c>
      <c r="N7023">
        <v>0</v>
      </c>
      <c r="O7023">
        <f t="shared" si="658"/>
        <v>0.35389999999999999</v>
      </c>
      <c r="P7023">
        <f t="shared" si="659"/>
        <v>136.99986000165501</v>
      </c>
      <c r="Q7023">
        <f t="shared" si="660"/>
        <v>420.62941176470832</v>
      </c>
      <c r="R7023">
        <f t="shared" si="661"/>
        <v>136.99986000165501</v>
      </c>
      <c r="S7023">
        <f t="shared" si="662"/>
        <v>311.14009242898817</v>
      </c>
      <c r="T7023">
        <f t="shared" si="663"/>
        <v>331.91418634734953</v>
      </c>
    </row>
    <row r="7024" spans="1:20">
      <c r="A7024">
        <v>0.156967831</v>
      </c>
      <c r="B7024">
        <v>52.123401620000003</v>
      </c>
      <c r="C7024">
        <v>112.2940818</v>
      </c>
      <c r="D7024">
        <v>191.231639</v>
      </c>
      <c r="E7024">
        <v>196.48141580000001</v>
      </c>
      <c r="F7024">
        <v>8</v>
      </c>
      <c r="G7024">
        <v>197.23684470000001</v>
      </c>
      <c r="H7024">
        <v>1996</v>
      </c>
      <c r="I7024">
        <v>0.30077098000000002</v>
      </c>
      <c r="J7024">
        <v>0.36650042399999999</v>
      </c>
      <c r="K7024">
        <v>376.01826990000001</v>
      </c>
      <c r="L7024">
        <v>459.61187569999998</v>
      </c>
      <c r="M7024">
        <v>0</v>
      </c>
      <c r="N7024">
        <v>0</v>
      </c>
      <c r="O7024">
        <f t="shared" si="658"/>
        <v>0.35389999999999999</v>
      </c>
      <c r="P7024">
        <f t="shared" si="659"/>
        <v>137.00408205362649</v>
      </c>
      <c r="Q7024">
        <f t="shared" si="660"/>
        <v>132.23313609467465</v>
      </c>
      <c r="R7024">
        <f t="shared" si="661"/>
        <v>137.00408205362649</v>
      </c>
      <c r="S7024">
        <f t="shared" si="662"/>
        <v>198.83308035577585</v>
      </c>
      <c r="T7024">
        <f t="shared" si="663"/>
        <v>234.25206073373485</v>
      </c>
    </row>
    <row r="7025" spans="1:20">
      <c r="A7025">
        <v>1.332661433</v>
      </c>
      <c r="B7025">
        <v>55.404387110000002</v>
      </c>
      <c r="C7025">
        <v>62.544281460000001</v>
      </c>
      <c r="D7025">
        <v>152.86607939999999</v>
      </c>
      <c r="E7025">
        <v>44.738234599999998</v>
      </c>
      <c r="F7025">
        <v>3</v>
      </c>
      <c r="G7025">
        <v>195.24439960000001</v>
      </c>
      <c r="H7025">
        <v>2057</v>
      </c>
      <c r="I7025">
        <v>0.15581958100000001</v>
      </c>
      <c r="J7025">
        <v>0.19827314500000001</v>
      </c>
      <c r="K7025">
        <v>160.55042979999999</v>
      </c>
      <c r="L7025">
        <v>496.5021764</v>
      </c>
      <c r="M7025">
        <v>0</v>
      </c>
      <c r="N7025">
        <v>37.700000000000003</v>
      </c>
      <c r="O7025">
        <f t="shared" si="658"/>
        <v>1.0749</v>
      </c>
      <c r="P7025">
        <f t="shared" si="659"/>
        <v>137.03566381856351</v>
      </c>
      <c r="Q7025">
        <f t="shared" si="660"/>
        <v>85.496624472573856</v>
      </c>
      <c r="R7025">
        <f t="shared" si="661"/>
        <v>137.03566381856351</v>
      </c>
      <c r="S7025">
        <f t="shared" si="662"/>
        <v>89.541357580004359</v>
      </c>
      <c r="T7025">
        <f t="shared" si="663"/>
        <v>247.06767498134676</v>
      </c>
    </row>
    <row r="7026" spans="1:20">
      <c r="A7026">
        <v>1.1795257610000001</v>
      </c>
      <c r="B7026">
        <v>24.601843590000001</v>
      </c>
      <c r="C7026">
        <v>115.21238030000001</v>
      </c>
      <c r="D7026">
        <v>261.30647829999998</v>
      </c>
      <c r="E7026">
        <v>60.665009570000002</v>
      </c>
      <c r="F7026">
        <v>1</v>
      </c>
      <c r="G7026">
        <v>207.81322750000001</v>
      </c>
      <c r="H7026">
        <v>1973</v>
      </c>
      <c r="I7026">
        <v>0.309571765</v>
      </c>
      <c r="J7026">
        <v>0.393056656</v>
      </c>
      <c r="K7026">
        <v>463.8880853</v>
      </c>
      <c r="L7026">
        <v>432.80774250000002</v>
      </c>
      <c r="M7026">
        <v>-42</v>
      </c>
      <c r="N7026">
        <v>0</v>
      </c>
      <c r="O7026">
        <f t="shared" si="658"/>
        <v>1.0749</v>
      </c>
      <c r="P7026">
        <f t="shared" si="659"/>
        <v>137.08074974778748</v>
      </c>
      <c r="Q7026">
        <f t="shared" si="660"/>
        <v>286.91481481481577</v>
      </c>
      <c r="R7026">
        <f t="shared" si="661"/>
        <v>137.08074974778748</v>
      </c>
      <c r="S7026">
        <f t="shared" si="662"/>
        <v>307.02757466755838</v>
      </c>
      <c r="T7026">
        <f t="shared" si="663"/>
        <v>293.20264927642529</v>
      </c>
    </row>
    <row r="7027" spans="1:20">
      <c r="A7027">
        <v>1.9862650079999999</v>
      </c>
      <c r="B7027">
        <v>225.69928340000001</v>
      </c>
      <c r="C7027">
        <v>4.600837759</v>
      </c>
      <c r="D7027">
        <v>258.68590899999998</v>
      </c>
      <c r="E7027">
        <v>182.31510230000001</v>
      </c>
      <c r="F7027">
        <v>1</v>
      </c>
      <c r="G7027">
        <v>163.43462009999999</v>
      </c>
      <c r="H7027">
        <v>2041</v>
      </c>
      <c r="I7027">
        <v>0.33579083500000001</v>
      </c>
      <c r="J7027">
        <v>2.2634308999999998E-2</v>
      </c>
      <c r="K7027">
        <v>62.963402700000003</v>
      </c>
      <c r="L7027">
        <v>216.20967959999999</v>
      </c>
      <c r="M7027">
        <v>-42</v>
      </c>
      <c r="N7027">
        <v>14.2</v>
      </c>
      <c r="O7027">
        <f t="shared" si="658"/>
        <v>1.0749</v>
      </c>
      <c r="P7027">
        <f t="shared" si="659"/>
        <v>137.1540824194131</v>
      </c>
      <c r="Q7027">
        <f t="shared" si="660"/>
        <v>90.754822335025395</v>
      </c>
      <c r="R7027">
        <f t="shared" si="661"/>
        <v>137.1540824194131</v>
      </c>
      <c r="S7027">
        <f t="shared" si="662"/>
        <v>43.996959808761908</v>
      </c>
      <c r="T7027">
        <f t="shared" si="663"/>
        <v>309.55527114930715</v>
      </c>
    </row>
    <row r="7028" spans="1:20">
      <c r="A7028">
        <v>1.609660415</v>
      </c>
      <c r="B7028">
        <v>84.048540000000003</v>
      </c>
      <c r="C7028">
        <v>95.73680942</v>
      </c>
      <c r="D7028">
        <v>196.14564250000001</v>
      </c>
      <c r="E7028">
        <v>173.87986319999999</v>
      </c>
      <c r="F7028">
        <v>11</v>
      </c>
      <c r="G7028">
        <v>246.17105369999999</v>
      </c>
      <c r="H7028">
        <v>2003</v>
      </c>
      <c r="I7028">
        <v>1.2992401000000001E-2</v>
      </c>
      <c r="J7028">
        <v>0.16501118200000001</v>
      </c>
      <c r="K7028">
        <v>432.78176960000002</v>
      </c>
      <c r="L7028">
        <v>359.53538140000001</v>
      </c>
      <c r="M7028">
        <v>0</v>
      </c>
      <c r="N7028">
        <v>14.2</v>
      </c>
      <c r="O7028">
        <f t="shared" si="658"/>
        <v>0.35389999999999999</v>
      </c>
      <c r="P7028">
        <f t="shared" si="659"/>
        <v>137.15840322170052</v>
      </c>
      <c r="Q7028">
        <f t="shared" si="660"/>
        <v>119.77156862745105</v>
      </c>
      <c r="R7028">
        <f t="shared" si="661"/>
        <v>137.15840322170052</v>
      </c>
      <c r="S7028">
        <f t="shared" si="662"/>
        <v>235.81472796352722</v>
      </c>
      <c r="T7028">
        <f t="shared" si="663"/>
        <v>241.38245144751713</v>
      </c>
    </row>
    <row r="7029" spans="1:20">
      <c r="A7029">
        <v>4.7048380000000002E-3</v>
      </c>
      <c r="B7029">
        <v>290.01960400000002</v>
      </c>
      <c r="C7029">
        <v>12.80773623</v>
      </c>
      <c r="D7029">
        <v>118.63256939999999</v>
      </c>
      <c r="E7029">
        <v>30.40095737</v>
      </c>
      <c r="F7029">
        <v>9</v>
      </c>
      <c r="G7029">
        <v>63.010182610000001</v>
      </c>
      <c r="H7029">
        <v>2001</v>
      </c>
      <c r="I7029">
        <v>0.45467924799999998</v>
      </c>
      <c r="J7029">
        <v>0.39271061299999999</v>
      </c>
      <c r="K7029">
        <v>373.89037100000002</v>
      </c>
      <c r="L7029">
        <v>626.35854170000005</v>
      </c>
      <c r="M7029">
        <v>-7.6</v>
      </c>
      <c r="N7029">
        <v>37.700000000000003</v>
      </c>
      <c r="O7029">
        <f t="shared" si="658"/>
        <v>0.35389999999999999</v>
      </c>
      <c r="P7029">
        <f t="shared" si="659"/>
        <v>137.17344732991</v>
      </c>
      <c r="Q7029">
        <f t="shared" si="660"/>
        <v>122.87319587628873</v>
      </c>
      <c r="R7029">
        <f t="shared" si="661"/>
        <v>137.17344732991</v>
      </c>
      <c r="S7029">
        <f t="shared" si="662"/>
        <v>174.30367269966706</v>
      </c>
      <c r="T7029">
        <f t="shared" si="663"/>
        <v>206.52183900706152</v>
      </c>
    </row>
    <row r="7030" spans="1:20">
      <c r="A7030">
        <v>1.3968919550000001</v>
      </c>
      <c r="B7030">
        <v>188.7194551</v>
      </c>
      <c r="C7030">
        <v>31.810064560000001</v>
      </c>
      <c r="D7030">
        <v>42.142112429999997</v>
      </c>
      <c r="E7030">
        <v>91.823709429999994</v>
      </c>
      <c r="F7030">
        <v>4</v>
      </c>
      <c r="G7030">
        <v>23.33351249</v>
      </c>
      <c r="H7030">
        <v>2012</v>
      </c>
      <c r="I7030">
        <v>0.264561465</v>
      </c>
      <c r="J7030">
        <v>0.17894493</v>
      </c>
      <c r="K7030">
        <v>354.01165839999999</v>
      </c>
      <c r="L7030">
        <v>618.75751519999994</v>
      </c>
      <c r="M7030">
        <v>0</v>
      </c>
      <c r="N7030">
        <v>14.2</v>
      </c>
      <c r="O7030">
        <f t="shared" si="658"/>
        <v>1.0749</v>
      </c>
      <c r="P7030">
        <f t="shared" si="659"/>
        <v>137.21747772609652</v>
      </c>
      <c r="Q7030">
        <f t="shared" si="660"/>
        <v>108.89718875502012</v>
      </c>
      <c r="R7030">
        <f t="shared" si="661"/>
        <v>137.21747772609652</v>
      </c>
      <c r="S7030">
        <f t="shared" si="662"/>
        <v>167.75151922873167</v>
      </c>
      <c r="T7030">
        <f t="shared" si="663"/>
        <v>209.91942286364014</v>
      </c>
    </row>
    <row r="7031" spans="1:20">
      <c r="A7031">
        <v>0.14050063199999999</v>
      </c>
      <c r="B7031">
        <v>19.910900439999999</v>
      </c>
      <c r="C7031">
        <v>136.10154510000001</v>
      </c>
      <c r="D7031">
        <v>89.024134110000006</v>
      </c>
      <c r="E7031">
        <v>30.05641533</v>
      </c>
      <c r="F7031">
        <v>4</v>
      </c>
      <c r="G7031">
        <v>225.31515529999999</v>
      </c>
      <c r="H7031">
        <v>2039</v>
      </c>
      <c r="I7031">
        <v>0.17005366399999999</v>
      </c>
      <c r="J7031">
        <v>0.26393679199999998</v>
      </c>
      <c r="K7031">
        <v>409.32210570000001</v>
      </c>
      <c r="L7031">
        <v>673.31489499999998</v>
      </c>
      <c r="M7031">
        <v>-42</v>
      </c>
      <c r="N7031">
        <v>37.700000000000003</v>
      </c>
      <c r="O7031">
        <f t="shared" si="658"/>
        <v>1.0749</v>
      </c>
      <c r="P7031">
        <f t="shared" si="659"/>
        <v>137.26025861594604</v>
      </c>
      <c r="Q7031">
        <f t="shared" si="660"/>
        <v>91.566145833333351</v>
      </c>
      <c r="R7031">
        <f t="shared" si="661"/>
        <v>137.26025861594604</v>
      </c>
      <c r="S7031">
        <f t="shared" si="662"/>
        <v>175.97661470384961</v>
      </c>
      <c r="T7031">
        <f t="shared" si="663"/>
        <v>190.45548537010117</v>
      </c>
    </row>
    <row r="7032" spans="1:20">
      <c r="A7032">
        <v>0.858357068</v>
      </c>
      <c r="B7032">
        <v>178.34876209999999</v>
      </c>
      <c r="C7032">
        <v>43.350558659999997</v>
      </c>
      <c r="D7032">
        <v>227.5271386</v>
      </c>
      <c r="E7032">
        <v>190.14702560000001</v>
      </c>
      <c r="F7032">
        <v>5</v>
      </c>
      <c r="G7032">
        <v>127.2632594</v>
      </c>
      <c r="H7032">
        <v>1996</v>
      </c>
      <c r="I7032">
        <v>0.21455397100000001</v>
      </c>
      <c r="J7032">
        <v>0.347035225</v>
      </c>
      <c r="K7032">
        <v>427.21451939999997</v>
      </c>
      <c r="L7032">
        <v>301.56288469999998</v>
      </c>
      <c r="M7032">
        <v>-42</v>
      </c>
      <c r="N7032">
        <v>14.2</v>
      </c>
      <c r="O7032">
        <f t="shared" si="658"/>
        <v>0.35389999999999999</v>
      </c>
      <c r="P7032">
        <f t="shared" si="659"/>
        <v>137.28370023812801</v>
      </c>
      <c r="Q7032">
        <f t="shared" si="660"/>
        <v>132.23313609467465</v>
      </c>
      <c r="R7032">
        <f t="shared" si="661"/>
        <v>137.28370023812801</v>
      </c>
      <c r="S7032">
        <f t="shared" si="662"/>
        <v>240.96984720301424</v>
      </c>
      <c r="T7032">
        <f t="shared" si="663"/>
        <v>249.8736289694917</v>
      </c>
    </row>
    <row r="7033" spans="1:20">
      <c r="A7033">
        <v>1.758880097</v>
      </c>
      <c r="B7033">
        <v>159.16161919999999</v>
      </c>
      <c r="C7033">
        <v>62.232137710000003</v>
      </c>
      <c r="D7033">
        <v>173.24941659999999</v>
      </c>
      <c r="E7033">
        <v>28.987708049999998</v>
      </c>
      <c r="F7033">
        <v>1</v>
      </c>
      <c r="G7033">
        <v>90.328703680000004</v>
      </c>
      <c r="H7033">
        <v>2060</v>
      </c>
      <c r="I7033">
        <v>5.7200978E-2</v>
      </c>
      <c r="J7033">
        <v>0.22223543600000001</v>
      </c>
      <c r="K7033">
        <v>505.84285929999999</v>
      </c>
      <c r="L7033">
        <v>485.02934720000002</v>
      </c>
      <c r="M7033">
        <v>-7.6</v>
      </c>
      <c r="N7033">
        <v>0</v>
      </c>
      <c r="O7033">
        <f t="shared" si="658"/>
        <v>1.0749</v>
      </c>
      <c r="P7033">
        <f t="shared" si="659"/>
        <v>137.31109134064451</v>
      </c>
      <c r="Q7033">
        <f t="shared" si="660"/>
        <v>84.702249488752571</v>
      </c>
      <c r="R7033">
        <f t="shared" si="661"/>
        <v>137.31109134064451</v>
      </c>
      <c r="S7033">
        <f t="shared" si="662"/>
        <v>226.05746715208096</v>
      </c>
      <c r="T7033">
        <f t="shared" si="663"/>
        <v>197.97345382507385</v>
      </c>
    </row>
    <row r="7034" spans="1:20">
      <c r="A7034">
        <v>0.205976662</v>
      </c>
      <c r="B7034">
        <v>126.7001702</v>
      </c>
      <c r="C7034">
        <v>68.169356980000003</v>
      </c>
      <c r="D7034">
        <v>155.59691799999999</v>
      </c>
      <c r="E7034">
        <v>160.20524470000001</v>
      </c>
      <c r="F7034">
        <v>11</v>
      </c>
      <c r="G7034">
        <v>129.41369080000001</v>
      </c>
      <c r="H7034">
        <v>2048</v>
      </c>
      <c r="I7034">
        <v>0.43843354200000001</v>
      </c>
      <c r="J7034">
        <v>0.416587763</v>
      </c>
      <c r="K7034">
        <v>59.410010120000003</v>
      </c>
      <c r="L7034">
        <v>190.0328815</v>
      </c>
      <c r="M7034">
        <v>-7.6</v>
      </c>
      <c r="N7034">
        <v>14.2</v>
      </c>
      <c r="O7034">
        <f t="shared" si="658"/>
        <v>0.35389999999999999</v>
      </c>
      <c r="P7034">
        <f t="shared" si="659"/>
        <v>137.339566203983</v>
      </c>
      <c r="Q7034">
        <f t="shared" si="660"/>
        <v>88.213053613053631</v>
      </c>
      <c r="R7034">
        <f t="shared" si="661"/>
        <v>137.339566203983</v>
      </c>
      <c r="S7034">
        <f t="shared" si="662"/>
        <v>41.065731262185913</v>
      </c>
      <c r="T7034">
        <f t="shared" si="663"/>
        <v>306.21302558950578</v>
      </c>
    </row>
    <row r="7035" spans="1:20">
      <c r="A7035">
        <v>0.704433529</v>
      </c>
      <c r="B7035">
        <v>97.864233470000002</v>
      </c>
      <c r="C7035">
        <v>3.2166269390000002</v>
      </c>
      <c r="D7035">
        <v>207.4242658</v>
      </c>
      <c r="E7035">
        <v>181.10497599999999</v>
      </c>
      <c r="F7035">
        <v>8</v>
      </c>
      <c r="G7035">
        <v>121.382932</v>
      </c>
      <c r="H7035">
        <v>2011</v>
      </c>
      <c r="I7035">
        <v>0.29878274999999999</v>
      </c>
      <c r="J7035">
        <v>7.6065941999999998E-2</v>
      </c>
      <c r="K7035">
        <v>359.91575310000002</v>
      </c>
      <c r="L7035">
        <v>407.38053589999998</v>
      </c>
      <c r="M7035">
        <v>0</v>
      </c>
      <c r="N7035">
        <v>14.2</v>
      </c>
      <c r="O7035">
        <f t="shared" si="658"/>
        <v>0.35389999999999999</v>
      </c>
      <c r="P7035">
        <f t="shared" si="659"/>
        <v>137.34032534365761</v>
      </c>
      <c r="Q7035">
        <f t="shared" si="660"/>
        <v>109.90737704918038</v>
      </c>
      <c r="R7035">
        <f t="shared" si="661"/>
        <v>137.34032534365761</v>
      </c>
      <c r="S7035">
        <f t="shared" si="662"/>
        <v>191.47088859530177</v>
      </c>
      <c r="T7035">
        <f t="shared" si="663"/>
        <v>235.67071715294327</v>
      </c>
    </row>
    <row r="7036" spans="1:20">
      <c r="A7036">
        <v>1.8354620100000001</v>
      </c>
      <c r="B7036">
        <v>195.67844439999999</v>
      </c>
      <c r="C7036">
        <v>106.9669024</v>
      </c>
      <c r="D7036">
        <v>221.46951659999999</v>
      </c>
      <c r="E7036">
        <v>128.4990631</v>
      </c>
      <c r="F7036">
        <v>1</v>
      </c>
      <c r="G7036">
        <v>172.54865150000001</v>
      </c>
      <c r="H7036">
        <v>2029</v>
      </c>
      <c r="I7036">
        <v>0.118745217</v>
      </c>
      <c r="J7036">
        <v>0.54377894599999999</v>
      </c>
      <c r="K7036">
        <v>477.6870533</v>
      </c>
      <c r="L7036">
        <v>412.94452660000002</v>
      </c>
      <c r="M7036">
        <v>-98.6</v>
      </c>
      <c r="N7036">
        <v>0</v>
      </c>
      <c r="O7036">
        <f t="shared" si="658"/>
        <v>1.0749</v>
      </c>
      <c r="P7036">
        <f t="shared" si="659"/>
        <v>137.34139961001503</v>
      </c>
      <c r="Q7036">
        <f t="shared" si="660"/>
        <v>96.351497005988051</v>
      </c>
      <c r="R7036">
        <f t="shared" si="661"/>
        <v>137.34139961001503</v>
      </c>
      <c r="S7036">
        <f t="shared" si="662"/>
        <v>228.3012667980405</v>
      </c>
      <c r="T7036">
        <f t="shared" si="663"/>
        <v>211.72326210820486</v>
      </c>
    </row>
    <row r="7037" spans="1:20">
      <c r="A7037">
        <v>1.389309627</v>
      </c>
      <c r="B7037">
        <v>266.23385999999999</v>
      </c>
      <c r="C7037">
        <v>91.582398530000006</v>
      </c>
      <c r="D7037">
        <v>72.781508500000001</v>
      </c>
      <c r="E7037">
        <v>114.2230644</v>
      </c>
      <c r="F7037">
        <v>9</v>
      </c>
      <c r="G7037">
        <v>198.1535848</v>
      </c>
      <c r="H7037">
        <v>2032</v>
      </c>
      <c r="I7037">
        <v>0.124985477</v>
      </c>
      <c r="J7037">
        <v>0.26054550599999998</v>
      </c>
      <c r="K7037">
        <v>82.399388209999998</v>
      </c>
      <c r="L7037">
        <v>265.53841660000001</v>
      </c>
      <c r="M7037">
        <v>0</v>
      </c>
      <c r="N7037">
        <v>14.2</v>
      </c>
      <c r="O7037">
        <f t="shared" si="658"/>
        <v>0.35389999999999999</v>
      </c>
      <c r="P7037">
        <f t="shared" si="659"/>
        <v>137.35165447727553</v>
      </c>
      <c r="Q7037">
        <f t="shared" si="660"/>
        <v>94.771919770773664</v>
      </c>
      <c r="R7037">
        <f t="shared" si="661"/>
        <v>137.35165447727553</v>
      </c>
      <c r="S7037">
        <f t="shared" si="662"/>
        <v>56.616143198861131</v>
      </c>
      <c r="T7037">
        <f t="shared" si="663"/>
        <v>304.38273853654232</v>
      </c>
    </row>
    <row r="7038" spans="1:20">
      <c r="A7038">
        <v>0.62697862699999996</v>
      </c>
      <c r="B7038">
        <v>130.2646925</v>
      </c>
      <c r="C7038">
        <v>99.426987699999998</v>
      </c>
      <c r="D7038">
        <v>142.16581450000001</v>
      </c>
      <c r="E7038">
        <v>176.2838715</v>
      </c>
      <c r="F7038">
        <v>7</v>
      </c>
      <c r="G7038">
        <v>171.35343979999999</v>
      </c>
      <c r="H7038">
        <v>2055</v>
      </c>
      <c r="I7038">
        <v>4.1445848E-2</v>
      </c>
      <c r="J7038">
        <v>0.117073435</v>
      </c>
      <c r="K7038">
        <v>248.0580755</v>
      </c>
      <c r="L7038">
        <v>387.74766690000001</v>
      </c>
      <c r="M7038">
        <v>0</v>
      </c>
      <c r="N7038">
        <v>0</v>
      </c>
      <c r="O7038">
        <f t="shared" si="658"/>
        <v>0.35389999999999999</v>
      </c>
      <c r="P7038">
        <f t="shared" si="659"/>
        <v>137.37043439843853</v>
      </c>
      <c r="Q7038">
        <f t="shared" si="660"/>
        <v>86.054741379310357</v>
      </c>
      <c r="R7038">
        <f t="shared" si="661"/>
        <v>137.37043439843853</v>
      </c>
      <c r="S7038">
        <f t="shared" si="662"/>
        <v>140.61938478112046</v>
      </c>
      <c r="T7038">
        <f t="shared" si="663"/>
        <v>251.12823814533047</v>
      </c>
    </row>
    <row r="7039" spans="1:20">
      <c r="A7039">
        <v>1.8606411650000001</v>
      </c>
      <c r="B7039">
        <v>288.92800840000001</v>
      </c>
      <c r="C7039">
        <v>39.225597440000001</v>
      </c>
      <c r="D7039">
        <v>240.02178760000001</v>
      </c>
      <c r="E7039">
        <v>15.289696409999999</v>
      </c>
      <c r="F7039">
        <v>11</v>
      </c>
      <c r="G7039">
        <v>46.400397689999998</v>
      </c>
      <c r="H7039">
        <v>2039</v>
      </c>
      <c r="I7039">
        <v>8.4325291999999996E-2</v>
      </c>
      <c r="J7039">
        <v>2.1361809999999998E-2</v>
      </c>
      <c r="K7039">
        <v>448.12325629999998</v>
      </c>
      <c r="L7039">
        <v>551.99496859999999</v>
      </c>
      <c r="M7039">
        <v>-7.6</v>
      </c>
      <c r="N7039">
        <v>0</v>
      </c>
      <c r="O7039">
        <f t="shared" si="658"/>
        <v>0.35389999999999999</v>
      </c>
      <c r="P7039">
        <f t="shared" si="659"/>
        <v>137.37189491939952</v>
      </c>
      <c r="Q7039">
        <f t="shared" si="660"/>
        <v>91.566145833333351</v>
      </c>
      <c r="R7039">
        <f t="shared" si="661"/>
        <v>137.37189491939952</v>
      </c>
      <c r="S7039">
        <f t="shared" si="662"/>
        <v>204.3595066202621</v>
      </c>
      <c r="T7039">
        <f t="shared" si="663"/>
        <v>202.02312680725763</v>
      </c>
    </row>
    <row r="7040" spans="1:20">
      <c r="A7040">
        <v>0.43656751100000002</v>
      </c>
      <c r="B7040">
        <v>151.3824606</v>
      </c>
      <c r="C7040">
        <v>43.92914579</v>
      </c>
      <c r="D7040">
        <v>211.29438630000001</v>
      </c>
      <c r="E7040">
        <v>138.44562629999999</v>
      </c>
      <c r="F7040">
        <v>4</v>
      </c>
      <c r="G7040">
        <v>133.8578115</v>
      </c>
      <c r="H7040">
        <v>1981</v>
      </c>
      <c r="I7040">
        <v>8.4875609000000005E-2</v>
      </c>
      <c r="J7040">
        <v>3.2022773999999997E-2</v>
      </c>
      <c r="K7040">
        <v>384.32377289999999</v>
      </c>
      <c r="L7040">
        <v>527.80895969999995</v>
      </c>
      <c r="M7040">
        <v>-42</v>
      </c>
      <c r="N7040">
        <v>14.2</v>
      </c>
      <c r="O7040">
        <f t="shared" si="658"/>
        <v>1.0749</v>
      </c>
      <c r="P7040">
        <f t="shared" si="659"/>
        <v>137.38693161322152</v>
      </c>
      <c r="Q7040">
        <f t="shared" si="660"/>
        <v>190.18510638297903</v>
      </c>
      <c r="R7040">
        <f t="shared" si="661"/>
        <v>137.38693161322152</v>
      </c>
      <c r="S7040">
        <f t="shared" si="662"/>
        <v>225.17103570073621</v>
      </c>
      <c r="T7040">
        <f t="shared" si="663"/>
        <v>259.54878633381082</v>
      </c>
    </row>
    <row r="7041" spans="1:20">
      <c r="A7041">
        <v>1.871176218</v>
      </c>
      <c r="B7041">
        <v>80.051168180000005</v>
      </c>
      <c r="C7041">
        <v>116.6232935</v>
      </c>
      <c r="D7041">
        <v>126.1569494</v>
      </c>
      <c r="E7041">
        <v>38.052128089999997</v>
      </c>
      <c r="F7041">
        <v>3</v>
      </c>
      <c r="G7041">
        <v>140.42842189999999</v>
      </c>
      <c r="H7041">
        <v>2044</v>
      </c>
      <c r="I7041">
        <v>0.24599431799999999</v>
      </c>
      <c r="J7041">
        <v>0.29327564699999997</v>
      </c>
      <c r="K7041">
        <v>662.69964440000001</v>
      </c>
      <c r="L7041">
        <v>656.91318590000003</v>
      </c>
      <c r="M7041">
        <v>-42</v>
      </c>
      <c r="N7041">
        <v>14.2</v>
      </c>
      <c r="O7041">
        <f t="shared" si="658"/>
        <v>1.0749</v>
      </c>
      <c r="P7041">
        <f t="shared" si="659"/>
        <v>137.41751584833301</v>
      </c>
      <c r="Q7041">
        <f t="shared" si="660"/>
        <v>89.612224938875329</v>
      </c>
      <c r="R7041">
        <f t="shared" si="661"/>
        <v>137.41751584833301</v>
      </c>
      <c r="S7041">
        <f t="shared" si="662"/>
        <v>240.81316460681668</v>
      </c>
      <c r="T7041">
        <f t="shared" si="663"/>
        <v>160.97825436047538</v>
      </c>
    </row>
    <row r="7042" spans="1:20">
      <c r="A7042">
        <v>1.4915228220000001</v>
      </c>
      <c r="B7042">
        <v>244.464508</v>
      </c>
      <c r="C7042">
        <v>65.736309539999993</v>
      </c>
      <c r="D7042">
        <v>85.760267119999995</v>
      </c>
      <c r="E7042">
        <v>156.2577762</v>
      </c>
      <c r="F7042">
        <v>2</v>
      </c>
      <c r="G7042">
        <v>175.41585370000001</v>
      </c>
      <c r="H7042">
        <v>2016</v>
      </c>
      <c r="I7042">
        <v>0.306717564</v>
      </c>
      <c r="J7042">
        <v>0.54365399299999995</v>
      </c>
      <c r="K7042">
        <v>564.39901420000001</v>
      </c>
      <c r="L7042">
        <v>114.427401</v>
      </c>
      <c r="M7042">
        <v>-42</v>
      </c>
      <c r="N7042">
        <v>0</v>
      </c>
      <c r="O7042">
        <f t="shared" si="658"/>
        <v>1.0749</v>
      </c>
      <c r="P7042">
        <f t="shared" si="659"/>
        <v>137.41868752832301</v>
      </c>
      <c r="Q7042">
        <f t="shared" si="660"/>
        <v>105.23197026022308</v>
      </c>
      <c r="R7042">
        <f t="shared" si="661"/>
        <v>137.41868752832301</v>
      </c>
      <c r="S7042">
        <f t="shared" si="662"/>
        <v>300.5537906040409</v>
      </c>
      <c r="T7042">
        <f t="shared" si="663"/>
        <v>235.90638163377236</v>
      </c>
    </row>
    <row r="7043" spans="1:20">
      <c r="A7043">
        <v>0.16743767500000001</v>
      </c>
      <c r="B7043">
        <v>54.491140209999998</v>
      </c>
      <c r="C7043">
        <v>20.83593866</v>
      </c>
      <c r="D7043">
        <v>196.6554041</v>
      </c>
      <c r="E7043">
        <v>195.0258585</v>
      </c>
      <c r="F7043">
        <v>3</v>
      </c>
      <c r="G7043">
        <v>186.18561149999999</v>
      </c>
      <c r="H7043">
        <v>2027</v>
      </c>
      <c r="I7043">
        <v>0.123683211</v>
      </c>
      <c r="J7043">
        <v>0.122319393</v>
      </c>
      <c r="K7043">
        <v>272.59114799999998</v>
      </c>
      <c r="L7043">
        <v>661.39947500000005</v>
      </c>
      <c r="M7043">
        <v>0</v>
      </c>
      <c r="N7043">
        <v>14.2</v>
      </c>
      <c r="O7043">
        <f t="shared" ref="O7043:O7106" si="664">IF(F7043&lt;= 4,1.0749,0.3539)</f>
        <v>1.0749</v>
      </c>
      <c r="P7043">
        <f t="shared" ref="P7043:P7106" si="665">(0.3255 *A7043)+ (0.2528 * (B7043 +D7043)) +(0.376 * E7043) +(O7043* C7043)- (0.1936 * G7043) + M7043 + N7043</f>
        <v>137.42508624001448</v>
      </c>
      <c r="Q7043">
        <f t="shared" ref="Q7043:Q7106" si="666">IF(P7043&gt;=0,59.6 + 2455 / (H7043- 1962.2),59.6 + 2455 / (H7043- 1962.2) + P7043 * 0.5466)</f>
        <v>97.485802469135834</v>
      </c>
      <c r="R7043">
        <f t="shared" ref="R7043:R7106" si="667">IF(P7043&gt;0,P7043,0.001)</f>
        <v>137.42508624001448</v>
      </c>
      <c r="S7043">
        <f t="shared" ref="S7043:S7106" si="668">(Q7043 +R7043^1.2) * (1 - EXP(-0.001502 * K7043)) *EXP(-0.000554 * L7043) * EXP(-0.1064 * I7043) * EXP(-0.0325 * J7043) * 1.2453</f>
        <v>132.67134650478323</v>
      </c>
      <c r="T7043">
        <f t="shared" ref="T7043:T7106" si="669">100*S7043*4.43/K7043</f>
        <v>215.61010668482521</v>
      </c>
    </row>
    <row r="7044" spans="1:20">
      <c r="A7044">
        <v>1.251525907</v>
      </c>
      <c r="B7044">
        <v>235.3775449</v>
      </c>
      <c r="C7044">
        <v>10.327998579999999</v>
      </c>
      <c r="D7044">
        <v>145.1435036</v>
      </c>
      <c r="E7044">
        <v>54.363206150000003</v>
      </c>
      <c r="F7044">
        <v>1</v>
      </c>
      <c r="G7044">
        <v>107.487917</v>
      </c>
      <c r="H7044">
        <v>1965</v>
      </c>
      <c r="I7044">
        <v>5.6012937999999998E-2</v>
      </c>
      <c r="J7044">
        <v>0.193002116</v>
      </c>
      <c r="K7044">
        <v>339.17070940000002</v>
      </c>
      <c r="L7044">
        <v>692.19124009999996</v>
      </c>
      <c r="M7044">
        <v>-7.6</v>
      </c>
      <c r="N7044">
        <v>37.700000000000003</v>
      </c>
      <c r="O7044">
        <f t="shared" si="664"/>
        <v>1.0749</v>
      </c>
      <c r="P7044">
        <f t="shared" si="665"/>
        <v>137.43556319837052</v>
      </c>
      <c r="Q7044">
        <f t="shared" si="666"/>
        <v>936.38571428572857</v>
      </c>
      <c r="R7044">
        <f t="shared" si="667"/>
        <v>137.43556319837052</v>
      </c>
      <c r="S7044">
        <f t="shared" si="668"/>
        <v>436.45826767572959</v>
      </c>
      <c r="T7044">
        <f t="shared" si="669"/>
        <v>570.06990055948563</v>
      </c>
    </row>
    <row r="7045" spans="1:20">
      <c r="A7045">
        <v>1.0809803870000001</v>
      </c>
      <c r="B7045">
        <v>209.8323311</v>
      </c>
      <c r="C7045">
        <v>118.133656</v>
      </c>
      <c r="D7045">
        <v>76.085059049999998</v>
      </c>
      <c r="E7045">
        <v>135.6319172</v>
      </c>
      <c r="F7045">
        <v>8</v>
      </c>
      <c r="G7045">
        <v>122.20063709999999</v>
      </c>
      <c r="H7045">
        <v>1990</v>
      </c>
      <c r="I7045">
        <v>3.3149285000000001E-2</v>
      </c>
      <c r="J7045">
        <v>0.61716673899999996</v>
      </c>
      <c r="K7045">
        <v>199.82843550000001</v>
      </c>
      <c r="L7045">
        <v>329.40648850000002</v>
      </c>
      <c r="M7045">
        <v>-42</v>
      </c>
      <c r="N7045">
        <v>37.700000000000003</v>
      </c>
      <c r="O7045">
        <f t="shared" si="664"/>
        <v>0.35389999999999999</v>
      </c>
      <c r="P7045">
        <f t="shared" si="665"/>
        <v>137.47883372892852</v>
      </c>
      <c r="Q7045">
        <f t="shared" si="666"/>
        <v>147.90935251798575</v>
      </c>
      <c r="R7045">
        <f t="shared" si="667"/>
        <v>137.47883372892852</v>
      </c>
      <c r="S7045">
        <f t="shared" si="668"/>
        <v>135.56756888753878</v>
      </c>
      <c r="T7045">
        <f t="shared" si="669"/>
        <v>300.53997503863593</v>
      </c>
    </row>
    <row r="7046" spans="1:20">
      <c r="A7046">
        <v>1.055346098</v>
      </c>
      <c r="B7046">
        <v>36.663602590000004</v>
      </c>
      <c r="C7046">
        <v>75.612714220000001</v>
      </c>
      <c r="D7046">
        <v>275.40367550000002</v>
      </c>
      <c r="E7046">
        <v>133.01187780000001</v>
      </c>
      <c r="F7046">
        <v>9</v>
      </c>
      <c r="G7046">
        <v>129.753615</v>
      </c>
      <c r="H7046">
        <v>2002</v>
      </c>
      <c r="I7046">
        <v>4.4197124999999997E-2</v>
      </c>
      <c r="J7046">
        <v>0.45832549099999997</v>
      </c>
      <c r="K7046">
        <v>565.19100860000003</v>
      </c>
      <c r="L7046">
        <v>159.20154740000001</v>
      </c>
      <c r="M7046">
        <v>-7.6</v>
      </c>
      <c r="N7046">
        <v>14.2</v>
      </c>
      <c r="O7046">
        <f t="shared" si="664"/>
        <v>0.35389999999999999</v>
      </c>
      <c r="P7046">
        <f t="shared" si="665"/>
        <v>137.48562880730898</v>
      </c>
      <c r="Q7046">
        <f t="shared" si="666"/>
        <v>121.2834170854272</v>
      </c>
      <c r="R7046">
        <f t="shared" si="667"/>
        <v>137.48562880730898</v>
      </c>
      <c r="S7046">
        <f t="shared" si="668"/>
        <v>313.00678946102562</v>
      </c>
      <c r="T7046">
        <f t="shared" si="669"/>
        <v>245.3365421978412</v>
      </c>
    </row>
    <row r="7047" spans="1:20">
      <c r="A7047">
        <v>1.9904576759999999</v>
      </c>
      <c r="B7047">
        <v>270.0132519</v>
      </c>
      <c r="C7047">
        <v>118.46384569999999</v>
      </c>
      <c r="D7047">
        <v>34.401641519999998</v>
      </c>
      <c r="E7047">
        <v>69.833607540000003</v>
      </c>
      <c r="F7047">
        <v>11</v>
      </c>
      <c r="G7047">
        <v>198.33546279999999</v>
      </c>
      <c r="H7047">
        <v>1985</v>
      </c>
      <c r="I7047">
        <v>0.30208581499999998</v>
      </c>
      <c r="J7047">
        <v>0.32838816199999998</v>
      </c>
      <c r="K7047">
        <v>151.7746865</v>
      </c>
      <c r="L7047">
        <v>156.14532850000001</v>
      </c>
      <c r="M7047">
        <v>-7.6</v>
      </c>
      <c r="N7047">
        <v>37.700000000000003</v>
      </c>
      <c r="O7047">
        <f t="shared" si="664"/>
        <v>0.35389999999999999</v>
      </c>
      <c r="P7047">
        <f t="shared" si="665"/>
        <v>137.48802486030402</v>
      </c>
      <c r="Q7047">
        <f t="shared" si="666"/>
        <v>167.27543859649145</v>
      </c>
      <c r="R7047">
        <f t="shared" si="667"/>
        <v>137.48802486030402</v>
      </c>
      <c r="S7047">
        <f t="shared" si="668"/>
        <v>119.4109265490052</v>
      </c>
      <c r="T7047">
        <f t="shared" si="669"/>
        <v>348.53664785009653</v>
      </c>
    </row>
    <row r="7048" spans="1:20">
      <c r="A7048">
        <v>0.26401735100000001</v>
      </c>
      <c r="B7048">
        <v>201.73666990000001</v>
      </c>
      <c r="C7048">
        <v>120.7140215</v>
      </c>
      <c r="D7048">
        <v>203.07121029999999</v>
      </c>
      <c r="E7048">
        <v>69.356563249999994</v>
      </c>
      <c r="F7048">
        <v>9</v>
      </c>
      <c r="G7048">
        <v>30.43345631</v>
      </c>
      <c r="H7048">
        <v>1970</v>
      </c>
      <c r="I7048">
        <v>0.35351695100000002</v>
      </c>
      <c r="J7048">
        <v>0.67343605699999998</v>
      </c>
      <c r="K7048">
        <v>102.6992755</v>
      </c>
      <c r="L7048">
        <v>328.92576880000001</v>
      </c>
      <c r="M7048">
        <v>-42</v>
      </c>
      <c r="N7048">
        <v>14.2</v>
      </c>
      <c r="O7048">
        <f t="shared" si="664"/>
        <v>0.35389999999999999</v>
      </c>
      <c r="P7048">
        <f t="shared" si="665"/>
        <v>137.52821261154449</v>
      </c>
      <c r="Q7048">
        <f t="shared" si="666"/>
        <v>374.34358974359162</v>
      </c>
      <c r="R7048">
        <f t="shared" si="667"/>
        <v>137.52821261154449</v>
      </c>
      <c r="S7048">
        <f t="shared" si="668"/>
        <v>103.79607419458286</v>
      </c>
      <c r="T7048">
        <f t="shared" si="669"/>
        <v>447.73111245755769</v>
      </c>
    </row>
    <row r="7049" spans="1:20">
      <c r="A7049">
        <v>1.0582803810000001</v>
      </c>
      <c r="B7049">
        <v>227.29253779999999</v>
      </c>
      <c r="C7049">
        <v>132.2058261</v>
      </c>
      <c r="D7049">
        <v>152.31013809999999</v>
      </c>
      <c r="E7049">
        <v>113.8503109</v>
      </c>
      <c r="F7049">
        <v>6</v>
      </c>
      <c r="G7049">
        <v>210.5987586</v>
      </c>
      <c r="H7049">
        <v>1987</v>
      </c>
      <c r="I7049">
        <v>0.34071687499999997</v>
      </c>
      <c r="J7049">
        <v>6.2048274E-2</v>
      </c>
      <c r="K7049">
        <v>507.24051489999999</v>
      </c>
      <c r="L7049">
        <v>242.6937618</v>
      </c>
      <c r="M7049">
        <v>-7.6</v>
      </c>
      <c r="N7049">
        <v>0</v>
      </c>
      <c r="O7049">
        <f t="shared" si="664"/>
        <v>0.35389999999999999</v>
      </c>
      <c r="P7049">
        <f t="shared" si="665"/>
        <v>137.53146582176552</v>
      </c>
      <c r="Q7049">
        <f t="shared" si="666"/>
        <v>158.59193548387114</v>
      </c>
      <c r="R7049">
        <f t="shared" si="667"/>
        <v>137.53146582176552</v>
      </c>
      <c r="S7049">
        <f t="shared" si="668"/>
        <v>294.30552625839118</v>
      </c>
      <c r="T7049">
        <f t="shared" si="669"/>
        <v>257.03259953154679</v>
      </c>
    </row>
    <row r="7050" spans="1:20">
      <c r="A7050">
        <v>1.00234432</v>
      </c>
      <c r="B7050">
        <v>72.031099339999997</v>
      </c>
      <c r="C7050">
        <v>72.839838439999994</v>
      </c>
      <c r="D7050">
        <v>38.82866061</v>
      </c>
      <c r="E7050">
        <v>110.1470198</v>
      </c>
      <c r="F7050">
        <v>4</v>
      </c>
      <c r="G7050">
        <v>248.95239419999999</v>
      </c>
      <c r="H7050">
        <v>1999</v>
      </c>
      <c r="I7050">
        <v>0.21449906299999999</v>
      </c>
      <c r="J7050">
        <v>0.55929269000000004</v>
      </c>
      <c r="K7050">
        <v>457.68465600000002</v>
      </c>
      <c r="L7050">
        <v>468.77310089999997</v>
      </c>
      <c r="M7050">
        <v>0</v>
      </c>
      <c r="N7050">
        <v>37.700000000000003</v>
      </c>
      <c r="O7050">
        <f t="shared" si="664"/>
        <v>1.0749</v>
      </c>
      <c r="P7050">
        <f t="shared" si="665"/>
        <v>137.56524865835598</v>
      </c>
      <c r="Q7050">
        <f t="shared" si="666"/>
        <v>126.31195652173921</v>
      </c>
      <c r="R7050">
        <f t="shared" si="667"/>
        <v>137.56524865835598</v>
      </c>
      <c r="S7050">
        <f t="shared" si="668"/>
        <v>226.68928097177164</v>
      </c>
      <c r="T7050">
        <f t="shared" si="669"/>
        <v>219.41603275093149</v>
      </c>
    </row>
    <row r="7051" spans="1:20">
      <c r="A7051">
        <v>0.12389958199999999</v>
      </c>
      <c r="B7051">
        <v>225.63214239999999</v>
      </c>
      <c r="C7051">
        <v>57.995234850000003</v>
      </c>
      <c r="D7051">
        <v>196.83786900000001</v>
      </c>
      <c r="E7051">
        <v>151.56413219999999</v>
      </c>
      <c r="F7051">
        <v>5</v>
      </c>
      <c r="G7051">
        <v>201.75851410000001</v>
      </c>
      <c r="H7051">
        <v>1996</v>
      </c>
      <c r="I7051">
        <v>0.46067129200000001</v>
      </c>
      <c r="J7051">
        <v>0.28713620499999998</v>
      </c>
      <c r="K7051">
        <v>587.53121169999997</v>
      </c>
      <c r="L7051">
        <v>555.99216579999995</v>
      </c>
      <c r="M7051">
        <v>-7.6</v>
      </c>
      <c r="N7051">
        <v>0</v>
      </c>
      <c r="O7051">
        <f t="shared" si="664"/>
        <v>0.35389999999999999</v>
      </c>
      <c r="P7051">
        <f t="shared" si="665"/>
        <v>137.69292718671602</v>
      </c>
      <c r="Q7051">
        <f t="shared" si="666"/>
        <v>132.23313609467465</v>
      </c>
      <c r="R7051">
        <f t="shared" si="667"/>
        <v>137.69292718671602</v>
      </c>
      <c r="S7051">
        <f t="shared" si="668"/>
        <v>253.53281391371075</v>
      </c>
      <c r="T7051">
        <f t="shared" si="669"/>
        <v>191.16437446581676</v>
      </c>
    </row>
    <row r="7052" spans="1:20">
      <c r="A7052">
        <v>1.233270858</v>
      </c>
      <c r="B7052">
        <v>101.538048</v>
      </c>
      <c r="C7052">
        <v>143.74206319999999</v>
      </c>
      <c r="D7052">
        <v>171.75389580000001</v>
      </c>
      <c r="E7052">
        <v>16.083994329999999</v>
      </c>
      <c r="F7052">
        <v>11</v>
      </c>
      <c r="G7052">
        <v>14.95828212</v>
      </c>
      <c r="H7052">
        <v>2022</v>
      </c>
      <c r="I7052">
        <v>0.29625231099999999</v>
      </c>
      <c r="J7052">
        <v>0.49882020599999999</v>
      </c>
      <c r="K7052">
        <v>232.46333619999999</v>
      </c>
      <c r="L7052">
        <v>574.58774989999995</v>
      </c>
      <c r="M7052">
        <v>0</v>
      </c>
      <c r="N7052">
        <v>14.2</v>
      </c>
      <c r="O7052">
        <f t="shared" si="664"/>
        <v>0.35389999999999999</v>
      </c>
      <c r="P7052">
        <f t="shared" si="665"/>
        <v>137.71160767304698</v>
      </c>
      <c r="Q7052">
        <f t="shared" si="666"/>
        <v>100.65351170568564</v>
      </c>
      <c r="R7052">
        <f t="shared" si="667"/>
        <v>137.71160767304698</v>
      </c>
      <c r="S7052">
        <f t="shared" si="668"/>
        <v>119.4757122329661</v>
      </c>
      <c r="T7052">
        <f t="shared" si="669"/>
        <v>227.68209982871261</v>
      </c>
    </row>
    <row r="7053" spans="1:20">
      <c r="A7053">
        <v>0.154682347</v>
      </c>
      <c r="B7053">
        <v>160.19857400000001</v>
      </c>
      <c r="C7053">
        <v>4.7287389659999999</v>
      </c>
      <c r="D7053">
        <v>258.30874499999999</v>
      </c>
      <c r="E7053">
        <v>177.8159665</v>
      </c>
      <c r="F7053">
        <v>1</v>
      </c>
      <c r="G7053">
        <v>63.286494140000002</v>
      </c>
      <c r="H7053">
        <v>1992</v>
      </c>
      <c r="I7053">
        <v>0.16474903299999999</v>
      </c>
      <c r="J7053">
        <v>0.35323350799999997</v>
      </c>
      <c r="K7053">
        <v>83.970027779999995</v>
      </c>
      <c r="L7053">
        <v>95.499109730000001</v>
      </c>
      <c r="M7053">
        <v>-42</v>
      </c>
      <c r="N7053">
        <v>14.2</v>
      </c>
      <c r="O7053">
        <f t="shared" si="664"/>
        <v>1.0749</v>
      </c>
      <c r="P7053">
        <f t="shared" si="665"/>
        <v>137.73845900019788</v>
      </c>
      <c r="Q7053">
        <f t="shared" si="666"/>
        <v>141.98255033557061</v>
      </c>
      <c r="R7053">
        <f t="shared" si="667"/>
        <v>137.73845900019788</v>
      </c>
      <c r="S7053">
        <f t="shared" si="668"/>
        <v>69.451816331506691</v>
      </c>
      <c r="T7053">
        <f t="shared" si="669"/>
        <v>366.40638866366538</v>
      </c>
    </row>
    <row r="7054" spans="1:20">
      <c r="A7054">
        <v>0.22136404200000001</v>
      </c>
      <c r="B7054">
        <v>299.74468780000001</v>
      </c>
      <c r="C7054">
        <v>90.476998730000005</v>
      </c>
      <c r="D7054">
        <v>154.7617276</v>
      </c>
      <c r="E7054">
        <v>18.03350794</v>
      </c>
      <c r="F7054">
        <v>7</v>
      </c>
      <c r="G7054">
        <v>43.50015698</v>
      </c>
      <c r="H7054">
        <v>2007</v>
      </c>
      <c r="I7054">
        <v>0.12616184499999999</v>
      </c>
      <c r="J7054">
        <v>0.45696059100000003</v>
      </c>
      <c r="K7054">
        <v>413.1621131</v>
      </c>
      <c r="L7054">
        <v>98.039764030000001</v>
      </c>
      <c r="M7054">
        <v>-7.6</v>
      </c>
      <c r="N7054">
        <v>0</v>
      </c>
      <c r="O7054">
        <f t="shared" si="664"/>
        <v>0.35389999999999999</v>
      </c>
      <c r="P7054">
        <f t="shared" si="665"/>
        <v>137.75005425345003</v>
      </c>
      <c r="Q7054">
        <f t="shared" si="666"/>
        <v>114.39910714285719</v>
      </c>
      <c r="R7054">
        <f t="shared" si="667"/>
        <v>137.75005425345003</v>
      </c>
      <c r="S7054">
        <f t="shared" si="668"/>
        <v>256.21537951972755</v>
      </c>
      <c r="T7054">
        <f t="shared" si="669"/>
        <v>274.71883197520441</v>
      </c>
    </row>
    <row r="7055" spans="1:20">
      <c r="A7055">
        <v>0.69210505700000002</v>
      </c>
      <c r="B7055">
        <v>4.6456312779999998</v>
      </c>
      <c r="C7055">
        <v>146.82597559999999</v>
      </c>
      <c r="D7055">
        <v>210.5530205</v>
      </c>
      <c r="E7055">
        <v>157.10345029999999</v>
      </c>
      <c r="F7055">
        <v>5</v>
      </c>
      <c r="G7055">
        <v>144.15513630000001</v>
      </c>
      <c r="H7055">
        <v>1972</v>
      </c>
      <c r="I7055">
        <v>8.6199001999999997E-2</v>
      </c>
      <c r="J7055">
        <v>0.138136975</v>
      </c>
      <c r="K7055">
        <v>170.06817609999999</v>
      </c>
      <c r="L7055">
        <v>478.4581867</v>
      </c>
      <c r="M7055">
        <v>0</v>
      </c>
      <c r="N7055">
        <v>0</v>
      </c>
      <c r="O7055">
        <f t="shared" si="664"/>
        <v>0.35389999999999999</v>
      </c>
      <c r="P7055">
        <f t="shared" si="665"/>
        <v>137.75167505549192</v>
      </c>
      <c r="Q7055">
        <f t="shared" si="666"/>
        <v>310.11020408163381</v>
      </c>
      <c r="R7055">
        <f t="shared" si="667"/>
        <v>137.75167505549192</v>
      </c>
      <c r="S7055">
        <f t="shared" si="668"/>
        <v>144.24785778988425</v>
      </c>
      <c r="T7055">
        <f t="shared" si="669"/>
        <v>375.74226093507639</v>
      </c>
    </row>
    <row r="7056" spans="1:20">
      <c r="A7056">
        <v>0.18267688900000001</v>
      </c>
      <c r="B7056">
        <v>4.0431319749999997</v>
      </c>
      <c r="C7056">
        <v>146.28669439999999</v>
      </c>
      <c r="D7056">
        <v>130.1753156</v>
      </c>
      <c r="E7056">
        <v>167.38421489999999</v>
      </c>
      <c r="F7056">
        <v>4</v>
      </c>
      <c r="G7056">
        <v>91.738871689999996</v>
      </c>
      <c r="H7056">
        <v>1986</v>
      </c>
      <c r="I7056">
        <v>7.3287531000000003E-2</v>
      </c>
      <c r="J7056">
        <v>6.2973032999999998E-2</v>
      </c>
      <c r="K7056">
        <v>392.76324890000001</v>
      </c>
      <c r="L7056">
        <v>482.93338080000001</v>
      </c>
      <c r="M7056">
        <v>-98.6</v>
      </c>
      <c r="N7056">
        <v>0</v>
      </c>
      <c r="O7056">
        <f t="shared" si="664"/>
        <v>1.0749</v>
      </c>
      <c r="P7056">
        <f t="shared" si="665"/>
        <v>137.80927192810552</v>
      </c>
      <c r="Q7056">
        <f t="shared" si="666"/>
        <v>162.75126050420187</v>
      </c>
      <c r="R7056">
        <f t="shared" si="667"/>
        <v>137.80927192810552</v>
      </c>
      <c r="S7056">
        <f t="shared" si="668"/>
        <v>223.64902602946646</v>
      </c>
      <c r="T7056">
        <f t="shared" si="669"/>
        <v>252.25506410931828</v>
      </c>
    </row>
    <row r="7057" spans="1:20">
      <c r="A7057">
        <v>1.138761828</v>
      </c>
      <c r="B7057">
        <v>100.54931759999999</v>
      </c>
      <c r="C7057">
        <v>144.32603610000001</v>
      </c>
      <c r="D7057">
        <v>281.07392470000002</v>
      </c>
      <c r="E7057">
        <v>111.6804597</v>
      </c>
      <c r="F7057">
        <v>7</v>
      </c>
      <c r="G7057">
        <v>246.91432810000001</v>
      </c>
      <c r="H7057">
        <v>2027</v>
      </c>
      <c r="I7057">
        <v>0.34606668299999999</v>
      </c>
      <c r="J7057">
        <v>0.38228918899999997</v>
      </c>
      <c r="K7057">
        <v>142.67574379999999</v>
      </c>
      <c r="L7057">
        <v>502.7385428</v>
      </c>
      <c r="M7057">
        <v>-42</v>
      </c>
      <c r="N7057">
        <v>37.700000000000003</v>
      </c>
      <c r="O7057">
        <f t="shared" si="664"/>
        <v>0.35389999999999999</v>
      </c>
      <c r="P7057">
        <f t="shared" si="665"/>
        <v>137.81124573128398</v>
      </c>
      <c r="Q7057">
        <f t="shared" si="666"/>
        <v>97.485802469135834</v>
      </c>
      <c r="R7057">
        <f t="shared" si="667"/>
        <v>137.81124573128398</v>
      </c>
      <c r="S7057">
        <f t="shared" si="668"/>
        <v>80.755895496507833</v>
      </c>
      <c r="T7057">
        <f t="shared" si="669"/>
        <v>250.74242300850702</v>
      </c>
    </row>
    <row r="7058" spans="1:20">
      <c r="A7058">
        <v>0.40694140099999998</v>
      </c>
      <c r="B7058">
        <v>36.430155409999998</v>
      </c>
      <c r="C7058">
        <v>70.950701140000007</v>
      </c>
      <c r="D7058">
        <v>108.00926699999999</v>
      </c>
      <c r="E7058">
        <v>109.19869490000001</v>
      </c>
      <c r="F7058">
        <v>4</v>
      </c>
      <c r="G7058">
        <v>44.016419229999997</v>
      </c>
      <c r="H7058">
        <v>2042</v>
      </c>
      <c r="I7058">
        <v>0.44381733600000001</v>
      </c>
      <c r="J7058">
        <v>0.36879217600000003</v>
      </c>
      <c r="K7058">
        <v>317.93708170000002</v>
      </c>
      <c r="L7058">
        <v>451.00485950000001</v>
      </c>
      <c r="M7058">
        <v>-7.6</v>
      </c>
      <c r="N7058">
        <v>0</v>
      </c>
      <c r="O7058">
        <f t="shared" si="664"/>
        <v>1.0749</v>
      </c>
      <c r="P7058">
        <f t="shared" si="665"/>
        <v>137.84878458613153</v>
      </c>
      <c r="Q7058">
        <f t="shared" si="666"/>
        <v>90.364411027568934</v>
      </c>
      <c r="R7058">
        <f t="shared" si="667"/>
        <v>137.84878458613153</v>
      </c>
      <c r="S7058">
        <f t="shared" si="668"/>
        <v>159.53132824552802</v>
      </c>
      <c r="T7058">
        <f t="shared" si="669"/>
        <v>222.28416400781509</v>
      </c>
    </row>
    <row r="7059" spans="1:20">
      <c r="A7059">
        <v>0.13196956400000001</v>
      </c>
      <c r="B7059">
        <v>64.154290340000003</v>
      </c>
      <c r="C7059">
        <v>11.580658639999999</v>
      </c>
      <c r="D7059">
        <v>246.48057130000001</v>
      </c>
      <c r="E7059">
        <v>75.441710130000004</v>
      </c>
      <c r="F7059">
        <v>10</v>
      </c>
      <c r="G7059">
        <v>16.810955839999998</v>
      </c>
      <c r="H7059">
        <v>2000</v>
      </c>
      <c r="I7059">
        <v>5.5669509999999997E-3</v>
      </c>
      <c r="J7059">
        <v>0.55174234</v>
      </c>
      <c r="K7059">
        <v>403.31272569999999</v>
      </c>
      <c r="L7059">
        <v>283.20862299999999</v>
      </c>
      <c r="M7059">
        <v>-7.6</v>
      </c>
      <c r="N7059">
        <v>37.700000000000003</v>
      </c>
      <c r="O7059">
        <f t="shared" si="664"/>
        <v>0.35389999999999999</v>
      </c>
      <c r="P7059">
        <f t="shared" si="665"/>
        <v>137.881326166626</v>
      </c>
      <c r="Q7059">
        <f t="shared" si="666"/>
        <v>124.54708994709003</v>
      </c>
      <c r="R7059">
        <f t="shared" si="667"/>
        <v>137.881326166626</v>
      </c>
      <c r="S7059">
        <f t="shared" si="668"/>
        <v>234.47245743547779</v>
      </c>
      <c r="T7059">
        <f t="shared" si="669"/>
        <v>257.54530423912348</v>
      </c>
    </row>
    <row r="7060" spans="1:20">
      <c r="A7060">
        <v>9.5771998999999997E-2</v>
      </c>
      <c r="B7060">
        <v>183.95214369999999</v>
      </c>
      <c r="C7060">
        <v>81.290780909999995</v>
      </c>
      <c r="D7060">
        <v>82.78718413</v>
      </c>
      <c r="E7060">
        <v>92.488759049999999</v>
      </c>
      <c r="F7060">
        <v>3</v>
      </c>
      <c r="G7060">
        <v>244.6130469</v>
      </c>
      <c r="H7060">
        <v>2037</v>
      </c>
      <c r="I7060">
        <v>0.21822903399999999</v>
      </c>
      <c r="J7060">
        <v>0.453750135</v>
      </c>
      <c r="K7060">
        <v>124.0184064</v>
      </c>
      <c r="L7060">
        <v>655.24221580000005</v>
      </c>
      <c r="M7060">
        <v>-42</v>
      </c>
      <c r="N7060">
        <v>37.700000000000003</v>
      </c>
      <c r="O7060">
        <f t="shared" si="664"/>
        <v>1.0749</v>
      </c>
      <c r="P7060">
        <f t="shared" si="665"/>
        <v>137.9610237842175</v>
      </c>
      <c r="Q7060">
        <f t="shared" si="666"/>
        <v>92.420855614973277</v>
      </c>
      <c r="R7060">
        <f t="shared" si="667"/>
        <v>137.9610237842175</v>
      </c>
      <c r="S7060">
        <f t="shared" si="668"/>
        <v>65.480406075490649</v>
      </c>
      <c r="T7060">
        <f t="shared" si="669"/>
        <v>233.89931167058083</v>
      </c>
    </row>
    <row r="7061" spans="1:20">
      <c r="A7061">
        <v>1.121567094</v>
      </c>
      <c r="B7061">
        <v>224.81684480000001</v>
      </c>
      <c r="C7061">
        <v>1.634496894</v>
      </c>
      <c r="D7061">
        <v>49.122986920000002</v>
      </c>
      <c r="E7061">
        <v>182.66351560000001</v>
      </c>
      <c r="F7061">
        <v>1</v>
      </c>
      <c r="G7061">
        <v>166.04245180000001</v>
      </c>
      <c r="H7061">
        <v>1973</v>
      </c>
      <c r="I7061">
        <v>0.20610092199999999</v>
      </c>
      <c r="J7061">
        <v>0.14638151799999999</v>
      </c>
      <c r="K7061">
        <v>387.89057409999998</v>
      </c>
      <c r="L7061">
        <v>346.17146730000002</v>
      </c>
      <c r="M7061">
        <v>-7.6</v>
      </c>
      <c r="N7061">
        <v>37.700000000000003</v>
      </c>
      <c r="O7061">
        <f t="shared" si="664"/>
        <v>1.0749</v>
      </c>
      <c r="P7061">
        <f t="shared" si="665"/>
        <v>138.00964345639363</v>
      </c>
      <c r="Q7061">
        <f t="shared" si="666"/>
        <v>286.91481481481577</v>
      </c>
      <c r="R7061">
        <f t="shared" si="667"/>
        <v>138.00964345639363</v>
      </c>
      <c r="S7061">
        <f t="shared" si="668"/>
        <v>290.21612431741215</v>
      </c>
      <c r="T7061">
        <f t="shared" si="669"/>
        <v>331.44848484889638</v>
      </c>
    </row>
    <row r="7062" spans="1:20">
      <c r="A7062">
        <v>1.111941727</v>
      </c>
      <c r="B7062">
        <v>175.53689130000001</v>
      </c>
      <c r="C7062">
        <v>30.30900505</v>
      </c>
      <c r="D7062">
        <v>205.51586359999999</v>
      </c>
      <c r="E7062">
        <v>80.189713690000005</v>
      </c>
      <c r="F7062">
        <v>1</v>
      </c>
      <c r="G7062">
        <v>183.94030359999999</v>
      </c>
      <c r="H7062">
        <v>2008</v>
      </c>
      <c r="I7062">
        <v>1.1475187E-2</v>
      </c>
      <c r="J7062">
        <v>0.109001585</v>
      </c>
      <c r="K7062">
        <v>272.11404920000001</v>
      </c>
      <c r="L7062">
        <v>387.99761510000002</v>
      </c>
      <c r="M7062">
        <v>0</v>
      </c>
      <c r="N7062">
        <v>14.2</v>
      </c>
      <c r="O7062">
        <f t="shared" si="664"/>
        <v>1.0749</v>
      </c>
      <c r="P7062">
        <f t="shared" si="665"/>
        <v>138.01171256958349</v>
      </c>
      <c r="Q7062">
        <f t="shared" si="666"/>
        <v>113.2026200873363</v>
      </c>
      <c r="R7062">
        <f t="shared" si="667"/>
        <v>138.01171256958349</v>
      </c>
      <c r="S7062">
        <f t="shared" si="668"/>
        <v>161.9716718969311</v>
      </c>
      <c r="T7062">
        <f t="shared" si="669"/>
        <v>263.68888655801334</v>
      </c>
    </row>
    <row r="7063" spans="1:20">
      <c r="A7063">
        <v>0.80773153399999997</v>
      </c>
      <c r="B7063">
        <v>258.95677810000001</v>
      </c>
      <c r="C7063">
        <v>88.341413220000007</v>
      </c>
      <c r="D7063">
        <v>203.50605770000001</v>
      </c>
      <c r="E7063">
        <v>153.929329</v>
      </c>
      <c r="F7063">
        <v>8</v>
      </c>
      <c r="G7063">
        <v>38.057520070000002</v>
      </c>
      <c r="H7063">
        <v>2005</v>
      </c>
      <c r="I7063">
        <v>4.8001509999999997E-2</v>
      </c>
      <c r="J7063">
        <v>0.69607996299999997</v>
      </c>
      <c r="K7063">
        <v>544.34636269999999</v>
      </c>
      <c r="L7063">
        <v>403.79200980000002</v>
      </c>
      <c r="M7063">
        <v>-98.6</v>
      </c>
      <c r="N7063">
        <v>37.700000000000003</v>
      </c>
      <c r="O7063">
        <f t="shared" si="664"/>
        <v>0.35389999999999999</v>
      </c>
      <c r="P7063">
        <f t="shared" si="665"/>
        <v>138.04703946156303</v>
      </c>
      <c r="Q7063">
        <f t="shared" si="666"/>
        <v>116.95981308411221</v>
      </c>
      <c r="R7063">
        <f t="shared" si="667"/>
        <v>138.04703946156303</v>
      </c>
      <c r="S7063">
        <f t="shared" si="668"/>
        <v>263.31608058084117</v>
      </c>
      <c r="T7063">
        <f t="shared" si="669"/>
        <v>214.29191355063801</v>
      </c>
    </row>
    <row r="7064" spans="1:20">
      <c r="A7064">
        <v>1.2040612049999999</v>
      </c>
      <c r="B7064">
        <v>290.05257169999999</v>
      </c>
      <c r="C7064">
        <v>122.2732798</v>
      </c>
      <c r="D7064">
        <v>88.039831300000003</v>
      </c>
      <c r="E7064">
        <v>90.378823920000002</v>
      </c>
      <c r="F7064">
        <v>1</v>
      </c>
      <c r="G7064">
        <v>127.75356410000001</v>
      </c>
      <c r="H7064">
        <v>2000</v>
      </c>
      <c r="I7064">
        <v>5.9725848999999998E-2</v>
      </c>
      <c r="J7064">
        <v>6.2435062E-2</v>
      </c>
      <c r="K7064">
        <v>480.3321406</v>
      </c>
      <c r="L7064">
        <v>519.1409281</v>
      </c>
      <c r="M7064">
        <v>-98.6</v>
      </c>
      <c r="N7064">
        <v>0</v>
      </c>
      <c r="O7064">
        <f t="shared" si="664"/>
        <v>1.0749</v>
      </c>
      <c r="P7064">
        <f t="shared" si="665"/>
        <v>138.05457764180755</v>
      </c>
      <c r="Q7064">
        <f t="shared" si="666"/>
        <v>124.54708994709003</v>
      </c>
      <c r="R7064">
        <f t="shared" si="667"/>
        <v>138.05457764180755</v>
      </c>
      <c r="S7064">
        <f t="shared" si="668"/>
        <v>235.37342972041026</v>
      </c>
      <c r="T7064">
        <f t="shared" si="669"/>
        <v>217.07985069642399</v>
      </c>
    </row>
    <row r="7065" spans="1:20">
      <c r="A7065">
        <v>0.218249305</v>
      </c>
      <c r="B7065">
        <v>153.82518709999999</v>
      </c>
      <c r="C7065">
        <v>131.85466890000001</v>
      </c>
      <c r="D7065">
        <v>72.995847870000006</v>
      </c>
      <c r="E7065">
        <v>91.64527305</v>
      </c>
      <c r="F7065">
        <v>10</v>
      </c>
      <c r="G7065">
        <v>2.4083050680000002</v>
      </c>
      <c r="H7065">
        <v>2001</v>
      </c>
      <c r="I7065">
        <v>0.237386288</v>
      </c>
      <c r="J7065">
        <v>0.53462275299999995</v>
      </c>
      <c r="K7065">
        <v>206.63937899999999</v>
      </c>
      <c r="L7065">
        <v>232.89490499999999</v>
      </c>
      <c r="M7065">
        <v>0</v>
      </c>
      <c r="N7065">
        <v>0</v>
      </c>
      <c r="O7065">
        <f t="shared" si="664"/>
        <v>0.35389999999999999</v>
      </c>
      <c r="P7065">
        <f t="shared" si="665"/>
        <v>138.06713991853871</v>
      </c>
      <c r="Q7065">
        <f t="shared" si="666"/>
        <v>122.87319587628873</v>
      </c>
      <c r="R7065">
        <f t="shared" si="667"/>
        <v>138.06713991853871</v>
      </c>
      <c r="S7065">
        <f t="shared" si="668"/>
        <v>137.91698910942048</v>
      </c>
      <c r="T7065">
        <f t="shared" si="669"/>
        <v>295.67077907001101</v>
      </c>
    </row>
    <row r="7066" spans="1:20">
      <c r="A7066">
        <v>1.6882169339999999</v>
      </c>
      <c r="B7066">
        <v>131.87936669999999</v>
      </c>
      <c r="C7066">
        <v>101.367836</v>
      </c>
      <c r="D7066">
        <v>291.50097749999998</v>
      </c>
      <c r="E7066">
        <v>101.2129219</v>
      </c>
      <c r="F7066">
        <v>9</v>
      </c>
      <c r="G7066">
        <v>80.793252140000007</v>
      </c>
      <c r="H7066">
        <v>2032</v>
      </c>
      <c r="I7066">
        <v>0.29446077399999998</v>
      </c>
      <c r="J7066">
        <v>0.144549171</v>
      </c>
      <c r="K7066">
        <v>521.97799669999995</v>
      </c>
      <c r="L7066">
        <v>547.45772710000006</v>
      </c>
      <c r="M7066">
        <v>-42</v>
      </c>
      <c r="N7066">
        <v>14.2</v>
      </c>
      <c r="O7066">
        <f t="shared" si="664"/>
        <v>0.35389999999999999</v>
      </c>
      <c r="P7066">
        <f t="shared" si="665"/>
        <v>138.06862780627299</v>
      </c>
      <c r="Q7066">
        <f t="shared" si="666"/>
        <v>94.771919770773664</v>
      </c>
      <c r="R7066">
        <f t="shared" si="667"/>
        <v>138.06862780627299</v>
      </c>
      <c r="S7066">
        <f t="shared" si="668"/>
        <v>223.98657366428259</v>
      </c>
      <c r="T7066">
        <f t="shared" si="669"/>
        <v>190.09623539803357</v>
      </c>
    </row>
    <row r="7067" spans="1:20">
      <c r="A7067">
        <v>0.59006895299999995</v>
      </c>
      <c r="B7067">
        <v>11.321088769999999</v>
      </c>
      <c r="C7067">
        <v>106.947577</v>
      </c>
      <c r="D7067">
        <v>121.40307749999999</v>
      </c>
      <c r="E7067">
        <v>2.6681591770000002</v>
      </c>
      <c r="F7067">
        <v>4</v>
      </c>
      <c r="G7067">
        <v>215.47703150000001</v>
      </c>
      <c r="H7067">
        <v>2042</v>
      </c>
      <c r="I7067">
        <v>0.39363958100000002</v>
      </c>
      <c r="J7067">
        <v>0.414297154</v>
      </c>
      <c r="K7067">
        <v>684.66839640000001</v>
      </c>
      <c r="L7067">
        <v>464.75504089999998</v>
      </c>
      <c r="M7067">
        <v>-7.6</v>
      </c>
      <c r="N7067">
        <v>37.700000000000003</v>
      </c>
      <c r="O7067">
        <f t="shared" si="664"/>
        <v>1.0749</v>
      </c>
      <c r="P7067">
        <f t="shared" si="665"/>
        <v>138.08956174670948</v>
      </c>
      <c r="Q7067">
        <f t="shared" si="666"/>
        <v>90.364411027568934</v>
      </c>
      <c r="R7067">
        <f t="shared" si="667"/>
        <v>138.08956174670948</v>
      </c>
      <c r="S7067">
        <f t="shared" si="668"/>
        <v>269.35495874380223</v>
      </c>
      <c r="T7067">
        <f t="shared" si="669"/>
        <v>174.28034848828082</v>
      </c>
    </row>
    <row r="7068" spans="1:20">
      <c r="A7068">
        <v>0.33447840400000001</v>
      </c>
      <c r="B7068">
        <v>144.1765005</v>
      </c>
      <c r="C7068">
        <v>49.572098019999999</v>
      </c>
      <c r="D7068">
        <v>290.33303289999998</v>
      </c>
      <c r="E7068">
        <v>61.087959470000001</v>
      </c>
      <c r="F7068">
        <v>5</v>
      </c>
      <c r="G7068">
        <v>41.604786779999998</v>
      </c>
      <c r="H7068">
        <v>1991</v>
      </c>
      <c r="I7068">
        <v>0.21029708599999999</v>
      </c>
      <c r="J7068">
        <v>0.61400745599999995</v>
      </c>
      <c r="K7068">
        <v>395.75591919999999</v>
      </c>
      <c r="L7068">
        <v>564.94244460000004</v>
      </c>
      <c r="M7068">
        <v>-42</v>
      </c>
      <c r="N7068">
        <v>37.700000000000003</v>
      </c>
      <c r="O7068">
        <f t="shared" si="664"/>
        <v>0.35389999999999999</v>
      </c>
      <c r="P7068">
        <f t="shared" si="665"/>
        <v>138.11083429341204</v>
      </c>
      <c r="Q7068">
        <f t="shared" si="666"/>
        <v>144.84305555555568</v>
      </c>
      <c r="R7068">
        <f t="shared" si="667"/>
        <v>138.11083429341204</v>
      </c>
      <c r="S7068">
        <f t="shared" si="668"/>
        <v>201.41243857383915</v>
      </c>
      <c r="T7068">
        <f t="shared" si="669"/>
        <v>225.45641381328136</v>
      </c>
    </row>
    <row r="7069" spans="1:20">
      <c r="A7069">
        <v>1.727095005</v>
      </c>
      <c r="B7069">
        <v>247.0985848</v>
      </c>
      <c r="C7069">
        <v>119.5429706</v>
      </c>
      <c r="D7069">
        <v>275.78957050000002</v>
      </c>
      <c r="E7069">
        <v>138.18594340000001</v>
      </c>
      <c r="F7069">
        <v>3</v>
      </c>
      <c r="G7069">
        <v>121.7966617</v>
      </c>
      <c r="H7069">
        <v>1985</v>
      </c>
      <c r="I7069">
        <v>0.15654732299999999</v>
      </c>
      <c r="J7069">
        <v>0.43345571399999999</v>
      </c>
      <c r="K7069">
        <v>125.1776066</v>
      </c>
      <c r="L7069">
        <v>300.30272230000003</v>
      </c>
      <c r="M7069">
        <v>-165.7</v>
      </c>
      <c r="N7069">
        <v>14.2</v>
      </c>
      <c r="O7069">
        <f t="shared" si="664"/>
        <v>1.0749</v>
      </c>
      <c r="P7069">
        <f t="shared" si="665"/>
        <v>138.12311519518749</v>
      </c>
      <c r="Q7069">
        <f t="shared" si="666"/>
        <v>167.27543859649145</v>
      </c>
      <c r="R7069">
        <f t="shared" si="667"/>
        <v>138.12311519518749</v>
      </c>
      <c r="S7069">
        <f t="shared" si="668"/>
        <v>94.179510489451687</v>
      </c>
      <c r="T7069">
        <f t="shared" si="669"/>
        <v>333.2986169015561</v>
      </c>
    </row>
    <row r="7070" spans="1:20">
      <c r="A7070">
        <v>1.1860913200000001</v>
      </c>
      <c r="B7070">
        <v>30.458427279999999</v>
      </c>
      <c r="C7070">
        <v>23.369029149999999</v>
      </c>
      <c r="D7070">
        <v>68.061984870000003</v>
      </c>
      <c r="E7070">
        <v>192.72756419999999</v>
      </c>
      <c r="F7070">
        <v>5</v>
      </c>
      <c r="G7070">
        <v>28.857717189999999</v>
      </c>
      <c r="H7070">
        <v>1981</v>
      </c>
      <c r="I7070">
        <v>0.16002893400000001</v>
      </c>
      <c r="J7070">
        <v>0.13588109500000001</v>
      </c>
      <c r="K7070">
        <v>145.96137179999999</v>
      </c>
      <c r="L7070">
        <v>482.59876430000003</v>
      </c>
      <c r="M7070">
        <v>0</v>
      </c>
      <c r="N7070">
        <v>37.700000000000003</v>
      </c>
      <c r="O7070">
        <f t="shared" si="664"/>
        <v>0.35389999999999999</v>
      </c>
      <c r="P7070">
        <f t="shared" si="665"/>
        <v>138.14104242358098</v>
      </c>
      <c r="Q7070">
        <f t="shared" si="666"/>
        <v>190.18510638297903</v>
      </c>
      <c r="R7070">
        <f t="shared" si="667"/>
        <v>138.14104242358098</v>
      </c>
      <c r="S7070">
        <f t="shared" si="668"/>
        <v>102.91384338530264</v>
      </c>
      <c r="T7070">
        <f t="shared" si="669"/>
        <v>312.34861701737634</v>
      </c>
    </row>
    <row r="7071" spans="1:20">
      <c r="A7071">
        <v>0.93686421399999997</v>
      </c>
      <c r="B7071">
        <v>191.95312630000001</v>
      </c>
      <c r="C7071">
        <v>26.365772719999999</v>
      </c>
      <c r="D7071">
        <v>283.97729809999998</v>
      </c>
      <c r="E7071">
        <v>151.96553040000001</v>
      </c>
      <c r="F7071">
        <v>1</v>
      </c>
      <c r="G7071">
        <v>206.9799611</v>
      </c>
      <c r="H7071">
        <v>2055</v>
      </c>
      <c r="I7071">
        <v>0.41307010599999999</v>
      </c>
      <c r="J7071">
        <v>0.31337442700000001</v>
      </c>
      <c r="K7071">
        <v>479.27074770000002</v>
      </c>
      <c r="L7071">
        <v>124.4246481</v>
      </c>
      <c r="M7071">
        <v>-42</v>
      </c>
      <c r="N7071">
        <v>14.2</v>
      </c>
      <c r="O7071">
        <f t="shared" si="664"/>
        <v>1.0749</v>
      </c>
      <c r="P7071">
        <f t="shared" si="665"/>
        <v>138.22844864814499</v>
      </c>
      <c r="Q7071">
        <f t="shared" si="666"/>
        <v>86.054741379310357</v>
      </c>
      <c r="R7071">
        <f t="shared" si="667"/>
        <v>138.22844864814499</v>
      </c>
      <c r="S7071">
        <f t="shared" si="668"/>
        <v>257.94858756851943</v>
      </c>
      <c r="T7071">
        <f t="shared" si="669"/>
        <v>238.42728737615815</v>
      </c>
    </row>
    <row r="7072" spans="1:20">
      <c r="A7072">
        <v>0.65731109700000001</v>
      </c>
      <c r="B7072">
        <v>27.640097000000001</v>
      </c>
      <c r="C7072">
        <v>70.334020289999998</v>
      </c>
      <c r="D7072">
        <v>260.55858360000002</v>
      </c>
      <c r="E7072">
        <v>117.7989656</v>
      </c>
      <c r="F7072">
        <v>3</v>
      </c>
      <c r="G7072">
        <v>243.20125540000001</v>
      </c>
      <c r="H7072">
        <v>2055</v>
      </c>
      <c r="I7072">
        <v>0.43619672900000001</v>
      </c>
      <c r="J7072">
        <v>0.11496331799999999</v>
      </c>
      <c r="K7072">
        <v>199.29793710000001</v>
      </c>
      <c r="L7072">
        <v>555.27131529999997</v>
      </c>
      <c r="M7072">
        <v>-7.6</v>
      </c>
      <c r="N7072">
        <v>0</v>
      </c>
      <c r="O7072">
        <f t="shared" si="664"/>
        <v>1.0749</v>
      </c>
      <c r="P7072">
        <f t="shared" si="665"/>
        <v>138.28126764763451</v>
      </c>
      <c r="Q7072">
        <f t="shared" si="666"/>
        <v>86.054741379310357</v>
      </c>
      <c r="R7072">
        <f t="shared" si="667"/>
        <v>138.28126764763451</v>
      </c>
      <c r="S7072">
        <f t="shared" si="668"/>
        <v>102.86909172964161</v>
      </c>
      <c r="T7072">
        <f t="shared" si="669"/>
        <v>228.65769861614498</v>
      </c>
    </row>
    <row r="7073" spans="1:20">
      <c r="A7073">
        <v>0.83310310899999995</v>
      </c>
      <c r="B7073">
        <v>239.42691830000001</v>
      </c>
      <c r="C7073">
        <v>15.76609403</v>
      </c>
      <c r="D7073">
        <v>119.43009170000001</v>
      </c>
      <c r="E7073">
        <v>72.582355919999998</v>
      </c>
      <c r="F7073">
        <v>1</v>
      </c>
      <c r="G7073">
        <v>139.69945540000001</v>
      </c>
      <c r="H7073">
        <v>2027</v>
      </c>
      <c r="I7073">
        <v>0.22356702000000001</v>
      </c>
      <c r="J7073">
        <v>1.3610615E-2</v>
      </c>
      <c r="K7073">
        <v>226.25904</v>
      </c>
      <c r="L7073">
        <v>661.9401368</v>
      </c>
      <c r="M7073">
        <v>-7.6</v>
      </c>
      <c r="N7073">
        <v>37.700000000000003</v>
      </c>
      <c r="O7073">
        <f t="shared" si="664"/>
        <v>1.0749</v>
      </c>
      <c r="P7073">
        <f t="shared" si="665"/>
        <v>138.28235292330652</v>
      </c>
      <c r="Q7073">
        <f t="shared" si="666"/>
        <v>97.485802469135834</v>
      </c>
      <c r="R7073">
        <f t="shared" si="667"/>
        <v>138.28235292330652</v>
      </c>
      <c r="S7073">
        <f t="shared" si="668"/>
        <v>113.60414352618524</v>
      </c>
      <c r="T7073">
        <f t="shared" si="669"/>
        <v>222.42928097856358</v>
      </c>
    </row>
    <row r="7074" spans="1:20">
      <c r="A7074">
        <v>1.98437219</v>
      </c>
      <c r="B7074">
        <v>119.1770891</v>
      </c>
      <c r="C7074">
        <v>85.127605470000006</v>
      </c>
      <c r="D7074">
        <v>239.3076476</v>
      </c>
      <c r="E7074">
        <v>84.259592690000005</v>
      </c>
      <c r="F7074">
        <v>11</v>
      </c>
      <c r="G7074">
        <v>76.007237459999999</v>
      </c>
      <c r="H7074">
        <v>1967</v>
      </c>
      <c r="I7074">
        <v>0.34568071</v>
      </c>
      <c r="J7074">
        <v>0.21036914500000001</v>
      </c>
      <c r="K7074">
        <v>445.36114479999998</v>
      </c>
      <c r="L7074">
        <v>684.5494271</v>
      </c>
      <c r="M7074">
        <v>0</v>
      </c>
      <c r="N7074">
        <v>0</v>
      </c>
      <c r="O7074">
        <f t="shared" si="664"/>
        <v>0.35389999999999999</v>
      </c>
      <c r="P7074">
        <f t="shared" si="665"/>
        <v>138.36411984062201</v>
      </c>
      <c r="Q7074">
        <f t="shared" si="666"/>
        <v>571.05833333333817</v>
      </c>
      <c r="R7074">
        <f t="shared" si="667"/>
        <v>138.36411984062201</v>
      </c>
      <c r="S7074">
        <f t="shared" si="668"/>
        <v>374.83685030817247</v>
      </c>
      <c r="T7074">
        <f t="shared" si="669"/>
        <v>372.84959998270693</v>
      </c>
    </row>
    <row r="7075" spans="1:20">
      <c r="A7075">
        <v>0.247594069</v>
      </c>
      <c r="B7075">
        <v>285.65100050000001</v>
      </c>
      <c r="C7075">
        <v>58.300620139999999</v>
      </c>
      <c r="D7075">
        <v>220.89651230000001</v>
      </c>
      <c r="E7075">
        <v>186.5634417</v>
      </c>
      <c r="F7075">
        <v>9</v>
      </c>
      <c r="G7075">
        <v>199.071506</v>
      </c>
      <c r="H7075">
        <v>1982</v>
      </c>
      <c r="I7075">
        <v>4.6507015999999998E-2</v>
      </c>
      <c r="J7075">
        <v>0.253969377</v>
      </c>
      <c r="K7075">
        <v>151.5209687</v>
      </c>
      <c r="L7075">
        <v>316.2826743</v>
      </c>
      <c r="M7075">
        <v>-42</v>
      </c>
      <c r="N7075">
        <v>0</v>
      </c>
      <c r="O7075">
        <f t="shared" si="664"/>
        <v>0.35389999999999999</v>
      </c>
      <c r="P7075">
        <f t="shared" si="665"/>
        <v>138.37600309044552</v>
      </c>
      <c r="Q7075">
        <f t="shared" si="666"/>
        <v>183.58989898989927</v>
      </c>
      <c r="R7075">
        <f t="shared" si="667"/>
        <v>138.37600309044552</v>
      </c>
      <c r="S7075">
        <f t="shared" si="668"/>
        <v>116.41462118666652</v>
      </c>
      <c r="T7075">
        <f t="shared" si="669"/>
        <v>340.36000184107365</v>
      </c>
    </row>
    <row r="7076" spans="1:20">
      <c r="A7076">
        <v>0.62526641000000005</v>
      </c>
      <c r="B7076">
        <v>209.11147579999999</v>
      </c>
      <c r="C7076">
        <v>63.293344699999999</v>
      </c>
      <c r="D7076">
        <v>80.503955239999996</v>
      </c>
      <c r="E7076">
        <v>161.10634820000001</v>
      </c>
      <c r="F7076">
        <v>9</v>
      </c>
      <c r="G7076">
        <v>53.737287780000003</v>
      </c>
      <c r="H7076">
        <v>1976</v>
      </c>
      <c r="I7076">
        <v>0.440174063</v>
      </c>
      <c r="J7076">
        <v>0.263842721</v>
      </c>
      <c r="K7076">
        <v>374.9004357</v>
      </c>
      <c r="L7076">
        <v>162.93689839999999</v>
      </c>
      <c r="M7076">
        <v>-7.6</v>
      </c>
      <c r="N7076">
        <v>0</v>
      </c>
      <c r="O7076">
        <f t="shared" si="664"/>
        <v>0.35389999999999999</v>
      </c>
      <c r="P7076">
        <f t="shared" si="665"/>
        <v>138.390267881689</v>
      </c>
      <c r="Q7076">
        <f t="shared" si="666"/>
        <v>237.49855072463825</v>
      </c>
      <c r="R7076">
        <f t="shared" si="667"/>
        <v>138.390267881689</v>
      </c>
      <c r="S7076">
        <f t="shared" si="668"/>
        <v>282.01429645717172</v>
      </c>
      <c r="T7076">
        <f t="shared" si="669"/>
        <v>333.24136606365397</v>
      </c>
    </row>
    <row r="7077" spans="1:20">
      <c r="A7077">
        <v>1.5131074289999999</v>
      </c>
      <c r="B7077">
        <v>43.68580042</v>
      </c>
      <c r="C7077">
        <v>54.913545030000002</v>
      </c>
      <c r="D7077">
        <v>160.62857080000001</v>
      </c>
      <c r="E7077">
        <v>75.499521979999997</v>
      </c>
      <c r="F7077">
        <v>4</v>
      </c>
      <c r="G7077">
        <v>79.361303160000006</v>
      </c>
      <c r="H7077">
        <v>1966</v>
      </c>
      <c r="I7077">
        <v>0.36955387499999998</v>
      </c>
      <c r="J7077">
        <v>0.56217925400000002</v>
      </c>
      <c r="K7077">
        <v>331.82102759999998</v>
      </c>
      <c r="L7077">
        <v>448.84383559999998</v>
      </c>
      <c r="M7077">
        <v>0</v>
      </c>
      <c r="N7077">
        <v>14.2</v>
      </c>
      <c r="O7077">
        <f t="shared" si="664"/>
        <v>1.0749</v>
      </c>
      <c r="P7077">
        <f t="shared" si="665"/>
        <v>138.39323103800649</v>
      </c>
      <c r="Q7077">
        <f t="shared" si="666"/>
        <v>705.65263157895515</v>
      </c>
      <c r="R7077">
        <f t="shared" si="667"/>
        <v>138.39323103800649</v>
      </c>
      <c r="S7077">
        <f t="shared" si="668"/>
        <v>387.40787460103701</v>
      </c>
      <c r="T7077">
        <f t="shared" si="669"/>
        <v>517.21161160149279</v>
      </c>
    </row>
    <row r="7078" spans="1:20">
      <c r="A7078">
        <v>1.341742164</v>
      </c>
      <c r="B7078">
        <v>104.0864286</v>
      </c>
      <c r="C7078">
        <v>84.63547543</v>
      </c>
      <c r="D7078">
        <v>254.0169793</v>
      </c>
      <c r="E7078">
        <v>72.33508587</v>
      </c>
      <c r="F7078">
        <v>1</v>
      </c>
      <c r="G7078">
        <v>50.466904909999997</v>
      </c>
      <c r="H7078">
        <v>2052</v>
      </c>
      <c r="I7078">
        <v>0.113349136</v>
      </c>
      <c r="J7078">
        <v>1.3342204999999999E-2</v>
      </c>
      <c r="K7078">
        <v>261.08634549999999</v>
      </c>
      <c r="L7078">
        <v>166.3338584</v>
      </c>
      <c r="M7078">
        <v>-98.6</v>
      </c>
      <c r="N7078">
        <v>37.700000000000003</v>
      </c>
      <c r="O7078">
        <f t="shared" si="664"/>
        <v>1.0749</v>
      </c>
      <c r="P7078">
        <f t="shared" si="665"/>
        <v>138.46755062775298</v>
      </c>
      <c r="Q7078">
        <f t="shared" si="666"/>
        <v>86.938530066815161</v>
      </c>
      <c r="R7078">
        <f t="shared" si="667"/>
        <v>138.46755062775298</v>
      </c>
      <c r="S7078">
        <f t="shared" si="668"/>
        <v>166.69072923550888</v>
      </c>
      <c r="T7078">
        <f t="shared" si="669"/>
        <v>282.83360782393129</v>
      </c>
    </row>
    <row r="7079" spans="1:20">
      <c r="A7079">
        <v>6.4668354999999997E-2</v>
      </c>
      <c r="B7079">
        <v>181.0267053</v>
      </c>
      <c r="C7079">
        <v>83.529972740000005</v>
      </c>
      <c r="D7079">
        <v>12.363762879999999</v>
      </c>
      <c r="E7079">
        <v>111.2115648</v>
      </c>
      <c r="F7079">
        <v>2</v>
      </c>
      <c r="G7079">
        <v>217.01608150000001</v>
      </c>
      <c r="H7079">
        <v>2039</v>
      </c>
      <c r="I7079">
        <v>0.45063468099999998</v>
      </c>
      <c r="J7079">
        <v>0.10558891500000001</v>
      </c>
      <c r="K7079">
        <v>496.05240300000003</v>
      </c>
      <c r="L7079">
        <v>119.667025</v>
      </c>
      <c r="M7079">
        <v>0</v>
      </c>
      <c r="N7079">
        <v>0</v>
      </c>
      <c r="O7079">
        <f t="shared" si="664"/>
        <v>1.0749</v>
      </c>
      <c r="P7079">
        <f t="shared" si="665"/>
        <v>138.49776259008252</v>
      </c>
      <c r="Q7079">
        <f t="shared" si="666"/>
        <v>91.566145833333351</v>
      </c>
      <c r="R7079">
        <f t="shared" si="667"/>
        <v>138.49776259008252</v>
      </c>
      <c r="S7079">
        <f t="shared" si="668"/>
        <v>269.17568597115292</v>
      </c>
      <c r="T7079">
        <f t="shared" si="669"/>
        <v>240.38756422518676</v>
      </c>
    </row>
    <row r="7080" spans="1:20">
      <c r="A7080">
        <v>0.347906769</v>
      </c>
      <c r="B7080">
        <v>123.5565258</v>
      </c>
      <c r="C7080">
        <v>95.89374771</v>
      </c>
      <c r="D7080">
        <v>223.06702709999999</v>
      </c>
      <c r="E7080">
        <v>137.49864669999999</v>
      </c>
      <c r="F7080">
        <v>8</v>
      </c>
      <c r="G7080">
        <v>140.8327056</v>
      </c>
      <c r="H7080">
        <v>1982</v>
      </c>
      <c r="I7080">
        <v>0.13818561400000001</v>
      </c>
      <c r="J7080">
        <v>0.66289754999999995</v>
      </c>
      <c r="K7080">
        <v>522.22599019999996</v>
      </c>
      <c r="L7080">
        <v>390.56720339999998</v>
      </c>
      <c r="M7080">
        <v>-7.6</v>
      </c>
      <c r="N7080">
        <v>0</v>
      </c>
      <c r="O7080">
        <f t="shared" si="664"/>
        <v>0.35389999999999999</v>
      </c>
      <c r="P7080">
        <f t="shared" si="665"/>
        <v>138.51075449603849</v>
      </c>
      <c r="Q7080">
        <f t="shared" si="666"/>
        <v>183.58989898989927</v>
      </c>
      <c r="R7080">
        <f t="shared" si="667"/>
        <v>138.51075449603849</v>
      </c>
      <c r="S7080">
        <f t="shared" si="668"/>
        <v>291.79937229836969</v>
      </c>
      <c r="T7080">
        <f t="shared" si="669"/>
        <v>247.53100066634292</v>
      </c>
    </row>
    <row r="7081" spans="1:20">
      <c r="A7081">
        <v>0.54007747100000003</v>
      </c>
      <c r="B7081">
        <v>163.49860100000001</v>
      </c>
      <c r="C7081">
        <v>24.463195599999999</v>
      </c>
      <c r="D7081">
        <v>186.0797393</v>
      </c>
      <c r="E7081">
        <v>147.13651469999999</v>
      </c>
      <c r="F7081">
        <v>8</v>
      </c>
      <c r="G7081">
        <v>50.029300990000003</v>
      </c>
      <c r="H7081">
        <v>2052</v>
      </c>
      <c r="I7081">
        <v>0.460607922</v>
      </c>
      <c r="J7081">
        <v>0.29301349700000001</v>
      </c>
      <c r="K7081">
        <v>227.3370778</v>
      </c>
      <c r="L7081">
        <v>590.98122100000001</v>
      </c>
      <c r="M7081">
        <v>-42</v>
      </c>
      <c r="N7081">
        <v>37.700000000000003</v>
      </c>
      <c r="O7081">
        <f t="shared" si="664"/>
        <v>0.35389999999999999</v>
      </c>
      <c r="P7081">
        <f t="shared" si="665"/>
        <v>138.54438142302649</v>
      </c>
      <c r="Q7081">
        <f t="shared" si="666"/>
        <v>86.938530066815161</v>
      </c>
      <c r="R7081">
        <f t="shared" si="667"/>
        <v>138.54438142302649</v>
      </c>
      <c r="S7081">
        <f t="shared" si="668"/>
        <v>112.25461122996352</v>
      </c>
      <c r="T7081">
        <f t="shared" si="669"/>
        <v>218.7447523127872</v>
      </c>
    </row>
    <row r="7082" spans="1:20">
      <c r="A7082">
        <v>1.422030618</v>
      </c>
      <c r="B7082">
        <v>193.17027659999999</v>
      </c>
      <c r="C7082">
        <v>11.60613753</v>
      </c>
      <c r="D7082">
        <v>142.54553809999999</v>
      </c>
      <c r="E7082">
        <v>126.95870720000001</v>
      </c>
      <c r="F7082">
        <v>2</v>
      </c>
      <c r="G7082">
        <v>109.2268122</v>
      </c>
      <c r="H7082">
        <v>2056</v>
      </c>
      <c r="I7082">
        <v>0.15161187600000001</v>
      </c>
      <c r="J7082">
        <v>5.2368563E-2</v>
      </c>
      <c r="K7082">
        <v>209.9614052</v>
      </c>
      <c r="L7082">
        <v>111.68418579999999</v>
      </c>
      <c r="M7082">
        <v>0</v>
      </c>
      <c r="N7082">
        <v>14.2</v>
      </c>
      <c r="O7082">
        <f t="shared" si="664"/>
        <v>1.0749</v>
      </c>
      <c r="P7082">
        <f t="shared" si="665"/>
        <v>138.59742921859601</v>
      </c>
      <c r="Q7082">
        <f t="shared" si="666"/>
        <v>85.772707889125812</v>
      </c>
      <c r="R7082">
        <f t="shared" si="667"/>
        <v>138.59742921859601</v>
      </c>
      <c r="S7082">
        <f t="shared" si="668"/>
        <v>142.25924555805537</v>
      </c>
      <c r="T7082">
        <f t="shared" si="669"/>
        <v>300.15442943996129</v>
      </c>
    </row>
    <row r="7083" spans="1:20">
      <c r="A7083">
        <v>1.1188475790000001</v>
      </c>
      <c r="B7083">
        <v>65.751840299999998</v>
      </c>
      <c r="C7083">
        <v>80.384270670000006</v>
      </c>
      <c r="D7083">
        <v>280.12674340000001</v>
      </c>
      <c r="E7083">
        <v>155.91959230000001</v>
      </c>
      <c r="F7083">
        <v>8</v>
      </c>
      <c r="G7083">
        <v>43.693240400000001</v>
      </c>
      <c r="H7083">
        <v>1995</v>
      </c>
      <c r="I7083">
        <v>0.33998632000000001</v>
      </c>
      <c r="J7083">
        <v>0.41534389500000002</v>
      </c>
      <c r="K7083">
        <v>160.31190050000001</v>
      </c>
      <c r="L7083">
        <v>266.52133240000001</v>
      </c>
      <c r="M7083">
        <v>-42</v>
      </c>
      <c r="N7083">
        <v>14.2</v>
      </c>
      <c r="O7083">
        <f t="shared" si="664"/>
        <v>0.35389999999999999</v>
      </c>
      <c r="P7083">
        <f t="shared" si="665"/>
        <v>138.61703959979749</v>
      </c>
      <c r="Q7083">
        <f t="shared" si="666"/>
        <v>134.44756097560986</v>
      </c>
      <c r="R7083">
        <f t="shared" si="667"/>
        <v>138.61703959979749</v>
      </c>
      <c r="S7083">
        <f t="shared" si="668"/>
        <v>110.72407559918349</v>
      </c>
      <c r="T7083">
        <f t="shared" si="669"/>
        <v>305.97083146948455</v>
      </c>
    </row>
    <row r="7084" spans="1:20">
      <c r="A7084">
        <v>1.577085458</v>
      </c>
      <c r="B7084">
        <v>234.14367720000001</v>
      </c>
      <c r="C7084">
        <v>133.45786390000001</v>
      </c>
      <c r="D7084">
        <v>253.93887190000001</v>
      </c>
      <c r="E7084">
        <v>115.2142511</v>
      </c>
      <c r="F7084">
        <v>3</v>
      </c>
      <c r="G7084">
        <v>32.840304670000002</v>
      </c>
      <c r="H7084">
        <v>1968</v>
      </c>
      <c r="I7084">
        <v>0.220265868</v>
      </c>
      <c r="J7084">
        <v>0.120890995</v>
      </c>
      <c r="K7084">
        <v>52.581495189999998</v>
      </c>
      <c r="L7084">
        <v>559.19434809999996</v>
      </c>
      <c r="M7084">
        <v>-165.7</v>
      </c>
      <c r="N7084">
        <v>0</v>
      </c>
      <c r="O7084">
        <f t="shared" si="664"/>
        <v>1.0749</v>
      </c>
      <c r="P7084">
        <f t="shared" si="665"/>
        <v>138.61714306465706</v>
      </c>
      <c r="Q7084">
        <f t="shared" si="666"/>
        <v>482.87586206896884</v>
      </c>
      <c r="R7084">
        <f t="shared" si="667"/>
        <v>138.61714306465706</v>
      </c>
      <c r="S7084">
        <f t="shared" si="668"/>
        <v>57.684487361147283</v>
      </c>
      <c r="T7084">
        <f t="shared" si="669"/>
        <v>485.9927966796991</v>
      </c>
    </row>
    <row r="7085" spans="1:20">
      <c r="A7085">
        <v>1.8630656999999998E-2</v>
      </c>
      <c r="B7085">
        <v>298.54667819999997</v>
      </c>
      <c r="C7085">
        <v>17.777743659999999</v>
      </c>
      <c r="D7085">
        <v>183.9240313</v>
      </c>
      <c r="E7085">
        <v>32.186532409999998</v>
      </c>
      <c r="F7085">
        <v>7</v>
      </c>
      <c r="G7085">
        <v>164.38526830000001</v>
      </c>
      <c r="H7085">
        <v>1989</v>
      </c>
      <c r="I7085">
        <v>0.20449741199999999</v>
      </c>
      <c r="J7085">
        <v>0.55632501899999998</v>
      </c>
      <c r="K7085">
        <v>258.44882519999999</v>
      </c>
      <c r="L7085">
        <v>183.53849</v>
      </c>
      <c r="M7085">
        <v>-7.6</v>
      </c>
      <c r="N7085">
        <v>37.700000000000003</v>
      </c>
      <c r="O7085">
        <f t="shared" si="664"/>
        <v>0.35389999999999999</v>
      </c>
      <c r="P7085">
        <f t="shared" si="665"/>
        <v>138.6433513650075</v>
      </c>
      <c r="Q7085">
        <f t="shared" si="666"/>
        <v>151.20447761194046</v>
      </c>
      <c r="R7085">
        <f t="shared" si="667"/>
        <v>138.6433513650075</v>
      </c>
      <c r="S7085">
        <f t="shared" si="668"/>
        <v>181.87378747906504</v>
      </c>
      <c r="T7085">
        <f t="shared" si="669"/>
        <v>311.74484074700996</v>
      </c>
    </row>
    <row r="7086" spans="1:20">
      <c r="A7086">
        <v>0.85223177800000005</v>
      </c>
      <c r="B7086">
        <v>125.256401</v>
      </c>
      <c r="C7086">
        <v>100.72579380000001</v>
      </c>
      <c r="D7086">
        <v>216.30742520000001</v>
      </c>
      <c r="E7086">
        <v>91.119587559999999</v>
      </c>
      <c r="F7086">
        <v>10</v>
      </c>
      <c r="G7086">
        <v>165.73286630000001</v>
      </c>
      <c r="H7086">
        <v>1983</v>
      </c>
      <c r="I7086">
        <v>5.5678867999999999E-2</v>
      </c>
      <c r="J7086">
        <v>9.2587856999999996E-2</v>
      </c>
      <c r="K7086">
        <v>488.42271119999998</v>
      </c>
      <c r="L7086">
        <v>242.6765006</v>
      </c>
      <c r="M7086">
        <v>0</v>
      </c>
      <c r="N7086">
        <v>14.2</v>
      </c>
      <c r="O7086">
        <f t="shared" si="664"/>
        <v>0.35389999999999999</v>
      </c>
      <c r="P7086">
        <f t="shared" si="665"/>
        <v>138.64667713979898</v>
      </c>
      <c r="Q7086">
        <f t="shared" si="666"/>
        <v>177.62884615384641</v>
      </c>
      <c r="R7086">
        <f t="shared" si="667"/>
        <v>138.64667713979898</v>
      </c>
      <c r="S7086">
        <f t="shared" si="668"/>
        <v>308.15233337791028</v>
      </c>
      <c r="T7086">
        <f t="shared" si="669"/>
        <v>279.49454551574968</v>
      </c>
    </row>
    <row r="7087" spans="1:20">
      <c r="A7087">
        <v>1.991220743</v>
      </c>
      <c r="B7087">
        <v>178.70271159999999</v>
      </c>
      <c r="C7087">
        <v>147.7539136</v>
      </c>
      <c r="D7087">
        <v>166.25416759999999</v>
      </c>
      <c r="E7087">
        <v>153.30400739999999</v>
      </c>
      <c r="F7087">
        <v>10</v>
      </c>
      <c r="G7087">
        <v>161.77048149999999</v>
      </c>
      <c r="H7087">
        <v>2007</v>
      </c>
      <c r="I7087">
        <v>8.9230451000000002E-2</v>
      </c>
      <c r="J7087">
        <v>0.26434429100000001</v>
      </c>
      <c r="K7087">
        <v>52.246742179999998</v>
      </c>
      <c r="L7087">
        <v>613.09558279999999</v>
      </c>
      <c r="M7087">
        <v>-42</v>
      </c>
      <c r="N7087">
        <v>14.2</v>
      </c>
      <c r="O7087">
        <f t="shared" si="664"/>
        <v>0.35389999999999999</v>
      </c>
      <c r="P7087">
        <f t="shared" si="665"/>
        <v>138.6668930006465</v>
      </c>
      <c r="Q7087">
        <f t="shared" si="666"/>
        <v>114.39910714285719</v>
      </c>
      <c r="R7087">
        <f t="shared" si="667"/>
        <v>138.6668930006465</v>
      </c>
      <c r="S7087">
        <f t="shared" si="668"/>
        <v>31.95713806789945</v>
      </c>
      <c r="T7087">
        <f t="shared" si="669"/>
        <v>270.9644960312711</v>
      </c>
    </row>
    <row r="7088" spans="1:20">
      <c r="A7088">
        <v>1.9793700329999999</v>
      </c>
      <c r="B7088">
        <v>180.95996479999999</v>
      </c>
      <c r="C7088">
        <v>40.111851059999999</v>
      </c>
      <c r="D7088">
        <v>292.96944919999999</v>
      </c>
      <c r="E7088">
        <v>89.379252070000007</v>
      </c>
      <c r="F7088">
        <v>9</v>
      </c>
      <c r="G7088">
        <v>152.66949919999999</v>
      </c>
      <c r="H7088">
        <v>2012</v>
      </c>
      <c r="I7088">
        <v>0.173386075</v>
      </c>
      <c r="J7088">
        <v>0.31382669099999999</v>
      </c>
      <c r="K7088">
        <v>393.47475470000001</v>
      </c>
      <c r="L7088">
        <v>522.90610419999996</v>
      </c>
      <c r="M7088">
        <v>0</v>
      </c>
      <c r="N7088">
        <v>0</v>
      </c>
      <c r="O7088">
        <f t="shared" si="664"/>
        <v>0.35389999999999999</v>
      </c>
      <c r="P7088">
        <f t="shared" si="665"/>
        <v>138.69900862827549</v>
      </c>
      <c r="Q7088">
        <f t="shared" si="666"/>
        <v>108.89718875502012</v>
      </c>
      <c r="R7088">
        <f t="shared" si="667"/>
        <v>138.69900862827549</v>
      </c>
      <c r="S7088">
        <f t="shared" si="668"/>
        <v>194.35091800028746</v>
      </c>
      <c r="T7088">
        <f t="shared" si="669"/>
        <v>218.81316563694486</v>
      </c>
    </row>
    <row r="7089" spans="1:20">
      <c r="A7089">
        <v>1.086609935</v>
      </c>
      <c r="B7089">
        <v>253.11668610000001</v>
      </c>
      <c r="C7089">
        <v>111.91303189999999</v>
      </c>
      <c r="D7089">
        <v>148.75538299999999</v>
      </c>
      <c r="E7089">
        <v>122.0944939</v>
      </c>
      <c r="F7089">
        <v>5</v>
      </c>
      <c r="G7089">
        <v>229.12586580000001</v>
      </c>
      <c r="H7089">
        <v>2011</v>
      </c>
      <c r="I7089">
        <v>0.16809260200000001</v>
      </c>
      <c r="J7089">
        <v>0.32869205699999998</v>
      </c>
      <c r="K7089">
        <v>418.18062650000002</v>
      </c>
      <c r="L7089">
        <v>495.8212158</v>
      </c>
      <c r="M7089">
        <v>-42</v>
      </c>
      <c r="N7089">
        <v>37.700000000000003</v>
      </c>
      <c r="O7089">
        <f t="shared" si="664"/>
        <v>0.35389999999999999</v>
      </c>
      <c r="P7089">
        <f t="shared" si="665"/>
        <v>138.80173467925249</v>
      </c>
      <c r="Q7089">
        <f t="shared" si="666"/>
        <v>109.90737704918038</v>
      </c>
      <c r="R7089">
        <f t="shared" si="667"/>
        <v>138.80173467925249</v>
      </c>
      <c r="S7089">
        <f t="shared" si="668"/>
        <v>206.79972676144379</v>
      </c>
      <c r="T7089">
        <f t="shared" si="669"/>
        <v>219.07346526805108</v>
      </c>
    </row>
    <row r="7090" spans="1:20">
      <c r="A7090">
        <v>1.271586294</v>
      </c>
      <c r="B7090">
        <v>83.604789330000003</v>
      </c>
      <c r="C7090">
        <v>141.48563820000001</v>
      </c>
      <c r="D7090">
        <v>249.46491779999999</v>
      </c>
      <c r="E7090">
        <v>92.87367691</v>
      </c>
      <c r="F7090">
        <v>8</v>
      </c>
      <c r="G7090">
        <v>193.12062639999999</v>
      </c>
      <c r="H7090">
        <v>1982</v>
      </c>
      <c r="I7090">
        <v>0.43877361100000001</v>
      </c>
      <c r="J7090">
        <v>0.4222166</v>
      </c>
      <c r="K7090">
        <v>698.11679930000003</v>
      </c>
      <c r="L7090">
        <v>656.43685770000002</v>
      </c>
      <c r="M7090">
        <v>-7.6</v>
      </c>
      <c r="N7090">
        <v>14.2</v>
      </c>
      <c r="O7090">
        <f t="shared" si="664"/>
        <v>0.35389999999999999</v>
      </c>
      <c r="P7090">
        <f t="shared" si="665"/>
        <v>138.81803990726101</v>
      </c>
      <c r="Q7090">
        <f t="shared" si="666"/>
        <v>183.58989898989927</v>
      </c>
      <c r="R7090">
        <f t="shared" si="667"/>
        <v>138.81803990726101</v>
      </c>
      <c r="S7090">
        <f t="shared" si="668"/>
        <v>294.26507699932182</v>
      </c>
      <c r="T7090">
        <f t="shared" si="669"/>
        <v>186.73011341570728</v>
      </c>
    </row>
    <row r="7091" spans="1:20">
      <c r="A7091">
        <v>0.48702534200000003</v>
      </c>
      <c r="B7091">
        <v>176.05706739999999</v>
      </c>
      <c r="C7091">
        <v>119.6127998</v>
      </c>
      <c r="D7091">
        <v>190.7454544</v>
      </c>
      <c r="E7091">
        <v>52.879602859999999</v>
      </c>
      <c r="F7091">
        <v>9</v>
      </c>
      <c r="G7091">
        <v>44.828357660000002</v>
      </c>
      <c r="H7091">
        <v>2056</v>
      </c>
      <c r="I7091">
        <v>6.4945698999999996E-2</v>
      </c>
      <c r="J7091">
        <v>1.0162022999999999E-2</v>
      </c>
      <c r="K7091">
        <v>265.72104089999999</v>
      </c>
      <c r="L7091">
        <v>608.95685319999995</v>
      </c>
      <c r="M7091">
        <v>-7.6</v>
      </c>
      <c r="N7091">
        <v>0</v>
      </c>
      <c r="O7091">
        <f t="shared" si="664"/>
        <v>0.35389999999999999</v>
      </c>
      <c r="P7091">
        <f t="shared" si="665"/>
        <v>138.82113474146502</v>
      </c>
      <c r="Q7091">
        <f t="shared" si="666"/>
        <v>85.772707889125812</v>
      </c>
      <c r="R7091">
        <f t="shared" si="667"/>
        <v>138.82113474146502</v>
      </c>
      <c r="S7091">
        <f t="shared" si="668"/>
        <v>133.01519958318534</v>
      </c>
      <c r="T7091">
        <f t="shared" si="669"/>
        <v>221.75787516023951</v>
      </c>
    </row>
    <row r="7092" spans="1:20">
      <c r="A7092">
        <v>1.7315544839999999</v>
      </c>
      <c r="B7092">
        <v>298.5248613</v>
      </c>
      <c r="C7092">
        <v>35.094573949999997</v>
      </c>
      <c r="D7092">
        <v>96.179317819999994</v>
      </c>
      <c r="E7092">
        <v>48.33719258</v>
      </c>
      <c r="F7092">
        <v>7</v>
      </c>
      <c r="G7092">
        <v>153.82765570000001</v>
      </c>
      <c r="H7092">
        <v>2035</v>
      </c>
      <c r="I7092">
        <v>0.19197834499999999</v>
      </c>
      <c r="J7092">
        <v>0.19049667200000001</v>
      </c>
      <c r="K7092">
        <v>106.2512243</v>
      </c>
      <c r="L7092">
        <v>286.62999120000001</v>
      </c>
      <c r="M7092">
        <v>0</v>
      </c>
      <c r="N7092">
        <v>37.700000000000003</v>
      </c>
      <c r="O7092">
        <f t="shared" si="664"/>
        <v>0.35389999999999999</v>
      </c>
      <c r="P7092">
        <f t="shared" si="665"/>
        <v>138.85855745354297</v>
      </c>
      <c r="Q7092">
        <f t="shared" si="666"/>
        <v>93.322527472527497</v>
      </c>
      <c r="R7092">
        <f t="shared" si="667"/>
        <v>138.85855745354297</v>
      </c>
      <c r="S7092">
        <f t="shared" si="668"/>
        <v>71.080529290949002</v>
      </c>
      <c r="T7092">
        <f t="shared" si="669"/>
        <v>296.36058015653754</v>
      </c>
    </row>
    <row r="7093" spans="1:20">
      <c r="A7093">
        <v>1.3246659119999999</v>
      </c>
      <c r="B7093">
        <v>122.4495769</v>
      </c>
      <c r="C7093">
        <v>123.34297119999999</v>
      </c>
      <c r="D7093">
        <v>21.525751759999999</v>
      </c>
      <c r="E7093">
        <v>86.065401550000004</v>
      </c>
      <c r="F7093">
        <v>7</v>
      </c>
      <c r="G7093">
        <v>60.192424129999999</v>
      </c>
      <c r="H7093">
        <v>1966</v>
      </c>
      <c r="I7093">
        <v>0.49541656000000001</v>
      </c>
      <c r="J7093">
        <v>0.51030643499999995</v>
      </c>
      <c r="K7093">
        <v>697.61214210000003</v>
      </c>
      <c r="L7093">
        <v>637.60052940000003</v>
      </c>
      <c r="M7093">
        <v>0</v>
      </c>
      <c r="N7093">
        <v>37.700000000000003</v>
      </c>
      <c r="O7093">
        <f t="shared" si="664"/>
        <v>0.35389999999999999</v>
      </c>
      <c r="P7093">
        <f t="shared" si="665"/>
        <v>138.88655701851602</v>
      </c>
      <c r="Q7093">
        <f t="shared" si="666"/>
        <v>705.65263157895515</v>
      </c>
      <c r="R7093">
        <f t="shared" si="667"/>
        <v>138.88655701851602</v>
      </c>
      <c r="S7093">
        <f t="shared" si="668"/>
        <v>571.37121899250212</v>
      </c>
      <c r="T7093">
        <f t="shared" si="669"/>
        <v>362.83406600654462</v>
      </c>
    </row>
    <row r="7094" spans="1:20">
      <c r="A7094">
        <v>1.7527375220000001</v>
      </c>
      <c r="B7094">
        <v>149.08921240000001</v>
      </c>
      <c r="C7094">
        <v>20.281557280000001</v>
      </c>
      <c r="D7094">
        <v>71.44805289</v>
      </c>
      <c r="E7094">
        <v>129.57006269999999</v>
      </c>
      <c r="F7094">
        <v>9</v>
      </c>
      <c r="G7094">
        <v>56.756645349999999</v>
      </c>
      <c r="H7094">
        <v>2053</v>
      </c>
      <c r="I7094">
        <v>0.461770352</v>
      </c>
      <c r="J7094">
        <v>5.7029468999999999E-2</v>
      </c>
      <c r="K7094">
        <v>53.340142520000001</v>
      </c>
      <c r="L7094">
        <v>191.4048157</v>
      </c>
      <c r="M7094">
        <v>0</v>
      </c>
      <c r="N7094">
        <v>37.700000000000003</v>
      </c>
      <c r="O7094">
        <f t="shared" si="664"/>
        <v>0.35389999999999999</v>
      </c>
      <c r="P7094">
        <f t="shared" si="665"/>
        <v>138.93023688555499</v>
      </c>
      <c r="Q7094">
        <f t="shared" si="666"/>
        <v>86.637444933920719</v>
      </c>
      <c r="R7094">
        <f t="shared" si="667"/>
        <v>138.93023688555499</v>
      </c>
      <c r="S7094">
        <f t="shared" si="668"/>
        <v>37.640170518217843</v>
      </c>
      <c r="T7094">
        <f t="shared" si="669"/>
        <v>312.60875490383864</v>
      </c>
    </row>
    <row r="7095" spans="1:20">
      <c r="A7095">
        <v>1.7866935269999999</v>
      </c>
      <c r="B7095">
        <v>181.470159</v>
      </c>
      <c r="C7095">
        <v>121.9200793</v>
      </c>
      <c r="D7095">
        <v>262.87181930000003</v>
      </c>
      <c r="E7095">
        <v>19.09814841</v>
      </c>
      <c r="F7095">
        <v>1</v>
      </c>
      <c r="G7095">
        <v>143.59786</v>
      </c>
      <c r="H7095">
        <v>1963</v>
      </c>
      <c r="I7095">
        <v>0.122541078</v>
      </c>
      <c r="J7095">
        <v>5.0244560000000001E-2</v>
      </c>
      <c r="K7095">
        <v>237.06801540000001</v>
      </c>
      <c r="L7095">
        <v>307.17938270000002</v>
      </c>
      <c r="M7095">
        <v>-98.6</v>
      </c>
      <c r="N7095">
        <v>14.2</v>
      </c>
      <c r="O7095">
        <f t="shared" si="664"/>
        <v>1.0749</v>
      </c>
      <c r="P7095">
        <f t="shared" si="665"/>
        <v>138.94347220300853</v>
      </c>
      <c r="Q7095">
        <f t="shared" si="666"/>
        <v>3128.3500000001745</v>
      </c>
      <c r="R7095">
        <f t="shared" si="667"/>
        <v>138.94347220300853</v>
      </c>
      <c r="S7095">
        <f t="shared" si="668"/>
        <v>1085.7062499001554</v>
      </c>
      <c r="T7095">
        <f t="shared" si="669"/>
        <v>2028.8180499349166</v>
      </c>
    </row>
    <row r="7096" spans="1:20">
      <c r="A7096">
        <v>0.149291483</v>
      </c>
      <c r="B7096">
        <v>14.85339544</v>
      </c>
      <c r="C7096">
        <v>112.8246137</v>
      </c>
      <c r="D7096">
        <v>298.71151229999998</v>
      </c>
      <c r="E7096">
        <v>87.300280709999996</v>
      </c>
      <c r="F7096">
        <v>11</v>
      </c>
      <c r="G7096">
        <v>67.575959749999996</v>
      </c>
      <c r="H7096">
        <v>2053</v>
      </c>
      <c r="I7096">
        <v>0.17213171799999999</v>
      </c>
      <c r="J7096">
        <v>0.24348366199999999</v>
      </c>
      <c r="K7096">
        <v>616.18483279999998</v>
      </c>
      <c r="L7096">
        <v>410.38550900000001</v>
      </c>
      <c r="M7096">
        <v>0</v>
      </c>
      <c r="N7096">
        <v>0</v>
      </c>
      <c r="O7096">
        <f t="shared" si="664"/>
        <v>0.35389999999999999</v>
      </c>
      <c r="P7096">
        <f t="shared" si="665"/>
        <v>138.98863358217847</v>
      </c>
      <c r="Q7096">
        <f t="shared" si="666"/>
        <v>86.637444933920719</v>
      </c>
      <c r="R7096">
        <f t="shared" si="667"/>
        <v>138.98863358217847</v>
      </c>
      <c r="S7096">
        <f t="shared" si="668"/>
        <v>268.07223968730392</v>
      </c>
      <c r="T7096">
        <f t="shared" si="669"/>
        <v>192.72788919817702</v>
      </c>
    </row>
    <row r="7097" spans="1:20">
      <c r="A7097">
        <v>1.2372984140000001</v>
      </c>
      <c r="B7097">
        <v>60.614493889999999</v>
      </c>
      <c r="C7097">
        <v>41.027912749999999</v>
      </c>
      <c r="D7097">
        <v>135.51107450000001</v>
      </c>
      <c r="E7097">
        <v>165.93995179999999</v>
      </c>
      <c r="F7097">
        <v>3</v>
      </c>
      <c r="G7097">
        <v>245.2853705</v>
      </c>
      <c r="H7097">
        <v>2055</v>
      </c>
      <c r="I7097">
        <v>0.34157785699999998</v>
      </c>
      <c r="J7097">
        <v>0.22006614699999999</v>
      </c>
      <c r="K7097">
        <v>594.62495230000002</v>
      </c>
      <c r="L7097">
        <v>58.342801569999999</v>
      </c>
      <c r="M7097">
        <v>-7.6</v>
      </c>
      <c r="N7097">
        <v>37.700000000000003</v>
      </c>
      <c r="O7097">
        <f t="shared" si="664"/>
        <v>1.0749</v>
      </c>
      <c r="P7097">
        <f t="shared" si="665"/>
        <v>139.09036188572401</v>
      </c>
      <c r="Q7097">
        <f t="shared" si="666"/>
        <v>86.054741379310357</v>
      </c>
      <c r="R7097">
        <f t="shared" si="667"/>
        <v>139.09036188572401</v>
      </c>
      <c r="S7097">
        <f t="shared" si="668"/>
        <v>313.13029446388089</v>
      </c>
      <c r="T7097">
        <f t="shared" si="669"/>
        <v>233.28439197000583</v>
      </c>
    </row>
    <row r="7098" spans="1:20">
      <c r="A7098">
        <v>0.31397856400000002</v>
      </c>
      <c r="B7098">
        <v>99.686554909999998</v>
      </c>
      <c r="C7098">
        <v>123.2930021</v>
      </c>
      <c r="D7098">
        <v>71.342060380000007</v>
      </c>
      <c r="E7098">
        <v>87.767874300000003</v>
      </c>
      <c r="F7098">
        <v>11</v>
      </c>
      <c r="G7098">
        <v>56.650897980000003</v>
      </c>
      <c r="H7098">
        <v>2031</v>
      </c>
      <c r="I7098">
        <v>0.23400770700000001</v>
      </c>
      <c r="J7098">
        <v>0.57650965300000001</v>
      </c>
      <c r="K7098">
        <v>230.31948059999999</v>
      </c>
      <c r="L7098">
        <v>393.80573720000001</v>
      </c>
      <c r="M7098">
        <v>-7.6</v>
      </c>
      <c r="N7098">
        <v>37.700000000000003</v>
      </c>
      <c r="O7098">
        <f t="shared" si="664"/>
        <v>0.35389999999999999</v>
      </c>
      <c r="P7098">
        <f t="shared" si="665"/>
        <v>139.104734298956</v>
      </c>
      <c r="Q7098">
        <f t="shared" si="666"/>
        <v>95.283139534883745</v>
      </c>
      <c r="R7098">
        <f t="shared" si="667"/>
        <v>139.104734298956</v>
      </c>
      <c r="S7098">
        <f t="shared" si="668"/>
        <v>131.3309351309945</v>
      </c>
      <c r="T7098">
        <f t="shared" si="669"/>
        <v>252.60392265329975</v>
      </c>
    </row>
    <row r="7099" spans="1:20">
      <c r="A7099">
        <v>0.76656279199999999</v>
      </c>
      <c r="B7099">
        <v>181.24430169999999</v>
      </c>
      <c r="C7099">
        <v>26.641231600000001</v>
      </c>
      <c r="D7099">
        <v>237.6335287</v>
      </c>
      <c r="E7099">
        <v>82.700478039999993</v>
      </c>
      <c r="F7099">
        <v>3</v>
      </c>
      <c r="G7099">
        <v>116.0180711</v>
      </c>
      <c r="H7099">
        <v>1981</v>
      </c>
      <c r="I7099">
        <v>0.38283527499999997</v>
      </c>
      <c r="J7099">
        <v>0.248026315</v>
      </c>
      <c r="K7099">
        <v>403.10914960000002</v>
      </c>
      <c r="L7099">
        <v>294.66698769999999</v>
      </c>
      <c r="M7099">
        <v>-42</v>
      </c>
      <c r="N7099">
        <v>37.700000000000003</v>
      </c>
      <c r="O7099">
        <f t="shared" si="664"/>
        <v>1.0749</v>
      </c>
      <c r="P7099">
        <f t="shared" si="665"/>
        <v>139.11277273883599</v>
      </c>
      <c r="Q7099">
        <f t="shared" si="666"/>
        <v>190.18510638297903</v>
      </c>
      <c r="R7099">
        <f t="shared" si="667"/>
        <v>139.11277273883599</v>
      </c>
      <c r="S7099">
        <f t="shared" si="668"/>
        <v>257.8024333021034</v>
      </c>
      <c r="T7099">
        <f t="shared" si="669"/>
        <v>283.31403061964085</v>
      </c>
    </row>
    <row r="7100" spans="1:20">
      <c r="A7100">
        <v>1.5112286589999999</v>
      </c>
      <c r="B7100">
        <v>149.57390599999999</v>
      </c>
      <c r="C7100">
        <v>10.47314611</v>
      </c>
      <c r="D7100">
        <v>256.83932540000001</v>
      </c>
      <c r="E7100">
        <v>148.7318416</v>
      </c>
      <c r="F7100">
        <v>9</v>
      </c>
      <c r="G7100">
        <v>195.8993959</v>
      </c>
      <c r="H7100">
        <v>2060</v>
      </c>
      <c r="I7100">
        <v>0.137459994</v>
      </c>
      <c r="J7100">
        <v>4.3117311999999998E-2</v>
      </c>
      <c r="K7100">
        <v>476.41160889999998</v>
      </c>
      <c r="L7100">
        <v>428.97865009999998</v>
      </c>
      <c r="M7100">
        <v>0</v>
      </c>
      <c r="N7100">
        <v>14.2</v>
      </c>
      <c r="O7100">
        <f t="shared" si="664"/>
        <v>0.35389999999999999</v>
      </c>
      <c r="P7100">
        <f t="shared" si="665"/>
        <v>139.13666563011347</v>
      </c>
      <c r="Q7100">
        <f t="shared" si="666"/>
        <v>84.702249488752571</v>
      </c>
      <c r="R7100">
        <f t="shared" si="667"/>
        <v>139.13666563011347</v>
      </c>
      <c r="S7100">
        <f t="shared" si="668"/>
        <v>226.21557104111517</v>
      </c>
      <c r="T7100">
        <f t="shared" si="669"/>
        <v>210.35066337405118</v>
      </c>
    </row>
    <row r="7101" spans="1:20">
      <c r="A7101">
        <v>0.81981672100000003</v>
      </c>
      <c r="B7101">
        <v>230.8278402</v>
      </c>
      <c r="C7101">
        <v>54.803137200000002</v>
      </c>
      <c r="D7101">
        <v>235.79360159999999</v>
      </c>
      <c r="E7101">
        <v>161.62152739999999</v>
      </c>
      <c r="F7101">
        <v>6</v>
      </c>
      <c r="G7101">
        <v>162.46306799999999</v>
      </c>
      <c r="H7101">
        <v>2042</v>
      </c>
      <c r="I7101">
        <v>8.7604835000000006E-2</v>
      </c>
      <c r="J7101">
        <v>0.26037023999999998</v>
      </c>
      <c r="K7101">
        <v>542.37008189999995</v>
      </c>
      <c r="L7101">
        <v>61.850673829999998</v>
      </c>
      <c r="M7101">
        <v>-42</v>
      </c>
      <c r="N7101">
        <v>14.2</v>
      </c>
      <c r="O7101">
        <f t="shared" si="664"/>
        <v>0.35389999999999999</v>
      </c>
      <c r="P7101">
        <f t="shared" si="665"/>
        <v>139.14042542240546</v>
      </c>
      <c r="Q7101">
        <f t="shared" si="666"/>
        <v>90.364411027568934</v>
      </c>
      <c r="R7101">
        <f t="shared" si="667"/>
        <v>139.14042542240546</v>
      </c>
      <c r="S7101">
        <f t="shared" si="668"/>
        <v>305.46024996170553</v>
      </c>
      <c r="T7101">
        <f t="shared" si="669"/>
        <v>249.49549255923947</v>
      </c>
    </row>
    <row r="7102" spans="1:20">
      <c r="A7102">
        <v>0.61941977599999998</v>
      </c>
      <c r="B7102">
        <v>105.7791636</v>
      </c>
      <c r="C7102">
        <v>66.636761050000004</v>
      </c>
      <c r="D7102">
        <v>72.820949540000001</v>
      </c>
      <c r="E7102">
        <v>153.22555399999999</v>
      </c>
      <c r="F7102">
        <v>2</v>
      </c>
      <c r="G7102">
        <v>143.8192732</v>
      </c>
      <c r="H7102">
        <v>1981</v>
      </c>
      <c r="I7102">
        <v>0.111610731</v>
      </c>
      <c r="J7102">
        <v>0.60198875500000004</v>
      </c>
      <c r="K7102">
        <v>246.86639890000001</v>
      </c>
      <c r="L7102">
        <v>173.37127419999999</v>
      </c>
      <c r="M7102">
        <v>-7.6</v>
      </c>
      <c r="N7102">
        <v>0</v>
      </c>
      <c r="O7102">
        <f t="shared" si="664"/>
        <v>1.0749</v>
      </c>
      <c r="P7102">
        <f t="shared" si="665"/>
        <v>139.14898120400503</v>
      </c>
      <c r="Q7102">
        <f t="shared" si="666"/>
        <v>190.18510638297903</v>
      </c>
      <c r="R7102">
        <f t="shared" si="667"/>
        <v>139.14898120400503</v>
      </c>
      <c r="S7102">
        <f t="shared" si="668"/>
        <v>191.41134563161378</v>
      </c>
      <c r="T7102">
        <f t="shared" si="669"/>
        <v>343.48630065752093</v>
      </c>
    </row>
    <row r="7103" spans="1:20">
      <c r="A7103">
        <v>1.0143163559999999</v>
      </c>
      <c r="B7103">
        <v>72.540745310000005</v>
      </c>
      <c r="C7103">
        <v>90.674974320000004</v>
      </c>
      <c r="D7103">
        <v>194.22252810000001</v>
      </c>
      <c r="E7103">
        <v>101.6263582</v>
      </c>
      <c r="F7103">
        <v>9</v>
      </c>
      <c r="G7103">
        <v>28.50088362</v>
      </c>
      <c r="H7103">
        <v>1980</v>
      </c>
      <c r="I7103">
        <v>8.3782021999999998E-2</v>
      </c>
      <c r="J7103">
        <v>0.67928428799999996</v>
      </c>
      <c r="K7103">
        <v>182.29706830000001</v>
      </c>
      <c r="L7103">
        <v>319.91667630000001</v>
      </c>
      <c r="M7103">
        <v>-7.6</v>
      </c>
      <c r="N7103">
        <v>14.2</v>
      </c>
      <c r="O7103">
        <f t="shared" si="664"/>
        <v>0.35389999999999999</v>
      </c>
      <c r="P7103">
        <f t="shared" si="665"/>
        <v>139.15152851814202</v>
      </c>
      <c r="Q7103">
        <f t="shared" si="666"/>
        <v>197.52134831460708</v>
      </c>
      <c r="R7103">
        <f t="shared" si="667"/>
        <v>139.15152851814202</v>
      </c>
      <c r="S7103">
        <f t="shared" si="668"/>
        <v>138.28497053734168</v>
      </c>
      <c r="T7103">
        <f t="shared" si="669"/>
        <v>336.04622674034721</v>
      </c>
    </row>
    <row r="7104" spans="1:20">
      <c r="A7104">
        <v>1.081052959</v>
      </c>
      <c r="B7104">
        <v>98.748134219999997</v>
      </c>
      <c r="C7104">
        <v>64.841388199999997</v>
      </c>
      <c r="D7104">
        <v>114.3715954</v>
      </c>
      <c r="E7104">
        <v>185.45392219999999</v>
      </c>
      <c r="F7104">
        <v>9</v>
      </c>
      <c r="G7104">
        <v>17.538377090000001</v>
      </c>
      <c r="H7104">
        <v>2026</v>
      </c>
      <c r="I7104">
        <v>0.36084730799999998</v>
      </c>
      <c r="J7104">
        <v>0.45821277900000001</v>
      </c>
      <c r="K7104">
        <v>394.36866689999999</v>
      </c>
      <c r="L7104">
        <v>478.39054019999998</v>
      </c>
      <c r="M7104">
        <v>-42</v>
      </c>
      <c r="N7104">
        <v>37.700000000000003</v>
      </c>
      <c r="O7104">
        <f t="shared" si="664"/>
        <v>0.35389999999999999</v>
      </c>
      <c r="P7104">
        <f t="shared" si="665"/>
        <v>139.21116261264649</v>
      </c>
      <c r="Q7104">
        <f t="shared" si="666"/>
        <v>98.079623824451431</v>
      </c>
      <c r="R7104">
        <f t="shared" si="667"/>
        <v>139.21116261264649</v>
      </c>
      <c r="S7104">
        <f t="shared" si="668"/>
        <v>190.96693281061349</v>
      </c>
      <c r="T7104">
        <f t="shared" si="669"/>
        <v>214.51590436963733</v>
      </c>
    </row>
    <row r="7105" spans="1:20">
      <c r="A7105">
        <v>0.19771672200000001</v>
      </c>
      <c r="B7105">
        <v>266.62447500000002</v>
      </c>
      <c r="C7105">
        <v>5.4933970820000004</v>
      </c>
      <c r="D7105">
        <v>37.504644710000001</v>
      </c>
      <c r="E7105">
        <v>122.4152575</v>
      </c>
      <c r="F7105">
        <v>11</v>
      </c>
      <c r="G7105">
        <v>81.465452130000003</v>
      </c>
      <c r="H7105">
        <v>2001</v>
      </c>
      <c r="I7105">
        <v>0.32020894</v>
      </c>
      <c r="J7105">
        <v>0.35203652800000002</v>
      </c>
      <c r="K7105">
        <v>412.62809659999999</v>
      </c>
      <c r="L7105">
        <v>611.1335259</v>
      </c>
      <c r="M7105">
        <v>-7.6</v>
      </c>
      <c r="N7105">
        <v>37.700000000000003</v>
      </c>
      <c r="O7105">
        <f t="shared" si="664"/>
        <v>0.35389999999999999</v>
      </c>
      <c r="P7105">
        <f t="shared" si="665"/>
        <v>139.24873677065082</v>
      </c>
      <c r="Q7105">
        <f t="shared" si="666"/>
        <v>122.87319587628873</v>
      </c>
      <c r="R7105">
        <f t="shared" si="667"/>
        <v>139.24873677065082</v>
      </c>
      <c r="S7105">
        <f t="shared" si="668"/>
        <v>194.55847286321659</v>
      </c>
      <c r="T7105">
        <f t="shared" si="669"/>
        <v>208.87914368554647</v>
      </c>
    </row>
    <row r="7106" spans="1:20">
      <c r="A7106">
        <v>0.223380155</v>
      </c>
      <c r="B7106">
        <v>138.64524449999999</v>
      </c>
      <c r="C7106">
        <v>23.926902850000001</v>
      </c>
      <c r="D7106">
        <v>296.69447939999998</v>
      </c>
      <c r="E7106">
        <v>51.991290720000002</v>
      </c>
      <c r="F7106">
        <v>5</v>
      </c>
      <c r="G7106">
        <v>149.7202887</v>
      </c>
      <c r="H7106">
        <v>2048</v>
      </c>
      <c r="I7106">
        <v>0.28921874600000003</v>
      </c>
      <c r="J7106">
        <v>0.39471337499999998</v>
      </c>
      <c r="K7106">
        <v>119.046239</v>
      </c>
      <c r="L7106">
        <v>494.57163059999999</v>
      </c>
      <c r="M7106">
        <v>-7.6</v>
      </c>
      <c r="N7106">
        <v>37.700000000000003</v>
      </c>
      <c r="O7106">
        <f t="shared" si="664"/>
        <v>0.35389999999999999</v>
      </c>
      <c r="P7106">
        <f t="shared" si="665"/>
        <v>139.25720077938749</v>
      </c>
      <c r="Q7106">
        <f t="shared" si="666"/>
        <v>88.213053613053631</v>
      </c>
      <c r="R7106">
        <f t="shared" si="667"/>
        <v>139.25720077938749</v>
      </c>
      <c r="S7106">
        <f t="shared" si="668"/>
        <v>68.562790184872199</v>
      </c>
      <c r="T7106">
        <f t="shared" si="669"/>
        <v>255.13881250711651</v>
      </c>
    </row>
    <row r="7107" spans="1:20">
      <c r="A7107">
        <v>0.90292374399999997</v>
      </c>
      <c r="B7107">
        <v>264.11021010000002</v>
      </c>
      <c r="C7107">
        <v>122.7661521</v>
      </c>
      <c r="D7107">
        <v>101.5476165</v>
      </c>
      <c r="E7107">
        <v>52.993640329999998</v>
      </c>
      <c r="F7107">
        <v>11</v>
      </c>
      <c r="G7107">
        <v>47.726451439999998</v>
      </c>
      <c r="H7107">
        <v>2038</v>
      </c>
      <c r="I7107">
        <v>0.40831624799999999</v>
      </c>
      <c r="J7107">
        <v>0.30910499000000002</v>
      </c>
      <c r="K7107">
        <v>498.56909860000002</v>
      </c>
      <c r="L7107">
        <v>531.42326000000003</v>
      </c>
      <c r="M7107">
        <v>-7.6</v>
      </c>
      <c r="N7107">
        <v>0</v>
      </c>
      <c r="O7107">
        <f t="shared" ref="O7107:O7170" si="670">IF(F7107&lt;= 4,1.0749,0.3539)</f>
        <v>0.35389999999999999</v>
      </c>
      <c r="P7107">
        <f t="shared" ref="P7107:P7170" si="671">(0.3255 *A7107)+ (0.2528 * (B7107 +D7107)) +(0.376 * E7107) +(O7107* C7107)- (0.1936 * G7107) + M7107 + N7107</f>
        <v>139.26490923663803</v>
      </c>
      <c r="Q7107">
        <f t="shared" ref="Q7107:Q7170" si="672">IF(P7107&gt;=0,59.6 + 2455 / (H7107- 1962.2),59.6 + 2455 / (H7107- 1962.2) + P7107 * 0.5466)</f>
        <v>91.987862796833795</v>
      </c>
      <c r="R7107">
        <f t="shared" ref="R7107:R7170" si="673">IF(P7107&gt;0,P7107,0.001)</f>
        <v>139.26490923663803</v>
      </c>
      <c r="S7107">
        <f t="shared" ref="S7107:S7170" si="674">(Q7107 +R7107^1.2) * (1 - EXP(-0.001502 * K7107)) *EXP(-0.000554 * L7107) * EXP(-0.1064 * I7107) * EXP(-0.0325 * J7107) * 1.2453</f>
        <v>215.89021845197306</v>
      </c>
      <c r="T7107">
        <f t="shared" ref="T7107:T7170" si="675">100*S7107*4.43/K7107</f>
        <v>191.82770661636036</v>
      </c>
    </row>
    <row r="7108" spans="1:20">
      <c r="A7108">
        <v>1.5512245200000001</v>
      </c>
      <c r="B7108">
        <v>253.50398129999999</v>
      </c>
      <c r="C7108">
        <v>23.906860330000001</v>
      </c>
      <c r="D7108">
        <v>40.133012710000003</v>
      </c>
      <c r="E7108">
        <v>187.76642649999999</v>
      </c>
      <c r="F7108">
        <v>5</v>
      </c>
      <c r="G7108">
        <v>109.14029290000001</v>
      </c>
      <c r="H7108">
        <v>1970</v>
      </c>
      <c r="I7108">
        <v>0.42328608000000001</v>
      </c>
      <c r="J7108">
        <v>0.27656740699999999</v>
      </c>
      <c r="K7108">
        <v>198.24471750000001</v>
      </c>
      <c r="L7108">
        <v>572.42703419999998</v>
      </c>
      <c r="M7108">
        <v>-7.6</v>
      </c>
      <c r="N7108">
        <v>14.2</v>
      </c>
      <c r="O7108">
        <f t="shared" si="670"/>
        <v>0.35389999999999999</v>
      </c>
      <c r="P7108">
        <f t="shared" si="671"/>
        <v>139.26760919633497</v>
      </c>
      <c r="Q7108">
        <f t="shared" si="672"/>
        <v>374.34358974359162</v>
      </c>
      <c r="R7108">
        <f t="shared" si="673"/>
        <v>139.26760919633497</v>
      </c>
      <c r="S7108">
        <f t="shared" si="674"/>
        <v>165.53008754416547</v>
      </c>
      <c r="T7108">
        <f t="shared" si="675"/>
        <v>369.89549939490973</v>
      </c>
    </row>
    <row r="7109" spans="1:20">
      <c r="A7109">
        <v>0.27867398599999998</v>
      </c>
      <c r="B7109">
        <v>125.6258277</v>
      </c>
      <c r="C7109">
        <v>59.783406679999999</v>
      </c>
      <c r="D7109">
        <v>73.790969180000005</v>
      </c>
      <c r="E7109">
        <v>90.957882580000003</v>
      </c>
      <c r="F7109">
        <v>10</v>
      </c>
      <c r="G7109">
        <v>22.169973250000002</v>
      </c>
      <c r="H7109">
        <v>2009</v>
      </c>
      <c r="I7109">
        <v>6.7144100999999998E-2</v>
      </c>
      <c r="J7109">
        <v>0.42294152699999998</v>
      </c>
      <c r="K7109">
        <v>99.406258460000004</v>
      </c>
      <c r="L7109">
        <v>220.12677410000001</v>
      </c>
      <c r="M7109">
        <v>0</v>
      </c>
      <c r="N7109">
        <v>37.700000000000003</v>
      </c>
      <c r="O7109">
        <f t="shared" si="670"/>
        <v>0.35389999999999999</v>
      </c>
      <c r="P7109">
        <f t="shared" si="671"/>
        <v>139.26867928663901</v>
      </c>
      <c r="Q7109">
        <f t="shared" si="672"/>
        <v>112.05726495726501</v>
      </c>
      <c r="R7109">
        <f t="shared" si="673"/>
        <v>139.26867928663901</v>
      </c>
      <c r="S7109">
        <f t="shared" si="674"/>
        <v>72.74473262422795</v>
      </c>
      <c r="T7109">
        <f t="shared" si="675"/>
        <v>324.18398048348575</v>
      </c>
    </row>
    <row r="7110" spans="1:20">
      <c r="A7110">
        <v>1.394383119</v>
      </c>
      <c r="B7110">
        <v>148.2220581</v>
      </c>
      <c r="C7110">
        <v>118.2321745</v>
      </c>
      <c r="D7110">
        <v>266.79309919999997</v>
      </c>
      <c r="E7110">
        <v>101.5963398</v>
      </c>
      <c r="F7110">
        <v>5</v>
      </c>
      <c r="G7110">
        <v>215.94200699999999</v>
      </c>
      <c r="H7110">
        <v>2001</v>
      </c>
      <c r="I7110">
        <v>3.4725582999999997E-2</v>
      </c>
      <c r="J7110">
        <v>0.19602188500000001</v>
      </c>
      <c r="K7110">
        <v>649.75382290000005</v>
      </c>
      <c r="L7110">
        <v>473.63992510000003</v>
      </c>
      <c r="M7110">
        <v>-42</v>
      </c>
      <c r="N7110">
        <v>37.700000000000003</v>
      </c>
      <c r="O7110">
        <f t="shared" si="670"/>
        <v>0.35389999999999999</v>
      </c>
      <c r="P7110">
        <f t="shared" si="671"/>
        <v>139.30592123582448</v>
      </c>
      <c r="Q7110">
        <f t="shared" si="672"/>
        <v>122.87319587628873</v>
      </c>
      <c r="R7110">
        <f t="shared" si="673"/>
        <v>139.30592123582448</v>
      </c>
      <c r="S7110">
        <f t="shared" si="674"/>
        <v>293.56741960475955</v>
      </c>
      <c r="T7110">
        <f t="shared" si="675"/>
        <v>200.15329237227712</v>
      </c>
    </row>
    <row r="7111" spans="1:20">
      <c r="A7111">
        <v>0.67942339200000001</v>
      </c>
      <c r="B7111">
        <v>119.9797851</v>
      </c>
      <c r="C7111">
        <v>114.096435</v>
      </c>
      <c r="D7111">
        <v>116.4737093</v>
      </c>
      <c r="E7111">
        <v>91.561533830000002</v>
      </c>
      <c r="F7111">
        <v>11</v>
      </c>
      <c r="G7111">
        <v>10.74266283</v>
      </c>
      <c r="H7111">
        <v>1996</v>
      </c>
      <c r="I7111">
        <v>2.5714206E-2</v>
      </c>
      <c r="J7111">
        <v>0.531191195</v>
      </c>
      <c r="K7111">
        <v>504.94167390000001</v>
      </c>
      <c r="L7111">
        <v>672.90324380000004</v>
      </c>
      <c r="M7111">
        <v>-7.6</v>
      </c>
      <c r="N7111">
        <v>14.2</v>
      </c>
      <c r="O7111">
        <f t="shared" si="670"/>
        <v>0.35389999999999999</v>
      </c>
      <c r="P7111">
        <f t="shared" si="671"/>
        <v>139.322681241108</v>
      </c>
      <c r="Q7111">
        <f t="shared" si="672"/>
        <v>132.23313609467465</v>
      </c>
      <c r="R7111">
        <f t="shared" si="673"/>
        <v>139.322681241108</v>
      </c>
      <c r="S7111">
        <f t="shared" si="674"/>
        <v>226.2488340273714</v>
      </c>
      <c r="T7111">
        <f t="shared" si="675"/>
        <v>198.49467503839858</v>
      </c>
    </row>
    <row r="7112" spans="1:20">
      <c r="A7112">
        <v>1.422383698</v>
      </c>
      <c r="B7112">
        <v>294.76251569999999</v>
      </c>
      <c r="C7112">
        <v>117.1358212</v>
      </c>
      <c r="D7112">
        <v>191.82893970000001</v>
      </c>
      <c r="E7112">
        <v>23.623154039999999</v>
      </c>
      <c r="F7112">
        <v>3</v>
      </c>
      <c r="G7112">
        <v>105.0087096</v>
      </c>
      <c r="H7112">
        <v>2049</v>
      </c>
      <c r="I7112">
        <v>0.47362089299999999</v>
      </c>
      <c r="J7112">
        <v>0.19870816199999999</v>
      </c>
      <c r="K7112">
        <v>497.6333467</v>
      </c>
      <c r="L7112">
        <v>155.6554094</v>
      </c>
      <c r="M7112">
        <v>-98.6</v>
      </c>
      <c r="N7112">
        <v>0</v>
      </c>
      <c r="O7112">
        <f t="shared" si="670"/>
        <v>1.0749</v>
      </c>
      <c r="P7112">
        <f t="shared" si="671"/>
        <v>139.33521976717898</v>
      </c>
      <c r="Q7112">
        <f t="shared" si="672"/>
        <v>87.883410138248863</v>
      </c>
      <c r="R7112">
        <f t="shared" si="673"/>
        <v>139.33521976717898</v>
      </c>
      <c r="S7112">
        <f t="shared" si="674"/>
        <v>262.42392365386786</v>
      </c>
      <c r="T7112">
        <f t="shared" si="675"/>
        <v>233.61336001613947</v>
      </c>
    </row>
    <row r="7113" spans="1:20">
      <c r="A7113">
        <v>1.3734235290000001</v>
      </c>
      <c r="B7113">
        <v>167.7970038</v>
      </c>
      <c r="C7113">
        <v>82.359990730000007</v>
      </c>
      <c r="D7113">
        <v>293.55121700000001</v>
      </c>
      <c r="E7113">
        <v>101.6007486</v>
      </c>
      <c r="F7113">
        <v>10</v>
      </c>
      <c r="G7113">
        <v>232.81554180000001</v>
      </c>
      <c r="H7113">
        <v>2046</v>
      </c>
      <c r="I7113">
        <v>0.196059072</v>
      </c>
      <c r="J7113">
        <v>0.26093875700000002</v>
      </c>
      <c r="K7113">
        <v>602.66558829999997</v>
      </c>
      <c r="L7113">
        <v>435.2955389</v>
      </c>
      <c r="M7113">
        <v>0</v>
      </c>
      <c r="N7113">
        <v>0</v>
      </c>
      <c r="O7113">
        <f t="shared" si="670"/>
        <v>0.35389999999999999</v>
      </c>
      <c r="P7113">
        <f t="shared" si="671"/>
        <v>139.35187287739654</v>
      </c>
      <c r="Q7113">
        <f t="shared" si="672"/>
        <v>88.895942720763742</v>
      </c>
      <c r="R7113">
        <f t="shared" si="673"/>
        <v>139.35187287739654</v>
      </c>
      <c r="S7113">
        <f t="shared" si="674"/>
        <v>261.96649375440836</v>
      </c>
      <c r="T7113">
        <f t="shared" si="675"/>
        <v>192.56310462417503</v>
      </c>
    </row>
    <row r="7114" spans="1:20">
      <c r="A7114">
        <v>0.67897438600000004</v>
      </c>
      <c r="B7114">
        <v>55.478620460000002</v>
      </c>
      <c r="C7114">
        <v>89.441313660000006</v>
      </c>
      <c r="D7114">
        <v>17.955547299999999</v>
      </c>
      <c r="E7114">
        <v>126.20881559999999</v>
      </c>
      <c r="F7114">
        <v>1</v>
      </c>
      <c r="G7114">
        <v>79.377710160000007</v>
      </c>
      <c r="H7114">
        <v>2050</v>
      </c>
      <c r="I7114">
        <v>0.238860975</v>
      </c>
      <c r="J7114">
        <v>0.53999697999999996</v>
      </c>
      <c r="K7114">
        <v>211.97853720000001</v>
      </c>
      <c r="L7114">
        <v>431.17343729999999</v>
      </c>
      <c r="M7114">
        <v>-7.6</v>
      </c>
      <c r="N7114">
        <v>0</v>
      </c>
      <c r="O7114">
        <f t="shared" si="670"/>
        <v>1.0749</v>
      </c>
      <c r="P7114">
        <f t="shared" si="671"/>
        <v>139.412621804129</v>
      </c>
      <c r="Q7114">
        <f t="shared" si="672"/>
        <v>87.561275626423708</v>
      </c>
      <c r="R7114">
        <f t="shared" si="673"/>
        <v>139.412621804129</v>
      </c>
      <c r="S7114">
        <f t="shared" si="674"/>
        <v>118.30322683984234</v>
      </c>
      <c r="T7114">
        <f t="shared" si="675"/>
        <v>247.23413125831377</v>
      </c>
    </row>
    <row r="7115" spans="1:20">
      <c r="A7115">
        <v>1.4531572159999999</v>
      </c>
      <c r="B7115">
        <v>185.40960390000001</v>
      </c>
      <c r="C7115">
        <v>83.148496469999998</v>
      </c>
      <c r="D7115">
        <v>126.15327569999999</v>
      </c>
      <c r="E7115">
        <v>93.515273879999995</v>
      </c>
      <c r="F7115">
        <v>5</v>
      </c>
      <c r="G7115">
        <v>56.808005459999997</v>
      </c>
      <c r="H7115">
        <v>2021</v>
      </c>
      <c r="I7115">
        <v>0.193632692</v>
      </c>
      <c r="J7115">
        <v>0.38729148400000002</v>
      </c>
      <c r="K7115">
        <v>326.0210515</v>
      </c>
      <c r="L7115">
        <v>84.885979950000007</v>
      </c>
      <c r="M7115">
        <v>-7.6</v>
      </c>
      <c r="N7115">
        <v>14.2</v>
      </c>
      <c r="O7115">
        <f t="shared" si="670"/>
        <v>0.35389999999999999</v>
      </c>
      <c r="P7115">
        <f t="shared" si="671"/>
        <v>139.42606465924499</v>
      </c>
      <c r="Q7115">
        <f t="shared" si="672"/>
        <v>101.35170068027215</v>
      </c>
      <c r="R7115">
        <f t="shared" si="673"/>
        <v>139.42606465924499</v>
      </c>
      <c r="S7115">
        <f t="shared" si="674"/>
        <v>211.65698898577756</v>
      </c>
      <c r="T7115">
        <f t="shared" si="675"/>
        <v>287.60120148468218</v>
      </c>
    </row>
    <row r="7116" spans="1:20">
      <c r="A7116">
        <v>0.96786059899999999</v>
      </c>
      <c r="B7116">
        <v>233.35915689999999</v>
      </c>
      <c r="C7116">
        <v>50.949976939999999</v>
      </c>
      <c r="D7116">
        <v>46.060501850000001</v>
      </c>
      <c r="E7116">
        <v>71.533427889999999</v>
      </c>
      <c r="F7116">
        <v>8</v>
      </c>
      <c r="G7116">
        <v>72.991511000000003</v>
      </c>
      <c r="H7116">
        <v>2003</v>
      </c>
      <c r="I7116">
        <v>4.6799546999999997E-2</v>
      </c>
      <c r="J7116">
        <v>0.425021068</v>
      </c>
      <c r="K7116">
        <v>514.78012860000001</v>
      </c>
      <c r="L7116">
        <v>203.44134460000001</v>
      </c>
      <c r="M7116">
        <v>0</v>
      </c>
      <c r="N7116">
        <v>37.700000000000003</v>
      </c>
      <c r="O7116">
        <f t="shared" si="670"/>
        <v>0.35389999999999999</v>
      </c>
      <c r="P7116">
        <f t="shared" si="671"/>
        <v>139.4489375530805</v>
      </c>
      <c r="Q7116">
        <f t="shared" si="672"/>
        <v>119.77156862745105</v>
      </c>
      <c r="R7116">
        <f t="shared" si="673"/>
        <v>139.4489375530805</v>
      </c>
      <c r="S7116">
        <f t="shared" si="674"/>
        <v>290.5174779955978</v>
      </c>
      <c r="T7116">
        <f t="shared" si="675"/>
        <v>250.00817941838832</v>
      </c>
    </row>
    <row r="7117" spans="1:20">
      <c r="A7117">
        <v>1.4646991110000001</v>
      </c>
      <c r="B7117">
        <v>281.59952520000002</v>
      </c>
      <c r="C7117">
        <v>30.198804750000001</v>
      </c>
      <c r="D7117">
        <v>174.3384748</v>
      </c>
      <c r="E7117">
        <v>153.115386</v>
      </c>
      <c r="F7117">
        <v>2</v>
      </c>
      <c r="G7117">
        <v>27.922688300000001</v>
      </c>
      <c r="H7117">
        <v>1966</v>
      </c>
      <c r="I7117">
        <v>0.25334120999999998</v>
      </c>
      <c r="J7117">
        <v>0.32112697800000001</v>
      </c>
      <c r="K7117">
        <v>679.18594099999996</v>
      </c>
      <c r="L7117">
        <v>154.6915912</v>
      </c>
      <c r="M7117">
        <v>-98.6</v>
      </c>
      <c r="N7117">
        <v>37.700000000000003</v>
      </c>
      <c r="O7117">
        <f t="shared" si="670"/>
        <v>1.0749</v>
      </c>
      <c r="P7117">
        <f t="shared" si="671"/>
        <v>139.4641338675255</v>
      </c>
      <c r="Q7117">
        <f t="shared" si="672"/>
        <v>705.65263157895515</v>
      </c>
      <c r="R7117">
        <f t="shared" si="673"/>
        <v>139.4641338675255</v>
      </c>
      <c r="S7117">
        <f t="shared" si="674"/>
        <v>760.46177985795339</v>
      </c>
      <c r="T7117">
        <f t="shared" si="675"/>
        <v>496.01228196959005</v>
      </c>
    </row>
    <row r="7118" spans="1:20">
      <c r="A7118">
        <v>1.4046037170000001</v>
      </c>
      <c r="B7118">
        <v>208.98643809999999</v>
      </c>
      <c r="C7118">
        <v>61.416743310000001</v>
      </c>
      <c r="D7118">
        <v>126.5468779</v>
      </c>
      <c r="E7118">
        <v>196.22101029999999</v>
      </c>
      <c r="F7118">
        <v>9</v>
      </c>
      <c r="G7118">
        <v>247.56685479999999</v>
      </c>
      <c r="H7118">
        <v>2017</v>
      </c>
      <c r="I7118">
        <v>0.19586472299999999</v>
      </c>
      <c r="J7118">
        <v>0.699527181</v>
      </c>
      <c r="K7118">
        <v>232.7940073</v>
      </c>
      <c r="L7118">
        <v>681.65855380000005</v>
      </c>
      <c r="M7118">
        <v>-7.6</v>
      </c>
      <c r="N7118">
        <v>14.2</v>
      </c>
      <c r="O7118">
        <f t="shared" si="670"/>
        <v>0.35389999999999999</v>
      </c>
      <c r="P7118">
        <f t="shared" si="671"/>
        <v>139.46556303561252</v>
      </c>
      <c r="Q7118">
        <f t="shared" si="672"/>
        <v>104.39927007299275</v>
      </c>
      <c r="R7118">
        <f t="shared" si="673"/>
        <v>139.46556303561252</v>
      </c>
      <c r="S7118">
        <f t="shared" si="674"/>
        <v>115.46247054527338</v>
      </c>
      <c r="T7118">
        <f t="shared" si="675"/>
        <v>219.72161158615916</v>
      </c>
    </row>
    <row r="7119" spans="1:20">
      <c r="A7119">
        <v>1.4430422519999999</v>
      </c>
      <c r="B7119">
        <v>27.269302270000001</v>
      </c>
      <c r="C7119">
        <v>63.642056250000003</v>
      </c>
      <c r="D7119">
        <v>216.48052920000001</v>
      </c>
      <c r="E7119">
        <v>123.16508039999999</v>
      </c>
      <c r="F7119">
        <v>1</v>
      </c>
      <c r="G7119">
        <v>170.56571439999999</v>
      </c>
      <c r="H7119">
        <v>2056</v>
      </c>
      <c r="I7119">
        <v>0.21996371200000001</v>
      </c>
      <c r="J7119">
        <v>0.32424676099999999</v>
      </c>
      <c r="K7119">
        <v>135.3096386</v>
      </c>
      <c r="L7119">
        <v>418.20459849999997</v>
      </c>
      <c r="M7119">
        <v>-42</v>
      </c>
      <c r="N7119">
        <v>37.700000000000003</v>
      </c>
      <c r="O7119">
        <f t="shared" si="670"/>
        <v>1.0749</v>
      </c>
      <c r="P7119">
        <f t="shared" si="671"/>
        <v>139.48706183432699</v>
      </c>
      <c r="Q7119">
        <f t="shared" si="672"/>
        <v>85.772707889125812</v>
      </c>
      <c r="R7119">
        <f t="shared" si="673"/>
        <v>139.48706183432699</v>
      </c>
      <c r="S7119">
        <f t="shared" si="674"/>
        <v>80.822729863133787</v>
      </c>
      <c r="T7119">
        <f t="shared" si="675"/>
        <v>264.61137358597796</v>
      </c>
    </row>
    <row r="7120" spans="1:20">
      <c r="A7120">
        <v>0.44127373399999997</v>
      </c>
      <c r="B7120">
        <v>270.0117047</v>
      </c>
      <c r="C7120">
        <v>87.903704930000004</v>
      </c>
      <c r="D7120">
        <v>86.20450142</v>
      </c>
      <c r="E7120">
        <v>17.384492059999999</v>
      </c>
      <c r="F7120">
        <v>1</v>
      </c>
      <c r="G7120">
        <v>50.208022960000001</v>
      </c>
      <c r="H7120">
        <v>2053</v>
      </c>
      <c r="I7120">
        <v>0.35295190599999998</v>
      </c>
      <c r="J7120">
        <v>0.53920803900000003</v>
      </c>
      <c r="K7120">
        <v>582.47841229999995</v>
      </c>
      <c r="L7120">
        <v>270.4816366</v>
      </c>
      <c r="M7120">
        <v>-42</v>
      </c>
      <c r="N7120">
        <v>0</v>
      </c>
      <c r="O7120">
        <f t="shared" si="670"/>
        <v>1.0749</v>
      </c>
      <c r="P7120">
        <f t="shared" si="671"/>
        <v>139.49907970631401</v>
      </c>
      <c r="Q7120">
        <f t="shared" si="672"/>
        <v>86.637444933920719</v>
      </c>
      <c r="R7120">
        <f t="shared" si="673"/>
        <v>139.49907970631401</v>
      </c>
      <c r="S7120">
        <f t="shared" si="674"/>
        <v>272.81535869502221</v>
      </c>
      <c r="T7120">
        <f t="shared" si="675"/>
        <v>207.48786796178894</v>
      </c>
    </row>
    <row r="7121" spans="1:20">
      <c r="A7121">
        <v>0.310776208</v>
      </c>
      <c r="B7121">
        <v>235.50519940000001</v>
      </c>
      <c r="C7121">
        <v>74.240559439999998</v>
      </c>
      <c r="D7121">
        <v>106.37791199999999</v>
      </c>
      <c r="E7121">
        <v>88.15578524</v>
      </c>
      <c r="F7121">
        <v>1</v>
      </c>
      <c r="G7121">
        <v>166.20436570000001</v>
      </c>
      <c r="H7121">
        <v>2005</v>
      </c>
      <c r="I7121">
        <v>0.213926535</v>
      </c>
      <c r="J7121">
        <v>0.43980172000000001</v>
      </c>
      <c r="K7121">
        <v>455.15473659999998</v>
      </c>
      <c r="L7121">
        <v>609.85940840000001</v>
      </c>
      <c r="M7121">
        <v>-42</v>
      </c>
      <c r="N7121">
        <v>14.2</v>
      </c>
      <c r="O7121">
        <f t="shared" si="670"/>
        <v>1.0749</v>
      </c>
      <c r="P7121">
        <f t="shared" si="671"/>
        <v>139.49979561039999</v>
      </c>
      <c r="Q7121">
        <f t="shared" si="672"/>
        <v>116.95981308411221</v>
      </c>
      <c r="R7121">
        <f t="shared" si="673"/>
        <v>139.49979561039999</v>
      </c>
      <c r="S7121">
        <f t="shared" si="674"/>
        <v>208.33763534309699</v>
      </c>
      <c r="T7121">
        <f t="shared" si="675"/>
        <v>202.77405689859179</v>
      </c>
    </row>
    <row r="7122" spans="1:20">
      <c r="A7122">
        <v>1.872942157</v>
      </c>
      <c r="B7122">
        <v>276.01645980000001</v>
      </c>
      <c r="C7122">
        <v>26.077701019999999</v>
      </c>
      <c r="D7122">
        <v>282.84510590000002</v>
      </c>
      <c r="E7122">
        <v>36.338497340000004</v>
      </c>
      <c r="F7122">
        <v>10</v>
      </c>
      <c r="G7122">
        <v>164.65471489999999</v>
      </c>
      <c r="H7122">
        <v>2040</v>
      </c>
      <c r="I7122">
        <v>0.261316665</v>
      </c>
      <c r="J7122">
        <v>0.65363750700000001</v>
      </c>
      <c r="K7122">
        <v>303.79886449999998</v>
      </c>
      <c r="L7122">
        <v>401.33983000000001</v>
      </c>
      <c r="M7122">
        <v>-7.6</v>
      </c>
      <c r="N7122">
        <v>14.2</v>
      </c>
      <c r="O7122">
        <f t="shared" si="670"/>
        <v>0.35389999999999999</v>
      </c>
      <c r="P7122">
        <f t="shared" si="671"/>
        <v>139.50486706724152</v>
      </c>
      <c r="Q7122">
        <f t="shared" si="672"/>
        <v>91.155269922879199</v>
      </c>
      <c r="R7122">
        <f t="shared" si="673"/>
        <v>139.50486706724152</v>
      </c>
      <c r="S7122">
        <f t="shared" si="674"/>
        <v>161.97644079870224</v>
      </c>
      <c r="T7122">
        <f t="shared" si="675"/>
        <v>236.19431031094288</v>
      </c>
    </row>
    <row r="7123" spans="1:20">
      <c r="A7123">
        <v>1.9615318100000001</v>
      </c>
      <c r="B7123">
        <v>267.74951299999998</v>
      </c>
      <c r="C7123">
        <v>1.0949639840000001</v>
      </c>
      <c r="D7123">
        <v>136.8872145</v>
      </c>
      <c r="E7123">
        <v>50.432611280000003</v>
      </c>
      <c r="F7123">
        <v>3</v>
      </c>
      <c r="G7123">
        <v>70.568959840000005</v>
      </c>
      <c r="H7123">
        <v>1981</v>
      </c>
      <c r="I7123">
        <v>0.31206777299999999</v>
      </c>
      <c r="J7123">
        <v>0.25757814400000001</v>
      </c>
      <c r="K7123">
        <v>223.24786810000001</v>
      </c>
      <c r="L7123">
        <v>365.29564090000002</v>
      </c>
      <c r="M7123">
        <v>-7.6</v>
      </c>
      <c r="N7123">
        <v>37.700000000000003</v>
      </c>
      <c r="O7123">
        <f t="shared" si="670"/>
        <v>1.0749</v>
      </c>
      <c r="P7123">
        <f t="shared" si="671"/>
        <v>139.50813131881262</v>
      </c>
      <c r="Q7123">
        <f t="shared" si="672"/>
        <v>190.18510638297903</v>
      </c>
      <c r="R7123">
        <f t="shared" si="673"/>
        <v>139.50813131881262</v>
      </c>
      <c r="S7123">
        <f t="shared" si="674"/>
        <v>156.98420658981468</v>
      </c>
      <c r="T7123">
        <f t="shared" si="675"/>
        <v>311.51026933048638</v>
      </c>
    </row>
    <row r="7124" spans="1:20">
      <c r="A7124">
        <v>9.4345941000000003E-2</v>
      </c>
      <c r="B7124">
        <v>251.08483179999999</v>
      </c>
      <c r="C7124">
        <v>142.78959409999999</v>
      </c>
      <c r="D7124">
        <v>137.15337109999999</v>
      </c>
      <c r="E7124">
        <v>176.24268789999999</v>
      </c>
      <c r="F7124">
        <v>8</v>
      </c>
      <c r="G7124">
        <v>245.98151100000001</v>
      </c>
      <c r="H7124">
        <v>2002</v>
      </c>
      <c r="I7124">
        <v>0.12522504100000001</v>
      </c>
      <c r="J7124">
        <v>0.27332594300000002</v>
      </c>
      <c r="K7124">
        <v>136.38011510000001</v>
      </c>
      <c r="L7124">
        <v>72.883314229999996</v>
      </c>
      <c r="M7124">
        <v>-42</v>
      </c>
      <c r="N7124">
        <v>14.2</v>
      </c>
      <c r="O7124">
        <f t="shared" si="670"/>
        <v>0.35389999999999999</v>
      </c>
      <c r="P7124">
        <f t="shared" si="671"/>
        <v>139.5557947697055</v>
      </c>
      <c r="Q7124">
        <f t="shared" si="672"/>
        <v>121.2834170854272</v>
      </c>
      <c r="R7124">
        <f t="shared" si="673"/>
        <v>139.5557947697055</v>
      </c>
      <c r="S7124">
        <f t="shared" si="674"/>
        <v>107.46583691378221</v>
      </c>
      <c r="T7124">
        <f t="shared" si="675"/>
        <v>349.07849812194144</v>
      </c>
    </row>
    <row r="7125" spans="1:20">
      <c r="A7125">
        <v>1.8323516900000001</v>
      </c>
      <c r="B7125">
        <v>297.45697039999999</v>
      </c>
      <c r="C7125">
        <v>20.925284510000001</v>
      </c>
      <c r="D7125">
        <v>71.918807119999997</v>
      </c>
      <c r="E7125">
        <v>96.906158090000005</v>
      </c>
      <c r="F7125">
        <v>9</v>
      </c>
      <c r="G7125">
        <v>146.48999459999999</v>
      </c>
      <c r="H7125">
        <v>1977</v>
      </c>
      <c r="I7125">
        <v>0.43462617100000001</v>
      </c>
      <c r="J7125">
        <v>0.44989339499999997</v>
      </c>
      <c r="K7125">
        <v>665.45650860000001</v>
      </c>
      <c r="L7125">
        <v>314.87775490000001</v>
      </c>
      <c r="M7125">
        <v>-7.6</v>
      </c>
      <c r="N7125">
        <v>37.700000000000003</v>
      </c>
      <c r="O7125">
        <f t="shared" si="670"/>
        <v>0.35389999999999999</v>
      </c>
      <c r="P7125">
        <f t="shared" si="671"/>
        <v>139.55633770752002</v>
      </c>
      <c r="Q7125">
        <f t="shared" si="672"/>
        <v>225.47837837837889</v>
      </c>
      <c r="R7125">
        <f t="shared" si="673"/>
        <v>139.55633770752002</v>
      </c>
      <c r="S7125">
        <f t="shared" si="674"/>
        <v>373.29198237883077</v>
      </c>
      <c r="T7125">
        <f t="shared" si="675"/>
        <v>248.50361527266008</v>
      </c>
    </row>
    <row r="7126" spans="1:20">
      <c r="A7126">
        <v>0.92143124799999998</v>
      </c>
      <c r="B7126">
        <v>245.3020238</v>
      </c>
      <c r="C7126">
        <v>103.147009</v>
      </c>
      <c r="D7126">
        <v>82.591707389999996</v>
      </c>
      <c r="E7126">
        <v>63.24243036</v>
      </c>
      <c r="F7126">
        <v>2</v>
      </c>
      <c r="G7126">
        <v>187.3671617</v>
      </c>
      <c r="H7126">
        <v>1967</v>
      </c>
      <c r="I7126">
        <v>0.46887533399999998</v>
      </c>
      <c r="J7126">
        <v>0.45465818200000002</v>
      </c>
      <c r="K7126">
        <v>548.47153200000002</v>
      </c>
      <c r="L7126">
        <v>171.4794057</v>
      </c>
      <c r="M7126">
        <v>-42</v>
      </c>
      <c r="N7126">
        <v>0</v>
      </c>
      <c r="O7126">
        <f t="shared" si="670"/>
        <v>1.0749</v>
      </c>
      <c r="P7126">
        <f t="shared" si="671"/>
        <v>139.569052400396</v>
      </c>
      <c r="Q7126">
        <f t="shared" si="672"/>
        <v>571.05833333333817</v>
      </c>
      <c r="R7126">
        <f t="shared" si="673"/>
        <v>139.569052400396</v>
      </c>
      <c r="S7126">
        <f t="shared" si="674"/>
        <v>563.49106361026588</v>
      </c>
      <c r="T7126">
        <f t="shared" si="675"/>
        <v>455.13126318349691</v>
      </c>
    </row>
    <row r="7127" spans="1:20">
      <c r="A7127">
        <v>1.24358089</v>
      </c>
      <c r="B7127">
        <v>2.7545352009999999</v>
      </c>
      <c r="C7127">
        <v>36.360267100000002</v>
      </c>
      <c r="D7127">
        <v>171.47905710000001</v>
      </c>
      <c r="E7127">
        <v>195.39372950000001</v>
      </c>
      <c r="F7127">
        <v>2</v>
      </c>
      <c r="G7127">
        <v>50.560559869999999</v>
      </c>
      <c r="H7127">
        <v>2025</v>
      </c>
      <c r="I7127">
        <v>0.23164275000000001</v>
      </c>
      <c r="J7127">
        <v>0.61803012499999999</v>
      </c>
      <c r="K7127">
        <v>58.112717979999999</v>
      </c>
      <c r="L7127">
        <v>285.6865406</v>
      </c>
      <c r="M7127">
        <v>-7.6</v>
      </c>
      <c r="N7127">
        <v>0</v>
      </c>
      <c r="O7127">
        <f t="shared" si="670"/>
        <v>1.0749</v>
      </c>
      <c r="P7127">
        <f t="shared" si="671"/>
        <v>139.61420672034581</v>
      </c>
      <c r="Q7127">
        <f t="shared" si="672"/>
        <v>98.692356687898126</v>
      </c>
      <c r="R7127">
        <f t="shared" si="673"/>
        <v>139.61420672034581</v>
      </c>
      <c r="S7127">
        <f t="shared" si="674"/>
        <v>40.238411915150408</v>
      </c>
      <c r="T7127">
        <f t="shared" si="675"/>
        <v>306.74208844519148</v>
      </c>
    </row>
    <row r="7128" spans="1:20">
      <c r="A7128">
        <v>1.8217397999999999E-2</v>
      </c>
      <c r="B7128">
        <v>14.196163139999999</v>
      </c>
      <c r="C7128">
        <v>145.44822819999999</v>
      </c>
      <c r="D7128">
        <v>140.56138709999999</v>
      </c>
      <c r="E7128">
        <v>102.8633301</v>
      </c>
      <c r="F7128">
        <v>9</v>
      </c>
      <c r="G7128">
        <v>141.27667450000001</v>
      </c>
      <c r="H7128">
        <v>1969</v>
      </c>
      <c r="I7128">
        <v>0.21243289300000001</v>
      </c>
      <c r="J7128">
        <v>0.42493097499999999</v>
      </c>
      <c r="K7128">
        <v>487.54616970000001</v>
      </c>
      <c r="L7128">
        <v>663.57640040000001</v>
      </c>
      <c r="M7128">
        <v>0</v>
      </c>
      <c r="N7128">
        <v>37.700000000000003</v>
      </c>
      <c r="O7128">
        <f t="shared" si="670"/>
        <v>0.35389999999999999</v>
      </c>
      <c r="P7128">
        <f t="shared" si="671"/>
        <v>139.62821435810102</v>
      </c>
      <c r="Q7128">
        <f t="shared" si="672"/>
        <v>420.62941176470832</v>
      </c>
      <c r="R7128">
        <f t="shared" si="673"/>
        <v>139.62821435810102</v>
      </c>
      <c r="S7128">
        <f t="shared" si="674"/>
        <v>343.41228636023084</v>
      </c>
      <c r="T7128">
        <f t="shared" si="675"/>
        <v>312.03535646930186</v>
      </c>
    </row>
    <row r="7129" spans="1:20">
      <c r="A7129">
        <v>1.863977394</v>
      </c>
      <c r="B7129">
        <v>63.997410309999999</v>
      </c>
      <c r="C7129">
        <v>42.468877919999997</v>
      </c>
      <c r="D7129">
        <v>145.36507889999999</v>
      </c>
      <c r="E7129">
        <v>182.25814639999999</v>
      </c>
      <c r="F7129">
        <v>3</v>
      </c>
      <c r="G7129">
        <v>122.7785497</v>
      </c>
      <c r="H7129">
        <v>2024</v>
      </c>
      <c r="I7129">
        <v>0.433747563</v>
      </c>
      <c r="J7129">
        <v>1.2125827E-2</v>
      </c>
      <c r="K7129">
        <v>409.34377119999999</v>
      </c>
      <c r="L7129">
        <v>198.8798626</v>
      </c>
      <c r="M7129">
        <v>-42</v>
      </c>
      <c r="N7129">
        <v>37.700000000000003</v>
      </c>
      <c r="O7129">
        <f t="shared" si="670"/>
        <v>1.0749</v>
      </c>
      <c r="P7129">
        <f t="shared" si="671"/>
        <v>139.64249461472298</v>
      </c>
      <c r="Q7129">
        <f t="shared" si="672"/>
        <v>99.324919093851165</v>
      </c>
      <c r="R7129">
        <f t="shared" si="673"/>
        <v>139.64249461472298</v>
      </c>
      <c r="S7129">
        <f t="shared" si="674"/>
        <v>231.92366102470172</v>
      </c>
      <c r="T7129">
        <f t="shared" si="675"/>
        <v>250.99241533040055</v>
      </c>
    </row>
    <row r="7130" spans="1:20">
      <c r="A7130">
        <v>0.52639608500000001</v>
      </c>
      <c r="B7130">
        <v>117.221441</v>
      </c>
      <c r="C7130">
        <v>148.9911391</v>
      </c>
      <c r="D7130">
        <v>290.48023810000001</v>
      </c>
      <c r="E7130">
        <v>62.408549460000003</v>
      </c>
      <c r="F7130">
        <v>3</v>
      </c>
      <c r="G7130">
        <v>99.035396050000003</v>
      </c>
      <c r="H7130">
        <v>2011</v>
      </c>
      <c r="I7130">
        <v>0.14034646100000001</v>
      </c>
      <c r="J7130">
        <v>0.19132739400000001</v>
      </c>
      <c r="K7130">
        <v>519.53078359999995</v>
      </c>
      <c r="L7130">
        <v>155.8129237</v>
      </c>
      <c r="M7130">
        <v>-165.7</v>
      </c>
      <c r="N7130">
        <v>37.700000000000003</v>
      </c>
      <c r="O7130">
        <f t="shared" si="670"/>
        <v>1.0749</v>
      </c>
      <c r="P7130">
        <f t="shared" si="671"/>
        <v>139.68126374241746</v>
      </c>
      <c r="Q7130">
        <f t="shared" si="672"/>
        <v>109.90737704918038</v>
      </c>
      <c r="R7130">
        <f t="shared" si="673"/>
        <v>139.68126374241746</v>
      </c>
      <c r="S7130">
        <f t="shared" si="674"/>
        <v>293.87295392045326</v>
      </c>
      <c r="T7130">
        <f t="shared" si="675"/>
        <v>250.58326223647623</v>
      </c>
    </row>
    <row r="7131" spans="1:20">
      <c r="A7131">
        <v>0.42804899400000002</v>
      </c>
      <c r="B7131">
        <v>229.51505349999999</v>
      </c>
      <c r="C7131">
        <v>107.4772452</v>
      </c>
      <c r="D7131">
        <v>62.963059710000003</v>
      </c>
      <c r="E7131">
        <v>178.66750139999999</v>
      </c>
      <c r="F7131">
        <v>10</v>
      </c>
      <c r="G7131">
        <v>60.989658839999997</v>
      </c>
      <c r="H7131">
        <v>1977</v>
      </c>
      <c r="I7131">
        <v>0.37722452299999998</v>
      </c>
      <c r="J7131">
        <v>0.23378544700000001</v>
      </c>
      <c r="K7131">
        <v>671.2159451</v>
      </c>
      <c r="L7131">
        <v>71.067356279999998</v>
      </c>
      <c r="M7131">
        <v>-42</v>
      </c>
      <c r="N7131">
        <v>14.2</v>
      </c>
      <c r="O7131">
        <f t="shared" si="670"/>
        <v>0.35389999999999999</v>
      </c>
      <c r="P7131">
        <f t="shared" si="671"/>
        <v>139.68537661829097</v>
      </c>
      <c r="Q7131">
        <f t="shared" si="672"/>
        <v>225.47837837837889</v>
      </c>
      <c r="R7131">
        <f t="shared" si="673"/>
        <v>139.68537661829097</v>
      </c>
      <c r="S7131">
        <f t="shared" si="674"/>
        <v>435.39755867096937</v>
      </c>
      <c r="T7131">
        <f t="shared" si="675"/>
        <v>287.36075163188104</v>
      </c>
    </row>
    <row r="7132" spans="1:20">
      <c r="A7132">
        <v>1.9612440170000001</v>
      </c>
      <c r="B7132">
        <v>156.27578560000001</v>
      </c>
      <c r="C7132">
        <v>118.48116570000001</v>
      </c>
      <c r="D7132">
        <v>291.88892090000002</v>
      </c>
      <c r="E7132">
        <v>85.796976409999999</v>
      </c>
      <c r="F7132">
        <v>8</v>
      </c>
      <c r="G7132">
        <v>33.217579260000001</v>
      </c>
      <c r="H7132">
        <v>2042</v>
      </c>
      <c r="I7132">
        <v>0.43384258199999998</v>
      </c>
      <c r="J7132">
        <v>0.37149896300000002</v>
      </c>
      <c r="K7132">
        <v>369.32625539999998</v>
      </c>
      <c r="L7132">
        <v>673.25018090000003</v>
      </c>
      <c r="M7132">
        <v>-42</v>
      </c>
      <c r="N7132">
        <v>0</v>
      </c>
      <c r="O7132">
        <f t="shared" si="670"/>
        <v>0.35389999999999999</v>
      </c>
      <c r="P7132">
        <f t="shared" si="671"/>
        <v>139.69364705738755</v>
      </c>
      <c r="Q7132">
        <f t="shared" si="672"/>
        <v>90.364411027568934</v>
      </c>
      <c r="R7132">
        <f t="shared" si="673"/>
        <v>139.69364705738755</v>
      </c>
      <c r="S7132">
        <f t="shared" si="674"/>
        <v>160.3670353618439</v>
      </c>
      <c r="T7132">
        <f t="shared" si="675"/>
        <v>192.35728742965739</v>
      </c>
    </row>
    <row r="7133" spans="1:20">
      <c r="A7133">
        <v>1.51910799</v>
      </c>
      <c r="B7133">
        <v>215.35653980000001</v>
      </c>
      <c r="C7133">
        <v>121.1280685</v>
      </c>
      <c r="D7133">
        <v>291.6253102</v>
      </c>
      <c r="E7133">
        <v>158.47299290000001</v>
      </c>
      <c r="F7133">
        <v>7</v>
      </c>
      <c r="G7133">
        <v>35.71812147</v>
      </c>
      <c r="H7133">
        <v>2035</v>
      </c>
      <c r="I7133">
        <v>9.7681770000000001E-2</v>
      </c>
      <c r="J7133">
        <v>0.42258622899999998</v>
      </c>
      <c r="K7133">
        <v>636.31114060000004</v>
      </c>
      <c r="L7133">
        <v>420.48006529999998</v>
      </c>
      <c r="M7133">
        <v>-98.6</v>
      </c>
      <c r="N7133">
        <v>14.2</v>
      </c>
      <c r="O7133">
        <f t="shared" si="670"/>
        <v>0.35389999999999999</v>
      </c>
      <c r="P7133">
        <f t="shared" si="671"/>
        <v>139.79752178670302</v>
      </c>
      <c r="Q7133">
        <f t="shared" si="672"/>
        <v>93.322527472527497</v>
      </c>
      <c r="R7133">
        <f t="shared" si="673"/>
        <v>139.79752178670302</v>
      </c>
      <c r="S7133">
        <f t="shared" si="674"/>
        <v>277.86697532611788</v>
      </c>
      <c r="T7133">
        <f t="shared" si="675"/>
        <v>193.45106853449019</v>
      </c>
    </row>
    <row r="7134" spans="1:20">
      <c r="A7134">
        <v>1.668937109</v>
      </c>
      <c r="B7134">
        <v>32.605735789999997</v>
      </c>
      <c r="C7134">
        <v>62.877056150000001</v>
      </c>
      <c r="D7134">
        <v>159.91768350000001</v>
      </c>
      <c r="E7134">
        <v>157.25556599999999</v>
      </c>
      <c r="F7134">
        <v>8</v>
      </c>
      <c r="G7134">
        <v>107.9097793</v>
      </c>
      <c r="H7134">
        <v>2008</v>
      </c>
      <c r="I7134">
        <v>0.20808886200000001</v>
      </c>
      <c r="J7134">
        <v>0.51359188200000006</v>
      </c>
      <c r="K7134">
        <v>124.45400410000001</v>
      </c>
      <c r="L7134">
        <v>316.83600869999998</v>
      </c>
      <c r="M7134">
        <v>-7.6</v>
      </c>
      <c r="N7134">
        <v>37.700000000000003</v>
      </c>
      <c r="O7134">
        <f t="shared" si="670"/>
        <v>0.35389999999999999</v>
      </c>
      <c r="P7134">
        <f t="shared" si="671"/>
        <v>139.80210914049653</v>
      </c>
      <c r="Q7134">
        <f t="shared" si="672"/>
        <v>113.2026200873363</v>
      </c>
      <c r="R7134">
        <f t="shared" si="673"/>
        <v>139.80210914049653</v>
      </c>
      <c r="S7134">
        <f t="shared" si="674"/>
        <v>83.742924520504701</v>
      </c>
      <c r="T7134">
        <f t="shared" si="675"/>
        <v>298.08695855839943</v>
      </c>
    </row>
    <row r="7135" spans="1:20">
      <c r="A7135">
        <v>1.930888436</v>
      </c>
      <c r="B7135">
        <v>112.8379546</v>
      </c>
      <c r="C7135">
        <v>93.975031509999994</v>
      </c>
      <c r="D7135">
        <v>273.43275219999998</v>
      </c>
      <c r="E7135">
        <v>192.0481767</v>
      </c>
      <c r="F7135">
        <v>6</v>
      </c>
      <c r="G7135">
        <v>15.513309400000001</v>
      </c>
      <c r="H7135">
        <v>1998</v>
      </c>
      <c r="I7135">
        <v>0.45645189000000003</v>
      </c>
      <c r="J7135">
        <v>0.21152522100000001</v>
      </c>
      <c r="K7135">
        <v>262.61652670000001</v>
      </c>
      <c r="L7135">
        <v>57.646989359999999</v>
      </c>
      <c r="M7135">
        <v>-98.6</v>
      </c>
      <c r="N7135">
        <v>37.700000000000003</v>
      </c>
      <c r="O7135">
        <f t="shared" si="670"/>
        <v>0.35389999999999999</v>
      </c>
      <c r="P7135">
        <f t="shared" si="671"/>
        <v>139.842240255707</v>
      </c>
      <c r="Q7135">
        <f t="shared" si="672"/>
        <v>128.17541899441349</v>
      </c>
      <c r="R7135">
        <f t="shared" si="673"/>
        <v>139.842240255707</v>
      </c>
      <c r="S7135">
        <f t="shared" si="674"/>
        <v>187.38882629433377</v>
      </c>
      <c r="T7135">
        <f t="shared" si="675"/>
        <v>316.10063194240644</v>
      </c>
    </row>
    <row r="7136" spans="1:20">
      <c r="A7136">
        <v>1.328995564</v>
      </c>
      <c r="B7136">
        <v>23.1945838</v>
      </c>
      <c r="C7136">
        <v>86.585253769999994</v>
      </c>
      <c r="D7136">
        <v>9.0816188649999994</v>
      </c>
      <c r="E7136">
        <v>177.66111520000001</v>
      </c>
      <c r="F7136">
        <v>1</v>
      </c>
      <c r="G7136">
        <v>4.100087566</v>
      </c>
      <c r="H7136">
        <v>2045</v>
      </c>
      <c r="I7136">
        <v>0.41125935699999999</v>
      </c>
      <c r="J7136">
        <v>5.1802854000000002E-2</v>
      </c>
      <c r="K7136">
        <v>79.271446350000005</v>
      </c>
      <c r="L7136">
        <v>125.8378009</v>
      </c>
      <c r="M7136">
        <v>-42</v>
      </c>
      <c r="N7136">
        <v>14.2</v>
      </c>
      <c r="O7136">
        <f t="shared" si="670"/>
        <v>1.0749</v>
      </c>
      <c r="P7136">
        <f t="shared" si="671"/>
        <v>139.86930372958938</v>
      </c>
      <c r="Q7136">
        <f t="shared" si="672"/>
        <v>89.249758454106299</v>
      </c>
      <c r="R7136">
        <f t="shared" si="673"/>
        <v>139.86930372958938</v>
      </c>
      <c r="S7136">
        <f t="shared" si="674"/>
        <v>57.926556500742798</v>
      </c>
      <c r="T7136">
        <f t="shared" si="675"/>
        <v>323.7163658718718</v>
      </c>
    </row>
    <row r="7137" spans="1:20">
      <c r="A7137">
        <v>0.14356754099999999</v>
      </c>
      <c r="B7137">
        <v>240.14282270000001</v>
      </c>
      <c r="C7137">
        <v>129.13801190000001</v>
      </c>
      <c r="D7137">
        <v>226.39239670000001</v>
      </c>
      <c r="E7137">
        <v>17.446778439999999</v>
      </c>
      <c r="F7137">
        <v>7</v>
      </c>
      <c r="G7137">
        <v>229.94662270000001</v>
      </c>
      <c r="H7137">
        <v>2055</v>
      </c>
      <c r="I7137">
        <v>0.49158411200000002</v>
      </c>
      <c r="J7137">
        <v>0.642589937</v>
      </c>
      <c r="K7137">
        <v>302.29880800000001</v>
      </c>
      <c r="L7137">
        <v>597.65437610000004</v>
      </c>
      <c r="M7137">
        <v>0</v>
      </c>
      <c r="N7137">
        <v>14.2</v>
      </c>
      <c r="O7137">
        <f t="shared" si="670"/>
        <v>0.35389999999999999</v>
      </c>
      <c r="P7137">
        <f t="shared" si="671"/>
        <v>139.93109964904554</v>
      </c>
      <c r="Q7137">
        <f t="shared" si="672"/>
        <v>86.054741379310357</v>
      </c>
      <c r="R7137">
        <f t="shared" si="673"/>
        <v>139.93109964904554</v>
      </c>
      <c r="S7137">
        <f t="shared" si="674"/>
        <v>140.13522323294399</v>
      </c>
      <c r="T7137">
        <f t="shared" si="675"/>
        <v>205.35940681643106</v>
      </c>
    </row>
    <row r="7138" spans="1:20">
      <c r="A7138">
        <v>0.17950238199999999</v>
      </c>
      <c r="B7138">
        <v>120.4562262</v>
      </c>
      <c r="C7138">
        <v>87.449320139999998</v>
      </c>
      <c r="D7138">
        <v>107.16515200000001</v>
      </c>
      <c r="E7138">
        <v>191.2853954</v>
      </c>
      <c r="F7138">
        <v>7</v>
      </c>
      <c r="G7138">
        <v>106.03034049999999</v>
      </c>
      <c r="H7138">
        <v>1984</v>
      </c>
      <c r="I7138">
        <v>0.39099675</v>
      </c>
      <c r="J7138">
        <v>0.43780598399999998</v>
      </c>
      <c r="K7138">
        <v>313.12025779999999</v>
      </c>
      <c r="L7138">
        <v>93.223786700000005</v>
      </c>
      <c r="M7138">
        <v>0</v>
      </c>
      <c r="N7138">
        <v>0</v>
      </c>
      <c r="O7138">
        <f t="shared" si="670"/>
        <v>0.35389999999999999</v>
      </c>
      <c r="P7138">
        <f t="shared" si="671"/>
        <v>139.94526158144703</v>
      </c>
      <c r="Q7138">
        <f t="shared" si="672"/>
        <v>172.2146788990828</v>
      </c>
      <c r="R7138">
        <f t="shared" si="673"/>
        <v>139.94526158144703</v>
      </c>
      <c r="S7138">
        <f t="shared" si="674"/>
        <v>230.02366981964252</v>
      </c>
      <c r="T7138">
        <f t="shared" si="675"/>
        <v>325.43562159171688</v>
      </c>
    </row>
    <row r="7139" spans="1:20">
      <c r="A7139">
        <v>1.7552414439999999</v>
      </c>
      <c r="B7139">
        <v>185.99330760000001</v>
      </c>
      <c r="C7139">
        <v>32.162040159999997</v>
      </c>
      <c r="D7139">
        <v>68.094983869999993</v>
      </c>
      <c r="E7139">
        <v>162.04328039999999</v>
      </c>
      <c r="F7139">
        <v>7</v>
      </c>
      <c r="G7139">
        <v>140.8497749</v>
      </c>
      <c r="H7139">
        <v>1978</v>
      </c>
      <c r="I7139">
        <v>0.11787613199999999</v>
      </c>
      <c r="J7139">
        <v>0.33359109100000001</v>
      </c>
      <c r="K7139">
        <v>404.94601599999999</v>
      </c>
      <c r="L7139">
        <v>114.4274757</v>
      </c>
      <c r="M7139">
        <v>-7.6</v>
      </c>
      <c r="N7139">
        <v>37.700000000000003</v>
      </c>
      <c r="O7139">
        <f t="shared" si="670"/>
        <v>0.35389999999999999</v>
      </c>
      <c r="P7139">
        <f t="shared" si="671"/>
        <v>139.94675419602203</v>
      </c>
      <c r="Q7139">
        <f t="shared" si="672"/>
        <v>214.97974683544348</v>
      </c>
      <c r="R7139">
        <f t="shared" si="673"/>
        <v>139.94675419602203</v>
      </c>
      <c r="S7139">
        <f t="shared" si="674"/>
        <v>307.47160120459608</v>
      </c>
      <c r="T7139">
        <f t="shared" si="675"/>
        <v>336.36562393945388</v>
      </c>
    </row>
    <row r="7140" spans="1:20">
      <c r="A7140">
        <v>8.4792782999999997E-2</v>
      </c>
      <c r="B7140">
        <v>107.8634541</v>
      </c>
      <c r="C7140">
        <v>64.117371550000001</v>
      </c>
      <c r="D7140">
        <v>208.69390770000001</v>
      </c>
      <c r="E7140">
        <v>37.41127599</v>
      </c>
      <c r="F7140">
        <v>6</v>
      </c>
      <c r="G7140">
        <v>35.9599367</v>
      </c>
      <c r="H7140">
        <v>2003</v>
      </c>
      <c r="I7140">
        <v>0.26335471399999999</v>
      </c>
      <c r="J7140">
        <v>0.35100522299999998</v>
      </c>
      <c r="K7140">
        <v>433.62578719999999</v>
      </c>
      <c r="L7140">
        <v>188.91744249999999</v>
      </c>
      <c r="M7140">
        <v>-7.6</v>
      </c>
      <c r="N7140">
        <v>37.700000000000003</v>
      </c>
      <c r="O7140">
        <f t="shared" si="670"/>
        <v>0.35389999999999999</v>
      </c>
      <c r="P7140">
        <f t="shared" si="671"/>
        <v>139.94923493257153</v>
      </c>
      <c r="Q7140">
        <f t="shared" si="672"/>
        <v>119.77156862745105</v>
      </c>
      <c r="R7140">
        <f t="shared" si="673"/>
        <v>139.94923493257153</v>
      </c>
      <c r="S7140">
        <f t="shared" si="674"/>
        <v>255.83852203908435</v>
      </c>
      <c r="T7140">
        <f t="shared" si="675"/>
        <v>261.36929262244382</v>
      </c>
    </row>
    <row r="7141" spans="1:20">
      <c r="A7141">
        <v>1.2008005070000001</v>
      </c>
      <c r="B7141">
        <v>90.505410589999997</v>
      </c>
      <c r="C7141">
        <v>40.647329919999997</v>
      </c>
      <c r="D7141">
        <v>209.43413380000001</v>
      </c>
      <c r="E7141">
        <v>152.9181801</v>
      </c>
      <c r="F7141">
        <v>7</v>
      </c>
      <c r="G7141">
        <v>42.073640640000001</v>
      </c>
      <c r="H7141">
        <v>2017</v>
      </c>
      <c r="I7141">
        <v>0.44280306800000002</v>
      </c>
      <c r="J7141">
        <v>0.15797315100000001</v>
      </c>
      <c r="K7141">
        <v>587.40911860000006</v>
      </c>
      <c r="L7141">
        <v>193.7674231</v>
      </c>
      <c r="M7141">
        <v>0</v>
      </c>
      <c r="N7141">
        <v>0</v>
      </c>
      <c r="O7141">
        <f t="shared" si="670"/>
        <v>0.35389999999999999</v>
      </c>
      <c r="P7141">
        <f t="shared" si="671"/>
        <v>139.95244633520451</v>
      </c>
      <c r="Q7141">
        <f t="shared" si="672"/>
        <v>104.39927007299275</v>
      </c>
      <c r="R7141">
        <f t="shared" si="673"/>
        <v>139.95244633520451</v>
      </c>
      <c r="S7141">
        <f t="shared" si="674"/>
        <v>298.93455451621799</v>
      </c>
      <c r="T7141">
        <f t="shared" si="675"/>
        <v>225.44424908878926</v>
      </c>
    </row>
    <row r="7142" spans="1:20">
      <c r="A7142">
        <v>1.52347922</v>
      </c>
      <c r="B7142">
        <v>240.7156689</v>
      </c>
      <c r="C7142">
        <v>139.0940406</v>
      </c>
      <c r="D7142">
        <v>130.96184199999999</v>
      </c>
      <c r="E7142">
        <v>82.164172590000007</v>
      </c>
      <c r="F7142">
        <v>10</v>
      </c>
      <c r="G7142">
        <v>35.167447770000003</v>
      </c>
      <c r="H7142">
        <v>1989</v>
      </c>
      <c r="I7142">
        <v>0.38034190200000001</v>
      </c>
      <c r="J7142">
        <v>4.0233162000000003E-2</v>
      </c>
      <c r="K7142">
        <v>506.9592935</v>
      </c>
      <c r="L7142">
        <v>203.21745989999999</v>
      </c>
      <c r="M7142">
        <v>-42</v>
      </c>
      <c r="N7142">
        <v>14.2</v>
      </c>
      <c r="O7142">
        <f t="shared" si="670"/>
        <v>0.35389999999999999</v>
      </c>
      <c r="P7142">
        <f t="shared" si="671"/>
        <v>139.96665921553799</v>
      </c>
      <c r="Q7142">
        <f t="shared" si="672"/>
        <v>151.20447761194046</v>
      </c>
      <c r="R7142">
        <f t="shared" si="673"/>
        <v>139.96665921553799</v>
      </c>
      <c r="S7142">
        <f t="shared" si="674"/>
        <v>299.90465403205866</v>
      </c>
      <c r="T7142">
        <f t="shared" si="675"/>
        <v>262.06790848820282</v>
      </c>
    </row>
    <row r="7143" spans="1:20">
      <c r="A7143">
        <v>1.460924329</v>
      </c>
      <c r="B7143">
        <v>179.8671544</v>
      </c>
      <c r="C7143">
        <v>95.91997259</v>
      </c>
      <c r="D7143">
        <v>272.94595020000003</v>
      </c>
      <c r="E7143">
        <v>57.0603166</v>
      </c>
      <c r="F7143">
        <v>1</v>
      </c>
      <c r="G7143">
        <v>78.003787009999996</v>
      </c>
      <c r="H7143">
        <v>2015</v>
      </c>
      <c r="I7143">
        <v>0.11770100999999999</v>
      </c>
      <c r="J7143">
        <v>0.57379060999999998</v>
      </c>
      <c r="K7143">
        <v>698.8404693</v>
      </c>
      <c r="L7143">
        <v>653.48259299999995</v>
      </c>
      <c r="M7143">
        <v>-98.6</v>
      </c>
      <c r="N7143">
        <v>14.2</v>
      </c>
      <c r="O7143">
        <f t="shared" si="670"/>
        <v>1.0749</v>
      </c>
      <c r="P7143">
        <f t="shared" si="671"/>
        <v>140.0042081254245</v>
      </c>
      <c r="Q7143">
        <f t="shared" si="672"/>
        <v>106.09621212121216</v>
      </c>
      <c r="R7143">
        <f t="shared" si="673"/>
        <v>140.0042081254245</v>
      </c>
      <c r="S7143">
        <f t="shared" si="674"/>
        <v>263.42640467432244</v>
      </c>
      <c r="T7143">
        <f t="shared" si="675"/>
        <v>166.98789265541012</v>
      </c>
    </row>
    <row r="7144" spans="1:20">
      <c r="A7144">
        <v>1.3661846740000001</v>
      </c>
      <c r="B7144">
        <v>158.69613369999999</v>
      </c>
      <c r="C7144">
        <v>15.279943149999999</v>
      </c>
      <c r="D7144">
        <v>296.31852859999998</v>
      </c>
      <c r="E7144">
        <v>2.1618793730000001</v>
      </c>
      <c r="F7144">
        <v>3</v>
      </c>
      <c r="G7144">
        <v>157.0485999</v>
      </c>
      <c r="H7144">
        <v>2017</v>
      </c>
      <c r="I7144">
        <v>0.43697390600000002</v>
      </c>
      <c r="J7144">
        <v>0.17360303699999999</v>
      </c>
      <c r="K7144">
        <v>375.34760519999998</v>
      </c>
      <c r="L7144">
        <v>376.3235171</v>
      </c>
      <c r="M7144">
        <v>0</v>
      </c>
      <c r="N7144">
        <v>37.700000000000003</v>
      </c>
      <c r="O7144">
        <f t="shared" si="670"/>
        <v>1.0749</v>
      </c>
      <c r="P7144">
        <f t="shared" si="671"/>
        <v>140.00506833637002</v>
      </c>
      <c r="Q7144">
        <f t="shared" si="672"/>
        <v>104.39927007299275</v>
      </c>
      <c r="R7144">
        <f t="shared" si="673"/>
        <v>140.00506833637002</v>
      </c>
      <c r="S7144">
        <f t="shared" si="674"/>
        <v>198.72553624044477</v>
      </c>
      <c r="T7144">
        <f t="shared" si="675"/>
        <v>234.54369052816602</v>
      </c>
    </row>
    <row r="7145" spans="1:20">
      <c r="A7145">
        <v>1.1463522559999999</v>
      </c>
      <c r="B7145">
        <v>16.35430526</v>
      </c>
      <c r="C7145">
        <v>142.35597910000001</v>
      </c>
      <c r="D7145">
        <v>149.3645065</v>
      </c>
      <c r="E7145">
        <v>167.61902459999999</v>
      </c>
      <c r="F7145">
        <v>4</v>
      </c>
      <c r="G7145">
        <v>101.7027054</v>
      </c>
      <c r="H7145">
        <v>2053</v>
      </c>
      <c r="I7145">
        <v>0.438443739</v>
      </c>
      <c r="J7145">
        <v>0.41420288599999999</v>
      </c>
      <c r="K7145">
        <v>365.01578189999998</v>
      </c>
      <c r="L7145">
        <v>253.1097456</v>
      </c>
      <c r="M7145">
        <v>-98.6</v>
      </c>
      <c r="N7145">
        <v>0</v>
      </c>
      <c r="O7145">
        <f t="shared" si="670"/>
        <v>1.0749</v>
      </c>
      <c r="P7145">
        <f t="shared" si="671"/>
        <v>140.02040469100601</v>
      </c>
      <c r="Q7145">
        <f t="shared" si="672"/>
        <v>86.637444933920719</v>
      </c>
      <c r="R7145">
        <f t="shared" si="673"/>
        <v>140.02040469100601</v>
      </c>
      <c r="S7145">
        <f t="shared" si="674"/>
        <v>199.09594093667513</v>
      </c>
      <c r="T7145">
        <f t="shared" si="675"/>
        <v>241.63202307540303</v>
      </c>
    </row>
    <row r="7146" spans="1:20">
      <c r="A7146">
        <v>1.457163317</v>
      </c>
      <c r="B7146">
        <v>187.26533169999999</v>
      </c>
      <c r="C7146">
        <v>128.30210940000001</v>
      </c>
      <c r="D7146">
        <v>256.7502131</v>
      </c>
      <c r="E7146">
        <v>61.766964780000002</v>
      </c>
      <c r="F7146">
        <v>11</v>
      </c>
      <c r="G7146">
        <v>213.408557</v>
      </c>
      <c r="H7146">
        <v>2049</v>
      </c>
      <c r="I7146">
        <v>0.17084756300000001</v>
      </c>
      <c r="J7146">
        <v>0.63469588399999999</v>
      </c>
      <c r="K7146">
        <v>147.4250298</v>
      </c>
      <c r="L7146">
        <v>152.491581</v>
      </c>
      <c r="M7146">
        <v>0</v>
      </c>
      <c r="N7146">
        <v>0</v>
      </c>
      <c r="O7146">
        <f t="shared" si="670"/>
        <v>0.35389999999999999</v>
      </c>
      <c r="P7146">
        <f t="shared" si="671"/>
        <v>140.03603502386352</v>
      </c>
      <c r="Q7146">
        <f t="shared" si="672"/>
        <v>87.883410138248863</v>
      </c>
      <c r="R7146">
        <f t="shared" si="673"/>
        <v>140.03603502386352</v>
      </c>
      <c r="S7146">
        <f t="shared" si="674"/>
        <v>101.49113033458637</v>
      </c>
      <c r="T7146">
        <f t="shared" si="675"/>
        <v>304.97243785004656</v>
      </c>
    </row>
    <row r="7147" spans="1:20">
      <c r="A7147">
        <v>0.69842090000000001</v>
      </c>
      <c r="B7147">
        <v>192.54605559999999</v>
      </c>
      <c r="C7147">
        <v>86.519957840000004</v>
      </c>
      <c r="D7147">
        <v>287.45298930000001</v>
      </c>
      <c r="E7147">
        <v>47.454414819999997</v>
      </c>
      <c r="F7147">
        <v>10</v>
      </c>
      <c r="G7147">
        <v>154.80657790000001</v>
      </c>
      <c r="H7147">
        <v>2036</v>
      </c>
      <c r="I7147">
        <v>0.26749781</v>
      </c>
      <c r="J7147">
        <v>5.7629748000000001E-2</v>
      </c>
      <c r="K7147">
        <v>414.08437249999997</v>
      </c>
      <c r="L7147">
        <v>600.72420769999997</v>
      </c>
      <c r="M7147">
        <v>0</v>
      </c>
      <c r="N7147">
        <v>0</v>
      </c>
      <c r="O7147">
        <f t="shared" si="670"/>
        <v>0.35389999999999999</v>
      </c>
      <c r="P7147">
        <f t="shared" si="671"/>
        <v>140.06281412412599</v>
      </c>
      <c r="Q7147">
        <f t="shared" si="672"/>
        <v>92.865582655826586</v>
      </c>
      <c r="R7147">
        <f t="shared" si="673"/>
        <v>140.06281412412599</v>
      </c>
      <c r="S7147">
        <f t="shared" si="674"/>
        <v>188.19814545638079</v>
      </c>
      <c r="T7147">
        <f t="shared" si="675"/>
        <v>201.34007456940839</v>
      </c>
    </row>
    <row r="7148" spans="1:20">
      <c r="A7148">
        <v>0.60772464199999998</v>
      </c>
      <c r="B7148">
        <v>14.60015286</v>
      </c>
      <c r="C7148">
        <v>93.596342019999994</v>
      </c>
      <c r="D7148">
        <v>115.93656350000001</v>
      </c>
      <c r="E7148">
        <v>122.0889784</v>
      </c>
      <c r="F7148">
        <v>6</v>
      </c>
      <c r="G7148">
        <v>50.929595970000001</v>
      </c>
      <c r="H7148">
        <v>2014</v>
      </c>
      <c r="I7148">
        <v>0.31417978800000002</v>
      </c>
      <c r="J7148">
        <v>0.64825443299999996</v>
      </c>
      <c r="K7148">
        <v>164.6728626</v>
      </c>
      <c r="L7148">
        <v>562.64529379999999</v>
      </c>
      <c r="M7148">
        <v>0</v>
      </c>
      <c r="N7148">
        <v>37.700000000000003</v>
      </c>
      <c r="O7148">
        <f t="shared" si="670"/>
        <v>0.35389999999999999</v>
      </c>
      <c r="P7148">
        <f t="shared" si="671"/>
        <v>140.06672780626502</v>
      </c>
      <c r="Q7148">
        <f t="shared" si="672"/>
        <v>106.99382239382243</v>
      </c>
      <c r="R7148">
        <f t="shared" si="673"/>
        <v>140.06672780626502</v>
      </c>
      <c r="S7148">
        <f t="shared" si="674"/>
        <v>91.450860506958534</v>
      </c>
      <c r="T7148">
        <f t="shared" si="675"/>
        <v>246.01947500597242</v>
      </c>
    </row>
    <row r="7149" spans="1:20">
      <c r="A7149">
        <v>0.22972044699999999</v>
      </c>
      <c r="B7149">
        <v>4.4677874089999996</v>
      </c>
      <c r="C7149">
        <v>143.1721387</v>
      </c>
      <c r="D7149">
        <v>57.66439939</v>
      </c>
      <c r="E7149">
        <v>102.1414252</v>
      </c>
      <c r="F7149">
        <v>7</v>
      </c>
      <c r="G7149">
        <v>12.84416847</v>
      </c>
      <c r="H7149">
        <v>1995</v>
      </c>
      <c r="I7149">
        <v>0.381845288</v>
      </c>
      <c r="J7149">
        <v>0.58874750300000001</v>
      </c>
      <c r="K7149">
        <v>621.68364859999997</v>
      </c>
      <c r="L7149">
        <v>634.26855320000004</v>
      </c>
      <c r="M7149">
        <v>0</v>
      </c>
      <c r="N7149">
        <v>37.700000000000003</v>
      </c>
      <c r="O7149">
        <f t="shared" si="670"/>
        <v>0.35389999999999999</v>
      </c>
      <c r="P7149">
        <f t="shared" si="671"/>
        <v>140.06895557362373</v>
      </c>
      <c r="Q7149">
        <f t="shared" si="672"/>
        <v>134.44756097560986</v>
      </c>
      <c r="R7149">
        <f t="shared" si="673"/>
        <v>140.06895557362373</v>
      </c>
      <c r="S7149">
        <f t="shared" si="674"/>
        <v>255.92707495139541</v>
      </c>
      <c r="T7149">
        <f t="shared" si="675"/>
        <v>182.36878910806882</v>
      </c>
    </row>
    <row r="7150" spans="1:20">
      <c r="A7150">
        <v>1.5446851319999999</v>
      </c>
      <c r="B7150">
        <v>136.23758369999999</v>
      </c>
      <c r="C7150">
        <v>108.3878</v>
      </c>
      <c r="D7150">
        <v>23.510313050000001</v>
      </c>
      <c r="E7150">
        <v>21.441657110000001</v>
      </c>
      <c r="F7150">
        <v>3</v>
      </c>
      <c r="G7150">
        <v>91.255130410000007</v>
      </c>
      <c r="H7150">
        <v>1972</v>
      </c>
      <c r="I7150">
        <v>0.42932139800000002</v>
      </c>
      <c r="J7150">
        <v>0.33248898700000001</v>
      </c>
      <c r="K7150">
        <v>81.092000490000004</v>
      </c>
      <c r="L7150">
        <v>640.82992620000005</v>
      </c>
      <c r="M7150">
        <v>-7.6</v>
      </c>
      <c r="N7150">
        <v>0</v>
      </c>
      <c r="O7150">
        <f t="shared" si="670"/>
        <v>1.0749</v>
      </c>
      <c r="P7150">
        <f t="shared" si="671"/>
        <v>140.18817935485001</v>
      </c>
      <c r="Q7150">
        <f t="shared" si="672"/>
        <v>310.11020408163381</v>
      </c>
      <c r="R7150">
        <f t="shared" si="673"/>
        <v>140.18817935485001</v>
      </c>
      <c r="S7150">
        <f t="shared" si="674"/>
        <v>64.997373693694897</v>
      </c>
      <c r="T7150">
        <f t="shared" si="675"/>
        <v>355.07616500172043</v>
      </c>
    </row>
    <row r="7151" spans="1:20">
      <c r="A7151">
        <v>0.15038694899999999</v>
      </c>
      <c r="B7151">
        <v>170.66066309999999</v>
      </c>
      <c r="C7151">
        <v>67.421954690000007</v>
      </c>
      <c r="D7151">
        <v>146.18646620000001</v>
      </c>
      <c r="E7151">
        <v>57.251239689999998</v>
      </c>
      <c r="F7151">
        <v>8</v>
      </c>
      <c r="G7151">
        <v>79.78044233</v>
      </c>
      <c r="H7151">
        <v>2056</v>
      </c>
      <c r="I7151">
        <v>0.28651171600000003</v>
      </c>
      <c r="J7151">
        <v>0.428455798</v>
      </c>
      <c r="K7151">
        <v>370.5124386</v>
      </c>
      <c r="L7151">
        <v>278.2501322</v>
      </c>
      <c r="M7151">
        <v>-7.6</v>
      </c>
      <c r="N7151">
        <v>37.700000000000003</v>
      </c>
      <c r="O7151">
        <f t="shared" si="670"/>
        <v>0.35389999999999999</v>
      </c>
      <c r="P7151">
        <f t="shared" si="671"/>
        <v>140.18950749208253</v>
      </c>
      <c r="Q7151">
        <f t="shared" si="672"/>
        <v>85.772707889125812</v>
      </c>
      <c r="R7151">
        <f t="shared" si="673"/>
        <v>140.18950749208253</v>
      </c>
      <c r="S7151">
        <f t="shared" si="674"/>
        <v>201.5560532650309</v>
      </c>
      <c r="T7151">
        <f t="shared" si="675"/>
        <v>240.988755826371</v>
      </c>
    </row>
    <row r="7152" spans="1:20">
      <c r="A7152">
        <v>1.2291726249999999</v>
      </c>
      <c r="B7152">
        <v>282.97139190000001</v>
      </c>
      <c r="C7152">
        <v>75.601659679999997</v>
      </c>
      <c r="D7152">
        <v>100.6588849</v>
      </c>
      <c r="E7152">
        <v>140.80398479999999</v>
      </c>
      <c r="F7152">
        <v>2</v>
      </c>
      <c r="G7152">
        <v>36.059522549999997</v>
      </c>
      <c r="H7152">
        <v>2053</v>
      </c>
      <c r="I7152">
        <v>0.20431713800000001</v>
      </c>
      <c r="J7152">
        <v>9.5792341000000003E-2</v>
      </c>
      <c r="K7152">
        <v>239.33363299999999</v>
      </c>
      <c r="L7152">
        <v>506.4443162</v>
      </c>
      <c r="M7152">
        <v>-98.6</v>
      </c>
      <c r="N7152">
        <v>14.2</v>
      </c>
      <c r="O7152">
        <f t="shared" si="670"/>
        <v>1.0749</v>
      </c>
      <c r="P7152">
        <f t="shared" si="671"/>
        <v>140.2072283736295</v>
      </c>
      <c r="Q7152">
        <f t="shared" si="672"/>
        <v>86.637444933920719</v>
      </c>
      <c r="R7152">
        <f t="shared" si="673"/>
        <v>140.2072283736295</v>
      </c>
      <c r="S7152">
        <f t="shared" si="674"/>
        <v>128.4051402287337</v>
      </c>
      <c r="T7152">
        <f t="shared" si="675"/>
        <v>237.67439790348661</v>
      </c>
    </row>
    <row r="7153" spans="1:20">
      <c r="A7153">
        <v>0.61491351500000002</v>
      </c>
      <c r="B7153">
        <v>32.314148789999997</v>
      </c>
      <c r="C7153">
        <v>141.7342179</v>
      </c>
      <c r="D7153">
        <v>94.735282139999995</v>
      </c>
      <c r="E7153">
        <v>160.55862149999999</v>
      </c>
      <c r="F7153">
        <v>9</v>
      </c>
      <c r="G7153">
        <v>208.36719719999999</v>
      </c>
      <c r="H7153">
        <v>2027</v>
      </c>
      <c r="I7153">
        <v>0.12779458399999999</v>
      </c>
      <c r="J7153">
        <v>0.43179505400000001</v>
      </c>
      <c r="K7153">
        <v>127.00088270000001</v>
      </c>
      <c r="L7153">
        <v>598.75000109999996</v>
      </c>
      <c r="M7153">
        <v>0</v>
      </c>
      <c r="N7153">
        <v>37.700000000000003</v>
      </c>
      <c r="O7153">
        <f t="shared" si="670"/>
        <v>0.35389999999999999</v>
      </c>
      <c r="P7153">
        <f t="shared" si="671"/>
        <v>140.2081425091265</v>
      </c>
      <c r="Q7153">
        <f t="shared" si="672"/>
        <v>97.485802469135834</v>
      </c>
      <c r="R7153">
        <f t="shared" si="673"/>
        <v>140.2081425091265</v>
      </c>
      <c r="S7153">
        <f t="shared" si="674"/>
        <v>71.611365424485555</v>
      </c>
      <c r="T7153">
        <f t="shared" si="675"/>
        <v>249.79223930265721</v>
      </c>
    </row>
    <row r="7154" spans="1:20">
      <c r="A7154">
        <v>0.22488578200000001</v>
      </c>
      <c r="B7154">
        <v>168.00980870000001</v>
      </c>
      <c r="C7154">
        <v>63.353504059999999</v>
      </c>
      <c r="D7154">
        <v>131.48885150000001</v>
      </c>
      <c r="E7154">
        <v>75.805698460000002</v>
      </c>
      <c r="F7154">
        <v>3</v>
      </c>
      <c r="G7154">
        <v>165.84932839999999</v>
      </c>
      <c r="H7154">
        <v>2030</v>
      </c>
      <c r="I7154">
        <v>0.184250054</v>
      </c>
      <c r="J7154">
        <v>0.52478483899999995</v>
      </c>
      <c r="K7154">
        <v>447.90304550000002</v>
      </c>
      <c r="L7154">
        <v>484.26266829999997</v>
      </c>
      <c r="M7154">
        <v>0</v>
      </c>
      <c r="N7154">
        <v>0</v>
      </c>
      <c r="O7154">
        <f t="shared" si="670"/>
        <v>1.0749</v>
      </c>
      <c r="P7154">
        <f t="shared" si="671"/>
        <v>140.27965577741503</v>
      </c>
      <c r="Q7154">
        <f t="shared" si="672"/>
        <v>95.809439528023631</v>
      </c>
      <c r="R7154">
        <f t="shared" si="673"/>
        <v>140.27965577741503</v>
      </c>
      <c r="S7154">
        <f t="shared" si="674"/>
        <v>212.56651614293952</v>
      </c>
      <c r="T7154">
        <f t="shared" si="675"/>
        <v>210.23962126938068</v>
      </c>
    </row>
    <row r="7155" spans="1:20">
      <c r="A7155">
        <v>1.8810963510000001</v>
      </c>
      <c r="B7155">
        <v>111.6723616</v>
      </c>
      <c r="C7155">
        <v>55.87283687</v>
      </c>
      <c r="D7155">
        <v>23.785645429999999</v>
      </c>
      <c r="E7155">
        <v>178.21914269999999</v>
      </c>
      <c r="F7155">
        <v>3</v>
      </c>
      <c r="G7155">
        <v>89.566103690000006</v>
      </c>
      <c r="H7155">
        <v>2019</v>
      </c>
      <c r="I7155">
        <v>0.15675002800000001</v>
      </c>
      <c r="J7155">
        <v>0.363651793</v>
      </c>
      <c r="K7155">
        <v>657.34104509999997</v>
      </c>
      <c r="L7155">
        <v>333.08226000000002</v>
      </c>
      <c r="M7155">
        <v>-42</v>
      </c>
      <c r="N7155">
        <v>37.700000000000003</v>
      </c>
      <c r="O7155">
        <f t="shared" si="670"/>
        <v>1.0749</v>
      </c>
      <c r="P7155">
        <f t="shared" si="671"/>
        <v>140.2841933718135</v>
      </c>
      <c r="Q7155">
        <f t="shared" si="672"/>
        <v>102.82183098591553</v>
      </c>
      <c r="R7155">
        <f t="shared" si="673"/>
        <v>140.2841933718135</v>
      </c>
      <c r="S7155">
        <f t="shared" si="674"/>
        <v>303.0101616056433</v>
      </c>
      <c r="T7155">
        <f t="shared" si="675"/>
        <v>204.20678518694859</v>
      </c>
    </row>
    <row r="7156" spans="1:20">
      <c r="A7156">
        <v>1.545871561</v>
      </c>
      <c r="B7156">
        <v>210.81469100000001</v>
      </c>
      <c r="C7156">
        <v>10.321956200000001</v>
      </c>
      <c r="D7156">
        <v>84.419423429999995</v>
      </c>
      <c r="E7156">
        <v>132.06548179999999</v>
      </c>
      <c r="F7156">
        <v>2</v>
      </c>
      <c r="G7156">
        <v>11.30607341</v>
      </c>
      <c r="H7156">
        <v>1997</v>
      </c>
      <c r="I7156">
        <v>0.199563559</v>
      </c>
      <c r="J7156">
        <v>2.5905365999999999E-2</v>
      </c>
      <c r="K7156">
        <v>238.6686339</v>
      </c>
      <c r="L7156">
        <v>477.65692330000002</v>
      </c>
      <c r="M7156">
        <v>-7.6</v>
      </c>
      <c r="N7156">
        <v>14.2</v>
      </c>
      <c r="O7156">
        <f t="shared" si="670"/>
        <v>1.0749</v>
      </c>
      <c r="P7156">
        <f t="shared" si="671"/>
        <v>140.30120138501348</v>
      </c>
      <c r="Q7156">
        <f t="shared" si="672"/>
        <v>130.14597701149435</v>
      </c>
      <c r="R7156">
        <f t="shared" si="673"/>
        <v>140.30120138501348</v>
      </c>
      <c r="S7156">
        <f t="shared" si="674"/>
        <v>142.86947569064077</v>
      </c>
      <c r="T7156">
        <f t="shared" si="675"/>
        <v>265.18431306508541</v>
      </c>
    </row>
    <row r="7157" spans="1:20">
      <c r="A7157">
        <v>0.77809278500000001</v>
      </c>
      <c r="B7157">
        <v>227.94246430000001</v>
      </c>
      <c r="C7157">
        <v>74.313096709999996</v>
      </c>
      <c r="D7157">
        <v>182.9936333</v>
      </c>
      <c r="E7157">
        <v>9.7309149850000001</v>
      </c>
      <c r="F7157">
        <v>11</v>
      </c>
      <c r="G7157">
        <v>162.49647210000001</v>
      </c>
      <c r="H7157">
        <v>1976</v>
      </c>
      <c r="I7157">
        <v>0.40451809700000002</v>
      </c>
      <c r="J7157">
        <v>0.2471988</v>
      </c>
      <c r="K7157">
        <v>518.68028779999997</v>
      </c>
      <c r="L7157">
        <v>600.44913799999995</v>
      </c>
      <c r="M7157">
        <v>0</v>
      </c>
      <c r="N7157">
        <v>37.700000000000003</v>
      </c>
      <c r="O7157">
        <f t="shared" si="670"/>
        <v>0.35389999999999999</v>
      </c>
      <c r="P7157">
        <f t="shared" si="671"/>
        <v>140.33682663626652</v>
      </c>
      <c r="Q7157">
        <f t="shared" si="672"/>
        <v>237.49855072463825</v>
      </c>
      <c r="R7157">
        <f t="shared" si="673"/>
        <v>140.33682663626652</v>
      </c>
      <c r="S7157">
        <f t="shared" si="674"/>
        <v>282.25094950783864</v>
      </c>
      <c r="T7157">
        <f t="shared" si="675"/>
        <v>241.06790555376975</v>
      </c>
    </row>
    <row r="7158" spans="1:20">
      <c r="A7158">
        <v>1.0064264190000001</v>
      </c>
      <c r="B7158">
        <v>45.895374169999997</v>
      </c>
      <c r="C7158">
        <v>87.452651739999993</v>
      </c>
      <c r="D7158">
        <v>289.41312540000001</v>
      </c>
      <c r="E7158">
        <v>91.645889679999996</v>
      </c>
      <c r="F7158">
        <v>5</v>
      </c>
      <c r="G7158">
        <v>30.179754030000002</v>
      </c>
      <c r="H7158">
        <v>1995</v>
      </c>
      <c r="I7158">
        <v>0.116141473</v>
      </c>
      <c r="J7158">
        <v>8.5560593000000004E-2</v>
      </c>
      <c r="K7158">
        <v>482.99009089999998</v>
      </c>
      <c r="L7158">
        <v>243.83495199999999</v>
      </c>
      <c r="M7158">
        <v>-42</v>
      </c>
      <c r="N7158">
        <v>37.700000000000003</v>
      </c>
      <c r="O7158">
        <f t="shared" si="670"/>
        <v>0.35389999999999999</v>
      </c>
      <c r="P7158">
        <f t="shared" si="671"/>
        <v>140.35912808093855</v>
      </c>
      <c r="Q7158">
        <f t="shared" si="672"/>
        <v>134.44756097560986</v>
      </c>
      <c r="R7158">
        <f t="shared" si="673"/>
        <v>140.35912808093855</v>
      </c>
      <c r="S7158">
        <f t="shared" si="674"/>
        <v>282.91156240231538</v>
      </c>
      <c r="T7158">
        <f t="shared" si="675"/>
        <v>259.48735699874732</v>
      </c>
    </row>
    <row r="7159" spans="1:20">
      <c r="A7159">
        <v>0.52462989000000004</v>
      </c>
      <c r="B7159">
        <v>48.657427239999997</v>
      </c>
      <c r="C7159">
        <v>62.004395809999998</v>
      </c>
      <c r="D7159">
        <v>89.769456160000004</v>
      </c>
      <c r="E7159">
        <v>179.32689809999999</v>
      </c>
      <c r="F7159">
        <v>9</v>
      </c>
      <c r="G7159">
        <v>73.718156230000005</v>
      </c>
      <c r="H7159">
        <v>2000</v>
      </c>
      <c r="I7159">
        <v>0.430765644</v>
      </c>
      <c r="J7159">
        <v>0.68080972900000003</v>
      </c>
      <c r="K7159">
        <v>566.95407999999998</v>
      </c>
      <c r="L7159">
        <v>66.189106820000006</v>
      </c>
      <c r="M7159">
        <v>-7.6</v>
      </c>
      <c r="N7159">
        <v>37.700000000000003</v>
      </c>
      <c r="O7159">
        <f t="shared" si="670"/>
        <v>0.35389999999999999</v>
      </c>
      <c r="P7159">
        <f t="shared" si="671"/>
        <v>140.36351746934599</v>
      </c>
      <c r="Q7159">
        <f t="shared" si="672"/>
        <v>124.54708994709003</v>
      </c>
      <c r="R7159">
        <f t="shared" si="673"/>
        <v>140.36351746934599</v>
      </c>
      <c r="S7159">
        <f t="shared" si="674"/>
        <v>322.67567852968955</v>
      </c>
      <c r="T7159">
        <f t="shared" si="675"/>
        <v>252.12857730674142</v>
      </c>
    </row>
    <row r="7160" spans="1:20">
      <c r="A7160">
        <v>1.5491381689999999</v>
      </c>
      <c r="B7160">
        <v>43.072837010000001</v>
      </c>
      <c r="C7160">
        <v>78.646272019999998</v>
      </c>
      <c r="D7160">
        <v>221.32097379999999</v>
      </c>
      <c r="E7160">
        <v>169.95547970000001</v>
      </c>
      <c r="F7160">
        <v>3</v>
      </c>
      <c r="G7160">
        <v>74.995337320000004</v>
      </c>
      <c r="H7160">
        <v>2057</v>
      </c>
      <c r="I7160">
        <v>0.15787763199999999</v>
      </c>
      <c r="J7160">
        <v>0.68770800899999995</v>
      </c>
      <c r="K7160">
        <v>91.104357410000006</v>
      </c>
      <c r="L7160">
        <v>362.70866469999999</v>
      </c>
      <c r="M7160">
        <v>-98.6</v>
      </c>
      <c r="N7160">
        <v>37.700000000000003</v>
      </c>
      <c r="O7160">
        <f t="shared" si="670"/>
        <v>1.0749</v>
      </c>
      <c r="P7160">
        <f t="shared" si="671"/>
        <v>140.36404070312352</v>
      </c>
      <c r="Q7160">
        <f t="shared" si="672"/>
        <v>85.496624472573856</v>
      </c>
      <c r="R7160">
        <f t="shared" si="673"/>
        <v>140.36404070312352</v>
      </c>
      <c r="S7160">
        <f t="shared" si="674"/>
        <v>57.975555583839366</v>
      </c>
      <c r="T7160">
        <f t="shared" si="675"/>
        <v>281.90936036196376</v>
      </c>
    </row>
    <row r="7161" spans="1:20">
      <c r="A7161">
        <v>1.62680618</v>
      </c>
      <c r="B7161">
        <v>17.046885849999999</v>
      </c>
      <c r="C7161">
        <v>144.1142241</v>
      </c>
      <c r="D7161">
        <v>287.46667550000001</v>
      </c>
      <c r="E7161">
        <v>166.08896369999999</v>
      </c>
      <c r="F7161">
        <v>6</v>
      </c>
      <c r="G7161">
        <v>117.7374023</v>
      </c>
      <c r="H7161">
        <v>2047</v>
      </c>
      <c r="I7161">
        <v>0.36220702300000002</v>
      </c>
      <c r="J7161">
        <v>6.0547214000000002E-2</v>
      </c>
      <c r="K7161">
        <v>418.61796529999998</v>
      </c>
      <c r="L7161">
        <v>242.96308909999999</v>
      </c>
      <c r="M7161">
        <v>-42</v>
      </c>
      <c r="N7161">
        <v>14.2</v>
      </c>
      <c r="O7161">
        <f t="shared" si="670"/>
        <v>0.35389999999999999</v>
      </c>
      <c r="P7161">
        <f t="shared" si="671"/>
        <v>140.36806689578003</v>
      </c>
      <c r="Q7161">
        <f t="shared" si="672"/>
        <v>88.550471698113228</v>
      </c>
      <c r="R7161">
        <f t="shared" si="673"/>
        <v>140.36806689578003</v>
      </c>
      <c r="S7161">
        <f t="shared" si="674"/>
        <v>227.29216762575146</v>
      </c>
      <c r="T7161">
        <f t="shared" si="675"/>
        <v>240.53059974635516</v>
      </c>
    </row>
    <row r="7162" spans="1:20">
      <c r="A7162">
        <v>1.4170137700000001</v>
      </c>
      <c r="B7162">
        <v>294.75921210000001</v>
      </c>
      <c r="C7162">
        <v>101.70054039999999</v>
      </c>
      <c r="D7162">
        <v>49.997989439999998</v>
      </c>
      <c r="E7162">
        <v>100.12387940000001</v>
      </c>
      <c r="F7162">
        <v>3</v>
      </c>
      <c r="G7162">
        <v>50.429943160000001</v>
      </c>
      <c r="H7162">
        <v>1987</v>
      </c>
      <c r="I7162">
        <v>0.109556873</v>
      </c>
      <c r="J7162">
        <v>0.46259694899999998</v>
      </c>
      <c r="K7162">
        <v>452.57958860000002</v>
      </c>
      <c r="L7162">
        <v>557.32888349999996</v>
      </c>
      <c r="M7162">
        <v>-98.6</v>
      </c>
      <c r="N7162">
        <v>14.2</v>
      </c>
      <c r="O7162">
        <f t="shared" si="670"/>
        <v>1.0749</v>
      </c>
      <c r="P7162">
        <f t="shared" si="671"/>
        <v>140.417111066031</v>
      </c>
      <c r="Q7162">
        <f t="shared" si="672"/>
        <v>158.59193548387114</v>
      </c>
      <c r="R7162">
        <f t="shared" si="673"/>
        <v>140.417111066031</v>
      </c>
      <c r="S7162">
        <f t="shared" si="674"/>
        <v>235.45237517438309</v>
      </c>
      <c r="T7162">
        <f t="shared" si="675"/>
        <v>230.46863983616183</v>
      </c>
    </row>
    <row r="7163" spans="1:20">
      <c r="A7163">
        <v>1.344770563</v>
      </c>
      <c r="B7163">
        <v>222.90308229999999</v>
      </c>
      <c r="C7163">
        <v>122.9590796</v>
      </c>
      <c r="D7163">
        <v>8.0004451369999998</v>
      </c>
      <c r="E7163">
        <v>23.62983843</v>
      </c>
      <c r="F7163">
        <v>10</v>
      </c>
      <c r="G7163">
        <v>4.5274549650000004</v>
      </c>
      <c r="H7163">
        <v>1981</v>
      </c>
      <c r="I7163">
        <v>2.2410044E-2</v>
      </c>
      <c r="J7163">
        <v>0.63543594199999998</v>
      </c>
      <c r="K7163">
        <v>172.9987074</v>
      </c>
      <c r="L7163">
        <v>375.13038460000001</v>
      </c>
      <c r="M7163">
        <v>-7.6</v>
      </c>
      <c r="N7163">
        <v>37.700000000000003</v>
      </c>
      <c r="O7163">
        <f t="shared" si="670"/>
        <v>0.35389999999999999</v>
      </c>
      <c r="P7163">
        <f t="shared" si="671"/>
        <v>140.43365679322611</v>
      </c>
      <c r="Q7163">
        <f t="shared" si="672"/>
        <v>190.18510638297903</v>
      </c>
      <c r="R7163">
        <f t="shared" si="673"/>
        <v>140.43365679322611</v>
      </c>
      <c r="S7163">
        <f t="shared" si="674"/>
        <v>128.42888576448479</v>
      </c>
      <c r="T7163">
        <f t="shared" si="675"/>
        <v>328.86948838362684</v>
      </c>
    </row>
    <row r="7164" spans="1:20">
      <c r="A7164">
        <v>1.0121066190000001</v>
      </c>
      <c r="B7164">
        <v>137.6516585</v>
      </c>
      <c r="C7164">
        <v>112.8116599</v>
      </c>
      <c r="D7164">
        <v>172.73410390000001</v>
      </c>
      <c r="E7164">
        <v>181.21889490000001</v>
      </c>
      <c r="F7164">
        <v>11</v>
      </c>
      <c r="G7164">
        <v>217.57934639999999</v>
      </c>
      <c r="H7164">
        <v>2055</v>
      </c>
      <c r="I7164">
        <v>0.40590878200000002</v>
      </c>
      <c r="J7164">
        <v>9.9801480999999997E-2</v>
      </c>
      <c r="K7164">
        <v>276.60006729999998</v>
      </c>
      <c r="L7164">
        <v>387.81042330000002</v>
      </c>
      <c r="M7164">
        <v>-42</v>
      </c>
      <c r="N7164">
        <v>37.700000000000003</v>
      </c>
      <c r="O7164">
        <f t="shared" si="670"/>
        <v>0.35389999999999999</v>
      </c>
      <c r="P7164">
        <f t="shared" si="671"/>
        <v>140.4339508971745</v>
      </c>
      <c r="Q7164">
        <f t="shared" si="672"/>
        <v>86.054741379310357</v>
      </c>
      <c r="R7164">
        <f t="shared" si="673"/>
        <v>140.4339508971745</v>
      </c>
      <c r="S7164">
        <f t="shared" si="674"/>
        <v>151.13665076146447</v>
      </c>
      <c r="T7164">
        <f t="shared" si="675"/>
        <v>242.05900215747619</v>
      </c>
    </row>
    <row r="7165" spans="1:20">
      <c r="A7165">
        <v>0.88759538599999999</v>
      </c>
      <c r="B7165">
        <v>260.6843442</v>
      </c>
      <c r="C7165">
        <v>79.868051750000006</v>
      </c>
      <c r="D7165">
        <v>53.101438680000001</v>
      </c>
      <c r="E7165">
        <v>123.5506216</v>
      </c>
      <c r="F7165">
        <v>8</v>
      </c>
      <c r="G7165">
        <v>49.461886540000002</v>
      </c>
      <c r="H7165">
        <v>1995</v>
      </c>
      <c r="I7165">
        <v>0.35447362399999999</v>
      </c>
      <c r="J7165">
        <v>0.62445049600000002</v>
      </c>
      <c r="K7165">
        <v>536.61349700000005</v>
      </c>
      <c r="L7165">
        <v>360.9198796</v>
      </c>
      <c r="M7165">
        <v>-42</v>
      </c>
      <c r="N7165">
        <v>37.700000000000003</v>
      </c>
      <c r="O7165">
        <f t="shared" si="670"/>
        <v>0.35389999999999999</v>
      </c>
      <c r="P7165">
        <f t="shared" si="671"/>
        <v>140.458474211988</v>
      </c>
      <c r="Q7165">
        <f t="shared" si="672"/>
        <v>134.44756097560986</v>
      </c>
      <c r="R7165">
        <f t="shared" si="673"/>
        <v>140.458474211988</v>
      </c>
      <c r="S7165">
        <f t="shared" si="674"/>
        <v>272.63214478546809</v>
      </c>
      <c r="T7165">
        <f t="shared" si="675"/>
        <v>225.0708206468432</v>
      </c>
    </row>
    <row r="7166" spans="1:20">
      <c r="A7166">
        <v>0.203657955</v>
      </c>
      <c r="B7166">
        <v>182.4119307</v>
      </c>
      <c r="C7166">
        <v>148.2758489</v>
      </c>
      <c r="D7166">
        <v>200.79219169999999</v>
      </c>
      <c r="E7166">
        <v>104.2667932</v>
      </c>
      <c r="F7166">
        <v>4</v>
      </c>
      <c r="G7166">
        <v>139.74734580000001</v>
      </c>
      <c r="H7166">
        <v>1981</v>
      </c>
      <c r="I7166">
        <v>1.6073388000000001E-2</v>
      </c>
      <c r="J7166">
        <v>0.42927377799999999</v>
      </c>
      <c r="K7166">
        <v>314.65309050000002</v>
      </c>
      <c r="L7166">
        <v>112.6357373</v>
      </c>
      <c r="M7166">
        <v>-165.7</v>
      </c>
      <c r="N7166">
        <v>37.700000000000003</v>
      </c>
      <c r="O7166">
        <f t="shared" si="670"/>
        <v>1.0749</v>
      </c>
      <c r="P7166">
        <f t="shared" si="671"/>
        <v>140.4712308860025</v>
      </c>
      <c r="Q7166">
        <f t="shared" si="672"/>
        <v>190.18510638297903</v>
      </c>
      <c r="R7166">
        <f t="shared" si="673"/>
        <v>140.4712308860025</v>
      </c>
      <c r="S7166">
        <f t="shared" si="674"/>
        <v>246.32878944470374</v>
      </c>
      <c r="T7166">
        <f t="shared" si="675"/>
        <v>346.80623524339342</v>
      </c>
    </row>
    <row r="7167" spans="1:20">
      <c r="A7167">
        <v>1.250553435</v>
      </c>
      <c r="B7167">
        <v>198.185306</v>
      </c>
      <c r="C7167">
        <v>82.802175860000006</v>
      </c>
      <c r="D7167">
        <v>92.632235260000002</v>
      </c>
      <c r="E7167">
        <v>166.01253009999999</v>
      </c>
      <c r="F7167">
        <v>11</v>
      </c>
      <c r="G7167">
        <v>107.83351380000001</v>
      </c>
      <c r="H7167">
        <v>1982</v>
      </c>
      <c r="I7167">
        <v>0.25744345600000001</v>
      </c>
      <c r="J7167">
        <v>0.60442200499999998</v>
      </c>
      <c r="K7167">
        <v>477.1246989</v>
      </c>
      <c r="L7167">
        <v>283.98466509999997</v>
      </c>
      <c r="M7167">
        <v>-42</v>
      </c>
      <c r="N7167">
        <v>37.700000000000003</v>
      </c>
      <c r="O7167">
        <f t="shared" si="670"/>
        <v>0.35389999999999999</v>
      </c>
      <c r="P7167">
        <f t="shared" si="671"/>
        <v>140.47356265639451</v>
      </c>
      <c r="Q7167">
        <f t="shared" si="672"/>
        <v>183.58989898989927</v>
      </c>
      <c r="R7167">
        <f t="shared" si="673"/>
        <v>140.47356265639451</v>
      </c>
      <c r="S7167">
        <f t="shared" si="674"/>
        <v>291.49024506280631</v>
      </c>
      <c r="T7167">
        <f t="shared" si="675"/>
        <v>270.64241038145758</v>
      </c>
    </row>
    <row r="7168" spans="1:20">
      <c r="A7168">
        <v>0.57647079199999995</v>
      </c>
      <c r="B7168">
        <v>81.324491320000007</v>
      </c>
      <c r="C7168">
        <v>143.66715529999999</v>
      </c>
      <c r="D7168">
        <v>263.10726369999998</v>
      </c>
      <c r="E7168">
        <v>39.273260090000001</v>
      </c>
      <c r="F7168">
        <v>7</v>
      </c>
      <c r="G7168">
        <v>24.68367516</v>
      </c>
      <c r="H7168">
        <v>1994</v>
      </c>
      <c r="I7168">
        <v>6.8604950999999997E-2</v>
      </c>
      <c r="J7168">
        <v>0.55288126100000001</v>
      </c>
      <c r="K7168">
        <v>334.81189760000001</v>
      </c>
      <c r="L7168">
        <v>205.9741338</v>
      </c>
      <c r="M7168">
        <v>-7.6</v>
      </c>
      <c r="N7168">
        <v>0</v>
      </c>
      <c r="O7168">
        <f t="shared" si="670"/>
        <v>0.35389999999999999</v>
      </c>
      <c r="P7168">
        <f t="shared" si="671"/>
        <v>140.49178145538602</v>
      </c>
      <c r="Q7168">
        <f t="shared" si="672"/>
        <v>136.80125786163532</v>
      </c>
      <c r="R7168">
        <f t="shared" si="673"/>
        <v>140.49178145538602</v>
      </c>
      <c r="S7168">
        <f t="shared" si="674"/>
        <v>220.28824215373831</v>
      </c>
      <c r="T7168">
        <f t="shared" si="675"/>
        <v>291.47020154789766</v>
      </c>
    </row>
    <row r="7169" spans="1:20">
      <c r="A7169">
        <v>0.153319974</v>
      </c>
      <c r="B7169">
        <v>198.77914430000001</v>
      </c>
      <c r="C7169">
        <v>108.9532785</v>
      </c>
      <c r="D7169">
        <v>71.959061349999999</v>
      </c>
      <c r="E7169">
        <v>171.56223900000001</v>
      </c>
      <c r="F7169">
        <v>6</v>
      </c>
      <c r="G7169">
        <v>160.45348129999999</v>
      </c>
      <c r="H7169">
        <v>2062</v>
      </c>
      <c r="I7169">
        <v>3.0751167999999999E-2</v>
      </c>
      <c r="J7169">
        <v>1.157881E-2</v>
      </c>
      <c r="K7169">
        <v>382.84275159999999</v>
      </c>
      <c r="L7169">
        <v>577.14029559999994</v>
      </c>
      <c r="M7169">
        <v>0</v>
      </c>
      <c r="N7169">
        <v>0</v>
      </c>
      <c r="O7169">
        <f t="shared" si="670"/>
        <v>0.35389999999999999</v>
      </c>
      <c r="P7169">
        <f t="shared" si="671"/>
        <v>140.494697185327</v>
      </c>
      <c r="Q7169">
        <f t="shared" si="672"/>
        <v>84.199198396793605</v>
      </c>
      <c r="R7169">
        <f t="shared" si="673"/>
        <v>140.494697185327</v>
      </c>
      <c r="S7169">
        <f t="shared" si="674"/>
        <v>182.05615796141984</v>
      </c>
      <c r="T7169">
        <f t="shared" si="675"/>
        <v>210.66319693881593</v>
      </c>
    </row>
    <row r="7170" spans="1:20">
      <c r="A7170">
        <v>0.95853553899999999</v>
      </c>
      <c r="B7170">
        <v>234.64174679999999</v>
      </c>
      <c r="C7170">
        <v>54.811542860000003</v>
      </c>
      <c r="D7170">
        <v>111.9897591</v>
      </c>
      <c r="E7170">
        <v>31.181231159999999</v>
      </c>
      <c r="F7170">
        <v>8</v>
      </c>
      <c r="G7170">
        <v>44.661571989999999</v>
      </c>
      <c r="H7170">
        <v>1983</v>
      </c>
      <c r="I7170">
        <v>0.44790020400000002</v>
      </c>
      <c r="J7170">
        <v>0.186738916</v>
      </c>
      <c r="K7170">
        <v>373.60388060000002</v>
      </c>
      <c r="L7170">
        <v>563.67054340000004</v>
      </c>
      <c r="M7170">
        <v>-7.6</v>
      </c>
      <c r="N7170">
        <v>37.700000000000003</v>
      </c>
      <c r="O7170">
        <f t="shared" si="670"/>
        <v>0.35389999999999999</v>
      </c>
      <c r="P7170">
        <f t="shared" si="671"/>
        <v>140.51591560651451</v>
      </c>
      <c r="Q7170">
        <f t="shared" si="672"/>
        <v>177.62884615384641</v>
      </c>
      <c r="R7170">
        <f t="shared" si="673"/>
        <v>140.51591560651451</v>
      </c>
      <c r="S7170">
        <f t="shared" si="674"/>
        <v>206.00070651090442</v>
      </c>
      <c r="T7170">
        <f t="shared" si="675"/>
        <v>244.26489585111298</v>
      </c>
    </row>
    <row r="7171" spans="1:20">
      <c r="A7171">
        <v>0.87456635999999999</v>
      </c>
      <c r="B7171">
        <v>130.52317830000001</v>
      </c>
      <c r="C7171">
        <v>24.019157920000001</v>
      </c>
      <c r="D7171">
        <v>235.03903320000001</v>
      </c>
      <c r="E7171">
        <v>124.7447902</v>
      </c>
      <c r="F7171">
        <v>7</v>
      </c>
      <c r="G7171">
        <v>73.25057631</v>
      </c>
      <c r="H7171">
        <v>2034</v>
      </c>
      <c r="I7171">
        <v>0.190846663</v>
      </c>
      <c r="J7171">
        <v>0.55623423999999999</v>
      </c>
      <c r="K7171">
        <v>354.96419550000002</v>
      </c>
      <c r="L7171">
        <v>296.69248700000003</v>
      </c>
      <c r="M7171">
        <v>-7.6</v>
      </c>
      <c r="N7171">
        <v>14.2</v>
      </c>
      <c r="O7171">
        <f t="shared" ref="O7171:O7234" si="676">IF(F7171&lt;= 4,1.0749,0.3539)</f>
        <v>0.35389999999999999</v>
      </c>
      <c r="P7171">
        <f t="shared" ref="P7171:P7234" si="677">(0.3255 *A7171)+ (0.2528 * (B7171 +D7171)) +(0.376 * E7171) +(O7171* C7171)- (0.1936 * G7171) + M7171 + N7171</f>
        <v>140.52190794685202</v>
      </c>
      <c r="Q7171">
        <f t="shared" ref="Q7171:Q7234" si="678">IF(P7171&gt;=0,59.6 + 2455 / (H7171- 1962.2),59.6 + 2455 / (H7171- 1962.2) + P7171 * 0.5466)</f>
        <v>93.792200557103087</v>
      </c>
      <c r="R7171">
        <f t="shared" ref="R7171:R7234" si="679">IF(P7171&gt;0,P7171,0.001)</f>
        <v>140.52190794685202</v>
      </c>
      <c r="S7171">
        <f t="shared" ref="S7171:S7234" si="680">(Q7171 +R7171^1.2) * (1 - EXP(-0.001502 * K7171)) *EXP(-0.000554 * L7171) * EXP(-0.1064 * I7171) * EXP(-0.0325 * J7171) * 1.2453</f>
        <v>198.16378499590121</v>
      </c>
      <c r="T7171">
        <f t="shared" ref="T7171:T7234" si="681">100*S7171*4.43/K7171</f>
        <v>247.31101859309706</v>
      </c>
    </row>
    <row r="7172" spans="1:20">
      <c r="A7172">
        <v>0.874735021</v>
      </c>
      <c r="B7172">
        <v>227.77169749999999</v>
      </c>
      <c r="C7172">
        <v>35.035695619999998</v>
      </c>
      <c r="D7172">
        <v>165.76835059999999</v>
      </c>
      <c r="E7172">
        <v>98.582349480000005</v>
      </c>
      <c r="F7172">
        <v>9</v>
      </c>
      <c r="G7172">
        <v>118.3599239</v>
      </c>
      <c r="H7172">
        <v>1972</v>
      </c>
      <c r="I7172">
        <v>2.0031871999999999E-2</v>
      </c>
      <c r="J7172">
        <v>0.59820714100000005</v>
      </c>
      <c r="K7172">
        <v>348.83196199999998</v>
      </c>
      <c r="L7172">
        <v>165.5433117</v>
      </c>
      <c r="M7172">
        <v>0</v>
      </c>
      <c r="N7172">
        <v>14.2</v>
      </c>
      <c r="O7172">
        <f t="shared" si="676"/>
        <v>0.35389999999999999</v>
      </c>
      <c r="P7172">
        <f t="shared" si="677"/>
        <v>140.5232652263735</v>
      </c>
      <c r="Q7172">
        <f t="shared" si="678"/>
        <v>310.11020408163381</v>
      </c>
      <c r="R7172">
        <f t="shared" si="679"/>
        <v>140.5232652263735</v>
      </c>
      <c r="S7172">
        <f t="shared" si="680"/>
        <v>311.95786214475129</v>
      </c>
      <c r="T7172">
        <f t="shared" si="681"/>
        <v>396.17164705258517</v>
      </c>
    </row>
    <row r="7173" spans="1:20">
      <c r="A7173">
        <v>1.8355306730000001</v>
      </c>
      <c r="B7173">
        <v>112.64207399999999</v>
      </c>
      <c r="C7173">
        <v>123.8134764</v>
      </c>
      <c r="D7173">
        <v>141.34320439999999</v>
      </c>
      <c r="E7173">
        <v>164.39762999999999</v>
      </c>
      <c r="F7173">
        <v>9</v>
      </c>
      <c r="G7173">
        <v>115.123474</v>
      </c>
      <c r="H7173">
        <v>2047</v>
      </c>
      <c r="I7173">
        <v>0.28572752200000001</v>
      </c>
      <c r="J7173">
        <v>9.5113880000000008E-3</v>
      </c>
      <c r="K7173">
        <v>104.77421940000001</v>
      </c>
      <c r="L7173">
        <v>104.7970172</v>
      </c>
      <c r="M7173">
        <v>-7.6</v>
      </c>
      <c r="N7173">
        <v>0</v>
      </c>
      <c r="O7173">
        <f t="shared" si="676"/>
        <v>0.35389999999999999</v>
      </c>
      <c r="P7173">
        <f t="shared" si="677"/>
        <v>140.54813722514152</v>
      </c>
      <c r="Q7173">
        <f t="shared" si="678"/>
        <v>88.550471698113228</v>
      </c>
      <c r="R7173">
        <f t="shared" si="679"/>
        <v>140.54813722514152</v>
      </c>
      <c r="S7173">
        <f t="shared" si="680"/>
        <v>77.399565163372515</v>
      </c>
      <c r="T7173">
        <f t="shared" si="681"/>
        <v>327.25614720613248</v>
      </c>
    </row>
    <row r="7174" spans="1:20">
      <c r="A7174">
        <v>0.940049943</v>
      </c>
      <c r="B7174">
        <v>193.30560460000001</v>
      </c>
      <c r="C7174">
        <v>76.215098069999996</v>
      </c>
      <c r="D7174">
        <v>139.5377915</v>
      </c>
      <c r="E7174">
        <v>26.124513440000001</v>
      </c>
      <c r="F7174">
        <v>4</v>
      </c>
      <c r="G7174">
        <v>218.20546709999999</v>
      </c>
      <c r="H7174">
        <v>2010</v>
      </c>
      <c r="I7174">
        <v>0.46543517099999998</v>
      </c>
      <c r="J7174">
        <v>0.22689820999999999</v>
      </c>
      <c r="K7174">
        <v>168.6383677</v>
      </c>
      <c r="L7174">
        <v>458.22645679999999</v>
      </c>
      <c r="M7174">
        <v>-7.6</v>
      </c>
      <c r="N7174">
        <v>14.2</v>
      </c>
      <c r="O7174">
        <f t="shared" si="676"/>
        <v>1.0749</v>
      </c>
      <c r="P7174">
        <f t="shared" si="677"/>
        <v>140.55064432884953</v>
      </c>
      <c r="Q7174">
        <f t="shared" si="678"/>
        <v>110.9598326359833</v>
      </c>
      <c r="R7174">
        <f t="shared" si="679"/>
        <v>140.55064432884953</v>
      </c>
      <c r="S7174">
        <f t="shared" si="680"/>
        <v>99.839278762819418</v>
      </c>
      <c r="T7174">
        <f t="shared" si="681"/>
        <v>262.27009366344214</v>
      </c>
    </row>
    <row r="7175" spans="1:20">
      <c r="A7175">
        <v>1.709804345</v>
      </c>
      <c r="B7175">
        <v>116.4284644</v>
      </c>
      <c r="C7175">
        <v>34.26912196</v>
      </c>
      <c r="D7175">
        <v>185.20372449999999</v>
      </c>
      <c r="E7175">
        <v>58.714371479999997</v>
      </c>
      <c r="F7175">
        <v>11</v>
      </c>
      <c r="G7175">
        <v>41.704960190000001</v>
      </c>
      <c r="H7175">
        <v>2015</v>
      </c>
      <c r="I7175">
        <v>0.30223039899999998</v>
      </c>
      <c r="J7175">
        <v>0.146485428</v>
      </c>
      <c r="K7175">
        <v>277.26641669999998</v>
      </c>
      <c r="L7175">
        <v>387.16411859999999</v>
      </c>
      <c r="M7175">
        <v>0</v>
      </c>
      <c r="N7175">
        <v>37.700000000000003</v>
      </c>
      <c r="O7175">
        <f t="shared" si="676"/>
        <v>0.35389999999999999</v>
      </c>
      <c r="P7175">
        <f t="shared" si="677"/>
        <v>140.6395243135575</v>
      </c>
      <c r="Q7175">
        <f t="shared" si="678"/>
        <v>106.09621212121216</v>
      </c>
      <c r="R7175">
        <f t="shared" si="679"/>
        <v>140.6395243135575</v>
      </c>
      <c r="S7175">
        <f t="shared" si="680"/>
        <v>159.76267274671949</v>
      </c>
      <c r="T7175">
        <f t="shared" si="681"/>
        <v>255.25941752756361</v>
      </c>
    </row>
    <row r="7176" spans="1:20">
      <c r="A7176">
        <v>0.59852976800000002</v>
      </c>
      <c r="B7176">
        <v>21.268219179999999</v>
      </c>
      <c r="C7176">
        <v>99.033748889999998</v>
      </c>
      <c r="D7176">
        <v>240.92637060000001</v>
      </c>
      <c r="E7176">
        <v>178.17823630000001</v>
      </c>
      <c r="F7176">
        <v>10</v>
      </c>
      <c r="G7176">
        <v>143.9988438</v>
      </c>
      <c r="H7176">
        <v>2056</v>
      </c>
      <c r="I7176">
        <v>0.47448964300000002</v>
      </c>
      <c r="J7176">
        <v>0.67796245700000002</v>
      </c>
      <c r="K7176">
        <v>118.5883546</v>
      </c>
      <c r="L7176">
        <v>121.9702494</v>
      </c>
      <c r="M7176">
        <v>0</v>
      </c>
      <c r="N7176">
        <v>0</v>
      </c>
      <c r="O7176">
        <f t="shared" si="676"/>
        <v>0.35389999999999999</v>
      </c>
      <c r="P7176">
        <f t="shared" si="677"/>
        <v>140.642498157159</v>
      </c>
      <c r="Q7176">
        <f t="shared" si="678"/>
        <v>85.772707889125812</v>
      </c>
      <c r="R7176">
        <f t="shared" si="679"/>
        <v>140.642498157159</v>
      </c>
      <c r="S7176">
        <f t="shared" si="680"/>
        <v>81.949890464129027</v>
      </c>
      <c r="T7176">
        <f t="shared" si="681"/>
        <v>306.13293858458803</v>
      </c>
    </row>
    <row r="7177" spans="1:20">
      <c r="A7177">
        <v>1.810522827</v>
      </c>
      <c r="B7177">
        <v>298.67033300000003</v>
      </c>
      <c r="C7177">
        <v>59.811425419999999</v>
      </c>
      <c r="D7177">
        <v>95.124830540000005</v>
      </c>
      <c r="E7177">
        <v>60.305577079999999</v>
      </c>
      <c r="F7177">
        <v>1</v>
      </c>
      <c r="G7177">
        <v>200.6935153</v>
      </c>
      <c r="H7177">
        <v>2021</v>
      </c>
      <c r="I7177">
        <v>0.121226735</v>
      </c>
      <c r="J7177">
        <v>0.69816350400000005</v>
      </c>
      <c r="K7177">
        <v>447.6359491</v>
      </c>
      <c r="L7177">
        <v>572.95051290000004</v>
      </c>
      <c r="M7177">
        <v>-7.6</v>
      </c>
      <c r="N7177">
        <v>0</v>
      </c>
      <c r="O7177">
        <f t="shared" si="676"/>
        <v>1.0749</v>
      </c>
      <c r="P7177">
        <f t="shared" si="677"/>
        <v>140.65267612705853</v>
      </c>
      <c r="Q7177">
        <f t="shared" si="678"/>
        <v>101.35170068027215</v>
      </c>
      <c r="R7177">
        <f t="shared" si="679"/>
        <v>140.65267612705853</v>
      </c>
      <c r="S7177">
        <f t="shared" si="680"/>
        <v>205.39596597280908</v>
      </c>
      <c r="T7177">
        <f t="shared" si="681"/>
        <v>203.26877925889625</v>
      </c>
    </row>
    <row r="7178" spans="1:20">
      <c r="A7178">
        <v>1.629522871</v>
      </c>
      <c r="B7178">
        <v>212.83742219999999</v>
      </c>
      <c r="C7178">
        <v>2.7679107630000002</v>
      </c>
      <c r="D7178">
        <v>211.17930179999999</v>
      </c>
      <c r="E7178">
        <v>90.963941199999994</v>
      </c>
      <c r="F7178">
        <v>11</v>
      </c>
      <c r="G7178">
        <v>84.928901909999993</v>
      </c>
      <c r="H7178">
        <v>1994</v>
      </c>
      <c r="I7178">
        <v>0.210500891</v>
      </c>
      <c r="J7178">
        <v>0.58222364299999996</v>
      </c>
      <c r="K7178">
        <v>619.43470990000003</v>
      </c>
      <c r="L7178">
        <v>181.6753966</v>
      </c>
      <c r="M7178">
        <v>0</v>
      </c>
      <c r="N7178">
        <v>14.2</v>
      </c>
      <c r="O7178">
        <f t="shared" si="676"/>
        <v>0.35389999999999999</v>
      </c>
      <c r="P7178">
        <f t="shared" si="677"/>
        <v>140.66160762216018</v>
      </c>
      <c r="Q7178">
        <f t="shared" si="678"/>
        <v>136.80125786163532</v>
      </c>
      <c r="R7178">
        <f t="shared" si="679"/>
        <v>140.66160762216018</v>
      </c>
      <c r="S7178">
        <f t="shared" si="680"/>
        <v>337.03747017000728</v>
      </c>
      <c r="T7178">
        <f t="shared" si="681"/>
        <v>241.03847733914856</v>
      </c>
    </row>
    <row r="7179" spans="1:20">
      <c r="A7179">
        <v>0.38679481700000001</v>
      </c>
      <c r="B7179">
        <v>171.03322439999999</v>
      </c>
      <c r="C7179">
        <v>123.90198580000001</v>
      </c>
      <c r="D7179">
        <v>95.708815749999999</v>
      </c>
      <c r="E7179">
        <v>73.293395000000004</v>
      </c>
      <c r="F7179">
        <v>8</v>
      </c>
      <c r="G7179">
        <v>25.158479239999998</v>
      </c>
      <c r="H7179">
        <v>1972</v>
      </c>
      <c r="I7179">
        <v>2.9858926000000001E-2</v>
      </c>
      <c r="J7179">
        <v>5.4583030000000003E-3</v>
      </c>
      <c r="K7179">
        <v>121.93350220000001</v>
      </c>
      <c r="L7179">
        <v>539.59753250000006</v>
      </c>
      <c r="M7179">
        <v>-7.6</v>
      </c>
      <c r="N7179">
        <v>14.2</v>
      </c>
      <c r="O7179">
        <f t="shared" si="676"/>
        <v>0.35389999999999999</v>
      </c>
      <c r="P7179">
        <f t="shared" si="677"/>
        <v>140.6948371766095</v>
      </c>
      <c r="Q7179">
        <f t="shared" si="678"/>
        <v>310.11020408163381</v>
      </c>
      <c r="R7179">
        <f t="shared" si="679"/>
        <v>140.6948371766095</v>
      </c>
      <c r="S7179">
        <f t="shared" si="680"/>
        <v>106.0527359752283</v>
      </c>
      <c r="T7179">
        <f t="shared" si="681"/>
        <v>385.30314629990289</v>
      </c>
    </row>
    <row r="7180" spans="1:20">
      <c r="A7180">
        <v>1.2120333080000001</v>
      </c>
      <c r="B7180">
        <v>278.9133334</v>
      </c>
      <c r="C7180">
        <v>82.709896209999997</v>
      </c>
      <c r="D7180">
        <v>28.968991590000002</v>
      </c>
      <c r="E7180">
        <v>28.470426530000001</v>
      </c>
      <c r="F7180">
        <v>2</v>
      </c>
      <c r="G7180">
        <v>191.82248559999999</v>
      </c>
      <c r="H7180">
        <v>2040</v>
      </c>
      <c r="I7180">
        <v>0.34197749900000002</v>
      </c>
      <c r="J7180">
        <v>0.16029454700000001</v>
      </c>
      <c r="K7180">
        <v>190.3623485</v>
      </c>
      <c r="L7180">
        <v>408.87866009999999</v>
      </c>
      <c r="M7180">
        <v>0</v>
      </c>
      <c r="N7180">
        <v>0</v>
      </c>
      <c r="O7180">
        <f t="shared" si="676"/>
        <v>1.0749</v>
      </c>
      <c r="P7180">
        <f t="shared" si="677"/>
        <v>140.700083198475</v>
      </c>
      <c r="Q7180">
        <f t="shared" si="678"/>
        <v>91.155269922879199</v>
      </c>
      <c r="R7180">
        <f t="shared" si="679"/>
        <v>140.700083198475</v>
      </c>
      <c r="S7180">
        <f t="shared" si="680"/>
        <v>111.21498840166134</v>
      </c>
      <c r="T7180">
        <f t="shared" si="681"/>
        <v>258.81294410452165</v>
      </c>
    </row>
    <row r="7181" spans="1:20">
      <c r="A7181">
        <v>1.7082029809999999</v>
      </c>
      <c r="B7181">
        <v>108.69076130000001</v>
      </c>
      <c r="C7181">
        <v>32.782229749999999</v>
      </c>
      <c r="D7181">
        <v>265.20404120000001</v>
      </c>
      <c r="E7181">
        <v>57.820274609999998</v>
      </c>
      <c r="F7181">
        <v>2</v>
      </c>
      <c r="G7181">
        <v>131.886786</v>
      </c>
      <c r="H7181">
        <v>1997</v>
      </c>
      <c r="I7181">
        <v>0.44036085899999999</v>
      </c>
      <c r="J7181">
        <v>0.64447672099999997</v>
      </c>
      <c r="K7181">
        <v>667.34661679999999</v>
      </c>
      <c r="L7181">
        <v>114.880526</v>
      </c>
      <c r="M7181">
        <v>0</v>
      </c>
      <c r="N7181">
        <v>14.2</v>
      </c>
      <c r="O7181">
        <f t="shared" si="676"/>
        <v>1.0749</v>
      </c>
      <c r="P7181">
        <f t="shared" si="677"/>
        <v>140.72138638435052</v>
      </c>
      <c r="Q7181">
        <f t="shared" si="678"/>
        <v>130.14597701149435</v>
      </c>
      <c r="R7181">
        <f t="shared" si="679"/>
        <v>140.72138638435052</v>
      </c>
      <c r="S7181">
        <f t="shared" si="680"/>
        <v>351.53870240001891</v>
      </c>
      <c r="T7181">
        <f t="shared" si="681"/>
        <v>233.35945855237662</v>
      </c>
    </row>
    <row r="7182" spans="1:20">
      <c r="A7182">
        <v>1.3204198890000001</v>
      </c>
      <c r="B7182">
        <v>90.62321446</v>
      </c>
      <c r="C7182">
        <v>31.72569386</v>
      </c>
      <c r="D7182">
        <v>178.08463159999999</v>
      </c>
      <c r="E7182">
        <v>154.7714076</v>
      </c>
      <c r="F7182">
        <v>6</v>
      </c>
      <c r="G7182">
        <v>57.797152339999997</v>
      </c>
      <c r="H7182">
        <v>2050</v>
      </c>
      <c r="I7182">
        <v>0.25793994399999998</v>
      </c>
      <c r="J7182">
        <v>0.48039087000000003</v>
      </c>
      <c r="K7182">
        <v>512.83346919999997</v>
      </c>
      <c r="L7182">
        <v>323.1676847</v>
      </c>
      <c r="M7182">
        <v>0</v>
      </c>
      <c r="N7182">
        <v>14.2</v>
      </c>
      <c r="O7182">
        <f t="shared" si="676"/>
        <v>0.35389999999999999</v>
      </c>
      <c r="P7182">
        <f t="shared" si="677"/>
        <v>140.79138377946751</v>
      </c>
      <c r="Q7182">
        <f t="shared" si="678"/>
        <v>87.561275626423708</v>
      </c>
      <c r="R7182">
        <f t="shared" si="679"/>
        <v>140.79138377946751</v>
      </c>
      <c r="S7182">
        <f t="shared" si="680"/>
        <v>249.75463873329855</v>
      </c>
      <c r="T7182">
        <f t="shared" si="681"/>
        <v>215.7450938829077</v>
      </c>
    </row>
    <row r="7183" spans="1:20">
      <c r="A7183">
        <v>1.2464714429999999</v>
      </c>
      <c r="B7183">
        <v>106.2077105</v>
      </c>
      <c r="C7183">
        <v>140.09022999999999</v>
      </c>
      <c r="D7183">
        <v>215.06514329999999</v>
      </c>
      <c r="E7183">
        <v>125.5884697</v>
      </c>
      <c r="F7183">
        <v>10</v>
      </c>
      <c r="G7183">
        <v>194.35755499999999</v>
      </c>
      <c r="H7183">
        <v>2050</v>
      </c>
      <c r="I7183">
        <v>3.9010705999999999E-2</v>
      </c>
      <c r="J7183">
        <v>6.6151699999999994E-2</v>
      </c>
      <c r="K7183">
        <v>84.481056069999994</v>
      </c>
      <c r="L7183">
        <v>279.68146159999998</v>
      </c>
      <c r="M7183">
        <v>0</v>
      </c>
      <c r="N7183">
        <v>0</v>
      </c>
      <c r="O7183">
        <f t="shared" si="676"/>
        <v>0.35389999999999999</v>
      </c>
      <c r="P7183">
        <f t="shared" si="677"/>
        <v>140.79507825153649</v>
      </c>
      <c r="Q7183">
        <f t="shared" si="678"/>
        <v>87.561275626423708</v>
      </c>
      <c r="R7183">
        <f t="shared" si="679"/>
        <v>140.79507825153649</v>
      </c>
      <c r="S7183">
        <f t="shared" si="680"/>
        <v>58.89119609473579</v>
      </c>
      <c r="T7183">
        <f t="shared" si="681"/>
        <v>308.81242592837719</v>
      </c>
    </row>
    <row r="7184" spans="1:20">
      <c r="A7184">
        <v>1.249828645</v>
      </c>
      <c r="B7184">
        <v>179.6111286</v>
      </c>
      <c r="C7184">
        <v>103.7926325</v>
      </c>
      <c r="D7184">
        <v>12.099099539999999</v>
      </c>
      <c r="E7184">
        <v>45.509164339999998</v>
      </c>
      <c r="F7184">
        <v>4</v>
      </c>
      <c r="G7184">
        <v>189.84011480000001</v>
      </c>
      <c r="H7184">
        <v>1977</v>
      </c>
      <c r="I7184">
        <v>3.0064698000000001E-2</v>
      </c>
      <c r="J7184">
        <v>0.60755961999999997</v>
      </c>
      <c r="K7184">
        <v>66.981102210000003</v>
      </c>
      <c r="L7184">
        <v>402.02863400000001</v>
      </c>
      <c r="M7184">
        <v>0</v>
      </c>
      <c r="N7184">
        <v>0</v>
      </c>
      <c r="O7184">
        <f t="shared" si="676"/>
        <v>1.0749</v>
      </c>
      <c r="P7184">
        <f t="shared" si="677"/>
        <v>140.79626513854947</v>
      </c>
      <c r="Q7184">
        <f t="shared" si="678"/>
        <v>225.47837837837889</v>
      </c>
      <c r="R7184">
        <f t="shared" si="679"/>
        <v>140.79626513854947</v>
      </c>
      <c r="S7184">
        <f t="shared" si="680"/>
        <v>56.326745899794439</v>
      </c>
      <c r="T7184">
        <f t="shared" si="681"/>
        <v>372.53415680406039</v>
      </c>
    </row>
    <row r="7185" spans="1:20">
      <c r="A7185">
        <v>0.28717263300000001</v>
      </c>
      <c r="B7185">
        <v>250.8353831</v>
      </c>
      <c r="C7185">
        <v>122.6486876</v>
      </c>
      <c r="D7185">
        <v>258.15431009999998</v>
      </c>
      <c r="E7185">
        <v>2.7916102679999999</v>
      </c>
      <c r="F7185">
        <v>8</v>
      </c>
      <c r="G7185">
        <v>128.14061179999999</v>
      </c>
      <c r="H7185">
        <v>2001</v>
      </c>
      <c r="I7185">
        <v>7.0590858000000006E-2</v>
      </c>
      <c r="J7185">
        <v>0.32715186600000001</v>
      </c>
      <c r="K7185">
        <v>655.93117180000002</v>
      </c>
      <c r="L7185">
        <v>262.8233669</v>
      </c>
      <c r="M7185">
        <v>-7.6</v>
      </c>
      <c r="N7185">
        <v>0</v>
      </c>
      <c r="O7185">
        <f t="shared" si="676"/>
        <v>0.35389999999999999</v>
      </c>
      <c r="P7185">
        <f t="shared" si="677"/>
        <v>140.81306269092951</v>
      </c>
      <c r="Q7185">
        <f t="shared" si="678"/>
        <v>122.87319587628873</v>
      </c>
      <c r="R7185">
        <f t="shared" si="679"/>
        <v>140.81306269092951</v>
      </c>
      <c r="S7185">
        <f t="shared" si="680"/>
        <v>332.32915487865262</v>
      </c>
      <c r="T7185">
        <f t="shared" si="681"/>
        <v>224.44704862438297</v>
      </c>
    </row>
    <row r="7186" spans="1:20">
      <c r="A7186">
        <v>1.244269885</v>
      </c>
      <c r="B7186">
        <v>29.45400622</v>
      </c>
      <c r="C7186">
        <v>66.088501809999997</v>
      </c>
      <c r="D7186">
        <v>208.79420719999999</v>
      </c>
      <c r="E7186">
        <v>136.34448639999999</v>
      </c>
      <c r="F7186">
        <v>6</v>
      </c>
      <c r="G7186">
        <v>44.600017510000001</v>
      </c>
      <c r="H7186">
        <v>2059</v>
      </c>
      <c r="I7186">
        <v>0.36720994899999998</v>
      </c>
      <c r="J7186">
        <v>0.474964528</v>
      </c>
      <c r="K7186">
        <v>498.99267909999998</v>
      </c>
      <c r="L7186">
        <v>446.7785993</v>
      </c>
      <c r="M7186">
        <v>0</v>
      </c>
      <c r="N7186">
        <v>14.2</v>
      </c>
      <c r="O7186">
        <f t="shared" si="676"/>
        <v>0.35389999999999999</v>
      </c>
      <c r="P7186">
        <f t="shared" si="677"/>
        <v>140.85384248716647</v>
      </c>
      <c r="Q7186">
        <f t="shared" si="678"/>
        <v>84.961570247933906</v>
      </c>
      <c r="R7186">
        <f t="shared" si="679"/>
        <v>140.85384248716647</v>
      </c>
      <c r="S7186">
        <f t="shared" si="680"/>
        <v>225.23015202266834</v>
      </c>
      <c r="T7186">
        <f t="shared" si="681"/>
        <v>199.95675593077468</v>
      </c>
    </row>
    <row r="7187" spans="1:20">
      <c r="A7187">
        <v>0.74947002799999995</v>
      </c>
      <c r="B7187">
        <v>294.93592599999999</v>
      </c>
      <c r="C7187">
        <v>135.15155060000001</v>
      </c>
      <c r="D7187">
        <v>40.738205960000002</v>
      </c>
      <c r="E7187">
        <v>179.29182080000001</v>
      </c>
      <c r="F7187">
        <v>7</v>
      </c>
      <c r="G7187">
        <v>163.64568120000001</v>
      </c>
      <c r="H7187">
        <v>1984</v>
      </c>
      <c r="I7187">
        <v>0.32098826000000003</v>
      </c>
      <c r="J7187">
        <v>0.54643560599999996</v>
      </c>
      <c r="K7187">
        <v>165.7829103</v>
      </c>
      <c r="L7187">
        <v>285.37059149999999</v>
      </c>
      <c r="M7187">
        <v>-42</v>
      </c>
      <c r="N7187">
        <v>14.2</v>
      </c>
      <c r="O7187">
        <f t="shared" si="676"/>
        <v>0.35389999999999999</v>
      </c>
      <c r="P7187">
        <f t="shared" si="677"/>
        <v>140.86442755142204</v>
      </c>
      <c r="Q7187">
        <f t="shared" si="678"/>
        <v>172.2146788990828</v>
      </c>
      <c r="R7187">
        <f t="shared" si="679"/>
        <v>140.86442755142204</v>
      </c>
      <c r="S7187">
        <f t="shared" si="680"/>
        <v>122.62991148607578</v>
      </c>
      <c r="T7187">
        <f t="shared" si="681"/>
        <v>327.68788224326141</v>
      </c>
    </row>
    <row r="7188" spans="1:20">
      <c r="A7188">
        <v>1.622623516</v>
      </c>
      <c r="B7188">
        <v>148.0835084</v>
      </c>
      <c r="C7188">
        <v>67.227633049999994</v>
      </c>
      <c r="D7188">
        <v>274.94453349999998</v>
      </c>
      <c r="E7188">
        <v>3.193757964</v>
      </c>
      <c r="F7188">
        <v>3</v>
      </c>
      <c r="G7188">
        <v>240.9749803</v>
      </c>
      <c r="H7188">
        <v>1984</v>
      </c>
      <c r="I7188">
        <v>0.39700835899999998</v>
      </c>
      <c r="J7188">
        <v>0.39587839400000002</v>
      </c>
      <c r="K7188">
        <v>611.64316150000002</v>
      </c>
      <c r="L7188">
        <v>536.01349049999999</v>
      </c>
      <c r="M7188">
        <v>-7.6</v>
      </c>
      <c r="N7188">
        <v>14.2</v>
      </c>
      <c r="O7188">
        <f t="shared" si="676"/>
        <v>1.0749</v>
      </c>
      <c r="P7188">
        <f t="shared" si="677"/>
        <v>140.88073252060698</v>
      </c>
      <c r="Q7188">
        <f t="shared" si="678"/>
        <v>172.2146788990828</v>
      </c>
      <c r="R7188">
        <f t="shared" si="679"/>
        <v>140.88073252060698</v>
      </c>
      <c r="S7188">
        <f t="shared" si="680"/>
        <v>290.08779543630015</v>
      </c>
      <c r="T7188">
        <f t="shared" si="681"/>
        <v>210.10435735621473</v>
      </c>
    </row>
    <row r="7189" spans="1:20">
      <c r="A7189">
        <v>0.49110717500000001</v>
      </c>
      <c r="B7189">
        <v>254.7133469</v>
      </c>
      <c r="C7189">
        <v>90.161538399999998</v>
      </c>
      <c r="D7189">
        <v>46.32457539</v>
      </c>
      <c r="E7189">
        <v>108.0340405</v>
      </c>
      <c r="F7189">
        <v>7</v>
      </c>
      <c r="G7189">
        <v>196.22553930000001</v>
      </c>
      <c r="H7189">
        <v>2006</v>
      </c>
      <c r="I7189">
        <v>5.0071893999999999E-2</v>
      </c>
      <c r="J7189">
        <v>0.141763151</v>
      </c>
      <c r="K7189">
        <v>675.19362239999998</v>
      </c>
      <c r="L7189">
        <v>84.135515560000002</v>
      </c>
      <c r="M7189">
        <v>-7.6</v>
      </c>
      <c r="N7189">
        <v>37.700000000000003</v>
      </c>
      <c r="O7189">
        <f t="shared" si="676"/>
        <v>0.35389999999999999</v>
      </c>
      <c r="P7189">
        <f t="shared" si="677"/>
        <v>140.90194539965449</v>
      </c>
      <c r="Q7189">
        <f t="shared" si="678"/>
        <v>115.65022831050234</v>
      </c>
      <c r="R7189">
        <f t="shared" si="679"/>
        <v>140.90194539965449</v>
      </c>
      <c r="S7189">
        <f t="shared" si="680"/>
        <v>371.0187628895273</v>
      </c>
      <c r="T7189">
        <f t="shared" si="681"/>
        <v>243.42841298742189</v>
      </c>
    </row>
    <row r="7190" spans="1:20">
      <c r="A7190">
        <v>0.81646971099999999</v>
      </c>
      <c r="B7190">
        <v>262.90443069999998</v>
      </c>
      <c r="C7190">
        <v>99.110111099999997</v>
      </c>
      <c r="D7190">
        <v>72.858486220000003</v>
      </c>
      <c r="E7190">
        <v>107.31693610000001</v>
      </c>
      <c r="F7190">
        <v>11</v>
      </c>
      <c r="G7190">
        <v>62.321876439999997</v>
      </c>
      <c r="H7190">
        <v>2056</v>
      </c>
      <c r="I7190">
        <v>0.46198298500000001</v>
      </c>
      <c r="J7190">
        <v>0.15352418200000001</v>
      </c>
      <c r="K7190">
        <v>167.4003826</v>
      </c>
      <c r="L7190">
        <v>220.18425780000001</v>
      </c>
      <c r="M7190">
        <v>-7.6</v>
      </c>
      <c r="N7190">
        <v>0</v>
      </c>
      <c r="O7190">
        <f t="shared" si="676"/>
        <v>0.35389999999999999</v>
      </c>
      <c r="P7190">
        <f t="shared" si="677"/>
        <v>140.9073473014125</v>
      </c>
      <c r="Q7190">
        <f t="shared" si="678"/>
        <v>85.772707889125812</v>
      </c>
      <c r="R7190">
        <f t="shared" si="679"/>
        <v>140.9073473014125</v>
      </c>
      <c r="S7190">
        <f t="shared" si="680"/>
        <v>107.9098906834747</v>
      </c>
      <c r="T7190">
        <f t="shared" si="681"/>
        <v>285.567337602843</v>
      </c>
    </row>
    <row r="7191" spans="1:20">
      <c r="A7191">
        <v>0.173199141</v>
      </c>
      <c r="B7191">
        <v>48.720890959999998</v>
      </c>
      <c r="C7191">
        <v>77.662068529999999</v>
      </c>
      <c r="D7191">
        <v>26.393371599999998</v>
      </c>
      <c r="E7191">
        <v>169.45709360000001</v>
      </c>
      <c r="F7191">
        <v>5</v>
      </c>
      <c r="G7191">
        <v>36.236360570000002</v>
      </c>
      <c r="H7191">
        <v>2062</v>
      </c>
      <c r="I7191">
        <v>0.493447625</v>
      </c>
      <c r="J7191">
        <v>0.42220361299999998</v>
      </c>
      <c r="K7191">
        <v>384.68153710000001</v>
      </c>
      <c r="L7191">
        <v>311.27708109999998</v>
      </c>
      <c r="M7191">
        <v>0</v>
      </c>
      <c r="N7191">
        <v>37.700000000000003</v>
      </c>
      <c r="O7191">
        <f t="shared" si="676"/>
        <v>0.35389999999999999</v>
      </c>
      <c r="P7191">
        <f t="shared" si="677"/>
        <v>140.93037573557851</v>
      </c>
      <c r="Q7191">
        <f t="shared" si="678"/>
        <v>84.199198396793605</v>
      </c>
      <c r="R7191">
        <f t="shared" si="679"/>
        <v>140.93037573557851</v>
      </c>
      <c r="S7191">
        <f t="shared" si="680"/>
        <v>199.45905423296219</v>
      </c>
      <c r="T7191">
        <f t="shared" si="681"/>
        <v>229.69743152043324</v>
      </c>
    </row>
    <row r="7192" spans="1:20">
      <c r="A7192">
        <v>1.0488816190000001</v>
      </c>
      <c r="B7192">
        <v>113.6947674</v>
      </c>
      <c r="C7192">
        <v>132.94396549999999</v>
      </c>
      <c r="D7192">
        <v>52.235427569999999</v>
      </c>
      <c r="E7192">
        <v>42.429025490000001</v>
      </c>
      <c r="F7192">
        <v>7</v>
      </c>
      <c r="G7192">
        <v>10.5426194</v>
      </c>
      <c r="H7192">
        <v>2050</v>
      </c>
      <c r="I7192">
        <v>9.7887283000000005E-2</v>
      </c>
      <c r="J7192">
        <v>0.31140897200000001</v>
      </c>
      <c r="K7192">
        <v>333.91743389999999</v>
      </c>
      <c r="L7192">
        <v>582.42491359999997</v>
      </c>
      <c r="M7192">
        <v>0</v>
      </c>
      <c r="N7192">
        <v>37.700000000000003</v>
      </c>
      <c r="O7192">
        <f t="shared" si="676"/>
        <v>0.35389999999999999</v>
      </c>
      <c r="P7192">
        <f t="shared" si="677"/>
        <v>140.94969611425049</v>
      </c>
      <c r="Q7192">
        <f t="shared" si="678"/>
        <v>87.561275626423708</v>
      </c>
      <c r="R7192">
        <f t="shared" si="679"/>
        <v>140.94969611425049</v>
      </c>
      <c r="S7192">
        <f t="shared" si="680"/>
        <v>162.65549379558209</v>
      </c>
      <c r="T7192">
        <f t="shared" si="681"/>
        <v>215.79102028264256</v>
      </c>
    </row>
    <row r="7193" spans="1:20">
      <c r="A7193">
        <v>9.4957183000000001E-2</v>
      </c>
      <c r="B7193">
        <v>27.845867129999998</v>
      </c>
      <c r="C7193">
        <v>40.035726750000002</v>
      </c>
      <c r="D7193">
        <v>228.7853135</v>
      </c>
      <c r="E7193">
        <v>183.91612989999999</v>
      </c>
      <c r="F7193">
        <v>7</v>
      </c>
      <c r="G7193">
        <v>110.9316723</v>
      </c>
      <c r="H7193">
        <v>1991</v>
      </c>
      <c r="I7193">
        <v>0.25740184199999999</v>
      </c>
      <c r="J7193">
        <v>0.28253095700000003</v>
      </c>
      <c r="K7193">
        <v>447.17622949999998</v>
      </c>
      <c r="L7193">
        <v>604.68589780000002</v>
      </c>
      <c r="M7193">
        <v>0</v>
      </c>
      <c r="N7193">
        <v>14.2</v>
      </c>
      <c r="O7193">
        <f t="shared" si="676"/>
        <v>0.35389999999999999</v>
      </c>
      <c r="P7193">
        <f t="shared" si="677"/>
        <v>140.95200780827551</v>
      </c>
      <c r="Q7193">
        <f t="shared" si="678"/>
        <v>144.84305555555568</v>
      </c>
      <c r="R7193">
        <f t="shared" si="679"/>
        <v>140.95200780827551</v>
      </c>
      <c r="S7193">
        <f t="shared" si="680"/>
        <v>220.14921760249916</v>
      </c>
      <c r="T7193">
        <f t="shared" si="681"/>
        <v>218.09321910279922</v>
      </c>
    </row>
    <row r="7194" spans="1:20">
      <c r="A7194">
        <v>0.19498025099999999</v>
      </c>
      <c r="B7194">
        <v>285.69290039999998</v>
      </c>
      <c r="C7194">
        <v>7.6705335679999997</v>
      </c>
      <c r="D7194">
        <v>261.37279969999997</v>
      </c>
      <c r="E7194">
        <v>154.19842919999999</v>
      </c>
      <c r="F7194">
        <v>7</v>
      </c>
      <c r="G7194">
        <v>156.52056690000001</v>
      </c>
      <c r="H7194">
        <v>2039</v>
      </c>
      <c r="I7194">
        <v>0.43463204</v>
      </c>
      <c r="J7194">
        <v>9.3670518999999994E-2</v>
      </c>
      <c r="K7194">
        <v>287.17040789999999</v>
      </c>
      <c r="L7194">
        <v>175.56054750000001</v>
      </c>
      <c r="M7194">
        <v>-42</v>
      </c>
      <c r="N7194">
        <v>14.2</v>
      </c>
      <c r="O7194">
        <f t="shared" si="676"/>
        <v>0.35389999999999999</v>
      </c>
      <c r="P7194">
        <f t="shared" si="677"/>
        <v>140.95250451405573</v>
      </c>
      <c r="Q7194">
        <f t="shared" si="678"/>
        <v>91.566145833333351</v>
      </c>
      <c r="R7194">
        <f t="shared" si="679"/>
        <v>140.95250451405573</v>
      </c>
      <c r="S7194">
        <f t="shared" si="680"/>
        <v>177.40168076527434</v>
      </c>
      <c r="T7194">
        <f t="shared" si="681"/>
        <v>273.66658408056855</v>
      </c>
    </row>
    <row r="7195" spans="1:20">
      <c r="A7195">
        <v>0.25849564899999999</v>
      </c>
      <c r="B7195">
        <v>243.47673499999999</v>
      </c>
      <c r="C7195">
        <v>13.330147350000001</v>
      </c>
      <c r="D7195">
        <v>286.57919140000001</v>
      </c>
      <c r="E7195">
        <v>31.62687283</v>
      </c>
      <c r="F7195">
        <v>3</v>
      </c>
      <c r="G7195">
        <v>173.19951349999999</v>
      </c>
      <c r="H7195">
        <v>2045</v>
      </c>
      <c r="I7195">
        <v>0.108218942</v>
      </c>
      <c r="J7195">
        <v>0.61033954099999999</v>
      </c>
      <c r="K7195">
        <v>265.69324030000001</v>
      </c>
      <c r="L7195">
        <v>564.43948250000005</v>
      </c>
      <c r="M7195">
        <v>0</v>
      </c>
      <c r="N7195">
        <v>14.2</v>
      </c>
      <c r="O7195">
        <f t="shared" si="676"/>
        <v>1.0749</v>
      </c>
      <c r="P7195">
        <f t="shared" si="677"/>
        <v>140.97113228466452</v>
      </c>
      <c r="Q7195">
        <f t="shared" si="678"/>
        <v>89.249758454106299</v>
      </c>
      <c r="R7195">
        <f t="shared" si="679"/>
        <v>140.97113228466452</v>
      </c>
      <c r="S7195">
        <f t="shared" si="680"/>
        <v>136.10071639492585</v>
      </c>
      <c r="T7195">
        <f t="shared" si="681"/>
        <v>226.92567298616422</v>
      </c>
    </row>
    <row r="7196" spans="1:20">
      <c r="A7196">
        <v>1.936356805</v>
      </c>
      <c r="B7196">
        <v>248.84803109999999</v>
      </c>
      <c r="C7196">
        <v>149.93046820000001</v>
      </c>
      <c r="D7196">
        <v>111.15791950000001</v>
      </c>
      <c r="E7196">
        <v>186.7456047</v>
      </c>
      <c r="F7196">
        <v>9</v>
      </c>
      <c r="G7196">
        <v>238.29216199999999</v>
      </c>
      <c r="H7196">
        <v>2033</v>
      </c>
      <c r="I7196">
        <v>0.28271210699999999</v>
      </c>
      <c r="J7196">
        <v>0.41376554599999998</v>
      </c>
      <c r="K7196">
        <v>54.98726233</v>
      </c>
      <c r="L7196">
        <v>389.4364951</v>
      </c>
      <c r="M7196">
        <v>-42</v>
      </c>
      <c r="N7196">
        <v>14.2</v>
      </c>
      <c r="O7196">
        <f t="shared" si="676"/>
        <v>0.35389999999999999</v>
      </c>
      <c r="P7196">
        <f t="shared" si="677"/>
        <v>140.98316595168748</v>
      </c>
      <c r="Q7196">
        <f t="shared" si="678"/>
        <v>94.275141242937877</v>
      </c>
      <c r="R7196">
        <f t="shared" si="679"/>
        <v>140.98316595168748</v>
      </c>
      <c r="S7196">
        <f t="shared" si="680"/>
        <v>36.074161142221762</v>
      </c>
      <c r="T7196">
        <f t="shared" si="681"/>
        <v>290.62827842013496</v>
      </c>
    </row>
    <row r="7197" spans="1:20">
      <c r="A7197">
        <v>1.53369099</v>
      </c>
      <c r="B7197">
        <v>289.07590640000001</v>
      </c>
      <c r="C7197">
        <v>51.144459449999999</v>
      </c>
      <c r="D7197">
        <v>109.6403189</v>
      </c>
      <c r="E7197">
        <v>71.02054072</v>
      </c>
      <c r="F7197">
        <v>1</v>
      </c>
      <c r="G7197">
        <v>194.5278601</v>
      </c>
      <c r="H7197">
        <v>2039</v>
      </c>
      <c r="I7197">
        <v>0.20929542900000001</v>
      </c>
      <c r="J7197">
        <v>0.383971958</v>
      </c>
      <c r="K7197">
        <v>170.0809486</v>
      </c>
      <c r="L7197">
        <v>363.2579179</v>
      </c>
      <c r="M7197">
        <v>-42</v>
      </c>
      <c r="N7197">
        <v>37.700000000000003</v>
      </c>
      <c r="O7197">
        <f t="shared" si="676"/>
        <v>1.0749</v>
      </c>
      <c r="P7197">
        <f t="shared" si="677"/>
        <v>141.01298723125001</v>
      </c>
      <c r="Q7197">
        <f t="shared" si="678"/>
        <v>91.566145833333351</v>
      </c>
      <c r="R7197">
        <f t="shared" si="679"/>
        <v>141.01298723125001</v>
      </c>
      <c r="S7197">
        <f t="shared" si="680"/>
        <v>104.42807977304351</v>
      </c>
      <c r="T7197">
        <f t="shared" si="681"/>
        <v>271.99777353228069</v>
      </c>
    </row>
    <row r="7198" spans="1:20">
      <c r="A7198">
        <v>1.484633689</v>
      </c>
      <c r="B7198">
        <v>135.21051510000001</v>
      </c>
      <c r="C7198">
        <v>17.771065589999999</v>
      </c>
      <c r="D7198">
        <v>111.41145</v>
      </c>
      <c r="E7198">
        <v>139.6509135</v>
      </c>
      <c r="F7198">
        <v>3</v>
      </c>
      <c r="G7198">
        <v>160.3750464</v>
      </c>
      <c r="H7198">
        <v>2061</v>
      </c>
      <c r="I7198">
        <v>0.16350269100000001</v>
      </c>
      <c r="J7198">
        <v>0.393916655</v>
      </c>
      <c r="K7198">
        <v>464.47361009999997</v>
      </c>
      <c r="L7198">
        <v>681.83660250000003</v>
      </c>
      <c r="M7198">
        <v>0</v>
      </c>
      <c r="N7198">
        <v>37.700000000000003</v>
      </c>
      <c r="O7198">
        <f t="shared" si="676"/>
        <v>1.0749</v>
      </c>
      <c r="P7198">
        <f t="shared" si="677"/>
        <v>141.09153393870048</v>
      </c>
      <c r="Q7198">
        <f t="shared" si="678"/>
        <v>84.448178137651837</v>
      </c>
      <c r="R7198">
        <f t="shared" si="679"/>
        <v>141.09153393870048</v>
      </c>
      <c r="S7198">
        <f t="shared" si="680"/>
        <v>193.03942846937088</v>
      </c>
      <c r="T7198">
        <f t="shared" si="681"/>
        <v>184.11480211657195</v>
      </c>
    </row>
    <row r="7199" spans="1:20">
      <c r="A7199">
        <v>1.636537605</v>
      </c>
      <c r="B7199">
        <v>231.44122730000001</v>
      </c>
      <c r="C7199">
        <v>63.970067010000001</v>
      </c>
      <c r="D7199">
        <v>168.942027</v>
      </c>
      <c r="E7199">
        <v>4.4879778310000003</v>
      </c>
      <c r="F7199">
        <v>1</v>
      </c>
      <c r="G7199">
        <v>16.71588049</v>
      </c>
      <c r="H7199">
        <v>2046</v>
      </c>
      <c r="I7199">
        <v>0.180823384</v>
      </c>
      <c r="J7199">
        <v>0.33309667700000001</v>
      </c>
      <c r="K7199">
        <v>599.81111799999996</v>
      </c>
      <c r="L7199">
        <v>595.24414469999999</v>
      </c>
      <c r="M7199">
        <v>-42</v>
      </c>
      <c r="N7199">
        <v>14.2</v>
      </c>
      <c r="O7199">
        <f t="shared" si="676"/>
        <v>1.0749</v>
      </c>
      <c r="P7199">
        <f t="shared" si="677"/>
        <v>141.16228990810848</v>
      </c>
      <c r="Q7199">
        <f t="shared" si="678"/>
        <v>88.895942720763742</v>
      </c>
      <c r="R7199">
        <f t="shared" si="679"/>
        <v>141.16228990810848</v>
      </c>
      <c r="S7199">
        <f t="shared" si="680"/>
        <v>241.89230046979861</v>
      </c>
      <c r="T7199">
        <f t="shared" si="681"/>
        <v>178.65338919596482</v>
      </c>
    </row>
    <row r="7200" spans="1:20">
      <c r="A7200">
        <v>1.005088207</v>
      </c>
      <c r="B7200">
        <v>120.49980050000001</v>
      </c>
      <c r="C7200">
        <v>9.1613970509999998</v>
      </c>
      <c r="D7200">
        <v>274.38610629999999</v>
      </c>
      <c r="E7200">
        <v>76.339449579999993</v>
      </c>
      <c r="F7200">
        <v>7</v>
      </c>
      <c r="G7200">
        <v>108.5445696</v>
      </c>
      <c r="H7200">
        <v>2040</v>
      </c>
      <c r="I7200">
        <v>0.15469053599999999</v>
      </c>
      <c r="J7200">
        <v>0.30903431599999998</v>
      </c>
      <c r="K7200">
        <v>411.19316199999997</v>
      </c>
      <c r="L7200">
        <v>391.75120340000001</v>
      </c>
      <c r="M7200">
        <v>-7.6</v>
      </c>
      <c r="N7200">
        <v>37.700000000000003</v>
      </c>
      <c r="O7200">
        <f t="shared" si="676"/>
        <v>0.35389999999999999</v>
      </c>
      <c r="P7200">
        <f t="shared" si="677"/>
        <v>141.1859362342874</v>
      </c>
      <c r="Q7200">
        <f t="shared" si="678"/>
        <v>91.155269922879199</v>
      </c>
      <c r="R7200">
        <f t="shared" si="679"/>
        <v>141.1859362342874</v>
      </c>
      <c r="S7200">
        <f t="shared" si="680"/>
        <v>211.89926920039255</v>
      </c>
      <c r="T7200">
        <f t="shared" si="681"/>
        <v>228.29021717966677</v>
      </c>
    </row>
    <row r="7201" spans="1:20">
      <c r="A7201">
        <v>1.1455365340000001</v>
      </c>
      <c r="B7201">
        <v>125.2978136</v>
      </c>
      <c r="C7201">
        <v>116.47856779999999</v>
      </c>
      <c r="D7201">
        <v>208.07934750000001</v>
      </c>
      <c r="E7201">
        <v>9.0964606069999991</v>
      </c>
      <c r="F7201">
        <v>10</v>
      </c>
      <c r="G7201">
        <v>11.805873950000001</v>
      </c>
      <c r="H7201">
        <v>2017</v>
      </c>
      <c r="I7201">
        <v>6.5785715999999994E-2</v>
      </c>
      <c r="J7201">
        <v>1.3812497999999999E-2</v>
      </c>
      <c r="K7201">
        <v>310.27935960000002</v>
      </c>
      <c r="L7201">
        <v>182.28817470000001</v>
      </c>
      <c r="M7201">
        <v>0</v>
      </c>
      <c r="N7201">
        <v>14.2</v>
      </c>
      <c r="O7201">
        <f t="shared" si="676"/>
        <v>0.35389999999999999</v>
      </c>
      <c r="P7201">
        <f t="shared" si="677"/>
        <v>141.20703560382901</v>
      </c>
      <c r="Q7201">
        <f t="shared" si="678"/>
        <v>104.39927007299275</v>
      </c>
      <c r="R7201">
        <f t="shared" si="679"/>
        <v>141.20703560382901</v>
      </c>
      <c r="S7201">
        <f t="shared" si="680"/>
        <v>201.63481472973405</v>
      </c>
      <c r="T7201">
        <f t="shared" si="681"/>
        <v>287.88322574993538</v>
      </c>
    </row>
    <row r="7202" spans="1:20">
      <c r="A7202">
        <v>1.890768848</v>
      </c>
      <c r="B7202">
        <v>23.113775820000001</v>
      </c>
      <c r="C7202">
        <v>70.274452620000005</v>
      </c>
      <c r="D7202">
        <v>57.249540719999999</v>
      </c>
      <c r="E7202">
        <v>107.5172018</v>
      </c>
      <c r="F7202">
        <v>4</v>
      </c>
      <c r="G7202">
        <v>11.5726142</v>
      </c>
      <c r="H7202">
        <v>2055</v>
      </c>
      <c r="I7202">
        <v>0.21305866200000001</v>
      </c>
      <c r="J7202">
        <v>0.41533911400000001</v>
      </c>
      <c r="K7202">
        <v>190.43486970000001</v>
      </c>
      <c r="L7202">
        <v>241.76452409999999</v>
      </c>
      <c r="M7202">
        <v>-7.6</v>
      </c>
      <c r="N7202">
        <v>14.2</v>
      </c>
      <c r="O7202">
        <f t="shared" si="676"/>
        <v>1.0749</v>
      </c>
      <c r="P7202">
        <f t="shared" si="677"/>
        <v>141.25531057025398</v>
      </c>
      <c r="Q7202">
        <f t="shared" si="678"/>
        <v>86.054741379310357</v>
      </c>
      <c r="R7202">
        <f t="shared" si="679"/>
        <v>141.25531057025398</v>
      </c>
      <c r="S7202">
        <f t="shared" si="680"/>
        <v>121.84304511080929</v>
      </c>
      <c r="T7202">
        <f t="shared" si="681"/>
        <v>283.43794951586278</v>
      </c>
    </row>
    <row r="7203" spans="1:20">
      <c r="A7203">
        <v>1.445911014</v>
      </c>
      <c r="B7203">
        <v>104.4064151</v>
      </c>
      <c r="C7203">
        <v>1.9535431409999999</v>
      </c>
      <c r="D7203">
        <v>248.18942849999999</v>
      </c>
      <c r="E7203">
        <v>162.1946188</v>
      </c>
      <c r="F7203">
        <v>10</v>
      </c>
      <c r="G7203">
        <v>29.541987710000001</v>
      </c>
      <c r="H7203">
        <v>2021</v>
      </c>
      <c r="I7203">
        <v>4.9929936000000001E-2</v>
      </c>
      <c r="J7203">
        <v>0.20391743000000001</v>
      </c>
      <c r="K7203">
        <v>631.94579060000001</v>
      </c>
      <c r="L7203">
        <v>59.039388649999999</v>
      </c>
      <c r="M7203">
        <v>-42</v>
      </c>
      <c r="N7203">
        <v>37.700000000000003</v>
      </c>
      <c r="O7203">
        <f t="shared" si="676"/>
        <v>0.35389999999999999</v>
      </c>
      <c r="P7203">
        <f t="shared" si="677"/>
        <v>141.26408006288091</v>
      </c>
      <c r="Q7203">
        <f t="shared" si="678"/>
        <v>101.35170068027215</v>
      </c>
      <c r="R7203">
        <f t="shared" si="679"/>
        <v>141.26408006288091</v>
      </c>
      <c r="S7203">
        <f t="shared" si="680"/>
        <v>351.53378426550637</v>
      </c>
      <c r="T7203">
        <f t="shared" si="681"/>
        <v>246.42852084157758</v>
      </c>
    </row>
    <row r="7204" spans="1:20">
      <c r="A7204">
        <v>0.11020957000000001</v>
      </c>
      <c r="B7204">
        <v>72.642551490000002</v>
      </c>
      <c r="C7204">
        <v>80.375827999999998</v>
      </c>
      <c r="D7204">
        <v>243.34870419999999</v>
      </c>
      <c r="E7204">
        <v>173.37001190000001</v>
      </c>
      <c r="F7204">
        <v>11</v>
      </c>
      <c r="G7204">
        <v>166.57229029999999</v>
      </c>
      <c r="H7204">
        <v>2005</v>
      </c>
      <c r="I7204">
        <v>0.27470306300000003</v>
      </c>
      <c r="J7204">
        <v>0.55287181399999996</v>
      </c>
      <c r="K7204">
        <v>512.92129239999997</v>
      </c>
      <c r="L7204">
        <v>618.14801239999997</v>
      </c>
      <c r="M7204">
        <v>0</v>
      </c>
      <c r="N7204">
        <v>0</v>
      </c>
      <c r="O7204">
        <f t="shared" si="676"/>
        <v>0.35389999999999999</v>
      </c>
      <c r="P7204">
        <f t="shared" si="677"/>
        <v>141.30219725498699</v>
      </c>
      <c r="Q7204">
        <f t="shared" si="678"/>
        <v>116.95981308411221</v>
      </c>
      <c r="R7204">
        <f t="shared" si="679"/>
        <v>141.30219725498699</v>
      </c>
      <c r="S7204">
        <f t="shared" si="680"/>
        <v>225.31525623056203</v>
      </c>
      <c r="T7204">
        <f t="shared" si="681"/>
        <v>194.6003412006902</v>
      </c>
    </row>
    <row r="7205" spans="1:20">
      <c r="A7205">
        <v>1.662064142</v>
      </c>
      <c r="B7205">
        <v>168.72353279999999</v>
      </c>
      <c r="C7205">
        <v>123.7140728</v>
      </c>
      <c r="D7205">
        <v>265.14089819999998</v>
      </c>
      <c r="E7205">
        <v>79.28099478</v>
      </c>
      <c r="F7205">
        <v>5</v>
      </c>
      <c r="G7205">
        <v>180.32399770000001</v>
      </c>
      <c r="H7205">
        <v>2026</v>
      </c>
      <c r="I7205">
        <v>0.28793643800000002</v>
      </c>
      <c r="J7205">
        <v>0.52371558600000001</v>
      </c>
      <c r="K7205">
        <v>419.77371649999998</v>
      </c>
      <c r="L7205">
        <v>459.77785599999999</v>
      </c>
      <c r="M7205">
        <v>-7.6</v>
      </c>
      <c r="N7205">
        <v>0</v>
      </c>
      <c r="O7205">
        <f t="shared" si="676"/>
        <v>0.35389999999999999</v>
      </c>
      <c r="P7205">
        <f t="shared" si="677"/>
        <v>141.30326848150102</v>
      </c>
      <c r="Q7205">
        <f t="shared" si="678"/>
        <v>98.079623824451431</v>
      </c>
      <c r="R7205">
        <f t="shared" si="679"/>
        <v>141.30326848150102</v>
      </c>
      <c r="S7205">
        <f t="shared" si="680"/>
        <v>205.92814519041102</v>
      </c>
      <c r="T7205">
        <f t="shared" si="681"/>
        <v>217.32224942519019</v>
      </c>
    </row>
    <row r="7206" spans="1:20">
      <c r="A7206">
        <v>0.29626058700000002</v>
      </c>
      <c r="B7206">
        <v>66.331882669999999</v>
      </c>
      <c r="C7206">
        <v>111.9745113</v>
      </c>
      <c r="D7206">
        <v>273.8213399</v>
      </c>
      <c r="E7206">
        <v>178.7844059</v>
      </c>
      <c r="F7206">
        <v>11</v>
      </c>
      <c r="G7206">
        <v>244.41490999999999</v>
      </c>
      <c r="H7206">
        <v>2024</v>
      </c>
      <c r="I7206">
        <v>0.41132397799999998</v>
      </c>
      <c r="J7206">
        <v>8.2011269999999997E-2</v>
      </c>
      <c r="K7206">
        <v>63.62411737</v>
      </c>
      <c r="L7206">
        <v>179.4857356</v>
      </c>
      <c r="M7206">
        <v>-42</v>
      </c>
      <c r="N7206">
        <v>37.700000000000003</v>
      </c>
      <c r="O7206">
        <f t="shared" si="676"/>
        <v>0.35389999999999999</v>
      </c>
      <c r="P7206">
        <f t="shared" si="677"/>
        <v>141.31915707823453</v>
      </c>
      <c r="Q7206">
        <f t="shared" si="678"/>
        <v>99.324919093851165</v>
      </c>
      <c r="R7206">
        <f t="shared" si="679"/>
        <v>141.31915707823453</v>
      </c>
      <c r="S7206">
        <f t="shared" si="680"/>
        <v>47.056969377593809</v>
      </c>
      <c r="T7206">
        <f t="shared" si="681"/>
        <v>327.64678389241527</v>
      </c>
    </row>
    <row r="7207" spans="1:20">
      <c r="A7207">
        <v>1.148479096</v>
      </c>
      <c r="B7207">
        <v>197.37250040000001</v>
      </c>
      <c r="C7207">
        <v>45.531772869999998</v>
      </c>
      <c r="D7207">
        <v>281.10453319999999</v>
      </c>
      <c r="E7207">
        <v>129.775316</v>
      </c>
      <c r="F7207">
        <v>10</v>
      </c>
      <c r="G7207">
        <v>231.92046500000001</v>
      </c>
      <c r="H7207">
        <v>2025</v>
      </c>
      <c r="I7207">
        <v>6.6692578000000002E-2</v>
      </c>
      <c r="J7207">
        <v>0.68006126200000006</v>
      </c>
      <c r="K7207">
        <v>151.69902680000001</v>
      </c>
      <c r="L7207">
        <v>603.07177830000001</v>
      </c>
      <c r="M7207">
        <v>0</v>
      </c>
      <c r="N7207">
        <v>0</v>
      </c>
      <c r="O7207">
        <f t="shared" si="676"/>
        <v>0.35389999999999999</v>
      </c>
      <c r="P7207">
        <f t="shared" si="677"/>
        <v>141.34223525052101</v>
      </c>
      <c r="Q7207">
        <f t="shared" si="678"/>
        <v>98.692356687898126</v>
      </c>
      <c r="R7207">
        <f t="shared" si="679"/>
        <v>141.34223525052101</v>
      </c>
      <c r="S7207">
        <f t="shared" si="680"/>
        <v>84.546694073958847</v>
      </c>
      <c r="T7207">
        <f t="shared" si="681"/>
        <v>246.89799443567532</v>
      </c>
    </row>
    <row r="7208" spans="1:20">
      <c r="A7208">
        <v>0.71838976799999998</v>
      </c>
      <c r="B7208">
        <v>188.26556160000001</v>
      </c>
      <c r="C7208">
        <v>112.6584786</v>
      </c>
      <c r="D7208">
        <v>194.81550809999999</v>
      </c>
      <c r="E7208">
        <v>83.603508899999994</v>
      </c>
      <c r="F7208">
        <v>6</v>
      </c>
      <c r="G7208">
        <v>139.58962450000001</v>
      </c>
      <c r="H7208">
        <v>1981</v>
      </c>
      <c r="I7208">
        <v>0.45314189700000002</v>
      </c>
      <c r="J7208">
        <v>9.7063192000000006E-2</v>
      </c>
      <c r="K7208">
        <v>487.9404108</v>
      </c>
      <c r="L7208">
        <v>586.38965810000002</v>
      </c>
      <c r="M7208">
        <v>0</v>
      </c>
      <c r="N7208">
        <v>0</v>
      </c>
      <c r="O7208">
        <f t="shared" si="676"/>
        <v>0.35389999999999999</v>
      </c>
      <c r="P7208">
        <f t="shared" si="677"/>
        <v>141.356933909384</v>
      </c>
      <c r="Q7208">
        <f t="shared" si="678"/>
        <v>190.18510638297903</v>
      </c>
      <c r="R7208">
        <f t="shared" si="679"/>
        <v>141.356933909384</v>
      </c>
      <c r="S7208">
        <f t="shared" si="680"/>
        <v>253.43266057098839</v>
      </c>
      <c r="T7208">
        <f t="shared" si="681"/>
        <v>230.090941737896</v>
      </c>
    </row>
    <row r="7209" spans="1:20">
      <c r="A7209">
        <v>0.92284380600000004</v>
      </c>
      <c r="B7209">
        <v>170.38447289999999</v>
      </c>
      <c r="C7209">
        <v>89.273728539999993</v>
      </c>
      <c r="D7209">
        <v>53.027591739999998</v>
      </c>
      <c r="E7209">
        <v>60.002296450000003</v>
      </c>
      <c r="F7209">
        <v>3</v>
      </c>
      <c r="G7209">
        <v>31.65422521</v>
      </c>
      <c r="H7209">
        <v>2023</v>
      </c>
      <c r="I7209">
        <v>0.27212573600000001</v>
      </c>
      <c r="J7209">
        <v>0.35102796400000003</v>
      </c>
      <c r="K7209">
        <v>311.81293670000002</v>
      </c>
      <c r="L7209">
        <v>87.664839950000001</v>
      </c>
      <c r="M7209">
        <v>-42</v>
      </c>
      <c r="N7209">
        <v>14.2</v>
      </c>
      <c r="O7209">
        <f t="shared" si="676"/>
        <v>1.0749</v>
      </c>
      <c r="P7209">
        <f t="shared" si="677"/>
        <v>141.37189187203501</v>
      </c>
      <c r="Q7209">
        <f t="shared" si="678"/>
        <v>99.978289473684242</v>
      </c>
      <c r="R7209">
        <f t="shared" si="679"/>
        <v>141.37189187203501</v>
      </c>
      <c r="S7209">
        <f t="shared" si="680"/>
        <v>204.7468392662322</v>
      </c>
      <c r="T7209">
        <f t="shared" si="681"/>
        <v>290.88866791376091</v>
      </c>
    </row>
    <row r="7210" spans="1:20">
      <c r="A7210">
        <v>1.6012920479999999</v>
      </c>
      <c r="B7210">
        <v>216.46429739999999</v>
      </c>
      <c r="C7210">
        <v>104.4093237</v>
      </c>
      <c r="D7210">
        <v>123.7523308</v>
      </c>
      <c r="E7210">
        <v>97.096678010000005</v>
      </c>
      <c r="F7210">
        <v>3</v>
      </c>
      <c r="G7210">
        <v>170.3757799</v>
      </c>
      <c r="H7210">
        <v>2054</v>
      </c>
      <c r="I7210">
        <v>0.18124939600000001</v>
      </c>
      <c r="J7210">
        <v>0.47221064299999999</v>
      </c>
      <c r="K7210">
        <v>436.87094810000002</v>
      </c>
      <c r="L7210">
        <v>581.417823</v>
      </c>
      <c r="M7210">
        <v>-98.6</v>
      </c>
      <c r="N7210">
        <v>37.700000000000003</v>
      </c>
      <c r="O7210">
        <f t="shared" si="676"/>
        <v>1.0749</v>
      </c>
      <c r="P7210">
        <f t="shared" si="677"/>
        <v>141.38116615883405</v>
      </c>
      <c r="Q7210">
        <f t="shared" si="678"/>
        <v>86.342919389978221</v>
      </c>
      <c r="R7210">
        <f t="shared" si="679"/>
        <v>141.38116615883405</v>
      </c>
      <c r="S7210">
        <f t="shared" si="680"/>
        <v>195.84330665555095</v>
      </c>
      <c r="T7210">
        <f t="shared" si="681"/>
        <v>198.59087729621695</v>
      </c>
    </row>
    <row r="7211" spans="1:20">
      <c r="A7211">
        <v>1.127773355</v>
      </c>
      <c r="B7211">
        <v>249.08212459999999</v>
      </c>
      <c r="C7211">
        <v>122.4698085</v>
      </c>
      <c r="D7211">
        <v>32.379519119999998</v>
      </c>
      <c r="E7211">
        <v>101.5009204</v>
      </c>
      <c r="F7211">
        <v>2</v>
      </c>
      <c r="G7211">
        <v>80.298460820000003</v>
      </c>
      <c r="H7211">
        <v>1969</v>
      </c>
      <c r="I7211">
        <v>0.12652037699999999</v>
      </c>
      <c r="J7211">
        <v>0.64487329199999999</v>
      </c>
      <c r="K7211">
        <v>593.37064369999996</v>
      </c>
      <c r="L7211">
        <v>183.1748187</v>
      </c>
      <c r="M7211">
        <v>-98.6</v>
      </c>
      <c r="N7211">
        <v>14.2</v>
      </c>
      <c r="O7211">
        <f t="shared" si="676"/>
        <v>1.0749</v>
      </c>
      <c r="P7211">
        <f t="shared" si="677"/>
        <v>141.3819549717665</v>
      </c>
      <c r="Q7211">
        <f t="shared" si="678"/>
        <v>420.62941176470832</v>
      </c>
      <c r="R7211">
        <f t="shared" si="679"/>
        <v>141.3819549717665</v>
      </c>
      <c r="S7211">
        <f t="shared" si="680"/>
        <v>513.75646499192351</v>
      </c>
      <c r="T7211">
        <f t="shared" si="681"/>
        <v>383.5614660210432</v>
      </c>
    </row>
    <row r="7212" spans="1:20">
      <c r="A7212">
        <v>1.079908608</v>
      </c>
      <c r="B7212">
        <v>216.9345304</v>
      </c>
      <c r="C7212">
        <v>11.96242318</v>
      </c>
      <c r="D7212">
        <v>258.08169750000002</v>
      </c>
      <c r="E7212">
        <v>157.70365029999999</v>
      </c>
      <c r="F7212">
        <v>3</v>
      </c>
      <c r="G7212">
        <v>120.7108175</v>
      </c>
      <c r="H7212">
        <v>2037</v>
      </c>
      <c r="I7212">
        <v>0.18012774000000001</v>
      </c>
      <c r="J7212">
        <v>0.19528720699999999</v>
      </c>
      <c r="K7212">
        <v>633.53664670000001</v>
      </c>
      <c r="L7212">
        <v>335.2905116</v>
      </c>
      <c r="M7212">
        <v>-42</v>
      </c>
      <c r="N7212">
        <v>14.2</v>
      </c>
      <c r="O7212">
        <f t="shared" si="676"/>
        <v>1.0749</v>
      </c>
      <c r="P7212">
        <f t="shared" si="677"/>
        <v>141.42097958600601</v>
      </c>
      <c r="Q7212">
        <f t="shared" si="678"/>
        <v>92.420855614973277</v>
      </c>
      <c r="R7212">
        <f t="shared" si="679"/>
        <v>141.42097958600601</v>
      </c>
      <c r="S7212">
        <f t="shared" si="680"/>
        <v>292.81722653076218</v>
      </c>
      <c r="T7212">
        <f t="shared" si="681"/>
        <v>204.7522144595896</v>
      </c>
    </row>
    <row r="7213" spans="1:20">
      <c r="A7213">
        <v>0.91330937199999995</v>
      </c>
      <c r="B7213">
        <v>26.204422130000001</v>
      </c>
      <c r="C7213">
        <v>70.76062675</v>
      </c>
      <c r="D7213">
        <v>252.12087930000001</v>
      </c>
      <c r="E7213">
        <v>192.9017115</v>
      </c>
      <c r="F7213">
        <v>8</v>
      </c>
      <c r="G7213">
        <v>172.57050649999999</v>
      </c>
      <c r="H7213">
        <v>2000</v>
      </c>
      <c r="I7213">
        <v>0.157804218</v>
      </c>
      <c r="J7213">
        <v>0.42709685600000002</v>
      </c>
      <c r="K7213">
        <v>542.15039560000002</v>
      </c>
      <c r="L7213">
        <v>320.0695571</v>
      </c>
      <c r="M7213">
        <v>-7.6</v>
      </c>
      <c r="N7213">
        <v>14.2</v>
      </c>
      <c r="O7213">
        <f t="shared" si="676"/>
        <v>0.35389999999999999</v>
      </c>
      <c r="P7213">
        <f t="shared" si="677"/>
        <v>141.421497674515</v>
      </c>
      <c r="Q7213">
        <f t="shared" si="678"/>
        <v>124.54708994709003</v>
      </c>
      <c r="R7213">
        <f t="shared" si="679"/>
        <v>141.421497674515</v>
      </c>
      <c r="S7213">
        <f t="shared" si="680"/>
        <v>284.69124043016865</v>
      </c>
      <c r="T7213">
        <f t="shared" si="681"/>
        <v>232.6258922507825</v>
      </c>
    </row>
    <row r="7214" spans="1:20">
      <c r="A7214">
        <v>1.241296833</v>
      </c>
      <c r="B7214">
        <v>72.797542800000002</v>
      </c>
      <c r="C7214">
        <v>79.628140450000004</v>
      </c>
      <c r="D7214">
        <v>215.7465085</v>
      </c>
      <c r="E7214">
        <v>190.01739269999999</v>
      </c>
      <c r="F7214">
        <v>7</v>
      </c>
      <c r="G7214">
        <v>236.2359017</v>
      </c>
      <c r="H7214">
        <v>2009</v>
      </c>
      <c r="I7214">
        <v>3.5131827999999997E-2</v>
      </c>
      <c r="J7214">
        <v>0.53567962599999996</v>
      </c>
      <c r="K7214">
        <v>206.78237799999999</v>
      </c>
      <c r="L7214">
        <v>367.79300280000001</v>
      </c>
      <c r="M7214">
        <v>0</v>
      </c>
      <c r="N7214">
        <v>14.2</v>
      </c>
      <c r="O7214">
        <f t="shared" si="676"/>
        <v>0.35389999999999999</v>
      </c>
      <c r="P7214">
        <f t="shared" si="677"/>
        <v>141.43964627911649</v>
      </c>
      <c r="Q7214">
        <f t="shared" si="678"/>
        <v>112.05726495726501</v>
      </c>
      <c r="R7214">
        <f t="shared" si="679"/>
        <v>141.43964627911649</v>
      </c>
      <c r="S7214">
        <f t="shared" si="680"/>
        <v>130.85663728426132</v>
      </c>
      <c r="T7214">
        <f t="shared" si="681"/>
        <v>280.34057291346056</v>
      </c>
    </row>
    <row r="7215" spans="1:20">
      <c r="A7215">
        <v>1.5854930270000001</v>
      </c>
      <c r="B7215">
        <v>120.4104064</v>
      </c>
      <c r="C7215">
        <v>57.518383489999998</v>
      </c>
      <c r="D7215">
        <v>278.8194762</v>
      </c>
      <c r="E7215">
        <v>42.981951610000003</v>
      </c>
      <c r="F7215">
        <v>2</v>
      </c>
      <c r="G7215">
        <v>173.8319965</v>
      </c>
      <c r="H7215">
        <v>2054</v>
      </c>
      <c r="I7215">
        <v>0.30557089599999998</v>
      </c>
      <c r="J7215">
        <v>0.22216762000000001</v>
      </c>
      <c r="K7215">
        <v>334.14558460000001</v>
      </c>
      <c r="L7215">
        <v>432.52065829999998</v>
      </c>
      <c r="M7215">
        <v>-42</v>
      </c>
      <c r="N7215">
        <v>37.700000000000003</v>
      </c>
      <c r="O7215">
        <f t="shared" si="676"/>
        <v>1.0749</v>
      </c>
      <c r="P7215">
        <f t="shared" si="677"/>
        <v>141.47524199792952</v>
      </c>
      <c r="Q7215">
        <f t="shared" si="678"/>
        <v>86.342919389978221</v>
      </c>
      <c r="R7215">
        <f t="shared" si="679"/>
        <v>141.47524199792952</v>
      </c>
      <c r="S7215">
        <f t="shared" si="680"/>
        <v>173.6489556546986</v>
      </c>
      <c r="T7215">
        <f t="shared" si="681"/>
        <v>230.21847631809607</v>
      </c>
    </row>
    <row r="7216" spans="1:20">
      <c r="A7216">
        <v>1.7412730000000001E-2</v>
      </c>
      <c r="B7216">
        <v>217.04830889999999</v>
      </c>
      <c r="C7216">
        <v>111.8380159</v>
      </c>
      <c r="D7216">
        <v>86.09506562</v>
      </c>
      <c r="E7216">
        <v>5.6503727130000003</v>
      </c>
      <c r="F7216">
        <v>2</v>
      </c>
      <c r="G7216">
        <v>80.073361899999995</v>
      </c>
      <c r="H7216">
        <v>2038</v>
      </c>
      <c r="I7216">
        <v>0.40878127199999997</v>
      </c>
      <c r="J7216">
        <v>0.20210171299999999</v>
      </c>
      <c r="K7216">
        <v>400.66318439999998</v>
      </c>
      <c r="L7216">
        <v>397.08640830000002</v>
      </c>
      <c r="M7216">
        <v>-42</v>
      </c>
      <c r="N7216">
        <v>0</v>
      </c>
      <c r="O7216">
        <f t="shared" si="676"/>
        <v>1.0749</v>
      </c>
      <c r="P7216">
        <f t="shared" si="677"/>
        <v>141.47733348942899</v>
      </c>
      <c r="Q7216">
        <f t="shared" si="678"/>
        <v>91.987862796833795</v>
      </c>
      <c r="R7216">
        <f t="shared" si="679"/>
        <v>141.47733348942899</v>
      </c>
      <c r="S7216">
        <f t="shared" si="680"/>
        <v>203.2670977367608</v>
      </c>
      <c r="T7216">
        <f t="shared" si="681"/>
        <v>224.74569115261352</v>
      </c>
    </row>
    <row r="7217" spans="1:20">
      <c r="A7217">
        <v>0.22500838100000001</v>
      </c>
      <c r="B7217">
        <v>1.87172508</v>
      </c>
      <c r="C7217">
        <v>21.660825920000001</v>
      </c>
      <c r="D7217">
        <v>284.48005790000002</v>
      </c>
      <c r="E7217">
        <v>135.1640088</v>
      </c>
      <c r="F7217">
        <v>8</v>
      </c>
      <c r="G7217">
        <v>18.850292320000001</v>
      </c>
      <c r="H7217">
        <v>1963</v>
      </c>
      <c r="I7217">
        <v>0.44459410199999999</v>
      </c>
      <c r="J7217">
        <v>0.20858212500000001</v>
      </c>
      <c r="K7217">
        <v>561.46398829999998</v>
      </c>
      <c r="L7217">
        <v>553.28033189999996</v>
      </c>
      <c r="M7217">
        <v>0</v>
      </c>
      <c r="N7217">
        <v>14.2</v>
      </c>
      <c r="O7217">
        <f t="shared" si="676"/>
        <v>0.35389999999999999</v>
      </c>
      <c r="P7217">
        <f t="shared" si="677"/>
        <v>141.50098797409552</v>
      </c>
      <c r="Q7217">
        <f t="shared" si="678"/>
        <v>3128.3500000001745</v>
      </c>
      <c r="R7217">
        <f t="shared" si="679"/>
        <v>141.50098797409552</v>
      </c>
      <c r="S7217">
        <f t="shared" si="680"/>
        <v>1736.0153141677972</v>
      </c>
      <c r="T7217">
        <f t="shared" si="681"/>
        <v>1369.7312743153436</v>
      </c>
    </row>
    <row r="7218" spans="1:20">
      <c r="A7218">
        <v>1.0446891220000001</v>
      </c>
      <c r="B7218">
        <v>276.3403146</v>
      </c>
      <c r="C7218">
        <v>108.6830061</v>
      </c>
      <c r="D7218">
        <v>206.8945937</v>
      </c>
      <c r="E7218">
        <v>77.192133889999994</v>
      </c>
      <c r="F7218">
        <v>7</v>
      </c>
      <c r="G7218">
        <v>106.797596</v>
      </c>
      <c r="H7218">
        <v>2025</v>
      </c>
      <c r="I7218">
        <v>9.7714839999999997E-2</v>
      </c>
      <c r="J7218">
        <v>0.66877434300000005</v>
      </c>
      <c r="K7218">
        <v>519.78422079999996</v>
      </c>
      <c r="L7218">
        <v>122.6831328</v>
      </c>
      <c r="M7218">
        <v>-42</v>
      </c>
      <c r="N7218">
        <v>14.2</v>
      </c>
      <c r="O7218">
        <f t="shared" si="676"/>
        <v>0.35389999999999999</v>
      </c>
      <c r="P7218">
        <f t="shared" si="677"/>
        <v>141.51297474328101</v>
      </c>
      <c r="Q7218">
        <f t="shared" si="678"/>
        <v>98.692356687898126</v>
      </c>
      <c r="R7218">
        <f t="shared" si="679"/>
        <v>141.51297474328101</v>
      </c>
      <c r="S7218">
        <f t="shared" si="680"/>
        <v>292.90422785687332</v>
      </c>
      <c r="T7218">
        <f t="shared" si="681"/>
        <v>249.63545976999171</v>
      </c>
    </row>
    <row r="7219" spans="1:20">
      <c r="A7219">
        <v>9.1223572000000003E-2</v>
      </c>
      <c r="B7219">
        <v>221.72015680000001</v>
      </c>
      <c r="C7219">
        <v>103.52007860000001</v>
      </c>
      <c r="D7219">
        <v>224.7273362</v>
      </c>
      <c r="E7219">
        <v>112.2241736</v>
      </c>
      <c r="F7219">
        <v>11</v>
      </c>
      <c r="G7219">
        <v>220.06920550000001</v>
      </c>
      <c r="H7219">
        <v>1964</v>
      </c>
      <c r="I7219">
        <v>3.078108E-3</v>
      </c>
      <c r="J7219">
        <v>0.38356205900000001</v>
      </c>
      <c r="K7219">
        <v>153.79718980000001</v>
      </c>
      <c r="L7219">
        <v>582.83423900000003</v>
      </c>
      <c r="M7219">
        <v>-7.6</v>
      </c>
      <c r="N7219">
        <v>0</v>
      </c>
      <c r="O7219">
        <f t="shared" si="676"/>
        <v>0.35389999999999999</v>
      </c>
      <c r="P7219">
        <f t="shared" si="677"/>
        <v>141.51826640842603</v>
      </c>
      <c r="Q7219">
        <f t="shared" si="678"/>
        <v>1423.4888888889232</v>
      </c>
      <c r="R7219">
        <f t="shared" si="679"/>
        <v>141.51826640842603</v>
      </c>
      <c r="S7219">
        <f t="shared" si="680"/>
        <v>331.34092449800522</v>
      </c>
      <c r="T7219">
        <f t="shared" si="681"/>
        <v>954.39994543135845</v>
      </c>
    </row>
    <row r="7220" spans="1:20">
      <c r="A7220">
        <v>0.87799490899999999</v>
      </c>
      <c r="B7220">
        <v>55.668539440000004</v>
      </c>
      <c r="C7220">
        <v>128.0626656</v>
      </c>
      <c r="D7220">
        <v>199.54801710000001</v>
      </c>
      <c r="E7220">
        <v>169.97035199999999</v>
      </c>
      <c r="F7220">
        <v>11</v>
      </c>
      <c r="G7220">
        <v>24.08439912</v>
      </c>
      <c r="H7220">
        <v>1968</v>
      </c>
      <c r="I7220">
        <v>0.32776998600000001</v>
      </c>
      <c r="J7220">
        <v>0.328917079</v>
      </c>
      <c r="K7220">
        <v>133.65540519999999</v>
      </c>
      <c r="L7220">
        <v>625.81200330000001</v>
      </c>
      <c r="M7220">
        <v>-42</v>
      </c>
      <c r="N7220">
        <v>14.2</v>
      </c>
      <c r="O7220">
        <f t="shared" si="676"/>
        <v>0.35389999999999999</v>
      </c>
      <c r="P7220">
        <f t="shared" si="677"/>
        <v>141.57202287439952</v>
      </c>
      <c r="Q7220">
        <f t="shared" si="678"/>
        <v>482.87586206896884</v>
      </c>
      <c r="R7220">
        <f t="shared" si="679"/>
        <v>141.57202287439952</v>
      </c>
      <c r="S7220">
        <f t="shared" si="680"/>
        <v>132.21158887139995</v>
      </c>
      <c r="T7220">
        <f t="shared" si="681"/>
        <v>438.21447985876273</v>
      </c>
    </row>
    <row r="7221" spans="1:20">
      <c r="A7221">
        <v>0.85104078999999999</v>
      </c>
      <c r="B7221">
        <v>137.30644459999999</v>
      </c>
      <c r="C7221">
        <v>89.924110859999999</v>
      </c>
      <c r="D7221">
        <v>161.10026719999999</v>
      </c>
      <c r="E7221">
        <v>173.4986083</v>
      </c>
      <c r="F7221">
        <v>8</v>
      </c>
      <c r="G7221">
        <v>161.0222722</v>
      </c>
      <c r="H7221">
        <v>1988</v>
      </c>
      <c r="I7221">
        <v>0.30667736000000001</v>
      </c>
      <c r="J7221">
        <v>0.62270573600000001</v>
      </c>
      <c r="K7221">
        <v>473.43483739999999</v>
      </c>
      <c r="L7221">
        <v>238.3237614</v>
      </c>
      <c r="M7221">
        <v>0</v>
      </c>
      <c r="N7221">
        <v>0</v>
      </c>
      <c r="O7221">
        <f t="shared" si="676"/>
        <v>0.35389999999999999</v>
      </c>
      <c r="P7221">
        <f t="shared" si="677"/>
        <v>141.59993817641899</v>
      </c>
      <c r="Q7221">
        <f t="shared" si="678"/>
        <v>154.75503875969008</v>
      </c>
      <c r="R7221">
        <f t="shared" si="679"/>
        <v>141.59993817641899</v>
      </c>
      <c r="S7221">
        <f t="shared" si="680"/>
        <v>282.36942481263441</v>
      </c>
      <c r="T7221">
        <f t="shared" si="681"/>
        <v>264.21725929372224</v>
      </c>
    </row>
    <row r="7222" spans="1:20">
      <c r="A7222">
        <v>0.31818903900000001</v>
      </c>
      <c r="B7222">
        <v>163.5515351</v>
      </c>
      <c r="C7222">
        <v>116.3318988</v>
      </c>
      <c r="D7222">
        <v>54.223216299999997</v>
      </c>
      <c r="E7222">
        <v>168.27477759999999</v>
      </c>
      <c r="F7222">
        <v>3</v>
      </c>
      <c r="G7222">
        <v>90.111976530000007</v>
      </c>
      <c r="H7222">
        <v>1975</v>
      </c>
      <c r="I7222">
        <v>0.108360363</v>
      </c>
      <c r="J7222">
        <v>0.25533283200000001</v>
      </c>
      <c r="K7222">
        <v>640.80929830000002</v>
      </c>
      <c r="L7222">
        <v>395.37396410000002</v>
      </c>
      <c r="M7222">
        <v>-98.6</v>
      </c>
      <c r="N7222">
        <v>14.2</v>
      </c>
      <c r="O7222">
        <f t="shared" si="676"/>
        <v>1.0749</v>
      </c>
      <c r="P7222">
        <f t="shared" si="677"/>
        <v>141.62782342762648</v>
      </c>
      <c r="Q7222">
        <f t="shared" si="678"/>
        <v>251.39687500000068</v>
      </c>
      <c r="R7222">
        <f t="shared" si="679"/>
        <v>141.62782342762648</v>
      </c>
      <c r="S7222">
        <f t="shared" si="680"/>
        <v>383.55775402608049</v>
      </c>
      <c r="T7222">
        <f t="shared" si="681"/>
        <v>265.15858225578694</v>
      </c>
    </row>
    <row r="7223" spans="1:20">
      <c r="A7223">
        <v>0.18351135299999999</v>
      </c>
      <c r="B7223">
        <v>126.0523697</v>
      </c>
      <c r="C7223">
        <v>106.2746561</v>
      </c>
      <c r="D7223">
        <v>214.19056879999999</v>
      </c>
      <c r="E7223">
        <v>153.0234744</v>
      </c>
      <c r="F7223">
        <v>9</v>
      </c>
      <c r="G7223">
        <v>60.900904850000003</v>
      </c>
      <c r="H7223">
        <v>1983</v>
      </c>
      <c r="I7223">
        <v>0.42156129399999998</v>
      </c>
      <c r="J7223">
        <v>0.326329961</v>
      </c>
      <c r="K7223">
        <v>577.75864379999996</v>
      </c>
      <c r="L7223">
        <v>553.32436600000005</v>
      </c>
      <c r="M7223">
        <v>-42</v>
      </c>
      <c r="N7223">
        <v>14.2</v>
      </c>
      <c r="O7223">
        <f t="shared" si="676"/>
        <v>0.35389999999999999</v>
      </c>
      <c r="P7223">
        <f t="shared" si="677"/>
        <v>141.6301597874315</v>
      </c>
      <c r="Q7223">
        <f t="shared" si="678"/>
        <v>177.62884615384641</v>
      </c>
      <c r="R7223">
        <f t="shared" si="679"/>
        <v>141.6301597874315</v>
      </c>
      <c r="S7223">
        <f t="shared" si="680"/>
        <v>281.20125587538428</v>
      </c>
      <c r="T7223">
        <f t="shared" si="681"/>
        <v>215.61279556713615</v>
      </c>
    </row>
    <row r="7224" spans="1:20">
      <c r="A7224">
        <v>0.42672677599999997</v>
      </c>
      <c r="B7224">
        <v>204.61194309999999</v>
      </c>
      <c r="C7224">
        <v>6.6265434289999998</v>
      </c>
      <c r="D7224">
        <v>241.57478829999999</v>
      </c>
      <c r="E7224">
        <v>20.497284369999999</v>
      </c>
      <c r="F7224">
        <v>1</v>
      </c>
      <c r="G7224">
        <v>122.9782692</v>
      </c>
      <c r="H7224">
        <v>2020</v>
      </c>
      <c r="I7224">
        <v>0.163149195</v>
      </c>
      <c r="J7224">
        <v>0.44198773600000002</v>
      </c>
      <c r="K7224">
        <v>430.97083279999998</v>
      </c>
      <c r="L7224">
        <v>328.10091510000001</v>
      </c>
      <c r="M7224">
        <v>0</v>
      </c>
      <c r="N7224">
        <v>37.700000000000003</v>
      </c>
      <c r="O7224">
        <f t="shared" si="676"/>
        <v>1.0749</v>
      </c>
      <c r="P7224">
        <f t="shared" si="677"/>
        <v>141.65616280134014</v>
      </c>
      <c r="Q7224">
        <f t="shared" si="678"/>
        <v>102.07404844290662</v>
      </c>
      <c r="R7224">
        <f t="shared" si="679"/>
        <v>141.65616280134014</v>
      </c>
      <c r="S7224">
        <f t="shared" si="680"/>
        <v>231.80345063232159</v>
      </c>
      <c r="T7224">
        <f t="shared" si="681"/>
        <v>238.27349977016462</v>
      </c>
    </row>
    <row r="7225" spans="1:20">
      <c r="A7225">
        <v>1.5286232019999999</v>
      </c>
      <c r="B7225">
        <v>61.047485690000002</v>
      </c>
      <c r="C7225">
        <v>147.0627542</v>
      </c>
      <c r="D7225">
        <v>65.470972500000002</v>
      </c>
      <c r="E7225">
        <v>176.81897359999999</v>
      </c>
      <c r="F7225">
        <v>5</v>
      </c>
      <c r="G7225">
        <v>243.03196360000001</v>
      </c>
      <c r="H7225">
        <v>1981</v>
      </c>
      <c r="I7225">
        <v>0.19135704100000001</v>
      </c>
      <c r="J7225">
        <v>0.10866824</v>
      </c>
      <c r="K7225">
        <v>657.93292910000002</v>
      </c>
      <c r="L7225">
        <v>602.00453919999995</v>
      </c>
      <c r="M7225">
        <v>0</v>
      </c>
      <c r="N7225">
        <v>37.700000000000003</v>
      </c>
      <c r="O7225">
        <f t="shared" si="676"/>
        <v>0.35389999999999999</v>
      </c>
      <c r="P7225">
        <f t="shared" si="677"/>
        <v>141.65988771470302</v>
      </c>
      <c r="Q7225">
        <f t="shared" si="678"/>
        <v>190.18510638297903</v>
      </c>
      <c r="R7225">
        <f t="shared" si="679"/>
        <v>141.65988771470302</v>
      </c>
      <c r="S7225">
        <f t="shared" si="680"/>
        <v>312.61323556945973</v>
      </c>
      <c r="T7225">
        <f t="shared" si="681"/>
        <v>210.4890289451096</v>
      </c>
    </row>
    <row r="7226" spans="1:20">
      <c r="A7226">
        <v>0.151830515</v>
      </c>
      <c r="B7226">
        <v>287.41997830000003</v>
      </c>
      <c r="C7226">
        <v>24.780502949999999</v>
      </c>
      <c r="D7226">
        <v>237.21732109999999</v>
      </c>
      <c r="E7226">
        <v>67.512495849999993</v>
      </c>
      <c r="F7226">
        <v>5</v>
      </c>
      <c r="G7226">
        <v>203.15168420000001</v>
      </c>
      <c r="H7226">
        <v>1980</v>
      </c>
      <c r="I7226">
        <v>0.41582940800000001</v>
      </c>
      <c r="J7226">
        <v>0.59258829700000004</v>
      </c>
      <c r="K7226">
        <v>620.6618575</v>
      </c>
      <c r="L7226">
        <v>694.41812249999998</v>
      </c>
      <c r="M7226">
        <v>0</v>
      </c>
      <c r="N7226">
        <v>14.2</v>
      </c>
      <c r="O7226">
        <f t="shared" si="676"/>
        <v>0.35389999999999999</v>
      </c>
      <c r="P7226">
        <f t="shared" si="677"/>
        <v>141.7020824934375</v>
      </c>
      <c r="Q7226">
        <f t="shared" si="678"/>
        <v>197.52134831460708</v>
      </c>
      <c r="R7226">
        <f t="shared" si="679"/>
        <v>141.7020824934375</v>
      </c>
      <c r="S7226">
        <f t="shared" si="680"/>
        <v>279.33358560409215</v>
      </c>
      <c r="T7226">
        <f t="shared" si="681"/>
        <v>199.37551651885232</v>
      </c>
    </row>
    <row r="7227" spans="1:20">
      <c r="A7227">
        <v>1.402718441</v>
      </c>
      <c r="B7227">
        <v>297.88407799999999</v>
      </c>
      <c r="C7227">
        <v>33.455296160000003</v>
      </c>
      <c r="D7227">
        <v>179.65357789999999</v>
      </c>
      <c r="E7227">
        <v>100.2223575</v>
      </c>
      <c r="F7227">
        <v>5</v>
      </c>
      <c r="G7227">
        <v>6.0309560529999997</v>
      </c>
      <c r="H7227">
        <v>1974</v>
      </c>
      <c r="I7227">
        <v>0.15583443899999999</v>
      </c>
      <c r="J7227">
        <v>0.53182907700000004</v>
      </c>
      <c r="K7227">
        <v>239.7652167</v>
      </c>
      <c r="L7227">
        <v>184.2811686</v>
      </c>
      <c r="M7227">
        <v>-42</v>
      </c>
      <c r="N7227">
        <v>14.2</v>
      </c>
      <c r="O7227">
        <f t="shared" si="676"/>
        <v>0.35389999999999999</v>
      </c>
      <c r="P7227">
        <f t="shared" si="677"/>
        <v>141.73394690322871</v>
      </c>
      <c r="Q7227">
        <f t="shared" si="678"/>
        <v>267.65084745762795</v>
      </c>
      <c r="R7227">
        <f t="shared" si="679"/>
        <v>141.73394690322871</v>
      </c>
      <c r="S7227">
        <f t="shared" si="680"/>
        <v>213.4691534548121</v>
      </c>
      <c r="T7227">
        <f t="shared" si="681"/>
        <v>394.41432031738805</v>
      </c>
    </row>
    <row r="7228" spans="1:20">
      <c r="A7228">
        <v>0.37939991899999997</v>
      </c>
      <c r="B7228">
        <v>289.49765459999998</v>
      </c>
      <c r="C7228">
        <v>77.982767820000007</v>
      </c>
      <c r="D7228">
        <v>299.6082131</v>
      </c>
      <c r="E7228">
        <v>44.239895070000003</v>
      </c>
      <c r="F7228">
        <v>5</v>
      </c>
      <c r="G7228">
        <v>226.99786610000001</v>
      </c>
      <c r="H7228">
        <v>1966</v>
      </c>
      <c r="I7228">
        <v>0.21585386200000001</v>
      </c>
      <c r="J7228">
        <v>3.2389700000000002E-4</v>
      </c>
      <c r="K7228">
        <v>657.62308519999999</v>
      </c>
      <c r="L7228">
        <v>635.18699160000006</v>
      </c>
      <c r="M7228">
        <v>-7.6</v>
      </c>
      <c r="N7228">
        <v>0</v>
      </c>
      <c r="O7228">
        <f t="shared" si="676"/>
        <v>0.35389999999999999</v>
      </c>
      <c r="P7228">
        <f t="shared" si="677"/>
        <v>141.73497322905249</v>
      </c>
      <c r="Q7228">
        <f t="shared" si="678"/>
        <v>705.65263157895515</v>
      </c>
      <c r="R7228">
        <f t="shared" si="679"/>
        <v>141.73497322905249</v>
      </c>
      <c r="S7228">
        <f t="shared" si="680"/>
        <v>584.1590207227681</v>
      </c>
      <c r="T7228">
        <f t="shared" si="681"/>
        <v>393.5118033477853</v>
      </c>
    </row>
    <row r="7229" spans="1:20">
      <c r="A7229">
        <v>0.34171367400000002</v>
      </c>
      <c r="B7229">
        <v>144.83340559999999</v>
      </c>
      <c r="C7229">
        <v>60.999804179999998</v>
      </c>
      <c r="D7229">
        <v>29.559666679999999</v>
      </c>
      <c r="E7229">
        <v>159.7818753</v>
      </c>
      <c r="F7229">
        <v>8</v>
      </c>
      <c r="G7229">
        <v>73.293649509999995</v>
      </c>
      <c r="H7229">
        <v>1996</v>
      </c>
      <c r="I7229">
        <v>0.27886961700000001</v>
      </c>
      <c r="J7229">
        <v>4.1299674000000001E-2</v>
      </c>
      <c r="K7229">
        <v>61.432842780000001</v>
      </c>
      <c r="L7229">
        <v>334.86176499999999</v>
      </c>
      <c r="M7229">
        <v>-7.6</v>
      </c>
      <c r="N7229">
        <v>37.700000000000003</v>
      </c>
      <c r="O7229">
        <f t="shared" si="676"/>
        <v>0.35389999999999999</v>
      </c>
      <c r="P7229">
        <f t="shared" si="677"/>
        <v>141.77396174023698</v>
      </c>
      <c r="Q7229">
        <f t="shared" si="678"/>
        <v>132.23313609467465</v>
      </c>
      <c r="R7229">
        <f t="shared" si="679"/>
        <v>141.77396174023698</v>
      </c>
      <c r="S7229">
        <f t="shared" si="680"/>
        <v>45.44391385060014</v>
      </c>
      <c r="T7229">
        <f t="shared" si="681"/>
        <v>327.70181103144222</v>
      </c>
    </row>
    <row r="7230" spans="1:20">
      <c r="A7230">
        <v>1.8606049579999999</v>
      </c>
      <c r="B7230">
        <v>293.88000199999999</v>
      </c>
      <c r="C7230">
        <v>17.420036799999998</v>
      </c>
      <c r="D7230">
        <v>112.7307105</v>
      </c>
      <c r="E7230">
        <v>156.40090069999999</v>
      </c>
      <c r="F7230">
        <v>9</v>
      </c>
      <c r="G7230">
        <v>115.1487832</v>
      </c>
      <c r="H7230">
        <v>2000</v>
      </c>
      <c r="I7230">
        <v>0.15865943399999999</v>
      </c>
      <c r="J7230">
        <v>0.62949940699999996</v>
      </c>
      <c r="K7230">
        <v>405.57847579999998</v>
      </c>
      <c r="L7230">
        <v>563.42977280000002</v>
      </c>
      <c r="M7230">
        <v>-42</v>
      </c>
      <c r="N7230">
        <v>37.700000000000003</v>
      </c>
      <c r="O7230">
        <f t="shared" si="676"/>
        <v>0.35389999999999999</v>
      </c>
      <c r="P7230">
        <f t="shared" si="677"/>
        <v>141.77570029302899</v>
      </c>
      <c r="Q7230">
        <f t="shared" si="678"/>
        <v>124.54708994709003</v>
      </c>
      <c r="R7230">
        <f t="shared" si="679"/>
        <v>141.77570029302899</v>
      </c>
      <c r="S7230">
        <f t="shared" si="680"/>
        <v>202.84670123567179</v>
      </c>
      <c r="T7230">
        <f t="shared" si="681"/>
        <v>221.56276530738566</v>
      </c>
    </row>
    <row r="7231" spans="1:20">
      <c r="A7231">
        <v>1.193981969</v>
      </c>
      <c r="B7231">
        <v>275.7892612</v>
      </c>
      <c r="C7231">
        <v>51.017371910000001</v>
      </c>
      <c r="D7231">
        <v>290.88443219999999</v>
      </c>
      <c r="E7231">
        <v>94.99179101</v>
      </c>
      <c r="F7231">
        <v>11</v>
      </c>
      <c r="G7231">
        <v>143.4634997</v>
      </c>
      <c r="H7231">
        <v>2009</v>
      </c>
      <c r="I7231">
        <v>0.49693674500000001</v>
      </c>
      <c r="J7231">
        <v>0.24597469499999999</v>
      </c>
      <c r="K7231">
        <v>536.58256519999998</v>
      </c>
      <c r="L7231">
        <v>233.11834630000001</v>
      </c>
      <c r="M7231">
        <v>-42</v>
      </c>
      <c r="N7231">
        <v>14.2</v>
      </c>
      <c r="O7231">
        <f t="shared" si="676"/>
        <v>0.35389999999999999</v>
      </c>
      <c r="P7231">
        <f t="shared" si="677"/>
        <v>141.84117861921851</v>
      </c>
      <c r="Q7231">
        <f t="shared" si="678"/>
        <v>112.05726495726501</v>
      </c>
      <c r="R7231">
        <f t="shared" si="679"/>
        <v>141.84117861921851</v>
      </c>
      <c r="S7231">
        <f t="shared" si="680"/>
        <v>281.57474389724644</v>
      </c>
      <c r="T7231">
        <f t="shared" si="681"/>
        <v>232.46676212818585</v>
      </c>
    </row>
    <row r="7232" spans="1:20">
      <c r="A7232">
        <v>0.43982819499999998</v>
      </c>
      <c r="B7232">
        <v>214.75110860000001</v>
      </c>
      <c r="C7232">
        <v>61.960586960000001</v>
      </c>
      <c r="D7232">
        <v>176.16332679999999</v>
      </c>
      <c r="E7232">
        <v>40.8109599</v>
      </c>
      <c r="F7232">
        <v>11</v>
      </c>
      <c r="G7232">
        <v>126.44767</v>
      </c>
      <c r="H7232">
        <v>2057</v>
      </c>
      <c r="I7232">
        <v>5.9641285000000002E-2</v>
      </c>
      <c r="J7232">
        <v>0.38282024199999998</v>
      </c>
      <c r="K7232">
        <v>291.91359610000001</v>
      </c>
      <c r="L7232">
        <v>648.24041999999997</v>
      </c>
      <c r="M7232">
        <v>-7.6</v>
      </c>
      <c r="N7232">
        <v>37.700000000000003</v>
      </c>
      <c r="O7232">
        <f t="shared" si="676"/>
        <v>0.35389999999999999</v>
      </c>
      <c r="P7232">
        <f t="shared" si="677"/>
        <v>141.85883708213652</v>
      </c>
      <c r="Q7232">
        <f t="shared" si="678"/>
        <v>85.496624472573856</v>
      </c>
      <c r="R7232">
        <f t="shared" si="679"/>
        <v>141.85883708213652</v>
      </c>
      <c r="S7232">
        <f t="shared" si="680"/>
        <v>141.66078796699418</v>
      </c>
      <c r="T7232">
        <f t="shared" si="681"/>
        <v>214.98049391259036</v>
      </c>
    </row>
    <row r="7233" spans="1:20">
      <c r="A7233">
        <v>0.84494174300000002</v>
      </c>
      <c r="B7233">
        <v>131.1892905</v>
      </c>
      <c r="C7233">
        <v>56.076562729999999</v>
      </c>
      <c r="D7233">
        <v>68.369831360000006</v>
      </c>
      <c r="E7233">
        <v>124.9682346</v>
      </c>
      <c r="F7233">
        <v>2</v>
      </c>
      <c r="G7233">
        <v>238.63987460000001</v>
      </c>
      <c r="H7233">
        <v>2061</v>
      </c>
      <c r="I7233">
        <v>0.37816035399999998</v>
      </c>
      <c r="J7233">
        <v>0.29761013800000002</v>
      </c>
      <c r="K7233">
        <v>179.900173</v>
      </c>
      <c r="L7233">
        <v>424.74640929999998</v>
      </c>
      <c r="M7233">
        <v>-7.6</v>
      </c>
      <c r="N7233">
        <v>37.700000000000003</v>
      </c>
      <c r="O7233">
        <f t="shared" si="676"/>
        <v>1.0749</v>
      </c>
      <c r="P7233">
        <f t="shared" si="677"/>
        <v>141.88764830907149</v>
      </c>
      <c r="Q7233">
        <f t="shared" si="678"/>
        <v>84.448178137651837</v>
      </c>
      <c r="R7233">
        <f t="shared" si="679"/>
        <v>141.88764830907149</v>
      </c>
      <c r="S7233">
        <f t="shared" si="680"/>
        <v>103.46097237113297</v>
      </c>
      <c r="T7233">
        <f t="shared" si="681"/>
        <v>254.77024283023846</v>
      </c>
    </row>
    <row r="7234" spans="1:20">
      <c r="A7234">
        <v>0.48917982999999998</v>
      </c>
      <c r="B7234">
        <v>221.54163510000001</v>
      </c>
      <c r="C7234">
        <v>64.010658399999997</v>
      </c>
      <c r="D7234">
        <v>146.4925097</v>
      </c>
      <c r="E7234">
        <v>168.66549230000001</v>
      </c>
      <c r="F7234">
        <v>11</v>
      </c>
      <c r="G7234">
        <v>227.03247200000001</v>
      </c>
      <c r="H7234">
        <v>2015</v>
      </c>
      <c r="I7234">
        <v>3.0080351000000002E-2</v>
      </c>
      <c r="J7234">
        <v>0.182193943</v>
      </c>
      <c r="K7234">
        <v>276.85421939999998</v>
      </c>
      <c r="L7234">
        <v>164.03338059999999</v>
      </c>
      <c r="M7234">
        <v>-7.6</v>
      </c>
      <c r="N7234">
        <v>14.2</v>
      </c>
      <c r="O7234">
        <f t="shared" si="676"/>
        <v>0.35389999999999999</v>
      </c>
      <c r="P7234">
        <f t="shared" si="677"/>
        <v>141.91637037346501</v>
      </c>
      <c r="Q7234">
        <f t="shared" si="678"/>
        <v>106.09621212121216</v>
      </c>
      <c r="R7234">
        <f t="shared" si="679"/>
        <v>141.91637037346501</v>
      </c>
      <c r="S7234">
        <f t="shared" si="680"/>
        <v>187.23791429269826</v>
      </c>
      <c r="T7234">
        <f t="shared" si="681"/>
        <v>299.60314930878502</v>
      </c>
    </row>
    <row r="7235" spans="1:20">
      <c r="A7235">
        <v>1.239025176</v>
      </c>
      <c r="B7235">
        <v>44.632062660000003</v>
      </c>
      <c r="C7235">
        <v>134.2521251</v>
      </c>
      <c r="D7235">
        <v>259.38401850000002</v>
      </c>
      <c r="E7235">
        <v>9.2922313180000007</v>
      </c>
      <c r="F7235">
        <v>6</v>
      </c>
      <c r="G7235">
        <v>2.794283327</v>
      </c>
      <c r="H7235">
        <v>2007</v>
      </c>
      <c r="I7235">
        <v>9.5079855000000005E-2</v>
      </c>
      <c r="J7235">
        <v>0.28879450499999998</v>
      </c>
      <c r="K7235">
        <v>367.48015359999999</v>
      </c>
      <c r="L7235">
        <v>297.06875380000002</v>
      </c>
      <c r="M7235">
        <v>0</v>
      </c>
      <c r="N7235">
        <v>14.2</v>
      </c>
      <c r="O7235">
        <f t="shared" ref="O7235:O7298" si="682">IF(F7235&lt;= 4,1.0749,0.3539)</f>
        <v>0.35389999999999999</v>
      </c>
      <c r="P7235">
        <f t="shared" ref="P7235:P7298" si="683">(0.3255 *A7235)+ (0.2528 * (B7235 +D7235)) +(0.376 * E7235) +(O7235* C7235)- (0.1936 * G7235) + M7235 + N7235</f>
        <v>141.92330080838681</v>
      </c>
      <c r="Q7235">
        <f t="shared" ref="Q7235:Q7298" si="684">IF(P7235&gt;=0,59.6 + 2455 / (H7235- 1962.2),59.6 + 2455 / (H7235- 1962.2) + P7235 * 0.5466)</f>
        <v>114.39910714285719</v>
      </c>
      <c r="R7235">
        <f t="shared" ref="R7235:R7298" si="685">IF(P7235&gt;0,P7235,0.001)</f>
        <v>141.92330080838681</v>
      </c>
      <c r="S7235">
        <f t="shared" ref="S7235:S7298" si="686">(Q7235 +R7235^1.2) * (1 - EXP(-0.001502 * K7235)) *EXP(-0.000554 * L7235) * EXP(-0.1064 * I7235) * EXP(-0.0325 * J7235) * 1.2453</f>
        <v>218.28137387747327</v>
      </c>
      <c r="T7235">
        <f t="shared" ref="T7235:T7298" si="687">100*S7235*4.43/K7235</f>
        <v>263.13978504802895</v>
      </c>
    </row>
    <row r="7236" spans="1:20">
      <c r="A7236">
        <v>0.30491550099999998</v>
      </c>
      <c r="B7236">
        <v>64.658036159999995</v>
      </c>
      <c r="C7236">
        <v>80.396297239999996</v>
      </c>
      <c r="D7236">
        <v>298.97939330000003</v>
      </c>
      <c r="E7236">
        <v>196.58815870000001</v>
      </c>
      <c r="F7236">
        <v>6</v>
      </c>
      <c r="G7236">
        <v>127.23852669999999</v>
      </c>
      <c r="H7236">
        <v>1963</v>
      </c>
      <c r="I7236">
        <v>6.0451545000000002E-2</v>
      </c>
      <c r="J7236">
        <v>0.10884521599999999</v>
      </c>
      <c r="K7236">
        <v>662.65194929999996</v>
      </c>
      <c r="L7236">
        <v>546.34947209999996</v>
      </c>
      <c r="M7236">
        <v>-42</v>
      </c>
      <c r="N7236">
        <v>14.2</v>
      </c>
      <c r="O7236">
        <f t="shared" si="682"/>
        <v>0.35389999999999999</v>
      </c>
      <c r="P7236">
        <f t="shared" si="683"/>
        <v>141.96281065837951</v>
      </c>
      <c r="Q7236">
        <f t="shared" si="684"/>
        <v>3128.3500000001745</v>
      </c>
      <c r="R7236">
        <f t="shared" si="685"/>
        <v>141.96281065837951</v>
      </c>
      <c r="S7236">
        <f t="shared" si="686"/>
        <v>2016.0966046046244</v>
      </c>
      <c r="T7236">
        <f t="shared" si="687"/>
        <v>1347.8128250936522</v>
      </c>
    </row>
    <row r="7237" spans="1:20">
      <c r="A7237">
        <v>0.69349420900000003</v>
      </c>
      <c r="B7237">
        <v>137.8444164</v>
      </c>
      <c r="C7237">
        <v>116.1708733</v>
      </c>
      <c r="D7237">
        <v>121.8811553</v>
      </c>
      <c r="E7237">
        <v>197.12820600000001</v>
      </c>
      <c r="F7237">
        <v>8</v>
      </c>
      <c r="G7237">
        <v>179.9863752</v>
      </c>
      <c r="H7237">
        <v>2020</v>
      </c>
      <c r="I7237">
        <v>1.1921042E-2</v>
      </c>
      <c r="J7237">
        <v>0.50911813800000005</v>
      </c>
      <c r="K7237">
        <v>604.13494790000004</v>
      </c>
      <c r="L7237">
        <v>440.90324020000003</v>
      </c>
      <c r="M7237">
        <v>-42</v>
      </c>
      <c r="N7237">
        <v>37.700000000000003</v>
      </c>
      <c r="O7237">
        <f t="shared" si="682"/>
        <v>0.35389999999999999</v>
      </c>
      <c r="P7237">
        <f t="shared" si="683"/>
        <v>141.97207216893946</v>
      </c>
      <c r="Q7237">
        <f t="shared" si="684"/>
        <v>102.07404844290662</v>
      </c>
      <c r="R7237">
        <f t="shared" si="685"/>
        <v>141.97207216893946</v>
      </c>
      <c r="S7237">
        <f t="shared" si="686"/>
        <v>276.9407965649944</v>
      </c>
      <c r="T7237">
        <f t="shared" si="687"/>
        <v>203.0751131096624</v>
      </c>
    </row>
    <row r="7238" spans="1:20">
      <c r="A7238">
        <v>1.468324159</v>
      </c>
      <c r="B7238">
        <v>146.9718163</v>
      </c>
      <c r="C7238">
        <v>121.69669450000001</v>
      </c>
      <c r="D7238">
        <v>32.110806619999998</v>
      </c>
      <c r="E7238">
        <v>153.05346249999999</v>
      </c>
      <c r="F7238">
        <v>10</v>
      </c>
      <c r="G7238">
        <v>56.64578607</v>
      </c>
      <c r="H7238">
        <v>2000</v>
      </c>
      <c r="I7238">
        <v>0.16258939</v>
      </c>
      <c r="J7238">
        <v>0.38572827599999998</v>
      </c>
      <c r="K7238">
        <v>94.994592080000004</v>
      </c>
      <c r="L7238">
        <v>592.86312950000001</v>
      </c>
      <c r="M7238">
        <v>-7.6</v>
      </c>
      <c r="N7238">
        <v>14.2</v>
      </c>
      <c r="O7238">
        <f t="shared" si="682"/>
        <v>0.35389999999999999</v>
      </c>
      <c r="P7238">
        <f t="shared" si="683"/>
        <v>141.99996448832852</v>
      </c>
      <c r="Q7238">
        <f t="shared" si="684"/>
        <v>124.54708994709003</v>
      </c>
      <c r="R7238">
        <f t="shared" si="685"/>
        <v>141.99996448832852</v>
      </c>
      <c r="S7238">
        <f t="shared" si="686"/>
        <v>58.689843927912214</v>
      </c>
      <c r="T7238">
        <f t="shared" si="687"/>
        <v>273.69558930438336</v>
      </c>
    </row>
    <row r="7239" spans="1:20">
      <c r="A7239">
        <v>1.693359624</v>
      </c>
      <c r="B7239">
        <v>96.883015470000004</v>
      </c>
      <c r="C7239">
        <v>40.306650050000002</v>
      </c>
      <c r="D7239">
        <v>179.05359429999999</v>
      </c>
      <c r="E7239">
        <v>199.8693944</v>
      </c>
      <c r="F7239">
        <v>3</v>
      </c>
      <c r="G7239">
        <v>24.510913070000001</v>
      </c>
      <c r="H7239">
        <v>1989</v>
      </c>
      <c r="I7239">
        <v>0.43528589099999998</v>
      </c>
      <c r="J7239">
        <v>0.47843089500000002</v>
      </c>
      <c r="K7239">
        <v>320.93114680000002</v>
      </c>
      <c r="L7239">
        <v>248.47260639999999</v>
      </c>
      <c r="M7239">
        <v>-42</v>
      </c>
      <c r="N7239">
        <v>0</v>
      </c>
      <c r="O7239">
        <f t="shared" si="682"/>
        <v>1.0749</v>
      </c>
      <c r="P7239">
        <f t="shared" si="683"/>
        <v>142.039161170261</v>
      </c>
      <c r="Q7239">
        <f t="shared" si="684"/>
        <v>151.20447761194046</v>
      </c>
      <c r="R7239">
        <f t="shared" si="685"/>
        <v>142.039161170261</v>
      </c>
      <c r="S7239">
        <f t="shared" si="686"/>
        <v>208.31271206661054</v>
      </c>
      <c r="T7239">
        <f t="shared" si="687"/>
        <v>287.54619913229459</v>
      </c>
    </row>
    <row r="7240" spans="1:20">
      <c r="A7240">
        <v>0.44469260500000002</v>
      </c>
      <c r="B7240">
        <v>246.8456644</v>
      </c>
      <c r="C7240">
        <v>90.660097070000006</v>
      </c>
      <c r="D7240">
        <v>24.622147080000001</v>
      </c>
      <c r="E7240">
        <v>90.947411250000002</v>
      </c>
      <c r="F7240">
        <v>5</v>
      </c>
      <c r="G7240">
        <v>158.63257530000001</v>
      </c>
      <c r="H7240">
        <v>1996</v>
      </c>
      <c r="I7240">
        <v>2.44867E-2</v>
      </c>
      <c r="J7240">
        <v>0.101526187</v>
      </c>
      <c r="K7240">
        <v>501.59029829999997</v>
      </c>
      <c r="L7240">
        <v>174.1784275</v>
      </c>
      <c r="M7240">
        <v>0</v>
      </c>
      <c r="N7240">
        <v>37.700000000000003</v>
      </c>
      <c r="O7240">
        <f t="shared" si="682"/>
        <v>0.35389999999999999</v>
      </c>
      <c r="P7240">
        <f t="shared" si="683"/>
        <v>142.04137859006454</v>
      </c>
      <c r="Q7240">
        <f t="shared" si="684"/>
        <v>132.23313609467465</v>
      </c>
      <c r="R7240">
        <f t="shared" si="685"/>
        <v>142.04137859006454</v>
      </c>
      <c r="S7240">
        <f t="shared" si="686"/>
        <v>306.35716041535488</v>
      </c>
      <c r="T7240">
        <f t="shared" si="687"/>
        <v>270.57186417674819</v>
      </c>
    </row>
    <row r="7241" spans="1:20">
      <c r="A7241">
        <v>1.9494154779999999</v>
      </c>
      <c r="B7241">
        <v>74.185968040000006</v>
      </c>
      <c r="C7241">
        <v>111.9789743</v>
      </c>
      <c r="D7241">
        <v>128.54189790000001</v>
      </c>
      <c r="E7241">
        <v>71.999250669999995</v>
      </c>
      <c r="F7241">
        <v>5</v>
      </c>
      <c r="G7241">
        <v>73.462898760000002</v>
      </c>
      <c r="H7241">
        <v>2007</v>
      </c>
      <c r="I7241">
        <v>0.31947924700000002</v>
      </c>
      <c r="J7241">
        <v>0.65025985900000005</v>
      </c>
      <c r="K7241">
        <v>603.86074259999998</v>
      </c>
      <c r="L7241">
        <v>74.729861</v>
      </c>
      <c r="M7241">
        <v>0</v>
      </c>
      <c r="N7241">
        <v>37.700000000000003</v>
      </c>
      <c r="O7241">
        <f t="shared" si="682"/>
        <v>0.35389999999999999</v>
      </c>
      <c r="P7241">
        <f t="shared" si="683"/>
        <v>142.06279930447502</v>
      </c>
      <c r="Q7241">
        <f t="shared" si="684"/>
        <v>114.39910714285719</v>
      </c>
      <c r="R7241">
        <f t="shared" si="685"/>
        <v>142.06279930447502</v>
      </c>
      <c r="S7241">
        <f t="shared" si="686"/>
        <v>335.2176797552695</v>
      </c>
      <c r="T7241">
        <f t="shared" si="687"/>
        <v>245.91999720364731</v>
      </c>
    </row>
    <row r="7242" spans="1:20">
      <c r="A7242">
        <v>1.00983526</v>
      </c>
      <c r="B7242">
        <v>167.3878029</v>
      </c>
      <c r="C7242">
        <v>52.37736511</v>
      </c>
      <c r="D7242">
        <v>16.446260599999999</v>
      </c>
      <c r="E7242">
        <v>132.4614823</v>
      </c>
      <c r="F7242">
        <v>11</v>
      </c>
      <c r="G7242">
        <v>16.17198089</v>
      </c>
      <c r="H7242">
        <v>2017</v>
      </c>
      <c r="I7242">
        <v>0.17451454</v>
      </c>
      <c r="J7242">
        <v>0.37850999200000002</v>
      </c>
      <c r="K7242">
        <v>400.73543469999998</v>
      </c>
      <c r="L7242">
        <v>327.10499759999999</v>
      </c>
      <c r="M7242">
        <v>-7.6</v>
      </c>
      <c r="N7242">
        <v>37.700000000000003</v>
      </c>
      <c r="O7242">
        <f t="shared" si="682"/>
        <v>0.35389999999999999</v>
      </c>
      <c r="P7242">
        <f t="shared" si="683"/>
        <v>142.11292398685504</v>
      </c>
      <c r="Q7242">
        <f t="shared" si="684"/>
        <v>104.39927007299275</v>
      </c>
      <c r="R7242">
        <f t="shared" si="685"/>
        <v>142.11292398685504</v>
      </c>
      <c r="S7242">
        <f t="shared" si="686"/>
        <v>222.01520354778245</v>
      </c>
      <c r="T7242">
        <f t="shared" si="687"/>
        <v>245.43059249376537</v>
      </c>
    </row>
    <row r="7243" spans="1:20">
      <c r="A7243">
        <v>0.37226198399999999</v>
      </c>
      <c r="B7243">
        <v>55.360324990000002</v>
      </c>
      <c r="C7243">
        <v>116.8717054</v>
      </c>
      <c r="D7243">
        <v>151.67771479999999</v>
      </c>
      <c r="E7243">
        <v>141.4312458</v>
      </c>
      <c r="F7243">
        <v>11</v>
      </c>
      <c r="G7243">
        <v>25.154924959999999</v>
      </c>
      <c r="H7243">
        <v>2046</v>
      </c>
      <c r="I7243">
        <v>1.4030727999999999E-2</v>
      </c>
      <c r="J7243">
        <v>0.67092112699999995</v>
      </c>
      <c r="K7243">
        <v>144.84659139999999</v>
      </c>
      <c r="L7243">
        <v>117.26537190000001</v>
      </c>
      <c r="M7243">
        <v>0</v>
      </c>
      <c r="N7243">
        <v>0</v>
      </c>
      <c r="O7243">
        <f t="shared" si="682"/>
        <v>0.35389999999999999</v>
      </c>
      <c r="P7243">
        <f t="shared" si="683"/>
        <v>142.12943922430799</v>
      </c>
      <c r="Q7243">
        <f t="shared" si="684"/>
        <v>88.895942720763742</v>
      </c>
      <c r="R7243">
        <f t="shared" si="685"/>
        <v>142.12943922430799</v>
      </c>
      <c r="S7243">
        <f t="shared" si="686"/>
        <v>105.19570522215486</v>
      </c>
      <c r="T7243">
        <f t="shared" si="687"/>
        <v>321.73140536474233</v>
      </c>
    </row>
    <row r="7244" spans="1:20">
      <c r="A7244">
        <v>1.8596775759999999</v>
      </c>
      <c r="B7244">
        <v>166.55505830000001</v>
      </c>
      <c r="C7244">
        <v>104.9504716</v>
      </c>
      <c r="D7244">
        <v>98.940699359999996</v>
      </c>
      <c r="E7244">
        <v>181.94325190000001</v>
      </c>
      <c r="F7244">
        <v>11</v>
      </c>
      <c r="G7244">
        <v>121.50322009999999</v>
      </c>
      <c r="H7244">
        <v>2015</v>
      </c>
      <c r="I7244">
        <v>0.424701035</v>
      </c>
      <c r="J7244">
        <v>0.52577415699999996</v>
      </c>
      <c r="K7244">
        <v>477.08434140000003</v>
      </c>
      <c r="L7244">
        <v>696.07942409999998</v>
      </c>
      <c r="M7244">
        <v>-7.6</v>
      </c>
      <c r="N7244">
        <v>0</v>
      </c>
      <c r="O7244">
        <f t="shared" si="682"/>
        <v>0.35389999999999999</v>
      </c>
      <c r="P7244">
        <f t="shared" si="683"/>
        <v>142.15226378971602</v>
      </c>
      <c r="Q7244">
        <f t="shared" si="684"/>
        <v>106.09621212121216</v>
      </c>
      <c r="R7244">
        <f t="shared" si="685"/>
        <v>142.15226378971602</v>
      </c>
      <c r="S7244">
        <f t="shared" si="686"/>
        <v>199.13286842288798</v>
      </c>
      <c r="T7244">
        <f t="shared" si="687"/>
        <v>184.90621690175507</v>
      </c>
    </row>
    <row r="7245" spans="1:20">
      <c r="A7245">
        <v>1.1152339280000001</v>
      </c>
      <c r="B7245">
        <v>115.86623760000001</v>
      </c>
      <c r="C7245">
        <v>108.1365648</v>
      </c>
      <c r="D7245">
        <v>120.1305431</v>
      </c>
      <c r="E7245">
        <v>189.29749570000001</v>
      </c>
      <c r="F7245">
        <v>9</v>
      </c>
      <c r="G7245">
        <v>214.3665652</v>
      </c>
      <c r="H7245">
        <v>1984</v>
      </c>
      <c r="I7245">
        <v>0.100108559</v>
      </c>
      <c r="J7245">
        <v>0.25126441700000002</v>
      </c>
      <c r="K7245">
        <v>145.4928946</v>
      </c>
      <c r="L7245">
        <v>73.008172689999995</v>
      </c>
      <c r="M7245">
        <v>0</v>
      </c>
      <c r="N7245">
        <v>14.2</v>
      </c>
      <c r="O7245">
        <f t="shared" si="682"/>
        <v>0.35389999999999999</v>
      </c>
      <c r="P7245">
        <f t="shared" si="683"/>
        <v>142.167016447724</v>
      </c>
      <c r="Q7245">
        <f t="shared" si="684"/>
        <v>172.2146788990828</v>
      </c>
      <c r="R7245">
        <f t="shared" si="685"/>
        <v>142.167016447724</v>
      </c>
      <c r="S7245">
        <f t="shared" si="686"/>
        <v>127.94678464102158</v>
      </c>
      <c r="T7245">
        <f t="shared" si="687"/>
        <v>389.5752143209649</v>
      </c>
    </row>
    <row r="7246" spans="1:20">
      <c r="A7246">
        <v>0.58453650199999996</v>
      </c>
      <c r="B7246">
        <v>235.8769202</v>
      </c>
      <c r="C7246">
        <v>104.0460078</v>
      </c>
      <c r="D7246">
        <v>289.61226859999999</v>
      </c>
      <c r="E7246">
        <v>70.09084489</v>
      </c>
      <c r="F7246">
        <v>5</v>
      </c>
      <c r="G7246">
        <v>62.11586148</v>
      </c>
      <c r="H7246">
        <v>2001</v>
      </c>
      <c r="I7246">
        <v>0.25611394799999998</v>
      </c>
      <c r="J7246">
        <v>0.62839869800000003</v>
      </c>
      <c r="K7246">
        <v>125.60358909999999</v>
      </c>
      <c r="L7246">
        <v>184.50228860000001</v>
      </c>
      <c r="M7246">
        <v>-42</v>
      </c>
      <c r="N7246">
        <v>0</v>
      </c>
      <c r="O7246">
        <f t="shared" si="682"/>
        <v>0.35389999999999999</v>
      </c>
      <c r="P7246">
        <f t="shared" si="683"/>
        <v>142.18434261657299</v>
      </c>
      <c r="Q7246">
        <f t="shared" si="684"/>
        <v>122.87319587628873</v>
      </c>
      <c r="R7246">
        <f t="shared" si="685"/>
        <v>142.18434261657299</v>
      </c>
      <c r="S7246">
        <f t="shared" si="686"/>
        <v>93.269345176797586</v>
      </c>
      <c r="T7246">
        <f t="shared" si="687"/>
        <v>328.95811504578518</v>
      </c>
    </row>
    <row r="7247" spans="1:20">
      <c r="A7247">
        <v>0.134992838</v>
      </c>
      <c r="B7247">
        <v>84.307744069999998</v>
      </c>
      <c r="C7247">
        <v>92.404249590000006</v>
      </c>
      <c r="D7247">
        <v>191.4470225</v>
      </c>
      <c r="E7247">
        <v>175.43496630000001</v>
      </c>
      <c r="F7247">
        <v>7</v>
      </c>
      <c r="G7247">
        <v>169.59625120000001</v>
      </c>
      <c r="H7247">
        <v>2007</v>
      </c>
      <c r="I7247">
        <v>0.230534561</v>
      </c>
      <c r="J7247">
        <v>0.29619168499999998</v>
      </c>
      <c r="K7247">
        <v>406.79219599999999</v>
      </c>
      <c r="L7247">
        <v>429.65660179999998</v>
      </c>
      <c r="M7247">
        <v>-7.6</v>
      </c>
      <c r="N7247">
        <v>14.2</v>
      </c>
      <c r="O7247">
        <f t="shared" si="682"/>
        <v>0.35389999999999999</v>
      </c>
      <c r="P7247">
        <f t="shared" si="683"/>
        <v>142.18632218404602</v>
      </c>
      <c r="Q7247">
        <f t="shared" si="684"/>
        <v>114.39910714285719</v>
      </c>
      <c r="R7247">
        <f t="shared" si="685"/>
        <v>142.18632218404602</v>
      </c>
      <c r="S7247">
        <f t="shared" si="686"/>
        <v>215.79827958040465</v>
      </c>
      <c r="T7247">
        <f t="shared" si="687"/>
        <v>235.00607630663413</v>
      </c>
    </row>
    <row r="7248" spans="1:20">
      <c r="A7248">
        <v>0.91745165900000003</v>
      </c>
      <c r="B7248">
        <v>109.9060692</v>
      </c>
      <c r="C7248">
        <v>84.252291490000005</v>
      </c>
      <c r="D7248">
        <v>157.7296125</v>
      </c>
      <c r="E7248">
        <v>69.952527750000002</v>
      </c>
      <c r="F7248">
        <v>1</v>
      </c>
      <c r="G7248">
        <v>198.00875619999999</v>
      </c>
      <c r="H7248">
        <v>2038</v>
      </c>
      <c r="I7248">
        <v>0.26722122700000001</v>
      </c>
      <c r="J7248">
        <v>0.52932170999999995</v>
      </c>
      <c r="K7248">
        <v>327.10726260000001</v>
      </c>
      <c r="L7248">
        <v>652.81274370000006</v>
      </c>
      <c r="M7248">
        <v>-42</v>
      </c>
      <c r="N7248">
        <v>37.700000000000003</v>
      </c>
      <c r="O7248">
        <f t="shared" si="682"/>
        <v>1.0749</v>
      </c>
      <c r="P7248">
        <f t="shared" si="683"/>
        <v>142.18737420504556</v>
      </c>
      <c r="Q7248">
        <f t="shared" si="684"/>
        <v>91.987862796833795</v>
      </c>
      <c r="R7248">
        <f t="shared" si="685"/>
        <v>142.18737420504556</v>
      </c>
      <c r="S7248">
        <f t="shared" si="686"/>
        <v>152.85933986492293</v>
      </c>
      <c r="T7248">
        <f t="shared" si="687"/>
        <v>207.01676576031133</v>
      </c>
    </row>
    <row r="7249" spans="1:20">
      <c r="A7249">
        <v>0.87057641500000005</v>
      </c>
      <c r="B7249">
        <v>50.40761766</v>
      </c>
      <c r="C7249">
        <v>23.906097079999999</v>
      </c>
      <c r="D7249">
        <v>260.70208780000002</v>
      </c>
      <c r="E7249">
        <v>117.2728831</v>
      </c>
      <c r="F7249">
        <v>7</v>
      </c>
      <c r="G7249">
        <v>18.00954063</v>
      </c>
      <c r="H7249">
        <v>1968</v>
      </c>
      <c r="I7249">
        <v>0.132761307</v>
      </c>
      <c r="J7249">
        <v>0.315915216</v>
      </c>
      <c r="K7249">
        <v>431.86653630000001</v>
      </c>
      <c r="L7249">
        <v>140.85285719999999</v>
      </c>
      <c r="M7249">
        <v>0</v>
      </c>
      <c r="N7249">
        <v>14.2</v>
      </c>
      <c r="O7249">
        <f t="shared" si="682"/>
        <v>0.35389999999999999</v>
      </c>
      <c r="P7249">
        <f t="shared" si="683"/>
        <v>142.2002308996145</v>
      </c>
      <c r="Q7249">
        <f t="shared" si="684"/>
        <v>482.87586206896884</v>
      </c>
      <c r="R7249">
        <f t="shared" si="685"/>
        <v>142.2002308996145</v>
      </c>
      <c r="S7249">
        <f t="shared" si="686"/>
        <v>464.64664796200998</v>
      </c>
      <c r="T7249">
        <f t="shared" si="687"/>
        <v>476.62517871998966</v>
      </c>
    </row>
    <row r="7250" spans="1:20">
      <c r="A7250">
        <v>1.3474077879999999</v>
      </c>
      <c r="B7250">
        <v>93.826652129999999</v>
      </c>
      <c r="C7250">
        <v>88.93237456</v>
      </c>
      <c r="D7250">
        <v>144.4588291</v>
      </c>
      <c r="E7250">
        <v>41.395694319999997</v>
      </c>
      <c r="F7250">
        <v>4</v>
      </c>
      <c r="G7250">
        <v>153.05065239999999</v>
      </c>
      <c r="H7250">
        <v>2040</v>
      </c>
      <c r="I7250">
        <v>0.118365927</v>
      </c>
      <c r="J7250">
        <v>6.8824439000000001E-2</v>
      </c>
      <c r="K7250">
        <v>107.69316019999999</v>
      </c>
      <c r="L7250">
        <v>428.2098542</v>
      </c>
      <c r="M7250">
        <v>0</v>
      </c>
      <c r="N7250">
        <v>0</v>
      </c>
      <c r="O7250">
        <f t="shared" si="682"/>
        <v>1.0749</v>
      </c>
      <c r="P7250">
        <f t="shared" si="683"/>
        <v>142.20473506416201</v>
      </c>
      <c r="Q7250">
        <f t="shared" si="684"/>
        <v>91.155269922879199</v>
      </c>
      <c r="R7250">
        <f t="shared" si="685"/>
        <v>142.20473506416201</v>
      </c>
      <c r="S7250">
        <f t="shared" si="686"/>
        <v>68.576323171655446</v>
      </c>
      <c r="T7250">
        <f t="shared" si="687"/>
        <v>282.09137059981418</v>
      </c>
    </row>
    <row r="7251" spans="1:20">
      <c r="A7251">
        <v>1.865682928</v>
      </c>
      <c r="B7251">
        <v>202.21719429999999</v>
      </c>
      <c r="C7251">
        <v>40.569051960000003</v>
      </c>
      <c r="D7251">
        <v>30.32858336</v>
      </c>
      <c r="E7251">
        <v>194.8371535</v>
      </c>
      <c r="F7251">
        <v>5</v>
      </c>
      <c r="G7251">
        <v>180.28436350000001</v>
      </c>
      <c r="H7251">
        <v>1966</v>
      </c>
      <c r="I7251">
        <v>0.29622699000000002</v>
      </c>
      <c r="J7251">
        <v>0.28299070900000001</v>
      </c>
      <c r="K7251">
        <v>153.0594059</v>
      </c>
      <c r="L7251">
        <v>325.7930963</v>
      </c>
      <c r="M7251">
        <v>-7.6</v>
      </c>
      <c r="N7251">
        <v>37.700000000000003</v>
      </c>
      <c r="O7251">
        <f t="shared" si="682"/>
        <v>0.35389999999999999</v>
      </c>
      <c r="P7251">
        <f t="shared" si="683"/>
        <v>142.20795681655602</v>
      </c>
      <c r="Q7251">
        <f t="shared" si="684"/>
        <v>705.65263157895515</v>
      </c>
      <c r="R7251">
        <f t="shared" si="685"/>
        <v>142.20795681655602</v>
      </c>
      <c r="S7251">
        <f t="shared" si="686"/>
        <v>223.23845490183561</v>
      </c>
      <c r="T7251">
        <f t="shared" si="687"/>
        <v>646.11929557681083</v>
      </c>
    </row>
    <row r="7252" spans="1:20">
      <c r="A7252">
        <v>1.002652052</v>
      </c>
      <c r="B7252">
        <v>191.5200906</v>
      </c>
      <c r="C7252">
        <v>39.14422544</v>
      </c>
      <c r="D7252">
        <v>274.5660322</v>
      </c>
      <c r="E7252">
        <v>64.622809119999999</v>
      </c>
      <c r="F7252">
        <v>6</v>
      </c>
      <c r="G7252">
        <v>228.25899910000001</v>
      </c>
      <c r="H7252">
        <v>2034</v>
      </c>
      <c r="I7252">
        <v>0.36449977700000002</v>
      </c>
      <c r="J7252">
        <v>0.24926672799999999</v>
      </c>
      <c r="K7252">
        <v>411.98969729999999</v>
      </c>
      <c r="L7252">
        <v>602.89475870000001</v>
      </c>
      <c r="M7252">
        <v>-7.6</v>
      </c>
      <c r="N7252">
        <v>37.700000000000003</v>
      </c>
      <c r="O7252">
        <f t="shared" si="682"/>
        <v>0.35389999999999999</v>
      </c>
      <c r="P7252">
        <f t="shared" si="683"/>
        <v>142.21331047334201</v>
      </c>
      <c r="Q7252">
        <f t="shared" si="684"/>
        <v>93.792200557103087</v>
      </c>
      <c r="R7252">
        <f t="shared" si="685"/>
        <v>142.21331047334201</v>
      </c>
      <c r="S7252">
        <f t="shared" si="686"/>
        <v>187.30157797560219</v>
      </c>
      <c r="T7252">
        <f t="shared" si="687"/>
        <v>201.39969418403163</v>
      </c>
    </row>
    <row r="7253" spans="1:20">
      <c r="A7253">
        <v>1.506424075</v>
      </c>
      <c r="B7253">
        <v>200.00911300000001</v>
      </c>
      <c r="C7253">
        <v>104.90817</v>
      </c>
      <c r="D7253">
        <v>137.8556533</v>
      </c>
      <c r="E7253">
        <v>139.30049729999999</v>
      </c>
      <c r="F7253">
        <v>3</v>
      </c>
      <c r="G7253">
        <v>52.787820719999999</v>
      </c>
      <c r="H7253">
        <v>2023</v>
      </c>
      <c r="I7253">
        <v>0.32775670800000001</v>
      </c>
      <c r="J7253">
        <v>3.7764069999999999E-3</v>
      </c>
      <c r="K7253">
        <v>624.69538560000001</v>
      </c>
      <c r="L7253">
        <v>298.99455360000002</v>
      </c>
      <c r="M7253">
        <v>-98.6</v>
      </c>
      <c r="N7253">
        <v>0</v>
      </c>
      <c r="O7253">
        <f t="shared" si="682"/>
        <v>1.0749</v>
      </c>
      <c r="P7253">
        <f t="shared" si="683"/>
        <v>142.22561078346055</v>
      </c>
      <c r="Q7253">
        <f t="shared" si="684"/>
        <v>99.978289473684242</v>
      </c>
      <c r="R7253">
        <f t="shared" si="685"/>
        <v>142.22561078346055</v>
      </c>
      <c r="S7253">
        <f t="shared" si="686"/>
        <v>299.75664984224932</v>
      </c>
      <c r="T7253">
        <f t="shared" si="687"/>
        <v>212.57111696538908</v>
      </c>
    </row>
    <row r="7254" spans="1:20">
      <c r="A7254">
        <v>1.2627802029999999</v>
      </c>
      <c r="B7254">
        <v>276.67760479999998</v>
      </c>
      <c r="C7254">
        <v>51.219090450000003</v>
      </c>
      <c r="D7254">
        <v>228.59828099999999</v>
      </c>
      <c r="E7254">
        <v>39.710362369999999</v>
      </c>
      <c r="F7254">
        <v>8</v>
      </c>
      <c r="G7254">
        <v>75.721026670000001</v>
      </c>
      <c r="H7254">
        <v>2036</v>
      </c>
      <c r="I7254">
        <v>0.49515052999999998</v>
      </c>
      <c r="J7254">
        <v>0.19699903099999999</v>
      </c>
      <c r="K7254">
        <v>419.78683369999999</v>
      </c>
      <c r="L7254">
        <v>517.80786950000004</v>
      </c>
      <c r="M7254">
        <v>-42</v>
      </c>
      <c r="N7254">
        <v>37.700000000000003</v>
      </c>
      <c r="O7254">
        <f t="shared" si="682"/>
        <v>0.35389999999999999</v>
      </c>
      <c r="P7254">
        <f t="shared" si="683"/>
        <v>142.2427204843795</v>
      </c>
      <c r="Q7254">
        <f t="shared" si="684"/>
        <v>92.865582655826586</v>
      </c>
      <c r="R7254">
        <f t="shared" si="685"/>
        <v>142.2427204843795</v>
      </c>
      <c r="S7254">
        <f t="shared" si="686"/>
        <v>196.25404947509656</v>
      </c>
      <c r="T7254">
        <f t="shared" si="687"/>
        <v>207.10640958215401</v>
      </c>
    </row>
    <row r="7255" spans="1:20">
      <c r="A7255">
        <v>1.7967726580000001</v>
      </c>
      <c r="B7255">
        <v>280.56309879999998</v>
      </c>
      <c r="C7255">
        <v>107.041167</v>
      </c>
      <c r="D7255">
        <v>178.73379729999999</v>
      </c>
      <c r="E7255">
        <v>66.548091200000002</v>
      </c>
      <c r="F7255">
        <v>10</v>
      </c>
      <c r="G7255">
        <v>192.87383399999999</v>
      </c>
      <c r="H7255">
        <v>1985</v>
      </c>
      <c r="I7255">
        <v>0.27937864499999998</v>
      </c>
      <c r="J7255">
        <v>0.68693295200000004</v>
      </c>
      <c r="K7255">
        <v>55.189907390000002</v>
      </c>
      <c r="L7255">
        <v>471.95337999999998</v>
      </c>
      <c r="M7255">
        <v>0</v>
      </c>
      <c r="N7255">
        <v>0</v>
      </c>
      <c r="O7255">
        <f t="shared" si="682"/>
        <v>0.35389999999999999</v>
      </c>
      <c r="P7255">
        <f t="shared" si="683"/>
        <v>142.25868186435903</v>
      </c>
      <c r="Q7255">
        <f t="shared" si="684"/>
        <v>167.27543859649145</v>
      </c>
      <c r="R7255">
        <f t="shared" si="685"/>
        <v>142.25868186435903</v>
      </c>
      <c r="S7255">
        <f t="shared" si="686"/>
        <v>39.87452910444464</v>
      </c>
      <c r="T7255">
        <f t="shared" si="687"/>
        <v>320.06606331920813</v>
      </c>
    </row>
    <row r="7256" spans="1:20">
      <c r="A7256">
        <v>0.41661624600000002</v>
      </c>
      <c r="B7256">
        <v>228.97728649999999</v>
      </c>
      <c r="C7256">
        <v>127.5375892</v>
      </c>
      <c r="D7256">
        <v>122.7060725</v>
      </c>
      <c r="E7256">
        <v>27.165229629999999</v>
      </c>
      <c r="F7256">
        <v>7</v>
      </c>
      <c r="G7256">
        <v>10.808280209999999</v>
      </c>
      <c r="H7256">
        <v>1997</v>
      </c>
      <c r="I7256">
        <v>0.12175172099999999</v>
      </c>
      <c r="J7256">
        <v>0.36002524299999999</v>
      </c>
      <c r="K7256">
        <v>246.51768000000001</v>
      </c>
      <c r="L7256">
        <v>590.00523650000002</v>
      </c>
      <c r="M7256">
        <v>0</v>
      </c>
      <c r="N7256">
        <v>0</v>
      </c>
      <c r="O7256">
        <f t="shared" si="682"/>
        <v>0.35389999999999999</v>
      </c>
      <c r="P7256">
        <f t="shared" si="683"/>
        <v>142.29835785337701</v>
      </c>
      <c r="Q7256">
        <f t="shared" si="684"/>
        <v>130.14597701149435</v>
      </c>
      <c r="R7256">
        <f t="shared" si="685"/>
        <v>142.29835785337701</v>
      </c>
      <c r="S7256">
        <f t="shared" si="686"/>
        <v>139.29136418551752</v>
      </c>
      <c r="T7256">
        <f t="shared" si="687"/>
        <v>250.31094862723134</v>
      </c>
    </row>
    <row r="7257" spans="1:20">
      <c r="A7257">
        <v>1.690608213</v>
      </c>
      <c r="B7257">
        <v>279.06076940000003</v>
      </c>
      <c r="C7257">
        <v>111.2541746</v>
      </c>
      <c r="D7257">
        <v>113.252263</v>
      </c>
      <c r="E7257">
        <v>27.186638779999999</v>
      </c>
      <c r="F7257">
        <v>8</v>
      </c>
      <c r="G7257">
        <v>109.47987809999999</v>
      </c>
      <c r="H7257">
        <v>1996</v>
      </c>
      <c r="I7257">
        <v>0.49105917399999999</v>
      </c>
      <c r="J7257">
        <v>0.56445585799999998</v>
      </c>
      <c r="K7257">
        <v>609.66075120000005</v>
      </c>
      <c r="L7257">
        <v>124.0420354</v>
      </c>
      <c r="M7257">
        <v>0</v>
      </c>
      <c r="N7257">
        <v>14.2</v>
      </c>
      <c r="O7257">
        <f t="shared" si="682"/>
        <v>0.35389999999999999</v>
      </c>
      <c r="P7257">
        <f t="shared" si="683"/>
        <v>142.32675173611148</v>
      </c>
      <c r="Q7257">
        <f t="shared" si="684"/>
        <v>132.23313609467465</v>
      </c>
      <c r="R7257">
        <f t="shared" si="685"/>
        <v>142.32675173611148</v>
      </c>
      <c r="S7257">
        <f t="shared" si="686"/>
        <v>335.20626477607857</v>
      </c>
      <c r="T7257">
        <f t="shared" si="687"/>
        <v>243.57214238167083</v>
      </c>
    </row>
    <row r="7258" spans="1:20">
      <c r="A7258">
        <v>5.8358502999999999E-2</v>
      </c>
      <c r="B7258">
        <v>236.07369600000001</v>
      </c>
      <c r="C7258">
        <v>65.702633779999999</v>
      </c>
      <c r="D7258">
        <v>95.632049809999998</v>
      </c>
      <c r="E7258">
        <v>32.842405249999999</v>
      </c>
      <c r="F7258">
        <v>11</v>
      </c>
      <c r="G7258">
        <v>37.438314769999998</v>
      </c>
      <c r="H7258">
        <v>1964</v>
      </c>
      <c r="I7258">
        <v>0.25704527700000002</v>
      </c>
      <c r="J7258">
        <v>0.104843741</v>
      </c>
      <c r="K7258">
        <v>547.36140190000003</v>
      </c>
      <c r="L7258">
        <v>210.3968247</v>
      </c>
      <c r="M7258">
        <v>-7.6</v>
      </c>
      <c r="N7258">
        <v>37.700000000000003</v>
      </c>
      <c r="O7258">
        <f t="shared" si="682"/>
        <v>0.35389999999999999</v>
      </c>
      <c r="P7258">
        <f t="shared" si="683"/>
        <v>142.32705696276452</v>
      </c>
      <c r="Q7258">
        <f t="shared" si="684"/>
        <v>1423.4888888889232</v>
      </c>
      <c r="R7258">
        <f t="shared" si="685"/>
        <v>142.32705696276452</v>
      </c>
      <c r="S7258">
        <f t="shared" si="686"/>
        <v>1088.606344042086</v>
      </c>
      <c r="T7258">
        <f t="shared" si="687"/>
        <v>881.04972096433823</v>
      </c>
    </row>
    <row r="7259" spans="1:20">
      <c r="A7259">
        <v>0.35599589599999998</v>
      </c>
      <c r="B7259">
        <v>98.289042710000004</v>
      </c>
      <c r="C7259">
        <v>143.0312242</v>
      </c>
      <c r="D7259">
        <v>298.57952169999999</v>
      </c>
      <c r="E7259">
        <v>11.76154316</v>
      </c>
      <c r="F7259">
        <v>7</v>
      </c>
      <c r="G7259">
        <v>223.23687079999999</v>
      </c>
      <c r="H7259">
        <v>2024</v>
      </c>
      <c r="I7259">
        <v>0.47478365</v>
      </c>
      <c r="J7259">
        <v>6.3496576999999998E-2</v>
      </c>
      <c r="K7259">
        <v>384.69292359999997</v>
      </c>
      <c r="L7259">
        <v>442.31409380000002</v>
      </c>
      <c r="M7259">
        <v>-7.6</v>
      </c>
      <c r="N7259">
        <v>37.700000000000003</v>
      </c>
      <c r="O7259">
        <f t="shared" si="682"/>
        <v>0.35389999999999999</v>
      </c>
      <c r="P7259">
        <f t="shared" si="683"/>
        <v>142.366682032656</v>
      </c>
      <c r="Q7259">
        <f t="shared" si="684"/>
        <v>99.324919093851165</v>
      </c>
      <c r="R7259">
        <f t="shared" si="685"/>
        <v>142.366682032656</v>
      </c>
      <c r="S7259">
        <f t="shared" si="686"/>
        <v>196.0672150033337</v>
      </c>
      <c r="T7259">
        <f t="shared" si="687"/>
        <v>225.78469973830531</v>
      </c>
    </row>
    <row r="7260" spans="1:20">
      <c r="A7260">
        <v>1.7709194349999999</v>
      </c>
      <c r="B7260">
        <v>159.66603720000001</v>
      </c>
      <c r="C7260">
        <v>91.385465159999995</v>
      </c>
      <c r="D7260">
        <v>37.282182710000001</v>
      </c>
      <c r="E7260">
        <v>99.754892240000004</v>
      </c>
      <c r="F7260">
        <v>1</v>
      </c>
      <c r="G7260">
        <v>225.9060643</v>
      </c>
      <c r="H7260">
        <v>1983</v>
      </c>
      <c r="I7260">
        <v>0.45736433599999998</v>
      </c>
      <c r="J7260">
        <v>0.51357407300000002</v>
      </c>
      <c r="K7260">
        <v>391.92453540000002</v>
      </c>
      <c r="L7260">
        <v>233.2338101</v>
      </c>
      <c r="M7260">
        <v>0</v>
      </c>
      <c r="N7260">
        <v>0</v>
      </c>
      <c r="O7260">
        <f t="shared" si="682"/>
        <v>1.0749</v>
      </c>
      <c r="P7260">
        <f t="shared" si="683"/>
        <v>142.3676062035845</v>
      </c>
      <c r="Q7260">
        <f t="shared" si="684"/>
        <v>177.62884615384641</v>
      </c>
      <c r="R7260">
        <f t="shared" si="685"/>
        <v>142.3676062035845</v>
      </c>
      <c r="S7260">
        <f t="shared" si="686"/>
        <v>256.06997431746152</v>
      </c>
      <c r="T7260">
        <f t="shared" si="687"/>
        <v>289.44092134180647</v>
      </c>
    </row>
    <row r="7261" spans="1:20">
      <c r="A7261">
        <v>0.32250558899999998</v>
      </c>
      <c r="B7261">
        <v>55.844596850000002</v>
      </c>
      <c r="C7261">
        <v>32.743431880000003</v>
      </c>
      <c r="D7261">
        <v>158.9716559</v>
      </c>
      <c r="E7261">
        <v>135.61735060000001</v>
      </c>
      <c r="F7261">
        <v>3</v>
      </c>
      <c r="G7261">
        <v>146.17106419999999</v>
      </c>
      <c r="H7261">
        <v>1977</v>
      </c>
      <c r="I7261">
        <v>0.357328808</v>
      </c>
      <c r="J7261">
        <v>0.51186795900000004</v>
      </c>
      <c r="K7261">
        <v>538.30080150000003</v>
      </c>
      <c r="L7261">
        <v>199.39318040000001</v>
      </c>
      <c r="M7261">
        <v>-7.6</v>
      </c>
      <c r="N7261">
        <v>37.700000000000003</v>
      </c>
      <c r="O7261">
        <f t="shared" si="682"/>
        <v>1.0749</v>
      </c>
      <c r="P7261">
        <f t="shared" si="683"/>
        <v>142.39984498871152</v>
      </c>
      <c r="Q7261">
        <f t="shared" si="684"/>
        <v>225.47837837837889</v>
      </c>
      <c r="R7261">
        <f t="shared" si="685"/>
        <v>142.39984498871152</v>
      </c>
      <c r="S7261">
        <f t="shared" si="686"/>
        <v>356.72817170373838</v>
      </c>
      <c r="T7261">
        <f t="shared" si="687"/>
        <v>293.5729978933648</v>
      </c>
    </row>
    <row r="7262" spans="1:20">
      <c r="A7262">
        <v>1.5875193700000001</v>
      </c>
      <c r="B7262">
        <v>101.8773577</v>
      </c>
      <c r="C7262">
        <v>31.98427676</v>
      </c>
      <c r="D7262">
        <v>189.77979780000001</v>
      </c>
      <c r="E7262">
        <v>187.1514459</v>
      </c>
      <c r="F7262">
        <v>5</v>
      </c>
      <c r="G7262">
        <v>103.8573495</v>
      </c>
      <c r="H7262">
        <v>2019</v>
      </c>
      <c r="I7262">
        <v>0.43079648300000001</v>
      </c>
      <c r="J7262">
        <v>0.23912323499999999</v>
      </c>
      <c r="K7262">
        <v>636.91597019999995</v>
      </c>
      <c r="L7262">
        <v>589.14986269999997</v>
      </c>
      <c r="M7262">
        <v>-7.6</v>
      </c>
      <c r="N7262">
        <v>14.2</v>
      </c>
      <c r="O7262">
        <f t="shared" si="682"/>
        <v>0.35389999999999999</v>
      </c>
      <c r="P7262">
        <f t="shared" si="683"/>
        <v>142.42906280589901</v>
      </c>
      <c r="Q7262">
        <f t="shared" si="684"/>
        <v>102.82183098591553</v>
      </c>
      <c r="R7262">
        <f t="shared" si="685"/>
        <v>142.42906280589901</v>
      </c>
      <c r="S7262">
        <f t="shared" si="686"/>
        <v>255.30419033029165</v>
      </c>
      <c r="T7262">
        <f t="shared" si="687"/>
        <v>177.57406252633984</v>
      </c>
    </row>
    <row r="7263" spans="1:20">
      <c r="A7263">
        <v>0.551924046</v>
      </c>
      <c r="B7263">
        <v>169.0510683</v>
      </c>
      <c r="C7263">
        <v>62.802362559999999</v>
      </c>
      <c r="D7263">
        <v>201.21881759999999</v>
      </c>
      <c r="E7263">
        <v>139.76118389999999</v>
      </c>
      <c r="F7263">
        <v>10</v>
      </c>
      <c r="G7263">
        <v>134.94938189999999</v>
      </c>
      <c r="H7263">
        <v>2032</v>
      </c>
      <c r="I7263">
        <v>0.31049859699999999</v>
      </c>
      <c r="J7263">
        <v>0.67841536099999999</v>
      </c>
      <c r="K7263">
        <v>497.1478128</v>
      </c>
      <c r="L7263">
        <v>554.22011280000004</v>
      </c>
      <c r="M7263">
        <v>0</v>
      </c>
      <c r="N7263">
        <v>0</v>
      </c>
      <c r="O7263">
        <f t="shared" si="682"/>
        <v>0.35389999999999999</v>
      </c>
      <c r="P7263">
        <f t="shared" si="683"/>
        <v>142.43363935303699</v>
      </c>
      <c r="Q7263">
        <f t="shared" si="684"/>
        <v>94.771919770773664</v>
      </c>
      <c r="R7263">
        <f t="shared" si="685"/>
        <v>142.43363935303699</v>
      </c>
      <c r="S7263">
        <f t="shared" si="686"/>
        <v>218.36801480599959</v>
      </c>
      <c r="T7263">
        <f t="shared" si="687"/>
        <v>194.58404134219657</v>
      </c>
    </row>
    <row r="7264" spans="1:20">
      <c r="A7264">
        <v>1.2835704509999999</v>
      </c>
      <c r="B7264">
        <v>56.195192300000002</v>
      </c>
      <c r="C7264">
        <v>35.803080719999997</v>
      </c>
      <c r="D7264">
        <v>258.10093929999999</v>
      </c>
      <c r="E7264">
        <v>181.03563930000001</v>
      </c>
      <c r="F7264">
        <v>9</v>
      </c>
      <c r="G7264">
        <v>167.2353742</v>
      </c>
      <c r="H7264">
        <v>2029</v>
      </c>
      <c r="I7264">
        <v>0.373486559</v>
      </c>
      <c r="J7264">
        <v>0.25877404700000001</v>
      </c>
      <c r="K7264">
        <v>325.46393499999999</v>
      </c>
      <c r="L7264">
        <v>205.7459126</v>
      </c>
      <c r="M7264">
        <v>0</v>
      </c>
      <c r="N7264">
        <v>14.2</v>
      </c>
      <c r="O7264">
        <f t="shared" si="682"/>
        <v>0.35389999999999999</v>
      </c>
      <c r="P7264">
        <f t="shared" si="683"/>
        <v>142.43520644876847</v>
      </c>
      <c r="Q7264">
        <f t="shared" si="684"/>
        <v>96.351497005988051</v>
      </c>
      <c r="R7264">
        <f t="shared" si="685"/>
        <v>142.43520644876847</v>
      </c>
      <c r="S7264">
        <f t="shared" si="686"/>
        <v>196.68191553970914</v>
      </c>
      <c r="T7264">
        <f t="shared" si="687"/>
        <v>267.71042568538707</v>
      </c>
    </row>
    <row r="7265" spans="1:20">
      <c r="A7265">
        <v>0.61123612999999999</v>
      </c>
      <c r="B7265">
        <v>257.08218110000001</v>
      </c>
      <c r="C7265">
        <v>28.832365800000002</v>
      </c>
      <c r="D7265">
        <v>228.55040109999999</v>
      </c>
      <c r="E7265">
        <v>87.307469960000006</v>
      </c>
      <c r="F7265">
        <v>1</v>
      </c>
      <c r="G7265">
        <v>12.091353310000001</v>
      </c>
      <c r="H7265">
        <v>2022</v>
      </c>
      <c r="I7265">
        <v>0.41955710899999998</v>
      </c>
      <c r="J7265">
        <v>3.1153650000000001E-2</v>
      </c>
      <c r="K7265">
        <v>384.08874950000001</v>
      </c>
      <c r="L7265">
        <v>311.0639693</v>
      </c>
      <c r="M7265">
        <v>-42</v>
      </c>
      <c r="N7265">
        <v>0</v>
      </c>
      <c r="O7265">
        <f t="shared" si="682"/>
        <v>1.0749</v>
      </c>
      <c r="P7265">
        <f t="shared" si="683"/>
        <v>142.44550684303903</v>
      </c>
      <c r="Q7265">
        <f t="shared" si="684"/>
        <v>100.65351170568564</v>
      </c>
      <c r="R7265">
        <f t="shared" si="685"/>
        <v>142.44550684303903</v>
      </c>
      <c r="S7265">
        <f t="shared" si="686"/>
        <v>212.76929328446127</v>
      </c>
      <c r="T7265">
        <f t="shared" si="687"/>
        <v>245.40369132841872</v>
      </c>
    </row>
    <row r="7266" spans="1:20">
      <c r="A7266">
        <v>1.3692999459999999</v>
      </c>
      <c r="B7266">
        <v>77.400045829999996</v>
      </c>
      <c r="C7266">
        <v>55.274856049999997</v>
      </c>
      <c r="D7266">
        <v>92.238262340000006</v>
      </c>
      <c r="E7266">
        <v>55.131837660000002</v>
      </c>
      <c r="F7266">
        <v>3</v>
      </c>
      <c r="G7266">
        <v>57.355293570000001</v>
      </c>
      <c r="H7266">
        <v>1974</v>
      </c>
      <c r="I7266">
        <v>0.319098769</v>
      </c>
      <c r="J7266">
        <v>0.48741347699999998</v>
      </c>
      <c r="K7266">
        <v>328.24814459999999</v>
      </c>
      <c r="L7266">
        <v>573.16254560000004</v>
      </c>
      <c r="M7266">
        <v>-7.6</v>
      </c>
      <c r="N7266">
        <v>37.700000000000003</v>
      </c>
      <c r="O7266">
        <f t="shared" si="682"/>
        <v>1.0749</v>
      </c>
      <c r="P7266">
        <f t="shared" si="683"/>
        <v>142.47080033095202</v>
      </c>
      <c r="Q7266">
        <f t="shared" si="684"/>
        <v>267.65084745762795</v>
      </c>
      <c r="R7266">
        <f t="shared" si="685"/>
        <v>142.47080033095202</v>
      </c>
      <c r="S7266">
        <f t="shared" si="686"/>
        <v>218.79944969380983</v>
      </c>
      <c r="T7266">
        <f t="shared" si="687"/>
        <v>295.28927370624882</v>
      </c>
    </row>
    <row r="7267" spans="1:20">
      <c r="A7267">
        <v>1.0348360860000001</v>
      </c>
      <c r="B7267">
        <v>166.20807740000001</v>
      </c>
      <c r="C7267">
        <v>74.844077709999993</v>
      </c>
      <c r="D7267">
        <v>111.5255571</v>
      </c>
      <c r="E7267">
        <v>18.486211180000002</v>
      </c>
      <c r="F7267">
        <v>3</v>
      </c>
      <c r="G7267">
        <v>40.654550209999996</v>
      </c>
      <c r="H7267">
        <v>2034</v>
      </c>
      <c r="I7267">
        <v>0.26449957400000002</v>
      </c>
      <c r="J7267">
        <v>0.28152559300000002</v>
      </c>
      <c r="K7267">
        <v>374.9350647</v>
      </c>
      <c r="L7267">
        <v>319.14103949999998</v>
      </c>
      <c r="M7267">
        <v>-7.6</v>
      </c>
      <c r="N7267">
        <v>0</v>
      </c>
      <c r="O7267">
        <f t="shared" si="682"/>
        <v>1.0749</v>
      </c>
      <c r="P7267">
        <f t="shared" si="683"/>
        <v>142.47789556109601</v>
      </c>
      <c r="Q7267">
        <f t="shared" si="684"/>
        <v>93.792200557103087</v>
      </c>
      <c r="R7267">
        <f t="shared" si="685"/>
        <v>142.47789556109601</v>
      </c>
      <c r="S7267">
        <f t="shared" si="686"/>
        <v>206.88457242003975</v>
      </c>
      <c r="T7267">
        <f t="shared" si="687"/>
        <v>244.44196931916778</v>
      </c>
    </row>
    <row r="7268" spans="1:20">
      <c r="A7268">
        <v>0.703668882</v>
      </c>
      <c r="B7268">
        <v>142.44470569999999</v>
      </c>
      <c r="C7268">
        <v>31.946515940000001</v>
      </c>
      <c r="D7268">
        <v>132.50484209999999</v>
      </c>
      <c r="E7268">
        <v>145.9863824</v>
      </c>
      <c r="F7268">
        <v>3</v>
      </c>
      <c r="G7268">
        <v>158.38608740000001</v>
      </c>
      <c r="H7268">
        <v>2034</v>
      </c>
      <c r="I7268">
        <v>2.0091828999999999E-2</v>
      </c>
      <c r="J7268">
        <v>0.60928550199999998</v>
      </c>
      <c r="K7268">
        <v>80.313081170000004</v>
      </c>
      <c r="L7268">
        <v>624.81889320000005</v>
      </c>
      <c r="M7268">
        <v>0</v>
      </c>
      <c r="N7268">
        <v>14.2</v>
      </c>
      <c r="O7268">
        <f t="shared" si="682"/>
        <v>1.0749</v>
      </c>
      <c r="P7268">
        <f t="shared" si="683"/>
        <v>142.50293315059699</v>
      </c>
      <c r="Q7268">
        <f t="shared" si="684"/>
        <v>93.792200557103087</v>
      </c>
      <c r="R7268">
        <f t="shared" si="685"/>
        <v>142.50293315059699</v>
      </c>
      <c r="S7268">
        <f t="shared" si="686"/>
        <v>46.815077633888947</v>
      </c>
      <c r="T7268">
        <f t="shared" si="687"/>
        <v>258.22791368088667</v>
      </c>
    </row>
    <row r="7269" spans="1:20">
      <c r="A7269">
        <v>0.64168166100000001</v>
      </c>
      <c r="B7269">
        <v>222.93580220000001</v>
      </c>
      <c r="C7269">
        <v>146.05768639999999</v>
      </c>
      <c r="D7269">
        <v>146.89972130000001</v>
      </c>
      <c r="E7269">
        <v>54.402549219999997</v>
      </c>
      <c r="F7269">
        <v>8</v>
      </c>
      <c r="G7269">
        <v>154.6104819</v>
      </c>
      <c r="H7269">
        <v>2052</v>
      </c>
      <c r="I7269">
        <v>0.22904735100000001</v>
      </c>
      <c r="J7269">
        <v>4.1620069999999997E-3</v>
      </c>
      <c r="K7269">
        <v>242.62342989999999</v>
      </c>
      <c r="L7269">
        <v>218.5783442</v>
      </c>
      <c r="M7269">
        <v>-7.6</v>
      </c>
      <c r="N7269">
        <v>14.2</v>
      </c>
      <c r="O7269">
        <f t="shared" si="682"/>
        <v>0.35389999999999999</v>
      </c>
      <c r="P7269">
        <f t="shared" si="683"/>
        <v>142.51587214929552</v>
      </c>
      <c r="Q7269">
        <f t="shared" si="684"/>
        <v>86.938530066815161</v>
      </c>
      <c r="R7269">
        <f t="shared" si="685"/>
        <v>142.51587214929552</v>
      </c>
      <c r="S7269">
        <f t="shared" si="686"/>
        <v>154.92602324082972</v>
      </c>
      <c r="T7269">
        <f t="shared" si="687"/>
        <v>282.87551752102064</v>
      </c>
    </row>
    <row r="7270" spans="1:20">
      <c r="A7270">
        <v>1.0868593090000001</v>
      </c>
      <c r="B7270">
        <v>253.17765660000001</v>
      </c>
      <c r="C7270">
        <v>95.149963389999996</v>
      </c>
      <c r="D7270">
        <v>94.287494469999999</v>
      </c>
      <c r="E7270">
        <v>103.9815823</v>
      </c>
      <c r="F7270">
        <v>11</v>
      </c>
      <c r="G7270">
        <v>56.027248640000003</v>
      </c>
      <c r="H7270">
        <v>1970</v>
      </c>
      <c r="I7270">
        <v>7.6982554999999994E-2</v>
      </c>
      <c r="J7270">
        <v>0.15527250200000001</v>
      </c>
      <c r="K7270">
        <v>659.26914650000003</v>
      </c>
      <c r="L7270">
        <v>258.79165460000002</v>
      </c>
      <c r="M7270">
        <v>-7.6</v>
      </c>
      <c r="N7270">
        <v>0</v>
      </c>
      <c r="O7270">
        <f t="shared" si="682"/>
        <v>0.35389999999999999</v>
      </c>
      <c r="P7270">
        <f t="shared" si="683"/>
        <v>142.51673454739253</v>
      </c>
      <c r="Q7270">
        <f t="shared" si="684"/>
        <v>374.34358974359162</v>
      </c>
      <c r="R7270">
        <f t="shared" si="685"/>
        <v>142.51673454739253</v>
      </c>
      <c r="S7270">
        <f t="shared" si="686"/>
        <v>507.68147090747595</v>
      </c>
      <c r="T7270">
        <f t="shared" si="687"/>
        <v>341.13971934831295</v>
      </c>
    </row>
    <row r="7271" spans="1:20">
      <c r="A7271">
        <v>1.9267493179999999</v>
      </c>
      <c r="B7271">
        <v>60.450706189999998</v>
      </c>
      <c r="C7271">
        <v>138.5493214</v>
      </c>
      <c r="D7271">
        <v>114.89061479999999</v>
      </c>
      <c r="E7271">
        <v>102.65054379999999</v>
      </c>
      <c r="F7271">
        <v>6</v>
      </c>
      <c r="G7271">
        <v>21.970739600000002</v>
      </c>
      <c r="H7271">
        <v>2048</v>
      </c>
      <c r="I7271">
        <v>1.4771372E-2</v>
      </c>
      <c r="J7271">
        <v>0.606387856</v>
      </c>
      <c r="K7271">
        <v>449.80444670000003</v>
      </c>
      <c r="L7271">
        <v>99.883249800000002</v>
      </c>
      <c r="M7271">
        <v>0</v>
      </c>
      <c r="N7271">
        <v>14.2</v>
      </c>
      <c r="O7271">
        <f t="shared" si="682"/>
        <v>0.35389999999999999</v>
      </c>
      <c r="P7271">
        <f t="shared" si="683"/>
        <v>142.52911697498098</v>
      </c>
      <c r="Q7271">
        <f t="shared" si="684"/>
        <v>88.213053613053631</v>
      </c>
      <c r="R7271">
        <f t="shared" si="685"/>
        <v>142.52911697498098</v>
      </c>
      <c r="S7271">
        <f t="shared" si="686"/>
        <v>267.69601283383048</v>
      </c>
      <c r="T7271">
        <f t="shared" si="687"/>
        <v>263.64642358567164</v>
      </c>
    </row>
    <row r="7272" spans="1:20">
      <c r="A7272">
        <v>0.97998160400000001</v>
      </c>
      <c r="B7272">
        <v>117.84770349999999</v>
      </c>
      <c r="C7272">
        <v>131.05928209999999</v>
      </c>
      <c r="D7272">
        <v>88.814595620000006</v>
      </c>
      <c r="E7272">
        <v>155.01341110000001</v>
      </c>
      <c r="F7272">
        <v>2</v>
      </c>
      <c r="G7272">
        <v>127.54211069999999</v>
      </c>
      <c r="H7272">
        <v>1999</v>
      </c>
      <c r="I7272">
        <v>0.18807658799999999</v>
      </c>
      <c r="J7272">
        <v>0.43341629700000001</v>
      </c>
      <c r="K7272">
        <v>432.44428850000003</v>
      </c>
      <c r="L7272">
        <v>287.55644360000002</v>
      </c>
      <c r="M7272">
        <v>-98.6</v>
      </c>
      <c r="N7272">
        <v>14.2</v>
      </c>
      <c r="O7272">
        <f t="shared" si="682"/>
        <v>1.0749</v>
      </c>
      <c r="P7272">
        <f t="shared" si="683"/>
        <v>142.63172550100799</v>
      </c>
      <c r="Q7272">
        <f t="shared" si="684"/>
        <v>126.31195652173921</v>
      </c>
      <c r="R7272">
        <f t="shared" si="685"/>
        <v>142.63172550100799</v>
      </c>
      <c r="S7272">
        <f t="shared" si="686"/>
        <v>250.5113986923221</v>
      </c>
      <c r="T7272">
        <f t="shared" si="687"/>
        <v>256.62623503628186</v>
      </c>
    </row>
    <row r="7273" spans="1:20">
      <c r="A7273">
        <v>0.196233561</v>
      </c>
      <c r="B7273">
        <v>171.207911</v>
      </c>
      <c r="C7273">
        <v>30.74851112</v>
      </c>
      <c r="D7273">
        <v>223.0510337</v>
      </c>
      <c r="E7273">
        <v>143.56412889999999</v>
      </c>
      <c r="F7273">
        <v>8</v>
      </c>
      <c r="G7273">
        <v>74.111150609999996</v>
      </c>
      <c r="H7273">
        <v>2028</v>
      </c>
      <c r="I7273">
        <v>0.29965945399999999</v>
      </c>
      <c r="J7273">
        <v>0.67315416500000003</v>
      </c>
      <c r="K7273">
        <v>205.48291889999999</v>
      </c>
      <c r="L7273">
        <v>325.84555829999999</v>
      </c>
      <c r="M7273">
        <v>-7.6</v>
      </c>
      <c r="N7273">
        <v>0</v>
      </c>
      <c r="O7273">
        <f t="shared" si="682"/>
        <v>0.35389999999999999</v>
      </c>
      <c r="P7273">
        <f t="shared" si="683"/>
        <v>142.64662703793752</v>
      </c>
      <c r="Q7273">
        <f t="shared" si="684"/>
        <v>96.910030395136801</v>
      </c>
      <c r="R7273">
        <f t="shared" si="685"/>
        <v>142.64662703793752</v>
      </c>
      <c r="S7273">
        <f t="shared" si="686"/>
        <v>125.99842651560013</v>
      </c>
      <c r="T7273">
        <f t="shared" si="687"/>
        <v>271.63962457421979</v>
      </c>
    </row>
    <row r="7274" spans="1:20">
      <c r="A7274">
        <v>0.62891370800000002</v>
      </c>
      <c r="B7274">
        <v>245.07975250000001</v>
      </c>
      <c r="C7274">
        <v>66.430959209999997</v>
      </c>
      <c r="D7274">
        <v>112.1439487</v>
      </c>
      <c r="E7274">
        <v>41.932456770000002</v>
      </c>
      <c r="F7274">
        <v>11</v>
      </c>
      <c r="G7274">
        <v>88.803706379999994</v>
      </c>
      <c r="H7274">
        <v>2046</v>
      </c>
      <c r="I7274">
        <v>0.19790374499999999</v>
      </c>
      <c r="J7274">
        <v>0.56715439400000001</v>
      </c>
      <c r="K7274">
        <v>463.6238434</v>
      </c>
      <c r="L7274">
        <v>586.26862089999997</v>
      </c>
      <c r="M7274">
        <v>-7.6</v>
      </c>
      <c r="N7274">
        <v>37.700000000000003</v>
      </c>
      <c r="O7274">
        <f t="shared" si="682"/>
        <v>0.35389999999999999</v>
      </c>
      <c r="P7274">
        <f t="shared" si="683"/>
        <v>142.69498573008502</v>
      </c>
      <c r="Q7274">
        <f t="shared" si="684"/>
        <v>88.895942720763742</v>
      </c>
      <c r="R7274">
        <f t="shared" si="685"/>
        <v>142.69498573008502</v>
      </c>
      <c r="S7274">
        <f t="shared" si="686"/>
        <v>205.57722826050744</v>
      </c>
      <c r="T7274">
        <f t="shared" si="687"/>
        <v>196.43233068328598</v>
      </c>
    </row>
    <row r="7275" spans="1:20">
      <c r="A7275">
        <v>1.350778354</v>
      </c>
      <c r="B7275">
        <v>285.16659989999999</v>
      </c>
      <c r="C7275">
        <v>83.970318329999998</v>
      </c>
      <c r="D7275">
        <v>204.837163</v>
      </c>
      <c r="E7275">
        <v>57.672151759999998</v>
      </c>
      <c r="F7275">
        <v>10</v>
      </c>
      <c r="G7275">
        <v>131.0716491</v>
      </c>
      <c r="H7275">
        <v>2051</v>
      </c>
      <c r="I7275">
        <v>0.30349137700000001</v>
      </c>
      <c r="J7275">
        <v>0.42168796400000003</v>
      </c>
      <c r="K7275">
        <v>118.78491459999999</v>
      </c>
      <c r="L7275">
        <v>463.47435380000002</v>
      </c>
      <c r="M7275">
        <v>-7.6</v>
      </c>
      <c r="N7275">
        <v>0</v>
      </c>
      <c r="O7275">
        <f t="shared" si="682"/>
        <v>0.35389999999999999</v>
      </c>
      <c r="P7275">
        <f t="shared" si="683"/>
        <v>142.73898306833402</v>
      </c>
      <c r="Q7275">
        <f t="shared" si="684"/>
        <v>87.24639639639642</v>
      </c>
      <c r="R7275">
        <f t="shared" si="685"/>
        <v>142.73898306833402</v>
      </c>
      <c r="S7275">
        <f t="shared" si="686"/>
        <v>70.992437871321187</v>
      </c>
      <c r="T7275">
        <f t="shared" si="687"/>
        <v>264.76131319283945</v>
      </c>
    </row>
    <row r="7276" spans="1:20">
      <c r="A7276">
        <v>0.47712462999999999</v>
      </c>
      <c r="B7276">
        <v>79.244047769999995</v>
      </c>
      <c r="C7276">
        <v>53.752048219999999</v>
      </c>
      <c r="D7276">
        <v>235.36026430000001</v>
      </c>
      <c r="E7276">
        <v>198.74623349999999</v>
      </c>
      <c r="F7276">
        <v>6</v>
      </c>
      <c r="G7276">
        <v>158.46414720000001</v>
      </c>
      <c r="H7276">
        <v>2014</v>
      </c>
      <c r="I7276">
        <v>0.11370467300000001</v>
      </c>
      <c r="J7276">
        <v>0.56993332200000002</v>
      </c>
      <c r="K7276">
        <v>563.24199450000003</v>
      </c>
      <c r="L7276">
        <v>397.9975106</v>
      </c>
      <c r="M7276">
        <v>0</v>
      </c>
      <c r="N7276">
        <v>0</v>
      </c>
      <c r="O7276">
        <f t="shared" si="682"/>
        <v>0.35389999999999999</v>
      </c>
      <c r="P7276">
        <f t="shared" si="683"/>
        <v>142.76004892149899</v>
      </c>
      <c r="Q7276">
        <f t="shared" si="684"/>
        <v>106.99382239382243</v>
      </c>
      <c r="R7276">
        <f t="shared" si="685"/>
        <v>142.76004892149899</v>
      </c>
      <c r="S7276">
        <f t="shared" si="686"/>
        <v>272.12296794321657</v>
      </c>
      <c r="T7276">
        <f t="shared" si="687"/>
        <v>214.02962842971206</v>
      </c>
    </row>
    <row r="7277" spans="1:20">
      <c r="A7277">
        <v>1.938330476</v>
      </c>
      <c r="B7277">
        <v>92.928753319999998</v>
      </c>
      <c r="C7277">
        <v>139.5878544</v>
      </c>
      <c r="D7277">
        <v>164.524405</v>
      </c>
      <c r="E7277">
        <v>167.2222227</v>
      </c>
      <c r="F7277">
        <v>9</v>
      </c>
      <c r="G7277">
        <v>215.83766969999999</v>
      </c>
      <c r="H7277">
        <v>1986</v>
      </c>
      <c r="I7277">
        <v>0.26552879699999998</v>
      </c>
      <c r="J7277">
        <v>0.53171227799999998</v>
      </c>
      <c r="K7277">
        <v>632.40185759999997</v>
      </c>
      <c r="L7277">
        <v>68.198632149999995</v>
      </c>
      <c r="M7277">
        <v>-7.6</v>
      </c>
      <c r="N7277">
        <v>14.2</v>
      </c>
      <c r="O7277">
        <f t="shared" si="682"/>
        <v>0.35389999999999999</v>
      </c>
      <c r="P7277">
        <f t="shared" si="683"/>
        <v>142.80460954667402</v>
      </c>
      <c r="Q7277">
        <f t="shared" si="684"/>
        <v>162.75126050420187</v>
      </c>
      <c r="R7277">
        <f t="shared" si="685"/>
        <v>142.80460954667402</v>
      </c>
      <c r="S7277">
        <f t="shared" si="686"/>
        <v>384.98466149425388</v>
      </c>
      <c r="T7277">
        <f t="shared" si="687"/>
        <v>269.68327653115114</v>
      </c>
    </row>
    <row r="7278" spans="1:20">
      <c r="A7278">
        <v>1.113149175</v>
      </c>
      <c r="B7278">
        <v>125.9708787</v>
      </c>
      <c r="C7278">
        <v>85.642317120000001</v>
      </c>
      <c r="D7278">
        <v>222.9527726</v>
      </c>
      <c r="E7278">
        <v>153.05478199999999</v>
      </c>
      <c r="F7278">
        <v>7</v>
      </c>
      <c r="G7278">
        <v>207.73885609999999</v>
      </c>
      <c r="H7278">
        <v>2020</v>
      </c>
      <c r="I7278">
        <v>8.6741329000000006E-2</v>
      </c>
      <c r="J7278">
        <v>0.14939770699999999</v>
      </c>
      <c r="K7278">
        <v>378.0558997</v>
      </c>
      <c r="L7278">
        <v>590.12951199999998</v>
      </c>
      <c r="M7278">
        <v>-7.6</v>
      </c>
      <c r="N7278">
        <v>14.2</v>
      </c>
      <c r="O7278">
        <f t="shared" si="682"/>
        <v>0.35389999999999999</v>
      </c>
      <c r="P7278">
        <f t="shared" si="683"/>
        <v>142.8094006249105</v>
      </c>
      <c r="Q7278">
        <f t="shared" si="684"/>
        <v>102.07404844290662</v>
      </c>
      <c r="R7278">
        <f t="shared" si="685"/>
        <v>142.8094006249105</v>
      </c>
      <c r="S7278">
        <f t="shared" si="686"/>
        <v>186.94044009141507</v>
      </c>
      <c r="T7278">
        <f t="shared" si="687"/>
        <v>219.05388866094415</v>
      </c>
    </row>
    <row r="7279" spans="1:20">
      <c r="A7279">
        <v>1.2046325410000001</v>
      </c>
      <c r="B7279">
        <v>126.3097941</v>
      </c>
      <c r="C7279">
        <v>11.965069270000001</v>
      </c>
      <c r="D7279">
        <v>206.109757</v>
      </c>
      <c r="E7279">
        <v>71.087324649999999</v>
      </c>
      <c r="F7279">
        <v>1</v>
      </c>
      <c r="G7279">
        <v>57.839244630000003</v>
      </c>
      <c r="H7279">
        <v>2051</v>
      </c>
      <c r="I7279">
        <v>0.27510215900000001</v>
      </c>
      <c r="J7279">
        <v>0.63204705999999999</v>
      </c>
      <c r="K7279">
        <v>642.47703790000003</v>
      </c>
      <c r="L7279">
        <v>469.38344089999998</v>
      </c>
      <c r="M7279">
        <v>-7.6</v>
      </c>
      <c r="N7279">
        <v>37.700000000000003</v>
      </c>
      <c r="O7279">
        <f t="shared" si="682"/>
        <v>1.0749</v>
      </c>
      <c r="P7279">
        <f t="shared" si="683"/>
        <v>142.92017967653052</v>
      </c>
      <c r="Q7279">
        <f t="shared" si="684"/>
        <v>87.24639639639642</v>
      </c>
      <c r="R7279">
        <f t="shared" si="685"/>
        <v>142.92017967653052</v>
      </c>
      <c r="S7279">
        <f t="shared" si="686"/>
        <v>267.36832075906091</v>
      </c>
      <c r="T7279">
        <f t="shared" si="687"/>
        <v>184.35548526903077</v>
      </c>
    </row>
    <row r="7280" spans="1:20">
      <c r="A7280">
        <v>1.4734954920000001</v>
      </c>
      <c r="B7280">
        <v>98.999425349999996</v>
      </c>
      <c r="C7280">
        <v>24.705139580000001</v>
      </c>
      <c r="D7280">
        <v>262.8888164</v>
      </c>
      <c r="E7280">
        <v>174.23488280000001</v>
      </c>
      <c r="F7280">
        <v>6</v>
      </c>
      <c r="G7280">
        <v>193.6724318</v>
      </c>
      <c r="H7280">
        <v>2018</v>
      </c>
      <c r="I7280">
        <v>0.409655622</v>
      </c>
      <c r="J7280">
        <v>0.45352746100000002</v>
      </c>
      <c r="K7280">
        <v>104.817061</v>
      </c>
      <c r="L7280">
        <v>245.73422830000001</v>
      </c>
      <c r="M7280">
        <v>0</v>
      </c>
      <c r="N7280">
        <v>14.2</v>
      </c>
      <c r="O7280">
        <f t="shared" si="682"/>
        <v>0.35389999999999999</v>
      </c>
      <c r="P7280">
        <f t="shared" si="683"/>
        <v>142.92545233072801</v>
      </c>
      <c r="Q7280">
        <f t="shared" si="684"/>
        <v>103.59641577060935</v>
      </c>
      <c r="R7280">
        <f t="shared" si="685"/>
        <v>142.92545233072801</v>
      </c>
      <c r="S7280">
        <f t="shared" si="686"/>
        <v>73.057038084401697</v>
      </c>
      <c r="T7280">
        <f t="shared" si="687"/>
        <v>308.76908360739048</v>
      </c>
    </row>
    <row r="7281" spans="1:20">
      <c r="A7281">
        <v>0.89917390799999997</v>
      </c>
      <c r="B7281">
        <v>61.184471270000003</v>
      </c>
      <c r="C7281">
        <v>38.121569829999999</v>
      </c>
      <c r="D7281">
        <v>239.92984490000001</v>
      </c>
      <c r="E7281">
        <v>170.6004049</v>
      </c>
      <c r="F7281">
        <v>9</v>
      </c>
      <c r="G7281">
        <v>35.204632689999997</v>
      </c>
      <c r="H7281">
        <v>1967</v>
      </c>
      <c r="I7281">
        <v>0.12289823</v>
      </c>
      <c r="J7281">
        <v>0.216930347</v>
      </c>
      <c r="K7281">
        <v>617.1405211</v>
      </c>
      <c r="L7281">
        <v>442.50093600000002</v>
      </c>
      <c r="M7281">
        <v>-42</v>
      </c>
      <c r="N7281">
        <v>37.700000000000003</v>
      </c>
      <c r="O7281">
        <f t="shared" si="682"/>
        <v>0.35389999999999999</v>
      </c>
      <c r="P7281">
        <f t="shared" si="683"/>
        <v>142.93573915128303</v>
      </c>
      <c r="Q7281">
        <f t="shared" si="684"/>
        <v>571.05833333333817</v>
      </c>
      <c r="R7281">
        <f t="shared" si="685"/>
        <v>142.93573915128303</v>
      </c>
      <c r="S7281">
        <f t="shared" si="686"/>
        <v>552.13635742348902</v>
      </c>
      <c r="T7281">
        <f t="shared" si="687"/>
        <v>396.33826977141854</v>
      </c>
    </row>
    <row r="7282" spans="1:20">
      <c r="A7282">
        <v>0.48549006300000003</v>
      </c>
      <c r="B7282">
        <v>238.8858961</v>
      </c>
      <c r="C7282">
        <v>132.8693648</v>
      </c>
      <c r="D7282">
        <v>172.3983289</v>
      </c>
      <c r="E7282">
        <v>57.24795752</v>
      </c>
      <c r="F7282">
        <v>11</v>
      </c>
      <c r="G7282">
        <v>131.4112169</v>
      </c>
      <c r="H7282">
        <v>1967</v>
      </c>
      <c r="I7282">
        <v>0.10594390099999999</v>
      </c>
      <c r="J7282">
        <v>0.51260145099999999</v>
      </c>
      <c r="K7282">
        <v>667.42824050000002</v>
      </c>
      <c r="L7282">
        <v>296.7317243</v>
      </c>
      <c r="M7282">
        <v>-42</v>
      </c>
      <c r="N7282">
        <v>37.700000000000003</v>
      </c>
      <c r="O7282">
        <f t="shared" si="682"/>
        <v>0.35389999999999999</v>
      </c>
      <c r="P7282">
        <f t="shared" si="683"/>
        <v>142.93716773390651</v>
      </c>
      <c r="Q7282">
        <f t="shared" si="684"/>
        <v>571.05833333333817</v>
      </c>
      <c r="R7282">
        <f t="shared" si="685"/>
        <v>142.93716773390651</v>
      </c>
      <c r="S7282">
        <f t="shared" si="686"/>
        <v>622.22368311208959</v>
      </c>
      <c r="T7282">
        <f t="shared" si="687"/>
        <v>412.99584718224946</v>
      </c>
    </row>
    <row r="7283" spans="1:20">
      <c r="A7283">
        <v>0.44179535199999997</v>
      </c>
      <c r="B7283">
        <v>174.98803340000001</v>
      </c>
      <c r="C7283">
        <v>147.92461030000001</v>
      </c>
      <c r="D7283">
        <v>256.66691400000002</v>
      </c>
      <c r="E7283">
        <v>108.7157431</v>
      </c>
      <c r="F7283">
        <v>1</v>
      </c>
      <c r="G7283">
        <v>75.957867930000006</v>
      </c>
      <c r="H7283">
        <v>1991</v>
      </c>
      <c r="I7283">
        <v>0.136593821</v>
      </c>
      <c r="J7283">
        <v>0.22328996700000001</v>
      </c>
      <c r="K7283">
        <v>440.51225979999998</v>
      </c>
      <c r="L7283">
        <v>488.5441778</v>
      </c>
      <c r="M7283">
        <v>-165.7</v>
      </c>
      <c r="N7283">
        <v>14.2</v>
      </c>
      <c r="O7283">
        <f t="shared" si="682"/>
        <v>1.0749</v>
      </c>
      <c r="P7283">
        <f t="shared" si="683"/>
        <v>142.94201487561799</v>
      </c>
      <c r="Q7283">
        <f t="shared" si="684"/>
        <v>144.84305555555568</v>
      </c>
      <c r="R7283">
        <f t="shared" si="685"/>
        <v>142.94201487561799</v>
      </c>
      <c r="S7283">
        <f t="shared" si="686"/>
        <v>238.66657678577624</v>
      </c>
      <c r="T7283">
        <f t="shared" si="687"/>
        <v>240.01441767841322</v>
      </c>
    </row>
    <row r="7284" spans="1:20">
      <c r="A7284">
        <v>1.502925804</v>
      </c>
      <c r="B7284">
        <v>174.28978140000001</v>
      </c>
      <c r="C7284">
        <v>101.4384388</v>
      </c>
      <c r="D7284">
        <v>252.48317460000001</v>
      </c>
      <c r="E7284">
        <v>178.508759</v>
      </c>
      <c r="F7284">
        <v>11</v>
      </c>
      <c r="G7284">
        <v>38.773981990000003</v>
      </c>
      <c r="H7284">
        <v>1974</v>
      </c>
      <c r="I7284">
        <v>0.29271918099999999</v>
      </c>
      <c r="J7284">
        <v>0.66002605199999997</v>
      </c>
      <c r="K7284">
        <v>303.33270210000001</v>
      </c>
      <c r="L7284">
        <v>346.5928116</v>
      </c>
      <c r="M7284">
        <v>-98.6</v>
      </c>
      <c r="N7284">
        <v>37.700000000000003</v>
      </c>
      <c r="O7284">
        <f t="shared" si="682"/>
        <v>0.35389999999999999</v>
      </c>
      <c r="P7284">
        <f t="shared" si="683"/>
        <v>142.98911958805803</v>
      </c>
      <c r="Q7284">
        <f t="shared" si="684"/>
        <v>267.65084745762795</v>
      </c>
      <c r="R7284">
        <f t="shared" si="685"/>
        <v>142.98911958805803</v>
      </c>
      <c r="S7284">
        <f t="shared" si="686"/>
        <v>233.16370674835201</v>
      </c>
      <c r="T7284">
        <f t="shared" si="687"/>
        <v>340.52221001699877</v>
      </c>
    </row>
    <row r="7285" spans="1:20">
      <c r="A7285">
        <v>1.0164541499999999</v>
      </c>
      <c r="B7285">
        <v>55.568548640000003</v>
      </c>
      <c r="C7285">
        <v>73.188375649999998</v>
      </c>
      <c r="D7285">
        <v>249.37180290000001</v>
      </c>
      <c r="E7285">
        <v>37.365596199999999</v>
      </c>
      <c r="F7285">
        <v>2</v>
      </c>
      <c r="G7285">
        <v>117.9829895</v>
      </c>
      <c r="H7285">
        <v>1981</v>
      </c>
      <c r="I7285">
        <v>0.14079239599999999</v>
      </c>
      <c r="J7285">
        <v>0.35254842199999997</v>
      </c>
      <c r="K7285">
        <v>688.94300750000002</v>
      </c>
      <c r="L7285">
        <v>558.72355689999995</v>
      </c>
      <c r="M7285">
        <v>-42</v>
      </c>
      <c r="N7285">
        <v>37.700000000000003</v>
      </c>
      <c r="O7285">
        <f t="shared" si="682"/>
        <v>1.0749</v>
      </c>
      <c r="P7285">
        <f t="shared" si="683"/>
        <v>142.997919085322</v>
      </c>
      <c r="Q7285">
        <f t="shared" si="684"/>
        <v>190.18510638297903</v>
      </c>
      <c r="R7285">
        <f t="shared" si="685"/>
        <v>142.997919085322</v>
      </c>
      <c r="S7285">
        <f t="shared" si="686"/>
        <v>330.48737510545794</v>
      </c>
      <c r="T7285">
        <f t="shared" si="687"/>
        <v>212.50800948395991</v>
      </c>
    </row>
    <row r="7286" spans="1:20">
      <c r="A7286">
        <v>1.3873091150000001</v>
      </c>
      <c r="B7286">
        <v>238.48633899999999</v>
      </c>
      <c r="C7286">
        <v>147.47112139999999</v>
      </c>
      <c r="D7286">
        <v>273.65162329999998</v>
      </c>
      <c r="E7286">
        <v>129.27041639999999</v>
      </c>
      <c r="F7286">
        <v>9</v>
      </c>
      <c r="G7286">
        <v>17.039920330000001</v>
      </c>
      <c r="H7286">
        <v>2010</v>
      </c>
      <c r="I7286">
        <v>0.227322409</v>
      </c>
      <c r="J7286">
        <v>0.484574059</v>
      </c>
      <c r="K7286">
        <v>574.8767646</v>
      </c>
      <c r="L7286">
        <v>168.49379870000001</v>
      </c>
      <c r="M7286">
        <v>-98.6</v>
      </c>
      <c r="N7286">
        <v>14.2</v>
      </c>
      <c r="O7286">
        <f t="shared" si="682"/>
        <v>0.35389999999999999</v>
      </c>
      <c r="P7286">
        <f t="shared" si="683"/>
        <v>143.01682384034447</v>
      </c>
      <c r="Q7286">
        <f t="shared" si="684"/>
        <v>110.9598326359833</v>
      </c>
      <c r="R7286">
        <f t="shared" si="685"/>
        <v>143.01682384034447</v>
      </c>
      <c r="S7286">
        <f t="shared" si="686"/>
        <v>313.16338731946411</v>
      </c>
      <c r="T7286">
        <f t="shared" si="687"/>
        <v>241.32368731070918</v>
      </c>
    </row>
    <row r="7287" spans="1:20">
      <c r="A7287">
        <v>1.8002178120000001</v>
      </c>
      <c r="B7287">
        <v>30.017843580000001</v>
      </c>
      <c r="C7287">
        <v>130.49241219999999</v>
      </c>
      <c r="D7287">
        <v>277.89916920000002</v>
      </c>
      <c r="E7287">
        <v>108.2814795</v>
      </c>
      <c r="F7287">
        <v>7</v>
      </c>
      <c r="G7287">
        <v>148.88803799999999</v>
      </c>
      <c r="H7287">
        <v>1988</v>
      </c>
      <c r="I7287">
        <v>0.48249060799999999</v>
      </c>
      <c r="J7287">
        <v>0.15423161399999999</v>
      </c>
      <c r="K7287">
        <v>367.70859969999998</v>
      </c>
      <c r="L7287">
        <v>122.69076029999999</v>
      </c>
      <c r="M7287">
        <v>-7.6</v>
      </c>
      <c r="N7287">
        <v>14.2</v>
      </c>
      <c r="O7287">
        <f t="shared" si="682"/>
        <v>0.35389999999999999</v>
      </c>
      <c r="P7287">
        <f t="shared" si="683"/>
        <v>143.09776854137002</v>
      </c>
      <c r="Q7287">
        <f t="shared" si="684"/>
        <v>154.75503875969008</v>
      </c>
      <c r="R7287">
        <f t="shared" si="685"/>
        <v>143.09776854137002</v>
      </c>
      <c r="S7287">
        <f t="shared" si="686"/>
        <v>252.4383438111667</v>
      </c>
      <c r="T7287">
        <f t="shared" si="687"/>
        <v>304.12719854685207</v>
      </c>
    </row>
    <row r="7288" spans="1:20">
      <c r="A7288">
        <v>0.32570206899999998</v>
      </c>
      <c r="B7288">
        <v>164.7884703</v>
      </c>
      <c r="C7288">
        <v>9.0807266109999993</v>
      </c>
      <c r="D7288">
        <v>148.5234451</v>
      </c>
      <c r="E7288">
        <v>103.95580529999999</v>
      </c>
      <c r="F7288">
        <v>5</v>
      </c>
      <c r="G7288">
        <v>83.564801650000007</v>
      </c>
      <c r="H7288">
        <v>1995</v>
      </c>
      <c r="I7288">
        <v>0.22802412399999999</v>
      </c>
      <c r="J7288">
        <v>0.43724069900000001</v>
      </c>
      <c r="K7288">
        <v>457.25710229999999</v>
      </c>
      <c r="L7288">
        <v>77.784385749999998</v>
      </c>
      <c r="M7288">
        <v>0</v>
      </c>
      <c r="N7288">
        <v>37.700000000000003</v>
      </c>
      <c r="O7288">
        <f t="shared" si="682"/>
        <v>0.35389999999999999</v>
      </c>
      <c r="P7288">
        <f t="shared" si="683"/>
        <v>143.13417457757242</v>
      </c>
      <c r="Q7288">
        <f t="shared" si="684"/>
        <v>134.44756097560986</v>
      </c>
      <c r="R7288">
        <f t="shared" si="685"/>
        <v>143.13417457757242</v>
      </c>
      <c r="S7288">
        <f t="shared" si="686"/>
        <v>296.92709211380617</v>
      </c>
      <c r="T7288">
        <f t="shared" si="687"/>
        <v>287.66901846855387</v>
      </c>
    </row>
    <row r="7289" spans="1:20">
      <c r="A7289">
        <v>1.534592478</v>
      </c>
      <c r="B7289">
        <v>146.7637896</v>
      </c>
      <c r="C7289">
        <v>128.7858109</v>
      </c>
      <c r="D7289">
        <v>124.5529518</v>
      </c>
      <c r="E7289">
        <v>15.83207576</v>
      </c>
      <c r="F7289">
        <v>2</v>
      </c>
      <c r="G7289">
        <v>146.33511999999999</v>
      </c>
      <c r="H7289">
        <v>1963</v>
      </c>
      <c r="I7289">
        <v>0.20923512599999999</v>
      </c>
      <c r="J7289">
        <v>0.52359203899999995</v>
      </c>
      <c r="K7289">
        <v>195.93235670000001</v>
      </c>
      <c r="L7289">
        <v>604.90537340000003</v>
      </c>
      <c r="M7289">
        <v>-42</v>
      </c>
      <c r="N7289">
        <v>0</v>
      </c>
      <c r="O7289">
        <f t="shared" si="682"/>
        <v>1.0749</v>
      </c>
      <c r="P7289">
        <f t="shared" si="683"/>
        <v>143.14263146767902</v>
      </c>
      <c r="Q7289">
        <f t="shared" si="684"/>
        <v>3128.3500000001745</v>
      </c>
      <c r="R7289">
        <f t="shared" si="685"/>
        <v>143.14263146767902</v>
      </c>
      <c r="S7289">
        <f t="shared" si="686"/>
        <v>767.35293393637073</v>
      </c>
      <c r="T7289">
        <f t="shared" si="687"/>
        <v>1734.9730052719372</v>
      </c>
    </row>
    <row r="7290" spans="1:20">
      <c r="A7290">
        <v>1.92334374</v>
      </c>
      <c r="B7290">
        <v>162.86514339999999</v>
      </c>
      <c r="C7290">
        <v>31.985843689999999</v>
      </c>
      <c r="D7290">
        <v>281.86355129999998</v>
      </c>
      <c r="E7290">
        <v>20.008658910000001</v>
      </c>
      <c r="F7290">
        <v>4</v>
      </c>
      <c r="G7290">
        <v>38.628742000000003</v>
      </c>
      <c r="H7290">
        <v>1971</v>
      </c>
      <c r="I7290">
        <v>0.30974300399999999</v>
      </c>
      <c r="J7290">
        <v>1.063493E-3</v>
      </c>
      <c r="K7290">
        <v>519.87508679999996</v>
      </c>
      <c r="L7290">
        <v>612.04519029999994</v>
      </c>
      <c r="M7290">
        <v>-42</v>
      </c>
      <c r="N7290">
        <v>37.700000000000003</v>
      </c>
      <c r="O7290">
        <f t="shared" si="682"/>
        <v>1.0749</v>
      </c>
      <c r="P7290">
        <f t="shared" si="683"/>
        <v>143.17977708887105</v>
      </c>
      <c r="Q7290">
        <f t="shared" si="684"/>
        <v>338.57727272727419</v>
      </c>
      <c r="R7290">
        <f t="shared" si="685"/>
        <v>143.17977708887105</v>
      </c>
      <c r="S7290">
        <f t="shared" si="686"/>
        <v>337.29583672222356</v>
      </c>
      <c r="T7290">
        <f t="shared" si="687"/>
        <v>287.41915021873098</v>
      </c>
    </row>
    <row r="7291" spans="1:20">
      <c r="A7291">
        <v>1.679535065</v>
      </c>
      <c r="B7291">
        <v>231.48340250000001</v>
      </c>
      <c r="C7291">
        <v>110.7699518</v>
      </c>
      <c r="D7291">
        <v>144.0162732</v>
      </c>
      <c r="E7291">
        <v>63.351197380000002</v>
      </c>
      <c r="F7291">
        <v>6</v>
      </c>
      <c r="G7291">
        <v>152.34357489999999</v>
      </c>
      <c r="H7291">
        <v>2039</v>
      </c>
      <c r="I7291">
        <v>0.128864743</v>
      </c>
      <c r="J7291">
        <v>0.19463757200000001</v>
      </c>
      <c r="K7291">
        <v>621.83746110000004</v>
      </c>
      <c r="L7291">
        <v>283.6166412</v>
      </c>
      <c r="M7291">
        <v>0</v>
      </c>
      <c r="N7291">
        <v>14.2</v>
      </c>
      <c r="O7291">
        <f t="shared" si="682"/>
        <v>0.35389999999999999</v>
      </c>
      <c r="P7291">
        <f t="shared" si="683"/>
        <v>143.2008267368775</v>
      </c>
      <c r="Q7291">
        <f t="shared" si="684"/>
        <v>91.566145833333351</v>
      </c>
      <c r="R7291">
        <f t="shared" si="685"/>
        <v>143.2008267368775</v>
      </c>
      <c r="S7291">
        <f t="shared" si="686"/>
        <v>302.70112828067863</v>
      </c>
      <c r="T7291">
        <f t="shared" si="687"/>
        <v>215.64574059454429</v>
      </c>
    </row>
    <row r="7292" spans="1:20">
      <c r="A7292">
        <v>0.64334227499999996</v>
      </c>
      <c r="B7292">
        <v>135.6244676</v>
      </c>
      <c r="C7292">
        <v>37.799279919999996</v>
      </c>
      <c r="D7292">
        <v>84.199096440000005</v>
      </c>
      <c r="E7292">
        <v>131.3124239</v>
      </c>
      <c r="F7292">
        <v>3</v>
      </c>
      <c r="G7292">
        <v>86.632512430000006</v>
      </c>
      <c r="H7292">
        <v>2006</v>
      </c>
      <c r="I7292">
        <v>1.0549889999999999E-2</v>
      </c>
      <c r="J7292">
        <v>0.55476342000000001</v>
      </c>
      <c r="K7292">
        <v>202.18291719999999</v>
      </c>
      <c r="L7292">
        <v>405.64061509999999</v>
      </c>
      <c r="M7292">
        <v>0</v>
      </c>
      <c r="N7292">
        <v>14.2</v>
      </c>
      <c r="O7292">
        <f t="shared" si="682"/>
        <v>1.0749</v>
      </c>
      <c r="P7292">
        <f t="shared" si="683"/>
        <v>143.21266786578448</v>
      </c>
      <c r="Q7292">
        <f t="shared" si="684"/>
        <v>115.65022831050234</v>
      </c>
      <c r="R7292">
        <f t="shared" si="685"/>
        <v>143.21266786578448</v>
      </c>
      <c r="S7292">
        <f t="shared" si="686"/>
        <v>128.33755043981606</v>
      </c>
      <c r="T7292">
        <f t="shared" si="687"/>
        <v>281.19850891556189</v>
      </c>
    </row>
    <row r="7293" spans="1:20">
      <c r="A7293">
        <v>3.2186249E-2</v>
      </c>
      <c r="B7293">
        <v>48.708483790000003</v>
      </c>
      <c r="C7293">
        <v>15.213766489999999</v>
      </c>
      <c r="D7293">
        <v>250.79124820000001</v>
      </c>
      <c r="E7293">
        <v>185.17662659999999</v>
      </c>
      <c r="F7293">
        <v>2</v>
      </c>
      <c r="G7293">
        <v>168.7618793</v>
      </c>
      <c r="H7293">
        <v>1983</v>
      </c>
      <c r="I7293">
        <v>0.26698821099999998</v>
      </c>
      <c r="J7293">
        <v>0.21443658500000001</v>
      </c>
      <c r="K7293">
        <v>72.356376479999994</v>
      </c>
      <c r="L7293">
        <v>498.34055660000001</v>
      </c>
      <c r="M7293">
        <v>0</v>
      </c>
      <c r="N7293">
        <v>14.2</v>
      </c>
      <c r="O7293">
        <f t="shared" si="682"/>
        <v>1.0749</v>
      </c>
      <c r="P7293">
        <f t="shared" si="683"/>
        <v>143.23139824034249</v>
      </c>
      <c r="Q7293">
        <f t="shared" si="684"/>
        <v>177.62884615384641</v>
      </c>
      <c r="R7293">
        <f t="shared" si="685"/>
        <v>143.23139824034249</v>
      </c>
      <c r="S7293">
        <f t="shared" si="686"/>
        <v>52.992589921763248</v>
      </c>
      <c r="T7293">
        <f t="shared" si="687"/>
        <v>324.44572928316876</v>
      </c>
    </row>
    <row r="7294" spans="1:20">
      <c r="A7294">
        <v>0.86451081200000002</v>
      </c>
      <c r="B7294">
        <v>172.06902450000001</v>
      </c>
      <c r="C7294">
        <v>109.7811359</v>
      </c>
      <c r="D7294">
        <v>64.592981420000001</v>
      </c>
      <c r="E7294">
        <v>189.3322</v>
      </c>
      <c r="F7294">
        <v>2</v>
      </c>
      <c r="G7294">
        <v>233.08486210000001</v>
      </c>
      <c r="H7294">
        <v>1972</v>
      </c>
      <c r="I7294">
        <v>8.9427451000000005E-2</v>
      </c>
      <c r="J7294">
        <v>0.54452827100000001</v>
      </c>
      <c r="K7294">
        <v>337.19060519999999</v>
      </c>
      <c r="L7294">
        <v>263.7428989</v>
      </c>
      <c r="M7294">
        <v>-98.6</v>
      </c>
      <c r="N7294">
        <v>37.700000000000003</v>
      </c>
      <c r="O7294">
        <f t="shared" si="682"/>
        <v>1.0749</v>
      </c>
      <c r="P7294">
        <f t="shared" si="683"/>
        <v>143.27697424223203</v>
      </c>
      <c r="Q7294">
        <f t="shared" si="684"/>
        <v>310.11020408163381</v>
      </c>
      <c r="R7294">
        <f t="shared" si="685"/>
        <v>143.27697424223203</v>
      </c>
      <c r="S7294">
        <f t="shared" si="686"/>
        <v>289.95825875111177</v>
      </c>
      <c r="T7294">
        <f t="shared" si="687"/>
        <v>380.94628570850386</v>
      </c>
    </row>
    <row r="7295" spans="1:20">
      <c r="A7295">
        <v>0.235617837</v>
      </c>
      <c r="B7295">
        <v>173.89037719999999</v>
      </c>
      <c r="C7295">
        <v>46.035366689999996</v>
      </c>
      <c r="D7295">
        <v>27.40170771</v>
      </c>
      <c r="E7295">
        <v>101.99927750000001</v>
      </c>
      <c r="F7295">
        <v>2</v>
      </c>
      <c r="G7295">
        <v>132.16562020000001</v>
      </c>
      <c r="H7295">
        <v>2026</v>
      </c>
      <c r="I7295">
        <v>9.3195996000000003E-2</v>
      </c>
      <c r="J7295">
        <v>0.40136047600000002</v>
      </c>
      <c r="K7295">
        <v>379.9543061</v>
      </c>
      <c r="L7295">
        <v>342.38581970000001</v>
      </c>
      <c r="M7295">
        <v>-7.6</v>
      </c>
      <c r="N7295">
        <v>37.700000000000003</v>
      </c>
      <c r="O7295">
        <f t="shared" si="682"/>
        <v>1.0749</v>
      </c>
      <c r="P7295">
        <f t="shared" si="683"/>
        <v>143.31121259555252</v>
      </c>
      <c r="Q7295">
        <f t="shared" si="684"/>
        <v>98.079623824451431</v>
      </c>
      <c r="R7295">
        <f t="shared" si="685"/>
        <v>143.31121259555252</v>
      </c>
      <c r="S7295">
        <f t="shared" si="686"/>
        <v>212.30157424366271</v>
      </c>
      <c r="T7295">
        <f t="shared" si="687"/>
        <v>247.52870511010795</v>
      </c>
    </row>
    <row r="7296" spans="1:20">
      <c r="A7296">
        <v>1.0803922859999999</v>
      </c>
      <c r="B7296">
        <v>253.5082372</v>
      </c>
      <c r="C7296">
        <v>65.529730270000002</v>
      </c>
      <c r="D7296">
        <v>207.9450267</v>
      </c>
      <c r="E7296">
        <v>56.703132510000003</v>
      </c>
      <c r="F7296">
        <v>7</v>
      </c>
      <c r="G7296">
        <v>127.9590183</v>
      </c>
      <c r="H7296">
        <v>2006</v>
      </c>
      <c r="I7296">
        <v>0.40468028499999997</v>
      </c>
      <c r="J7296">
        <v>0.42710710899999998</v>
      </c>
      <c r="K7296">
        <v>188.9923575</v>
      </c>
      <c r="L7296">
        <v>576.52437180000004</v>
      </c>
      <c r="M7296">
        <v>-7.6</v>
      </c>
      <c r="N7296">
        <v>14.2</v>
      </c>
      <c r="O7296">
        <f t="shared" si="682"/>
        <v>0.35389999999999999</v>
      </c>
      <c r="P7296">
        <f t="shared" si="683"/>
        <v>143.34553622644603</v>
      </c>
      <c r="Q7296">
        <f t="shared" si="684"/>
        <v>115.65022831050234</v>
      </c>
      <c r="R7296">
        <f t="shared" si="685"/>
        <v>143.34553622644603</v>
      </c>
      <c r="S7296">
        <f t="shared" si="686"/>
        <v>106.1676918312873</v>
      </c>
      <c r="T7296">
        <f t="shared" si="687"/>
        <v>248.85814486577996</v>
      </c>
    </row>
    <row r="7297" spans="1:20">
      <c r="A7297">
        <v>0.49577854900000001</v>
      </c>
      <c r="B7297">
        <v>7.8205931040000003</v>
      </c>
      <c r="C7297">
        <v>98.471431109999997</v>
      </c>
      <c r="D7297">
        <v>260.9217812</v>
      </c>
      <c r="E7297">
        <v>150.3624011</v>
      </c>
      <c r="F7297">
        <v>8</v>
      </c>
      <c r="G7297">
        <v>117.3355529</v>
      </c>
      <c r="H7297">
        <v>1973</v>
      </c>
      <c r="I7297">
        <v>0.27998347499999998</v>
      </c>
      <c r="J7297">
        <v>0.32635223600000002</v>
      </c>
      <c r="K7297">
        <v>467.3835029</v>
      </c>
      <c r="L7297">
        <v>447.66170039999997</v>
      </c>
      <c r="M7297">
        <v>-7.6</v>
      </c>
      <c r="N7297">
        <v>14.2</v>
      </c>
      <c r="O7297">
        <f t="shared" si="682"/>
        <v>0.35389999999999999</v>
      </c>
      <c r="P7297">
        <f t="shared" si="683"/>
        <v>143.36858738373971</v>
      </c>
      <c r="Q7297">
        <f t="shared" si="684"/>
        <v>286.91481481481577</v>
      </c>
      <c r="R7297">
        <f t="shared" si="685"/>
        <v>143.36858738373971</v>
      </c>
      <c r="S7297">
        <f t="shared" si="686"/>
        <v>317.27263710224543</v>
      </c>
      <c r="T7297">
        <f t="shared" si="687"/>
        <v>300.72045197189334</v>
      </c>
    </row>
    <row r="7298" spans="1:20">
      <c r="A7298">
        <v>0.805107393</v>
      </c>
      <c r="B7298">
        <v>85.847141489999998</v>
      </c>
      <c r="C7298">
        <v>121.30094819999999</v>
      </c>
      <c r="D7298">
        <v>280.89429560000002</v>
      </c>
      <c r="E7298">
        <v>141.4352332</v>
      </c>
      <c r="F7298">
        <v>1</v>
      </c>
      <c r="G7298">
        <v>26.680613529999999</v>
      </c>
      <c r="H7298">
        <v>2053</v>
      </c>
      <c r="I7298">
        <v>4.2957225000000002E-2</v>
      </c>
      <c r="J7298">
        <v>0.30525807300000002</v>
      </c>
      <c r="K7298">
        <v>106.88933129999999</v>
      </c>
      <c r="L7298">
        <v>424.05827149999999</v>
      </c>
      <c r="M7298">
        <v>-165.7</v>
      </c>
      <c r="N7298">
        <v>37.700000000000003</v>
      </c>
      <c r="O7298">
        <f t="shared" si="682"/>
        <v>1.0749</v>
      </c>
      <c r="P7298">
        <f t="shared" si="683"/>
        <v>143.37496787674553</v>
      </c>
      <c r="Q7298">
        <f t="shared" si="684"/>
        <v>86.637444933920719</v>
      </c>
      <c r="R7298">
        <f t="shared" si="685"/>
        <v>143.37496787674553</v>
      </c>
      <c r="S7298">
        <f t="shared" si="686"/>
        <v>68.179385218478131</v>
      </c>
      <c r="T7298">
        <f t="shared" si="687"/>
        <v>282.56765464287088</v>
      </c>
    </row>
    <row r="7299" spans="1:20">
      <c r="A7299">
        <v>0.34885424700000001</v>
      </c>
      <c r="B7299">
        <v>267.46823699999999</v>
      </c>
      <c r="C7299">
        <v>105.17363539999999</v>
      </c>
      <c r="D7299">
        <v>155.394901</v>
      </c>
      <c r="E7299">
        <v>114.8763072</v>
      </c>
      <c r="F7299">
        <v>8</v>
      </c>
      <c r="G7299">
        <v>188.15250090000001</v>
      </c>
      <c r="H7299">
        <v>2044</v>
      </c>
      <c r="I7299">
        <v>0.118046464</v>
      </c>
      <c r="J7299">
        <v>0.29353168600000001</v>
      </c>
      <c r="K7299">
        <v>434.7944071</v>
      </c>
      <c r="L7299">
        <v>579.17797499999995</v>
      </c>
      <c r="M7299">
        <v>-7.6</v>
      </c>
      <c r="N7299">
        <v>0</v>
      </c>
      <c r="O7299">
        <f t="shared" ref="O7299:O7362" si="688">IF(F7299&lt;= 4,1.0749,0.3539)</f>
        <v>0.35389999999999999</v>
      </c>
      <c r="P7299">
        <f t="shared" ref="P7299:P7362" si="689">(0.3255 *A7299)+ (0.2528 * (B7299 +D7299)) +(0.376 * E7299) +(O7299* C7299)- (0.1936 * G7299) + M7299 + N7299</f>
        <v>143.40147024481851</v>
      </c>
      <c r="Q7299">
        <f t="shared" ref="Q7299:Q7362" si="690">IF(P7299&gt;=0,59.6 + 2455 / (H7299- 1962.2),59.6 + 2455 / (H7299- 1962.2) + P7299 * 0.5466)</f>
        <v>89.612224938875329</v>
      </c>
      <c r="R7299">
        <f t="shared" ref="R7299:R7362" si="691">IF(P7299&gt;0,P7299,0.001)</f>
        <v>143.40147024481851</v>
      </c>
      <c r="S7299">
        <f t="shared" ref="S7299:S7362" si="692">(Q7299 +R7299^1.2) * (1 - EXP(-0.001502 * K7299)) *EXP(-0.000554 * L7299) * EXP(-0.1064 * I7299) * EXP(-0.0325 * J7299) * 1.2453</f>
        <v>202.04581988624332</v>
      </c>
      <c r="T7299">
        <f t="shared" ref="T7299:T7362" si="693">100*S7299*4.43/K7299</f>
        <v>205.85889962705963</v>
      </c>
    </row>
    <row r="7300" spans="1:20">
      <c r="A7300">
        <v>9.4051837999999999E-2</v>
      </c>
      <c r="B7300">
        <v>24.98111214</v>
      </c>
      <c r="C7300">
        <v>145.938388</v>
      </c>
      <c r="D7300">
        <v>277.37021090000002</v>
      </c>
      <c r="E7300">
        <v>54.41506442</v>
      </c>
      <c r="F7300">
        <v>4</v>
      </c>
      <c r="G7300">
        <v>60.817696300000001</v>
      </c>
      <c r="H7300">
        <v>1972</v>
      </c>
      <c r="I7300">
        <v>0.116702772</v>
      </c>
      <c r="J7300">
        <v>0.189589813</v>
      </c>
      <c r="K7300">
        <v>522.65703570000005</v>
      </c>
      <c r="L7300">
        <v>184.48724419999999</v>
      </c>
      <c r="M7300">
        <v>-98.6</v>
      </c>
      <c r="N7300">
        <v>0</v>
      </c>
      <c r="O7300">
        <f t="shared" si="688"/>
        <v>1.0749</v>
      </c>
      <c r="P7300">
        <f t="shared" si="689"/>
        <v>143.41995981722101</v>
      </c>
      <c r="Q7300">
        <f t="shared" si="690"/>
        <v>310.11020408163381</v>
      </c>
      <c r="R7300">
        <f t="shared" si="691"/>
        <v>143.41995981722101</v>
      </c>
      <c r="S7300">
        <f t="shared" si="692"/>
        <v>418.55861696359153</v>
      </c>
      <c r="T7300">
        <f t="shared" si="693"/>
        <v>354.76699757142683</v>
      </c>
    </row>
    <row r="7301" spans="1:20">
      <c r="A7301">
        <v>0.85233111900000003</v>
      </c>
      <c r="B7301">
        <v>234.02507790000001</v>
      </c>
      <c r="C7301">
        <v>134.5393512</v>
      </c>
      <c r="D7301">
        <v>23.761289720000001</v>
      </c>
      <c r="E7301">
        <v>187.67977519999999</v>
      </c>
      <c r="F7301">
        <v>8</v>
      </c>
      <c r="G7301">
        <v>64.07579887</v>
      </c>
      <c r="H7301">
        <v>1975</v>
      </c>
      <c r="I7301">
        <v>7.7733094000000003E-2</v>
      </c>
      <c r="J7301">
        <v>0.147710172</v>
      </c>
      <c r="K7301">
        <v>71.522527729999993</v>
      </c>
      <c r="L7301">
        <v>300.94189039999998</v>
      </c>
      <c r="M7301">
        <v>-42</v>
      </c>
      <c r="N7301">
        <v>14.2</v>
      </c>
      <c r="O7301">
        <f t="shared" si="688"/>
        <v>0.35389999999999999</v>
      </c>
      <c r="P7301">
        <f t="shared" si="689"/>
        <v>143.4218247172185</v>
      </c>
      <c r="Q7301">
        <f t="shared" si="690"/>
        <v>251.39687500000068</v>
      </c>
      <c r="R7301">
        <f t="shared" si="691"/>
        <v>143.4218247172185</v>
      </c>
      <c r="S7301">
        <f t="shared" si="692"/>
        <v>67.672704160349724</v>
      </c>
      <c r="T7301">
        <f t="shared" si="693"/>
        <v>419.15475996886903</v>
      </c>
    </row>
    <row r="7302" spans="1:20">
      <c r="A7302">
        <v>1.72650718</v>
      </c>
      <c r="B7302">
        <v>246.06272200000001</v>
      </c>
      <c r="C7302">
        <v>74.584711870000007</v>
      </c>
      <c r="D7302">
        <v>14.061058040000001</v>
      </c>
      <c r="E7302">
        <v>88.109698089999995</v>
      </c>
      <c r="F7302">
        <v>1</v>
      </c>
      <c r="G7302">
        <v>43.362206219999997</v>
      </c>
      <c r="H7302">
        <v>2052</v>
      </c>
      <c r="I7302">
        <v>0.21115235199999999</v>
      </c>
      <c r="J7302">
        <v>0.44251858700000002</v>
      </c>
      <c r="K7302">
        <v>71.557489070000003</v>
      </c>
      <c r="L7302">
        <v>525.13391109999998</v>
      </c>
      <c r="M7302">
        <v>-42</v>
      </c>
      <c r="N7302">
        <v>14.2</v>
      </c>
      <c r="O7302">
        <f t="shared" si="688"/>
        <v>1.0749</v>
      </c>
      <c r="P7302">
        <f t="shared" si="689"/>
        <v>143.42669982791298</v>
      </c>
      <c r="Q7302">
        <f t="shared" si="690"/>
        <v>86.938530066815161</v>
      </c>
      <c r="R7302">
        <f t="shared" si="691"/>
        <v>143.42669982791298</v>
      </c>
      <c r="S7302">
        <f t="shared" si="692"/>
        <v>43.355225768835673</v>
      </c>
      <c r="T7302">
        <f t="shared" si="693"/>
        <v>268.40468084068561</v>
      </c>
    </row>
    <row r="7303" spans="1:20">
      <c r="A7303">
        <v>1.2470392450000001</v>
      </c>
      <c r="B7303">
        <v>95.598415750000001</v>
      </c>
      <c r="C7303">
        <v>104.3120854</v>
      </c>
      <c r="D7303">
        <v>218.15509080000001</v>
      </c>
      <c r="E7303">
        <v>112.3830301</v>
      </c>
      <c r="F7303">
        <v>7</v>
      </c>
      <c r="G7303">
        <v>113.9327854</v>
      </c>
      <c r="H7303">
        <v>2057</v>
      </c>
      <c r="I7303">
        <v>0.31200191300000002</v>
      </c>
      <c r="J7303">
        <v>0.201605586</v>
      </c>
      <c r="K7303">
        <v>158.65037620000001</v>
      </c>
      <c r="L7303">
        <v>183.5961738</v>
      </c>
      <c r="M7303">
        <v>-7.6</v>
      </c>
      <c r="N7303">
        <v>14.2</v>
      </c>
      <c r="O7303">
        <f t="shared" si="688"/>
        <v>0.35389999999999999</v>
      </c>
      <c r="P7303">
        <f t="shared" si="689"/>
        <v>143.4374768173075</v>
      </c>
      <c r="Q7303">
        <f t="shared" si="690"/>
        <v>85.496624472573856</v>
      </c>
      <c r="R7303">
        <f t="shared" si="691"/>
        <v>143.4374768173075</v>
      </c>
      <c r="S7303">
        <f t="shared" si="692"/>
        <v>108.35850369206771</v>
      </c>
      <c r="T7303">
        <f t="shared" si="693"/>
        <v>302.56982860899132</v>
      </c>
    </row>
    <row r="7304" spans="1:20">
      <c r="A7304">
        <v>1.159184998</v>
      </c>
      <c r="B7304">
        <v>212.23237090000001</v>
      </c>
      <c r="C7304">
        <v>58.339122549999999</v>
      </c>
      <c r="D7304">
        <v>229.76327240000001</v>
      </c>
      <c r="E7304">
        <v>26.066016139999999</v>
      </c>
      <c r="F7304">
        <v>8</v>
      </c>
      <c r="G7304">
        <v>150.93911230000001</v>
      </c>
      <c r="H7304">
        <v>2046</v>
      </c>
      <c r="I7304">
        <v>0.17604098500000001</v>
      </c>
      <c r="J7304">
        <v>0.63770158200000004</v>
      </c>
      <c r="K7304">
        <v>646.87299270000005</v>
      </c>
      <c r="L7304">
        <v>553.22000809999997</v>
      </c>
      <c r="M7304">
        <v>-7.6</v>
      </c>
      <c r="N7304">
        <v>37.700000000000003</v>
      </c>
      <c r="O7304">
        <f t="shared" si="688"/>
        <v>0.35389999999999999</v>
      </c>
      <c r="P7304">
        <f t="shared" si="689"/>
        <v>143.43903874089403</v>
      </c>
      <c r="Q7304">
        <f t="shared" si="690"/>
        <v>88.895942720763742</v>
      </c>
      <c r="R7304">
        <f t="shared" si="691"/>
        <v>143.43903874089403</v>
      </c>
      <c r="S7304">
        <f t="shared" si="692"/>
        <v>260.7594094837209</v>
      </c>
      <c r="T7304">
        <f t="shared" si="693"/>
        <v>178.576659877438</v>
      </c>
    </row>
    <row r="7305" spans="1:20">
      <c r="A7305">
        <v>0.13263444299999999</v>
      </c>
      <c r="B7305">
        <v>267.26741879999997</v>
      </c>
      <c r="C7305">
        <v>61.542063169999999</v>
      </c>
      <c r="D7305">
        <v>168.3987443</v>
      </c>
      <c r="E7305">
        <v>0.29476741299999998</v>
      </c>
      <c r="F7305">
        <v>3</v>
      </c>
      <c r="G7305">
        <v>243.7834162</v>
      </c>
      <c r="H7305">
        <v>1973</v>
      </c>
      <c r="I7305">
        <v>0.28785611300000002</v>
      </c>
      <c r="J7305">
        <v>0.515169922</v>
      </c>
      <c r="K7305">
        <v>592.53686489999996</v>
      </c>
      <c r="L7305">
        <v>670.82397170000002</v>
      </c>
      <c r="M7305">
        <v>0</v>
      </c>
      <c r="N7305">
        <v>14.2</v>
      </c>
      <c r="O7305">
        <f t="shared" si="688"/>
        <v>1.0749</v>
      </c>
      <c r="P7305">
        <f t="shared" si="689"/>
        <v>143.44550541527747</v>
      </c>
      <c r="Q7305">
        <f t="shared" si="690"/>
        <v>286.91481481481577</v>
      </c>
      <c r="R7305">
        <f t="shared" si="691"/>
        <v>143.44550541527747</v>
      </c>
      <c r="S7305">
        <f t="shared" si="692"/>
        <v>325.4261959647755</v>
      </c>
      <c r="T7305">
        <f t="shared" si="693"/>
        <v>243.29930060423411</v>
      </c>
    </row>
    <row r="7306" spans="1:20">
      <c r="A7306">
        <v>0.44625838899999998</v>
      </c>
      <c r="B7306">
        <v>193.74771749999999</v>
      </c>
      <c r="C7306">
        <v>60.555585800000003</v>
      </c>
      <c r="D7306">
        <v>214.97572310000001</v>
      </c>
      <c r="E7306">
        <v>157.13234979999999</v>
      </c>
      <c r="F7306">
        <v>7</v>
      </c>
      <c r="G7306">
        <v>170.03685229999999</v>
      </c>
      <c r="H7306">
        <v>1965</v>
      </c>
      <c r="I7306">
        <v>0.38943887300000002</v>
      </c>
      <c r="J7306">
        <v>0.157186664</v>
      </c>
      <c r="K7306">
        <v>255.58248979999999</v>
      </c>
      <c r="L7306">
        <v>593.53264769999998</v>
      </c>
      <c r="M7306">
        <v>-7.6</v>
      </c>
      <c r="N7306">
        <v>0</v>
      </c>
      <c r="O7306">
        <f t="shared" si="688"/>
        <v>0.35389999999999999</v>
      </c>
      <c r="P7306">
        <f t="shared" si="689"/>
        <v>143.46379362343953</v>
      </c>
      <c r="Q7306">
        <f t="shared" si="690"/>
        <v>936.38571428572857</v>
      </c>
      <c r="R7306">
        <f t="shared" si="691"/>
        <v>143.46379362343953</v>
      </c>
      <c r="S7306">
        <f t="shared" si="692"/>
        <v>361.04291778173103</v>
      </c>
      <c r="T7306">
        <f t="shared" si="693"/>
        <v>625.7940937286653</v>
      </c>
    </row>
    <row r="7307" spans="1:20">
      <c r="A7307">
        <v>1.111888488</v>
      </c>
      <c r="B7307">
        <v>164.28493460000001</v>
      </c>
      <c r="C7307">
        <v>64.697005230000002</v>
      </c>
      <c r="D7307">
        <v>215.70386120000001</v>
      </c>
      <c r="E7307">
        <v>167.85187139999999</v>
      </c>
      <c r="F7307">
        <v>7</v>
      </c>
      <c r="G7307">
        <v>161.37464120000001</v>
      </c>
      <c r="H7307">
        <v>2046</v>
      </c>
      <c r="I7307">
        <v>0.45583031699999998</v>
      </c>
      <c r="J7307">
        <v>0.43142578999999998</v>
      </c>
      <c r="K7307">
        <v>579.72510420000003</v>
      </c>
      <c r="L7307">
        <v>229.676536</v>
      </c>
      <c r="M7307">
        <v>-7.6</v>
      </c>
      <c r="N7307">
        <v>0</v>
      </c>
      <c r="O7307">
        <f t="shared" si="688"/>
        <v>0.35389999999999999</v>
      </c>
      <c r="P7307">
        <f t="shared" si="689"/>
        <v>143.58953054206106</v>
      </c>
      <c r="Q7307">
        <f t="shared" si="690"/>
        <v>88.895942720763742</v>
      </c>
      <c r="R7307">
        <f t="shared" si="691"/>
        <v>143.58953054206106</v>
      </c>
      <c r="S7307">
        <f t="shared" si="692"/>
        <v>285.42998344507544</v>
      </c>
      <c r="T7307">
        <f t="shared" si="693"/>
        <v>218.1128292532004</v>
      </c>
    </row>
    <row r="7308" spans="1:20">
      <c r="A7308">
        <v>1.2754305829999999</v>
      </c>
      <c r="B7308">
        <v>229.3157908</v>
      </c>
      <c r="C7308">
        <v>25.323614020000001</v>
      </c>
      <c r="D7308">
        <v>255.20906550000001</v>
      </c>
      <c r="E7308">
        <v>69.058342780000004</v>
      </c>
      <c r="F7308">
        <v>10</v>
      </c>
      <c r="G7308">
        <v>107.5920553</v>
      </c>
      <c r="H7308">
        <v>1979</v>
      </c>
      <c r="I7308">
        <v>0.34512655800000003</v>
      </c>
      <c r="J7308">
        <v>0.36804830300000002</v>
      </c>
      <c r="K7308">
        <v>680.17417220000004</v>
      </c>
      <c r="L7308">
        <v>96.582281309999999</v>
      </c>
      <c r="M7308">
        <v>-7.6</v>
      </c>
      <c r="N7308">
        <v>14.2</v>
      </c>
      <c r="O7308">
        <f t="shared" si="688"/>
        <v>0.35389999999999999</v>
      </c>
      <c r="P7308">
        <f t="shared" si="689"/>
        <v>143.60117830828452</v>
      </c>
      <c r="Q7308">
        <f t="shared" si="690"/>
        <v>205.73095238095277</v>
      </c>
      <c r="R7308">
        <f t="shared" si="691"/>
        <v>143.60117830828452</v>
      </c>
      <c r="S7308">
        <f t="shared" si="692"/>
        <v>427.06876929212012</v>
      </c>
      <c r="T7308">
        <f t="shared" si="693"/>
        <v>278.15149785014023</v>
      </c>
    </row>
    <row r="7309" spans="1:20">
      <c r="A7309">
        <v>1.5616615069999999</v>
      </c>
      <c r="B7309">
        <v>34.466617900000003</v>
      </c>
      <c r="C7309">
        <v>127.2908609</v>
      </c>
      <c r="D7309">
        <v>198.14717379999999</v>
      </c>
      <c r="E7309">
        <v>76.083040830000002</v>
      </c>
      <c r="F7309">
        <v>5</v>
      </c>
      <c r="G7309">
        <v>100.5088349</v>
      </c>
      <c r="H7309">
        <v>2062</v>
      </c>
      <c r="I7309">
        <v>0.20302730299999999</v>
      </c>
      <c r="J7309">
        <v>0.179711964</v>
      </c>
      <c r="K7309">
        <v>152.06061270000001</v>
      </c>
      <c r="L7309">
        <v>630.99693160000004</v>
      </c>
      <c r="M7309">
        <v>-7.6</v>
      </c>
      <c r="N7309">
        <v>37.700000000000003</v>
      </c>
      <c r="O7309">
        <f t="shared" si="688"/>
        <v>0.35389999999999999</v>
      </c>
      <c r="P7309">
        <f t="shared" si="689"/>
        <v>143.61003595023851</v>
      </c>
      <c r="Q7309">
        <f t="shared" si="690"/>
        <v>84.199198396793605</v>
      </c>
      <c r="R7309">
        <f t="shared" si="691"/>
        <v>143.61003595023851</v>
      </c>
      <c r="S7309">
        <f t="shared" si="692"/>
        <v>82.323912640901312</v>
      </c>
      <c r="T7309">
        <f t="shared" si="693"/>
        <v>239.83523841160527</v>
      </c>
    </row>
    <row r="7310" spans="1:20">
      <c r="A7310">
        <v>0.44109443700000001</v>
      </c>
      <c r="B7310">
        <v>238.1878126</v>
      </c>
      <c r="C7310">
        <v>30.641120359999999</v>
      </c>
      <c r="D7310">
        <v>156.84706120000001</v>
      </c>
      <c r="E7310">
        <v>181.86480560000001</v>
      </c>
      <c r="F7310">
        <v>7</v>
      </c>
      <c r="G7310">
        <v>161.76514069999999</v>
      </c>
      <c r="H7310">
        <v>1981</v>
      </c>
      <c r="I7310">
        <v>0.28454610899999999</v>
      </c>
      <c r="J7310">
        <v>4.8260520000000001E-2</v>
      </c>
      <c r="K7310">
        <v>356.3120624</v>
      </c>
      <c r="L7310">
        <v>318.06300440000001</v>
      </c>
      <c r="M7310">
        <v>-42</v>
      </c>
      <c r="N7310">
        <v>37.700000000000003</v>
      </c>
      <c r="O7310">
        <f t="shared" si="688"/>
        <v>0.35389999999999999</v>
      </c>
      <c r="P7310">
        <f t="shared" si="689"/>
        <v>143.61572049736753</v>
      </c>
      <c r="Q7310">
        <f t="shared" si="690"/>
        <v>190.18510638297903</v>
      </c>
      <c r="R7310">
        <f t="shared" si="691"/>
        <v>143.61572049736753</v>
      </c>
      <c r="S7310">
        <f t="shared" si="692"/>
        <v>242.27937145621732</v>
      </c>
      <c r="T7310">
        <f t="shared" si="693"/>
        <v>301.22404734817718</v>
      </c>
    </row>
    <row r="7311" spans="1:20">
      <c r="A7311">
        <v>1.711063719</v>
      </c>
      <c r="B7311">
        <v>211.37122110000001</v>
      </c>
      <c r="C7311">
        <v>32.215354509999997</v>
      </c>
      <c r="D7311">
        <v>271.87650129999997</v>
      </c>
      <c r="E7311">
        <v>138.82971810000001</v>
      </c>
      <c r="F7311">
        <v>5</v>
      </c>
      <c r="G7311">
        <v>3.4885052609999998</v>
      </c>
      <c r="H7311">
        <v>2040</v>
      </c>
      <c r="I7311">
        <v>0.357816456</v>
      </c>
      <c r="J7311">
        <v>0.446499598</v>
      </c>
      <c r="K7311">
        <v>150.21688900000001</v>
      </c>
      <c r="L7311">
        <v>687.67452839999999</v>
      </c>
      <c r="M7311">
        <v>-42</v>
      </c>
      <c r="N7311">
        <v>0</v>
      </c>
      <c r="O7311">
        <f t="shared" si="688"/>
        <v>0.35389999999999999</v>
      </c>
      <c r="P7311">
        <f t="shared" si="689"/>
        <v>143.64758881141393</v>
      </c>
      <c r="Q7311">
        <f t="shared" si="690"/>
        <v>91.155269922879199</v>
      </c>
      <c r="R7311">
        <f t="shared" si="691"/>
        <v>143.64758881141393</v>
      </c>
      <c r="S7311">
        <f t="shared" si="692"/>
        <v>78.111626617436968</v>
      </c>
      <c r="T7311">
        <f t="shared" si="693"/>
        <v>230.3565918711349</v>
      </c>
    </row>
    <row r="7312" spans="1:20">
      <c r="A7312">
        <v>1.773093874</v>
      </c>
      <c r="B7312">
        <v>281.73880969999999</v>
      </c>
      <c r="C7312">
        <v>101.7785301</v>
      </c>
      <c r="D7312">
        <v>287.70679560000002</v>
      </c>
      <c r="E7312">
        <v>190.8914662</v>
      </c>
      <c r="F7312">
        <v>11</v>
      </c>
      <c r="G7312">
        <v>246.73063250000001</v>
      </c>
      <c r="H7312">
        <v>1990</v>
      </c>
      <c r="I7312">
        <v>0.13336020600000001</v>
      </c>
      <c r="J7312">
        <v>0.66201610300000002</v>
      </c>
      <c r="K7312">
        <v>54.623807409999998</v>
      </c>
      <c r="L7312">
        <v>94.354772010000005</v>
      </c>
      <c r="M7312">
        <v>-98.6</v>
      </c>
      <c r="N7312">
        <v>37.700000000000003</v>
      </c>
      <c r="O7312">
        <f t="shared" si="688"/>
        <v>0.35389999999999999</v>
      </c>
      <c r="P7312">
        <f t="shared" si="689"/>
        <v>143.66055371741703</v>
      </c>
      <c r="Q7312">
        <f t="shared" si="690"/>
        <v>147.90935251798575</v>
      </c>
      <c r="R7312">
        <f t="shared" si="691"/>
        <v>143.66055371741703</v>
      </c>
      <c r="S7312">
        <f t="shared" si="692"/>
        <v>48.138847572659856</v>
      </c>
      <c r="T7312">
        <f t="shared" si="693"/>
        <v>390.40686627026008</v>
      </c>
    </row>
    <row r="7313" spans="1:20">
      <c r="A7313">
        <v>0.312562848</v>
      </c>
      <c r="B7313">
        <v>199.07906890000001</v>
      </c>
      <c r="C7313">
        <v>57.694328859999999</v>
      </c>
      <c r="D7313">
        <v>129.62722099999999</v>
      </c>
      <c r="E7313">
        <v>155.78950270000001</v>
      </c>
      <c r="F7313">
        <v>11</v>
      </c>
      <c r="G7313">
        <v>73.51534049</v>
      </c>
      <c r="H7313">
        <v>1999</v>
      </c>
      <c r="I7313">
        <v>8.7231518999999993E-2</v>
      </c>
      <c r="J7313">
        <v>0.59226887800000005</v>
      </c>
      <c r="K7313">
        <v>435.03681849999998</v>
      </c>
      <c r="L7313">
        <v>678.44749549999995</v>
      </c>
      <c r="M7313">
        <v>-42</v>
      </c>
      <c r="N7313">
        <v>37.700000000000003</v>
      </c>
      <c r="O7313">
        <f t="shared" si="688"/>
        <v>0.35389999999999999</v>
      </c>
      <c r="P7313">
        <f t="shared" si="689"/>
        <v>143.66099537363402</v>
      </c>
      <c r="Q7313">
        <f t="shared" si="690"/>
        <v>126.31195652173921</v>
      </c>
      <c r="R7313">
        <f t="shared" si="691"/>
        <v>143.66099537363402</v>
      </c>
      <c r="S7313">
        <f t="shared" si="692"/>
        <v>205.05134806471347</v>
      </c>
      <c r="T7313">
        <f t="shared" si="693"/>
        <v>208.80473405877498</v>
      </c>
    </row>
    <row r="7314" spans="1:20">
      <c r="A7314">
        <v>0.51066259400000003</v>
      </c>
      <c r="B7314">
        <v>263.53141849999997</v>
      </c>
      <c r="C7314">
        <v>143.57358540000001</v>
      </c>
      <c r="D7314">
        <v>282.36888429999999</v>
      </c>
      <c r="E7314">
        <v>45.993786229999998</v>
      </c>
      <c r="F7314">
        <v>4</v>
      </c>
      <c r="G7314">
        <v>2.216652619</v>
      </c>
      <c r="H7314">
        <v>2041</v>
      </c>
      <c r="I7314">
        <v>0.20769923700000001</v>
      </c>
      <c r="J7314">
        <v>0.41069863499999998</v>
      </c>
      <c r="K7314">
        <v>278.10229220000002</v>
      </c>
      <c r="L7314">
        <v>492.288591</v>
      </c>
      <c r="M7314">
        <v>-165.7</v>
      </c>
      <c r="N7314">
        <v>0</v>
      </c>
      <c r="O7314">
        <f t="shared" si="688"/>
        <v>1.0749</v>
      </c>
      <c r="P7314">
        <f t="shared" si="689"/>
        <v>143.66158384408857</v>
      </c>
      <c r="Q7314">
        <f t="shared" si="690"/>
        <v>90.754822335025395</v>
      </c>
      <c r="R7314">
        <f t="shared" si="691"/>
        <v>143.66158384408857</v>
      </c>
      <c r="S7314">
        <f t="shared" si="692"/>
        <v>149.57283231971473</v>
      </c>
      <c r="T7314">
        <f t="shared" si="693"/>
        <v>238.26040480810397</v>
      </c>
    </row>
    <row r="7315" spans="1:20">
      <c r="A7315">
        <v>0.76139367999999996</v>
      </c>
      <c r="B7315">
        <v>91.597643399999995</v>
      </c>
      <c r="C7315">
        <v>115.1018751</v>
      </c>
      <c r="D7315">
        <v>65.72046795</v>
      </c>
      <c r="E7315">
        <v>121.8116824</v>
      </c>
      <c r="F7315">
        <v>7</v>
      </c>
      <c r="G7315">
        <v>106.2501463</v>
      </c>
      <c r="H7315">
        <v>2031</v>
      </c>
      <c r="I7315">
        <v>0.29373312600000001</v>
      </c>
      <c r="J7315">
        <v>0.27175405800000002</v>
      </c>
      <c r="K7315">
        <v>448.80361920000001</v>
      </c>
      <c r="L7315">
        <v>84.332791990000004</v>
      </c>
      <c r="M7315">
        <v>0</v>
      </c>
      <c r="N7315">
        <v>37.700000000000003</v>
      </c>
      <c r="O7315">
        <f t="shared" si="688"/>
        <v>0.35389999999999999</v>
      </c>
      <c r="P7315">
        <f t="shared" si="689"/>
        <v>143.68357004873002</v>
      </c>
      <c r="Q7315">
        <f t="shared" si="690"/>
        <v>95.283139534883745</v>
      </c>
      <c r="R7315">
        <f t="shared" si="691"/>
        <v>143.68357004873002</v>
      </c>
      <c r="S7315">
        <f t="shared" si="692"/>
        <v>270.62051781271623</v>
      </c>
      <c r="T7315">
        <f t="shared" si="693"/>
        <v>267.12103972051318</v>
      </c>
    </row>
    <row r="7316" spans="1:20">
      <c r="A7316">
        <v>0.85347379400000001</v>
      </c>
      <c r="B7316">
        <v>60.844146299999998</v>
      </c>
      <c r="C7316">
        <v>38.614908530000001</v>
      </c>
      <c r="D7316">
        <v>294.11151230000002</v>
      </c>
      <c r="E7316">
        <v>52.82771022</v>
      </c>
      <c r="F7316">
        <v>1</v>
      </c>
      <c r="G7316">
        <v>195.21819389999999</v>
      </c>
      <c r="H7316">
        <v>2005</v>
      </c>
      <c r="I7316">
        <v>0.48851979200000001</v>
      </c>
      <c r="J7316">
        <v>0.69622773699999996</v>
      </c>
      <c r="K7316">
        <v>451.24456190000001</v>
      </c>
      <c r="L7316">
        <v>553.19435229999999</v>
      </c>
      <c r="M7316">
        <v>-7.6</v>
      </c>
      <c r="N7316">
        <v>37.700000000000003</v>
      </c>
      <c r="O7316">
        <f t="shared" si="688"/>
        <v>1.0749</v>
      </c>
      <c r="P7316">
        <f t="shared" si="689"/>
        <v>143.68673809660402</v>
      </c>
      <c r="Q7316">
        <f t="shared" si="690"/>
        <v>116.95981308411221</v>
      </c>
      <c r="R7316">
        <f t="shared" si="691"/>
        <v>143.68673809660402</v>
      </c>
      <c r="S7316">
        <f t="shared" si="692"/>
        <v>211.48104365207269</v>
      </c>
      <c r="T7316">
        <f t="shared" si="693"/>
        <v>207.61713325340841</v>
      </c>
    </row>
    <row r="7317" spans="1:20">
      <c r="A7317">
        <v>0.424516175</v>
      </c>
      <c r="B7317">
        <v>126.86732569999999</v>
      </c>
      <c r="C7317">
        <v>52.848952500000003</v>
      </c>
      <c r="D7317">
        <v>292.67873730000002</v>
      </c>
      <c r="E7317">
        <v>70.984005679999996</v>
      </c>
      <c r="F7317">
        <v>5</v>
      </c>
      <c r="G7317">
        <v>235.41362699999999</v>
      </c>
      <c r="H7317">
        <v>2018</v>
      </c>
      <c r="I7317">
        <v>2.6214146000000001E-2</v>
      </c>
      <c r="J7317">
        <v>0.43750515400000001</v>
      </c>
      <c r="K7317">
        <v>231.4605273</v>
      </c>
      <c r="L7317">
        <v>258.5292829</v>
      </c>
      <c r="M7317">
        <v>0</v>
      </c>
      <c r="N7317">
        <v>37.700000000000003</v>
      </c>
      <c r="O7317">
        <f t="shared" si="688"/>
        <v>0.35389999999999999</v>
      </c>
      <c r="P7317">
        <f t="shared" si="689"/>
        <v>143.7165769795925</v>
      </c>
      <c r="Q7317">
        <f t="shared" si="690"/>
        <v>103.59641577060935</v>
      </c>
      <c r="R7317">
        <f t="shared" si="691"/>
        <v>143.7165769795925</v>
      </c>
      <c r="S7317">
        <f t="shared" si="692"/>
        <v>153.20512246062825</v>
      </c>
      <c r="T7317">
        <f t="shared" si="693"/>
        <v>293.2243784362031</v>
      </c>
    </row>
    <row r="7318" spans="1:20">
      <c r="A7318">
        <v>1.478118407</v>
      </c>
      <c r="B7318">
        <v>186.90751739999999</v>
      </c>
      <c r="C7318">
        <v>20.513347710000001</v>
      </c>
      <c r="D7318">
        <v>299.17000689999998</v>
      </c>
      <c r="E7318">
        <v>144.5512281</v>
      </c>
      <c r="F7318">
        <v>6</v>
      </c>
      <c r="G7318">
        <v>190.87386369999999</v>
      </c>
      <c r="H7318">
        <v>1983</v>
      </c>
      <c r="I7318">
        <v>0.13497158000000001</v>
      </c>
      <c r="J7318">
        <v>0.436801141</v>
      </c>
      <c r="K7318">
        <v>446.13242689999998</v>
      </c>
      <c r="L7318">
        <v>399.84701219999999</v>
      </c>
      <c r="M7318">
        <v>-42</v>
      </c>
      <c r="N7318">
        <v>37.700000000000003</v>
      </c>
      <c r="O7318">
        <f t="shared" si="688"/>
        <v>0.35389999999999999</v>
      </c>
      <c r="P7318">
        <f t="shared" si="689"/>
        <v>143.71928119236753</v>
      </c>
      <c r="Q7318">
        <f t="shared" si="690"/>
        <v>177.62884615384641</v>
      </c>
      <c r="R7318">
        <f t="shared" si="691"/>
        <v>143.71928119236753</v>
      </c>
      <c r="S7318">
        <f t="shared" si="692"/>
        <v>267.9469488864716</v>
      </c>
      <c r="T7318">
        <f t="shared" si="693"/>
        <v>266.06561460127506</v>
      </c>
    </row>
    <row r="7319" spans="1:20">
      <c r="A7319">
        <v>1.4455594789999999</v>
      </c>
      <c r="B7319">
        <v>270.41240970000001</v>
      </c>
      <c r="C7319">
        <v>98.336050729999997</v>
      </c>
      <c r="D7319">
        <v>72.979738690000005</v>
      </c>
      <c r="E7319">
        <v>100.77704249999999</v>
      </c>
      <c r="F7319">
        <v>6</v>
      </c>
      <c r="G7319">
        <v>44.474308399999998</v>
      </c>
      <c r="H7319">
        <v>2036</v>
      </c>
      <c r="I7319">
        <v>7.7012582999999996E-2</v>
      </c>
      <c r="J7319">
        <v>4.4729372000000003E-2</v>
      </c>
      <c r="K7319">
        <v>384.15717849999999</v>
      </c>
      <c r="L7319">
        <v>594.36806520000005</v>
      </c>
      <c r="M7319">
        <v>-7.6</v>
      </c>
      <c r="N7319">
        <v>0</v>
      </c>
      <c r="O7319">
        <f t="shared" si="688"/>
        <v>0.35389999999999999</v>
      </c>
      <c r="P7319">
        <f t="shared" si="689"/>
        <v>143.76313495051352</v>
      </c>
      <c r="Q7319">
        <f t="shared" si="690"/>
        <v>92.865582655826586</v>
      </c>
      <c r="R7319">
        <f t="shared" si="691"/>
        <v>143.76313495051352</v>
      </c>
      <c r="S7319">
        <f t="shared" si="692"/>
        <v>187.18624382082848</v>
      </c>
      <c r="T7319">
        <f t="shared" si="693"/>
        <v>215.85827534556148</v>
      </c>
    </row>
    <row r="7320" spans="1:20">
      <c r="A7320">
        <v>0.85640532999999996</v>
      </c>
      <c r="B7320">
        <v>268.06981769999999</v>
      </c>
      <c r="C7320">
        <v>47.363158009999999</v>
      </c>
      <c r="D7320">
        <v>76.66266229</v>
      </c>
      <c r="E7320">
        <v>197.46566329999999</v>
      </c>
      <c r="F7320">
        <v>4</v>
      </c>
      <c r="G7320">
        <v>211.8765751</v>
      </c>
      <c r="H7320">
        <v>2052</v>
      </c>
      <c r="I7320">
        <v>0.22013867300000001</v>
      </c>
      <c r="J7320">
        <v>0.56800483000000002</v>
      </c>
      <c r="K7320">
        <v>315.90475070000002</v>
      </c>
      <c r="L7320">
        <v>371.21380379999999</v>
      </c>
      <c r="M7320">
        <v>-42</v>
      </c>
      <c r="N7320">
        <v>14.2</v>
      </c>
      <c r="O7320">
        <f t="shared" si="688"/>
        <v>1.0749</v>
      </c>
      <c r="P7320">
        <f t="shared" si="689"/>
        <v>143.76557388277598</v>
      </c>
      <c r="Q7320">
        <f t="shared" si="690"/>
        <v>86.938530066815161</v>
      </c>
      <c r="R7320">
        <f t="shared" si="691"/>
        <v>143.76557388277598</v>
      </c>
      <c r="S7320">
        <f t="shared" si="692"/>
        <v>174.56454895562595</v>
      </c>
      <c r="T7320">
        <f t="shared" si="693"/>
        <v>244.79560695426505</v>
      </c>
    </row>
    <row r="7321" spans="1:20">
      <c r="A7321">
        <v>0.76587656699999995</v>
      </c>
      <c r="B7321">
        <v>294.88255980000002</v>
      </c>
      <c r="C7321">
        <v>6.3791641300000004</v>
      </c>
      <c r="D7321">
        <v>293.50891899999999</v>
      </c>
      <c r="E7321">
        <v>47.889451149999999</v>
      </c>
      <c r="F7321">
        <v>1</v>
      </c>
      <c r="G7321">
        <v>228.75446830000001</v>
      </c>
      <c r="H7321">
        <v>2016</v>
      </c>
      <c r="I7321">
        <v>0.30559691100000003</v>
      </c>
      <c r="J7321">
        <v>0.51436702000000001</v>
      </c>
      <c r="K7321">
        <v>373.74710449999998</v>
      </c>
      <c r="L7321">
        <v>626.7228556</v>
      </c>
      <c r="M7321">
        <v>0</v>
      </c>
      <c r="N7321">
        <v>14.2</v>
      </c>
      <c r="O7321">
        <f t="shared" si="688"/>
        <v>1.0749</v>
      </c>
      <c r="P7321">
        <f t="shared" si="689"/>
        <v>143.77119075605546</v>
      </c>
      <c r="Q7321">
        <f t="shared" si="690"/>
        <v>105.23197026022308</v>
      </c>
      <c r="R7321">
        <f t="shared" si="691"/>
        <v>143.77119075605546</v>
      </c>
      <c r="S7321">
        <f t="shared" si="692"/>
        <v>177.61733764492459</v>
      </c>
      <c r="T7321">
        <f t="shared" si="693"/>
        <v>210.5286693310064</v>
      </c>
    </row>
    <row r="7322" spans="1:20">
      <c r="A7322">
        <v>1.7934467869999999</v>
      </c>
      <c r="B7322">
        <v>220.63621420000001</v>
      </c>
      <c r="C7322">
        <v>45.273668569999998</v>
      </c>
      <c r="D7322">
        <v>32.339872569999997</v>
      </c>
      <c r="E7322">
        <v>171.75724450000001</v>
      </c>
      <c r="F7322">
        <v>11</v>
      </c>
      <c r="G7322">
        <v>41.149712649999998</v>
      </c>
      <c r="H7322">
        <v>1993</v>
      </c>
      <c r="I7322">
        <v>0.27979092799999999</v>
      </c>
      <c r="J7322">
        <v>0.30437556700000001</v>
      </c>
      <c r="K7322">
        <v>68.160443040000004</v>
      </c>
      <c r="L7322">
        <v>582.18234259999997</v>
      </c>
      <c r="M7322">
        <v>-7.6</v>
      </c>
      <c r="N7322">
        <v>14.2</v>
      </c>
      <c r="O7322">
        <f t="shared" si="688"/>
        <v>0.35389999999999999</v>
      </c>
      <c r="P7322">
        <f t="shared" si="689"/>
        <v>143.77261253450749</v>
      </c>
      <c r="Q7322">
        <f t="shared" si="690"/>
        <v>139.30779220779232</v>
      </c>
      <c r="R7322">
        <f t="shared" si="691"/>
        <v>143.77261253450749</v>
      </c>
      <c r="S7322">
        <f t="shared" si="692"/>
        <v>44.512412741617865</v>
      </c>
      <c r="T7322">
        <f t="shared" si="693"/>
        <v>289.3026800451488</v>
      </c>
    </row>
    <row r="7323" spans="1:20">
      <c r="A7323">
        <v>9.4312326000000002E-2</v>
      </c>
      <c r="B7323">
        <v>196.2914682</v>
      </c>
      <c r="C7323">
        <v>87.028167159999995</v>
      </c>
      <c r="D7323">
        <v>113.9569805</v>
      </c>
      <c r="E7323">
        <v>145.26379789999999</v>
      </c>
      <c r="F7323">
        <v>10</v>
      </c>
      <c r="G7323">
        <v>81.601895200000001</v>
      </c>
      <c r="H7323">
        <v>2035</v>
      </c>
      <c r="I7323">
        <v>6.7582383999999995E-2</v>
      </c>
      <c r="J7323">
        <v>0.29403714800000003</v>
      </c>
      <c r="K7323">
        <v>496.71032689999998</v>
      </c>
      <c r="L7323">
        <v>688.8868301</v>
      </c>
      <c r="M7323">
        <v>-42</v>
      </c>
      <c r="N7323">
        <v>37.700000000000003</v>
      </c>
      <c r="O7323">
        <f t="shared" si="688"/>
        <v>0.35389999999999999</v>
      </c>
      <c r="P7323">
        <f t="shared" si="689"/>
        <v>143.78183595107697</v>
      </c>
      <c r="Q7323">
        <f t="shared" si="690"/>
        <v>93.322527472527497</v>
      </c>
      <c r="R7323">
        <f t="shared" si="691"/>
        <v>143.78183595107697</v>
      </c>
      <c r="S7323">
        <f t="shared" si="692"/>
        <v>211.74773748932452</v>
      </c>
      <c r="T7323">
        <f t="shared" si="693"/>
        <v>188.85101160108528</v>
      </c>
    </row>
    <row r="7324" spans="1:20">
      <c r="A7324">
        <v>0.36504712499999997</v>
      </c>
      <c r="B7324">
        <v>281.13158140000002</v>
      </c>
      <c r="C7324">
        <v>79.946669110000002</v>
      </c>
      <c r="D7324">
        <v>17.051283980000001</v>
      </c>
      <c r="E7324">
        <v>14.70684084</v>
      </c>
      <c r="F7324">
        <v>1</v>
      </c>
      <c r="G7324">
        <v>97.058005910000006</v>
      </c>
      <c r="H7324">
        <v>2032</v>
      </c>
      <c r="I7324">
        <v>0.24679892</v>
      </c>
      <c r="J7324">
        <v>0.47923539599999998</v>
      </c>
      <c r="K7324">
        <v>488.56969670000001</v>
      </c>
      <c r="L7324">
        <v>474.74258529999997</v>
      </c>
      <c r="M7324">
        <v>-42</v>
      </c>
      <c r="N7324">
        <v>37.700000000000003</v>
      </c>
      <c r="O7324">
        <f t="shared" si="688"/>
        <v>1.0749</v>
      </c>
      <c r="P7324">
        <f t="shared" si="689"/>
        <v>143.87346804525453</v>
      </c>
      <c r="Q7324">
        <f t="shared" si="690"/>
        <v>94.771919770773664</v>
      </c>
      <c r="R7324">
        <f t="shared" si="691"/>
        <v>143.87346804525453</v>
      </c>
      <c r="S7324">
        <f t="shared" si="692"/>
        <v>230.76608773379763</v>
      </c>
      <c r="T7324">
        <f t="shared" si="693"/>
        <v>209.24215635265853</v>
      </c>
    </row>
    <row r="7325" spans="1:20">
      <c r="A7325">
        <v>0.94837966100000004</v>
      </c>
      <c r="B7325">
        <v>153.89386210000001</v>
      </c>
      <c r="C7325">
        <v>82.061630530000002</v>
      </c>
      <c r="D7325">
        <v>130.0561304</v>
      </c>
      <c r="E7325">
        <v>168.68154989999999</v>
      </c>
      <c r="F7325">
        <v>5</v>
      </c>
      <c r="G7325">
        <v>180.04264319999999</v>
      </c>
      <c r="H7325">
        <v>2011</v>
      </c>
      <c r="I7325">
        <v>0.27607114199999999</v>
      </c>
      <c r="J7325">
        <v>0.64197904400000005</v>
      </c>
      <c r="K7325">
        <v>413.4070734</v>
      </c>
      <c r="L7325">
        <v>118.0001602</v>
      </c>
      <c r="M7325">
        <v>0</v>
      </c>
      <c r="N7325">
        <v>14.2</v>
      </c>
      <c r="O7325">
        <f t="shared" si="688"/>
        <v>0.35389999999999999</v>
      </c>
      <c r="P7325">
        <f t="shared" si="689"/>
        <v>143.9008737671025</v>
      </c>
      <c r="Q7325">
        <f t="shared" si="690"/>
        <v>109.90737704918038</v>
      </c>
      <c r="R7325">
        <f t="shared" si="691"/>
        <v>143.9008737671025</v>
      </c>
      <c r="S7325">
        <f t="shared" si="692"/>
        <v>255.88183091399665</v>
      </c>
      <c r="T7325">
        <f t="shared" si="693"/>
        <v>274.19862500809472</v>
      </c>
    </row>
    <row r="7326" spans="1:20">
      <c r="A7326">
        <v>0.80682065300000005</v>
      </c>
      <c r="B7326">
        <v>194.5812191</v>
      </c>
      <c r="C7326">
        <v>105.54507099999999</v>
      </c>
      <c r="D7326">
        <v>100.1855765</v>
      </c>
      <c r="E7326">
        <v>45.893650989999998</v>
      </c>
      <c r="F7326">
        <v>2</v>
      </c>
      <c r="G7326">
        <v>174.47351509999999</v>
      </c>
      <c r="H7326">
        <v>1968</v>
      </c>
      <c r="I7326">
        <v>0.47379828899999998</v>
      </c>
      <c r="J7326">
        <v>0.35179078400000002</v>
      </c>
      <c r="K7326">
        <v>451.16976549999998</v>
      </c>
      <c r="L7326">
        <v>665.61482869999998</v>
      </c>
      <c r="M7326">
        <v>-42</v>
      </c>
      <c r="N7326">
        <v>14.2</v>
      </c>
      <c r="O7326">
        <f t="shared" si="688"/>
        <v>1.0749</v>
      </c>
      <c r="P7326">
        <f t="shared" si="689"/>
        <v>143.9080031170115</v>
      </c>
      <c r="Q7326">
        <f t="shared" si="690"/>
        <v>482.87586206896884</v>
      </c>
      <c r="R7326">
        <f t="shared" si="691"/>
        <v>143.9080031170115</v>
      </c>
      <c r="S7326">
        <f t="shared" si="692"/>
        <v>347.33581249390517</v>
      </c>
      <c r="T7326">
        <f t="shared" si="693"/>
        <v>341.0462683914044</v>
      </c>
    </row>
    <row r="7327" spans="1:20">
      <c r="A7327">
        <v>1.9000043529999999</v>
      </c>
      <c r="B7327">
        <v>131.3242817</v>
      </c>
      <c r="C7327">
        <v>122.4624896</v>
      </c>
      <c r="D7327">
        <v>115.8234276</v>
      </c>
      <c r="E7327">
        <v>135.59504659999999</v>
      </c>
      <c r="F7327">
        <v>6</v>
      </c>
      <c r="G7327">
        <v>143.10105569999999</v>
      </c>
      <c r="H7327">
        <v>2028</v>
      </c>
      <c r="I7327">
        <v>4.0343814999999998E-2</v>
      </c>
      <c r="J7327">
        <v>0.22777512799999999</v>
      </c>
      <c r="K7327">
        <v>418.47914780000002</v>
      </c>
      <c r="L7327">
        <v>536.14315580000005</v>
      </c>
      <c r="M7327">
        <v>0</v>
      </c>
      <c r="N7327">
        <v>14.2</v>
      </c>
      <c r="O7327">
        <f t="shared" si="688"/>
        <v>0.35389999999999999</v>
      </c>
      <c r="P7327">
        <f t="shared" si="689"/>
        <v>143.9162405354615</v>
      </c>
      <c r="Q7327">
        <f t="shared" si="690"/>
        <v>96.910030395136801</v>
      </c>
      <c r="R7327">
        <f t="shared" si="691"/>
        <v>143.9162405354615</v>
      </c>
      <c r="S7327">
        <f t="shared" si="692"/>
        <v>207.28180344026541</v>
      </c>
      <c r="T7327">
        <f t="shared" si="693"/>
        <v>219.42751366890823</v>
      </c>
    </row>
    <row r="7328" spans="1:20">
      <c r="A7328">
        <v>0.17680024799999999</v>
      </c>
      <c r="B7328">
        <v>129.92688870000001</v>
      </c>
      <c r="C7328">
        <v>59.208054609999998</v>
      </c>
      <c r="D7328">
        <v>153.09818319999999</v>
      </c>
      <c r="E7328">
        <v>107.9589124</v>
      </c>
      <c r="F7328">
        <v>11</v>
      </c>
      <c r="G7328">
        <v>139.1198133</v>
      </c>
      <c r="H7328">
        <v>2000</v>
      </c>
      <c r="I7328">
        <v>0.24667481799999999</v>
      </c>
      <c r="J7328">
        <v>0.57893746199999996</v>
      </c>
      <c r="K7328">
        <v>215.2538236</v>
      </c>
      <c r="L7328">
        <v>522.62420429999997</v>
      </c>
      <c r="M7328">
        <v>0</v>
      </c>
      <c r="N7328">
        <v>37.700000000000003</v>
      </c>
      <c r="O7328">
        <f t="shared" si="688"/>
        <v>0.35389999999999999</v>
      </c>
      <c r="P7328">
        <f t="shared" si="689"/>
        <v>143.91897239104298</v>
      </c>
      <c r="Q7328">
        <f t="shared" si="690"/>
        <v>124.54708994709003</v>
      </c>
      <c r="R7328">
        <f t="shared" si="691"/>
        <v>143.91897239104298</v>
      </c>
      <c r="S7328">
        <f t="shared" si="692"/>
        <v>126.38290781772186</v>
      </c>
      <c r="T7328">
        <f t="shared" si="693"/>
        <v>260.10050472920278</v>
      </c>
    </row>
    <row r="7329" spans="1:20">
      <c r="A7329">
        <v>9.8983836000000006E-2</v>
      </c>
      <c r="B7329">
        <v>4.2897254709999997</v>
      </c>
      <c r="C7329">
        <v>62.492613589999998</v>
      </c>
      <c r="D7329">
        <v>230.04743930000001</v>
      </c>
      <c r="E7329">
        <v>187.9537594</v>
      </c>
      <c r="F7329">
        <v>9</v>
      </c>
      <c r="G7329">
        <v>115.302226</v>
      </c>
      <c r="H7329">
        <v>2037</v>
      </c>
      <c r="I7329">
        <v>0.40684513700000002</v>
      </c>
      <c r="J7329">
        <v>0.17613748500000001</v>
      </c>
      <c r="K7329">
        <v>466.8333336</v>
      </c>
      <c r="L7329">
        <v>96.844958370000001</v>
      </c>
      <c r="M7329">
        <v>0</v>
      </c>
      <c r="N7329">
        <v>14.2</v>
      </c>
      <c r="O7329">
        <f t="shared" si="688"/>
        <v>0.35389999999999999</v>
      </c>
      <c r="P7329">
        <f t="shared" si="689"/>
        <v>143.93689302302778</v>
      </c>
      <c r="Q7329">
        <f t="shared" si="690"/>
        <v>92.420855614973277</v>
      </c>
      <c r="R7329">
        <f t="shared" si="691"/>
        <v>143.93689302302778</v>
      </c>
      <c r="S7329">
        <f t="shared" si="692"/>
        <v>272.60190350865696</v>
      </c>
      <c r="T7329">
        <f t="shared" si="693"/>
        <v>258.68470514534619</v>
      </c>
    </row>
    <row r="7330" spans="1:20">
      <c r="A7330">
        <v>1.517339744</v>
      </c>
      <c r="B7330">
        <v>219.4398501</v>
      </c>
      <c r="C7330">
        <v>93.253939810000006</v>
      </c>
      <c r="D7330">
        <v>157.30943329999999</v>
      </c>
      <c r="E7330">
        <v>119.559775</v>
      </c>
      <c r="F7330">
        <v>6</v>
      </c>
      <c r="G7330">
        <v>131.33591179999999</v>
      </c>
      <c r="H7330">
        <v>1963</v>
      </c>
      <c r="I7330">
        <v>6.4150788E-2</v>
      </c>
      <c r="J7330">
        <v>0.62863897499999999</v>
      </c>
      <c r="K7330">
        <v>537.60341019999998</v>
      </c>
      <c r="L7330">
        <v>263.18718419999999</v>
      </c>
      <c r="M7330">
        <v>-42</v>
      </c>
      <c r="N7330">
        <v>37.700000000000003</v>
      </c>
      <c r="O7330">
        <f t="shared" si="688"/>
        <v>0.35389999999999999</v>
      </c>
      <c r="P7330">
        <f t="shared" si="689"/>
        <v>143.96652510447103</v>
      </c>
      <c r="Q7330">
        <f t="shared" si="690"/>
        <v>3128.3500000001745</v>
      </c>
      <c r="R7330">
        <f t="shared" si="691"/>
        <v>143.96652510447103</v>
      </c>
      <c r="S7330">
        <f t="shared" si="692"/>
        <v>2041.0368415407518</v>
      </c>
      <c r="T7330">
        <f t="shared" si="693"/>
        <v>1681.8705083477405</v>
      </c>
    </row>
    <row r="7331" spans="1:20">
      <c r="A7331">
        <v>0.26238384399999998</v>
      </c>
      <c r="B7331">
        <v>191.1953608</v>
      </c>
      <c r="C7331">
        <v>127.35988020000001</v>
      </c>
      <c r="D7331">
        <v>298.415549</v>
      </c>
      <c r="E7331">
        <v>116.0275177</v>
      </c>
      <c r="F7331">
        <v>11</v>
      </c>
      <c r="G7331">
        <v>39.349848190000003</v>
      </c>
      <c r="H7331">
        <v>2000</v>
      </c>
      <c r="I7331">
        <v>0.195058647</v>
      </c>
      <c r="J7331">
        <v>0.67449123600000005</v>
      </c>
      <c r="K7331">
        <v>274.52240180000001</v>
      </c>
      <c r="L7331">
        <v>332.50444210000001</v>
      </c>
      <c r="M7331">
        <v>-98.6</v>
      </c>
      <c r="N7331">
        <v>37.700000000000003</v>
      </c>
      <c r="O7331">
        <f t="shared" si="688"/>
        <v>0.35389999999999999</v>
      </c>
      <c r="P7331">
        <f t="shared" si="689"/>
        <v>144.03992158705807</v>
      </c>
      <c r="Q7331">
        <f t="shared" si="690"/>
        <v>124.54708994709003</v>
      </c>
      <c r="R7331">
        <f t="shared" si="691"/>
        <v>144.03992158705807</v>
      </c>
      <c r="S7331">
        <f t="shared" si="692"/>
        <v>172.29693380919636</v>
      </c>
      <c r="T7331">
        <f t="shared" si="693"/>
        <v>278.03757062085401</v>
      </c>
    </row>
    <row r="7332" spans="1:20">
      <c r="A7332">
        <v>1.8643319599999999</v>
      </c>
      <c r="B7332">
        <v>34.34924066</v>
      </c>
      <c r="C7332">
        <v>128.79125400000001</v>
      </c>
      <c r="D7332">
        <v>223.55056200000001</v>
      </c>
      <c r="E7332">
        <v>197.3605891</v>
      </c>
      <c r="F7332">
        <v>6</v>
      </c>
      <c r="G7332">
        <v>192.4025493</v>
      </c>
      <c r="H7332">
        <v>2025</v>
      </c>
      <c r="I7332">
        <v>0.17129773400000001</v>
      </c>
      <c r="J7332">
        <v>0.65721682800000003</v>
      </c>
      <c r="K7332">
        <v>511.72110270000002</v>
      </c>
      <c r="L7332">
        <v>332.59855549999997</v>
      </c>
      <c r="M7332">
        <v>-42</v>
      </c>
      <c r="N7332">
        <v>37.700000000000003</v>
      </c>
      <c r="O7332">
        <f t="shared" si="688"/>
        <v>0.35389999999999999</v>
      </c>
      <c r="P7332">
        <f t="shared" si="689"/>
        <v>144.04158291314803</v>
      </c>
      <c r="Q7332">
        <f t="shared" si="690"/>
        <v>98.692356687898126</v>
      </c>
      <c r="R7332">
        <f t="shared" si="691"/>
        <v>144.04158291314803</v>
      </c>
      <c r="S7332">
        <f t="shared" si="692"/>
        <v>260.5157735197638</v>
      </c>
      <c r="T7332">
        <f t="shared" si="693"/>
        <v>225.53005350047945</v>
      </c>
    </row>
    <row r="7333" spans="1:20">
      <c r="A7333">
        <v>1.3956516839999999</v>
      </c>
      <c r="B7333">
        <v>165.7504093</v>
      </c>
      <c r="C7333">
        <v>72.126109819999996</v>
      </c>
      <c r="D7333">
        <v>206.856168</v>
      </c>
      <c r="E7333">
        <v>12.51872695</v>
      </c>
      <c r="F7333">
        <v>2</v>
      </c>
      <c r="G7333">
        <v>130.2640408</v>
      </c>
      <c r="H7333">
        <v>2056</v>
      </c>
      <c r="I7333">
        <v>0.39893322199999998</v>
      </c>
      <c r="J7333">
        <v>0.56139030599999995</v>
      </c>
      <c r="K7333">
        <v>498.02330610000001</v>
      </c>
      <c r="L7333">
        <v>291.26042089999999</v>
      </c>
      <c r="M7333">
        <v>-7.6</v>
      </c>
      <c r="N7333">
        <v>0</v>
      </c>
      <c r="O7333">
        <f t="shared" si="688"/>
        <v>1.0749</v>
      </c>
      <c r="P7333">
        <f t="shared" si="689"/>
        <v>144.06550584442002</v>
      </c>
      <c r="Q7333">
        <f t="shared" si="690"/>
        <v>85.772707889125812</v>
      </c>
      <c r="R7333">
        <f t="shared" si="691"/>
        <v>144.06550584442002</v>
      </c>
      <c r="S7333">
        <f t="shared" si="692"/>
        <v>249.54804858606363</v>
      </c>
      <c r="T7333">
        <f t="shared" si="693"/>
        <v>221.9771327356886</v>
      </c>
    </row>
    <row r="7334" spans="1:20">
      <c r="A7334">
        <v>1.8078693960000001</v>
      </c>
      <c r="B7334">
        <v>44.748406549999999</v>
      </c>
      <c r="C7334">
        <v>21.428758200000001</v>
      </c>
      <c r="D7334">
        <v>299.95860809999999</v>
      </c>
      <c r="E7334">
        <v>83.424136730000001</v>
      </c>
      <c r="F7334">
        <v>3</v>
      </c>
      <c r="G7334">
        <v>24.098405159999999</v>
      </c>
      <c r="H7334">
        <v>2037</v>
      </c>
      <c r="I7334">
        <v>0.15927396099999999</v>
      </c>
      <c r="J7334">
        <v>0.155908989</v>
      </c>
      <c r="K7334">
        <v>85.053995709999995</v>
      </c>
      <c r="L7334">
        <v>469.51824169999998</v>
      </c>
      <c r="M7334">
        <v>-7.6</v>
      </c>
      <c r="N7334">
        <v>14.2</v>
      </c>
      <c r="O7334">
        <f t="shared" si="688"/>
        <v>1.0749</v>
      </c>
      <c r="P7334">
        <f t="shared" si="689"/>
        <v>144.06619115260199</v>
      </c>
      <c r="Q7334">
        <f t="shared" si="690"/>
        <v>92.420855614973277</v>
      </c>
      <c r="R7334">
        <f t="shared" si="691"/>
        <v>144.06619115260199</v>
      </c>
      <c r="S7334">
        <f t="shared" si="692"/>
        <v>54.25682932606847</v>
      </c>
      <c r="T7334">
        <f t="shared" si="693"/>
        <v>282.59431189336107</v>
      </c>
    </row>
    <row r="7335" spans="1:20">
      <c r="A7335">
        <v>1.8143521469999999</v>
      </c>
      <c r="B7335">
        <v>294.875361</v>
      </c>
      <c r="C7335">
        <v>13.552431090000001</v>
      </c>
      <c r="D7335">
        <v>269.6823053</v>
      </c>
      <c r="E7335">
        <v>32.55258791</v>
      </c>
      <c r="F7335">
        <v>10</v>
      </c>
      <c r="G7335">
        <v>118.13903620000001</v>
      </c>
      <c r="H7335">
        <v>2043</v>
      </c>
      <c r="I7335">
        <v>0.23650962</v>
      </c>
      <c r="J7335">
        <v>0.46342428699999999</v>
      </c>
      <c r="K7335">
        <v>257.0924187</v>
      </c>
      <c r="L7335">
        <v>412.81566670000001</v>
      </c>
      <c r="M7335">
        <v>-7.6</v>
      </c>
      <c r="N7335">
        <v>14.2</v>
      </c>
      <c r="O7335">
        <f t="shared" si="688"/>
        <v>0.35389999999999999</v>
      </c>
      <c r="P7335">
        <f t="shared" si="689"/>
        <v>144.0750106730795</v>
      </c>
      <c r="Q7335">
        <f t="shared" si="690"/>
        <v>89.983663366336657</v>
      </c>
      <c r="R7335">
        <f t="shared" si="691"/>
        <v>144.0750106730795</v>
      </c>
      <c r="S7335">
        <f t="shared" si="692"/>
        <v>146.11460712274621</v>
      </c>
      <c r="T7335">
        <f t="shared" si="693"/>
        <v>251.77238318687364</v>
      </c>
    </row>
    <row r="7336" spans="1:20">
      <c r="A7336">
        <v>1.7660364559999999</v>
      </c>
      <c r="B7336">
        <v>277.62917670000002</v>
      </c>
      <c r="C7336">
        <v>61.894788669999997</v>
      </c>
      <c r="D7336">
        <v>284.9138155</v>
      </c>
      <c r="E7336">
        <v>74.396620540000001</v>
      </c>
      <c r="F7336">
        <v>5</v>
      </c>
      <c r="G7336">
        <v>107.3167148</v>
      </c>
      <c r="H7336">
        <v>1994</v>
      </c>
      <c r="I7336">
        <v>0.22364182799999999</v>
      </c>
      <c r="J7336">
        <v>0.52487277799999998</v>
      </c>
      <c r="K7336">
        <v>392.87927029999997</v>
      </c>
      <c r="L7336">
        <v>221.15522350000001</v>
      </c>
      <c r="M7336">
        <v>-42</v>
      </c>
      <c r="N7336">
        <v>14.2</v>
      </c>
      <c r="O7336">
        <f t="shared" si="688"/>
        <v>0.35389999999999999</v>
      </c>
      <c r="P7336">
        <f t="shared" si="689"/>
        <v>144.08689234266103</v>
      </c>
      <c r="Q7336">
        <f t="shared" si="690"/>
        <v>136.80125786163532</v>
      </c>
      <c r="R7336">
        <f t="shared" si="691"/>
        <v>144.08689234266103</v>
      </c>
      <c r="S7336">
        <f t="shared" si="692"/>
        <v>248.03422877298917</v>
      </c>
      <c r="T7336">
        <f t="shared" si="693"/>
        <v>279.67666317067631</v>
      </c>
    </row>
    <row r="7337" spans="1:20">
      <c r="A7337">
        <v>0.60793164399999999</v>
      </c>
      <c r="B7337">
        <v>91.088571999999999</v>
      </c>
      <c r="C7337">
        <v>102.2274941</v>
      </c>
      <c r="D7337">
        <v>266.01054579999999</v>
      </c>
      <c r="E7337">
        <v>189.9617246</v>
      </c>
      <c r="F7337">
        <v>7</v>
      </c>
      <c r="G7337">
        <v>135.17565540000001</v>
      </c>
      <c r="H7337">
        <v>2055</v>
      </c>
      <c r="I7337">
        <v>0.28719296599999999</v>
      </c>
      <c r="J7337">
        <v>0.21671775300000001</v>
      </c>
      <c r="K7337">
        <v>207.1053101</v>
      </c>
      <c r="L7337">
        <v>363.92556839999997</v>
      </c>
      <c r="M7337">
        <v>-42</v>
      </c>
      <c r="N7337">
        <v>14.2</v>
      </c>
      <c r="O7337">
        <f t="shared" si="688"/>
        <v>0.35389999999999999</v>
      </c>
      <c r="P7337">
        <f t="shared" si="689"/>
        <v>144.10645045611199</v>
      </c>
      <c r="Q7337">
        <f t="shared" si="690"/>
        <v>86.054741379310357</v>
      </c>
      <c r="R7337">
        <f t="shared" si="691"/>
        <v>144.10645045611199</v>
      </c>
      <c r="S7337">
        <f t="shared" si="692"/>
        <v>124.616442111431</v>
      </c>
      <c r="T7337">
        <f t="shared" si="693"/>
        <v>266.55561766479269</v>
      </c>
    </row>
    <row r="7338" spans="1:20">
      <c r="A7338">
        <v>1.1526327629999999</v>
      </c>
      <c r="B7338">
        <v>283.0455202</v>
      </c>
      <c r="C7338">
        <v>10.808058949999999</v>
      </c>
      <c r="D7338">
        <v>262.02852710000002</v>
      </c>
      <c r="E7338">
        <v>126.95096770000001</v>
      </c>
      <c r="F7338">
        <v>6</v>
      </c>
      <c r="G7338">
        <v>18.625789910000002</v>
      </c>
      <c r="H7338">
        <v>2037</v>
      </c>
      <c r="I7338">
        <v>0.39532582500000002</v>
      </c>
      <c r="J7338">
        <v>0.50352748999999997</v>
      </c>
      <c r="K7338">
        <v>304.54617580000001</v>
      </c>
      <c r="L7338">
        <v>154.18227730000001</v>
      </c>
      <c r="M7338">
        <v>-42</v>
      </c>
      <c r="N7338">
        <v>0</v>
      </c>
      <c r="O7338">
        <f t="shared" si="688"/>
        <v>0.35389999999999999</v>
      </c>
      <c r="P7338">
        <f t="shared" si="689"/>
        <v>144.12248411282553</v>
      </c>
      <c r="Q7338">
        <f t="shared" si="690"/>
        <v>92.420855614973277</v>
      </c>
      <c r="R7338">
        <f t="shared" si="691"/>
        <v>144.12248411282553</v>
      </c>
      <c r="S7338">
        <f t="shared" si="692"/>
        <v>190.77818786968885</v>
      </c>
      <c r="T7338">
        <f t="shared" si="693"/>
        <v>277.51042023188705</v>
      </c>
    </row>
    <row r="7339" spans="1:20">
      <c r="A7339">
        <v>1.293480779</v>
      </c>
      <c r="B7339">
        <v>67.66012542</v>
      </c>
      <c r="C7339">
        <v>127.974463</v>
      </c>
      <c r="D7339">
        <v>181.41618339999999</v>
      </c>
      <c r="E7339">
        <v>174.95361320000001</v>
      </c>
      <c r="F7339">
        <v>6</v>
      </c>
      <c r="G7339">
        <v>12.99786522</v>
      </c>
      <c r="H7339">
        <v>1963</v>
      </c>
      <c r="I7339">
        <v>8.0225565999999998E-2</v>
      </c>
      <c r="J7339">
        <v>0.14906646300000001</v>
      </c>
      <c r="K7339">
        <v>586.16170899999997</v>
      </c>
      <c r="L7339">
        <v>424.854871</v>
      </c>
      <c r="M7339">
        <v>-42</v>
      </c>
      <c r="N7339">
        <v>14.2</v>
      </c>
      <c r="O7339">
        <f t="shared" si="688"/>
        <v>0.35389999999999999</v>
      </c>
      <c r="P7339">
        <f t="shared" si="689"/>
        <v>144.14385317556852</v>
      </c>
      <c r="Q7339">
        <f t="shared" si="690"/>
        <v>3128.3500000001745</v>
      </c>
      <c r="R7339">
        <f t="shared" si="691"/>
        <v>144.14385317556852</v>
      </c>
      <c r="S7339">
        <f t="shared" si="692"/>
        <v>1999.7255943123071</v>
      </c>
      <c r="T7339">
        <f t="shared" si="693"/>
        <v>1511.3208943512752</v>
      </c>
    </row>
    <row r="7340" spans="1:20">
      <c r="A7340">
        <v>1.339216942</v>
      </c>
      <c r="B7340">
        <v>102.21560460000001</v>
      </c>
      <c r="C7340">
        <v>107.6784585</v>
      </c>
      <c r="D7340">
        <v>58.39781661</v>
      </c>
      <c r="E7340">
        <v>198.1206506</v>
      </c>
      <c r="F7340">
        <v>10</v>
      </c>
      <c r="G7340">
        <v>83.073727009999999</v>
      </c>
      <c r="H7340">
        <v>2003</v>
      </c>
      <c r="I7340">
        <v>0.29371132900000002</v>
      </c>
      <c r="J7340">
        <v>0.45416656100000002</v>
      </c>
      <c r="K7340">
        <v>60.946840360000003</v>
      </c>
      <c r="L7340">
        <v>247.84567680000001</v>
      </c>
      <c r="M7340">
        <v>-7.6</v>
      </c>
      <c r="N7340">
        <v>14.2</v>
      </c>
      <c r="O7340">
        <f t="shared" si="688"/>
        <v>0.35389999999999999</v>
      </c>
      <c r="P7340">
        <f t="shared" si="689"/>
        <v>144.15668553612301</v>
      </c>
      <c r="Q7340">
        <f t="shared" si="690"/>
        <v>119.77156862745105</v>
      </c>
      <c r="R7340">
        <f t="shared" si="691"/>
        <v>144.15668553612301</v>
      </c>
      <c r="S7340">
        <f t="shared" si="692"/>
        <v>46.193008982741148</v>
      </c>
      <c r="T7340">
        <f t="shared" si="693"/>
        <v>335.75986644230898</v>
      </c>
    </row>
    <row r="7341" spans="1:20">
      <c r="A7341">
        <v>0.38145116200000001</v>
      </c>
      <c r="B7341">
        <v>158.1589286</v>
      </c>
      <c r="C7341">
        <v>49.092676140000002</v>
      </c>
      <c r="D7341">
        <v>215.5643446</v>
      </c>
      <c r="E7341">
        <v>113.08446929999999</v>
      </c>
      <c r="F7341">
        <v>2</v>
      </c>
      <c r="G7341">
        <v>236.1361909</v>
      </c>
      <c r="H7341">
        <v>2053</v>
      </c>
      <c r="I7341">
        <v>0.44516372399999998</v>
      </c>
      <c r="J7341">
        <v>0.33082767600000001</v>
      </c>
      <c r="K7341">
        <v>567.19389890000002</v>
      </c>
      <c r="L7341">
        <v>594.82293400000003</v>
      </c>
      <c r="M7341">
        <v>0</v>
      </c>
      <c r="N7341">
        <v>0</v>
      </c>
      <c r="O7341">
        <f t="shared" si="688"/>
        <v>1.0749</v>
      </c>
      <c r="P7341">
        <f t="shared" si="689"/>
        <v>144.17491729963706</v>
      </c>
      <c r="Q7341">
        <f t="shared" si="690"/>
        <v>86.637444933920719</v>
      </c>
      <c r="R7341">
        <f t="shared" si="691"/>
        <v>144.17491729963706</v>
      </c>
      <c r="S7341">
        <f t="shared" si="692"/>
        <v>230.80571487957559</v>
      </c>
      <c r="T7341">
        <f t="shared" si="693"/>
        <v>180.26803865476484</v>
      </c>
    </row>
    <row r="7342" spans="1:20">
      <c r="A7342">
        <v>1.8300054990000001</v>
      </c>
      <c r="B7342">
        <v>268.71723850000001</v>
      </c>
      <c r="C7342">
        <v>76.654269630000002</v>
      </c>
      <c r="D7342">
        <v>216.69919300000001</v>
      </c>
      <c r="E7342">
        <v>177.64678789999999</v>
      </c>
      <c r="F7342">
        <v>7</v>
      </c>
      <c r="G7342">
        <v>160.4070069</v>
      </c>
      <c r="H7342">
        <v>2030</v>
      </c>
      <c r="I7342">
        <v>0.37974035900000003</v>
      </c>
      <c r="J7342">
        <v>0.614682752</v>
      </c>
      <c r="K7342">
        <v>413.7290706</v>
      </c>
      <c r="L7342">
        <v>656.45246210000005</v>
      </c>
      <c r="M7342">
        <v>-42</v>
      </c>
      <c r="N7342">
        <v>0</v>
      </c>
      <c r="O7342">
        <f t="shared" si="688"/>
        <v>0.35389999999999999</v>
      </c>
      <c r="P7342">
        <f t="shared" si="689"/>
        <v>144.17728240974151</v>
      </c>
      <c r="Q7342">
        <f t="shared" si="690"/>
        <v>95.809439528023631</v>
      </c>
      <c r="R7342">
        <f t="shared" si="691"/>
        <v>144.17728240974151</v>
      </c>
      <c r="S7342">
        <f t="shared" si="692"/>
        <v>183.0941647505428</v>
      </c>
      <c r="T7342">
        <f t="shared" si="693"/>
        <v>196.04789885047654</v>
      </c>
    </row>
    <row r="7343" spans="1:20">
      <c r="A7343">
        <v>0.94024423000000001</v>
      </c>
      <c r="B7343">
        <v>223.78135950000001</v>
      </c>
      <c r="C7343">
        <v>96.089537859999993</v>
      </c>
      <c r="D7343">
        <v>154.38568739999999</v>
      </c>
      <c r="E7343">
        <v>128.28805990000001</v>
      </c>
      <c r="F7343">
        <v>5</v>
      </c>
      <c r="G7343">
        <v>136.20851780000001</v>
      </c>
      <c r="H7343">
        <v>2009</v>
      </c>
      <c r="I7343">
        <v>0.33589215100000003</v>
      </c>
      <c r="J7343">
        <v>6.9023944000000004E-2</v>
      </c>
      <c r="K7343">
        <v>251.6419736</v>
      </c>
      <c r="L7343">
        <v>348.29825199999999</v>
      </c>
      <c r="M7343">
        <v>-7.6</v>
      </c>
      <c r="N7343">
        <v>0</v>
      </c>
      <c r="O7343">
        <f t="shared" si="688"/>
        <v>0.35389999999999999</v>
      </c>
      <c r="P7343">
        <f t="shared" si="689"/>
        <v>144.17910787815902</v>
      </c>
      <c r="Q7343">
        <f t="shared" si="690"/>
        <v>112.05726495726501</v>
      </c>
      <c r="R7343">
        <f t="shared" si="691"/>
        <v>144.17910787815902</v>
      </c>
      <c r="S7343">
        <f t="shared" si="692"/>
        <v>156.09740754962752</v>
      </c>
      <c r="T7343">
        <f t="shared" si="693"/>
        <v>274.79975043593038</v>
      </c>
    </row>
    <row r="7344" spans="1:20">
      <c r="A7344">
        <v>1.8618197240000001</v>
      </c>
      <c r="B7344">
        <v>227.0879415</v>
      </c>
      <c r="C7344">
        <v>101.3782459</v>
      </c>
      <c r="D7344">
        <v>140.5483266</v>
      </c>
      <c r="E7344">
        <v>97.039855689999996</v>
      </c>
      <c r="F7344">
        <v>11</v>
      </c>
      <c r="G7344">
        <v>112.23094399999999</v>
      </c>
      <c r="H7344">
        <v>2002</v>
      </c>
      <c r="I7344">
        <v>4.4580267999999999E-2</v>
      </c>
      <c r="J7344">
        <v>0.696351952</v>
      </c>
      <c r="K7344">
        <v>655.14381370000001</v>
      </c>
      <c r="L7344">
        <v>482.91067220000002</v>
      </c>
      <c r="M7344">
        <v>0</v>
      </c>
      <c r="N7344">
        <v>0</v>
      </c>
      <c r="O7344">
        <f t="shared" si="688"/>
        <v>0.35389999999999999</v>
      </c>
      <c r="P7344">
        <f t="shared" si="689"/>
        <v>144.18130710089204</v>
      </c>
      <c r="Q7344">
        <f t="shared" si="690"/>
        <v>121.2834170854272</v>
      </c>
      <c r="R7344">
        <f t="shared" si="691"/>
        <v>144.18130710089204</v>
      </c>
      <c r="S7344">
        <f t="shared" si="692"/>
        <v>296.67765247170365</v>
      </c>
      <c r="T7344">
        <f t="shared" si="693"/>
        <v>200.60969408031013</v>
      </c>
    </row>
    <row r="7345" spans="1:20">
      <c r="A7345">
        <v>1.3302332720000001</v>
      </c>
      <c r="B7345">
        <v>11.20343381</v>
      </c>
      <c r="C7345">
        <v>82.620357990000002</v>
      </c>
      <c r="D7345">
        <v>87.653022109999995</v>
      </c>
      <c r="E7345">
        <v>178.22446360000001</v>
      </c>
      <c r="F7345">
        <v>9</v>
      </c>
      <c r="G7345">
        <v>78.459190359999994</v>
      </c>
      <c r="H7345">
        <v>2015</v>
      </c>
      <c r="I7345">
        <v>5.8166229999999999E-2</v>
      </c>
      <c r="J7345">
        <v>0.11836397799999999</v>
      </c>
      <c r="K7345">
        <v>142.85590060000001</v>
      </c>
      <c r="L7345">
        <v>582.2476216</v>
      </c>
      <c r="M7345">
        <v>0</v>
      </c>
      <c r="N7345">
        <v>37.700000000000003</v>
      </c>
      <c r="O7345">
        <f t="shared" si="688"/>
        <v>0.35389999999999999</v>
      </c>
      <c r="P7345">
        <f t="shared" si="689"/>
        <v>144.18594673917698</v>
      </c>
      <c r="Q7345">
        <f t="shared" si="690"/>
        <v>106.09621212121216</v>
      </c>
      <c r="R7345">
        <f t="shared" si="691"/>
        <v>144.18594673917698</v>
      </c>
      <c r="S7345">
        <f t="shared" si="692"/>
        <v>85.490961369147541</v>
      </c>
      <c r="T7345">
        <f t="shared" si="693"/>
        <v>265.10977654732136</v>
      </c>
    </row>
    <row r="7346" spans="1:20">
      <c r="A7346">
        <v>0.91391849300000005</v>
      </c>
      <c r="B7346">
        <v>204.9486416</v>
      </c>
      <c r="C7346">
        <v>67.166865860000001</v>
      </c>
      <c r="D7346">
        <v>176.17996909999999</v>
      </c>
      <c r="E7346">
        <v>140.9327524</v>
      </c>
      <c r="F7346">
        <v>6</v>
      </c>
      <c r="G7346">
        <v>111.67048250000001</v>
      </c>
      <c r="H7346">
        <v>2032</v>
      </c>
      <c r="I7346">
        <v>7.6713247999999998E-2</v>
      </c>
      <c r="J7346">
        <v>2.8946366000000001E-2</v>
      </c>
      <c r="K7346">
        <v>295.84151509999998</v>
      </c>
      <c r="L7346">
        <v>472.44164649999999</v>
      </c>
      <c r="M7346">
        <v>-7.6</v>
      </c>
      <c r="N7346">
        <v>0</v>
      </c>
      <c r="O7346">
        <f t="shared" si="688"/>
        <v>0.35389999999999999</v>
      </c>
      <c r="P7346">
        <f t="shared" si="689"/>
        <v>144.18845657268551</v>
      </c>
      <c r="Q7346">
        <f t="shared" si="690"/>
        <v>94.771919770773664</v>
      </c>
      <c r="R7346">
        <f t="shared" si="691"/>
        <v>144.18845657268551</v>
      </c>
      <c r="S7346">
        <f t="shared" si="692"/>
        <v>165.08779529983525</v>
      </c>
      <c r="T7346">
        <f t="shared" si="693"/>
        <v>247.20632360575351</v>
      </c>
    </row>
    <row r="7347" spans="1:20">
      <c r="A7347">
        <v>1.66991855</v>
      </c>
      <c r="B7347">
        <v>153.6348294</v>
      </c>
      <c r="C7347">
        <v>31.422081909999999</v>
      </c>
      <c r="D7347">
        <v>296.88968260000001</v>
      </c>
      <c r="E7347">
        <v>102.3676561</v>
      </c>
      <c r="F7347">
        <v>3</v>
      </c>
      <c r="G7347">
        <v>180.32760529999999</v>
      </c>
      <c r="H7347">
        <v>2000</v>
      </c>
      <c r="I7347">
        <v>0.32273766199999998</v>
      </c>
      <c r="J7347">
        <v>0.18861869000000001</v>
      </c>
      <c r="K7347">
        <v>387.68505850000003</v>
      </c>
      <c r="L7347">
        <v>152.26037170000001</v>
      </c>
      <c r="M7347">
        <v>-7.6</v>
      </c>
      <c r="N7347">
        <v>0</v>
      </c>
      <c r="O7347">
        <f t="shared" si="688"/>
        <v>1.0749</v>
      </c>
      <c r="P7347">
        <f t="shared" si="689"/>
        <v>144.19056527420403</v>
      </c>
      <c r="Q7347">
        <f t="shared" si="690"/>
        <v>124.54708994709003</v>
      </c>
      <c r="R7347">
        <f t="shared" si="691"/>
        <v>144.19056527420403</v>
      </c>
      <c r="S7347">
        <f t="shared" si="692"/>
        <v>249.49041025909511</v>
      </c>
      <c r="T7347">
        <f t="shared" si="693"/>
        <v>285.08772603311235</v>
      </c>
    </row>
    <row r="7348" spans="1:20">
      <c r="A7348">
        <v>0.52774116199999999</v>
      </c>
      <c r="B7348">
        <v>74.601744940000003</v>
      </c>
      <c r="C7348">
        <v>145.0842395</v>
      </c>
      <c r="D7348">
        <v>92.400443359999997</v>
      </c>
      <c r="E7348">
        <v>127.3501753</v>
      </c>
      <c r="F7348">
        <v>3</v>
      </c>
      <c r="G7348">
        <v>17.456952260000001</v>
      </c>
      <c r="H7348">
        <v>1970</v>
      </c>
      <c r="I7348">
        <v>0.22152666800000001</v>
      </c>
      <c r="J7348">
        <v>0.69263054599999996</v>
      </c>
      <c r="K7348">
        <v>679.25212529999999</v>
      </c>
      <c r="L7348">
        <v>68.901853669999994</v>
      </c>
      <c r="M7348">
        <v>-98.6</v>
      </c>
      <c r="N7348">
        <v>0</v>
      </c>
      <c r="O7348">
        <f t="shared" si="688"/>
        <v>1.0749</v>
      </c>
      <c r="P7348">
        <f t="shared" si="689"/>
        <v>144.24498194428503</v>
      </c>
      <c r="Q7348">
        <f t="shared" si="690"/>
        <v>374.34358974359162</v>
      </c>
      <c r="R7348">
        <f t="shared" si="691"/>
        <v>144.24498194428503</v>
      </c>
      <c r="S7348">
        <f t="shared" si="692"/>
        <v>559.4134224875296</v>
      </c>
      <c r="T7348">
        <f t="shared" si="693"/>
        <v>364.84265110325981</v>
      </c>
    </row>
    <row r="7349" spans="1:20">
      <c r="A7349">
        <v>0.53228223699999999</v>
      </c>
      <c r="B7349">
        <v>238.77684679999999</v>
      </c>
      <c r="C7349">
        <v>77.214974810000001</v>
      </c>
      <c r="D7349">
        <v>195.7895973</v>
      </c>
      <c r="E7349">
        <v>51.351991689999998</v>
      </c>
      <c r="F7349">
        <v>8</v>
      </c>
      <c r="G7349">
        <v>137.2401098</v>
      </c>
      <c r="H7349">
        <v>2003</v>
      </c>
      <c r="I7349">
        <v>0.20771051400000001</v>
      </c>
      <c r="J7349">
        <v>2.2859640000000001E-2</v>
      </c>
      <c r="K7349">
        <v>181.76346100000001</v>
      </c>
      <c r="L7349">
        <v>598.21510109999997</v>
      </c>
      <c r="M7349">
        <v>0</v>
      </c>
      <c r="N7349">
        <v>14.2</v>
      </c>
      <c r="O7349">
        <f t="shared" si="688"/>
        <v>0.35389999999999999</v>
      </c>
      <c r="P7349">
        <f t="shared" si="689"/>
        <v>144.29669814004251</v>
      </c>
      <c r="Q7349">
        <f t="shared" si="690"/>
        <v>119.77156862745105</v>
      </c>
      <c r="R7349">
        <f t="shared" si="691"/>
        <v>144.29669814004251</v>
      </c>
      <c r="S7349">
        <f t="shared" si="692"/>
        <v>106.43221304766138</v>
      </c>
      <c r="T7349">
        <f t="shared" si="693"/>
        <v>259.40015732927742</v>
      </c>
    </row>
    <row r="7350" spans="1:20">
      <c r="A7350">
        <v>0.57004865500000002</v>
      </c>
      <c r="B7350">
        <v>298.03986880000002</v>
      </c>
      <c r="C7350">
        <v>7.683122977</v>
      </c>
      <c r="D7350">
        <v>299.5094565</v>
      </c>
      <c r="E7350">
        <v>52.459686269999999</v>
      </c>
      <c r="F7350">
        <v>3</v>
      </c>
      <c r="G7350">
        <v>180.30104739999999</v>
      </c>
      <c r="H7350">
        <v>2060</v>
      </c>
      <c r="I7350">
        <v>0.217377184</v>
      </c>
      <c r="J7350">
        <v>0.35817703299999998</v>
      </c>
      <c r="K7350">
        <v>182.28300189999999</v>
      </c>
      <c r="L7350">
        <v>623.91276730000004</v>
      </c>
      <c r="M7350">
        <v>0</v>
      </c>
      <c r="N7350">
        <v>0</v>
      </c>
      <c r="O7350">
        <f t="shared" si="688"/>
        <v>1.0749</v>
      </c>
      <c r="P7350">
        <f t="shared" si="689"/>
        <v>144.32316842189982</v>
      </c>
      <c r="Q7350">
        <f t="shared" si="690"/>
        <v>84.702249488752571</v>
      </c>
      <c r="R7350">
        <f t="shared" si="691"/>
        <v>144.32316842189982</v>
      </c>
      <c r="S7350">
        <f t="shared" si="692"/>
        <v>96.808883356423635</v>
      </c>
      <c r="T7350">
        <f t="shared" si="693"/>
        <v>235.27336548046867</v>
      </c>
    </row>
    <row r="7351" spans="1:20">
      <c r="A7351">
        <v>0.48727309400000002</v>
      </c>
      <c r="B7351">
        <v>179.61100999999999</v>
      </c>
      <c r="C7351">
        <v>62.201845089999999</v>
      </c>
      <c r="D7351">
        <v>189.26682049999999</v>
      </c>
      <c r="E7351">
        <v>119.84350329999999</v>
      </c>
      <c r="F7351">
        <v>1</v>
      </c>
      <c r="G7351">
        <v>0.30607532300000001</v>
      </c>
      <c r="H7351">
        <v>2055</v>
      </c>
      <c r="I7351">
        <v>0.160583698</v>
      </c>
      <c r="J7351">
        <v>0.46536746800000001</v>
      </c>
      <c r="K7351">
        <v>246.1255013</v>
      </c>
      <c r="L7351">
        <v>215.4534491</v>
      </c>
      <c r="M7351">
        <v>-98.6</v>
      </c>
      <c r="N7351">
        <v>37.700000000000003</v>
      </c>
      <c r="O7351">
        <f t="shared" si="688"/>
        <v>1.0749</v>
      </c>
      <c r="P7351">
        <f t="shared" si="689"/>
        <v>144.37358728800524</v>
      </c>
      <c r="Q7351">
        <f t="shared" si="690"/>
        <v>86.054741379310357</v>
      </c>
      <c r="R7351">
        <f t="shared" si="691"/>
        <v>144.37358728800524</v>
      </c>
      <c r="S7351">
        <f t="shared" si="692"/>
        <v>157.53914662843411</v>
      </c>
      <c r="T7351">
        <f t="shared" si="693"/>
        <v>283.55388445234752</v>
      </c>
    </row>
    <row r="7352" spans="1:20">
      <c r="A7352">
        <v>1.766074243</v>
      </c>
      <c r="B7352">
        <v>259.5065199</v>
      </c>
      <c r="C7352">
        <v>44.231489549999999</v>
      </c>
      <c r="D7352">
        <v>150.70985690000001</v>
      </c>
      <c r="E7352">
        <v>114.69123159999999</v>
      </c>
      <c r="F7352">
        <v>2</v>
      </c>
      <c r="G7352">
        <v>221.87771960000001</v>
      </c>
      <c r="H7352">
        <v>2008</v>
      </c>
      <c r="I7352">
        <v>0.100001327</v>
      </c>
      <c r="J7352">
        <v>0.38667362300000002</v>
      </c>
      <c r="K7352">
        <v>515.91084060000003</v>
      </c>
      <c r="L7352">
        <v>93.774183649999998</v>
      </c>
      <c r="M7352">
        <v>-7.6</v>
      </c>
      <c r="N7352">
        <v>0</v>
      </c>
      <c r="O7352">
        <f t="shared" si="688"/>
        <v>1.0749</v>
      </c>
      <c r="P7352">
        <f t="shared" si="689"/>
        <v>144.39036190547151</v>
      </c>
      <c r="Q7352">
        <f t="shared" si="690"/>
        <v>113.2026200873363</v>
      </c>
      <c r="R7352">
        <f t="shared" si="691"/>
        <v>144.39036190547151</v>
      </c>
      <c r="S7352">
        <f t="shared" si="692"/>
        <v>313.66153961558302</v>
      </c>
      <c r="T7352">
        <f t="shared" si="693"/>
        <v>269.33347996352074</v>
      </c>
    </row>
    <row r="7353" spans="1:20">
      <c r="A7353">
        <v>1.4912804909999999</v>
      </c>
      <c r="B7353">
        <v>273.43336959999999</v>
      </c>
      <c r="C7353">
        <v>4.5662529090000001</v>
      </c>
      <c r="D7353">
        <v>25.07768703</v>
      </c>
      <c r="E7353">
        <v>187.5426257</v>
      </c>
      <c r="F7353">
        <v>6</v>
      </c>
      <c r="G7353">
        <v>92.30075583</v>
      </c>
      <c r="H7353">
        <v>1985</v>
      </c>
      <c r="I7353">
        <v>0.339743513</v>
      </c>
      <c r="J7353">
        <v>7.0397438000000007E-2</v>
      </c>
      <c r="K7353">
        <v>98.257595739999999</v>
      </c>
      <c r="L7353">
        <v>334.78860939999998</v>
      </c>
      <c r="M7353">
        <v>0</v>
      </c>
      <c r="N7353">
        <v>14.2</v>
      </c>
      <c r="O7353">
        <f t="shared" si="688"/>
        <v>0.35389999999999999</v>
      </c>
      <c r="P7353">
        <f t="shared" si="689"/>
        <v>144.41160475489158</v>
      </c>
      <c r="Q7353">
        <f t="shared" si="690"/>
        <v>167.27543859649145</v>
      </c>
      <c r="R7353">
        <f t="shared" si="691"/>
        <v>144.41160475489158</v>
      </c>
      <c r="S7353">
        <f t="shared" si="692"/>
        <v>76.173627838235859</v>
      </c>
      <c r="T7353">
        <f t="shared" si="693"/>
        <v>343.43316542805616</v>
      </c>
    </row>
    <row r="7354" spans="1:20">
      <c r="A7354">
        <v>1.0682837759999999</v>
      </c>
      <c r="B7354">
        <v>175.51332629999999</v>
      </c>
      <c r="C7354">
        <v>92.756143469999998</v>
      </c>
      <c r="D7354">
        <v>264.3076605</v>
      </c>
      <c r="E7354">
        <v>124.17568970000001</v>
      </c>
      <c r="F7354">
        <v>9</v>
      </c>
      <c r="G7354">
        <v>240.8309529</v>
      </c>
      <c r="H7354">
        <v>2004</v>
      </c>
      <c r="I7354">
        <v>0.16457181900000001</v>
      </c>
      <c r="J7354">
        <v>0.11036037</v>
      </c>
      <c r="K7354">
        <v>513.75045079999995</v>
      </c>
      <c r="L7354">
        <v>423.884029</v>
      </c>
      <c r="M7354">
        <v>0</v>
      </c>
      <c r="N7354">
        <v>0</v>
      </c>
      <c r="O7354">
        <f t="shared" si="688"/>
        <v>0.35389999999999999</v>
      </c>
      <c r="P7354">
        <f t="shared" si="689"/>
        <v>144.426057851921</v>
      </c>
      <c r="Q7354">
        <f t="shared" si="690"/>
        <v>118.33205741626801</v>
      </c>
      <c r="R7354">
        <f t="shared" si="691"/>
        <v>144.426057851921</v>
      </c>
      <c r="S7354">
        <f t="shared" si="692"/>
        <v>263.78262260005192</v>
      </c>
      <c r="T7354">
        <f t="shared" si="693"/>
        <v>227.45615430576865</v>
      </c>
    </row>
    <row r="7355" spans="1:20">
      <c r="A7355">
        <v>0.48989580700000002</v>
      </c>
      <c r="B7355">
        <v>57.006124669999998</v>
      </c>
      <c r="C7355">
        <v>119.23963310000001</v>
      </c>
      <c r="D7355">
        <v>17.17446764</v>
      </c>
      <c r="E7355">
        <v>167.9942029</v>
      </c>
      <c r="F7355">
        <v>3</v>
      </c>
      <c r="G7355">
        <v>122.8492394</v>
      </c>
      <c r="H7355">
        <v>2024</v>
      </c>
      <c r="I7355">
        <v>5.9237400000000003E-3</v>
      </c>
      <c r="J7355">
        <v>0.37407740499999997</v>
      </c>
      <c r="K7355">
        <v>277.47975300000002</v>
      </c>
      <c r="L7355">
        <v>148.1593269</v>
      </c>
      <c r="M7355">
        <v>-42</v>
      </c>
      <c r="N7355">
        <v>0</v>
      </c>
      <c r="O7355">
        <f t="shared" si="688"/>
        <v>1.0749</v>
      </c>
      <c r="P7355">
        <f t="shared" si="689"/>
        <v>144.4652039828965</v>
      </c>
      <c r="Q7355">
        <f t="shared" si="690"/>
        <v>99.324919093851165</v>
      </c>
      <c r="R7355">
        <f t="shared" si="691"/>
        <v>144.4652039828965</v>
      </c>
      <c r="S7355">
        <f t="shared" si="692"/>
        <v>189.11600514623549</v>
      </c>
      <c r="T7355">
        <f t="shared" si="693"/>
        <v>301.92613830019633</v>
      </c>
    </row>
    <row r="7356" spans="1:20">
      <c r="A7356">
        <v>1.4508110439999999</v>
      </c>
      <c r="B7356">
        <v>137.84242399999999</v>
      </c>
      <c r="C7356">
        <v>118.04111519999999</v>
      </c>
      <c r="D7356">
        <v>227.11291180000001</v>
      </c>
      <c r="E7356">
        <v>39.200658650000001</v>
      </c>
      <c r="F7356">
        <v>9</v>
      </c>
      <c r="G7356">
        <v>97.944236869999997</v>
      </c>
      <c r="H7356">
        <v>1979</v>
      </c>
      <c r="I7356">
        <v>0.26224860300000002</v>
      </c>
      <c r="J7356">
        <v>0.31682225400000003</v>
      </c>
      <c r="K7356">
        <v>439.23516130000002</v>
      </c>
      <c r="L7356">
        <v>256.44054870000002</v>
      </c>
      <c r="M7356">
        <v>0</v>
      </c>
      <c r="N7356">
        <v>14.2</v>
      </c>
      <c r="O7356">
        <f t="shared" si="688"/>
        <v>0.35389999999999999</v>
      </c>
      <c r="P7356">
        <f t="shared" si="689"/>
        <v>144.48514194870998</v>
      </c>
      <c r="Q7356">
        <f t="shared" si="690"/>
        <v>205.73095238095277</v>
      </c>
      <c r="R7356">
        <f t="shared" si="691"/>
        <v>144.48514194870998</v>
      </c>
      <c r="S7356">
        <f t="shared" si="692"/>
        <v>299.54647296729269</v>
      </c>
      <c r="T7356">
        <f t="shared" si="693"/>
        <v>302.11399090128043</v>
      </c>
    </row>
    <row r="7357" spans="1:20">
      <c r="A7357">
        <v>0.25470121099999998</v>
      </c>
      <c r="B7357">
        <v>217.4617882</v>
      </c>
      <c r="C7357">
        <v>31.506252979999999</v>
      </c>
      <c r="D7357">
        <v>113.9866502</v>
      </c>
      <c r="E7357">
        <v>119.92815760000001</v>
      </c>
      <c r="F7357">
        <v>7</v>
      </c>
      <c r="G7357">
        <v>172.12249389999999</v>
      </c>
      <c r="H7357">
        <v>2012</v>
      </c>
      <c r="I7357">
        <v>0.33356250500000001</v>
      </c>
      <c r="J7357">
        <v>0.35341125000000001</v>
      </c>
      <c r="K7357">
        <v>525.26596270000005</v>
      </c>
      <c r="L7357">
        <v>194.80087829999999</v>
      </c>
      <c r="M7357">
        <v>0</v>
      </c>
      <c r="N7357">
        <v>37.700000000000003</v>
      </c>
      <c r="O7357">
        <f t="shared" si="688"/>
        <v>0.35389999999999999</v>
      </c>
      <c r="P7357">
        <f t="shared" si="689"/>
        <v>144.49320583988253</v>
      </c>
      <c r="Q7357">
        <f t="shared" si="690"/>
        <v>108.89718875502012</v>
      </c>
      <c r="R7357">
        <f t="shared" si="691"/>
        <v>144.49320583988253</v>
      </c>
      <c r="S7357">
        <f t="shared" si="692"/>
        <v>290.7629716237567</v>
      </c>
      <c r="T7357">
        <f t="shared" si="693"/>
        <v>245.22433505346223</v>
      </c>
    </row>
    <row r="7358" spans="1:20">
      <c r="A7358">
        <v>1.0399288360000001</v>
      </c>
      <c r="B7358">
        <v>197.2160811</v>
      </c>
      <c r="C7358">
        <v>11.72382797</v>
      </c>
      <c r="D7358">
        <v>84.191520460000007</v>
      </c>
      <c r="E7358">
        <v>172.89283929999999</v>
      </c>
      <c r="F7358">
        <v>9</v>
      </c>
      <c r="G7358">
        <v>174.4388907</v>
      </c>
      <c r="H7358">
        <v>1979</v>
      </c>
      <c r="I7358">
        <v>0.34630773500000001</v>
      </c>
      <c r="J7358">
        <v>0.232364874</v>
      </c>
      <c r="K7358">
        <v>122.5065499</v>
      </c>
      <c r="L7358">
        <v>153.33484000000001</v>
      </c>
      <c r="M7358">
        <v>0</v>
      </c>
      <c r="N7358">
        <v>37.700000000000003</v>
      </c>
      <c r="O7358">
        <f t="shared" si="688"/>
        <v>0.35389999999999999</v>
      </c>
      <c r="P7358">
        <f t="shared" si="689"/>
        <v>144.563739566349</v>
      </c>
      <c r="Q7358">
        <f t="shared" si="690"/>
        <v>205.73095238095277</v>
      </c>
      <c r="R7358">
        <f t="shared" si="691"/>
        <v>144.563739566349</v>
      </c>
      <c r="S7358">
        <f t="shared" si="692"/>
        <v>109.7222118734021</v>
      </c>
      <c r="T7358">
        <f t="shared" si="693"/>
        <v>396.77013106314837</v>
      </c>
    </row>
    <row r="7359" spans="1:20">
      <c r="A7359">
        <v>1.5035154390000001</v>
      </c>
      <c r="B7359">
        <v>118.9641731</v>
      </c>
      <c r="C7359">
        <v>110.60623889999999</v>
      </c>
      <c r="D7359">
        <v>297.07240949999999</v>
      </c>
      <c r="E7359">
        <v>74.293343570000005</v>
      </c>
      <c r="F7359">
        <v>4</v>
      </c>
      <c r="G7359">
        <v>48.032025130000001</v>
      </c>
      <c r="H7359">
        <v>1995</v>
      </c>
      <c r="I7359">
        <v>0.228617986</v>
      </c>
      <c r="J7359">
        <v>0.308274451</v>
      </c>
      <c r="K7359">
        <v>516.2116102</v>
      </c>
      <c r="L7359">
        <v>621.42653180000002</v>
      </c>
      <c r="M7359">
        <v>-98.6</v>
      </c>
      <c r="N7359">
        <v>0</v>
      </c>
      <c r="O7359">
        <f t="shared" si="688"/>
        <v>1.0749</v>
      </c>
      <c r="P7359">
        <f t="shared" si="689"/>
        <v>144.58938566743652</v>
      </c>
      <c r="Q7359">
        <f t="shared" si="690"/>
        <v>134.44756097560986</v>
      </c>
      <c r="R7359">
        <f t="shared" si="691"/>
        <v>144.58938566743652</v>
      </c>
      <c r="S7359">
        <f t="shared" si="692"/>
        <v>241.72453182270922</v>
      </c>
      <c r="T7359">
        <f t="shared" si="693"/>
        <v>207.44199758694262</v>
      </c>
    </row>
    <row r="7360" spans="1:20">
      <c r="A7360">
        <v>0.56065743000000001</v>
      </c>
      <c r="B7360">
        <v>135.8585874</v>
      </c>
      <c r="C7360">
        <v>63.265611210000003</v>
      </c>
      <c r="D7360">
        <v>189.67001239999999</v>
      </c>
      <c r="E7360">
        <v>121.59660529999999</v>
      </c>
      <c r="F7360">
        <v>2</v>
      </c>
      <c r="G7360">
        <v>49.307226579999998</v>
      </c>
      <c r="H7360">
        <v>2051</v>
      </c>
      <c r="I7360">
        <v>0.15435792000000001</v>
      </c>
      <c r="J7360">
        <v>0.44525490400000001</v>
      </c>
      <c r="K7360">
        <v>199.91461699999999</v>
      </c>
      <c r="L7360">
        <v>532.94455730000004</v>
      </c>
      <c r="M7360">
        <v>-42</v>
      </c>
      <c r="N7360">
        <v>0</v>
      </c>
      <c r="O7360">
        <f t="shared" si="688"/>
        <v>1.0749</v>
      </c>
      <c r="P7360">
        <f t="shared" si="689"/>
        <v>144.65477403944604</v>
      </c>
      <c r="Q7360">
        <f t="shared" si="690"/>
        <v>87.24639639639642</v>
      </c>
      <c r="R7360">
        <f t="shared" si="691"/>
        <v>144.65477403944604</v>
      </c>
      <c r="S7360">
        <f t="shared" si="692"/>
        <v>111.5336714560962</v>
      </c>
      <c r="T7360">
        <f t="shared" si="693"/>
        <v>247.15259542552914</v>
      </c>
    </row>
    <row r="7361" spans="1:20">
      <c r="A7361">
        <v>0.36412044900000001</v>
      </c>
      <c r="B7361">
        <v>278.40151900000001</v>
      </c>
      <c r="C7361">
        <v>113.0950599</v>
      </c>
      <c r="D7361">
        <v>49.005790449999999</v>
      </c>
      <c r="E7361">
        <v>123.26548320000001</v>
      </c>
      <c r="F7361">
        <v>3</v>
      </c>
      <c r="G7361">
        <v>112.02403700000001</v>
      </c>
      <c r="H7361">
        <v>2050</v>
      </c>
      <c r="I7361">
        <v>0.169024224</v>
      </c>
      <c r="J7361">
        <v>0.60755132999999995</v>
      </c>
      <c r="K7361">
        <v>353.35146200000003</v>
      </c>
      <c r="L7361">
        <v>560.74475930000006</v>
      </c>
      <c r="M7361">
        <v>-98.6</v>
      </c>
      <c r="N7361">
        <v>14.2</v>
      </c>
      <c r="O7361">
        <f t="shared" si="688"/>
        <v>1.0749</v>
      </c>
      <c r="P7361">
        <f t="shared" si="689"/>
        <v>144.71293704161948</v>
      </c>
      <c r="Q7361">
        <f t="shared" si="690"/>
        <v>87.561275626423708</v>
      </c>
      <c r="R7361">
        <f t="shared" si="691"/>
        <v>144.71293704161948</v>
      </c>
      <c r="S7361">
        <f t="shared" si="692"/>
        <v>173.37192892337816</v>
      </c>
      <c r="T7361">
        <f t="shared" si="693"/>
        <v>217.35799274280774</v>
      </c>
    </row>
    <row r="7362" spans="1:20">
      <c r="A7362">
        <v>1.9324639159999999</v>
      </c>
      <c r="B7362">
        <v>131.80517929999999</v>
      </c>
      <c r="C7362">
        <v>116.9196187</v>
      </c>
      <c r="D7362">
        <v>166.6257731</v>
      </c>
      <c r="E7362">
        <v>113.8874237</v>
      </c>
      <c r="F7362">
        <v>11</v>
      </c>
      <c r="G7362">
        <v>114.2786401</v>
      </c>
      <c r="H7362">
        <v>2052</v>
      </c>
      <c r="I7362">
        <v>9.6707284000000004E-2</v>
      </c>
      <c r="J7362">
        <v>0.49291239999999997</v>
      </c>
      <c r="K7362">
        <v>438.4463882</v>
      </c>
      <c r="L7362">
        <v>429.70734729999998</v>
      </c>
      <c r="M7362">
        <v>-7.6</v>
      </c>
      <c r="N7362">
        <v>14.2</v>
      </c>
      <c r="O7362">
        <f t="shared" si="688"/>
        <v>0.35389999999999999</v>
      </c>
      <c r="P7362">
        <f t="shared" si="689"/>
        <v>144.747541417148</v>
      </c>
      <c r="Q7362">
        <f t="shared" si="690"/>
        <v>86.938530066815161</v>
      </c>
      <c r="R7362">
        <f t="shared" si="691"/>
        <v>144.747541417148</v>
      </c>
      <c r="S7362">
        <f t="shared" si="692"/>
        <v>220.6443286648306</v>
      </c>
      <c r="T7362">
        <f t="shared" si="693"/>
        <v>222.93589416896458</v>
      </c>
    </row>
    <row r="7363" spans="1:20">
      <c r="A7363">
        <v>1.5708715369999999</v>
      </c>
      <c r="B7363">
        <v>160.0115327</v>
      </c>
      <c r="C7363">
        <v>26.213036280000001</v>
      </c>
      <c r="D7363">
        <v>77.712714149999996</v>
      </c>
      <c r="E7363">
        <v>179.9744594</v>
      </c>
      <c r="F7363">
        <v>1</v>
      </c>
      <c r="G7363">
        <v>94.467914820000004</v>
      </c>
      <c r="H7363">
        <v>1963</v>
      </c>
      <c r="I7363">
        <v>0.227670702</v>
      </c>
      <c r="J7363">
        <v>0.44482227499999999</v>
      </c>
      <c r="K7363">
        <v>573.06311519999997</v>
      </c>
      <c r="L7363">
        <v>299.72537920000002</v>
      </c>
      <c r="M7363">
        <v>-7.6</v>
      </c>
      <c r="N7363">
        <v>14.2</v>
      </c>
      <c r="O7363">
        <f t="shared" ref="O7363:O7426" si="694">IF(F7363&lt;= 4,1.0749,0.3539)</f>
        <v>1.0749</v>
      </c>
      <c r="P7363">
        <f t="shared" ref="P7363:P7426" si="695">(0.3255 *A7363)+ (0.2528 * (B7363 +D7363)) +(0.376 * E7363) +(O7363* C7363)- (0.1936 * G7363) + M7363 + N7363</f>
        <v>144.76580941159352</v>
      </c>
      <c r="Q7363">
        <f t="shared" ref="Q7363:Q7426" si="696">IF(P7363&gt;=0,59.6 + 2455 / (H7363- 1962.2),59.6 + 2455 / (H7363- 1962.2) + P7363 * 0.5466)</f>
        <v>3128.3500000001745</v>
      </c>
      <c r="R7363">
        <f t="shared" ref="R7363:R7426" si="697">IF(P7363&gt;0,P7363,0.001)</f>
        <v>144.76580941159352</v>
      </c>
      <c r="S7363">
        <f t="shared" ref="S7363:S7426" si="698">(Q7363 +R7363^1.2) * (1 - EXP(-0.001502 * K7363)) *EXP(-0.000554 * L7363) * EXP(-0.1064 * I7363) * EXP(-0.0325 * J7363) * 1.2453</f>
        <v>2061.4971728498158</v>
      </c>
      <c r="T7363">
        <f t="shared" ref="T7363:T7426" si="699">100*S7363*4.43/K7363</f>
        <v>1593.6172183298604</v>
      </c>
    </row>
    <row r="7364" spans="1:20">
      <c r="A7364">
        <v>1.785961704</v>
      </c>
      <c r="B7364">
        <v>262.25631049999998</v>
      </c>
      <c r="C7364">
        <v>82.082772199999994</v>
      </c>
      <c r="D7364">
        <v>102.4685108</v>
      </c>
      <c r="E7364">
        <v>8.3989520599999992</v>
      </c>
      <c r="F7364">
        <v>1</v>
      </c>
      <c r="G7364">
        <v>181.31791010000001</v>
      </c>
      <c r="H7364">
        <v>2013</v>
      </c>
      <c r="I7364">
        <v>0.34741555699999999</v>
      </c>
      <c r="J7364">
        <v>0.58643631100000004</v>
      </c>
      <c r="K7364">
        <v>66.581891110000001</v>
      </c>
      <c r="L7364">
        <v>542.51127450000001</v>
      </c>
      <c r="M7364">
        <v>-42</v>
      </c>
      <c r="N7364">
        <v>37.700000000000003</v>
      </c>
      <c r="O7364">
        <f t="shared" si="694"/>
        <v>1.0749</v>
      </c>
      <c r="P7364">
        <f t="shared" si="695"/>
        <v>144.76939577627201</v>
      </c>
      <c r="Q7364">
        <f t="shared" si="696"/>
        <v>107.92677165354336</v>
      </c>
      <c r="R7364">
        <f t="shared" si="697"/>
        <v>144.76939577627201</v>
      </c>
      <c r="S7364">
        <f t="shared" si="698"/>
        <v>41.442031888894427</v>
      </c>
      <c r="T7364">
        <f t="shared" si="699"/>
        <v>275.73293309512053</v>
      </c>
    </row>
    <row r="7365" spans="1:20">
      <c r="A7365">
        <v>1.3250549549999999</v>
      </c>
      <c r="B7365">
        <v>155.63996879999999</v>
      </c>
      <c r="C7365">
        <v>85.406252480000006</v>
      </c>
      <c r="D7365">
        <v>156.3019759</v>
      </c>
      <c r="E7365">
        <v>30.278024930000001</v>
      </c>
      <c r="F7365">
        <v>2</v>
      </c>
      <c r="G7365">
        <v>228.68316960000001</v>
      </c>
      <c r="H7365">
        <v>1971</v>
      </c>
      <c r="I7365">
        <v>0.43686397199999999</v>
      </c>
      <c r="J7365">
        <v>0.52066340899999997</v>
      </c>
      <c r="K7365">
        <v>301.6131949</v>
      </c>
      <c r="L7365">
        <v>369.25488860000002</v>
      </c>
      <c r="M7365">
        <v>-7.6</v>
      </c>
      <c r="N7365">
        <v>14.2</v>
      </c>
      <c r="O7365">
        <f t="shared" si="694"/>
        <v>1.0749</v>
      </c>
      <c r="P7365">
        <f t="shared" si="695"/>
        <v>144.80488553788453</v>
      </c>
      <c r="Q7365">
        <f t="shared" si="696"/>
        <v>338.57727272727419</v>
      </c>
      <c r="R7365">
        <f t="shared" si="697"/>
        <v>144.80488553788453</v>
      </c>
      <c r="S7365">
        <f t="shared" si="698"/>
        <v>253.41425876138328</v>
      </c>
      <c r="T7365">
        <f t="shared" si="699"/>
        <v>372.20691445052159</v>
      </c>
    </row>
    <row r="7366" spans="1:20">
      <c r="A7366">
        <v>1.0096598670000001</v>
      </c>
      <c r="B7366">
        <v>69.180783570000003</v>
      </c>
      <c r="C7366">
        <v>17.604155639999998</v>
      </c>
      <c r="D7366">
        <v>271.13019989999998</v>
      </c>
      <c r="E7366">
        <v>175.80894040000001</v>
      </c>
      <c r="F7366">
        <v>7</v>
      </c>
      <c r="G7366">
        <v>71.614183049999994</v>
      </c>
      <c r="H7366">
        <v>1973</v>
      </c>
      <c r="I7366">
        <v>0.11031337400000001</v>
      </c>
      <c r="J7366">
        <v>1.8042124E-2</v>
      </c>
      <c r="K7366">
        <v>485.30715070000002</v>
      </c>
      <c r="L7366">
        <v>271.89608429999998</v>
      </c>
      <c r="M7366">
        <v>0</v>
      </c>
      <c r="N7366">
        <v>0</v>
      </c>
      <c r="O7366">
        <f t="shared" si="694"/>
        <v>0.35389999999999999</v>
      </c>
      <c r="P7366">
        <f t="shared" si="695"/>
        <v>144.82902734084053</v>
      </c>
      <c r="Q7366">
        <f t="shared" si="696"/>
        <v>286.91481481481577</v>
      </c>
      <c r="R7366">
        <f t="shared" si="697"/>
        <v>144.82902734084053</v>
      </c>
      <c r="S7366">
        <f t="shared" si="698"/>
        <v>371.6579118214072</v>
      </c>
      <c r="T7366">
        <f t="shared" si="699"/>
        <v>339.25825057265814</v>
      </c>
    </row>
    <row r="7367" spans="1:20">
      <c r="A7367">
        <v>4.3949886000000001E-2</v>
      </c>
      <c r="B7367">
        <v>298.28532080000002</v>
      </c>
      <c r="C7367">
        <v>110.98670970000001</v>
      </c>
      <c r="D7367">
        <v>144.8525764</v>
      </c>
      <c r="E7367">
        <v>91.938686970000006</v>
      </c>
      <c r="F7367">
        <v>6</v>
      </c>
      <c r="G7367">
        <v>245.7255064</v>
      </c>
      <c r="H7367">
        <v>2051</v>
      </c>
      <c r="I7367">
        <v>0.37655842499999997</v>
      </c>
      <c r="J7367">
        <v>0.15896447599999999</v>
      </c>
      <c r="K7367">
        <v>687.44838809999999</v>
      </c>
      <c r="L7367">
        <v>401.83697230000001</v>
      </c>
      <c r="M7367">
        <v>-7.6</v>
      </c>
      <c r="N7367">
        <v>14.2</v>
      </c>
      <c r="O7367">
        <f t="shared" si="694"/>
        <v>0.35389999999999999</v>
      </c>
      <c r="P7367">
        <f t="shared" si="695"/>
        <v>144.91425092456299</v>
      </c>
      <c r="Q7367">
        <f t="shared" si="696"/>
        <v>87.24639639639642</v>
      </c>
      <c r="R7367">
        <f t="shared" si="697"/>
        <v>144.91425092456299</v>
      </c>
      <c r="S7367">
        <f t="shared" si="698"/>
        <v>294.01204129733321</v>
      </c>
      <c r="T7367">
        <f t="shared" si="699"/>
        <v>189.46489154582486</v>
      </c>
    </row>
    <row r="7368" spans="1:20">
      <c r="A7368">
        <v>1.0877386609999999</v>
      </c>
      <c r="B7368">
        <v>291.92437649999999</v>
      </c>
      <c r="C7368">
        <v>84.752437909999998</v>
      </c>
      <c r="D7368">
        <v>172.23765760000001</v>
      </c>
      <c r="E7368">
        <v>69.491924560000001</v>
      </c>
      <c r="F7368">
        <v>5</v>
      </c>
      <c r="G7368">
        <v>183.30766940000001</v>
      </c>
      <c r="H7368">
        <v>1970</v>
      </c>
      <c r="I7368">
        <v>4.6199257000000001E-2</v>
      </c>
      <c r="J7368">
        <v>5.3215092999999998E-2</v>
      </c>
      <c r="K7368">
        <v>304.19680160000001</v>
      </c>
      <c r="L7368">
        <v>605.14190740000004</v>
      </c>
      <c r="M7368">
        <v>-7.6</v>
      </c>
      <c r="N7368">
        <v>14.2</v>
      </c>
      <c r="O7368">
        <f t="shared" si="694"/>
        <v>0.35389999999999999</v>
      </c>
      <c r="P7368">
        <f t="shared" si="695"/>
        <v>144.92870776970452</v>
      </c>
      <c r="Q7368">
        <f t="shared" si="696"/>
        <v>374.34358974359162</v>
      </c>
      <c r="R7368">
        <f t="shared" si="697"/>
        <v>144.92870776970452</v>
      </c>
      <c r="S7368">
        <f t="shared" si="698"/>
        <v>248.6829759023816</v>
      </c>
      <c r="T7368">
        <f t="shared" si="699"/>
        <v>362.15554452021246</v>
      </c>
    </row>
    <row r="7369" spans="1:20">
      <c r="A7369">
        <v>8.2021490000000006E-3</v>
      </c>
      <c r="B7369">
        <v>5.8294411310000003</v>
      </c>
      <c r="C7369">
        <v>97.586598289999998</v>
      </c>
      <c r="D7369">
        <v>37.846561399999999</v>
      </c>
      <c r="E7369">
        <v>188.689325</v>
      </c>
      <c r="F7369">
        <v>10</v>
      </c>
      <c r="G7369">
        <v>8.632393209</v>
      </c>
      <c r="H7369">
        <v>1979</v>
      </c>
      <c r="I7369">
        <v>0.30744395099999999</v>
      </c>
      <c r="J7369">
        <v>0.51373855000000002</v>
      </c>
      <c r="K7369">
        <v>631.85777399999995</v>
      </c>
      <c r="L7369">
        <v>555.11171860000002</v>
      </c>
      <c r="M7369">
        <v>-7.6</v>
      </c>
      <c r="N7369">
        <v>37.700000000000003</v>
      </c>
      <c r="O7369">
        <f t="shared" si="694"/>
        <v>0.35389999999999999</v>
      </c>
      <c r="P7369">
        <f t="shared" si="695"/>
        <v>144.95581524890491</v>
      </c>
      <c r="Q7369">
        <f t="shared" si="696"/>
        <v>205.73095238095277</v>
      </c>
      <c r="R7369">
        <f t="shared" si="697"/>
        <v>144.95581524890491</v>
      </c>
      <c r="S7369">
        <f t="shared" si="698"/>
        <v>319.35602547215501</v>
      </c>
      <c r="T7369">
        <f t="shared" si="699"/>
        <v>223.90279126986681</v>
      </c>
    </row>
    <row r="7370" spans="1:20">
      <c r="A7370">
        <v>1.8896426829999999</v>
      </c>
      <c r="B7370">
        <v>206.55775170000001</v>
      </c>
      <c r="C7370">
        <v>16.444542729999998</v>
      </c>
      <c r="D7370">
        <v>296.93683670000001</v>
      </c>
      <c r="E7370">
        <v>115.2464635</v>
      </c>
      <c r="F7370">
        <v>6</v>
      </c>
      <c r="G7370">
        <v>126.40257099999999</v>
      </c>
      <c r="H7370">
        <v>2037</v>
      </c>
      <c r="I7370">
        <v>0.28435450899999998</v>
      </c>
      <c r="J7370">
        <v>0.49394247899999999</v>
      </c>
      <c r="K7370">
        <v>352.02205029999999</v>
      </c>
      <c r="L7370">
        <v>620.70874019999997</v>
      </c>
      <c r="M7370">
        <v>-7.6</v>
      </c>
      <c r="N7370">
        <v>0</v>
      </c>
      <c r="O7370">
        <f t="shared" si="694"/>
        <v>0.35389999999999999</v>
      </c>
      <c r="P7370">
        <f t="shared" si="695"/>
        <v>144.97936684338356</v>
      </c>
      <c r="Q7370">
        <f t="shared" si="696"/>
        <v>92.420855614973277</v>
      </c>
      <c r="R7370">
        <f t="shared" si="697"/>
        <v>144.97936684338356</v>
      </c>
      <c r="S7370">
        <f t="shared" si="698"/>
        <v>167.78152965084647</v>
      </c>
      <c r="T7370">
        <f t="shared" si="699"/>
        <v>211.14364163262471</v>
      </c>
    </row>
    <row r="7371" spans="1:20">
      <c r="A7371">
        <v>0.98771303399999999</v>
      </c>
      <c r="B7371">
        <v>251.86675159999999</v>
      </c>
      <c r="C7371">
        <v>81.345923630000001</v>
      </c>
      <c r="D7371">
        <v>75.642566369999997</v>
      </c>
      <c r="E7371">
        <v>121.18216529999999</v>
      </c>
      <c r="F7371">
        <v>6</v>
      </c>
      <c r="G7371">
        <v>219.9779197</v>
      </c>
      <c r="H7371">
        <v>1971</v>
      </c>
      <c r="I7371">
        <v>0.30468118500000002</v>
      </c>
      <c r="J7371">
        <v>0.42747940200000001</v>
      </c>
      <c r="K7371">
        <v>511.2402404</v>
      </c>
      <c r="L7371">
        <v>402.71162950000002</v>
      </c>
      <c r="M7371">
        <v>-7.6</v>
      </c>
      <c r="N7371">
        <v>37.700000000000003</v>
      </c>
      <c r="O7371">
        <f t="shared" si="694"/>
        <v>0.35389999999999999</v>
      </c>
      <c r="P7371">
        <f t="shared" si="695"/>
        <v>144.98094744692003</v>
      </c>
      <c r="Q7371">
        <f t="shared" si="696"/>
        <v>338.57727272727419</v>
      </c>
      <c r="R7371">
        <f t="shared" si="697"/>
        <v>144.98094744692003</v>
      </c>
      <c r="S7371">
        <f t="shared" si="698"/>
        <v>372.61366837410384</v>
      </c>
      <c r="T7371">
        <f t="shared" si="699"/>
        <v>322.87727382448821</v>
      </c>
    </row>
    <row r="7372" spans="1:20">
      <c r="A7372">
        <v>1.100326216</v>
      </c>
      <c r="B7372">
        <v>234.45333099999999</v>
      </c>
      <c r="C7372">
        <v>11.858157329999999</v>
      </c>
      <c r="D7372">
        <v>233.089508</v>
      </c>
      <c r="E7372">
        <v>174.16864050000001</v>
      </c>
      <c r="F7372">
        <v>5</v>
      </c>
      <c r="G7372">
        <v>223.37625539999999</v>
      </c>
      <c r="H7372">
        <v>2061</v>
      </c>
      <c r="I7372">
        <v>0.15604147099999999</v>
      </c>
      <c r="J7372">
        <v>0.20946979099999999</v>
      </c>
      <c r="K7372">
        <v>451.69557850000001</v>
      </c>
      <c r="L7372">
        <v>160.79959249999999</v>
      </c>
      <c r="M7372">
        <v>0</v>
      </c>
      <c r="N7372">
        <v>0</v>
      </c>
      <c r="O7372">
        <f t="shared" si="694"/>
        <v>0.35389999999999999</v>
      </c>
      <c r="P7372">
        <f t="shared" si="695"/>
        <v>144.991353544155</v>
      </c>
      <c r="Q7372">
        <f t="shared" si="696"/>
        <v>84.448178137651837</v>
      </c>
      <c r="R7372">
        <f t="shared" si="697"/>
        <v>144.991353544155</v>
      </c>
      <c r="S7372">
        <f t="shared" si="698"/>
        <v>261.33148347878262</v>
      </c>
      <c r="T7372">
        <f t="shared" si="699"/>
        <v>256.30059865883919</v>
      </c>
    </row>
    <row r="7373" spans="1:20">
      <c r="A7373">
        <v>0.66549982799999996</v>
      </c>
      <c r="B7373">
        <v>230.3730291</v>
      </c>
      <c r="C7373">
        <v>20.342081889999999</v>
      </c>
      <c r="D7373">
        <v>223.3106588</v>
      </c>
      <c r="E7373">
        <v>111.615252</v>
      </c>
      <c r="F7373">
        <v>4</v>
      </c>
      <c r="G7373">
        <v>247.64845399999999</v>
      </c>
      <c r="H7373">
        <v>2004</v>
      </c>
      <c r="I7373">
        <v>8.3417946000000007E-2</v>
      </c>
      <c r="J7373">
        <v>0.59448130799999999</v>
      </c>
      <c r="K7373">
        <v>407.52973989999998</v>
      </c>
      <c r="L7373">
        <v>532.3969677</v>
      </c>
      <c r="M7373">
        <v>0</v>
      </c>
      <c r="N7373">
        <v>14.2</v>
      </c>
      <c r="O7373">
        <f t="shared" si="694"/>
        <v>1.0749</v>
      </c>
      <c r="P7373">
        <f t="shared" si="695"/>
        <v>144.99615437629501</v>
      </c>
      <c r="Q7373">
        <f t="shared" si="696"/>
        <v>118.33205741626801</v>
      </c>
      <c r="R7373">
        <f t="shared" si="697"/>
        <v>144.99615437629501</v>
      </c>
      <c r="S7373">
        <f t="shared" si="698"/>
        <v>210.72685409414083</v>
      </c>
      <c r="T7373">
        <f t="shared" si="699"/>
        <v>229.06793596612405</v>
      </c>
    </row>
    <row r="7374" spans="1:20">
      <c r="A7374">
        <v>1.044383633</v>
      </c>
      <c r="B7374">
        <v>209.04251500000001</v>
      </c>
      <c r="C7374">
        <v>133.86259100000001</v>
      </c>
      <c r="D7374">
        <v>114.1818334</v>
      </c>
      <c r="E7374">
        <v>115.6464199</v>
      </c>
      <c r="F7374">
        <v>1</v>
      </c>
      <c r="G7374">
        <v>206.3174764</v>
      </c>
      <c r="H7374">
        <v>1977</v>
      </c>
      <c r="I7374">
        <v>0.37916716499999997</v>
      </c>
      <c r="J7374">
        <v>7.9057005E-2</v>
      </c>
      <c r="K7374">
        <v>187.7860537</v>
      </c>
      <c r="L7374">
        <v>657.86418049999997</v>
      </c>
      <c r="M7374">
        <v>-98.6</v>
      </c>
      <c r="N7374">
        <v>14.2</v>
      </c>
      <c r="O7374">
        <f t="shared" si="694"/>
        <v>1.0749</v>
      </c>
      <c r="P7374">
        <f t="shared" si="695"/>
        <v>145.07995166532149</v>
      </c>
      <c r="Q7374">
        <f t="shared" si="696"/>
        <v>225.47837837837889</v>
      </c>
      <c r="R7374">
        <f t="shared" si="697"/>
        <v>145.07995166532149</v>
      </c>
      <c r="S7374">
        <f t="shared" si="698"/>
        <v>125.86649323612708</v>
      </c>
      <c r="T7374">
        <f t="shared" si="699"/>
        <v>296.92756945988418</v>
      </c>
    </row>
    <row r="7375" spans="1:20">
      <c r="A7375">
        <v>0.61838932199999996</v>
      </c>
      <c r="B7375">
        <v>133.8780634</v>
      </c>
      <c r="C7375">
        <v>8.5455235129999991</v>
      </c>
      <c r="D7375">
        <v>268.45818389999999</v>
      </c>
      <c r="E7375">
        <v>148.0180766</v>
      </c>
      <c r="F7375">
        <v>3</v>
      </c>
      <c r="G7375">
        <v>185.06895539999999</v>
      </c>
      <c r="H7375">
        <v>1982</v>
      </c>
      <c r="I7375">
        <v>0.101539278</v>
      </c>
      <c r="J7375">
        <v>0.40964246100000001</v>
      </c>
      <c r="K7375">
        <v>639.26911259999997</v>
      </c>
      <c r="L7375">
        <v>584.4643658</v>
      </c>
      <c r="M7375">
        <v>0</v>
      </c>
      <c r="N7375">
        <v>14.2</v>
      </c>
      <c r="O7375">
        <f t="shared" si="694"/>
        <v>1.0749</v>
      </c>
      <c r="P7375">
        <f t="shared" si="695"/>
        <v>145.12291930203469</v>
      </c>
      <c r="Q7375">
        <f t="shared" si="696"/>
        <v>183.58989898989927</v>
      </c>
      <c r="R7375">
        <f t="shared" si="697"/>
        <v>145.12291930203469</v>
      </c>
      <c r="S7375">
        <f t="shared" si="698"/>
        <v>312.78380971768865</v>
      </c>
      <c r="T7375">
        <f t="shared" si="699"/>
        <v>216.75257723837049</v>
      </c>
    </row>
    <row r="7376" spans="1:20">
      <c r="A7376">
        <v>0.95868018099999996</v>
      </c>
      <c r="B7376">
        <v>28.47977315</v>
      </c>
      <c r="C7376">
        <v>120.3795751</v>
      </c>
      <c r="D7376">
        <v>232.07610919999999</v>
      </c>
      <c r="E7376">
        <v>103.9919776</v>
      </c>
      <c r="F7376">
        <v>10</v>
      </c>
      <c r="G7376">
        <v>208.78932030000001</v>
      </c>
      <c r="H7376">
        <v>2062</v>
      </c>
      <c r="I7376">
        <v>0.32569106399999997</v>
      </c>
      <c r="J7376">
        <v>0.38359960100000001</v>
      </c>
      <c r="K7376">
        <v>658.16916590000005</v>
      </c>
      <c r="L7376">
        <v>450.85229249999998</v>
      </c>
      <c r="M7376">
        <v>0</v>
      </c>
      <c r="N7376">
        <v>37.700000000000003</v>
      </c>
      <c r="O7376">
        <f t="shared" si="694"/>
        <v>0.35389999999999999</v>
      </c>
      <c r="P7376">
        <f t="shared" si="695"/>
        <v>145.16228025240548</v>
      </c>
      <c r="Q7376">
        <f t="shared" si="696"/>
        <v>84.199198396793605</v>
      </c>
      <c r="R7376">
        <f t="shared" si="697"/>
        <v>145.16228025240548</v>
      </c>
      <c r="S7376">
        <f t="shared" si="698"/>
        <v>277.19229424056726</v>
      </c>
      <c r="T7376">
        <f t="shared" si="699"/>
        <v>186.57237790934212</v>
      </c>
    </row>
    <row r="7377" spans="1:20">
      <c r="A7377">
        <v>1.682943267</v>
      </c>
      <c r="B7377">
        <v>180.33117899999999</v>
      </c>
      <c r="C7377">
        <v>38.125612490000002</v>
      </c>
      <c r="D7377">
        <v>276.76957759999999</v>
      </c>
      <c r="E7377">
        <v>47.75561227</v>
      </c>
      <c r="F7377">
        <v>10</v>
      </c>
      <c r="G7377">
        <v>206.60544949999999</v>
      </c>
      <c r="H7377">
        <v>2004</v>
      </c>
      <c r="I7377">
        <v>9.3646084000000004E-2</v>
      </c>
      <c r="J7377">
        <v>0.140761052</v>
      </c>
      <c r="K7377">
        <v>690.52632359999996</v>
      </c>
      <c r="L7377">
        <v>145.97399300000001</v>
      </c>
      <c r="M7377">
        <v>0</v>
      </c>
      <c r="N7377">
        <v>37.700000000000003</v>
      </c>
      <c r="O7377">
        <f t="shared" si="694"/>
        <v>0.35389999999999999</v>
      </c>
      <c r="P7377">
        <f t="shared" si="695"/>
        <v>145.2528187524195</v>
      </c>
      <c r="Q7377">
        <f t="shared" si="696"/>
        <v>118.33205741626801</v>
      </c>
      <c r="R7377">
        <f t="shared" si="697"/>
        <v>145.2528187524195</v>
      </c>
      <c r="S7377">
        <f t="shared" si="698"/>
        <v>373.75591048554571</v>
      </c>
      <c r="T7377">
        <f t="shared" si="699"/>
        <v>239.77922736079276</v>
      </c>
    </row>
    <row r="7378" spans="1:20">
      <c r="A7378">
        <v>1.0201879069999999</v>
      </c>
      <c r="B7378">
        <v>180.2758699</v>
      </c>
      <c r="C7378">
        <v>4.5038224680000001</v>
      </c>
      <c r="D7378">
        <v>293.60851689999998</v>
      </c>
      <c r="E7378">
        <v>108.9473459</v>
      </c>
      <c r="F7378">
        <v>4</v>
      </c>
      <c r="G7378">
        <v>180.17242899999999</v>
      </c>
      <c r="H7378">
        <v>2053</v>
      </c>
      <c r="I7378">
        <v>0.33570102499999999</v>
      </c>
      <c r="J7378">
        <v>0.37606570099999997</v>
      </c>
      <c r="K7378">
        <v>80.717843720000005</v>
      </c>
      <c r="L7378">
        <v>642.88206500000001</v>
      </c>
      <c r="M7378">
        <v>0</v>
      </c>
      <c r="N7378">
        <v>14.2</v>
      </c>
      <c r="O7378">
        <f t="shared" si="694"/>
        <v>1.0749</v>
      </c>
      <c r="P7378">
        <f t="shared" si="695"/>
        <v>145.25402272162171</v>
      </c>
      <c r="Q7378">
        <f t="shared" si="696"/>
        <v>86.637444933920719</v>
      </c>
      <c r="R7378">
        <f t="shared" si="697"/>
        <v>145.25402272162171</v>
      </c>
      <c r="S7378">
        <f t="shared" si="698"/>
        <v>45.540817797644479</v>
      </c>
      <c r="T7378">
        <f t="shared" si="699"/>
        <v>249.93955926696427</v>
      </c>
    </row>
    <row r="7379" spans="1:20">
      <c r="A7379">
        <v>1.3076633040000001</v>
      </c>
      <c r="B7379">
        <v>118.4236003</v>
      </c>
      <c r="C7379">
        <v>74.412270829999997</v>
      </c>
      <c r="D7379">
        <v>9.3541322789999999</v>
      </c>
      <c r="E7379">
        <v>122.3234727</v>
      </c>
      <c r="F7379">
        <v>3</v>
      </c>
      <c r="G7379">
        <v>224.75202300000001</v>
      </c>
      <c r="H7379">
        <v>2042</v>
      </c>
      <c r="I7379">
        <v>5.9487791999999998E-2</v>
      </c>
      <c r="J7379">
        <v>0.39826809400000002</v>
      </c>
      <c r="K7379">
        <v>278.59784480000002</v>
      </c>
      <c r="L7379">
        <v>458.09167079999997</v>
      </c>
      <c r="M7379">
        <v>-7.6</v>
      </c>
      <c r="N7379">
        <v>37.700000000000003</v>
      </c>
      <c r="O7379">
        <f t="shared" si="694"/>
        <v>1.0749</v>
      </c>
      <c r="P7379">
        <f t="shared" si="695"/>
        <v>145.2952391989902</v>
      </c>
      <c r="Q7379">
        <f t="shared" si="696"/>
        <v>90.364411027568934</v>
      </c>
      <c r="R7379">
        <f t="shared" si="697"/>
        <v>145.2952391989902</v>
      </c>
      <c r="S7379">
        <f t="shared" si="698"/>
        <v>156.73242139484935</v>
      </c>
      <c r="T7379">
        <f t="shared" si="699"/>
        <v>249.22110480704714</v>
      </c>
    </row>
    <row r="7380" spans="1:20">
      <c r="A7380">
        <v>1.430888001</v>
      </c>
      <c r="B7380">
        <v>140.8289279</v>
      </c>
      <c r="C7380">
        <v>119.4483429</v>
      </c>
      <c r="D7380">
        <v>257.4772451</v>
      </c>
      <c r="E7380">
        <v>164.8470341</v>
      </c>
      <c r="F7380">
        <v>10</v>
      </c>
      <c r="G7380">
        <v>93.562805139999995</v>
      </c>
      <c r="H7380">
        <v>2020</v>
      </c>
      <c r="I7380">
        <v>0.179143091</v>
      </c>
      <c r="J7380">
        <v>0.43978853000000001</v>
      </c>
      <c r="K7380">
        <v>339.67787579999998</v>
      </c>
      <c r="L7380">
        <v>509.72987490000003</v>
      </c>
      <c r="M7380">
        <v>-42</v>
      </c>
      <c r="N7380">
        <v>0</v>
      </c>
      <c r="O7380">
        <f t="shared" si="694"/>
        <v>0.35389999999999999</v>
      </c>
      <c r="P7380">
        <f t="shared" si="695"/>
        <v>145.2990488775315</v>
      </c>
      <c r="Q7380">
        <f t="shared" si="696"/>
        <v>102.07404844290662</v>
      </c>
      <c r="R7380">
        <f t="shared" si="697"/>
        <v>145.2990488775315</v>
      </c>
      <c r="S7380">
        <f t="shared" si="698"/>
        <v>179.77280802084826</v>
      </c>
      <c r="T7380">
        <f t="shared" si="699"/>
        <v>234.45552279691856</v>
      </c>
    </row>
    <row r="7381" spans="1:20">
      <c r="A7381">
        <v>0.61238246200000002</v>
      </c>
      <c r="B7381">
        <v>201.2843761</v>
      </c>
      <c r="C7381">
        <v>137.83284090000001</v>
      </c>
      <c r="D7381">
        <v>233.8342299</v>
      </c>
      <c r="E7381">
        <v>26.247762810000001</v>
      </c>
      <c r="F7381">
        <v>11</v>
      </c>
      <c r="G7381">
        <v>155.6823076</v>
      </c>
      <c r="H7381">
        <v>2047</v>
      </c>
      <c r="I7381">
        <v>0.18434671499999999</v>
      </c>
      <c r="J7381">
        <v>0.226626774</v>
      </c>
      <c r="K7381">
        <v>284.25048820000001</v>
      </c>
      <c r="L7381">
        <v>334.2314902</v>
      </c>
      <c r="M7381">
        <v>-7.6</v>
      </c>
      <c r="N7381">
        <v>14.2</v>
      </c>
      <c r="O7381">
        <f t="shared" si="694"/>
        <v>0.35389999999999999</v>
      </c>
      <c r="P7381">
        <f t="shared" si="695"/>
        <v>145.305420547891</v>
      </c>
      <c r="Q7381">
        <f t="shared" si="696"/>
        <v>88.550471698113228</v>
      </c>
      <c r="R7381">
        <f t="shared" si="697"/>
        <v>145.305420547891</v>
      </c>
      <c r="S7381">
        <f t="shared" si="698"/>
        <v>168.66297793880307</v>
      </c>
      <c r="T7381">
        <f t="shared" si="699"/>
        <v>262.85864872224255</v>
      </c>
    </row>
    <row r="7382" spans="1:20">
      <c r="A7382">
        <v>0.86058383599999999</v>
      </c>
      <c r="B7382">
        <v>139.2416748</v>
      </c>
      <c r="C7382">
        <v>99.124463019999993</v>
      </c>
      <c r="D7382">
        <v>17.073440420000001</v>
      </c>
      <c r="E7382">
        <v>166.80882560000001</v>
      </c>
      <c r="F7382">
        <v>4</v>
      </c>
      <c r="G7382">
        <v>14.468832880000001</v>
      </c>
      <c r="H7382">
        <v>2055</v>
      </c>
      <c r="I7382">
        <v>0.189348501</v>
      </c>
      <c r="J7382">
        <v>0.15061730800000001</v>
      </c>
      <c r="K7382">
        <v>582.62398159999998</v>
      </c>
      <c r="L7382">
        <v>222.41952119999999</v>
      </c>
      <c r="M7382">
        <v>-98.6</v>
      </c>
      <c r="N7382">
        <v>37.700000000000003</v>
      </c>
      <c r="O7382">
        <f t="shared" si="694"/>
        <v>1.0749</v>
      </c>
      <c r="P7382">
        <f t="shared" si="695"/>
        <v>145.36441884646399</v>
      </c>
      <c r="Q7382">
        <f t="shared" si="696"/>
        <v>86.054741379310357</v>
      </c>
      <c r="R7382">
        <f t="shared" si="697"/>
        <v>145.36441884646399</v>
      </c>
      <c r="S7382">
        <f t="shared" si="698"/>
        <v>300.28220480823467</v>
      </c>
      <c r="T7382">
        <f t="shared" si="699"/>
        <v>228.32053079026221</v>
      </c>
    </row>
    <row r="7383" spans="1:20">
      <c r="A7383">
        <v>0.51356237999999999</v>
      </c>
      <c r="B7383">
        <v>101.5185192</v>
      </c>
      <c r="C7383">
        <v>130.4440093</v>
      </c>
      <c r="D7383">
        <v>294.95340909999999</v>
      </c>
      <c r="E7383">
        <v>97.269048589999997</v>
      </c>
      <c r="F7383">
        <v>10</v>
      </c>
      <c r="G7383">
        <v>172.72344509999999</v>
      </c>
      <c r="H7383">
        <v>2032</v>
      </c>
      <c r="I7383">
        <v>0.40339070100000002</v>
      </c>
      <c r="J7383">
        <v>0.422259569</v>
      </c>
      <c r="K7383">
        <v>572.83427110000002</v>
      </c>
      <c r="L7383">
        <v>358.23131230000001</v>
      </c>
      <c r="M7383">
        <v>-42</v>
      </c>
      <c r="N7383">
        <v>37.700000000000003</v>
      </c>
      <c r="O7383">
        <f t="shared" si="694"/>
        <v>0.35389999999999999</v>
      </c>
      <c r="P7383">
        <f t="shared" si="695"/>
        <v>145.39330621868004</v>
      </c>
      <c r="Q7383">
        <f t="shared" si="696"/>
        <v>94.771919770773664</v>
      </c>
      <c r="R7383">
        <f t="shared" si="697"/>
        <v>145.39330621868004</v>
      </c>
      <c r="S7383">
        <f t="shared" si="698"/>
        <v>271.90242201700806</v>
      </c>
      <c r="T7383">
        <f t="shared" si="699"/>
        <v>210.27508134635866</v>
      </c>
    </row>
    <row r="7384" spans="1:20">
      <c r="A7384">
        <v>1.9743984489999999</v>
      </c>
      <c r="B7384">
        <v>100.3777651</v>
      </c>
      <c r="C7384">
        <v>45.525148020000003</v>
      </c>
      <c r="D7384">
        <v>236.52572019999999</v>
      </c>
      <c r="E7384">
        <v>123.5642587</v>
      </c>
      <c r="F7384">
        <v>3</v>
      </c>
      <c r="G7384">
        <v>162.76235120000001</v>
      </c>
      <c r="H7384">
        <v>1992</v>
      </c>
      <c r="I7384">
        <v>0.17943472899999999</v>
      </c>
      <c r="J7384">
        <v>0.13484186300000001</v>
      </c>
      <c r="K7384">
        <v>134.9055855</v>
      </c>
      <c r="L7384">
        <v>691.71183699999995</v>
      </c>
      <c r="M7384">
        <v>-42</v>
      </c>
      <c r="N7384">
        <v>37.700000000000003</v>
      </c>
      <c r="O7384">
        <f t="shared" si="694"/>
        <v>1.0749</v>
      </c>
      <c r="P7384">
        <f t="shared" si="695"/>
        <v>145.39621946456754</v>
      </c>
      <c r="Q7384">
        <f t="shared" si="696"/>
        <v>141.98255033557061</v>
      </c>
      <c r="R7384">
        <f t="shared" si="697"/>
        <v>145.39621946456754</v>
      </c>
      <c r="S7384">
        <f t="shared" si="698"/>
        <v>81.457146923289599</v>
      </c>
      <c r="T7384">
        <f t="shared" si="699"/>
        <v>267.48719078808853</v>
      </c>
    </row>
    <row r="7385" spans="1:20">
      <c r="A7385">
        <v>1.5794902550000001</v>
      </c>
      <c r="B7385">
        <v>269.60037340000002</v>
      </c>
      <c r="C7385">
        <v>147.36238979999999</v>
      </c>
      <c r="D7385">
        <v>243.40966299999999</v>
      </c>
      <c r="E7385">
        <v>74.267508309999997</v>
      </c>
      <c r="F7385">
        <v>3</v>
      </c>
      <c r="G7385">
        <v>27.986714509999999</v>
      </c>
      <c r="H7385">
        <v>1992</v>
      </c>
      <c r="I7385">
        <v>0.35983996400000001</v>
      </c>
      <c r="J7385">
        <v>0.68313809400000003</v>
      </c>
      <c r="K7385">
        <v>361.24936050000002</v>
      </c>
      <c r="L7385">
        <v>533.57374270000003</v>
      </c>
      <c r="M7385">
        <v>-165.7</v>
      </c>
      <c r="N7385">
        <v>0</v>
      </c>
      <c r="O7385">
        <f t="shared" si="694"/>
        <v>1.0749</v>
      </c>
      <c r="P7385">
        <f t="shared" si="695"/>
        <v>145.40924927136655</v>
      </c>
      <c r="Q7385">
        <f t="shared" si="696"/>
        <v>141.98255033557061</v>
      </c>
      <c r="R7385">
        <f t="shared" si="697"/>
        <v>145.40924927136655</v>
      </c>
      <c r="S7385">
        <f t="shared" si="698"/>
        <v>195.64190806493298</v>
      </c>
      <c r="T7385">
        <f t="shared" si="699"/>
        <v>239.91562269565679</v>
      </c>
    </row>
    <row r="7386" spans="1:20">
      <c r="A7386">
        <v>1.547685454</v>
      </c>
      <c r="B7386">
        <v>251.90536320000001</v>
      </c>
      <c r="C7386">
        <v>92.239455710000001</v>
      </c>
      <c r="D7386">
        <v>51.846314620000001</v>
      </c>
      <c r="E7386">
        <v>199.20488710000001</v>
      </c>
      <c r="F7386">
        <v>8</v>
      </c>
      <c r="G7386">
        <v>181.29558460000001</v>
      </c>
      <c r="H7386">
        <v>2010</v>
      </c>
      <c r="I7386">
        <v>0.31226932099999999</v>
      </c>
      <c r="J7386">
        <v>0.26790650799999999</v>
      </c>
      <c r="K7386">
        <v>222.7267884</v>
      </c>
      <c r="L7386">
        <v>615.65400720000002</v>
      </c>
      <c r="M7386">
        <v>-42</v>
      </c>
      <c r="N7386">
        <v>37.700000000000003</v>
      </c>
      <c r="O7386">
        <f t="shared" si="694"/>
        <v>0.35389999999999999</v>
      </c>
      <c r="P7386">
        <f t="shared" si="695"/>
        <v>145.43795151498205</v>
      </c>
      <c r="Q7386">
        <f t="shared" si="696"/>
        <v>110.9598326359833</v>
      </c>
      <c r="R7386">
        <f t="shared" si="697"/>
        <v>145.43795151498205</v>
      </c>
      <c r="S7386">
        <f t="shared" si="698"/>
        <v>121.84154695473747</v>
      </c>
      <c r="T7386">
        <f t="shared" si="699"/>
        <v>242.34087730844635</v>
      </c>
    </row>
    <row r="7387" spans="1:20">
      <c r="A7387">
        <v>1.1097458090000001</v>
      </c>
      <c r="B7387">
        <v>244.73261969999999</v>
      </c>
      <c r="C7387">
        <v>101.75363830000001</v>
      </c>
      <c r="D7387">
        <v>288.45426700000002</v>
      </c>
      <c r="E7387">
        <v>190.78117080000001</v>
      </c>
      <c r="F7387">
        <v>9</v>
      </c>
      <c r="G7387">
        <v>188.8225305</v>
      </c>
      <c r="H7387">
        <v>2001</v>
      </c>
      <c r="I7387">
        <v>0.10048805500000001</v>
      </c>
      <c r="J7387">
        <v>6.6423121000000002E-2</v>
      </c>
      <c r="K7387">
        <v>83.248971460000007</v>
      </c>
      <c r="L7387">
        <v>225.39133319999999</v>
      </c>
      <c r="M7387">
        <v>-98.6</v>
      </c>
      <c r="N7387">
        <v>37.700000000000003</v>
      </c>
      <c r="O7387">
        <f t="shared" si="694"/>
        <v>0.35389999999999999</v>
      </c>
      <c r="P7387">
        <f t="shared" si="695"/>
        <v>145.43915812895955</v>
      </c>
      <c r="Q7387">
        <f t="shared" si="696"/>
        <v>122.87319587628873</v>
      </c>
      <c r="R7387">
        <f t="shared" si="697"/>
        <v>145.43915812895955</v>
      </c>
      <c r="S7387">
        <f t="shared" si="698"/>
        <v>65.88936469002428</v>
      </c>
      <c r="T7387">
        <f t="shared" si="699"/>
        <v>350.62281306028706</v>
      </c>
    </row>
    <row r="7388" spans="1:20">
      <c r="A7388">
        <v>0.37487007</v>
      </c>
      <c r="B7388">
        <v>292.6639998</v>
      </c>
      <c r="C7388">
        <v>88.876370800000004</v>
      </c>
      <c r="D7388">
        <v>97.994943520000007</v>
      </c>
      <c r="E7388">
        <v>11.942031050000001</v>
      </c>
      <c r="F7388">
        <v>9</v>
      </c>
      <c r="G7388">
        <v>139.72800960000001</v>
      </c>
      <c r="H7388">
        <v>2047</v>
      </c>
      <c r="I7388">
        <v>0.225648458</v>
      </c>
      <c r="J7388">
        <v>0.52937716199999996</v>
      </c>
      <c r="K7388">
        <v>260.37399820000002</v>
      </c>
      <c r="L7388">
        <v>674.34332730000006</v>
      </c>
      <c r="M7388">
        <v>0</v>
      </c>
      <c r="N7388">
        <v>37.700000000000003</v>
      </c>
      <c r="O7388">
        <f t="shared" si="694"/>
        <v>0.35389999999999999</v>
      </c>
      <c r="P7388">
        <f t="shared" si="695"/>
        <v>145.47280972144102</v>
      </c>
      <c r="Q7388">
        <f t="shared" si="696"/>
        <v>88.550471698113228</v>
      </c>
      <c r="R7388">
        <f t="shared" si="697"/>
        <v>145.47280972144102</v>
      </c>
      <c r="S7388">
        <f t="shared" si="698"/>
        <v>128.42563119087697</v>
      </c>
      <c r="T7388">
        <f t="shared" si="699"/>
        <v>218.50321080777755</v>
      </c>
    </row>
    <row r="7389" spans="1:20">
      <c r="A7389">
        <v>0.64351392399999996</v>
      </c>
      <c r="B7389">
        <v>266.22282899999999</v>
      </c>
      <c r="C7389">
        <v>8.6380028670000009</v>
      </c>
      <c r="D7389">
        <v>175.58092389999999</v>
      </c>
      <c r="E7389">
        <v>101.41251800000001</v>
      </c>
      <c r="F7389">
        <v>5</v>
      </c>
      <c r="G7389">
        <v>17.065398049999999</v>
      </c>
      <c r="H7389">
        <v>2028</v>
      </c>
      <c r="I7389">
        <v>1.0760295E-2</v>
      </c>
      <c r="J7389">
        <v>8.5735151999999995E-2</v>
      </c>
      <c r="K7389">
        <v>636.21480329999997</v>
      </c>
      <c r="L7389">
        <v>320.67076730000002</v>
      </c>
      <c r="M7389">
        <v>-42</v>
      </c>
      <c r="N7389">
        <v>37.700000000000003</v>
      </c>
      <c r="O7389">
        <f t="shared" si="694"/>
        <v>0.35389999999999999</v>
      </c>
      <c r="P7389">
        <f t="shared" si="695"/>
        <v>145.48168743553333</v>
      </c>
      <c r="Q7389">
        <f t="shared" si="696"/>
        <v>96.910030395136801</v>
      </c>
      <c r="R7389">
        <f t="shared" si="697"/>
        <v>145.48168743553333</v>
      </c>
      <c r="S7389">
        <f t="shared" si="698"/>
        <v>313.67748996684003</v>
      </c>
      <c r="T7389">
        <f t="shared" si="699"/>
        <v>218.41542720247821</v>
      </c>
    </row>
    <row r="7390" spans="1:20">
      <c r="A7390">
        <v>0.403187976</v>
      </c>
      <c r="B7390">
        <v>263.73032760000001</v>
      </c>
      <c r="C7390">
        <v>85.397352850000004</v>
      </c>
      <c r="D7390">
        <v>250.3511321</v>
      </c>
      <c r="E7390">
        <v>15.749881800000001</v>
      </c>
      <c r="F7390">
        <v>7</v>
      </c>
      <c r="G7390">
        <v>180.52056099999999</v>
      </c>
      <c r="H7390">
        <v>1963</v>
      </c>
      <c r="I7390">
        <v>0.240943194</v>
      </c>
      <c r="J7390">
        <v>0.67213584800000004</v>
      </c>
      <c r="K7390">
        <v>377.7004488</v>
      </c>
      <c r="L7390">
        <v>633.8469556</v>
      </c>
      <c r="M7390">
        <v>0</v>
      </c>
      <c r="N7390">
        <v>14.2</v>
      </c>
      <c r="O7390">
        <f t="shared" si="694"/>
        <v>0.35389999999999999</v>
      </c>
      <c r="P7390">
        <f t="shared" si="695"/>
        <v>145.48632881916299</v>
      </c>
      <c r="Q7390">
        <f t="shared" si="696"/>
        <v>3128.3500000001745</v>
      </c>
      <c r="R7390">
        <f t="shared" si="697"/>
        <v>145.48632881916299</v>
      </c>
      <c r="S7390">
        <f t="shared" si="698"/>
        <v>1274.6980787209061</v>
      </c>
      <c r="T7390">
        <f t="shared" si="699"/>
        <v>1495.0769867164674</v>
      </c>
    </row>
    <row r="7391" spans="1:20">
      <c r="A7391">
        <v>1.3563175670000001</v>
      </c>
      <c r="B7391">
        <v>118.1467681</v>
      </c>
      <c r="C7391">
        <v>15.713130039999999</v>
      </c>
      <c r="D7391">
        <v>181.89674220000001</v>
      </c>
      <c r="E7391">
        <v>193.1187798</v>
      </c>
      <c r="F7391">
        <v>11</v>
      </c>
      <c r="G7391">
        <v>241.0889991</v>
      </c>
      <c r="H7391">
        <v>2056</v>
      </c>
      <c r="I7391">
        <v>0.114463711</v>
      </c>
      <c r="J7391">
        <v>0.49539279400000003</v>
      </c>
      <c r="K7391">
        <v>331.7580557</v>
      </c>
      <c r="L7391">
        <v>431.69315699999999</v>
      </c>
      <c r="M7391">
        <v>0</v>
      </c>
      <c r="N7391">
        <v>37.700000000000003</v>
      </c>
      <c r="O7391">
        <f t="shared" si="694"/>
        <v>0.35389999999999999</v>
      </c>
      <c r="P7391">
        <f t="shared" si="695"/>
        <v>145.49118847209456</v>
      </c>
      <c r="Q7391">
        <f t="shared" si="696"/>
        <v>85.772707889125812</v>
      </c>
      <c r="R7391">
        <f t="shared" si="697"/>
        <v>145.49118847209456</v>
      </c>
      <c r="S7391">
        <f t="shared" si="698"/>
        <v>179.41471624198249</v>
      </c>
      <c r="T7391">
        <f t="shared" si="699"/>
        <v>239.57434621292376</v>
      </c>
    </row>
    <row r="7392" spans="1:20">
      <c r="A7392">
        <v>0.77179828500000003</v>
      </c>
      <c r="B7392">
        <v>106.9399931</v>
      </c>
      <c r="C7392">
        <v>89.918938740000002</v>
      </c>
      <c r="D7392">
        <v>60.12939781</v>
      </c>
      <c r="E7392">
        <v>46.454921570000003</v>
      </c>
      <c r="F7392">
        <v>4</v>
      </c>
      <c r="G7392">
        <v>212.77015840000001</v>
      </c>
      <c r="H7392">
        <v>2005</v>
      </c>
      <c r="I7392">
        <v>0.40858022199999999</v>
      </c>
      <c r="J7392">
        <v>1.6872808999999999E-2</v>
      </c>
      <c r="K7392">
        <v>610.16168210000001</v>
      </c>
      <c r="L7392">
        <v>553.51542970000003</v>
      </c>
      <c r="M7392">
        <v>-7.6</v>
      </c>
      <c r="N7392">
        <v>37.700000000000003</v>
      </c>
      <c r="O7392">
        <f t="shared" si="694"/>
        <v>1.0749</v>
      </c>
      <c r="P7392">
        <f t="shared" si="695"/>
        <v>145.5149774595215</v>
      </c>
      <c r="Q7392">
        <f t="shared" si="696"/>
        <v>116.95981308411221</v>
      </c>
      <c r="R7392">
        <f t="shared" si="697"/>
        <v>145.5149774595215</v>
      </c>
      <c r="S7392">
        <f t="shared" si="698"/>
        <v>268.88270860294665</v>
      </c>
      <c r="T7392">
        <f t="shared" si="699"/>
        <v>195.21881397262746</v>
      </c>
    </row>
    <row r="7393" spans="1:20">
      <c r="A7393">
        <v>1.6015138090000001</v>
      </c>
      <c r="B7393">
        <v>141.36109010000001</v>
      </c>
      <c r="C7393">
        <v>142.26560839999999</v>
      </c>
      <c r="D7393">
        <v>187.54761590000001</v>
      </c>
      <c r="E7393">
        <v>33.00982492</v>
      </c>
      <c r="F7393">
        <v>6</v>
      </c>
      <c r="G7393">
        <v>4.6592794849999999</v>
      </c>
      <c r="H7393">
        <v>1978</v>
      </c>
      <c r="I7393">
        <v>0.24921913400000001</v>
      </c>
      <c r="J7393">
        <v>0.57412292700000001</v>
      </c>
      <c r="K7393">
        <v>208.08953170000001</v>
      </c>
      <c r="L7393">
        <v>126.0464875</v>
      </c>
      <c r="M7393">
        <v>0</v>
      </c>
      <c r="N7393">
        <v>0</v>
      </c>
      <c r="O7393">
        <f t="shared" si="694"/>
        <v>0.35389999999999999</v>
      </c>
      <c r="P7393">
        <f t="shared" si="695"/>
        <v>145.52687009601351</v>
      </c>
      <c r="Q7393">
        <f t="shared" si="696"/>
        <v>214.97974683544348</v>
      </c>
      <c r="R7393">
        <f t="shared" si="697"/>
        <v>145.52687009601351</v>
      </c>
      <c r="S7393">
        <f t="shared" si="698"/>
        <v>181.45566132364974</v>
      </c>
      <c r="T7393">
        <f t="shared" si="699"/>
        <v>386.29938425863071</v>
      </c>
    </row>
    <row r="7394" spans="1:20">
      <c r="A7394">
        <v>0.65639726399999998</v>
      </c>
      <c r="B7394">
        <v>243.89950920000001</v>
      </c>
      <c r="C7394">
        <v>145.2364326</v>
      </c>
      <c r="D7394">
        <v>233.08766589999999</v>
      </c>
      <c r="E7394">
        <v>57.388901089999997</v>
      </c>
      <c r="F7394">
        <v>10</v>
      </c>
      <c r="G7394">
        <v>32.240290680000001</v>
      </c>
      <c r="H7394">
        <v>1983</v>
      </c>
      <c r="I7394">
        <v>0.41130372500000001</v>
      </c>
      <c r="J7394">
        <v>0.33056587300000001</v>
      </c>
      <c r="K7394">
        <v>334.23309749999999</v>
      </c>
      <c r="L7394">
        <v>607.75035230000003</v>
      </c>
      <c r="M7394">
        <v>-42</v>
      </c>
      <c r="N7394">
        <v>0</v>
      </c>
      <c r="O7394">
        <f t="shared" si="694"/>
        <v>0.35389999999999999</v>
      </c>
      <c r="P7394">
        <f t="shared" si="695"/>
        <v>145.53169520604402</v>
      </c>
      <c r="Q7394">
        <f t="shared" si="696"/>
        <v>177.62884615384641</v>
      </c>
      <c r="R7394">
        <f t="shared" si="697"/>
        <v>145.53169520604402</v>
      </c>
      <c r="S7394">
        <f t="shared" si="698"/>
        <v>190.0146791808038</v>
      </c>
      <c r="T7394">
        <f t="shared" si="699"/>
        <v>251.8496926448048</v>
      </c>
    </row>
    <row r="7395" spans="1:20">
      <c r="A7395">
        <v>0.25402653600000002</v>
      </c>
      <c r="B7395">
        <v>138.93652069999999</v>
      </c>
      <c r="C7395">
        <v>136.4054343</v>
      </c>
      <c r="D7395">
        <v>141.03986889999999</v>
      </c>
      <c r="E7395">
        <v>73.075076879999997</v>
      </c>
      <c r="F7395">
        <v>5</v>
      </c>
      <c r="G7395">
        <v>39.635083889999997</v>
      </c>
      <c r="H7395">
        <v>2048</v>
      </c>
      <c r="I7395">
        <v>0.10389599200000001</v>
      </c>
      <c r="J7395">
        <v>2.8942968999999999E-2</v>
      </c>
      <c r="K7395">
        <v>275.6039652</v>
      </c>
      <c r="L7395">
        <v>297.5548872</v>
      </c>
      <c r="M7395">
        <v>-7.6</v>
      </c>
      <c r="N7395">
        <v>14.2</v>
      </c>
      <c r="O7395">
        <f t="shared" si="694"/>
        <v>0.35389999999999999</v>
      </c>
      <c r="P7395">
        <f t="shared" si="695"/>
        <v>145.53747679289398</v>
      </c>
      <c r="Q7395">
        <f t="shared" si="696"/>
        <v>88.213053613053631</v>
      </c>
      <c r="R7395">
        <f t="shared" si="697"/>
        <v>145.53747679289398</v>
      </c>
      <c r="S7395">
        <f t="shared" si="698"/>
        <v>170.58246363723515</v>
      </c>
      <c r="T7395">
        <f t="shared" si="699"/>
        <v>274.19065373916897</v>
      </c>
    </row>
    <row r="7396" spans="1:20">
      <c r="A7396">
        <v>1.2240643330000001</v>
      </c>
      <c r="B7396">
        <v>144.0287433</v>
      </c>
      <c r="C7396">
        <v>58.26994139</v>
      </c>
      <c r="D7396">
        <v>285.82495829999999</v>
      </c>
      <c r="E7396">
        <v>77.132219579999997</v>
      </c>
      <c r="F7396">
        <v>2</v>
      </c>
      <c r="G7396">
        <v>140.99888089999999</v>
      </c>
      <c r="H7396">
        <v>2029</v>
      </c>
      <c r="I7396">
        <v>0.48177249599999999</v>
      </c>
      <c r="J7396">
        <v>6.3373172000000005E-2</v>
      </c>
      <c r="K7396">
        <v>245.39561800000001</v>
      </c>
      <c r="L7396">
        <v>61.638658100000001</v>
      </c>
      <c r="M7396">
        <v>-42</v>
      </c>
      <c r="N7396">
        <v>14.2</v>
      </c>
      <c r="O7396">
        <f t="shared" si="694"/>
        <v>1.0749</v>
      </c>
      <c r="P7396">
        <f t="shared" si="695"/>
        <v>145.6041399248225</v>
      </c>
      <c r="Q7396">
        <f t="shared" si="696"/>
        <v>96.351497005988051</v>
      </c>
      <c r="R7396">
        <f t="shared" si="697"/>
        <v>145.6041399248225</v>
      </c>
      <c r="S7396">
        <f t="shared" si="698"/>
        <v>172.58410519168936</v>
      </c>
      <c r="T7396">
        <f t="shared" si="699"/>
        <v>311.55714687585981</v>
      </c>
    </row>
    <row r="7397" spans="1:20">
      <c r="A7397">
        <v>0.19803452899999999</v>
      </c>
      <c r="B7397">
        <v>257.48826029999998</v>
      </c>
      <c r="C7397">
        <v>78.680617280000007</v>
      </c>
      <c r="D7397">
        <v>144.9533811</v>
      </c>
      <c r="E7397">
        <v>46.575448119999997</v>
      </c>
      <c r="F7397">
        <v>1</v>
      </c>
      <c r="G7397">
        <v>84.098806530000004</v>
      </c>
      <c r="H7397">
        <v>1998</v>
      </c>
      <c r="I7397">
        <v>0.33314347700000002</v>
      </c>
      <c r="J7397">
        <v>0.55345722399999997</v>
      </c>
      <c r="K7397">
        <v>284.78719130000002</v>
      </c>
      <c r="L7397">
        <v>74.087446959999994</v>
      </c>
      <c r="M7397">
        <v>-42</v>
      </c>
      <c r="N7397">
        <v>0</v>
      </c>
      <c r="O7397">
        <f t="shared" si="694"/>
        <v>1.0749</v>
      </c>
      <c r="P7397">
        <f t="shared" si="695"/>
        <v>145.60634224829352</v>
      </c>
      <c r="Q7397">
        <f t="shared" si="696"/>
        <v>128.17541899441349</v>
      </c>
      <c r="R7397">
        <f t="shared" si="697"/>
        <v>145.60634224829352</v>
      </c>
      <c r="S7397">
        <f t="shared" si="698"/>
        <v>206.02128437643159</v>
      </c>
      <c r="T7397">
        <f t="shared" si="699"/>
        <v>320.47589135642136</v>
      </c>
    </row>
    <row r="7398" spans="1:20">
      <c r="A7398">
        <v>6.0365091000000003E-2</v>
      </c>
      <c r="B7398">
        <v>205.82852030000001</v>
      </c>
      <c r="C7398">
        <v>137.11123620000001</v>
      </c>
      <c r="D7398">
        <v>175.50868740000001</v>
      </c>
      <c r="E7398">
        <v>70.96420148</v>
      </c>
      <c r="F7398">
        <v>6</v>
      </c>
      <c r="G7398">
        <v>112.0446225</v>
      </c>
      <c r="H7398">
        <v>2058</v>
      </c>
      <c r="I7398">
        <v>0.40219681499999999</v>
      </c>
      <c r="J7398">
        <v>0.412592558</v>
      </c>
      <c r="K7398">
        <v>184.607969</v>
      </c>
      <c r="L7398">
        <v>603.61450439999999</v>
      </c>
      <c r="M7398">
        <v>-42</v>
      </c>
      <c r="N7398">
        <v>37.700000000000003</v>
      </c>
      <c r="O7398">
        <f t="shared" si="694"/>
        <v>0.35389999999999999</v>
      </c>
      <c r="P7398">
        <f t="shared" si="695"/>
        <v>145.63606227534052</v>
      </c>
      <c r="Q7398">
        <f t="shared" si="696"/>
        <v>85.226304801670153</v>
      </c>
      <c r="R7398">
        <f t="shared" si="697"/>
        <v>145.63606227534052</v>
      </c>
      <c r="S7398">
        <f t="shared" si="698"/>
        <v>97.865011080504743</v>
      </c>
      <c r="T7398">
        <f t="shared" si="699"/>
        <v>234.84468272690654</v>
      </c>
    </row>
    <row r="7399" spans="1:20">
      <c r="A7399">
        <v>0.19314671999999999</v>
      </c>
      <c r="B7399">
        <v>286.05473540000003</v>
      </c>
      <c r="C7399">
        <v>147.12099799999999</v>
      </c>
      <c r="D7399">
        <v>152.8070835</v>
      </c>
      <c r="E7399">
        <v>84.148934800000006</v>
      </c>
      <c r="F7399">
        <v>2</v>
      </c>
      <c r="G7399">
        <v>140.19957729999999</v>
      </c>
      <c r="H7399">
        <v>1982</v>
      </c>
      <c r="I7399">
        <v>0.33165024599999998</v>
      </c>
      <c r="J7399">
        <v>0.27689785900000002</v>
      </c>
      <c r="K7399">
        <v>617.30209160000004</v>
      </c>
      <c r="L7399">
        <v>425.450221</v>
      </c>
      <c r="M7399">
        <v>-165.7</v>
      </c>
      <c r="N7399">
        <v>37.700000000000003</v>
      </c>
      <c r="O7399">
        <f t="shared" si="694"/>
        <v>1.0749</v>
      </c>
      <c r="P7399">
        <f t="shared" si="695"/>
        <v>145.644859145</v>
      </c>
      <c r="Q7399">
        <f t="shared" si="696"/>
        <v>183.58989898989927</v>
      </c>
      <c r="R7399">
        <f t="shared" si="697"/>
        <v>145.644859145</v>
      </c>
      <c r="S7399">
        <f t="shared" si="698"/>
        <v>328.76639794582871</v>
      </c>
      <c r="T7399">
        <f t="shared" si="699"/>
        <v>235.93555938309751</v>
      </c>
    </row>
    <row r="7400" spans="1:20">
      <c r="A7400">
        <v>0.66239241800000004</v>
      </c>
      <c r="B7400">
        <v>237.6106705</v>
      </c>
      <c r="C7400">
        <v>76.032182730000002</v>
      </c>
      <c r="D7400">
        <v>294.33296890000003</v>
      </c>
      <c r="E7400">
        <v>16.905325009999999</v>
      </c>
      <c r="F7400">
        <v>8</v>
      </c>
      <c r="G7400">
        <v>75.819948960000005</v>
      </c>
      <c r="H7400">
        <v>2058</v>
      </c>
      <c r="I7400">
        <v>0.41170000400000001</v>
      </c>
      <c r="J7400">
        <v>0.23153958999999999</v>
      </c>
      <c r="K7400">
        <v>446.49106590000002</v>
      </c>
      <c r="L7400">
        <v>579.72984810000003</v>
      </c>
      <c r="M7400">
        <v>-7.6</v>
      </c>
      <c r="N7400">
        <v>0</v>
      </c>
      <c r="O7400">
        <f t="shared" si="694"/>
        <v>0.35389999999999999</v>
      </c>
      <c r="P7400">
        <f t="shared" si="695"/>
        <v>145.67641032563003</v>
      </c>
      <c r="Q7400">
        <f t="shared" si="696"/>
        <v>85.226304801670153</v>
      </c>
      <c r="R7400">
        <f t="shared" si="697"/>
        <v>145.67641032563003</v>
      </c>
      <c r="S7400">
        <f t="shared" si="698"/>
        <v>201.1289876850156</v>
      </c>
      <c r="T7400">
        <f t="shared" si="699"/>
        <v>199.55638163747165</v>
      </c>
    </row>
    <row r="7401" spans="1:20">
      <c r="A7401">
        <v>1.5066689049999999</v>
      </c>
      <c r="B7401">
        <v>183.4693576</v>
      </c>
      <c r="C7401">
        <v>3.5250210449999999</v>
      </c>
      <c r="D7401">
        <v>225.80176589999999</v>
      </c>
      <c r="E7401">
        <v>54.163534030000001</v>
      </c>
      <c r="F7401">
        <v>6</v>
      </c>
      <c r="G7401">
        <v>90.681341399999994</v>
      </c>
      <c r="H7401">
        <v>1996</v>
      </c>
      <c r="I7401">
        <v>0.10218366500000001</v>
      </c>
      <c r="J7401">
        <v>0.41466355900000001</v>
      </c>
      <c r="K7401">
        <v>430.49635970000003</v>
      </c>
      <c r="L7401">
        <v>209.60984379999999</v>
      </c>
      <c r="M7401">
        <v>0</v>
      </c>
      <c r="N7401">
        <v>37.700000000000003</v>
      </c>
      <c r="O7401">
        <f t="shared" si="694"/>
        <v>0.35389999999999999</v>
      </c>
      <c r="P7401">
        <f t="shared" si="695"/>
        <v>145.71124679744304</v>
      </c>
      <c r="Q7401">
        <f t="shared" si="696"/>
        <v>132.23313609467465</v>
      </c>
      <c r="R7401">
        <f t="shared" si="697"/>
        <v>145.71124679744304</v>
      </c>
      <c r="S7401">
        <f t="shared" si="698"/>
        <v>271.47936114668227</v>
      </c>
      <c r="T7401">
        <f t="shared" si="699"/>
        <v>279.36439943833568</v>
      </c>
    </row>
    <row r="7402" spans="1:20">
      <c r="A7402">
        <v>1.617680206</v>
      </c>
      <c r="B7402">
        <v>45.893170009999999</v>
      </c>
      <c r="C7402">
        <v>65.413604030000002</v>
      </c>
      <c r="D7402">
        <v>220.627658</v>
      </c>
      <c r="E7402">
        <v>103.02452049999999</v>
      </c>
      <c r="F7402">
        <v>2</v>
      </c>
      <c r="G7402">
        <v>122.10925229999999</v>
      </c>
      <c r="H7402">
        <v>2059</v>
      </c>
      <c r="I7402">
        <v>0.48187557199999997</v>
      </c>
      <c r="J7402">
        <v>0.27621603500000003</v>
      </c>
      <c r="K7402">
        <v>167.8087922</v>
      </c>
      <c r="L7402">
        <v>520.77358519999996</v>
      </c>
      <c r="M7402">
        <v>-7.6</v>
      </c>
      <c r="N7402">
        <v>0</v>
      </c>
      <c r="O7402">
        <f t="shared" si="694"/>
        <v>1.0749</v>
      </c>
      <c r="P7402">
        <f t="shared" si="695"/>
        <v>145.71297166254803</v>
      </c>
      <c r="Q7402">
        <f t="shared" si="696"/>
        <v>84.961570247933906</v>
      </c>
      <c r="R7402">
        <f t="shared" si="697"/>
        <v>145.71297166254803</v>
      </c>
      <c r="S7402">
        <f t="shared" si="698"/>
        <v>93.883772385046001</v>
      </c>
      <c r="T7402">
        <f t="shared" si="699"/>
        <v>247.84464878935808</v>
      </c>
    </row>
    <row r="7403" spans="1:20">
      <c r="A7403">
        <v>0.56319677099999998</v>
      </c>
      <c r="B7403">
        <v>252.8113941</v>
      </c>
      <c r="C7403">
        <v>3.506861303</v>
      </c>
      <c r="D7403">
        <v>64.635292280000002</v>
      </c>
      <c r="E7403">
        <v>143.00799069999999</v>
      </c>
      <c r="F7403">
        <v>9</v>
      </c>
      <c r="G7403">
        <v>141.67554939999999</v>
      </c>
      <c r="H7403">
        <v>1979</v>
      </c>
      <c r="I7403">
        <v>0.38723786300000002</v>
      </c>
      <c r="J7403">
        <v>3.1511215000000002E-2</v>
      </c>
      <c r="K7403">
        <v>426.8327572</v>
      </c>
      <c r="L7403">
        <v>320.2230639</v>
      </c>
      <c r="M7403">
        <v>0</v>
      </c>
      <c r="N7403">
        <v>37.700000000000003</v>
      </c>
      <c r="O7403">
        <f t="shared" si="694"/>
        <v>0.35389999999999999</v>
      </c>
      <c r="P7403">
        <f t="shared" si="695"/>
        <v>145.71753922031621</v>
      </c>
      <c r="Q7403">
        <f t="shared" si="696"/>
        <v>205.73095238095277</v>
      </c>
      <c r="R7403">
        <f t="shared" si="697"/>
        <v>145.71753922031621</v>
      </c>
      <c r="S7403">
        <f t="shared" si="698"/>
        <v>284.08247328303395</v>
      </c>
      <c r="T7403">
        <f t="shared" si="699"/>
        <v>294.84273065156407</v>
      </c>
    </row>
    <row r="7404" spans="1:20">
      <c r="A7404">
        <v>1.1053128169999999</v>
      </c>
      <c r="B7404">
        <v>250.6667568</v>
      </c>
      <c r="C7404">
        <v>53.63240759</v>
      </c>
      <c r="D7404">
        <v>276.91973059999998</v>
      </c>
      <c r="E7404">
        <v>145.28745720000001</v>
      </c>
      <c r="F7404">
        <v>11</v>
      </c>
      <c r="G7404">
        <v>3.702471267</v>
      </c>
      <c r="H7404">
        <v>2030</v>
      </c>
      <c r="I7404">
        <v>0.259918545</v>
      </c>
      <c r="J7404">
        <v>0.55324752099999996</v>
      </c>
      <c r="K7404">
        <v>567.84509130000004</v>
      </c>
      <c r="L7404">
        <v>129.34072649999999</v>
      </c>
      <c r="M7404">
        <v>-98.6</v>
      </c>
      <c r="N7404">
        <v>37.700000000000003</v>
      </c>
      <c r="O7404">
        <f t="shared" si="694"/>
        <v>0.35389999999999999</v>
      </c>
      <c r="P7404">
        <f t="shared" si="695"/>
        <v>145.72543785266333</v>
      </c>
      <c r="Q7404">
        <f t="shared" si="696"/>
        <v>95.809439528023631</v>
      </c>
      <c r="R7404">
        <f t="shared" si="697"/>
        <v>145.72543785266333</v>
      </c>
      <c r="S7404">
        <f t="shared" si="698"/>
        <v>311.70349563735408</v>
      </c>
      <c r="T7404">
        <f t="shared" si="699"/>
        <v>243.17309541449555</v>
      </c>
    </row>
    <row r="7405" spans="1:20">
      <c r="A7405">
        <v>1.212486712</v>
      </c>
      <c r="B7405">
        <v>67.35214105</v>
      </c>
      <c r="C7405">
        <v>129.9729026</v>
      </c>
      <c r="D7405">
        <v>143.40004329999999</v>
      </c>
      <c r="E7405">
        <v>196.17363639999999</v>
      </c>
      <c r="F7405">
        <v>11</v>
      </c>
      <c r="G7405">
        <v>216.29322199999999</v>
      </c>
      <c r="H7405">
        <v>1982</v>
      </c>
      <c r="I7405">
        <v>0.41855334900000002</v>
      </c>
      <c r="J7405">
        <v>0.57884264100000005</v>
      </c>
      <c r="K7405">
        <v>266.29523970000002</v>
      </c>
      <c r="L7405">
        <v>403.27058199999999</v>
      </c>
      <c r="M7405">
        <v>0</v>
      </c>
      <c r="N7405">
        <v>14.2</v>
      </c>
      <c r="O7405">
        <f t="shared" si="694"/>
        <v>0.35389999999999999</v>
      </c>
      <c r="P7405">
        <f t="shared" si="695"/>
        <v>145.75714636577598</v>
      </c>
      <c r="Q7405">
        <f t="shared" si="696"/>
        <v>183.58989898989927</v>
      </c>
      <c r="R7405">
        <f t="shared" si="697"/>
        <v>145.75714636577598</v>
      </c>
      <c r="S7405">
        <f t="shared" si="698"/>
        <v>178.24338647909335</v>
      </c>
      <c r="T7405">
        <f t="shared" si="699"/>
        <v>296.51983377244858</v>
      </c>
    </row>
    <row r="7406" spans="1:20">
      <c r="A7406">
        <v>0.485911013</v>
      </c>
      <c r="B7406">
        <v>212.37501130000001</v>
      </c>
      <c r="C7406">
        <v>94.476704690000005</v>
      </c>
      <c r="D7406">
        <v>51.170511660000003</v>
      </c>
      <c r="E7406">
        <v>112.87808099999999</v>
      </c>
      <c r="F7406">
        <v>1</v>
      </c>
      <c r="G7406">
        <v>21.123225229999999</v>
      </c>
      <c r="H7406">
        <v>1988</v>
      </c>
      <c r="I7406">
        <v>0.298303922</v>
      </c>
      <c r="J7406">
        <v>0.63878503200000003</v>
      </c>
      <c r="K7406">
        <v>381.5085062</v>
      </c>
      <c r="L7406">
        <v>249.01287600000001</v>
      </c>
      <c r="M7406">
        <v>-98.6</v>
      </c>
      <c r="N7406">
        <v>37.700000000000003</v>
      </c>
      <c r="O7406">
        <f t="shared" si="694"/>
        <v>1.0749</v>
      </c>
      <c r="P7406">
        <f t="shared" si="695"/>
        <v>145.78818416177256</v>
      </c>
      <c r="Q7406">
        <f t="shared" si="696"/>
        <v>154.75503875969008</v>
      </c>
      <c r="R7406">
        <f t="shared" si="697"/>
        <v>145.78818416177256</v>
      </c>
      <c r="S7406">
        <f t="shared" si="698"/>
        <v>246.77757005705215</v>
      </c>
      <c r="T7406">
        <f t="shared" si="699"/>
        <v>286.55314824871419</v>
      </c>
    </row>
    <row r="7407" spans="1:20">
      <c r="A7407">
        <v>0.72814453999999995</v>
      </c>
      <c r="B7407">
        <v>158.68570829999999</v>
      </c>
      <c r="C7407">
        <v>85.871392299999997</v>
      </c>
      <c r="D7407">
        <v>114.3293793</v>
      </c>
      <c r="E7407">
        <v>63.037922729999998</v>
      </c>
      <c r="F7407">
        <v>11</v>
      </c>
      <c r="G7407">
        <v>39.507403060000001</v>
      </c>
      <c r="H7407">
        <v>1982</v>
      </c>
      <c r="I7407">
        <v>0.288102197</v>
      </c>
      <c r="J7407">
        <v>0.64046441399999998</v>
      </c>
      <c r="K7407">
        <v>90.268646270000005</v>
      </c>
      <c r="L7407">
        <v>305.04771</v>
      </c>
      <c r="M7407">
        <v>-7.6</v>
      </c>
      <c r="N7407">
        <v>37.700000000000003</v>
      </c>
      <c r="O7407">
        <f t="shared" si="694"/>
        <v>0.35389999999999999</v>
      </c>
      <c r="P7407">
        <f t="shared" si="695"/>
        <v>145.79873664208401</v>
      </c>
      <c r="Q7407">
        <f t="shared" si="696"/>
        <v>183.58989898989927</v>
      </c>
      <c r="R7407">
        <f t="shared" si="697"/>
        <v>145.79873664208401</v>
      </c>
      <c r="S7407">
        <f t="shared" si="698"/>
        <v>73.271066917719551</v>
      </c>
      <c r="T7407">
        <f t="shared" si="699"/>
        <v>359.58313307881355</v>
      </c>
    </row>
    <row r="7408" spans="1:20">
      <c r="A7408">
        <v>0.68558981600000002</v>
      </c>
      <c r="B7408">
        <v>137.13422550000001</v>
      </c>
      <c r="C7408">
        <v>93.246659910000005</v>
      </c>
      <c r="D7408">
        <v>114.8441175</v>
      </c>
      <c r="E7408">
        <v>77.907451839999993</v>
      </c>
      <c r="F7408">
        <v>3</v>
      </c>
      <c r="G7408">
        <v>206.71009430000001</v>
      </c>
      <c r="H7408">
        <v>1974</v>
      </c>
      <c r="I7408">
        <v>0.480446076</v>
      </c>
      <c r="J7408">
        <v>8.0406712000000005E-2</v>
      </c>
      <c r="K7408">
        <v>84.705370889999998</v>
      </c>
      <c r="L7408">
        <v>208.6797459</v>
      </c>
      <c r="M7408">
        <v>-7.6</v>
      </c>
      <c r="N7408">
        <v>0</v>
      </c>
      <c r="O7408">
        <f t="shared" si="694"/>
        <v>1.0749</v>
      </c>
      <c r="P7408">
        <f t="shared" si="695"/>
        <v>145.82824696812699</v>
      </c>
      <c r="Q7408">
        <f t="shared" si="696"/>
        <v>267.65084745762795</v>
      </c>
      <c r="R7408">
        <f t="shared" si="697"/>
        <v>145.82824696812699</v>
      </c>
      <c r="S7408">
        <f t="shared" si="698"/>
        <v>83.227933899705945</v>
      </c>
      <c r="T7408">
        <f t="shared" si="699"/>
        <v>435.27316308489793</v>
      </c>
    </row>
    <row r="7409" spans="1:20">
      <c r="A7409">
        <v>0.30871172600000002</v>
      </c>
      <c r="B7409">
        <v>263.77768520000001</v>
      </c>
      <c r="C7409">
        <v>7.6216845339999999</v>
      </c>
      <c r="D7409">
        <v>91.419570419999999</v>
      </c>
      <c r="E7409">
        <v>173.9949781</v>
      </c>
      <c r="F7409">
        <v>10</v>
      </c>
      <c r="G7409">
        <v>62.84920537</v>
      </c>
      <c r="H7409">
        <v>2051</v>
      </c>
      <c r="I7409">
        <v>0.15117436300000001</v>
      </c>
      <c r="J7409">
        <v>0.36989696100000002</v>
      </c>
      <c r="K7409">
        <v>455.36426119999999</v>
      </c>
      <c r="L7409">
        <v>155.7468097</v>
      </c>
      <c r="M7409">
        <v>0</v>
      </c>
      <c r="N7409">
        <v>0</v>
      </c>
      <c r="O7409">
        <f t="shared" si="694"/>
        <v>0.35389999999999999</v>
      </c>
      <c r="P7409">
        <f t="shared" si="695"/>
        <v>145.84617165009962</v>
      </c>
      <c r="Q7409">
        <f t="shared" si="696"/>
        <v>87.24639639639642</v>
      </c>
      <c r="R7409">
        <f t="shared" si="697"/>
        <v>145.84617165009962</v>
      </c>
      <c r="S7409">
        <f t="shared" si="698"/>
        <v>265.38031470780231</v>
      </c>
      <c r="T7409">
        <f t="shared" si="699"/>
        <v>258.17458556309822</v>
      </c>
    </row>
    <row r="7410" spans="1:20">
      <c r="A7410">
        <v>1.501896753</v>
      </c>
      <c r="B7410">
        <v>209.3887101</v>
      </c>
      <c r="C7410">
        <v>118.6724261</v>
      </c>
      <c r="D7410">
        <v>61.792357340000002</v>
      </c>
      <c r="E7410">
        <v>154.14281339999999</v>
      </c>
      <c r="F7410">
        <v>10</v>
      </c>
      <c r="G7410">
        <v>153.65707800000001</v>
      </c>
      <c r="H7410">
        <v>1998</v>
      </c>
      <c r="I7410">
        <v>1.3138410000000001E-3</v>
      </c>
      <c r="J7410">
        <v>0.43587376900000002</v>
      </c>
      <c r="K7410">
        <v>104.62820120000001</v>
      </c>
      <c r="L7410">
        <v>535.07222130000002</v>
      </c>
      <c r="M7410">
        <v>-7.6</v>
      </c>
      <c r="N7410">
        <v>14.2</v>
      </c>
      <c r="O7410">
        <f t="shared" si="694"/>
        <v>0.35389999999999999</v>
      </c>
      <c r="P7410">
        <f t="shared" si="695"/>
        <v>145.85130037632351</v>
      </c>
      <c r="Q7410">
        <f t="shared" si="696"/>
        <v>128.17541899441349</v>
      </c>
      <c r="R7410">
        <f t="shared" si="697"/>
        <v>145.85130037632351</v>
      </c>
      <c r="S7410">
        <f t="shared" si="698"/>
        <v>69.451706801792852</v>
      </c>
      <c r="T7410">
        <f t="shared" si="699"/>
        <v>294.06131196293791</v>
      </c>
    </row>
    <row r="7411" spans="1:20">
      <c r="A7411">
        <v>1.920398724</v>
      </c>
      <c r="B7411">
        <v>2.458524519</v>
      </c>
      <c r="C7411">
        <v>89.600453450000003</v>
      </c>
      <c r="D7411">
        <v>207.28948339999999</v>
      </c>
      <c r="E7411">
        <v>57.058428069999998</v>
      </c>
      <c r="F7411">
        <v>1</v>
      </c>
      <c r="G7411">
        <v>205.29348669999999</v>
      </c>
      <c r="H7411">
        <v>2047</v>
      </c>
      <c r="I7411">
        <v>0.34269273300000003</v>
      </c>
      <c r="J7411">
        <v>0.51972450000000003</v>
      </c>
      <c r="K7411">
        <v>669.79204649999997</v>
      </c>
      <c r="L7411">
        <v>526.15783669999996</v>
      </c>
      <c r="M7411">
        <v>0</v>
      </c>
      <c r="N7411">
        <v>14.2</v>
      </c>
      <c r="O7411">
        <f t="shared" si="694"/>
        <v>1.0749</v>
      </c>
      <c r="P7411">
        <f t="shared" si="695"/>
        <v>145.87006352919022</v>
      </c>
      <c r="Q7411">
        <f t="shared" si="696"/>
        <v>88.550471698113228</v>
      </c>
      <c r="R7411">
        <f t="shared" si="697"/>
        <v>145.87006352919022</v>
      </c>
      <c r="S7411">
        <f t="shared" si="698"/>
        <v>270.64517034393702</v>
      </c>
      <c r="T7411">
        <f t="shared" si="699"/>
        <v>179.00452997147391</v>
      </c>
    </row>
    <row r="7412" spans="1:20">
      <c r="A7412">
        <v>1.015105355</v>
      </c>
      <c r="B7412">
        <v>81.491468330000004</v>
      </c>
      <c r="C7412">
        <v>62.984165140000002</v>
      </c>
      <c r="D7412">
        <v>187.96812499999999</v>
      </c>
      <c r="E7412">
        <v>173.32364770000001</v>
      </c>
      <c r="F7412">
        <v>7</v>
      </c>
      <c r="G7412">
        <v>51.780453090000002</v>
      </c>
      <c r="H7412">
        <v>2037</v>
      </c>
      <c r="I7412">
        <v>0.189714463</v>
      </c>
      <c r="J7412">
        <v>0.55967767300000004</v>
      </c>
      <c r="K7412">
        <v>555.43658640000001</v>
      </c>
      <c r="L7412">
        <v>512.12661009999999</v>
      </c>
      <c r="M7412">
        <v>0</v>
      </c>
      <c r="N7412">
        <v>0</v>
      </c>
      <c r="O7412">
        <f t="shared" si="694"/>
        <v>0.35389999999999999</v>
      </c>
      <c r="P7412">
        <f t="shared" si="695"/>
        <v>145.88489384689851</v>
      </c>
      <c r="Q7412">
        <f t="shared" si="696"/>
        <v>92.420855614973277</v>
      </c>
      <c r="R7412">
        <f t="shared" si="697"/>
        <v>145.88489384689851</v>
      </c>
      <c r="S7412">
        <f t="shared" si="698"/>
        <v>248.96449946359874</v>
      </c>
      <c r="T7412">
        <f t="shared" si="699"/>
        <v>198.56681385937279</v>
      </c>
    </row>
    <row r="7413" spans="1:20">
      <c r="A7413">
        <v>1.4650307490000001</v>
      </c>
      <c r="B7413">
        <v>106.9009554</v>
      </c>
      <c r="C7413">
        <v>66.643308719999993</v>
      </c>
      <c r="D7413">
        <v>123.21900429999999</v>
      </c>
      <c r="E7413">
        <v>190.01673539999999</v>
      </c>
      <c r="F7413">
        <v>5</v>
      </c>
      <c r="G7413">
        <v>74.241105849999997</v>
      </c>
      <c r="H7413">
        <v>2030</v>
      </c>
      <c r="I7413">
        <v>0.34609293600000002</v>
      </c>
      <c r="J7413">
        <v>0.108271219</v>
      </c>
      <c r="K7413">
        <v>591.36511800000005</v>
      </c>
      <c r="L7413">
        <v>407.8324872</v>
      </c>
      <c r="M7413">
        <v>-7.6</v>
      </c>
      <c r="N7413">
        <v>14.2</v>
      </c>
      <c r="O7413">
        <f t="shared" si="694"/>
        <v>0.35389999999999999</v>
      </c>
      <c r="P7413">
        <f t="shared" si="695"/>
        <v>145.9094746948075</v>
      </c>
      <c r="Q7413">
        <f t="shared" si="696"/>
        <v>95.809439528023631</v>
      </c>
      <c r="R7413">
        <f t="shared" si="697"/>
        <v>145.9094746948075</v>
      </c>
      <c r="S7413">
        <f t="shared" si="698"/>
        <v>275.81548361365395</v>
      </c>
      <c r="T7413">
        <f t="shared" si="699"/>
        <v>206.61729196014008</v>
      </c>
    </row>
    <row r="7414" spans="1:20">
      <c r="A7414">
        <v>1.5549432400000001</v>
      </c>
      <c r="B7414">
        <v>126.4769289</v>
      </c>
      <c r="C7414">
        <v>107.9069605</v>
      </c>
      <c r="D7414">
        <v>262.2407657</v>
      </c>
      <c r="E7414">
        <v>191.7133192</v>
      </c>
      <c r="F7414">
        <v>10</v>
      </c>
      <c r="G7414">
        <v>11.53002109</v>
      </c>
      <c r="H7414">
        <v>1963</v>
      </c>
      <c r="I7414">
        <v>0.49642403899999998</v>
      </c>
      <c r="J7414">
        <v>0.100348645</v>
      </c>
      <c r="K7414">
        <v>329.43272689999998</v>
      </c>
      <c r="L7414">
        <v>573.80825089999996</v>
      </c>
      <c r="M7414">
        <v>-98.6</v>
      </c>
      <c r="N7414">
        <v>37.700000000000003</v>
      </c>
      <c r="O7414">
        <f t="shared" si="694"/>
        <v>0.35389999999999999</v>
      </c>
      <c r="P7414">
        <f t="shared" si="695"/>
        <v>145.91423647662606</v>
      </c>
      <c r="Q7414">
        <f t="shared" si="696"/>
        <v>3128.3500000001745</v>
      </c>
      <c r="R7414">
        <f t="shared" si="697"/>
        <v>145.91423647662606</v>
      </c>
      <c r="S7414">
        <f t="shared" si="698"/>
        <v>1178.3226326464319</v>
      </c>
      <c r="T7414">
        <f t="shared" si="699"/>
        <v>1584.5326940477973</v>
      </c>
    </row>
    <row r="7415" spans="1:20">
      <c r="A7415">
        <v>0.99414305999999997</v>
      </c>
      <c r="B7415">
        <v>136.43546810000001</v>
      </c>
      <c r="C7415">
        <v>93.332696170000006</v>
      </c>
      <c r="D7415">
        <v>20.916700049999999</v>
      </c>
      <c r="E7415">
        <v>105.54667790000001</v>
      </c>
      <c r="F7415">
        <v>3</v>
      </c>
      <c r="G7415">
        <v>176.5751482</v>
      </c>
      <c r="H7415">
        <v>1988</v>
      </c>
      <c r="I7415">
        <v>0.44308841599999998</v>
      </c>
      <c r="J7415">
        <v>0.35935229600000002</v>
      </c>
      <c r="K7415">
        <v>519.31532430000004</v>
      </c>
      <c r="L7415">
        <v>151.9680266</v>
      </c>
      <c r="M7415">
        <v>0</v>
      </c>
      <c r="N7415">
        <v>0</v>
      </c>
      <c r="O7415">
        <f t="shared" si="694"/>
        <v>1.0749</v>
      </c>
      <c r="P7415">
        <f t="shared" si="695"/>
        <v>145.92613898636301</v>
      </c>
      <c r="Q7415">
        <f t="shared" si="696"/>
        <v>154.75503875969008</v>
      </c>
      <c r="R7415">
        <f t="shared" si="697"/>
        <v>145.92613898636301</v>
      </c>
      <c r="S7415">
        <f t="shared" si="698"/>
        <v>321.56721091327631</v>
      </c>
      <c r="T7415">
        <f t="shared" si="699"/>
        <v>274.31170960841484</v>
      </c>
    </row>
    <row r="7416" spans="1:20">
      <c r="A7416">
        <v>1.2655744950000001</v>
      </c>
      <c r="B7416">
        <v>144.64090999999999</v>
      </c>
      <c r="C7416">
        <v>97.081763949999996</v>
      </c>
      <c r="D7416">
        <v>112.9557447</v>
      </c>
      <c r="E7416">
        <v>186.5347275</v>
      </c>
      <c r="F7416">
        <v>5</v>
      </c>
      <c r="G7416">
        <v>85.215621549999994</v>
      </c>
      <c r="H7416">
        <v>1975</v>
      </c>
      <c r="I7416">
        <v>0.359325807</v>
      </c>
      <c r="J7416">
        <v>0.22333122999999999</v>
      </c>
      <c r="K7416">
        <v>456.94361830000003</v>
      </c>
      <c r="L7416">
        <v>83.659998580000007</v>
      </c>
      <c r="M7416">
        <v>-7.6</v>
      </c>
      <c r="N7416">
        <v>0</v>
      </c>
      <c r="O7416">
        <f t="shared" si="694"/>
        <v>0.35389999999999999</v>
      </c>
      <c r="P7416">
        <f t="shared" si="695"/>
        <v>145.92892827610751</v>
      </c>
      <c r="Q7416">
        <f t="shared" si="696"/>
        <v>251.39687500000068</v>
      </c>
      <c r="R7416">
        <f t="shared" si="697"/>
        <v>145.92892827610751</v>
      </c>
      <c r="S7416">
        <f t="shared" si="698"/>
        <v>364.84202207340945</v>
      </c>
      <c r="T7416">
        <f t="shared" si="699"/>
        <v>353.7088807144861</v>
      </c>
    </row>
    <row r="7417" spans="1:20">
      <c r="A7417">
        <v>0.63737940999999998</v>
      </c>
      <c r="B7417">
        <v>250.54759329999999</v>
      </c>
      <c r="C7417">
        <v>139.31770299999999</v>
      </c>
      <c r="D7417">
        <v>120.0917196</v>
      </c>
      <c r="E7417">
        <v>105.2761576</v>
      </c>
      <c r="F7417">
        <v>9</v>
      </c>
      <c r="G7417">
        <v>46.304052949999999</v>
      </c>
      <c r="H7417">
        <v>2014</v>
      </c>
      <c r="I7417">
        <v>0.48509423499999998</v>
      </c>
      <c r="J7417">
        <v>0.385199823</v>
      </c>
      <c r="K7417">
        <v>633.9111431</v>
      </c>
      <c r="L7417">
        <v>644.12913649999996</v>
      </c>
      <c r="M7417">
        <v>-42</v>
      </c>
      <c r="N7417">
        <v>14.2</v>
      </c>
      <c r="O7417">
        <f t="shared" si="694"/>
        <v>0.35389999999999999</v>
      </c>
      <c r="P7417">
        <f t="shared" si="695"/>
        <v>146.02899099725497</v>
      </c>
      <c r="Q7417">
        <f t="shared" si="696"/>
        <v>106.99382239382243</v>
      </c>
      <c r="R7417">
        <f t="shared" si="697"/>
        <v>146.02899099725497</v>
      </c>
      <c r="S7417">
        <f t="shared" si="698"/>
        <v>252.31594148819596</v>
      </c>
      <c r="T7417">
        <f t="shared" si="699"/>
        <v>176.32749210347617</v>
      </c>
    </row>
    <row r="7418" spans="1:20">
      <c r="A7418">
        <v>1.7015761709999999</v>
      </c>
      <c r="B7418">
        <v>20.538329900000001</v>
      </c>
      <c r="C7418">
        <v>143.76864069999999</v>
      </c>
      <c r="D7418">
        <v>34.757491309999999</v>
      </c>
      <c r="E7418">
        <v>24.62877353</v>
      </c>
      <c r="F7418">
        <v>4</v>
      </c>
      <c r="G7418">
        <v>166.7867502</v>
      </c>
      <c r="H7418">
        <v>2034</v>
      </c>
      <c r="I7418">
        <v>0.34577786900000002</v>
      </c>
      <c r="J7418">
        <v>0.10758464199999999</v>
      </c>
      <c r="K7418">
        <v>481.70327930000002</v>
      </c>
      <c r="L7418">
        <v>596.7676831</v>
      </c>
      <c r="M7418">
        <v>0</v>
      </c>
      <c r="N7418">
        <v>0</v>
      </c>
      <c r="O7418">
        <f t="shared" si="694"/>
        <v>1.0749</v>
      </c>
      <c r="P7418">
        <f t="shared" si="695"/>
        <v>146.04006254253849</v>
      </c>
      <c r="Q7418">
        <f t="shared" si="696"/>
        <v>93.792200557103087</v>
      </c>
      <c r="R7418">
        <f t="shared" si="697"/>
        <v>146.04006254253849</v>
      </c>
      <c r="S7418">
        <f t="shared" si="698"/>
        <v>216.62717456475553</v>
      </c>
      <c r="T7418">
        <f t="shared" si="699"/>
        <v>199.22189126808939</v>
      </c>
    </row>
    <row r="7419" spans="1:20">
      <c r="A7419">
        <v>1.9539242139999999</v>
      </c>
      <c r="B7419">
        <v>192.3906964</v>
      </c>
      <c r="C7419">
        <v>105.18282499999999</v>
      </c>
      <c r="D7419">
        <v>211.0849212</v>
      </c>
      <c r="E7419">
        <v>137.36322920000001</v>
      </c>
      <c r="F7419">
        <v>7</v>
      </c>
      <c r="G7419">
        <v>195.57387499999999</v>
      </c>
      <c r="H7419">
        <v>1994</v>
      </c>
      <c r="I7419">
        <v>0.17465867600000001</v>
      </c>
      <c r="J7419">
        <v>0.568268208</v>
      </c>
      <c r="K7419">
        <v>355.29649710000001</v>
      </c>
      <c r="L7419">
        <v>650.47589340000002</v>
      </c>
      <c r="M7419">
        <v>-7.6</v>
      </c>
      <c r="N7419">
        <v>0</v>
      </c>
      <c r="O7419">
        <f t="shared" si="694"/>
        <v>0.35389999999999999</v>
      </c>
      <c r="P7419">
        <f t="shared" si="695"/>
        <v>146.04431220763703</v>
      </c>
      <c r="Q7419">
        <f t="shared" si="696"/>
        <v>136.80125786163532</v>
      </c>
      <c r="R7419">
        <f t="shared" si="697"/>
        <v>146.04431220763703</v>
      </c>
      <c r="S7419">
        <f t="shared" si="698"/>
        <v>184.30235252067988</v>
      </c>
      <c r="T7419">
        <f t="shared" si="699"/>
        <v>229.79664261559415</v>
      </c>
    </row>
    <row r="7420" spans="1:20">
      <c r="A7420">
        <v>1.882080755</v>
      </c>
      <c r="B7420">
        <v>76.562335239999996</v>
      </c>
      <c r="C7420">
        <v>54.054169590000001</v>
      </c>
      <c r="D7420">
        <v>39.160818390000003</v>
      </c>
      <c r="E7420">
        <v>158.91730759999999</v>
      </c>
      <c r="F7420">
        <v>2</v>
      </c>
      <c r="G7420">
        <v>8.5121415359999997</v>
      </c>
      <c r="H7420">
        <v>2029</v>
      </c>
      <c r="I7420">
        <v>0.19891420600000001</v>
      </c>
      <c r="J7420">
        <v>0.41010972600000001</v>
      </c>
      <c r="K7420">
        <v>427.08059689999999</v>
      </c>
      <c r="L7420">
        <v>290.02726330000002</v>
      </c>
      <c r="M7420">
        <v>0</v>
      </c>
      <c r="N7420">
        <v>0</v>
      </c>
      <c r="O7420">
        <f t="shared" si="694"/>
        <v>1.0749</v>
      </c>
      <c r="P7420">
        <f t="shared" si="695"/>
        <v>146.07521447193793</v>
      </c>
      <c r="Q7420">
        <f t="shared" si="696"/>
        <v>96.351497005988051</v>
      </c>
      <c r="R7420">
        <f t="shared" si="697"/>
        <v>146.07521447193793</v>
      </c>
      <c r="S7420">
        <f t="shared" si="698"/>
        <v>238.74335371913955</v>
      </c>
      <c r="T7420">
        <f t="shared" si="699"/>
        <v>247.64249761115482</v>
      </c>
    </row>
    <row r="7421" spans="1:20">
      <c r="A7421">
        <v>1.963161704</v>
      </c>
      <c r="B7421">
        <v>70.392975660000005</v>
      </c>
      <c r="C7421">
        <v>46.48065613</v>
      </c>
      <c r="D7421">
        <v>151.99044129999999</v>
      </c>
      <c r="E7421">
        <v>126.1124339</v>
      </c>
      <c r="F7421">
        <v>5</v>
      </c>
      <c r="G7421">
        <v>24.513377469999998</v>
      </c>
      <c r="H7421">
        <v>1981</v>
      </c>
      <c r="I7421">
        <v>0.32781621700000002</v>
      </c>
      <c r="J7421">
        <v>0.68930368799999997</v>
      </c>
      <c r="K7421">
        <v>485.17546440000001</v>
      </c>
      <c r="L7421">
        <v>166.59232220000001</v>
      </c>
      <c r="M7421">
        <v>-7.6</v>
      </c>
      <c r="N7421">
        <v>37.700000000000003</v>
      </c>
      <c r="O7421">
        <f t="shared" si="694"/>
        <v>0.35389999999999999</v>
      </c>
      <c r="P7421">
        <f t="shared" si="695"/>
        <v>146.07952641475498</v>
      </c>
      <c r="Q7421">
        <f t="shared" si="696"/>
        <v>190.18510638297903</v>
      </c>
      <c r="R7421">
        <f t="shared" si="697"/>
        <v>146.07952641475498</v>
      </c>
      <c r="S7421">
        <f t="shared" si="698"/>
        <v>325.17443372728508</v>
      </c>
      <c r="T7421">
        <f t="shared" si="699"/>
        <v>296.9075823307179</v>
      </c>
    </row>
    <row r="7422" spans="1:20">
      <c r="A7422">
        <v>0.66234704899999997</v>
      </c>
      <c r="B7422">
        <v>187.21095829999999</v>
      </c>
      <c r="C7422">
        <v>120.4491046</v>
      </c>
      <c r="D7422">
        <v>122.7046352</v>
      </c>
      <c r="E7422">
        <v>79.265095520000003</v>
      </c>
      <c r="F7422">
        <v>8</v>
      </c>
      <c r="G7422">
        <v>58.929244320000002</v>
      </c>
      <c r="H7422">
        <v>2058</v>
      </c>
      <c r="I7422">
        <v>1.8557082999999999E-2</v>
      </c>
      <c r="J7422">
        <v>0.53417360999999997</v>
      </c>
      <c r="K7422">
        <v>484.05935820000002</v>
      </c>
      <c r="L7422">
        <v>460.86383940000002</v>
      </c>
      <c r="M7422">
        <v>-7.6</v>
      </c>
      <c r="N7422">
        <v>14.2</v>
      </c>
      <c r="O7422">
        <f t="shared" si="694"/>
        <v>0.35389999999999999</v>
      </c>
      <c r="P7422">
        <f t="shared" si="695"/>
        <v>146.18416833435751</v>
      </c>
      <c r="Q7422">
        <f t="shared" si="696"/>
        <v>85.226304801670153</v>
      </c>
      <c r="R7422">
        <f t="shared" si="697"/>
        <v>146.18416833435751</v>
      </c>
      <c r="S7422">
        <f t="shared" si="698"/>
        <v>235.34721289839436</v>
      </c>
      <c r="T7422">
        <f t="shared" si="699"/>
        <v>215.38436050834866</v>
      </c>
    </row>
    <row r="7423" spans="1:20">
      <c r="A7423">
        <v>0.53815969399999997</v>
      </c>
      <c r="B7423">
        <v>264.57797840000001</v>
      </c>
      <c r="C7423">
        <v>53.22947344</v>
      </c>
      <c r="D7423">
        <v>270.68793890000001</v>
      </c>
      <c r="E7423">
        <v>73.444757370000005</v>
      </c>
      <c r="F7423">
        <v>5</v>
      </c>
      <c r="G7423">
        <v>40.871140570000001</v>
      </c>
      <c r="H7423">
        <v>1981</v>
      </c>
      <c r="I7423">
        <v>0.36223263</v>
      </c>
      <c r="J7423">
        <v>0.19388556600000001</v>
      </c>
      <c r="K7423">
        <v>642.14043030000005</v>
      </c>
      <c r="L7423">
        <v>157.38730530000001</v>
      </c>
      <c r="M7423">
        <v>-42</v>
      </c>
      <c r="N7423">
        <v>14.2</v>
      </c>
      <c r="O7423">
        <f t="shared" si="694"/>
        <v>0.35389999999999999</v>
      </c>
      <c r="P7423">
        <f t="shared" si="695"/>
        <v>146.23088148102102</v>
      </c>
      <c r="Q7423">
        <f t="shared" si="696"/>
        <v>190.18510638297903</v>
      </c>
      <c r="R7423">
        <f t="shared" si="697"/>
        <v>146.23088148102102</v>
      </c>
      <c r="S7423">
        <f t="shared" si="698"/>
        <v>396.06963274011622</v>
      </c>
      <c r="T7423">
        <f t="shared" si="699"/>
        <v>273.24061688795905</v>
      </c>
    </row>
    <row r="7424" spans="1:20">
      <c r="A7424">
        <v>0.727939852</v>
      </c>
      <c r="B7424">
        <v>296.7856726</v>
      </c>
      <c r="C7424">
        <v>25.18517851</v>
      </c>
      <c r="D7424">
        <v>113.10546650000001</v>
      </c>
      <c r="E7424">
        <v>71.678706109999993</v>
      </c>
      <c r="F7424">
        <v>11</v>
      </c>
      <c r="G7424">
        <v>39.60299715</v>
      </c>
      <c r="H7424">
        <v>2026</v>
      </c>
      <c r="I7424">
        <v>0.27836369999999999</v>
      </c>
      <c r="J7424">
        <v>0.190152406</v>
      </c>
      <c r="K7424">
        <v>624.44350580000003</v>
      </c>
      <c r="L7424">
        <v>305.10472879999998</v>
      </c>
      <c r="M7424">
        <v>0</v>
      </c>
      <c r="N7424">
        <v>14.2</v>
      </c>
      <c r="O7424">
        <f t="shared" si="694"/>
        <v>0.35389999999999999</v>
      </c>
      <c r="P7424">
        <f t="shared" si="695"/>
        <v>146.25451231011499</v>
      </c>
      <c r="Q7424">
        <f t="shared" si="696"/>
        <v>98.079623824451431</v>
      </c>
      <c r="R7424">
        <f t="shared" si="697"/>
        <v>146.25451231011499</v>
      </c>
      <c r="S7424">
        <f t="shared" si="698"/>
        <v>305.32793889006257</v>
      </c>
      <c r="T7424">
        <f t="shared" si="699"/>
        <v>216.60931000477018</v>
      </c>
    </row>
    <row r="7425" spans="1:20">
      <c r="A7425">
        <v>0.29156006899999998</v>
      </c>
      <c r="B7425">
        <v>68.773620469999997</v>
      </c>
      <c r="C7425">
        <v>76.219638329999995</v>
      </c>
      <c r="D7425">
        <v>173.51405410000001</v>
      </c>
      <c r="E7425">
        <v>158.62855049999999</v>
      </c>
      <c r="F7425">
        <v>5</v>
      </c>
      <c r="G7425">
        <v>81.866159719999999</v>
      </c>
      <c r="H7425">
        <v>1972</v>
      </c>
      <c r="I7425">
        <v>0.33689751800000001</v>
      </c>
      <c r="J7425">
        <v>0.66138148100000005</v>
      </c>
      <c r="K7425">
        <v>494.38017409999998</v>
      </c>
      <c r="L7425">
        <v>446.68579499999998</v>
      </c>
      <c r="M7425">
        <v>0</v>
      </c>
      <c r="N7425">
        <v>14.2</v>
      </c>
      <c r="O7425">
        <f t="shared" si="694"/>
        <v>0.35389999999999999</v>
      </c>
      <c r="P7425">
        <f t="shared" si="695"/>
        <v>146.31440340495047</v>
      </c>
      <c r="Q7425">
        <f t="shared" si="696"/>
        <v>310.11020408163381</v>
      </c>
      <c r="R7425">
        <f t="shared" si="697"/>
        <v>146.31440340495047</v>
      </c>
      <c r="S7425">
        <f t="shared" si="698"/>
        <v>340.05911662564688</v>
      </c>
      <c r="T7425">
        <f t="shared" si="699"/>
        <v>304.71729360791443</v>
      </c>
    </row>
    <row r="7426" spans="1:20">
      <c r="A7426">
        <v>3.8931374999999997E-2</v>
      </c>
      <c r="B7426">
        <v>64.323421359999998</v>
      </c>
      <c r="C7426">
        <v>11.363587320000001</v>
      </c>
      <c r="D7426">
        <v>171.78192000000001</v>
      </c>
      <c r="E7426">
        <v>179.69675659999999</v>
      </c>
      <c r="F7426">
        <v>8</v>
      </c>
      <c r="G7426">
        <v>116.97543690000001</v>
      </c>
      <c r="H7426">
        <v>1973</v>
      </c>
      <c r="I7426">
        <v>0.33160035700000001</v>
      </c>
      <c r="J7426">
        <v>9.0432789999999999E-2</v>
      </c>
      <c r="K7426">
        <v>493.01986729999999</v>
      </c>
      <c r="L7426">
        <v>226.87932330000001</v>
      </c>
      <c r="M7426">
        <v>0</v>
      </c>
      <c r="N7426">
        <v>37.700000000000003</v>
      </c>
      <c r="O7426">
        <f t="shared" si="694"/>
        <v>0.35389999999999999</v>
      </c>
      <c r="P7426">
        <f t="shared" si="695"/>
        <v>146.34121190867847</v>
      </c>
      <c r="Q7426">
        <f t="shared" si="696"/>
        <v>286.91481481481577</v>
      </c>
      <c r="R7426">
        <f t="shared" si="697"/>
        <v>146.34121190867847</v>
      </c>
      <c r="S7426">
        <f t="shared" si="698"/>
        <v>378.00510729372741</v>
      </c>
      <c r="T7426">
        <f t="shared" si="699"/>
        <v>339.65418766628522</v>
      </c>
    </row>
    <row r="7427" spans="1:20">
      <c r="A7427">
        <v>1.2389033140000001</v>
      </c>
      <c r="B7427">
        <v>284.98002630000002</v>
      </c>
      <c r="C7427">
        <v>41.395336550000003</v>
      </c>
      <c r="D7427">
        <v>232.09786399999999</v>
      </c>
      <c r="E7427">
        <v>54.713102829999997</v>
      </c>
      <c r="F7427">
        <v>7</v>
      </c>
      <c r="G7427">
        <v>176.4332848</v>
      </c>
      <c r="H7427">
        <v>2029</v>
      </c>
      <c r="I7427">
        <v>0.119942716</v>
      </c>
      <c r="J7427" s="1">
        <v>5.1718600000000003E-5</v>
      </c>
      <c r="K7427">
        <v>101.02221400000001</v>
      </c>
      <c r="L7427">
        <v>297.06983889999998</v>
      </c>
      <c r="M7427">
        <v>0</v>
      </c>
      <c r="N7427">
        <v>14.2</v>
      </c>
      <c r="O7427">
        <f t="shared" ref="O7427:O7490" si="700">IF(F7427&lt;= 4,1.0749,0.3539)</f>
        <v>0.35389999999999999</v>
      </c>
      <c r="P7427">
        <f t="shared" ref="P7427:P7490" si="701">(0.3255 *A7427)+ (0.2528 * (B7427 +D7427)) +(0.376 * E7427) +(O7427* C7427)- (0.1936 * G7427) + M7427 + N7427</f>
        <v>146.38500602839198</v>
      </c>
      <c r="Q7427">
        <f t="shared" ref="Q7427:Q7490" si="702">IF(P7427&gt;=0,59.6 + 2455 / (H7427- 1962.2),59.6 + 2455 / (H7427- 1962.2) + P7427 * 0.5466)</f>
        <v>96.351497005988051</v>
      </c>
      <c r="R7427">
        <f t="shared" ref="R7427:R7490" si="703">IF(P7427&gt;0,P7427,0.001)</f>
        <v>146.38500602839198</v>
      </c>
      <c r="S7427">
        <f t="shared" ref="S7427:S7490" si="704">(Q7427 +R7427^1.2) * (1 - EXP(-0.001502 * K7427)) *EXP(-0.000554 * L7427) * EXP(-0.1064 * I7427) * EXP(-0.0325 * J7427) * 1.2453</f>
        <v>72.411975911398343</v>
      </c>
      <c r="T7427">
        <f t="shared" ref="T7427:T7490" si="705">100*S7427*4.43/K7427</f>
        <v>317.53912390743545</v>
      </c>
    </row>
    <row r="7428" spans="1:20">
      <c r="A7428">
        <v>0.92499654399999998</v>
      </c>
      <c r="B7428">
        <v>68.410973100000007</v>
      </c>
      <c r="C7428">
        <v>93.955998030000003</v>
      </c>
      <c r="D7428">
        <v>151.57486130000001</v>
      </c>
      <c r="E7428">
        <v>51.645673000000002</v>
      </c>
      <c r="F7428">
        <v>4</v>
      </c>
      <c r="G7428">
        <v>11.02842519</v>
      </c>
      <c r="H7428">
        <v>2047</v>
      </c>
      <c r="I7428">
        <v>0.144720035</v>
      </c>
      <c r="J7428">
        <v>0.444367397</v>
      </c>
      <c r="K7428">
        <v>646.81375619999994</v>
      </c>
      <c r="L7428">
        <v>143.53258199999999</v>
      </c>
      <c r="M7428">
        <v>-42</v>
      </c>
      <c r="N7428">
        <v>14.2</v>
      </c>
      <c r="O7428">
        <f t="shared" si="700"/>
        <v>1.0749</v>
      </c>
      <c r="P7428">
        <f t="shared" si="701"/>
        <v>146.39047752505502</v>
      </c>
      <c r="Q7428">
        <f t="shared" si="702"/>
        <v>88.550471698113228</v>
      </c>
      <c r="R7428">
        <f t="shared" si="703"/>
        <v>146.39047752505502</v>
      </c>
      <c r="S7428">
        <f t="shared" si="704"/>
        <v>336.74914470452717</v>
      </c>
      <c r="T7428">
        <f t="shared" si="705"/>
        <v>230.63806184415461</v>
      </c>
    </row>
    <row r="7429" spans="1:20">
      <c r="A7429">
        <v>0.560384243</v>
      </c>
      <c r="B7429">
        <v>29.64062161</v>
      </c>
      <c r="C7429">
        <v>117.1662188</v>
      </c>
      <c r="D7429">
        <v>59.26058407</v>
      </c>
      <c r="E7429">
        <v>109.0279434</v>
      </c>
      <c r="F7429">
        <v>2</v>
      </c>
      <c r="G7429">
        <v>79.213931259999995</v>
      </c>
      <c r="H7429">
        <v>2039</v>
      </c>
      <c r="I7429">
        <v>0.36185476799999999</v>
      </c>
      <c r="J7429">
        <v>0.39347015899999999</v>
      </c>
      <c r="K7429">
        <v>624.97393069999998</v>
      </c>
      <c r="L7429">
        <v>228.1850872</v>
      </c>
      <c r="M7429">
        <v>-42</v>
      </c>
      <c r="N7429">
        <v>14.2</v>
      </c>
      <c r="O7429">
        <f t="shared" si="700"/>
        <v>1.0749</v>
      </c>
      <c r="P7429">
        <f t="shared" si="701"/>
        <v>146.45728808158447</v>
      </c>
      <c r="Q7429">
        <f t="shared" si="702"/>
        <v>91.566145833333351</v>
      </c>
      <c r="R7429">
        <f t="shared" si="703"/>
        <v>146.45728808158447</v>
      </c>
      <c r="S7429">
        <f t="shared" si="704"/>
        <v>310.16722472383674</v>
      </c>
      <c r="T7429">
        <f t="shared" si="705"/>
        <v>219.85569925894458</v>
      </c>
    </row>
    <row r="7430" spans="1:20">
      <c r="A7430">
        <v>0.647256787</v>
      </c>
      <c r="B7430">
        <v>227.6478798</v>
      </c>
      <c r="C7430">
        <v>0.88961594799999999</v>
      </c>
      <c r="D7430">
        <v>260.96722890000001</v>
      </c>
      <c r="E7430">
        <v>158.7650299</v>
      </c>
      <c r="F7430">
        <v>1</v>
      </c>
      <c r="G7430">
        <v>195.88167809999999</v>
      </c>
      <c r="H7430">
        <v>1984</v>
      </c>
      <c r="I7430">
        <v>0.23966227600000001</v>
      </c>
      <c r="J7430">
        <v>3.5460575000000001E-2</v>
      </c>
      <c r="K7430">
        <v>409.29929970000001</v>
      </c>
      <c r="L7430">
        <v>84.940562200000002</v>
      </c>
      <c r="M7430">
        <v>0</v>
      </c>
      <c r="N7430">
        <v>0</v>
      </c>
      <c r="O7430">
        <f t="shared" si="700"/>
        <v>1.0749</v>
      </c>
      <c r="P7430">
        <f t="shared" si="701"/>
        <v>146.46178810827371</v>
      </c>
      <c r="Q7430">
        <f t="shared" si="702"/>
        <v>172.2146788990828</v>
      </c>
      <c r="R7430">
        <f t="shared" si="703"/>
        <v>146.46178810827371</v>
      </c>
      <c r="S7430">
        <f t="shared" si="704"/>
        <v>302.43132488846339</v>
      </c>
      <c r="T7430">
        <f t="shared" si="705"/>
        <v>327.33277829644248</v>
      </c>
    </row>
    <row r="7431" spans="1:20">
      <c r="A7431">
        <v>0.61306883099999998</v>
      </c>
      <c r="B7431">
        <v>142.48689189999999</v>
      </c>
      <c r="C7431">
        <v>48.955081399999997</v>
      </c>
      <c r="D7431">
        <v>269.26880840000001</v>
      </c>
      <c r="E7431">
        <v>185.4553296</v>
      </c>
      <c r="F7431">
        <v>5</v>
      </c>
      <c r="G7431">
        <v>231.7936382</v>
      </c>
      <c r="H7431">
        <v>2022</v>
      </c>
      <c r="I7431">
        <v>0.159814131</v>
      </c>
      <c r="J7431">
        <v>0.33433998500000001</v>
      </c>
      <c r="K7431">
        <v>568.26617399999998</v>
      </c>
      <c r="L7431">
        <v>110.95004280000001</v>
      </c>
      <c r="M7431">
        <v>0</v>
      </c>
      <c r="N7431">
        <v>0</v>
      </c>
      <c r="O7431">
        <f t="shared" si="700"/>
        <v>0.35389999999999999</v>
      </c>
      <c r="P7431">
        <f t="shared" si="701"/>
        <v>146.47255382187049</v>
      </c>
      <c r="Q7431">
        <f t="shared" si="702"/>
        <v>100.65351170568564</v>
      </c>
      <c r="R7431">
        <f t="shared" si="703"/>
        <v>146.47255382187049</v>
      </c>
      <c r="S7431">
        <f t="shared" si="704"/>
        <v>325.44585932658055</v>
      </c>
      <c r="T7431">
        <f t="shared" si="705"/>
        <v>253.70596082967833</v>
      </c>
    </row>
    <row r="7432" spans="1:20">
      <c r="A7432">
        <v>1.854522198</v>
      </c>
      <c r="B7432">
        <v>196.20486399999999</v>
      </c>
      <c r="C7432">
        <v>120.1159444</v>
      </c>
      <c r="D7432">
        <v>2.6215131409999999</v>
      </c>
      <c r="E7432">
        <v>73.018992350000005</v>
      </c>
      <c r="F7432">
        <v>3</v>
      </c>
      <c r="G7432">
        <v>171.25505240000001</v>
      </c>
      <c r="H7432">
        <v>2046</v>
      </c>
      <c r="I7432">
        <v>6.8652843000000005E-2</v>
      </c>
      <c r="J7432">
        <v>0.23839948</v>
      </c>
      <c r="K7432">
        <v>378.2297178</v>
      </c>
      <c r="L7432">
        <v>491.63943749999999</v>
      </c>
      <c r="M7432">
        <v>-42</v>
      </c>
      <c r="N7432">
        <v>14.2</v>
      </c>
      <c r="O7432">
        <f t="shared" si="700"/>
        <v>1.0749</v>
      </c>
      <c r="P7432">
        <f t="shared" si="701"/>
        <v>146.47974673121377</v>
      </c>
      <c r="Q7432">
        <f t="shared" si="702"/>
        <v>88.895942720763742</v>
      </c>
      <c r="R7432">
        <f t="shared" si="703"/>
        <v>146.47974673121377</v>
      </c>
      <c r="S7432">
        <f t="shared" si="704"/>
        <v>196.78726662322575</v>
      </c>
      <c r="T7432">
        <f t="shared" si="705"/>
        <v>230.4862759625521</v>
      </c>
    </row>
    <row r="7433" spans="1:20">
      <c r="A7433">
        <v>1.7488806400000001</v>
      </c>
      <c r="B7433">
        <v>145.23873459999999</v>
      </c>
      <c r="C7433">
        <v>78.943968999999996</v>
      </c>
      <c r="D7433">
        <v>232.74889469999999</v>
      </c>
      <c r="E7433">
        <v>28.10921093</v>
      </c>
      <c r="F7433">
        <v>8</v>
      </c>
      <c r="G7433">
        <v>94.268656149999998</v>
      </c>
      <c r="H7433">
        <v>2005</v>
      </c>
      <c r="I7433">
        <v>0.44241070799999999</v>
      </c>
      <c r="J7433">
        <v>4.7635569999999999E-3</v>
      </c>
      <c r="K7433">
        <v>380.25244420000001</v>
      </c>
      <c r="L7433">
        <v>185.05155629999999</v>
      </c>
      <c r="M7433">
        <v>-7.6</v>
      </c>
      <c r="N7433">
        <v>37.700000000000003</v>
      </c>
      <c r="O7433">
        <f t="shared" si="700"/>
        <v>0.35389999999999999</v>
      </c>
      <c r="P7433">
        <f t="shared" si="701"/>
        <v>146.48145544350001</v>
      </c>
      <c r="Q7433">
        <f t="shared" si="702"/>
        <v>116.95981308411221</v>
      </c>
      <c r="R7433">
        <f t="shared" si="703"/>
        <v>146.48145544350001</v>
      </c>
      <c r="S7433">
        <f t="shared" si="704"/>
        <v>239.82345620828187</v>
      </c>
      <c r="T7433">
        <f t="shared" si="705"/>
        <v>279.39804916648808</v>
      </c>
    </row>
    <row r="7434" spans="1:20">
      <c r="A7434">
        <v>1.4680593829999999</v>
      </c>
      <c r="B7434">
        <v>295.64889749999998</v>
      </c>
      <c r="C7434">
        <v>110.9672798</v>
      </c>
      <c r="D7434">
        <v>67.041281130000002</v>
      </c>
      <c r="E7434">
        <v>43.244174889999996</v>
      </c>
      <c r="F7434">
        <v>7</v>
      </c>
      <c r="G7434">
        <v>40.355513240000001</v>
      </c>
      <c r="H7434">
        <v>2004</v>
      </c>
      <c r="I7434">
        <v>0.29681657500000003</v>
      </c>
      <c r="J7434">
        <v>0.33243334299999999</v>
      </c>
      <c r="K7434">
        <v>667.15131169999995</v>
      </c>
      <c r="L7434">
        <v>499.8585698</v>
      </c>
      <c r="M7434">
        <v>-7.6</v>
      </c>
      <c r="N7434">
        <v>14.2</v>
      </c>
      <c r="O7434">
        <f t="shared" si="700"/>
        <v>0.35389999999999999</v>
      </c>
      <c r="P7434">
        <f t="shared" si="701"/>
        <v>146.4842332034265</v>
      </c>
      <c r="Q7434">
        <f t="shared" si="702"/>
        <v>118.33205741626801</v>
      </c>
      <c r="R7434">
        <f t="shared" si="703"/>
        <v>146.4842332034265</v>
      </c>
      <c r="S7434">
        <f t="shared" si="704"/>
        <v>295.20932686717083</v>
      </c>
      <c r="T7434">
        <f t="shared" si="705"/>
        <v>196.02409454748084</v>
      </c>
    </row>
    <row r="7435" spans="1:20">
      <c r="A7435">
        <v>4.1130117000000001E-2</v>
      </c>
      <c r="B7435">
        <v>119.8046186</v>
      </c>
      <c r="C7435">
        <v>88.380203480000006</v>
      </c>
      <c r="D7435">
        <v>169.71350820000001</v>
      </c>
      <c r="E7435">
        <v>110.6002806</v>
      </c>
      <c r="F7435">
        <v>10</v>
      </c>
      <c r="G7435">
        <v>31.828385789999999</v>
      </c>
      <c r="H7435">
        <v>1986</v>
      </c>
      <c r="I7435">
        <v>0.15915006200000001</v>
      </c>
      <c r="J7435">
        <v>0.22240480900000001</v>
      </c>
      <c r="K7435">
        <v>80.759605359999995</v>
      </c>
      <c r="L7435">
        <v>678.2730689</v>
      </c>
      <c r="M7435">
        <v>-7.6</v>
      </c>
      <c r="N7435">
        <v>14.2</v>
      </c>
      <c r="O7435">
        <f t="shared" si="700"/>
        <v>0.35389999999999999</v>
      </c>
      <c r="P7435">
        <f t="shared" si="701"/>
        <v>146.50505433635149</v>
      </c>
      <c r="Q7435">
        <f t="shared" si="702"/>
        <v>162.75126050420187</v>
      </c>
      <c r="R7435">
        <f t="shared" si="703"/>
        <v>146.50505433635149</v>
      </c>
      <c r="S7435">
        <f t="shared" si="704"/>
        <v>53.399726032258037</v>
      </c>
      <c r="T7435">
        <f t="shared" si="705"/>
        <v>292.91969081373321</v>
      </c>
    </row>
    <row r="7436" spans="1:20">
      <c r="A7436">
        <v>0.12794447</v>
      </c>
      <c r="B7436">
        <v>121.5851554</v>
      </c>
      <c r="C7436">
        <v>147.528054</v>
      </c>
      <c r="D7436">
        <v>13.662551629999999</v>
      </c>
      <c r="E7436">
        <v>165.55696169999999</v>
      </c>
      <c r="F7436">
        <v>7</v>
      </c>
      <c r="G7436">
        <v>166.7673437</v>
      </c>
      <c r="H7436">
        <v>1976</v>
      </c>
      <c r="I7436">
        <v>0.203281829</v>
      </c>
      <c r="J7436">
        <v>0.36269624900000003</v>
      </c>
      <c r="K7436">
        <v>400.87102950000002</v>
      </c>
      <c r="L7436">
        <v>112.0093196</v>
      </c>
      <c r="M7436">
        <v>-7.6</v>
      </c>
      <c r="N7436">
        <v>37.700000000000003</v>
      </c>
      <c r="O7436">
        <f t="shared" si="700"/>
        <v>0.35389999999999999</v>
      </c>
      <c r="P7436">
        <f t="shared" si="701"/>
        <v>146.50570443164901</v>
      </c>
      <c r="Q7436">
        <f t="shared" si="702"/>
        <v>237.49855072463825</v>
      </c>
      <c r="R7436">
        <f t="shared" si="703"/>
        <v>146.50570443164901</v>
      </c>
      <c r="S7436">
        <f t="shared" si="704"/>
        <v>324.98145075326994</v>
      </c>
      <c r="T7436">
        <f t="shared" si="705"/>
        <v>359.13491394792493</v>
      </c>
    </row>
    <row r="7437" spans="1:20">
      <c r="A7437">
        <v>0.14849832600000001</v>
      </c>
      <c r="B7437">
        <v>176.32678759999999</v>
      </c>
      <c r="C7437">
        <v>66.171278700000002</v>
      </c>
      <c r="D7437">
        <v>230.9585611</v>
      </c>
      <c r="E7437">
        <v>19.624873260000001</v>
      </c>
      <c r="F7437">
        <v>4</v>
      </c>
      <c r="G7437">
        <v>180.82687759999999</v>
      </c>
      <c r="H7437">
        <v>2034</v>
      </c>
      <c r="I7437">
        <v>0.399705857</v>
      </c>
      <c r="J7437">
        <v>0.41717196699999998</v>
      </c>
      <c r="K7437">
        <v>436.44227749999999</v>
      </c>
      <c r="L7437">
        <v>412.35741000000002</v>
      </c>
      <c r="M7437">
        <v>0</v>
      </c>
      <c r="N7437">
        <v>0</v>
      </c>
      <c r="O7437">
        <f t="shared" si="700"/>
        <v>1.0749</v>
      </c>
      <c r="P7437">
        <f t="shared" si="701"/>
        <v>146.50844867350298</v>
      </c>
      <c r="Q7437">
        <f t="shared" si="702"/>
        <v>93.792200557103087</v>
      </c>
      <c r="R7437">
        <f t="shared" si="703"/>
        <v>146.50844867350298</v>
      </c>
      <c r="S7437">
        <f t="shared" si="704"/>
        <v>221.20550714111019</v>
      </c>
      <c r="T7437">
        <f t="shared" si="705"/>
        <v>224.52920973842134</v>
      </c>
    </row>
    <row r="7438" spans="1:20">
      <c r="A7438">
        <v>0.32253958999999999</v>
      </c>
      <c r="B7438">
        <v>213.8591318</v>
      </c>
      <c r="C7438">
        <v>84.205114019999996</v>
      </c>
      <c r="D7438">
        <v>158.13175810000001</v>
      </c>
      <c r="E7438">
        <v>57.896087250000001</v>
      </c>
      <c r="F7438">
        <v>2</v>
      </c>
      <c r="G7438">
        <v>165.8755859</v>
      </c>
      <c r="H7438">
        <v>2058</v>
      </c>
      <c r="I7438">
        <v>0.409501265</v>
      </c>
      <c r="J7438">
        <v>1.0871461000000001E-2</v>
      </c>
      <c r="K7438">
        <v>693.84445459999995</v>
      </c>
      <c r="L7438">
        <v>375.00887019999999</v>
      </c>
      <c r="M7438">
        <v>-42</v>
      </c>
      <c r="N7438">
        <v>14.2</v>
      </c>
      <c r="O7438">
        <f t="shared" si="700"/>
        <v>1.0749</v>
      </c>
      <c r="P7438">
        <f t="shared" si="701"/>
        <v>146.51177603912299</v>
      </c>
      <c r="Q7438">
        <f t="shared" si="702"/>
        <v>85.226304801670153</v>
      </c>
      <c r="R7438">
        <f t="shared" si="703"/>
        <v>146.51177603912299</v>
      </c>
      <c r="S7438">
        <f t="shared" si="704"/>
        <v>302.37287427326152</v>
      </c>
      <c r="T7438">
        <f t="shared" si="705"/>
        <v>193.0565019508262</v>
      </c>
    </row>
    <row r="7439" spans="1:20">
      <c r="A7439">
        <v>1.822699327</v>
      </c>
      <c r="B7439">
        <v>148.26095029999999</v>
      </c>
      <c r="C7439">
        <v>109.4686588</v>
      </c>
      <c r="D7439">
        <v>105.42800509999999</v>
      </c>
      <c r="E7439">
        <v>170.726191</v>
      </c>
      <c r="F7439">
        <v>7</v>
      </c>
      <c r="G7439">
        <v>143.0752981</v>
      </c>
      <c r="H7439">
        <v>2025</v>
      </c>
      <c r="I7439">
        <v>0.17090203100000001</v>
      </c>
      <c r="J7439">
        <v>0.46864357699999998</v>
      </c>
      <c r="K7439">
        <v>86.459928120000001</v>
      </c>
      <c r="L7439">
        <v>447.23446419999999</v>
      </c>
      <c r="M7439">
        <v>-7.6</v>
      </c>
      <c r="N7439">
        <v>14.2</v>
      </c>
      <c r="O7439">
        <f t="shared" si="700"/>
        <v>0.35389999999999999</v>
      </c>
      <c r="P7439">
        <f t="shared" si="701"/>
        <v>146.56048500921847</v>
      </c>
      <c r="Q7439">
        <f t="shared" si="702"/>
        <v>98.692356687898126</v>
      </c>
      <c r="R7439">
        <f t="shared" si="703"/>
        <v>146.56048500921847</v>
      </c>
      <c r="S7439">
        <f t="shared" si="704"/>
        <v>56.794318229258408</v>
      </c>
      <c r="T7439">
        <f t="shared" si="705"/>
        <v>291.00050766456121</v>
      </c>
    </row>
    <row r="7440" spans="1:20">
      <c r="A7440">
        <v>1.027823025</v>
      </c>
      <c r="B7440">
        <v>88.941282490000006</v>
      </c>
      <c r="C7440">
        <v>67.990979539999998</v>
      </c>
      <c r="D7440">
        <v>255.57602120000001</v>
      </c>
      <c r="E7440">
        <v>77.594955670000004</v>
      </c>
      <c r="F7440">
        <v>10</v>
      </c>
      <c r="G7440">
        <v>42.860549890000001</v>
      </c>
      <c r="H7440">
        <v>2050</v>
      </c>
      <c r="I7440">
        <v>0.336851342</v>
      </c>
      <c r="J7440">
        <v>0.38899876799999999</v>
      </c>
      <c r="K7440">
        <v>372.29739310000002</v>
      </c>
      <c r="L7440">
        <v>401.91684739999999</v>
      </c>
      <c r="M7440">
        <v>0</v>
      </c>
      <c r="N7440">
        <v>14.2</v>
      </c>
      <c r="O7440">
        <f t="shared" si="700"/>
        <v>0.35389999999999999</v>
      </c>
      <c r="P7440">
        <f t="shared" si="701"/>
        <v>146.56843929989148</v>
      </c>
      <c r="Q7440">
        <f t="shared" si="702"/>
        <v>87.561275626423708</v>
      </c>
      <c r="R7440">
        <f t="shared" si="703"/>
        <v>146.56843929989148</v>
      </c>
      <c r="S7440">
        <f t="shared" si="704"/>
        <v>197.25044803752112</v>
      </c>
      <c r="T7440">
        <f t="shared" si="705"/>
        <v>234.71007345235651</v>
      </c>
    </row>
    <row r="7441" spans="1:20">
      <c r="A7441">
        <v>0.87166173700000005</v>
      </c>
      <c r="B7441">
        <v>146.288161</v>
      </c>
      <c r="C7441">
        <v>49.465972440000002</v>
      </c>
      <c r="D7441">
        <v>209.78406140000001</v>
      </c>
      <c r="E7441">
        <v>50.369361349999998</v>
      </c>
      <c r="F7441">
        <v>3</v>
      </c>
      <c r="G7441">
        <v>237.19577469999999</v>
      </c>
      <c r="H7441">
        <v>2034</v>
      </c>
      <c r="I7441">
        <v>0.49653537399999997</v>
      </c>
      <c r="J7441">
        <v>0.59437010599999995</v>
      </c>
      <c r="K7441">
        <v>583.47698060000005</v>
      </c>
      <c r="L7441">
        <v>111.78336969999999</v>
      </c>
      <c r="M7441">
        <v>-7.6</v>
      </c>
      <c r="N7441">
        <v>37.700000000000003</v>
      </c>
      <c r="O7441">
        <f t="shared" si="700"/>
        <v>1.0749</v>
      </c>
      <c r="P7441">
        <f t="shared" si="701"/>
        <v>146.58753537954954</v>
      </c>
      <c r="Q7441">
        <f t="shared" si="702"/>
        <v>93.792200557103087</v>
      </c>
      <c r="R7441">
        <f t="shared" si="703"/>
        <v>146.58753537954954</v>
      </c>
      <c r="S7441">
        <f t="shared" si="704"/>
        <v>312.29749489123617</v>
      </c>
      <c r="T7441">
        <f t="shared" si="705"/>
        <v>237.10925167013795</v>
      </c>
    </row>
    <row r="7442" spans="1:20">
      <c r="A7442">
        <v>1.1658462060000001</v>
      </c>
      <c r="B7442">
        <v>71.408728640000007</v>
      </c>
      <c r="C7442">
        <v>142.69176160000001</v>
      </c>
      <c r="D7442">
        <v>157.55146980000001</v>
      </c>
      <c r="E7442">
        <v>73.282345329999998</v>
      </c>
      <c r="F7442">
        <v>8</v>
      </c>
      <c r="G7442">
        <v>20.233225319999999</v>
      </c>
      <c r="H7442">
        <v>1971</v>
      </c>
      <c r="I7442">
        <v>0.26898223500000001</v>
      </c>
      <c r="J7442">
        <v>0.48788453799999998</v>
      </c>
      <c r="K7442">
        <v>560.52725810000004</v>
      </c>
      <c r="L7442">
        <v>318.0621094</v>
      </c>
      <c r="M7442">
        <v>0</v>
      </c>
      <c r="N7442">
        <v>14.2</v>
      </c>
      <c r="O7442">
        <f t="shared" si="700"/>
        <v>0.35389999999999999</v>
      </c>
      <c r="P7442">
        <f t="shared" si="701"/>
        <v>146.59624495805298</v>
      </c>
      <c r="Q7442">
        <f t="shared" si="702"/>
        <v>338.57727272727419</v>
      </c>
      <c r="R7442">
        <f t="shared" si="703"/>
        <v>146.59624495805298</v>
      </c>
      <c r="S7442">
        <f t="shared" si="704"/>
        <v>418.37059823399755</v>
      </c>
      <c r="T7442">
        <f t="shared" si="705"/>
        <v>330.64970942875351</v>
      </c>
    </row>
    <row r="7443" spans="1:20">
      <c r="A7443">
        <v>0.63423327299999999</v>
      </c>
      <c r="B7443">
        <v>195.432829</v>
      </c>
      <c r="C7443">
        <v>105.4694389</v>
      </c>
      <c r="D7443">
        <v>92.219177020000004</v>
      </c>
      <c r="E7443">
        <v>38.168529810000003</v>
      </c>
      <c r="F7443">
        <v>2</v>
      </c>
      <c r="G7443">
        <v>61.799573510000002</v>
      </c>
      <c r="H7443">
        <v>2042</v>
      </c>
      <c r="I7443">
        <v>0.40534916199999999</v>
      </c>
      <c r="J7443">
        <v>0.13426321399999999</v>
      </c>
      <c r="K7443">
        <v>588.86718640000004</v>
      </c>
      <c r="L7443">
        <v>511.87678360000001</v>
      </c>
      <c r="M7443">
        <v>-42</v>
      </c>
      <c r="N7443">
        <v>0</v>
      </c>
      <c r="O7443">
        <f t="shared" si="700"/>
        <v>1.0749</v>
      </c>
      <c r="P7443">
        <f t="shared" si="701"/>
        <v>146.6809397028515</v>
      </c>
      <c r="Q7443">
        <f t="shared" si="702"/>
        <v>90.364411027568934</v>
      </c>
      <c r="R7443">
        <f t="shared" si="703"/>
        <v>146.6809397028515</v>
      </c>
      <c r="S7443">
        <f t="shared" si="704"/>
        <v>256.29145633139967</v>
      </c>
      <c r="T7443">
        <f t="shared" si="705"/>
        <v>192.80598032454748</v>
      </c>
    </row>
    <row r="7444" spans="1:20">
      <c r="A7444">
        <v>1.7522632309999999</v>
      </c>
      <c r="B7444">
        <v>10.806316839999999</v>
      </c>
      <c r="C7444">
        <v>133.3955923</v>
      </c>
      <c r="D7444">
        <v>225.5771689</v>
      </c>
      <c r="E7444">
        <v>175.3176445</v>
      </c>
      <c r="F7444">
        <v>7</v>
      </c>
      <c r="G7444">
        <v>98.918929860000006</v>
      </c>
      <c r="H7444">
        <v>2044</v>
      </c>
      <c r="I7444">
        <v>0.23123081300000001</v>
      </c>
      <c r="J7444">
        <v>0.345662425</v>
      </c>
      <c r="K7444">
        <v>239.4976795</v>
      </c>
      <c r="L7444">
        <v>67.142417850000001</v>
      </c>
      <c r="M7444">
        <v>-7.6</v>
      </c>
      <c r="N7444">
        <v>0</v>
      </c>
      <c r="O7444">
        <f t="shared" si="700"/>
        <v>0.35389999999999999</v>
      </c>
      <c r="P7444">
        <f t="shared" si="701"/>
        <v>146.70553650283651</v>
      </c>
      <c r="Q7444">
        <f t="shared" si="702"/>
        <v>89.612224938875329</v>
      </c>
      <c r="R7444">
        <f t="shared" si="703"/>
        <v>146.70553650283651</v>
      </c>
      <c r="S7444">
        <f t="shared" si="704"/>
        <v>170.49321296754439</v>
      </c>
      <c r="T7444">
        <f t="shared" si="705"/>
        <v>315.36210915405616</v>
      </c>
    </row>
    <row r="7445" spans="1:20">
      <c r="A7445">
        <v>0.76860523599999997</v>
      </c>
      <c r="B7445">
        <v>205.7085338</v>
      </c>
      <c r="C7445">
        <v>42.769298190000001</v>
      </c>
      <c r="D7445">
        <v>116.22443920000001</v>
      </c>
      <c r="E7445">
        <v>172.0784171</v>
      </c>
      <c r="F7445">
        <v>11</v>
      </c>
      <c r="G7445">
        <v>54.04770156</v>
      </c>
      <c r="H7445">
        <v>1995</v>
      </c>
      <c r="I7445">
        <v>0.45744123599999997</v>
      </c>
      <c r="J7445">
        <v>0.350983659</v>
      </c>
      <c r="K7445">
        <v>300.50881029999999</v>
      </c>
      <c r="L7445">
        <v>108.0282589</v>
      </c>
      <c r="M7445">
        <v>-42</v>
      </c>
      <c r="N7445">
        <v>37.700000000000003</v>
      </c>
      <c r="O7445">
        <f t="shared" si="700"/>
        <v>0.35389999999999999</v>
      </c>
      <c r="P7445">
        <f t="shared" si="701"/>
        <v>146.70874101574299</v>
      </c>
      <c r="Q7445">
        <f t="shared" si="702"/>
        <v>134.44756097560986</v>
      </c>
      <c r="R7445">
        <f t="shared" si="703"/>
        <v>146.70874101574299</v>
      </c>
      <c r="S7445">
        <f t="shared" si="704"/>
        <v>213.58016468205059</v>
      </c>
      <c r="T7445">
        <f t="shared" si="705"/>
        <v>314.85270884302059</v>
      </c>
    </row>
    <row r="7446" spans="1:20">
      <c r="A7446">
        <v>1.8865111649999999</v>
      </c>
      <c r="B7446">
        <v>226.22079049999999</v>
      </c>
      <c r="C7446">
        <v>126.9541104</v>
      </c>
      <c r="D7446">
        <v>293.54081450000001</v>
      </c>
      <c r="E7446">
        <v>14.07580265</v>
      </c>
      <c r="F7446">
        <v>10</v>
      </c>
      <c r="G7446">
        <v>183.4592968</v>
      </c>
      <c r="H7446">
        <v>2039</v>
      </c>
      <c r="I7446">
        <v>0.1622084</v>
      </c>
      <c r="J7446">
        <v>0.10104639</v>
      </c>
      <c r="K7446">
        <v>540.87004569999999</v>
      </c>
      <c r="L7446">
        <v>149.79499720000001</v>
      </c>
      <c r="M7446">
        <v>0</v>
      </c>
      <c r="N7446">
        <v>0</v>
      </c>
      <c r="O7446">
        <f t="shared" si="700"/>
        <v>0.35389999999999999</v>
      </c>
      <c r="P7446">
        <f t="shared" si="701"/>
        <v>146.7136347346875</v>
      </c>
      <c r="Q7446">
        <f t="shared" si="702"/>
        <v>91.566145833333351</v>
      </c>
      <c r="R7446">
        <f t="shared" si="703"/>
        <v>146.7136347346875</v>
      </c>
      <c r="S7446">
        <f t="shared" si="704"/>
        <v>305.67483408047303</v>
      </c>
      <c r="T7446">
        <f t="shared" si="705"/>
        <v>250.36319273772187</v>
      </c>
    </row>
    <row r="7447" spans="1:20">
      <c r="A7447">
        <v>1.9181738699999999</v>
      </c>
      <c r="B7447">
        <v>137.06838200000001</v>
      </c>
      <c r="C7447">
        <v>20.312965179999999</v>
      </c>
      <c r="D7447">
        <v>132.6750261</v>
      </c>
      <c r="E7447">
        <v>192.56697460000001</v>
      </c>
      <c r="F7447">
        <v>6</v>
      </c>
      <c r="G7447">
        <v>8.7267567909999997</v>
      </c>
      <c r="H7447">
        <v>2009</v>
      </c>
      <c r="I7447">
        <v>7.1062682000000002E-2</v>
      </c>
      <c r="J7447">
        <v>0.128923117</v>
      </c>
      <c r="K7447">
        <v>504.63271889999999</v>
      </c>
      <c r="L7447">
        <v>593.26476749999995</v>
      </c>
      <c r="M7447">
        <v>0</v>
      </c>
      <c r="N7447">
        <v>0</v>
      </c>
      <c r="O7447">
        <f t="shared" si="700"/>
        <v>0.35389999999999999</v>
      </c>
      <c r="P7447">
        <f t="shared" si="701"/>
        <v>146.7199398744294</v>
      </c>
      <c r="Q7447">
        <f t="shared" si="702"/>
        <v>112.05726495726501</v>
      </c>
      <c r="R7447">
        <f t="shared" si="703"/>
        <v>146.7199398744294</v>
      </c>
      <c r="S7447">
        <f t="shared" si="704"/>
        <v>240.09267525364149</v>
      </c>
      <c r="T7447">
        <f t="shared" si="705"/>
        <v>210.76924098225209</v>
      </c>
    </row>
    <row r="7448" spans="1:20">
      <c r="A7448">
        <v>1.5712791960000001</v>
      </c>
      <c r="B7448">
        <v>264.68179079999999</v>
      </c>
      <c r="C7448">
        <v>39.522024080000001</v>
      </c>
      <c r="D7448">
        <v>9.7604007510000006</v>
      </c>
      <c r="E7448">
        <v>148.1917234</v>
      </c>
      <c r="F7448">
        <v>3</v>
      </c>
      <c r="G7448">
        <v>87.909165110000004</v>
      </c>
      <c r="H7448">
        <v>2037</v>
      </c>
      <c r="I7448">
        <v>5.9969653999999997E-2</v>
      </c>
      <c r="J7448">
        <v>2.8963057E-2</v>
      </c>
      <c r="K7448">
        <v>237.6282319</v>
      </c>
      <c r="L7448">
        <v>575.52511270000002</v>
      </c>
      <c r="M7448">
        <v>-42</v>
      </c>
      <c r="N7448">
        <v>37.700000000000003</v>
      </c>
      <c r="O7448">
        <f t="shared" si="700"/>
        <v>1.0749</v>
      </c>
      <c r="P7448">
        <f t="shared" si="701"/>
        <v>146.77353471908685</v>
      </c>
      <c r="Q7448">
        <f t="shared" si="702"/>
        <v>92.420855614973277</v>
      </c>
      <c r="R7448">
        <f t="shared" si="703"/>
        <v>146.77353471908685</v>
      </c>
      <c r="S7448">
        <f t="shared" si="704"/>
        <v>132.3230999331729</v>
      </c>
      <c r="T7448">
        <f t="shared" si="705"/>
        <v>246.68421256891733</v>
      </c>
    </row>
    <row r="7449" spans="1:20">
      <c r="A7449">
        <v>1.1814249219999999</v>
      </c>
      <c r="B7449">
        <v>139.76277880000001</v>
      </c>
      <c r="C7449">
        <v>107.19096709999999</v>
      </c>
      <c r="D7449">
        <v>192.75143170000001</v>
      </c>
      <c r="E7449">
        <v>148.7435303</v>
      </c>
      <c r="F7449">
        <v>7</v>
      </c>
      <c r="G7449">
        <v>123.56413499999999</v>
      </c>
      <c r="H7449">
        <v>1977</v>
      </c>
      <c r="I7449">
        <v>0.22724443</v>
      </c>
      <c r="J7449">
        <v>0.56313417700000001</v>
      </c>
      <c r="K7449">
        <v>357.70034709999999</v>
      </c>
      <c r="L7449">
        <v>184.75298079999999</v>
      </c>
      <c r="M7449">
        <v>-7.6</v>
      </c>
      <c r="N7449">
        <v>0</v>
      </c>
      <c r="O7449">
        <f t="shared" si="700"/>
        <v>0.35389999999999999</v>
      </c>
      <c r="P7449">
        <f t="shared" si="701"/>
        <v>146.78458034000099</v>
      </c>
      <c r="Q7449">
        <f t="shared" si="702"/>
        <v>225.47837837837889</v>
      </c>
      <c r="R7449">
        <f t="shared" si="703"/>
        <v>146.78458034000099</v>
      </c>
      <c r="S7449">
        <f t="shared" si="704"/>
        <v>279.26364677346481</v>
      </c>
      <c r="T7449">
        <f t="shared" si="705"/>
        <v>345.8587516719939</v>
      </c>
    </row>
    <row r="7450" spans="1:20">
      <c r="A7450">
        <v>0.64144429300000005</v>
      </c>
      <c r="B7450">
        <v>205.79005520000001</v>
      </c>
      <c r="C7450">
        <v>25.709124639999999</v>
      </c>
      <c r="D7450">
        <v>159.43150879999999</v>
      </c>
      <c r="E7450">
        <v>139.3221776</v>
      </c>
      <c r="F7450">
        <v>8</v>
      </c>
      <c r="G7450">
        <v>71.460325769999997</v>
      </c>
      <c r="H7450">
        <v>1991</v>
      </c>
      <c r="I7450">
        <v>7.9896227E-2</v>
      </c>
      <c r="J7450">
        <v>0.38499261899999998</v>
      </c>
      <c r="K7450">
        <v>591.78415489999998</v>
      </c>
      <c r="L7450">
        <v>613.11904630000004</v>
      </c>
      <c r="M7450">
        <v>-7.6</v>
      </c>
      <c r="N7450">
        <v>14.2</v>
      </c>
      <c r="O7450">
        <f t="shared" si="700"/>
        <v>0.35389999999999999</v>
      </c>
      <c r="P7450">
        <f t="shared" si="701"/>
        <v>146.78568041519549</v>
      </c>
      <c r="Q7450">
        <f t="shared" si="702"/>
        <v>144.84305555555568</v>
      </c>
      <c r="R7450">
        <f t="shared" si="703"/>
        <v>146.78568041519549</v>
      </c>
      <c r="S7450">
        <f t="shared" si="704"/>
        <v>277.60725651290977</v>
      </c>
      <c r="T7450">
        <f t="shared" si="705"/>
        <v>207.81228023247809</v>
      </c>
    </row>
    <row r="7451" spans="1:20">
      <c r="A7451">
        <v>0.97870312999999998</v>
      </c>
      <c r="B7451">
        <v>241.58217759999999</v>
      </c>
      <c r="C7451">
        <v>42.317857119999999</v>
      </c>
      <c r="D7451">
        <v>129.90593630000001</v>
      </c>
      <c r="E7451">
        <v>69.574145819999998</v>
      </c>
      <c r="F7451">
        <v>3</v>
      </c>
      <c r="G7451">
        <v>76.247749299999995</v>
      </c>
      <c r="H7451">
        <v>2055</v>
      </c>
      <c r="I7451">
        <v>0.20963784399999999</v>
      </c>
      <c r="J7451">
        <v>9.5409997999999996E-2</v>
      </c>
      <c r="K7451">
        <v>564.08861019999995</v>
      </c>
      <c r="L7451">
        <v>425.11198510000003</v>
      </c>
      <c r="M7451">
        <v>-42</v>
      </c>
      <c r="N7451">
        <v>37.700000000000003</v>
      </c>
      <c r="O7451">
        <f t="shared" si="700"/>
        <v>1.0749</v>
      </c>
      <c r="P7451">
        <f t="shared" si="701"/>
        <v>146.816542244863</v>
      </c>
      <c r="Q7451">
        <f t="shared" si="702"/>
        <v>86.054741379310357</v>
      </c>
      <c r="R7451">
        <f t="shared" si="703"/>
        <v>146.816542244863</v>
      </c>
      <c r="S7451">
        <f t="shared" si="704"/>
        <v>265.46427331694412</v>
      </c>
      <c r="T7451">
        <f t="shared" si="705"/>
        <v>208.47907749406684</v>
      </c>
    </row>
    <row r="7452" spans="1:20">
      <c r="A7452">
        <v>0.67487008599999998</v>
      </c>
      <c r="B7452">
        <v>159.63836230000001</v>
      </c>
      <c r="C7452">
        <v>107.12950410000001</v>
      </c>
      <c r="D7452">
        <v>192.1690332</v>
      </c>
      <c r="E7452">
        <v>140.2458599</v>
      </c>
      <c r="F7452">
        <v>8</v>
      </c>
      <c r="G7452">
        <v>147.80396920000001</v>
      </c>
      <c r="H7452">
        <v>1965</v>
      </c>
      <c r="I7452">
        <v>0.32548536900000002</v>
      </c>
      <c r="J7452">
        <v>0.22277433799999999</v>
      </c>
      <c r="K7452">
        <v>327.83715769999998</v>
      </c>
      <c r="L7452">
        <v>478.69691879999999</v>
      </c>
      <c r="M7452">
        <v>-42</v>
      </c>
      <c r="N7452">
        <v>37.700000000000003</v>
      </c>
      <c r="O7452">
        <f t="shared" si="700"/>
        <v>0.35389999999999999</v>
      </c>
      <c r="P7452">
        <f t="shared" si="701"/>
        <v>146.88730618166301</v>
      </c>
      <c r="Q7452">
        <f t="shared" si="702"/>
        <v>936.38571428572857</v>
      </c>
      <c r="R7452">
        <f t="shared" si="703"/>
        <v>146.88730618166301</v>
      </c>
      <c r="S7452">
        <f t="shared" si="704"/>
        <v>475.47352292547311</v>
      </c>
      <c r="T7452">
        <f t="shared" si="705"/>
        <v>642.49816016503542</v>
      </c>
    </row>
    <row r="7453" spans="1:20">
      <c r="A7453">
        <v>1.9299664459999999</v>
      </c>
      <c r="B7453">
        <v>244.4023914</v>
      </c>
      <c r="C7453">
        <v>19.996418980000001</v>
      </c>
      <c r="D7453">
        <v>87.403156039999999</v>
      </c>
      <c r="E7453">
        <v>166.5089811</v>
      </c>
      <c r="F7453">
        <v>8</v>
      </c>
      <c r="G7453">
        <v>193.05920230000001</v>
      </c>
      <c r="H7453">
        <v>2057</v>
      </c>
      <c r="I7453">
        <v>0.244667459</v>
      </c>
      <c r="J7453">
        <v>0.21349777</v>
      </c>
      <c r="K7453">
        <v>90.222201260000006</v>
      </c>
      <c r="L7453">
        <v>550.54534290000004</v>
      </c>
      <c r="M7453">
        <v>-7.6</v>
      </c>
      <c r="N7453">
        <v>37.700000000000003</v>
      </c>
      <c r="O7453">
        <f t="shared" si="700"/>
        <v>0.35389999999999999</v>
      </c>
      <c r="P7453">
        <f t="shared" si="701"/>
        <v>146.916494476347</v>
      </c>
      <c r="Q7453">
        <f t="shared" si="702"/>
        <v>85.496624472573856</v>
      </c>
      <c r="R7453">
        <f t="shared" si="703"/>
        <v>146.916494476347</v>
      </c>
      <c r="S7453">
        <f t="shared" si="704"/>
        <v>54.484365057174912</v>
      </c>
      <c r="T7453">
        <f t="shared" si="705"/>
        <v>267.52366250488978</v>
      </c>
    </row>
    <row r="7454" spans="1:20">
      <c r="A7454">
        <v>1.8804868640000001</v>
      </c>
      <c r="B7454">
        <v>241.532341</v>
      </c>
      <c r="C7454">
        <v>87.491127329999998</v>
      </c>
      <c r="D7454">
        <v>63.631699920000003</v>
      </c>
      <c r="E7454">
        <v>147.85105909999999</v>
      </c>
      <c r="F7454">
        <v>10</v>
      </c>
      <c r="G7454">
        <v>50.535763869999997</v>
      </c>
      <c r="H7454">
        <v>2050</v>
      </c>
      <c r="I7454">
        <v>8.7092580000000003E-2</v>
      </c>
      <c r="J7454">
        <v>0.56604841900000002</v>
      </c>
      <c r="K7454">
        <v>84.307852990000001</v>
      </c>
      <c r="L7454">
        <v>515.90439860000004</v>
      </c>
      <c r="M7454">
        <v>-7.6</v>
      </c>
      <c r="N7454">
        <v>0</v>
      </c>
      <c r="O7454">
        <f t="shared" si="700"/>
        <v>0.35389999999999999</v>
      </c>
      <c r="P7454">
        <f t="shared" si="701"/>
        <v>146.928952317263</v>
      </c>
      <c r="Q7454">
        <f t="shared" si="702"/>
        <v>87.561275626423708</v>
      </c>
      <c r="R7454">
        <f t="shared" si="703"/>
        <v>146.928952317263</v>
      </c>
      <c r="S7454">
        <f t="shared" si="704"/>
        <v>52.630554142342582</v>
      </c>
      <c r="T7454">
        <f t="shared" si="705"/>
        <v>276.54998506275876</v>
      </c>
    </row>
    <row r="7455" spans="1:20">
      <c r="A7455">
        <v>1.179926161</v>
      </c>
      <c r="B7455">
        <v>194.59217129999999</v>
      </c>
      <c r="C7455">
        <v>61.47869961</v>
      </c>
      <c r="D7455">
        <v>170.69613910000001</v>
      </c>
      <c r="E7455">
        <v>158.46737920000001</v>
      </c>
      <c r="F7455">
        <v>7</v>
      </c>
      <c r="G7455">
        <v>213.36854310000001</v>
      </c>
      <c r="H7455">
        <v>2029</v>
      </c>
      <c r="I7455">
        <v>0.21309793799999999</v>
      </c>
      <c r="J7455">
        <v>0.42295095900000002</v>
      </c>
      <c r="K7455">
        <v>576.97218750000002</v>
      </c>
      <c r="L7455">
        <v>558.20900989999996</v>
      </c>
      <c r="M7455">
        <v>0</v>
      </c>
      <c r="N7455">
        <v>14.2</v>
      </c>
      <c r="O7455">
        <f t="shared" si="700"/>
        <v>0.35389999999999999</v>
      </c>
      <c r="P7455">
        <f t="shared" si="701"/>
        <v>146.96184726154451</v>
      </c>
      <c r="Q7455">
        <f t="shared" si="702"/>
        <v>96.351497005988051</v>
      </c>
      <c r="R7455">
        <f t="shared" si="703"/>
        <v>146.96184726154451</v>
      </c>
      <c r="S7455">
        <f t="shared" si="704"/>
        <v>252.90114098610618</v>
      </c>
      <c r="T7455">
        <f t="shared" si="705"/>
        <v>194.17782673769699</v>
      </c>
    </row>
    <row r="7456" spans="1:20">
      <c r="A7456">
        <v>0.53940405499999999</v>
      </c>
      <c r="B7456">
        <v>258.12408820000002</v>
      </c>
      <c r="C7456">
        <v>73.111469869999993</v>
      </c>
      <c r="D7456">
        <v>50.739737439999999</v>
      </c>
      <c r="E7456">
        <v>115.60062979999999</v>
      </c>
      <c r="F7456">
        <v>6</v>
      </c>
      <c r="G7456">
        <v>197.8950873</v>
      </c>
      <c r="H7456">
        <v>1971</v>
      </c>
      <c r="I7456">
        <v>0.42705977299999998</v>
      </c>
      <c r="J7456">
        <v>0.69297298699999998</v>
      </c>
      <c r="K7456">
        <v>253.926986</v>
      </c>
      <c r="L7456">
        <v>341.2242698</v>
      </c>
      <c r="M7456">
        <v>0</v>
      </c>
      <c r="N7456">
        <v>37.700000000000003</v>
      </c>
      <c r="O7456">
        <f t="shared" si="700"/>
        <v>0.35389999999999999</v>
      </c>
      <c r="P7456">
        <f t="shared" si="701"/>
        <v>146.98384823220749</v>
      </c>
      <c r="Q7456">
        <f t="shared" si="702"/>
        <v>338.57727272727419</v>
      </c>
      <c r="R7456">
        <f t="shared" si="703"/>
        <v>146.98384823220749</v>
      </c>
      <c r="S7456">
        <f t="shared" si="704"/>
        <v>225.17577266557285</v>
      </c>
      <c r="T7456">
        <f t="shared" si="705"/>
        <v>392.84074868217732</v>
      </c>
    </row>
    <row r="7457" spans="1:20">
      <c r="A7457">
        <v>1.9654812779999999</v>
      </c>
      <c r="B7457">
        <v>182.13055080000001</v>
      </c>
      <c r="C7457">
        <v>76.027727260000006</v>
      </c>
      <c r="D7457">
        <v>184.7490081</v>
      </c>
      <c r="E7457">
        <v>184.12290010000001</v>
      </c>
      <c r="F7457">
        <v>2</v>
      </c>
      <c r="G7457">
        <v>188.17348190000001</v>
      </c>
      <c r="H7457">
        <v>2058</v>
      </c>
      <c r="I7457">
        <v>0.36477797099999998</v>
      </c>
      <c r="J7457">
        <v>0.55522732200000002</v>
      </c>
      <c r="K7457">
        <v>676.24972690000004</v>
      </c>
      <c r="L7457">
        <v>639.58090670000001</v>
      </c>
      <c r="M7457">
        <v>-98.6</v>
      </c>
      <c r="N7457">
        <v>37.700000000000003</v>
      </c>
      <c r="O7457">
        <f t="shared" si="700"/>
        <v>1.0749</v>
      </c>
      <c r="P7457">
        <f t="shared" si="701"/>
        <v>147.00894501944305</v>
      </c>
      <c r="Q7457">
        <f t="shared" si="702"/>
        <v>85.226304801670153</v>
      </c>
      <c r="R7457">
        <f t="shared" si="703"/>
        <v>147.00894501944305</v>
      </c>
      <c r="S7457">
        <f t="shared" si="704"/>
        <v>254.88297841121357</v>
      </c>
      <c r="T7457">
        <f t="shared" si="705"/>
        <v>166.96961927625969</v>
      </c>
    </row>
    <row r="7458" spans="1:20">
      <c r="A7458">
        <v>0.33870787200000002</v>
      </c>
      <c r="B7458">
        <v>29.678716659999999</v>
      </c>
      <c r="C7458">
        <v>146.33396730000001</v>
      </c>
      <c r="D7458">
        <v>36.424551970000003</v>
      </c>
      <c r="E7458">
        <v>26.4527158</v>
      </c>
      <c r="F7458">
        <v>3</v>
      </c>
      <c r="G7458">
        <v>152.0997954</v>
      </c>
      <c r="H7458">
        <v>1976</v>
      </c>
      <c r="I7458">
        <v>0.44847446499999999</v>
      </c>
      <c r="J7458">
        <v>0.13203251099999999</v>
      </c>
      <c r="K7458">
        <v>666.20130989999996</v>
      </c>
      <c r="L7458">
        <v>169.03423839999999</v>
      </c>
      <c r="M7458">
        <v>-7.6</v>
      </c>
      <c r="N7458">
        <v>0</v>
      </c>
      <c r="O7458">
        <f t="shared" si="700"/>
        <v>1.0749</v>
      </c>
      <c r="P7458">
        <f t="shared" si="701"/>
        <v>147.01523792413002</v>
      </c>
      <c r="Q7458">
        <f t="shared" si="702"/>
        <v>237.49855072463825</v>
      </c>
      <c r="R7458">
        <f t="shared" si="703"/>
        <v>147.01523792413002</v>
      </c>
      <c r="S7458">
        <f t="shared" si="704"/>
        <v>433.19997950022713</v>
      </c>
      <c r="T7458">
        <f t="shared" si="705"/>
        <v>288.06246410324064</v>
      </c>
    </row>
    <row r="7459" spans="1:20">
      <c r="A7459">
        <v>1.191475209</v>
      </c>
      <c r="B7459">
        <v>138.0537775</v>
      </c>
      <c r="C7459">
        <v>97.44944821</v>
      </c>
      <c r="D7459">
        <v>151.6993104</v>
      </c>
      <c r="E7459">
        <v>85.334859460000004</v>
      </c>
      <c r="F7459">
        <v>4</v>
      </c>
      <c r="G7459">
        <v>184.06207939999999</v>
      </c>
      <c r="H7459">
        <v>2025</v>
      </c>
      <c r="I7459">
        <v>0.46915464600000001</v>
      </c>
      <c r="J7459">
        <v>0.36731865699999999</v>
      </c>
      <c r="K7459">
        <v>459.32304019999998</v>
      </c>
      <c r="L7459">
        <v>604.9217529</v>
      </c>
      <c r="M7459">
        <v>-42</v>
      </c>
      <c r="N7459">
        <v>14.2</v>
      </c>
      <c r="O7459">
        <f t="shared" si="700"/>
        <v>1.0749</v>
      </c>
      <c r="P7459">
        <f t="shared" si="701"/>
        <v>147.03730626769851</v>
      </c>
      <c r="Q7459">
        <f t="shared" si="702"/>
        <v>98.692356687898126</v>
      </c>
      <c r="R7459">
        <f t="shared" si="703"/>
        <v>147.03730626769851</v>
      </c>
      <c r="S7459">
        <f t="shared" si="704"/>
        <v>207.65204907201539</v>
      </c>
      <c r="T7459">
        <f t="shared" si="705"/>
        <v>200.27268324891406</v>
      </c>
    </row>
    <row r="7460" spans="1:20">
      <c r="A7460">
        <v>0.99907407999999998</v>
      </c>
      <c r="B7460">
        <v>149.21168080000001</v>
      </c>
      <c r="C7460">
        <v>138.86240309999999</v>
      </c>
      <c r="D7460">
        <v>279.45902589999997</v>
      </c>
      <c r="E7460">
        <v>42.608617729999999</v>
      </c>
      <c r="F7460">
        <v>7</v>
      </c>
      <c r="G7460">
        <v>211.84740199999999</v>
      </c>
      <c r="H7460">
        <v>1991</v>
      </c>
      <c r="I7460">
        <v>0.49947617399999999</v>
      </c>
      <c r="J7460">
        <v>0.10975689600000001</v>
      </c>
      <c r="K7460">
        <v>420.71635320000001</v>
      </c>
      <c r="L7460">
        <v>432.27628850000002</v>
      </c>
      <c r="M7460">
        <v>0</v>
      </c>
      <c r="N7460">
        <v>14.2</v>
      </c>
      <c r="O7460">
        <f t="shared" si="700"/>
        <v>0.35389999999999999</v>
      </c>
      <c r="P7460">
        <f t="shared" si="701"/>
        <v>147.04374096317002</v>
      </c>
      <c r="Q7460">
        <f t="shared" si="702"/>
        <v>144.84305555555568</v>
      </c>
      <c r="R7460">
        <f t="shared" si="703"/>
        <v>147.04374096317002</v>
      </c>
      <c r="S7460">
        <f t="shared" si="704"/>
        <v>235.90013058599718</v>
      </c>
      <c r="T7460">
        <f t="shared" si="705"/>
        <v>248.39480817594409</v>
      </c>
    </row>
    <row r="7461" spans="1:20">
      <c r="A7461">
        <v>7.7640065999999994E-2</v>
      </c>
      <c r="B7461">
        <v>52.129574609999999</v>
      </c>
      <c r="C7461">
        <v>100.0240182</v>
      </c>
      <c r="D7461">
        <v>265.22360479999998</v>
      </c>
      <c r="E7461">
        <v>109.16143839999999</v>
      </c>
      <c r="F7461">
        <v>10</v>
      </c>
      <c r="G7461">
        <v>27.59201698</v>
      </c>
      <c r="H7461">
        <v>2007</v>
      </c>
      <c r="I7461">
        <v>0.35455318800000002</v>
      </c>
      <c r="J7461">
        <v>7.5518110000000003E-3</v>
      </c>
      <c r="K7461">
        <v>495.50616730000002</v>
      </c>
      <c r="L7461">
        <v>398.40862759999999</v>
      </c>
      <c r="M7461">
        <v>-42</v>
      </c>
      <c r="N7461">
        <v>37.700000000000003</v>
      </c>
      <c r="O7461">
        <f t="shared" si="700"/>
        <v>0.35389999999999999</v>
      </c>
      <c r="P7461">
        <f t="shared" si="701"/>
        <v>147.05354198838302</v>
      </c>
      <c r="Q7461">
        <f t="shared" si="702"/>
        <v>114.39910714285719</v>
      </c>
      <c r="R7461">
        <f t="shared" si="703"/>
        <v>147.05354198838302</v>
      </c>
      <c r="S7461">
        <f t="shared" si="704"/>
        <v>259.09853850866756</v>
      </c>
      <c r="T7461">
        <f t="shared" si="705"/>
        <v>231.64323702523515</v>
      </c>
    </row>
    <row r="7462" spans="1:20">
      <c r="A7462">
        <v>0.89364730699999995</v>
      </c>
      <c r="B7462">
        <v>227.96568450000001</v>
      </c>
      <c r="C7462">
        <v>84.930087110000002</v>
      </c>
      <c r="D7462">
        <v>133.7075614</v>
      </c>
      <c r="E7462">
        <v>84.466590210000007</v>
      </c>
      <c r="F7462">
        <v>2</v>
      </c>
      <c r="G7462">
        <v>206.08526449999999</v>
      </c>
      <c r="H7462">
        <v>2059</v>
      </c>
      <c r="I7462">
        <v>0.47298712999999998</v>
      </c>
      <c r="J7462">
        <v>0.559612726</v>
      </c>
      <c r="K7462">
        <v>402.77743909999998</v>
      </c>
      <c r="L7462">
        <v>373.1125174</v>
      </c>
      <c r="M7462">
        <v>-42</v>
      </c>
      <c r="N7462">
        <v>14.2</v>
      </c>
      <c r="O7462">
        <f t="shared" si="700"/>
        <v>1.0749</v>
      </c>
      <c r="P7462">
        <f t="shared" si="701"/>
        <v>147.07456010824751</v>
      </c>
      <c r="Q7462">
        <f t="shared" si="702"/>
        <v>84.961570247933906</v>
      </c>
      <c r="R7462">
        <f t="shared" si="703"/>
        <v>147.07456010824751</v>
      </c>
      <c r="S7462">
        <f t="shared" si="704"/>
        <v>207.7728350414242</v>
      </c>
      <c r="T7462">
        <f t="shared" si="705"/>
        <v>228.52165237710534</v>
      </c>
    </row>
    <row r="7463" spans="1:20">
      <c r="A7463">
        <v>1.8008007530000001</v>
      </c>
      <c r="B7463">
        <v>245.4102178</v>
      </c>
      <c r="C7463">
        <v>106.1348437</v>
      </c>
      <c r="D7463">
        <v>49.43887179</v>
      </c>
      <c r="E7463">
        <v>128.06940019999999</v>
      </c>
      <c r="F7463">
        <v>1</v>
      </c>
      <c r="G7463">
        <v>30.28878443</v>
      </c>
      <c r="H7463">
        <v>1991</v>
      </c>
      <c r="I7463">
        <v>0.31219607999999999</v>
      </c>
      <c r="J7463">
        <v>0.62568012799999995</v>
      </c>
      <c r="K7463">
        <v>80.459074849999993</v>
      </c>
      <c r="L7463">
        <v>296.62847870000002</v>
      </c>
      <c r="M7463">
        <v>-98.6</v>
      </c>
      <c r="N7463">
        <v>14.2</v>
      </c>
      <c r="O7463">
        <f t="shared" si="700"/>
        <v>1.0749</v>
      </c>
      <c r="P7463">
        <f t="shared" si="701"/>
        <v>147.0985397961355</v>
      </c>
      <c r="Q7463">
        <f t="shared" si="702"/>
        <v>144.84305555555568</v>
      </c>
      <c r="R7463">
        <f t="shared" si="703"/>
        <v>147.0985397961355</v>
      </c>
      <c r="S7463">
        <f t="shared" si="704"/>
        <v>62.016025351822478</v>
      </c>
      <c r="T7463">
        <f t="shared" si="705"/>
        <v>341.45432671299676</v>
      </c>
    </row>
    <row r="7464" spans="1:20">
      <c r="A7464">
        <v>1.7750886749999999</v>
      </c>
      <c r="B7464">
        <v>56.867716389999998</v>
      </c>
      <c r="C7464">
        <v>92.471179989999996</v>
      </c>
      <c r="D7464">
        <v>283.55237640000001</v>
      </c>
      <c r="E7464">
        <v>44.019380980000001</v>
      </c>
      <c r="F7464">
        <v>8</v>
      </c>
      <c r="G7464">
        <v>97.558912050000004</v>
      </c>
      <c r="H7464">
        <v>2004</v>
      </c>
      <c r="I7464">
        <v>1.6340235000000002E-2</v>
      </c>
      <c r="J7464">
        <v>0.114237724</v>
      </c>
      <c r="K7464">
        <v>604.37591129999998</v>
      </c>
      <c r="L7464">
        <v>249.9570918</v>
      </c>
      <c r="M7464">
        <v>-7.6</v>
      </c>
      <c r="N7464">
        <v>37.700000000000003</v>
      </c>
      <c r="O7464">
        <f t="shared" si="700"/>
        <v>0.35389999999999999</v>
      </c>
      <c r="P7464">
        <f t="shared" si="701"/>
        <v>147.12542329508554</v>
      </c>
      <c r="Q7464">
        <f t="shared" si="702"/>
        <v>118.33205741626801</v>
      </c>
      <c r="R7464">
        <f t="shared" si="703"/>
        <v>147.12542329508554</v>
      </c>
      <c r="S7464">
        <f t="shared" si="704"/>
        <v>332.96491780131464</v>
      </c>
      <c r="T7464">
        <f t="shared" si="705"/>
        <v>244.05912914150653</v>
      </c>
    </row>
    <row r="7465" spans="1:20">
      <c r="A7465">
        <v>1.0552252870000001</v>
      </c>
      <c r="B7465">
        <v>57.392450910000001</v>
      </c>
      <c r="C7465">
        <v>139.34627119999999</v>
      </c>
      <c r="D7465">
        <v>295.26905740000001</v>
      </c>
      <c r="E7465">
        <v>56.94149307</v>
      </c>
      <c r="F7465">
        <v>7</v>
      </c>
      <c r="G7465">
        <v>101.5586397</v>
      </c>
      <c r="H7465">
        <v>2013</v>
      </c>
      <c r="I7465">
        <v>0.36249719699999999</v>
      </c>
      <c r="J7465">
        <v>6.9459635000000006E-2</v>
      </c>
      <c r="K7465">
        <v>385.73378960000002</v>
      </c>
      <c r="L7465">
        <v>511.25409459999997</v>
      </c>
      <c r="M7465">
        <v>-7.6</v>
      </c>
      <c r="N7465">
        <v>14.2</v>
      </c>
      <c r="O7465">
        <f t="shared" si="700"/>
        <v>0.35389999999999999</v>
      </c>
      <c r="P7465">
        <f t="shared" si="701"/>
        <v>147.15919925776652</v>
      </c>
      <c r="Q7465">
        <f t="shared" si="702"/>
        <v>107.92677165354336</v>
      </c>
      <c r="R7465">
        <f t="shared" si="703"/>
        <v>147.15919925776652</v>
      </c>
      <c r="S7465">
        <f t="shared" si="704"/>
        <v>200.89983800206187</v>
      </c>
      <c r="T7465">
        <f t="shared" si="705"/>
        <v>230.72551753167286</v>
      </c>
    </row>
    <row r="7466" spans="1:20">
      <c r="A7466">
        <v>0.77946840500000003</v>
      </c>
      <c r="B7466">
        <v>293.01254499999999</v>
      </c>
      <c r="C7466">
        <v>63.950901020000003</v>
      </c>
      <c r="D7466">
        <v>202.45116680000001</v>
      </c>
      <c r="E7466">
        <v>64.794859689999996</v>
      </c>
      <c r="F7466">
        <v>9</v>
      </c>
      <c r="G7466">
        <v>203.99165260000001</v>
      </c>
      <c r="H7466">
        <v>2055</v>
      </c>
      <c r="I7466">
        <v>0.22894165599999999</v>
      </c>
      <c r="J7466">
        <v>0.34417020399999998</v>
      </c>
      <c r="K7466">
        <v>497.65060699999998</v>
      </c>
      <c r="L7466">
        <v>461.99350140000001</v>
      </c>
      <c r="M7466">
        <v>0</v>
      </c>
      <c r="N7466">
        <v>14.2</v>
      </c>
      <c r="O7466">
        <f t="shared" si="700"/>
        <v>0.35389999999999999</v>
      </c>
      <c r="P7466">
        <f t="shared" si="701"/>
        <v>147.20925047992552</v>
      </c>
      <c r="Q7466">
        <f t="shared" si="702"/>
        <v>86.054741379310357</v>
      </c>
      <c r="R7466">
        <f t="shared" si="703"/>
        <v>147.20925047992552</v>
      </c>
      <c r="S7466">
        <f t="shared" si="704"/>
        <v>237.83245960425614</v>
      </c>
      <c r="T7466">
        <f t="shared" si="705"/>
        <v>211.71435967862783</v>
      </c>
    </row>
    <row r="7467" spans="1:20">
      <c r="A7467">
        <v>0.34546555299999998</v>
      </c>
      <c r="B7467">
        <v>159.72414710000001</v>
      </c>
      <c r="C7467">
        <v>108.8898689</v>
      </c>
      <c r="D7467">
        <v>79.905305749999997</v>
      </c>
      <c r="E7467">
        <v>19.905703150000001</v>
      </c>
      <c r="F7467">
        <v>2</v>
      </c>
      <c r="G7467">
        <v>52.659051980000001</v>
      </c>
      <c r="H7467">
        <v>1965</v>
      </c>
      <c r="I7467">
        <v>0.25968608900000001</v>
      </c>
      <c r="J7467">
        <v>0.57881173600000002</v>
      </c>
      <c r="K7467">
        <v>393.26750070000003</v>
      </c>
      <c r="L7467">
        <v>463.71691049999998</v>
      </c>
      <c r="M7467">
        <v>-42</v>
      </c>
      <c r="N7467">
        <v>14.2</v>
      </c>
      <c r="O7467">
        <f t="shared" si="700"/>
        <v>1.0749</v>
      </c>
      <c r="P7467">
        <f t="shared" si="701"/>
        <v>147.22624671966349</v>
      </c>
      <c r="Q7467">
        <f t="shared" si="702"/>
        <v>936.38571428572857</v>
      </c>
      <c r="R7467">
        <f t="shared" si="703"/>
        <v>147.22624671966349</v>
      </c>
      <c r="S7467">
        <f t="shared" si="704"/>
        <v>547.91196186204922</v>
      </c>
      <c r="T7467">
        <f t="shared" si="705"/>
        <v>617.20075692206251</v>
      </c>
    </row>
    <row r="7468" spans="1:20">
      <c r="A7468">
        <v>0.16385522</v>
      </c>
      <c r="B7468">
        <v>19.665115799999999</v>
      </c>
      <c r="C7468">
        <v>148.45593009999999</v>
      </c>
      <c r="D7468">
        <v>172.79944739999999</v>
      </c>
      <c r="E7468">
        <v>85.628434589999998</v>
      </c>
      <c r="F7468">
        <v>5</v>
      </c>
      <c r="G7468">
        <v>84.243051050000005</v>
      </c>
      <c r="H7468">
        <v>1977</v>
      </c>
      <c r="I7468">
        <v>0.49026413200000002</v>
      </c>
      <c r="J7468">
        <v>0.54104056300000003</v>
      </c>
      <c r="K7468">
        <v>267.27677290000003</v>
      </c>
      <c r="L7468">
        <v>376.1374462</v>
      </c>
      <c r="M7468">
        <v>-7.6</v>
      </c>
      <c r="N7468">
        <v>37.700000000000003</v>
      </c>
      <c r="O7468">
        <f t="shared" si="700"/>
        <v>0.35389999999999999</v>
      </c>
      <c r="P7468">
        <f t="shared" si="701"/>
        <v>147.23376683602004</v>
      </c>
      <c r="Q7468">
        <f t="shared" si="702"/>
        <v>225.47837837837889</v>
      </c>
      <c r="R7468">
        <f t="shared" si="703"/>
        <v>147.23376683602004</v>
      </c>
      <c r="S7468">
        <f t="shared" si="704"/>
        <v>194.88492890555236</v>
      </c>
      <c r="T7468">
        <f t="shared" si="705"/>
        <v>323.01356593175063</v>
      </c>
    </row>
    <row r="7469" spans="1:20">
      <c r="A7469">
        <v>1.650536258</v>
      </c>
      <c r="B7469">
        <v>238.77120769999999</v>
      </c>
      <c r="C7469">
        <v>40.779361520000002</v>
      </c>
      <c r="D7469">
        <v>102.81440139999999</v>
      </c>
      <c r="E7469">
        <v>172.838067</v>
      </c>
      <c r="F7469">
        <v>8</v>
      </c>
      <c r="G7469">
        <v>132.59280480000001</v>
      </c>
      <c r="H7469">
        <v>2053</v>
      </c>
      <c r="I7469">
        <v>0.23440686499999999</v>
      </c>
      <c r="J7469">
        <v>0.37799133800000001</v>
      </c>
      <c r="K7469">
        <v>681.2121952</v>
      </c>
      <c r="L7469">
        <v>287.20973900000001</v>
      </c>
      <c r="M7469">
        <v>-7.6</v>
      </c>
      <c r="N7469">
        <v>14.2</v>
      </c>
      <c r="O7469">
        <f t="shared" si="700"/>
        <v>0.35389999999999999</v>
      </c>
      <c r="P7469">
        <f t="shared" si="701"/>
        <v>147.23905375710697</v>
      </c>
      <c r="Q7469">
        <f t="shared" si="702"/>
        <v>86.637444933920719</v>
      </c>
      <c r="R7469">
        <f t="shared" si="703"/>
        <v>147.23905375710697</v>
      </c>
      <c r="S7469">
        <f t="shared" si="704"/>
        <v>318.7190471778672</v>
      </c>
      <c r="T7469">
        <f t="shared" si="705"/>
        <v>207.26660340885684</v>
      </c>
    </row>
    <row r="7470" spans="1:20">
      <c r="A7470">
        <v>0.22582732799999999</v>
      </c>
      <c r="B7470">
        <v>276.19562760000002</v>
      </c>
      <c r="C7470">
        <v>34.024766219999997</v>
      </c>
      <c r="D7470">
        <v>48.785356319999998</v>
      </c>
      <c r="E7470">
        <v>76.358009910000007</v>
      </c>
      <c r="F7470">
        <v>9</v>
      </c>
      <c r="G7470">
        <v>29.742776549999999</v>
      </c>
      <c r="H7470">
        <v>2061</v>
      </c>
      <c r="I7470">
        <v>0.41116570000000002</v>
      </c>
      <c r="J7470">
        <v>9.1966555000000005E-2</v>
      </c>
      <c r="K7470">
        <v>624.79810369999996</v>
      </c>
      <c r="L7470">
        <v>284.44371260000003</v>
      </c>
      <c r="M7470">
        <v>-7.6</v>
      </c>
      <c r="N7470">
        <v>37.700000000000003</v>
      </c>
      <c r="O7470">
        <f t="shared" si="700"/>
        <v>0.35389999999999999</v>
      </c>
      <c r="P7470">
        <f t="shared" si="701"/>
        <v>147.32247448157801</v>
      </c>
      <c r="Q7470">
        <f t="shared" si="702"/>
        <v>84.448178137651837</v>
      </c>
      <c r="R7470">
        <f t="shared" si="703"/>
        <v>147.32247448157801</v>
      </c>
      <c r="S7470">
        <f t="shared" si="704"/>
        <v>299.31134398234644</v>
      </c>
      <c r="T7470">
        <f t="shared" si="705"/>
        <v>212.22043504767998</v>
      </c>
    </row>
    <row r="7471" spans="1:20">
      <c r="A7471">
        <v>0.663961197</v>
      </c>
      <c r="B7471">
        <v>147.2927612</v>
      </c>
      <c r="C7471">
        <v>83.607243969999999</v>
      </c>
      <c r="D7471">
        <v>221.7945856</v>
      </c>
      <c r="E7471">
        <v>170.7199057</v>
      </c>
      <c r="F7471">
        <v>2</v>
      </c>
      <c r="G7471">
        <v>203.27157869999999</v>
      </c>
      <c r="H7471">
        <v>1972</v>
      </c>
      <c r="I7471">
        <v>0.207012161</v>
      </c>
      <c r="J7471">
        <v>0.264301338</v>
      </c>
      <c r="K7471">
        <v>660.32923359999995</v>
      </c>
      <c r="L7471">
        <v>382.8662941</v>
      </c>
      <c r="M7471">
        <v>-98.6</v>
      </c>
      <c r="N7471">
        <v>37.700000000000003</v>
      </c>
      <c r="O7471">
        <f t="shared" si="700"/>
        <v>1.0749</v>
      </c>
      <c r="P7471">
        <f t="shared" si="701"/>
        <v>147.32813409089653</v>
      </c>
      <c r="Q7471">
        <f t="shared" si="702"/>
        <v>310.11020408163381</v>
      </c>
      <c r="R7471">
        <f t="shared" si="703"/>
        <v>147.32813409089653</v>
      </c>
      <c r="S7471">
        <f t="shared" si="704"/>
        <v>436.3527301476762</v>
      </c>
      <c r="T7471">
        <f t="shared" si="705"/>
        <v>292.73921192548056</v>
      </c>
    </row>
    <row r="7472" spans="1:20">
      <c r="A7472">
        <v>1.4086863329999999</v>
      </c>
      <c r="B7472">
        <v>254.13307069999999</v>
      </c>
      <c r="C7472">
        <v>98.604154699999995</v>
      </c>
      <c r="D7472">
        <v>194.4658914</v>
      </c>
      <c r="E7472">
        <v>20.234471760000002</v>
      </c>
      <c r="F7472">
        <v>8</v>
      </c>
      <c r="G7472">
        <v>201.97683129999999</v>
      </c>
      <c r="H7472">
        <v>1977</v>
      </c>
      <c r="I7472">
        <v>0.43949773199999997</v>
      </c>
      <c r="J7472">
        <v>0.48448612200000002</v>
      </c>
      <c r="K7472">
        <v>622.70790869999996</v>
      </c>
      <c r="L7472">
        <v>313.23131979999999</v>
      </c>
      <c r="M7472">
        <v>-7.6</v>
      </c>
      <c r="N7472">
        <v>37.700000000000003</v>
      </c>
      <c r="O7472">
        <f t="shared" si="700"/>
        <v>0.35389999999999999</v>
      </c>
      <c r="P7472">
        <f t="shared" si="701"/>
        <v>147.36580221068152</v>
      </c>
      <c r="Q7472">
        <f t="shared" si="702"/>
        <v>225.47837837837889</v>
      </c>
      <c r="R7472">
        <f t="shared" si="703"/>
        <v>147.36580221068152</v>
      </c>
      <c r="S7472">
        <f t="shared" si="704"/>
        <v>373.72957256776846</v>
      </c>
      <c r="T7472">
        <f t="shared" si="705"/>
        <v>265.87457511686074</v>
      </c>
    </row>
    <row r="7473" spans="1:20">
      <c r="A7473">
        <v>0.83339442699999999</v>
      </c>
      <c r="B7473">
        <v>206.97386220000001</v>
      </c>
      <c r="C7473">
        <v>130.5816509</v>
      </c>
      <c r="D7473">
        <v>134.99569890000001</v>
      </c>
      <c r="E7473">
        <v>31.553536019999999</v>
      </c>
      <c r="F7473">
        <v>2</v>
      </c>
      <c r="G7473">
        <v>37.024970070000002</v>
      </c>
      <c r="H7473">
        <v>1964</v>
      </c>
      <c r="I7473">
        <v>0.27725874499999997</v>
      </c>
      <c r="J7473">
        <v>0.36260391600000003</v>
      </c>
      <c r="K7473">
        <v>350.55290079999997</v>
      </c>
      <c r="L7473">
        <v>389.72323549999999</v>
      </c>
      <c r="M7473">
        <v>-98.6</v>
      </c>
      <c r="N7473">
        <v>14.2</v>
      </c>
      <c r="O7473">
        <f t="shared" si="700"/>
        <v>1.0749</v>
      </c>
      <c r="P7473">
        <f t="shared" si="701"/>
        <v>147.37948682244649</v>
      </c>
      <c r="Q7473">
        <f t="shared" si="702"/>
        <v>1423.4888888889232</v>
      </c>
      <c r="R7473">
        <f t="shared" si="703"/>
        <v>147.37948682244649</v>
      </c>
      <c r="S7473">
        <f t="shared" si="704"/>
        <v>718.76742862630795</v>
      </c>
      <c r="T7473">
        <f t="shared" si="705"/>
        <v>908.31931544368615</v>
      </c>
    </row>
    <row r="7474" spans="1:20">
      <c r="A7474">
        <v>1.682709665</v>
      </c>
      <c r="B7474">
        <v>178.38284949999999</v>
      </c>
      <c r="C7474">
        <v>40.531957349999999</v>
      </c>
      <c r="D7474">
        <v>69.606762919999994</v>
      </c>
      <c r="E7474">
        <v>40.089280639999998</v>
      </c>
      <c r="F7474">
        <v>3</v>
      </c>
      <c r="G7474">
        <v>62.838883750000001</v>
      </c>
      <c r="H7474">
        <v>2005</v>
      </c>
      <c r="I7474">
        <v>0.22398811099999999</v>
      </c>
      <c r="J7474">
        <v>4.9056626999999998E-2</v>
      </c>
      <c r="K7474">
        <v>696.23842449999995</v>
      </c>
      <c r="L7474">
        <v>192.77385960000001</v>
      </c>
      <c r="M7474">
        <v>0</v>
      </c>
      <c r="N7474">
        <v>37.700000000000003</v>
      </c>
      <c r="O7474">
        <f t="shared" si="700"/>
        <v>1.0749</v>
      </c>
      <c r="P7474">
        <f t="shared" si="701"/>
        <v>147.41525859788851</v>
      </c>
      <c r="Q7474">
        <f t="shared" si="702"/>
        <v>116.95981308411221</v>
      </c>
      <c r="R7474">
        <f t="shared" si="703"/>
        <v>147.41525859788851</v>
      </c>
      <c r="S7474">
        <f t="shared" si="704"/>
        <v>365.94241335389688</v>
      </c>
      <c r="T7474">
        <f t="shared" si="705"/>
        <v>232.84048023088721</v>
      </c>
    </row>
    <row r="7475" spans="1:20">
      <c r="A7475">
        <v>0.62839347400000001</v>
      </c>
      <c r="B7475">
        <v>222.86079419999999</v>
      </c>
      <c r="C7475">
        <v>93.648340200000007</v>
      </c>
      <c r="D7475">
        <v>136.64766549999999</v>
      </c>
      <c r="E7475">
        <v>121.8447188</v>
      </c>
      <c r="F7475">
        <v>8</v>
      </c>
      <c r="G7475">
        <v>77.055643459999999</v>
      </c>
      <c r="H7475">
        <v>1972</v>
      </c>
      <c r="I7475">
        <v>0.151513378</v>
      </c>
      <c r="J7475">
        <v>0.47014762100000002</v>
      </c>
      <c r="K7475">
        <v>103.48738059999999</v>
      </c>
      <c r="L7475">
        <v>428.97547320000001</v>
      </c>
      <c r="M7475">
        <v>-7.6</v>
      </c>
      <c r="N7475">
        <v>0</v>
      </c>
      <c r="O7475">
        <f t="shared" si="700"/>
        <v>0.35389999999999999</v>
      </c>
      <c r="P7475">
        <f t="shared" si="701"/>
        <v>147.52606997967104</v>
      </c>
      <c r="Q7475">
        <f t="shared" si="702"/>
        <v>310.11020408163381</v>
      </c>
      <c r="R7475">
        <f t="shared" si="703"/>
        <v>147.52606997967104</v>
      </c>
      <c r="S7475">
        <f t="shared" si="704"/>
        <v>97.346680272471403</v>
      </c>
      <c r="T7475">
        <f t="shared" si="705"/>
        <v>416.71341095577822</v>
      </c>
    </row>
    <row r="7476" spans="1:20">
      <c r="A7476">
        <v>0.35586510100000002</v>
      </c>
      <c r="B7476">
        <v>41.121941640000003</v>
      </c>
      <c r="C7476">
        <v>58.481289189999998</v>
      </c>
      <c r="D7476">
        <v>132.68726090000001</v>
      </c>
      <c r="E7476">
        <v>197.61379669999999</v>
      </c>
      <c r="F7476">
        <v>1</v>
      </c>
      <c r="G7476">
        <v>134.54886529999999</v>
      </c>
      <c r="H7476">
        <v>1963</v>
      </c>
      <c r="I7476">
        <v>0.48258258599999998</v>
      </c>
      <c r="J7476">
        <v>0.54669804399999999</v>
      </c>
      <c r="K7476">
        <v>57.830495370000001</v>
      </c>
      <c r="L7476">
        <v>528.86758339999994</v>
      </c>
      <c r="M7476">
        <v>-7.6</v>
      </c>
      <c r="N7476">
        <v>0</v>
      </c>
      <c r="O7476">
        <f t="shared" si="700"/>
        <v>1.0749</v>
      </c>
      <c r="P7476">
        <f t="shared" si="701"/>
        <v>147.57046547993849</v>
      </c>
      <c r="Q7476">
        <f t="shared" si="702"/>
        <v>3128.3500000001745</v>
      </c>
      <c r="R7476">
        <f t="shared" si="703"/>
        <v>147.57046547993849</v>
      </c>
      <c r="S7476">
        <f t="shared" si="704"/>
        <v>254.5482163448811</v>
      </c>
      <c r="T7476">
        <f t="shared" si="705"/>
        <v>1949.9203511799751</v>
      </c>
    </row>
    <row r="7477" spans="1:20">
      <c r="A7477">
        <v>1.3473115259999999</v>
      </c>
      <c r="B7477">
        <v>119.21259550000001</v>
      </c>
      <c r="C7477">
        <v>81.02129266</v>
      </c>
      <c r="D7477">
        <v>89.40547411</v>
      </c>
      <c r="E7477">
        <v>191.0403776</v>
      </c>
      <c r="F7477">
        <v>9</v>
      </c>
      <c r="G7477">
        <v>104.77245499999999</v>
      </c>
      <c r="H7477">
        <v>1996</v>
      </c>
      <c r="I7477">
        <v>8.4333015999999997E-2</v>
      </c>
      <c r="J7477">
        <v>0.63705829000000003</v>
      </c>
      <c r="K7477">
        <v>599.09335780000004</v>
      </c>
      <c r="L7477">
        <v>232.24337</v>
      </c>
      <c r="M7477">
        <v>0</v>
      </c>
      <c r="N7477">
        <v>14.2</v>
      </c>
      <c r="O7477">
        <f t="shared" si="700"/>
        <v>0.35389999999999999</v>
      </c>
      <c r="P7477">
        <f t="shared" si="701"/>
        <v>147.597868061095</v>
      </c>
      <c r="Q7477">
        <f t="shared" si="702"/>
        <v>132.23313609467465</v>
      </c>
      <c r="R7477">
        <f t="shared" si="703"/>
        <v>147.597868061095</v>
      </c>
      <c r="S7477">
        <f t="shared" si="704"/>
        <v>336.17060264871299</v>
      </c>
      <c r="T7477">
        <f t="shared" si="705"/>
        <v>248.58158588213914</v>
      </c>
    </row>
    <row r="7478" spans="1:20">
      <c r="A7478">
        <v>0.94812892999999998</v>
      </c>
      <c r="B7478">
        <v>75.67908353</v>
      </c>
      <c r="C7478">
        <v>123.39354059999999</v>
      </c>
      <c r="D7478">
        <v>59.22466859</v>
      </c>
      <c r="E7478">
        <v>160.27757539999999</v>
      </c>
      <c r="F7478">
        <v>5</v>
      </c>
      <c r="G7478">
        <v>25.515932370000002</v>
      </c>
      <c r="H7478">
        <v>1992</v>
      </c>
      <c r="I7478">
        <v>0.114417372</v>
      </c>
      <c r="J7478">
        <v>0.448419925</v>
      </c>
      <c r="K7478">
        <v>324.01991040000001</v>
      </c>
      <c r="L7478">
        <v>472.0015942</v>
      </c>
      <c r="M7478">
        <v>0</v>
      </c>
      <c r="N7478">
        <v>14.2</v>
      </c>
      <c r="O7478">
        <f t="shared" si="700"/>
        <v>0.35389999999999999</v>
      </c>
      <c r="P7478">
        <f t="shared" si="701"/>
        <v>147.60574236455901</v>
      </c>
      <c r="Q7478">
        <f t="shared" si="702"/>
        <v>141.98255033557061</v>
      </c>
      <c r="R7478">
        <f t="shared" si="703"/>
        <v>147.60574236455901</v>
      </c>
      <c r="S7478">
        <f t="shared" si="704"/>
        <v>195.23424319715684</v>
      </c>
      <c r="T7478">
        <f t="shared" si="705"/>
        <v>266.92424434526498</v>
      </c>
    </row>
    <row r="7479" spans="1:20">
      <c r="A7479">
        <v>0.86352440799999997</v>
      </c>
      <c r="B7479">
        <v>79.289209600000007</v>
      </c>
      <c r="C7479">
        <v>47.614735459999999</v>
      </c>
      <c r="D7479">
        <v>299.58120309999998</v>
      </c>
      <c r="E7479">
        <v>111.8846964</v>
      </c>
      <c r="F7479">
        <v>9</v>
      </c>
      <c r="G7479">
        <v>111.4132132</v>
      </c>
      <c r="H7479">
        <v>2060</v>
      </c>
      <c r="I7479">
        <v>0.39017803000000001</v>
      </c>
      <c r="J7479">
        <v>0.61471524099999997</v>
      </c>
      <c r="K7479">
        <v>391.06352090000001</v>
      </c>
      <c r="L7479">
        <v>391.04378739999999</v>
      </c>
      <c r="M7479">
        <v>0</v>
      </c>
      <c r="N7479">
        <v>14.2</v>
      </c>
      <c r="O7479">
        <f t="shared" si="700"/>
        <v>0.35389999999999999</v>
      </c>
      <c r="P7479">
        <f t="shared" si="701"/>
        <v>147.60942017553799</v>
      </c>
      <c r="Q7479">
        <f t="shared" si="702"/>
        <v>84.702249488752571</v>
      </c>
      <c r="R7479">
        <f t="shared" si="703"/>
        <v>147.60942017553799</v>
      </c>
      <c r="S7479">
        <f t="shared" si="704"/>
        <v>203.36539986362735</v>
      </c>
      <c r="T7479">
        <f t="shared" si="705"/>
        <v>230.37401170083646</v>
      </c>
    </row>
    <row r="7480" spans="1:20">
      <c r="A7480">
        <v>0.99872566200000001</v>
      </c>
      <c r="B7480">
        <v>196.92223849999999</v>
      </c>
      <c r="C7480">
        <v>39.79175833</v>
      </c>
      <c r="D7480">
        <v>126.5775424</v>
      </c>
      <c r="E7480">
        <v>150.30218429999999</v>
      </c>
      <c r="F7480">
        <v>10</v>
      </c>
      <c r="G7480">
        <v>99.621726480000007</v>
      </c>
      <c r="H7480">
        <v>1976</v>
      </c>
      <c r="I7480">
        <v>0.44261385199999997</v>
      </c>
      <c r="J7480">
        <v>0.32778897099999998</v>
      </c>
      <c r="K7480">
        <v>651.76758930000005</v>
      </c>
      <c r="L7480">
        <v>288.87108749999999</v>
      </c>
      <c r="M7480">
        <v>0</v>
      </c>
      <c r="N7480">
        <v>14.2</v>
      </c>
      <c r="O7480">
        <f t="shared" si="700"/>
        <v>0.35389999999999999</v>
      </c>
      <c r="P7480">
        <f t="shared" si="701"/>
        <v>147.61498813775998</v>
      </c>
      <c r="Q7480">
        <f t="shared" si="702"/>
        <v>237.49855072463825</v>
      </c>
      <c r="R7480">
        <f t="shared" si="703"/>
        <v>147.61498813775998</v>
      </c>
      <c r="S7480">
        <f t="shared" si="704"/>
        <v>399.14011498626468</v>
      </c>
      <c r="T7480">
        <f t="shared" si="705"/>
        <v>271.29159817354429</v>
      </c>
    </row>
    <row r="7481" spans="1:20">
      <c r="A7481">
        <v>0.94855362799999998</v>
      </c>
      <c r="B7481">
        <v>243.79018629999999</v>
      </c>
      <c r="C7481">
        <v>82.803358270000004</v>
      </c>
      <c r="D7481">
        <v>220.93886459999999</v>
      </c>
      <c r="E7481">
        <v>59.846180330000003</v>
      </c>
      <c r="F7481">
        <v>7</v>
      </c>
      <c r="G7481">
        <v>113.5081151</v>
      </c>
      <c r="H7481">
        <v>2051</v>
      </c>
      <c r="I7481">
        <v>0.32995814099999998</v>
      </c>
      <c r="J7481">
        <v>7.6298162000000003E-2</v>
      </c>
      <c r="K7481">
        <v>244.97507189999999</v>
      </c>
      <c r="L7481">
        <v>556.66099899999995</v>
      </c>
      <c r="M7481">
        <v>0</v>
      </c>
      <c r="N7481">
        <v>0</v>
      </c>
      <c r="O7481">
        <f t="shared" si="700"/>
        <v>0.35389999999999999</v>
      </c>
      <c r="P7481">
        <f t="shared" si="701"/>
        <v>147.623359485907</v>
      </c>
      <c r="Q7481">
        <f t="shared" si="702"/>
        <v>87.24639639639642</v>
      </c>
      <c r="R7481">
        <f t="shared" si="703"/>
        <v>147.623359485907</v>
      </c>
      <c r="S7481">
        <f t="shared" si="704"/>
        <v>132.39332627936486</v>
      </c>
      <c r="T7481">
        <f t="shared" si="705"/>
        <v>239.41310879867788</v>
      </c>
    </row>
    <row r="7482" spans="1:20">
      <c r="A7482">
        <v>1.524505542</v>
      </c>
      <c r="B7482">
        <v>201.7736922</v>
      </c>
      <c r="C7482">
        <v>116.251811</v>
      </c>
      <c r="D7482">
        <v>58.879251619999998</v>
      </c>
      <c r="E7482">
        <v>135.86368529999999</v>
      </c>
      <c r="F7482">
        <v>7</v>
      </c>
      <c r="G7482">
        <v>17.173788630000001</v>
      </c>
      <c r="H7482">
        <v>2048</v>
      </c>
      <c r="I7482">
        <v>1.5083953000000001E-2</v>
      </c>
      <c r="J7482">
        <v>0.61750651499999998</v>
      </c>
      <c r="K7482">
        <v>379.14375430000001</v>
      </c>
      <c r="L7482">
        <v>130.66072510000001</v>
      </c>
      <c r="M7482">
        <v>-7.6</v>
      </c>
      <c r="N7482">
        <v>0</v>
      </c>
      <c r="O7482">
        <f t="shared" si="700"/>
        <v>0.35389999999999999</v>
      </c>
      <c r="P7482">
        <f t="shared" si="701"/>
        <v>147.69070685854902</v>
      </c>
      <c r="Q7482">
        <f t="shared" si="702"/>
        <v>88.213053613053631</v>
      </c>
      <c r="R7482">
        <f t="shared" si="703"/>
        <v>147.69070685854902</v>
      </c>
      <c r="S7482">
        <f t="shared" si="704"/>
        <v>240.79873812729471</v>
      </c>
      <c r="T7482">
        <f t="shared" si="705"/>
        <v>281.35460436989069</v>
      </c>
    </row>
    <row r="7483" spans="1:20">
      <c r="A7483">
        <v>1.253727576</v>
      </c>
      <c r="B7483">
        <v>279.35300810000001</v>
      </c>
      <c r="C7483">
        <v>115.8475869</v>
      </c>
      <c r="D7483">
        <v>110.3011307</v>
      </c>
      <c r="E7483">
        <v>154.90826379999999</v>
      </c>
      <c r="F7483">
        <v>6</v>
      </c>
      <c r="G7483">
        <v>117.01812649999999</v>
      </c>
      <c r="H7483">
        <v>2051</v>
      </c>
      <c r="I7483">
        <v>0.24747105599999999</v>
      </c>
      <c r="J7483">
        <v>7.8700276E-2</v>
      </c>
      <c r="K7483">
        <v>374.26537050000002</v>
      </c>
      <c r="L7483">
        <v>421.89148010000002</v>
      </c>
      <c r="M7483">
        <v>-42</v>
      </c>
      <c r="N7483">
        <v>14.2</v>
      </c>
      <c r="O7483">
        <f t="shared" si="700"/>
        <v>0.35389999999999999</v>
      </c>
      <c r="P7483">
        <f t="shared" si="701"/>
        <v>147.70191351693799</v>
      </c>
      <c r="Q7483">
        <f t="shared" si="702"/>
        <v>87.24639639639642</v>
      </c>
      <c r="R7483">
        <f t="shared" si="703"/>
        <v>147.70191351693799</v>
      </c>
      <c r="S7483">
        <f t="shared" si="704"/>
        <v>201.11395733190423</v>
      </c>
      <c r="T7483">
        <f t="shared" si="705"/>
        <v>238.04896236862385</v>
      </c>
    </row>
    <row r="7484" spans="1:20">
      <c r="A7484">
        <v>1.7019294270000001</v>
      </c>
      <c r="B7484">
        <v>146.4198963</v>
      </c>
      <c r="C7484">
        <v>58.127988199999997</v>
      </c>
      <c r="D7484">
        <v>110.36439110000001</v>
      </c>
      <c r="E7484">
        <v>193.3197423</v>
      </c>
      <c r="F7484">
        <v>2</v>
      </c>
      <c r="G7484">
        <v>234.15657419999999</v>
      </c>
      <c r="H7484">
        <v>2028</v>
      </c>
      <c r="I7484">
        <v>0.37650197800000001</v>
      </c>
      <c r="J7484">
        <v>0.50660977399999996</v>
      </c>
      <c r="K7484">
        <v>204.25195059999999</v>
      </c>
      <c r="L7484">
        <v>179.83328650000001</v>
      </c>
      <c r="M7484">
        <v>-7.6</v>
      </c>
      <c r="N7484">
        <v>0</v>
      </c>
      <c r="O7484">
        <f t="shared" si="700"/>
        <v>1.0749</v>
      </c>
      <c r="P7484">
        <f t="shared" si="701"/>
        <v>147.70633073906853</v>
      </c>
      <c r="Q7484">
        <f t="shared" si="702"/>
        <v>96.910030395136801</v>
      </c>
      <c r="R7484">
        <f t="shared" si="703"/>
        <v>147.70633073906853</v>
      </c>
      <c r="S7484">
        <f t="shared" si="704"/>
        <v>140.16425482326372</v>
      </c>
      <c r="T7484">
        <f t="shared" si="705"/>
        <v>304.00084162871065</v>
      </c>
    </row>
    <row r="7485" spans="1:20">
      <c r="A7485">
        <v>6.2803418999999999E-2</v>
      </c>
      <c r="B7485">
        <v>27.686444590000001</v>
      </c>
      <c r="C7485">
        <v>95.932488300000003</v>
      </c>
      <c r="D7485">
        <v>128.68116660000001</v>
      </c>
      <c r="E7485">
        <v>123.7574511</v>
      </c>
      <c r="F7485">
        <v>7</v>
      </c>
      <c r="G7485">
        <v>12.47421757</v>
      </c>
      <c r="H7485">
        <v>2027</v>
      </c>
      <c r="I7485">
        <v>0.189797093</v>
      </c>
      <c r="J7485">
        <v>2.0411861999999999E-2</v>
      </c>
      <c r="K7485">
        <v>322.07768010000001</v>
      </c>
      <c r="L7485">
        <v>567.89144280000005</v>
      </c>
      <c r="M7485">
        <v>-7.6</v>
      </c>
      <c r="N7485">
        <v>37.700000000000003</v>
      </c>
      <c r="O7485">
        <f t="shared" si="700"/>
        <v>0.35389999999999999</v>
      </c>
      <c r="P7485">
        <f t="shared" si="701"/>
        <v>147.71847532313453</v>
      </c>
      <c r="Q7485">
        <f t="shared" si="702"/>
        <v>97.485802469135834</v>
      </c>
      <c r="R7485">
        <f t="shared" si="703"/>
        <v>147.71847532313453</v>
      </c>
      <c r="S7485">
        <f t="shared" si="704"/>
        <v>170.28905296245304</v>
      </c>
      <c r="T7485">
        <f t="shared" si="705"/>
        <v>234.22315523057779</v>
      </c>
    </row>
    <row r="7486" spans="1:20">
      <c r="A7486">
        <v>0.72440949700000001</v>
      </c>
      <c r="B7486">
        <v>100.0663909</v>
      </c>
      <c r="C7486">
        <v>73.053497129999997</v>
      </c>
      <c r="D7486">
        <v>190.36745569999999</v>
      </c>
      <c r="E7486">
        <v>66.659037609999999</v>
      </c>
      <c r="F7486">
        <v>9</v>
      </c>
      <c r="G7486">
        <v>35.924686370000003</v>
      </c>
      <c r="H7486">
        <v>1997</v>
      </c>
      <c r="I7486">
        <v>0.16047629399999999</v>
      </c>
      <c r="J7486">
        <v>0.53060513399999998</v>
      </c>
      <c r="K7486">
        <v>568.16585350000003</v>
      </c>
      <c r="L7486">
        <v>243.7529318</v>
      </c>
      <c r="M7486">
        <v>-7.6</v>
      </c>
      <c r="N7486">
        <v>37.700000000000003</v>
      </c>
      <c r="O7486">
        <f t="shared" si="700"/>
        <v>0.35389999999999999</v>
      </c>
      <c r="P7486">
        <f t="shared" si="701"/>
        <v>147.71988320618851</v>
      </c>
      <c r="Q7486">
        <f t="shared" si="702"/>
        <v>130.14597701149435</v>
      </c>
      <c r="R7486">
        <f t="shared" si="703"/>
        <v>147.71988320618851</v>
      </c>
      <c r="S7486">
        <f t="shared" si="704"/>
        <v>320.63307419360689</v>
      </c>
      <c r="T7486">
        <f t="shared" si="705"/>
        <v>249.99821969724874</v>
      </c>
    </row>
    <row r="7487" spans="1:20">
      <c r="A7487">
        <v>0.860377591</v>
      </c>
      <c r="B7487">
        <v>204.83049940000001</v>
      </c>
      <c r="C7487">
        <v>77.758129400000001</v>
      </c>
      <c r="D7487">
        <v>54.276005670000004</v>
      </c>
      <c r="E7487">
        <v>199.0062077</v>
      </c>
      <c r="F7487">
        <v>3</v>
      </c>
      <c r="G7487">
        <v>80.209734190000006</v>
      </c>
      <c r="H7487">
        <v>1988</v>
      </c>
      <c r="I7487">
        <v>0.18168784800000001</v>
      </c>
      <c r="J7487">
        <v>0.24317364</v>
      </c>
      <c r="K7487">
        <v>355.04186349999998</v>
      </c>
      <c r="L7487">
        <v>375.66857119999997</v>
      </c>
      <c r="M7487">
        <v>-98.6</v>
      </c>
      <c r="N7487">
        <v>37.700000000000003</v>
      </c>
      <c r="O7487">
        <f t="shared" si="700"/>
        <v>1.0749</v>
      </c>
      <c r="P7487">
        <f t="shared" si="701"/>
        <v>147.76212023564256</v>
      </c>
      <c r="Q7487">
        <f t="shared" si="702"/>
        <v>154.75503875969008</v>
      </c>
      <c r="R7487">
        <f t="shared" si="703"/>
        <v>147.76212023564256</v>
      </c>
      <c r="S7487">
        <f t="shared" si="704"/>
        <v>226.18704939439237</v>
      </c>
      <c r="T7487">
        <f t="shared" si="705"/>
        <v>282.22267057167983</v>
      </c>
    </row>
    <row r="7488" spans="1:20">
      <c r="A7488">
        <v>1.1546080830000001</v>
      </c>
      <c r="B7488">
        <v>276.0895208</v>
      </c>
      <c r="C7488">
        <v>49.645752039999998</v>
      </c>
      <c r="D7488">
        <v>114.21982060000001</v>
      </c>
      <c r="E7488">
        <v>102.56331059999999</v>
      </c>
      <c r="F7488">
        <v>3</v>
      </c>
      <c r="G7488">
        <v>200.9905268</v>
      </c>
      <c r="H7488">
        <v>2060</v>
      </c>
      <c r="I7488">
        <v>0.35554449700000001</v>
      </c>
      <c r="J7488">
        <v>3.398023E-2</v>
      </c>
      <c r="K7488">
        <v>130.9142727</v>
      </c>
      <c r="L7488">
        <v>192.96305810000001</v>
      </c>
      <c r="M7488">
        <v>-42</v>
      </c>
      <c r="N7488">
        <v>37.700000000000003</v>
      </c>
      <c r="O7488">
        <f t="shared" si="700"/>
        <v>1.0749</v>
      </c>
      <c r="P7488">
        <f t="shared" si="701"/>
        <v>147.76228410185252</v>
      </c>
      <c r="Q7488">
        <f t="shared" si="702"/>
        <v>84.702249488752571</v>
      </c>
      <c r="R7488">
        <f t="shared" si="703"/>
        <v>147.76228410185252</v>
      </c>
      <c r="S7488">
        <f t="shared" si="704"/>
        <v>93.377121212346509</v>
      </c>
      <c r="T7488">
        <f t="shared" si="705"/>
        <v>315.97826458435878</v>
      </c>
    </row>
    <row r="7489" spans="1:20">
      <c r="A7489">
        <v>1.8553375510000001</v>
      </c>
      <c r="B7489">
        <v>29.36453625</v>
      </c>
      <c r="C7489">
        <v>99.365034050000006</v>
      </c>
      <c r="D7489">
        <v>45.649567310000002</v>
      </c>
      <c r="E7489">
        <v>184.35672650000001</v>
      </c>
      <c r="F7489">
        <v>2</v>
      </c>
      <c r="G7489">
        <v>225.25866310000001</v>
      </c>
      <c r="H7489">
        <v>1996</v>
      </c>
      <c r="I7489">
        <v>0.48815345599999999</v>
      </c>
      <c r="J7489">
        <v>0.36629042000000001</v>
      </c>
      <c r="K7489">
        <v>368.74301860000003</v>
      </c>
      <c r="L7489">
        <v>122.02783789999999</v>
      </c>
      <c r="M7489">
        <v>-42</v>
      </c>
      <c r="N7489">
        <v>37.700000000000003</v>
      </c>
      <c r="O7489">
        <f t="shared" si="700"/>
        <v>1.0749</v>
      </c>
      <c r="P7489">
        <f t="shared" si="701"/>
        <v>147.7830048410035</v>
      </c>
      <c r="Q7489">
        <f t="shared" si="702"/>
        <v>132.23313609467465</v>
      </c>
      <c r="R7489">
        <f t="shared" si="703"/>
        <v>147.7830048410035</v>
      </c>
      <c r="S7489">
        <f t="shared" si="704"/>
        <v>247.78322610413579</v>
      </c>
      <c r="T7489">
        <f t="shared" si="705"/>
        <v>297.68148446819748</v>
      </c>
    </row>
    <row r="7490" spans="1:20">
      <c r="A7490">
        <v>0.10099343700000001</v>
      </c>
      <c r="B7490">
        <v>206.14176499999999</v>
      </c>
      <c r="C7490">
        <v>56.428598960000002</v>
      </c>
      <c r="D7490">
        <v>236.58413970000001</v>
      </c>
      <c r="E7490">
        <v>20.497322</v>
      </c>
      <c r="F7490">
        <v>3</v>
      </c>
      <c r="G7490">
        <v>167.73461349999999</v>
      </c>
      <c r="H7490">
        <v>1965</v>
      </c>
      <c r="I7490">
        <v>0.271474726</v>
      </c>
      <c r="J7490">
        <v>0.40817474100000001</v>
      </c>
      <c r="K7490">
        <v>71.580678280000001</v>
      </c>
      <c r="L7490">
        <v>96.070084069999993</v>
      </c>
      <c r="M7490">
        <v>0</v>
      </c>
      <c r="N7490">
        <v>0</v>
      </c>
      <c r="O7490">
        <f t="shared" si="700"/>
        <v>1.0749</v>
      </c>
      <c r="P7490">
        <f t="shared" si="701"/>
        <v>147.84265499240752</v>
      </c>
      <c r="Q7490">
        <f t="shared" si="702"/>
        <v>936.38571428572857</v>
      </c>
      <c r="R7490">
        <f t="shared" si="703"/>
        <v>147.84265499240752</v>
      </c>
      <c r="S7490">
        <f t="shared" si="704"/>
        <v>154.39157517114813</v>
      </c>
      <c r="T7490">
        <f t="shared" si="705"/>
        <v>955.50181200125132</v>
      </c>
    </row>
    <row r="7491" spans="1:20">
      <c r="A7491">
        <v>1.110385202</v>
      </c>
      <c r="B7491">
        <v>257.26078649999999</v>
      </c>
      <c r="C7491">
        <v>118.9684633</v>
      </c>
      <c r="D7491">
        <v>1.8723774710000001</v>
      </c>
      <c r="E7491">
        <v>133.96129110000001</v>
      </c>
      <c r="F7491">
        <v>2</v>
      </c>
      <c r="G7491">
        <v>61.289767300000001</v>
      </c>
      <c r="H7491">
        <v>2033</v>
      </c>
      <c r="I7491">
        <v>0.245255378</v>
      </c>
      <c r="J7491">
        <v>0.51235154599999999</v>
      </c>
      <c r="K7491">
        <v>119.0744557</v>
      </c>
      <c r="L7491">
        <v>664.51006480000001</v>
      </c>
      <c r="M7491">
        <v>-98.6</v>
      </c>
      <c r="N7491">
        <v>14.2</v>
      </c>
      <c r="O7491">
        <f t="shared" ref="O7491:O7554" si="706">IF(F7491&lt;= 4,1.0749,0.3539)</f>
        <v>1.0749</v>
      </c>
      <c r="P7491">
        <f t="shared" ref="P7491:P7554" si="707">(0.3255 *A7491)+ (0.2528 * (B7491 +D7491)) +(0.376 * E7491) +(O7491* C7491)- (0.1936 * G7491) + M7491 + N7491</f>
        <v>147.85324194060982</v>
      </c>
      <c r="Q7491">
        <f t="shared" ref="Q7491:Q7554" si="708">IF(P7491&gt;=0,59.6 + 2455 / (H7491- 1962.2),59.6 + 2455 / (H7491- 1962.2) + P7491 * 0.5466)</f>
        <v>94.275141242937877</v>
      </c>
      <c r="R7491">
        <f t="shared" ref="R7491:R7554" si="709">IF(P7491&gt;0,P7491,0.001)</f>
        <v>147.85324194060982</v>
      </c>
      <c r="S7491">
        <f t="shared" ref="S7491:S7554" si="710">(Q7491 +R7491^1.2) * (1 - EXP(-0.001502 * K7491)) *EXP(-0.000554 * L7491) * EXP(-0.1064 * I7491) * EXP(-0.0325 * J7491) * 1.2453</f>
        <v>67.055485834429575</v>
      </c>
      <c r="T7491">
        <f t="shared" ref="T7491:T7554" si="711">100*S7491*4.43/K7491</f>
        <v>249.47063625042711</v>
      </c>
    </row>
    <row r="7492" spans="1:20">
      <c r="A7492">
        <v>0.67858236100000002</v>
      </c>
      <c r="B7492">
        <v>193.45663740000001</v>
      </c>
      <c r="C7492">
        <v>74.60035173</v>
      </c>
      <c r="D7492">
        <v>290.40857690000001</v>
      </c>
      <c r="E7492">
        <v>114.706615</v>
      </c>
      <c r="F7492">
        <v>7</v>
      </c>
      <c r="G7492">
        <v>188.85205719999999</v>
      </c>
      <c r="H7492">
        <v>2023</v>
      </c>
      <c r="I7492">
        <v>0.16767010900000001</v>
      </c>
      <c r="J7492">
        <v>0.44534515899999999</v>
      </c>
      <c r="K7492">
        <v>436.83686280000001</v>
      </c>
      <c r="L7492">
        <v>401.26258769999998</v>
      </c>
      <c r="M7492">
        <v>-7.6</v>
      </c>
      <c r="N7492">
        <v>0</v>
      </c>
      <c r="O7492">
        <f t="shared" si="706"/>
        <v>0.35389999999999999</v>
      </c>
      <c r="P7492">
        <f t="shared" si="707"/>
        <v>147.91099817687254</v>
      </c>
      <c r="Q7492">
        <f t="shared" si="708"/>
        <v>99.978289473684242</v>
      </c>
      <c r="R7492">
        <f t="shared" si="709"/>
        <v>147.91099817687254</v>
      </c>
      <c r="S7492">
        <f t="shared" si="710"/>
        <v>233.064600184211</v>
      </c>
      <c r="T7492">
        <f t="shared" si="711"/>
        <v>236.35280507193835</v>
      </c>
    </row>
    <row r="7493" spans="1:20">
      <c r="A7493">
        <v>1.9050315879999999</v>
      </c>
      <c r="B7493">
        <v>264.26215189999999</v>
      </c>
      <c r="C7493">
        <v>115.66288659999999</v>
      </c>
      <c r="D7493">
        <v>89.621954220000006</v>
      </c>
      <c r="E7493">
        <v>51.41973917</v>
      </c>
      <c r="F7493">
        <v>7</v>
      </c>
      <c r="G7493">
        <v>85.805729189999994</v>
      </c>
      <c r="H7493">
        <v>2023</v>
      </c>
      <c r="I7493">
        <v>0.35219943999999997</v>
      </c>
      <c r="J7493">
        <v>3.2634662000000002E-2</v>
      </c>
      <c r="K7493">
        <v>269.55073110000001</v>
      </c>
      <c r="L7493">
        <v>201.7629317</v>
      </c>
      <c r="M7493">
        <v>0</v>
      </c>
      <c r="N7493">
        <v>14.2</v>
      </c>
      <c r="O7493">
        <f t="shared" si="706"/>
        <v>0.35389999999999999</v>
      </c>
      <c r="P7493">
        <f t="shared" si="707"/>
        <v>147.93691813350597</v>
      </c>
      <c r="Q7493">
        <f t="shared" si="708"/>
        <v>99.978289473684242</v>
      </c>
      <c r="R7493">
        <f t="shared" si="709"/>
        <v>147.93691813350597</v>
      </c>
      <c r="S7493">
        <f t="shared" si="710"/>
        <v>179.03143960878819</v>
      </c>
      <c r="T7493">
        <f t="shared" si="711"/>
        <v>294.23376973616809</v>
      </c>
    </row>
    <row r="7494" spans="1:20">
      <c r="A7494">
        <v>1.4066862339999999</v>
      </c>
      <c r="B7494">
        <v>100.2625937</v>
      </c>
      <c r="C7494">
        <v>130.44623089999999</v>
      </c>
      <c r="D7494">
        <v>121.8183227</v>
      </c>
      <c r="E7494">
        <v>43.246592880000001</v>
      </c>
      <c r="F7494">
        <v>3</v>
      </c>
      <c r="G7494">
        <v>192.79330909999999</v>
      </c>
      <c r="H7494">
        <v>1990</v>
      </c>
      <c r="I7494">
        <v>0.116052049</v>
      </c>
      <c r="J7494">
        <v>0.38833901700000001</v>
      </c>
      <c r="K7494">
        <v>66.011624139999995</v>
      </c>
      <c r="L7494">
        <v>242.2883267</v>
      </c>
      <c r="M7494">
        <v>-42</v>
      </c>
      <c r="N7494">
        <v>14.2</v>
      </c>
      <c r="O7494">
        <f t="shared" si="706"/>
        <v>1.0749</v>
      </c>
      <c r="P7494">
        <f t="shared" si="707"/>
        <v>147.95251991061696</v>
      </c>
      <c r="Q7494">
        <f t="shared" si="708"/>
        <v>147.90935251798575</v>
      </c>
      <c r="R7494">
        <f t="shared" si="709"/>
        <v>147.95251991061696</v>
      </c>
      <c r="S7494">
        <f t="shared" si="710"/>
        <v>55.119737444383524</v>
      </c>
      <c r="T7494">
        <f t="shared" si="711"/>
        <v>369.90520996840149</v>
      </c>
    </row>
    <row r="7495" spans="1:20">
      <c r="A7495">
        <v>1.4392838640000001</v>
      </c>
      <c r="B7495">
        <v>217.76267469999999</v>
      </c>
      <c r="C7495">
        <v>81.392691299999996</v>
      </c>
      <c r="D7495">
        <v>61.658112780000003</v>
      </c>
      <c r="E7495">
        <v>155.607001</v>
      </c>
      <c r="F7495">
        <v>4</v>
      </c>
      <c r="G7495">
        <v>140.1315912</v>
      </c>
      <c r="H7495">
        <v>2044</v>
      </c>
      <c r="I7495">
        <v>0.47031116699999997</v>
      </c>
      <c r="J7495">
        <v>0.55618449199999997</v>
      </c>
      <c r="K7495">
        <v>623.22946809999996</v>
      </c>
      <c r="L7495">
        <v>149.80494210000001</v>
      </c>
      <c r="M7495">
        <v>-42</v>
      </c>
      <c r="N7495">
        <v>0</v>
      </c>
      <c r="O7495">
        <f t="shared" si="706"/>
        <v>1.0749</v>
      </c>
      <c r="P7495">
        <f t="shared" si="707"/>
        <v>147.97382217072601</v>
      </c>
      <c r="Q7495">
        <f t="shared" si="708"/>
        <v>89.612224938875329</v>
      </c>
      <c r="R7495">
        <f t="shared" si="709"/>
        <v>147.97382217072601</v>
      </c>
      <c r="S7495">
        <f t="shared" si="710"/>
        <v>319.93236781546113</v>
      </c>
      <c r="T7495">
        <f t="shared" si="711"/>
        <v>227.41228744258939</v>
      </c>
    </row>
    <row r="7496" spans="1:20">
      <c r="A7496">
        <v>4.0660676E-2</v>
      </c>
      <c r="B7496">
        <v>59.487619930000001</v>
      </c>
      <c r="C7496">
        <v>105.6698674</v>
      </c>
      <c r="D7496">
        <v>197.27756450000001</v>
      </c>
      <c r="E7496">
        <v>59.86916239</v>
      </c>
      <c r="F7496">
        <v>1</v>
      </c>
      <c r="G7496">
        <v>57.006206970000001</v>
      </c>
      <c r="H7496">
        <v>1981</v>
      </c>
      <c r="I7496">
        <v>0.42243578700000001</v>
      </c>
      <c r="J7496">
        <v>0.31566398099999998</v>
      </c>
      <c r="K7496">
        <v>698.95101369999998</v>
      </c>
      <c r="L7496">
        <v>632.38925500000005</v>
      </c>
      <c r="M7496">
        <v>-42</v>
      </c>
      <c r="N7496">
        <v>0</v>
      </c>
      <c r="O7496">
        <f t="shared" si="706"/>
        <v>1.0749</v>
      </c>
      <c r="P7496">
        <f t="shared" si="707"/>
        <v>147.98241753145001</v>
      </c>
      <c r="Q7496">
        <f t="shared" si="708"/>
        <v>190.18510638297903</v>
      </c>
      <c r="R7496">
        <f t="shared" si="709"/>
        <v>147.98241753145001</v>
      </c>
      <c r="S7496">
        <f t="shared" si="710"/>
        <v>319.54718168220364</v>
      </c>
      <c r="T7496">
        <f t="shared" si="711"/>
        <v>202.53121994322703</v>
      </c>
    </row>
    <row r="7497" spans="1:20">
      <c r="A7497">
        <v>5.4344300000000001E-4</v>
      </c>
      <c r="B7497">
        <v>34.664202680000002</v>
      </c>
      <c r="C7497">
        <v>137.14292420000001</v>
      </c>
      <c r="D7497">
        <v>250.867627</v>
      </c>
      <c r="E7497">
        <v>53.105812360000002</v>
      </c>
      <c r="F7497">
        <v>10</v>
      </c>
      <c r="G7497">
        <v>35.55042787</v>
      </c>
      <c r="H7497">
        <v>2047</v>
      </c>
      <c r="I7497">
        <v>0.25599656500000001</v>
      </c>
      <c r="J7497">
        <v>0.37398625699999999</v>
      </c>
      <c r="K7497">
        <v>274.93855780000001</v>
      </c>
      <c r="L7497">
        <v>282.66784310000003</v>
      </c>
      <c r="M7497">
        <v>0</v>
      </c>
      <c r="N7497">
        <v>14.2</v>
      </c>
      <c r="O7497">
        <f t="shared" si="706"/>
        <v>0.35389999999999999</v>
      </c>
      <c r="P7497">
        <f t="shared" si="707"/>
        <v>148.0027269199085</v>
      </c>
      <c r="Q7497">
        <f t="shared" si="708"/>
        <v>88.550471698113228</v>
      </c>
      <c r="R7497">
        <f t="shared" si="709"/>
        <v>148.0027269199085</v>
      </c>
      <c r="S7497">
        <f t="shared" si="710"/>
        <v>169.91610702567317</v>
      </c>
      <c r="T7497">
        <f t="shared" si="711"/>
        <v>273.78057124722864</v>
      </c>
    </row>
    <row r="7498" spans="1:20">
      <c r="A7498">
        <v>0.645383084</v>
      </c>
      <c r="B7498">
        <v>159.87479089999999</v>
      </c>
      <c r="C7498">
        <v>119.1099712</v>
      </c>
      <c r="D7498">
        <v>249.4220637</v>
      </c>
      <c r="E7498">
        <v>105.1020386</v>
      </c>
      <c r="F7498">
        <v>8</v>
      </c>
      <c r="G7498">
        <v>226.83640370000001</v>
      </c>
      <c r="H7498">
        <v>2026</v>
      </c>
      <c r="I7498">
        <v>0.28037534800000002</v>
      </c>
      <c r="J7498">
        <v>0.478909908</v>
      </c>
      <c r="K7498">
        <v>258.30542880000002</v>
      </c>
      <c r="L7498">
        <v>120.0929388</v>
      </c>
      <c r="M7498">
        <v>-7.6</v>
      </c>
      <c r="N7498">
        <v>14.2</v>
      </c>
      <c r="O7498">
        <f t="shared" si="706"/>
        <v>0.35389999999999999</v>
      </c>
      <c r="P7498">
        <f t="shared" si="707"/>
        <v>148.03617460168201</v>
      </c>
      <c r="Q7498">
        <f t="shared" si="708"/>
        <v>98.079623824451431</v>
      </c>
      <c r="R7498">
        <f t="shared" si="709"/>
        <v>148.03617460168201</v>
      </c>
      <c r="S7498">
        <f t="shared" si="710"/>
        <v>179.12360288051823</v>
      </c>
      <c r="T7498">
        <f t="shared" si="711"/>
        <v>307.20127116457087</v>
      </c>
    </row>
    <row r="7499" spans="1:20">
      <c r="A7499">
        <v>1.0105483289999999</v>
      </c>
      <c r="B7499">
        <v>165.91062980000001</v>
      </c>
      <c r="C7499">
        <v>138.49889440000001</v>
      </c>
      <c r="D7499">
        <v>137.33924289999999</v>
      </c>
      <c r="E7499">
        <v>87.888478340000006</v>
      </c>
      <c r="F7499">
        <v>9</v>
      </c>
      <c r="G7499">
        <v>56.836447010000001</v>
      </c>
      <c r="H7499">
        <v>2018</v>
      </c>
      <c r="I7499">
        <v>0.22347355299999999</v>
      </c>
      <c r="J7499">
        <v>0.435173904</v>
      </c>
      <c r="K7499">
        <v>238.28902199999999</v>
      </c>
      <c r="L7499">
        <v>246.5068431</v>
      </c>
      <c r="M7499">
        <v>0</v>
      </c>
      <c r="N7499">
        <v>0</v>
      </c>
      <c r="O7499">
        <f t="shared" si="706"/>
        <v>0.35389999999999999</v>
      </c>
      <c r="P7499">
        <f t="shared" si="707"/>
        <v>148.04779174251348</v>
      </c>
      <c r="Q7499">
        <f t="shared" si="708"/>
        <v>103.59641577060935</v>
      </c>
      <c r="R7499">
        <f t="shared" si="709"/>
        <v>148.04779174251348</v>
      </c>
      <c r="S7499">
        <f t="shared" si="710"/>
        <v>159.1746810613632</v>
      </c>
      <c r="T7499">
        <f t="shared" si="711"/>
        <v>295.91956489789072</v>
      </c>
    </row>
    <row r="7500" spans="1:20">
      <c r="A7500">
        <v>0.55304146499999995</v>
      </c>
      <c r="B7500">
        <v>277.23489110000003</v>
      </c>
      <c r="C7500">
        <v>26.007003019999999</v>
      </c>
      <c r="D7500">
        <v>149.40534220000001</v>
      </c>
      <c r="E7500">
        <v>186.20993250000001</v>
      </c>
      <c r="F7500">
        <v>11</v>
      </c>
      <c r="G7500">
        <v>180.23383999999999</v>
      </c>
      <c r="H7500">
        <v>1981</v>
      </c>
      <c r="I7500">
        <v>0.38559861400000001</v>
      </c>
      <c r="J7500">
        <v>0.27896103100000003</v>
      </c>
      <c r="K7500">
        <v>298.09530669999998</v>
      </c>
      <c r="L7500">
        <v>517.93890320000003</v>
      </c>
      <c r="M7500">
        <v>-42</v>
      </c>
      <c r="N7500">
        <v>37.700000000000003</v>
      </c>
      <c r="O7500">
        <f t="shared" si="706"/>
        <v>0.35389999999999999</v>
      </c>
      <c r="P7500">
        <f t="shared" si="707"/>
        <v>148.06020753987548</v>
      </c>
      <c r="Q7500">
        <f t="shared" si="708"/>
        <v>190.18510638297903</v>
      </c>
      <c r="R7500">
        <f t="shared" si="709"/>
        <v>148.06020753987548</v>
      </c>
      <c r="S7500">
        <f t="shared" si="710"/>
        <v>190.10139037667466</v>
      </c>
      <c r="T7500">
        <f t="shared" si="711"/>
        <v>282.51003636773078</v>
      </c>
    </row>
    <row r="7501" spans="1:20">
      <c r="A7501">
        <v>0.740820005</v>
      </c>
      <c r="B7501">
        <v>249.0410641</v>
      </c>
      <c r="C7501">
        <v>65.000948410000007</v>
      </c>
      <c r="D7501">
        <v>5.4568306099999999</v>
      </c>
      <c r="E7501">
        <v>179.0715984</v>
      </c>
      <c r="F7501">
        <v>6</v>
      </c>
      <c r="G7501">
        <v>108.39152900000001</v>
      </c>
      <c r="H7501">
        <v>2040</v>
      </c>
      <c r="I7501">
        <v>0.111730408</v>
      </c>
      <c r="J7501">
        <v>0.23469031600000001</v>
      </c>
      <c r="K7501">
        <v>74.778412970000005</v>
      </c>
      <c r="L7501">
        <v>460.85787479999999</v>
      </c>
      <c r="M7501">
        <v>0</v>
      </c>
      <c r="N7501">
        <v>14.2</v>
      </c>
      <c r="O7501">
        <f t="shared" si="706"/>
        <v>0.35389999999999999</v>
      </c>
      <c r="P7501">
        <f t="shared" si="707"/>
        <v>148.12836132061452</v>
      </c>
      <c r="Q7501">
        <f t="shared" si="708"/>
        <v>91.155269922879199</v>
      </c>
      <c r="R7501">
        <f t="shared" si="709"/>
        <v>148.12836132061452</v>
      </c>
      <c r="S7501">
        <f t="shared" si="710"/>
        <v>49.616406602221815</v>
      </c>
      <c r="T7501">
        <f t="shared" si="711"/>
        <v>293.93600708806616</v>
      </c>
    </row>
    <row r="7502" spans="1:20">
      <c r="A7502">
        <v>1.6450380609999999</v>
      </c>
      <c r="B7502">
        <v>226.675388</v>
      </c>
      <c r="C7502">
        <v>108.57925969999999</v>
      </c>
      <c r="D7502">
        <v>189.28999429999999</v>
      </c>
      <c r="E7502">
        <v>36.648287639999999</v>
      </c>
      <c r="F7502">
        <v>3</v>
      </c>
      <c r="G7502">
        <v>237.885943</v>
      </c>
      <c r="H7502">
        <v>2027</v>
      </c>
      <c r="I7502">
        <v>5.8517340000000001E-2</v>
      </c>
      <c r="J7502">
        <v>0.16225802</v>
      </c>
      <c r="K7502">
        <v>338.75558790000002</v>
      </c>
      <c r="L7502">
        <v>382.84293780000002</v>
      </c>
      <c r="M7502">
        <v>-42</v>
      </c>
      <c r="N7502">
        <v>0</v>
      </c>
      <c r="O7502">
        <f t="shared" si="706"/>
        <v>1.0749</v>
      </c>
      <c r="P7502">
        <f t="shared" si="707"/>
        <v>148.12839237366552</v>
      </c>
      <c r="Q7502">
        <f t="shared" si="708"/>
        <v>97.485802469135834</v>
      </c>
      <c r="R7502">
        <f t="shared" si="709"/>
        <v>148.12839237366552</v>
      </c>
      <c r="S7502">
        <f t="shared" si="710"/>
        <v>198.5500582296726</v>
      </c>
      <c r="T7502">
        <f t="shared" si="711"/>
        <v>259.64937240152591</v>
      </c>
    </row>
    <row r="7503" spans="1:20">
      <c r="A7503">
        <v>0.30863428399999998</v>
      </c>
      <c r="B7503">
        <v>81.549897040000005</v>
      </c>
      <c r="C7503">
        <v>124.7443969</v>
      </c>
      <c r="D7503">
        <v>259.57271029999998</v>
      </c>
      <c r="E7503">
        <v>124.7257944</v>
      </c>
      <c r="F7503">
        <v>10</v>
      </c>
      <c r="G7503">
        <v>111.6955646</v>
      </c>
      <c r="H7503">
        <v>2012</v>
      </c>
      <c r="I7503">
        <v>3.7543714999999998E-2</v>
      </c>
      <c r="J7503">
        <v>0.67165903400000004</v>
      </c>
      <c r="K7503">
        <v>255.6971379</v>
      </c>
      <c r="L7503">
        <v>412.99486830000001</v>
      </c>
      <c r="M7503">
        <v>-7.6</v>
      </c>
      <c r="N7503">
        <v>0</v>
      </c>
      <c r="O7503">
        <f t="shared" si="706"/>
        <v>0.35389999999999999</v>
      </c>
      <c r="P7503">
        <f t="shared" si="707"/>
        <v>148.15593504574403</v>
      </c>
      <c r="Q7503">
        <f t="shared" si="708"/>
        <v>108.89718875502012</v>
      </c>
      <c r="R7503">
        <f t="shared" si="709"/>
        <v>148.15593504574403</v>
      </c>
      <c r="S7503">
        <f t="shared" si="710"/>
        <v>157.46792158411998</v>
      </c>
      <c r="T7503">
        <f t="shared" si="711"/>
        <v>272.81607387035655</v>
      </c>
    </row>
    <row r="7504" spans="1:20">
      <c r="A7504">
        <v>0.61724120500000001</v>
      </c>
      <c r="B7504">
        <v>68.867584820000005</v>
      </c>
      <c r="C7504">
        <v>124.537136</v>
      </c>
      <c r="D7504">
        <v>201.6788095</v>
      </c>
      <c r="E7504">
        <v>93.45808667</v>
      </c>
      <c r="F7504">
        <v>4</v>
      </c>
      <c r="G7504">
        <v>147.35935119999999</v>
      </c>
      <c r="H7504">
        <v>1977</v>
      </c>
      <c r="I7504">
        <v>0.36471504399999999</v>
      </c>
      <c r="J7504">
        <v>0.25554517799999998</v>
      </c>
      <c r="K7504">
        <v>296.4877123</v>
      </c>
      <c r="L7504">
        <v>118.906696</v>
      </c>
      <c r="M7504">
        <v>-98.6</v>
      </c>
      <c r="N7504">
        <v>37.700000000000003</v>
      </c>
      <c r="O7504">
        <f t="shared" si="706"/>
        <v>1.0749</v>
      </c>
      <c r="P7504">
        <f t="shared" si="707"/>
        <v>148.17147817832353</v>
      </c>
      <c r="Q7504">
        <f t="shared" si="708"/>
        <v>225.47837837837889</v>
      </c>
      <c r="R7504">
        <f t="shared" si="709"/>
        <v>148.17147817832353</v>
      </c>
      <c r="S7504">
        <f t="shared" si="710"/>
        <v>251.07609605010541</v>
      </c>
      <c r="T7504">
        <f t="shared" si="711"/>
        <v>375.14779174946835</v>
      </c>
    </row>
    <row r="7505" spans="1:20">
      <c r="A7505">
        <v>0.54264314400000002</v>
      </c>
      <c r="B7505">
        <v>40.790759370000004</v>
      </c>
      <c r="C7505">
        <v>112.707515</v>
      </c>
      <c r="D7505">
        <v>172.1069565</v>
      </c>
      <c r="E7505">
        <v>29.134249050000001</v>
      </c>
      <c r="F7505">
        <v>3</v>
      </c>
      <c r="G7505">
        <v>195.89720919999999</v>
      </c>
      <c r="H7505">
        <v>1986</v>
      </c>
      <c r="I7505">
        <v>0.36014237999999998</v>
      </c>
      <c r="J7505">
        <v>0.54663592000000005</v>
      </c>
      <c r="K7505">
        <v>652.30240309999999</v>
      </c>
      <c r="L7505">
        <v>542.58552669999995</v>
      </c>
      <c r="M7505">
        <v>0</v>
      </c>
      <c r="N7505">
        <v>0</v>
      </c>
      <c r="O7505">
        <f t="shared" si="706"/>
        <v>1.0749</v>
      </c>
      <c r="P7505">
        <f t="shared" si="707"/>
        <v>148.175258730488</v>
      </c>
      <c r="Q7505">
        <f t="shared" si="708"/>
        <v>162.75126050420187</v>
      </c>
      <c r="R7505">
        <f t="shared" si="709"/>
        <v>148.175258730488</v>
      </c>
      <c r="S7505">
        <f t="shared" si="710"/>
        <v>307.84403243309504</v>
      </c>
      <c r="T7505">
        <f t="shared" si="711"/>
        <v>209.06699978377117</v>
      </c>
    </row>
    <row r="7506" spans="1:20">
      <c r="A7506">
        <v>1.3054240399999999</v>
      </c>
      <c r="B7506">
        <v>41.487228049999999</v>
      </c>
      <c r="C7506">
        <v>64.320262920000005</v>
      </c>
      <c r="D7506">
        <v>228.7583463</v>
      </c>
      <c r="E7506">
        <v>62.747336670000003</v>
      </c>
      <c r="F7506">
        <v>4</v>
      </c>
      <c r="G7506">
        <v>224.1542279</v>
      </c>
      <c r="H7506">
        <v>2005</v>
      </c>
      <c r="I7506">
        <v>0.495526947</v>
      </c>
      <c r="J7506">
        <v>0.49640927200000001</v>
      </c>
      <c r="K7506">
        <v>616.4033604</v>
      </c>
      <c r="L7506">
        <v>565.70510790000003</v>
      </c>
      <c r="M7506">
        <v>-7.6</v>
      </c>
      <c r="N7506">
        <v>37.700000000000003</v>
      </c>
      <c r="O7506">
        <f t="shared" si="706"/>
        <v>1.0749</v>
      </c>
      <c r="P7506">
        <f t="shared" si="707"/>
        <v>148.17758739988801</v>
      </c>
      <c r="Q7506">
        <f t="shared" si="708"/>
        <v>116.95981308411221</v>
      </c>
      <c r="R7506">
        <f t="shared" si="709"/>
        <v>148.17758739988801</v>
      </c>
      <c r="S7506">
        <f t="shared" si="710"/>
        <v>266.58834521500455</v>
      </c>
      <c r="T7506">
        <f t="shared" si="711"/>
        <v>191.5931101569754</v>
      </c>
    </row>
    <row r="7507" spans="1:20">
      <c r="A7507">
        <v>0.74010085199999998</v>
      </c>
      <c r="B7507">
        <v>223.34577680000001</v>
      </c>
      <c r="C7507">
        <v>34.63896931</v>
      </c>
      <c r="D7507">
        <v>117.2897864</v>
      </c>
      <c r="E7507">
        <v>101.0052281</v>
      </c>
      <c r="F7507">
        <v>5</v>
      </c>
      <c r="G7507">
        <v>13.45463936</v>
      </c>
      <c r="H7507">
        <v>1970</v>
      </c>
      <c r="I7507">
        <v>0.220661941</v>
      </c>
      <c r="J7507">
        <v>0.16449102199999999</v>
      </c>
      <c r="K7507">
        <v>538.14933629999996</v>
      </c>
      <c r="L7507">
        <v>239.63536250000001</v>
      </c>
      <c r="M7507">
        <v>0</v>
      </c>
      <c r="N7507">
        <v>14.2</v>
      </c>
      <c r="O7507">
        <f t="shared" si="706"/>
        <v>0.35389999999999999</v>
      </c>
      <c r="P7507">
        <f t="shared" si="707"/>
        <v>148.18545202859897</v>
      </c>
      <c r="Q7507">
        <f t="shared" si="708"/>
        <v>374.34358974359162</v>
      </c>
      <c r="R7507">
        <f t="shared" si="709"/>
        <v>148.18545202859897</v>
      </c>
      <c r="S7507">
        <f t="shared" si="710"/>
        <v>456.40342021441916</v>
      </c>
      <c r="T7507">
        <f t="shared" si="711"/>
        <v>375.70745054728724</v>
      </c>
    </row>
    <row r="7508" spans="1:20">
      <c r="A7508">
        <v>0.109632181</v>
      </c>
      <c r="B7508">
        <v>281.8963147</v>
      </c>
      <c r="C7508">
        <v>51.617133129999999</v>
      </c>
      <c r="D7508">
        <v>96.100010769999997</v>
      </c>
      <c r="E7508">
        <v>99.917971109999996</v>
      </c>
      <c r="F7508">
        <v>4</v>
      </c>
      <c r="G7508">
        <v>169.65688119999999</v>
      </c>
      <c r="H7508">
        <v>2004</v>
      </c>
      <c r="I7508">
        <v>0.36545220899999997</v>
      </c>
      <c r="J7508">
        <v>0.100719686</v>
      </c>
      <c r="K7508">
        <v>50.931576499999998</v>
      </c>
      <c r="L7508">
        <v>523.26874399999997</v>
      </c>
      <c r="M7508">
        <v>-7.6</v>
      </c>
      <c r="N7508">
        <v>0</v>
      </c>
      <c r="O7508">
        <f t="shared" si="706"/>
        <v>1.0749</v>
      </c>
      <c r="P7508">
        <f t="shared" si="707"/>
        <v>148.19999769220851</v>
      </c>
      <c r="Q7508">
        <f t="shared" si="708"/>
        <v>118.33205741626801</v>
      </c>
      <c r="R7508">
        <f t="shared" si="709"/>
        <v>148.19999769220851</v>
      </c>
      <c r="S7508">
        <f t="shared" si="710"/>
        <v>34.285539065275231</v>
      </c>
      <c r="T7508">
        <f t="shared" si="711"/>
        <v>298.21369864561183</v>
      </c>
    </row>
    <row r="7509" spans="1:20">
      <c r="A7509">
        <v>1.4552315039999999</v>
      </c>
      <c r="B7509">
        <v>158.01224389999999</v>
      </c>
      <c r="C7509">
        <v>42.937014060000003</v>
      </c>
      <c r="D7509">
        <v>190.296538</v>
      </c>
      <c r="E7509">
        <v>188.2251555</v>
      </c>
      <c r="F7509">
        <v>10</v>
      </c>
      <c r="G7509">
        <v>113.6055526</v>
      </c>
      <c r="H7509">
        <v>1988</v>
      </c>
      <c r="I7509">
        <v>0.11848254699999999</v>
      </c>
      <c r="J7509">
        <v>0.54332755300000002</v>
      </c>
      <c r="K7509">
        <v>686.05416419999995</v>
      </c>
      <c r="L7509">
        <v>108.73503839999999</v>
      </c>
      <c r="M7509">
        <v>-42</v>
      </c>
      <c r="N7509">
        <v>37.700000000000003</v>
      </c>
      <c r="O7509">
        <f t="shared" si="706"/>
        <v>0.35389999999999999</v>
      </c>
      <c r="P7509">
        <f t="shared" si="707"/>
        <v>148.200170679346</v>
      </c>
      <c r="Q7509">
        <f t="shared" si="708"/>
        <v>154.75503875969008</v>
      </c>
      <c r="R7509">
        <f t="shared" si="709"/>
        <v>148.200170679346</v>
      </c>
      <c r="S7509">
        <f t="shared" si="710"/>
        <v>407.86894131224091</v>
      </c>
      <c r="T7509">
        <f t="shared" si="711"/>
        <v>263.36978977748583</v>
      </c>
    </row>
    <row r="7510" spans="1:20">
      <c r="A7510">
        <v>1.9735621130000001</v>
      </c>
      <c r="B7510">
        <v>286.67750269999999</v>
      </c>
      <c r="C7510">
        <v>73.495013950000001</v>
      </c>
      <c r="D7510">
        <v>25.643075320000001</v>
      </c>
      <c r="E7510">
        <v>10.80848724</v>
      </c>
      <c r="F7510">
        <v>3</v>
      </c>
      <c r="G7510">
        <v>229.68270200000001</v>
      </c>
      <c r="H7510">
        <v>1987</v>
      </c>
      <c r="I7510">
        <v>0.48560841100000002</v>
      </c>
      <c r="J7510">
        <v>0.66435083900000003</v>
      </c>
      <c r="K7510">
        <v>257.32898269999998</v>
      </c>
      <c r="L7510">
        <v>96.572265630000004</v>
      </c>
      <c r="M7510">
        <v>-7.6</v>
      </c>
      <c r="N7510">
        <v>37.700000000000003</v>
      </c>
      <c r="O7510">
        <f t="shared" si="706"/>
        <v>1.0749</v>
      </c>
      <c r="P7510">
        <f t="shared" si="707"/>
        <v>148.2942471811325</v>
      </c>
      <c r="Q7510">
        <f t="shared" si="708"/>
        <v>158.59193548387114</v>
      </c>
      <c r="R7510">
        <f t="shared" si="709"/>
        <v>148.2942471811325</v>
      </c>
      <c r="S7510">
        <f t="shared" si="710"/>
        <v>197.51687806465856</v>
      </c>
      <c r="T7510">
        <f t="shared" si="711"/>
        <v>340.0315660698555</v>
      </c>
    </row>
    <row r="7511" spans="1:20">
      <c r="A7511">
        <v>1.265594611</v>
      </c>
      <c r="B7511">
        <v>46.210063220000002</v>
      </c>
      <c r="C7511">
        <v>113.7371271</v>
      </c>
      <c r="D7511">
        <v>206.0300608</v>
      </c>
      <c r="E7511">
        <v>160.2867948</v>
      </c>
      <c r="F7511">
        <v>11</v>
      </c>
      <c r="G7511">
        <v>157.91063740000001</v>
      </c>
      <c r="H7511">
        <v>2013</v>
      </c>
      <c r="I7511">
        <v>4.6350771999999998E-2</v>
      </c>
      <c r="J7511">
        <v>0.33473860799999999</v>
      </c>
      <c r="K7511">
        <v>195.1677784</v>
      </c>
      <c r="L7511">
        <v>582.90750779999996</v>
      </c>
      <c r="M7511">
        <v>0</v>
      </c>
      <c r="N7511">
        <v>14.2</v>
      </c>
      <c r="O7511">
        <f t="shared" si="706"/>
        <v>0.35389999999999999</v>
      </c>
      <c r="P7511">
        <f t="shared" si="707"/>
        <v>148.3261591229865</v>
      </c>
      <c r="Q7511">
        <f t="shared" si="708"/>
        <v>107.92677165354336</v>
      </c>
      <c r="R7511">
        <f t="shared" si="709"/>
        <v>148.3261591229865</v>
      </c>
      <c r="S7511">
        <f t="shared" si="710"/>
        <v>115.24425899084142</v>
      </c>
      <c r="T7511">
        <f t="shared" si="711"/>
        <v>261.58624723548496</v>
      </c>
    </row>
    <row r="7512" spans="1:20">
      <c r="A7512">
        <v>0.78660372499999998</v>
      </c>
      <c r="B7512">
        <v>229.54911989999999</v>
      </c>
      <c r="C7512">
        <v>144.49191579999999</v>
      </c>
      <c r="D7512">
        <v>171.48281410000001</v>
      </c>
      <c r="E7512">
        <v>133.76589269999999</v>
      </c>
      <c r="F7512">
        <v>7</v>
      </c>
      <c r="G7512">
        <v>243.463008</v>
      </c>
      <c r="H7512">
        <v>2053</v>
      </c>
      <c r="I7512">
        <v>0.141126048</v>
      </c>
      <c r="J7512">
        <v>4.9630348999999997E-2</v>
      </c>
      <c r="K7512">
        <v>529.42350580000004</v>
      </c>
      <c r="L7512">
        <v>52.823771630000003</v>
      </c>
      <c r="M7512">
        <v>-7.6</v>
      </c>
      <c r="N7512">
        <v>0</v>
      </c>
      <c r="O7512">
        <f t="shared" si="706"/>
        <v>0.35389999999999999</v>
      </c>
      <c r="P7512">
        <f t="shared" si="707"/>
        <v>148.33413873570751</v>
      </c>
      <c r="Q7512">
        <f t="shared" si="708"/>
        <v>86.637444933920719</v>
      </c>
      <c r="R7512">
        <f t="shared" si="709"/>
        <v>148.33413873570751</v>
      </c>
      <c r="S7512">
        <f t="shared" si="710"/>
        <v>319.55885601198901</v>
      </c>
      <c r="T7512">
        <f t="shared" si="711"/>
        <v>267.39381924381325</v>
      </c>
    </row>
    <row r="7513" spans="1:20">
      <c r="A7513">
        <v>0.18229334799999999</v>
      </c>
      <c r="B7513">
        <v>277.74983809999998</v>
      </c>
      <c r="C7513">
        <v>47.025935259999997</v>
      </c>
      <c r="D7513">
        <v>56.430220579999997</v>
      </c>
      <c r="E7513">
        <v>64.618852579999995</v>
      </c>
      <c r="F7513">
        <v>11</v>
      </c>
      <c r="G7513">
        <v>76.510420569999994</v>
      </c>
      <c r="H7513">
        <v>2051</v>
      </c>
      <c r="I7513">
        <v>1.0908167E-2</v>
      </c>
      <c r="J7513">
        <v>2.6518165999999999E-2</v>
      </c>
      <c r="K7513">
        <v>608.02419729999997</v>
      </c>
      <c r="L7513">
        <v>197.6496483</v>
      </c>
      <c r="M7513">
        <v>0</v>
      </c>
      <c r="N7513">
        <v>37.700000000000003</v>
      </c>
      <c r="O7513">
        <f t="shared" si="706"/>
        <v>0.35389999999999999</v>
      </c>
      <c r="P7513">
        <f t="shared" si="707"/>
        <v>148.36680495531999</v>
      </c>
      <c r="Q7513">
        <f t="shared" si="708"/>
        <v>87.24639639639642</v>
      </c>
      <c r="R7513">
        <f t="shared" si="709"/>
        <v>148.36680495531999</v>
      </c>
      <c r="S7513">
        <f t="shared" si="710"/>
        <v>327.16803958755878</v>
      </c>
      <c r="T7513">
        <f t="shared" si="711"/>
        <v>238.37117368172306</v>
      </c>
    </row>
    <row r="7514" spans="1:20">
      <c r="A7514">
        <v>1.6469958220000001</v>
      </c>
      <c r="B7514">
        <v>144.24002300000001</v>
      </c>
      <c r="C7514">
        <v>11.722123160000001</v>
      </c>
      <c r="D7514">
        <v>225.59157210000001</v>
      </c>
      <c r="E7514">
        <v>153.82944090000001</v>
      </c>
      <c r="F7514">
        <v>8</v>
      </c>
      <c r="G7514">
        <v>73.590710560000005</v>
      </c>
      <c r="H7514">
        <v>1985</v>
      </c>
      <c r="I7514">
        <v>0.38034240800000002</v>
      </c>
      <c r="J7514">
        <v>0.67731348000000002</v>
      </c>
      <c r="K7514">
        <v>551.85467259999996</v>
      </c>
      <c r="L7514">
        <v>211.908106</v>
      </c>
      <c r="M7514">
        <v>-7.6</v>
      </c>
      <c r="N7514">
        <v>14.2</v>
      </c>
      <c r="O7514">
        <f t="shared" si="706"/>
        <v>0.35389999999999999</v>
      </c>
      <c r="P7514">
        <f t="shared" si="707"/>
        <v>148.37069198164903</v>
      </c>
      <c r="Q7514">
        <f t="shared" si="708"/>
        <v>167.27543859649145</v>
      </c>
      <c r="R7514">
        <f t="shared" si="709"/>
        <v>148.37069198164903</v>
      </c>
      <c r="S7514">
        <f t="shared" si="710"/>
        <v>334.44610968829136</v>
      </c>
      <c r="T7514">
        <f t="shared" si="711"/>
        <v>268.47580341011877</v>
      </c>
    </row>
    <row r="7515" spans="1:20">
      <c r="A7515">
        <v>1.6264211550000001</v>
      </c>
      <c r="B7515">
        <v>212.5298186</v>
      </c>
      <c r="C7515">
        <v>149.0461755</v>
      </c>
      <c r="D7515">
        <v>132.77593279999999</v>
      </c>
      <c r="E7515">
        <v>148.20333020000001</v>
      </c>
      <c r="F7515">
        <v>9</v>
      </c>
      <c r="G7515">
        <v>30.502199910000002</v>
      </c>
      <c r="H7515">
        <v>2046</v>
      </c>
      <c r="I7515">
        <v>0.46728516399999998</v>
      </c>
      <c r="J7515">
        <v>0.36361346999999999</v>
      </c>
      <c r="K7515">
        <v>120.2691615</v>
      </c>
      <c r="L7515">
        <v>206.59303840000001</v>
      </c>
      <c r="M7515">
        <v>-42</v>
      </c>
      <c r="N7515">
        <v>0</v>
      </c>
      <c r="O7515">
        <f t="shared" si="706"/>
        <v>0.35389999999999999</v>
      </c>
      <c r="P7515">
        <f t="shared" si="707"/>
        <v>148.38936180194651</v>
      </c>
      <c r="Q7515">
        <f t="shared" si="708"/>
        <v>88.895942720763742</v>
      </c>
      <c r="R7515">
        <f t="shared" si="709"/>
        <v>148.38936180194651</v>
      </c>
      <c r="S7515">
        <f t="shared" si="710"/>
        <v>84.959942660321673</v>
      </c>
      <c r="T7515">
        <f t="shared" si="711"/>
        <v>312.94185582662845</v>
      </c>
    </row>
    <row r="7516" spans="1:20">
      <c r="A7516">
        <v>1.3626927499999999</v>
      </c>
      <c r="B7516">
        <v>298.89120989999998</v>
      </c>
      <c r="C7516">
        <v>40.218207210000003</v>
      </c>
      <c r="D7516">
        <v>8.2678863820000004</v>
      </c>
      <c r="E7516">
        <v>187.66846430000001</v>
      </c>
      <c r="F7516">
        <v>10</v>
      </c>
      <c r="G7516">
        <v>108.8399533</v>
      </c>
      <c r="H7516">
        <v>2015</v>
      </c>
      <c r="I7516">
        <v>0.22313098200000001</v>
      </c>
      <c r="J7516">
        <v>0.26563483500000001</v>
      </c>
      <c r="K7516">
        <v>571.66344070000002</v>
      </c>
      <c r="L7516">
        <v>340.4594826</v>
      </c>
      <c r="M7516">
        <v>-7.6</v>
      </c>
      <c r="N7516">
        <v>14.2</v>
      </c>
      <c r="O7516">
        <f t="shared" si="706"/>
        <v>0.35389999999999999</v>
      </c>
      <c r="P7516">
        <f t="shared" si="707"/>
        <v>148.4185271797536</v>
      </c>
      <c r="Q7516">
        <f t="shared" si="708"/>
        <v>106.09621212121216</v>
      </c>
      <c r="R7516">
        <f t="shared" si="709"/>
        <v>148.4185271797536</v>
      </c>
      <c r="S7516">
        <f t="shared" si="710"/>
        <v>293.15662153543866</v>
      </c>
      <c r="T7516">
        <f t="shared" si="711"/>
        <v>227.17629656564341</v>
      </c>
    </row>
    <row r="7517" spans="1:20">
      <c r="A7517">
        <v>6.5978745000000005E-2</v>
      </c>
      <c r="B7517">
        <v>132.0844688</v>
      </c>
      <c r="C7517">
        <v>6.3164463299999998</v>
      </c>
      <c r="D7517">
        <v>104.5564084</v>
      </c>
      <c r="E7517">
        <v>174.85960639999999</v>
      </c>
      <c r="F7517">
        <v>7</v>
      </c>
      <c r="G7517">
        <v>49.013808509999997</v>
      </c>
      <c r="H7517">
        <v>1979</v>
      </c>
      <c r="I7517">
        <v>0.48257722600000003</v>
      </c>
      <c r="J7517">
        <v>0.17504831100000001</v>
      </c>
      <c r="K7517">
        <v>521.0618197</v>
      </c>
      <c r="L7517">
        <v>140.69763750000001</v>
      </c>
      <c r="M7517">
        <v>-7.6</v>
      </c>
      <c r="N7517">
        <v>37.700000000000003</v>
      </c>
      <c r="O7517">
        <f t="shared" si="706"/>
        <v>0.35389999999999999</v>
      </c>
      <c r="P7517">
        <f t="shared" si="707"/>
        <v>148.43781887270848</v>
      </c>
      <c r="Q7517">
        <f t="shared" si="708"/>
        <v>205.73095238095277</v>
      </c>
      <c r="R7517">
        <f t="shared" si="709"/>
        <v>148.43781887270848</v>
      </c>
      <c r="S7517">
        <f t="shared" si="710"/>
        <v>359.81620007142595</v>
      </c>
      <c r="T7517">
        <f t="shared" si="711"/>
        <v>305.91106583747586</v>
      </c>
    </row>
    <row r="7518" spans="1:20">
      <c r="A7518">
        <v>0.29156902600000001</v>
      </c>
      <c r="B7518">
        <v>150.7427926</v>
      </c>
      <c r="C7518">
        <v>95.41385812</v>
      </c>
      <c r="D7518">
        <v>91.215032010000002</v>
      </c>
      <c r="E7518">
        <v>144.3138625</v>
      </c>
      <c r="F7518">
        <v>11</v>
      </c>
      <c r="G7518">
        <v>159.79820849999999</v>
      </c>
      <c r="H7518">
        <v>2029</v>
      </c>
      <c r="I7518">
        <v>0.27557030300000002</v>
      </c>
      <c r="J7518">
        <v>0.33091622300000001</v>
      </c>
      <c r="K7518">
        <v>544.45013400000005</v>
      </c>
      <c r="L7518">
        <v>690.000451</v>
      </c>
      <c r="M7518">
        <v>-7.6</v>
      </c>
      <c r="N7518">
        <v>37.700000000000003</v>
      </c>
      <c r="O7518">
        <f t="shared" si="706"/>
        <v>0.35389999999999999</v>
      </c>
      <c r="P7518">
        <f t="shared" si="707"/>
        <v>148.453887302439</v>
      </c>
      <c r="Q7518">
        <f t="shared" si="708"/>
        <v>96.351497005988051</v>
      </c>
      <c r="R7518">
        <f t="shared" si="709"/>
        <v>148.453887302439</v>
      </c>
      <c r="S7518">
        <f t="shared" si="710"/>
        <v>227.94905257763887</v>
      </c>
      <c r="T7518">
        <f t="shared" si="711"/>
        <v>185.474158211694</v>
      </c>
    </row>
    <row r="7519" spans="1:20">
      <c r="A7519">
        <v>0.470854249</v>
      </c>
      <c r="B7519">
        <v>254.52298619999999</v>
      </c>
      <c r="C7519">
        <v>58.242866169999999</v>
      </c>
      <c r="D7519">
        <v>248.65015080000001</v>
      </c>
      <c r="E7519">
        <v>92.232802460000002</v>
      </c>
      <c r="F7519">
        <v>8</v>
      </c>
      <c r="G7519">
        <v>176.4769819</v>
      </c>
      <c r="H7519">
        <v>2050</v>
      </c>
      <c r="I7519">
        <v>3.2792514000000002E-2</v>
      </c>
      <c r="J7519">
        <v>0.25147313100000002</v>
      </c>
      <c r="K7519">
        <v>114.1665167</v>
      </c>
      <c r="L7519">
        <v>471.39703839999999</v>
      </c>
      <c r="M7519">
        <v>0</v>
      </c>
      <c r="N7519">
        <v>0</v>
      </c>
      <c r="O7519">
        <f t="shared" si="706"/>
        <v>0.35389999999999999</v>
      </c>
      <c r="P7519">
        <f t="shared" si="707"/>
        <v>148.48117245833254</v>
      </c>
      <c r="Q7519">
        <f t="shared" si="708"/>
        <v>87.561275626423708</v>
      </c>
      <c r="R7519">
        <f t="shared" si="709"/>
        <v>148.48117245833254</v>
      </c>
      <c r="S7519">
        <f t="shared" si="710"/>
        <v>73.377867095556113</v>
      </c>
      <c r="T7519">
        <f t="shared" si="711"/>
        <v>284.72792253747861</v>
      </c>
    </row>
    <row r="7520" spans="1:20">
      <c r="A7520">
        <v>1.1341126370000001</v>
      </c>
      <c r="B7520">
        <v>153.8738951</v>
      </c>
      <c r="C7520">
        <v>83.965237500000001</v>
      </c>
      <c r="D7520">
        <v>287.12090569999998</v>
      </c>
      <c r="E7520">
        <v>163.6652397</v>
      </c>
      <c r="F7520">
        <v>11</v>
      </c>
      <c r="G7520">
        <v>65.143343909999999</v>
      </c>
      <c r="H7520">
        <v>2003</v>
      </c>
      <c r="I7520">
        <v>0.19771208400000001</v>
      </c>
      <c r="J7520">
        <v>0.58256405899999997</v>
      </c>
      <c r="K7520">
        <v>69.520076020000005</v>
      </c>
      <c r="L7520">
        <v>247.98781589999999</v>
      </c>
      <c r="M7520">
        <v>-42</v>
      </c>
      <c r="N7520">
        <v>0</v>
      </c>
      <c r="O7520">
        <f t="shared" si="706"/>
        <v>0.35389999999999999</v>
      </c>
      <c r="P7520">
        <f t="shared" si="707"/>
        <v>148.49431560305752</v>
      </c>
      <c r="Q7520">
        <f t="shared" si="708"/>
        <v>119.77156862745105</v>
      </c>
      <c r="R7520">
        <f t="shared" si="709"/>
        <v>148.49431560305752</v>
      </c>
      <c r="S7520">
        <f t="shared" si="710"/>
        <v>54.130306517511066</v>
      </c>
      <c r="T7520">
        <f t="shared" si="711"/>
        <v>344.93238730577264</v>
      </c>
    </row>
    <row r="7521" spans="1:20">
      <c r="A7521">
        <v>2.9542476000000002E-2</v>
      </c>
      <c r="B7521">
        <v>117.7882135</v>
      </c>
      <c r="C7521">
        <v>30.618500470000001</v>
      </c>
      <c r="D7521">
        <v>216.77950190000001</v>
      </c>
      <c r="E7521">
        <v>195.94809599999999</v>
      </c>
      <c r="F7521">
        <v>4</v>
      </c>
      <c r="G7521">
        <v>220.44602950000001</v>
      </c>
      <c r="H7521">
        <v>2036</v>
      </c>
      <c r="I7521">
        <v>1.8056797999999999E-2</v>
      </c>
      <c r="J7521">
        <v>0.17924719</v>
      </c>
      <c r="K7521">
        <v>507.5484462</v>
      </c>
      <c r="L7521">
        <v>173.69743840000001</v>
      </c>
      <c r="M7521">
        <v>0</v>
      </c>
      <c r="N7521">
        <v>0</v>
      </c>
      <c r="O7521">
        <f t="shared" si="706"/>
        <v>1.0749</v>
      </c>
      <c r="P7521">
        <f t="shared" si="707"/>
        <v>148.49829346906103</v>
      </c>
      <c r="Q7521">
        <f t="shared" si="708"/>
        <v>92.865582655826586</v>
      </c>
      <c r="R7521">
        <f t="shared" si="709"/>
        <v>148.49829346906103</v>
      </c>
      <c r="S7521">
        <f t="shared" si="710"/>
        <v>297.28589788074351</v>
      </c>
      <c r="T7521">
        <f t="shared" si="711"/>
        <v>259.47799416427284</v>
      </c>
    </row>
    <row r="7522" spans="1:20">
      <c r="A7522">
        <v>0.17752914</v>
      </c>
      <c r="B7522">
        <v>208.1382821</v>
      </c>
      <c r="C7522">
        <v>65.243742460000007</v>
      </c>
      <c r="D7522">
        <v>66.072723159999995</v>
      </c>
      <c r="E7522">
        <v>103.1451742</v>
      </c>
      <c r="F7522">
        <v>1</v>
      </c>
      <c r="G7522">
        <v>227.17955950000001</v>
      </c>
      <c r="H7522">
        <v>1963</v>
      </c>
      <c r="I7522">
        <v>0.19576803000000001</v>
      </c>
      <c r="J7522">
        <v>0.38200769099999998</v>
      </c>
      <c r="K7522">
        <v>436.397424</v>
      </c>
      <c r="L7522">
        <v>96.610122099999998</v>
      </c>
      <c r="M7522">
        <v>0</v>
      </c>
      <c r="N7522">
        <v>14.2</v>
      </c>
      <c r="O7522">
        <f t="shared" si="706"/>
        <v>1.0749</v>
      </c>
      <c r="P7522">
        <f t="shared" si="707"/>
        <v>148.50944941505199</v>
      </c>
      <c r="Q7522">
        <f t="shared" si="708"/>
        <v>3128.3500000001745</v>
      </c>
      <c r="R7522">
        <f t="shared" si="709"/>
        <v>148.50944941505199</v>
      </c>
      <c r="S7522">
        <f t="shared" si="710"/>
        <v>1939.0520545395627</v>
      </c>
      <c r="T7522">
        <f t="shared" si="711"/>
        <v>1968.3893921450513</v>
      </c>
    </row>
    <row r="7523" spans="1:20">
      <c r="A7523">
        <v>0.75499334500000004</v>
      </c>
      <c r="B7523">
        <v>227.06590790000001</v>
      </c>
      <c r="C7523">
        <v>140.26757839999999</v>
      </c>
      <c r="D7523">
        <v>29.468954929999999</v>
      </c>
      <c r="E7523">
        <v>149.0363906</v>
      </c>
      <c r="F7523">
        <v>1</v>
      </c>
      <c r="G7523">
        <v>201.0896147</v>
      </c>
      <c r="H7523">
        <v>1999</v>
      </c>
      <c r="I7523">
        <v>4.7968493000000001E-2</v>
      </c>
      <c r="J7523">
        <v>0.36523395199999997</v>
      </c>
      <c r="K7523">
        <v>428.67364809999998</v>
      </c>
      <c r="L7523">
        <v>581.28407330000005</v>
      </c>
      <c r="M7523">
        <v>-98.6</v>
      </c>
      <c r="N7523">
        <v>14.2</v>
      </c>
      <c r="O7523">
        <f t="shared" si="706"/>
        <v>1.0749</v>
      </c>
      <c r="P7523">
        <f t="shared" si="707"/>
        <v>148.5781171390615</v>
      </c>
      <c r="Q7523">
        <f t="shared" si="708"/>
        <v>126.31195652173921</v>
      </c>
      <c r="R7523">
        <f t="shared" si="709"/>
        <v>148.5781171390615</v>
      </c>
      <c r="S7523">
        <f t="shared" si="710"/>
        <v>223.36177648270706</v>
      </c>
      <c r="T7523">
        <f t="shared" si="711"/>
        <v>230.82656799737913</v>
      </c>
    </row>
    <row r="7524" spans="1:20">
      <c r="A7524">
        <v>1.379196624</v>
      </c>
      <c r="B7524">
        <v>238.26892849999999</v>
      </c>
      <c r="C7524">
        <v>86.620710619999997</v>
      </c>
      <c r="D7524">
        <v>256.84131539999998</v>
      </c>
      <c r="E7524">
        <v>57.156919709999997</v>
      </c>
      <c r="F7524">
        <v>5</v>
      </c>
      <c r="G7524">
        <v>111.2708657</v>
      </c>
      <c r="H7524">
        <v>2006</v>
      </c>
      <c r="I7524">
        <v>1.5885340000000001E-2</v>
      </c>
      <c r="J7524">
        <v>0.32544173199999998</v>
      </c>
      <c r="K7524">
        <v>357.79587739999999</v>
      </c>
      <c r="L7524">
        <v>498.8169777</v>
      </c>
      <c r="M7524">
        <v>-7.6</v>
      </c>
      <c r="N7524">
        <v>0</v>
      </c>
      <c r="O7524">
        <f t="shared" si="706"/>
        <v>0.35389999999999999</v>
      </c>
      <c r="P7524">
        <f t="shared" si="707"/>
        <v>148.61682985889001</v>
      </c>
      <c r="Q7524">
        <f t="shared" si="708"/>
        <v>115.65022831050234</v>
      </c>
      <c r="R7524">
        <f t="shared" si="709"/>
        <v>148.61682985889001</v>
      </c>
      <c r="S7524">
        <f t="shared" si="710"/>
        <v>201.62413904386409</v>
      </c>
      <c r="T7524">
        <f t="shared" si="711"/>
        <v>249.63812955445692</v>
      </c>
    </row>
    <row r="7525" spans="1:20">
      <c r="A7525">
        <v>1.598277304</v>
      </c>
      <c r="B7525">
        <v>71.208409110000005</v>
      </c>
      <c r="C7525">
        <v>108.9369282</v>
      </c>
      <c r="D7525">
        <v>254.8196427</v>
      </c>
      <c r="E7525">
        <v>97.740593500000003</v>
      </c>
      <c r="F7525">
        <v>10</v>
      </c>
      <c r="G7525">
        <v>27.292736819999998</v>
      </c>
      <c r="H7525">
        <v>1996</v>
      </c>
      <c r="I7525">
        <v>0.20841991400000001</v>
      </c>
      <c r="J7525">
        <v>2.9031876000000002E-2</v>
      </c>
      <c r="K7525">
        <v>174.93354679999999</v>
      </c>
      <c r="L7525">
        <v>182.4520661</v>
      </c>
      <c r="M7525">
        <v>-42</v>
      </c>
      <c r="N7525">
        <v>37.700000000000003</v>
      </c>
      <c r="O7525">
        <f t="shared" si="706"/>
        <v>0.35389999999999999</v>
      </c>
      <c r="P7525">
        <f t="shared" si="707"/>
        <v>148.65949895764805</v>
      </c>
      <c r="Q7525">
        <f t="shared" si="708"/>
        <v>132.23313609467465</v>
      </c>
      <c r="R7525">
        <f t="shared" si="709"/>
        <v>148.65949895764805</v>
      </c>
      <c r="S7525">
        <f t="shared" si="710"/>
        <v>136.3369407791503</v>
      </c>
      <c r="T7525">
        <f t="shared" si="711"/>
        <v>345.25833306412778</v>
      </c>
    </row>
    <row r="7526" spans="1:20">
      <c r="A7526">
        <v>1.8786783949999999</v>
      </c>
      <c r="B7526">
        <v>27.397594850000001</v>
      </c>
      <c r="C7526">
        <v>119.7335183</v>
      </c>
      <c r="D7526">
        <v>232.79212870000001</v>
      </c>
      <c r="E7526">
        <v>76.788873730000006</v>
      </c>
      <c r="F7526">
        <v>3</v>
      </c>
      <c r="G7526">
        <v>171.93764440000001</v>
      </c>
      <c r="H7526">
        <v>2054</v>
      </c>
      <c r="I7526">
        <v>0.42968532700000001</v>
      </c>
      <c r="J7526">
        <v>0.18921990499999999</v>
      </c>
      <c r="K7526">
        <v>241.76460159999999</v>
      </c>
      <c r="L7526">
        <v>528.04409659999999</v>
      </c>
      <c r="M7526">
        <v>-42</v>
      </c>
      <c r="N7526">
        <v>0</v>
      </c>
      <c r="O7526">
        <f t="shared" si="706"/>
        <v>1.0749</v>
      </c>
      <c r="P7526">
        <f t="shared" si="707"/>
        <v>148.6745193183225</v>
      </c>
      <c r="Q7526">
        <f t="shared" si="708"/>
        <v>86.342919389978221</v>
      </c>
      <c r="R7526">
        <f t="shared" si="709"/>
        <v>148.6745193183225</v>
      </c>
      <c r="S7526">
        <f t="shared" si="710"/>
        <v>131.83888777087535</v>
      </c>
      <c r="T7526">
        <f t="shared" si="711"/>
        <v>241.57642142801512</v>
      </c>
    </row>
    <row r="7527" spans="1:20">
      <c r="A7527">
        <v>0.41035170700000001</v>
      </c>
      <c r="B7527">
        <v>297.98883749999999</v>
      </c>
      <c r="C7527">
        <v>136.6815699</v>
      </c>
      <c r="D7527">
        <v>236.5864546</v>
      </c>
      <c r="E7527">
        <v>7.4364597940000001</v>
      </c>
      <c r="F7527">
        <v>5</v>
      </c>
      <c r="G7527">
        <v>195.02704660000001</v>
      </c>
      <c r="H7527">
        <v>2001</v>
      </c>
      <c r="I7527">
        <v>3.5071E-3</v>
      </c>
      <c r="J7527">
        <v>0.39398253100000002</v>
      </c>
      <c r="K7527">
        <v>257.13548700000001</v>
      </c>
      <c r="L7527">
        <v>143.62852899999999</v>
      </c>
      <c r="M7527">
        <v>0</v>
      </c>
      <c r="N7527">
        <v>0</v>
      </c>
      <c r="O7527">
        <f t="shared" si="706"/>
        <v>0.35389999999999999</v>
      </c>
      <c r="P7527">
        <f t="shared" si="707"/>
        <v>148.68468357190247</v>
      </c>
      <c r="Q7527">
        <f t="shared" si="708"/>
        <v>122.87319587628873</v>
      </c>
      <c r="R7527">
        <f t="shared" si="709"/>
        <v>148.68468357190247</v>
      </c>
      <c r="S7527">
        <f t="shared" si="710"/>
        <v>191.69962953453975</v>
      </c>
      <c r="T7527">
        <f t="shared" si="711"/>
        <v>330.26532772507238</v>
      </c>
    </row>
    <row r="7528" spans="1:20">
      <c r="A7528">
        <v>1.524940223</v>
      </c>
      <c r="B7528">
        <v>121.353296</v>
      </c>
      <c r="C7528">
        <v>77.112123479999994</v>
      </c>
      <c r="D7528">
        <v>23.21041512</v>
      </c>
      <c r="E7528">
        <v>88.253750319999995</v>
      </c>
      <c r="F7528">
        <v>4</v>
      </c>
      <c r="G7528">
        <v>217.4222686</v>
      </c>
      <c r="H7528">
        <v>2049</v>
      </c>
      <c r="I7528">
        <v>8.6748593999999998E-2</v>
      </c>
      <c r="J7528">
        <v>0.65567363599999995</v>
      </c>
      <c r="K7528">
        <v>478.4745605</v>
      </c>
      <c r="L7528">
        <v>252.81160019999999</v>
      </c>
      <c r="M7528">
        <v>0</v>
      </c>
      <c r="N7528">
        <v>37.700000000000003</v>
      </c>
      <c r="O7528">
        <f t="shared" si="706"/>
        <v>1.0749</v>
      </c>
      <c r="P7528">
        <f t="shared" si="707"/>
        <v>148.72035466173452</v>
      </c>
      <c r="Q7528">
        <f t="shared" si="708"/>
        <v>87.883410138248863</v>
      </c>
      <c r="R7528">
        <f t="shared" si="709"/>
        <v>148.72035466173452</v>
      </c>
      <c r="S7528">
        <f t="shared" si="710"/>
        <v>264.97522060219376</v>
      </c>
      <c r="T7528">
        <f t="shared" si="711"/>
        <v>245.32970489404281</v>
      </c>
    </row>
    <row r="7529" spans="1:20">
      <c r="A7529">
        <v>0.81796229899999995</v>
      </c>
      <c r="B7529">
        <v>171.33119360000001</v>
      </c>
      <c r="C7529">
        <v>100.866328</v>
      </c>
      <c r="D7529">
        <v>84.306413860000006</v>
      </c>
      <c r="E7529">
        <v>100.20778009999999</v>
      </c>
      <c r="F7529">
        <v>4</v>
      </c>
      <c r="G7529">
        <v>177.94191620000001</v>
      </c>
      <c r="H7529">
        <v>1988</v>
      </c>
      <c r="I7529">
        <v>0.42934848599999997</v>
      </c>
      <c r="J7529">
        <v>0.310967724</v>
      </c>
      <c r="K7529">
        <v>642.56790720000004</v>
      </c>
      <c r="L7529">
        <v>674.38220799999999</v>
      </c>
      <c r="M7529">
        <v>-42</v>
      </c>
      <c r="N7529">
        <v>14.2</v>
      </c>
      <c r="O7529">
        <f t="shared" si="706"/>
        <v>1.0749</v>
      </c>
      <c r="P7529">
        <f t="shared" si="707"/>
        <v>148.74122020269249</v>
      </c>
      <c r="Q7529">
        <f t="shared" si="708"/>
        <v>154.75503875969008</v>
      </c>
      <c r="R7529">
        <f t="shared" si="709"/>
        <v>148.74122020269249</v>
      </c>
      <c r="S7529">
        <f t="shared" si="710"/>
        <v>280.63225590982387</v>
      </c>
      <c r="T7529">
        <f t="shared" si="711"/>
        <v>193.47385385270601</v>
      </c>
    </row>
    <row r="7530" spans="1:20">
      <c r="A7530">
        <v>1.5368166860000001</v>
      </c>
      <c r="B7530">
        <v>191.86105509999999</v>
      </c>
      <c r="C7530">
        <v>41.55527618</v>
      </c>
      <c r="D7530">
        <v>99.750402519999994</v>
      </c>
      <c r="E7530">
        <v>128.87833639999999</v>
      </c>
      <c r="F7530">
        <v>1</v>
      </c>
      <c r="G7530">
        <v>56.317054460000001</v>
      </c>
      <c r="H7530">
        <v>1988</v>
      </c>
      <c r="I7530">
        <v>0.100007394</v>
      </c>
      <c r="J7530">
        <v>0.59475779500000003</v>
      </c>
      <c r="K7530">
        <v>332.67282069999999</v>
      </c>
      <c r="L7530">
        <v>661.70275049999998</v>
      </c>
      <c r="M7530">
        <v>-7.6</v>
      </c>
      <c r="N7530">
        <v>0</v>
      </c>
      <c r="O7530">
        <f t="shared" si="706"/>
        <v>1.0749</v>
      </c>
      <c r="P7530">
        <f t="shared" si="707"/>
        <v>148.84264942645501</v>
      </c>
      <c r="Q7530">
        <f t="shared" si="708"/>
        <v>154.75503875969008</v>
      </c>
      <c r="R7530">
        <f t="shared" si="709"/>
        <v>148.84264942645501</v>
      </c>
      <c r="S7530">
        <f t="shared" si="710"/>
        <v>184.33680760354198</v>
      </c>
      <c r="T7530">
        <f t="shared" si="711"/>
        <v>245.47002546387793</v>
      </c>
    </row>
    <row r="7531" spans="1:20">
      <c r="A7531">
        <v>6.3664125000000002E-2</v>
      </c>
      <c r="B7531">
        <v>206.78269950000001</v>
      </c>
      <c r="C7531">
        <v>119.61767999999999</v>
      </c>
      <c r="D7531">
        <v>70.223525570000007</v>
      </c>
      <c r="E7531">
        <v>6.377146862</v>
      </c>
      <c r="F7531">
        <v>10</v>
      </c>
      <c r="G7531">
        <v>18.56846852</v>
      </c>
      <c r="H7531">
        <v>1964</v>
      </c>
      <c r="I7531">
        <v>0.11060105200000001</v>
      </c>
      <c r="J7531">
        <v>0.61207802200000005</v>
      </c>
      <c r="K7531">
        <v>474.71459920000001</v>
      </c>
      <c r="L7531">
        <v>341.05926720000002</v>
      </c>
      <c r="M7531">
        <v>0</v>
      </c>
      <c r="N7531">
        <v>37.700000000000003</v>
      </c>
      <c r="O7531">
        <f t="shared" si="706"/>
        <v>0.35389999999999999</v>
      </c>
      <c r="P7531">
        <f t="shared" si="707"/>
        <v>148.88354503702351</v>
      </c>
      <c r="Q7531">
        <f t="shared" si="708"/>
        <v>1423.4888888889232</v>
      </c>
      <c r="R7531">
        <f t="shared" si="709"/>
        <v>148.88354503702351</v>
      </c>
      <c r="S7531">
        <f t="shared" si="710"/>
        <v>931.06965644925185</v>
      </c>
      <c r="T7531">
        <f t="shared" si="711"/>
        <v>868.86701715538595</v>
      </c>
    </row>
    <row r="7532" spans="1:20">
      <c r="A7532">
        <v>0.19156832600000001</v>
      </c>
      <c r="B7532">
        <v>223.29108400000001</v>
      </c>
      <c r="C7532">
        <v>137.11602880000001</v>
      </c>
      <c r="D7532">
        <v>138.02920159999999</v>
      </c>
      <c r="E7532">
        <v>117.1413829</v>
      </c>
      <c r="F7532">
        <v>5</v>
      </c>
      <c r="G7532">
        <v>181.05309740000001</v>
      </c>
      <c r="H7532">
        <v>2056</v>
      </c>
      <c r="I7532">
        <v>0.239571215</v>
      </c>
      <c r="J7532">
        <v>0.64361663899999999</v>
      </c>
      <c r="K7532">
        <v>238.85456959999999</v>
      </c>
      <c r="L7532">
        <v>89.432534989999994</v>
      </c>
      <c r="M7532">
        <v>0</v>
      </c>
      <c r="N7532">
        <v>0</v>
      </c>
      <c r="O7532">
        <f t="shared" si="706"/>
        <v>0.35389999999999999</v>
      </c>
      <c r="P7532">
        <f t="shared" si="707"/>
        <v>148.92276659587301</v>
      </c>
      <c r="Q7532">
        <f t="shared" si="708"/>
        <v>85.772707889125812</v>
      </c>
      <c r="R7532">
        <f t="shared" si="709"/>
        <v>148.92276659587301</v>
      </c>
      <c r="S7532">
        <f t="shared" si="710"/>
        <v>167.4132445915497</v>
      </c>
      <c r="T7532">
        <f t="shared" si="711"/>
        <v>310.49884236360248</v>
      </c>
    </row>
    <row r="7533" spans="1:20">
      <c r="A7533">
        <v>1.992457516</v>
      </c>
      <c r="B7533">
        <v>76.412227509999994</v>
      </c>
      <c r="C7533">
        <v>69.283170749999996</v>
      </c>
      <c r="D7533">
        <v>244.8799741</v>
      </c>
      <c r="E7533">
        <v>93.024901060000005</v>
      </c>
      <c r="F7533">
        <v>3</v>
      </c>
      <c r="G7533">
        <v>179.70834970000001</v>
      </c>
      <c r="H7533">
        <v>1999</v>
      </c>
      <c r="I7533">
        <v>0.442212041</v>
      </c>
      <c r="J7533">
        <v>0.280757219</v>
      </c>
      <c r="K7533">
        <v>453.73344739999999</v>
      </c>
      <c r="L7533">
        <v>176.41655969999999</v>
      </c>
      <c r="M7533">
        <v>-7.6</v>
      </c>
      <c r="N7533">
        <v>0</v>
      </c>
      <c r="O7533">
        <f t="shared" si="706"/>
        <v>1.0749</v>
      </c>
      <c r="P7533">
        <f t="shared" si="707"/>
        <v>148.929520024281</v>
      </c>
      <c r="Q7533">
        <f t="shared" si="708"/>
        <v>126.31195652173921</v>
      </c>
      <c r="R7533">
        <f t="shared" si="709"/>
        <v>148.929520024281</v>
      </c>
      <c r="S7533">
        <f t="shared" si="710"/>
        <v>280.36862767716042</v>
      </c>
      <c r="T7533">
        <f t="shared" si="711"/>
        <v>273.73627131236714</v>
      </c>
    </row>
    <row r="7534" spans="1:20">
      <c r="A7534">
        <v>1.6217298819999999</v>
      </c>
      <c r="B7534">
        <v>136.5078877</v>
      </c>
      <c r="C7534">
        <v>24.997205600000001</v>
      </c>
      <c r="D7534">
        <v>257.62745439999998</v>
      </c>
      <c r="E7534">
        <v>21.64143297</v>
      </c>
      <c r="F7534">
        <v>2</v>
      </c>
      <c r="G7534">
        <v>123.669406</v>
      </c>
      <c r="H7534">
        <v>2010</v>
      </c>
      <c r="I7534">
        <v>0.40559659199999998</v>
      </c>
      <c r="J7534">
        <v>0.28302559500000002</v>
      </c>
      <c r="K7534">
        <v>241.024113</v>
      </c>
      <c r="L7534">
        <v>444.20609430000002</v>
      </c>
      <c r="M7534">
        <v>0</v>
      </c>
      <c r="N7534">
        <v>37.700000000000003</v>
      </c>
      <c r="O7534">
        <f t="shared" si="706"/>
        <v>1.0749</v>
      </c>
      <c r="P7534">
        <f t="shared" si="707"/>
        <v>148.92956565403102</v>
      </c>
      <c r="Q7534">
        <f t="shared" si="708"/>
        <v>110.9598326359833</v>
      </c>
      <c r="R7534">
        <f t="shared" si="709"/>
        <v>148.92956565403102</v>
      </c>
      <c r="S7534">
        <f t="shared" si="710"/>
        <v>144.83091705416578</v>
      </c>
      <c r="T7534">
        <f t="shared" si="711"/>
        <v>266.19783164597908</v>
      </c>
    </row>
    <row r="7535" spans="1:20">
      <c r="A7535">
        <v>1.385737451</v>
      </c>
      <c r="B7535">
        <v>190.11100780000001</v>
      </c>
      <c r="C7535">
        <v>76.398027229999997</v>
      </c>
      <c r="D7535">
        <v>276.730704</v>
      </c>
      <c r="E7535">
        <v>131.82816750000001</v>
      </c>
      <c r="F7535">
        <v>8</v>
      </c>
      <c r="G7535">
        <v>199.06017460000001</v>
      </c>
      <c r="H7535">
        <v>1986</v>
      </c>
      <c r="I7535">
        <v>0.31672139399999999</v>
      </c>
      <c r="J7535">
        <v>0.203197767</v>
      </c>
      <c r="K7535">
        <v>383.47190069999999</v>
      </c>
      <c r="L7535">
        <v>126.719264</v>
      </c>
      <c r="M7535">
        <v>-7.6</v>
      </c>
      <c r="N7535">
        <v>0</v>
      </c>
      <c r="O7535">
        <f t="shared" si="706"/>
        <v>0.35389999999999999</v>
      </c>
      <c r="P7535">
        <f t="shared" si="707"/>
        <v>148.93524529747751</v>
      </c>
      <c r="Q7535">
        <f t="shared" si="708"/>
        <v>162.75126050420187</v>
      </c>
      <c r="R7535">
        <f t="shared" si="709"/>
        <v>148.93524529747751</v>
      </c>
      <c r="S7535">
        <f t="shared" si="710"/>
        <v>277.24275458215578</v>
      </c>
      <c r="T7535">
        <f t="shared" si="711"/>
        <v>320.2804170415061</v>
      </c>
    </row>
    <row r="7536" spans="1:20">
      <c r="A7536">
        <v>0.66504148399999996</v>
      </c>
      <c r="B7536">
        <v>237.77949570000001</v>
      </c>
      <c r="C7536">
        <v>47.510772129999999</v>
      </c>
      <c r="D7536">
        <v>226.13549810000001</v>
      </c>
      <c r="E7536">
        <v>163.50675530000001</v>
      </c>
      <c r="F7536">
        <v>8</v>
      </c>
      <c r="G7536">
        <v>25.028065789999999</v>
      </c>
      <c r="H7536">
        <v>2016</v>
      </c>
      <c r="I7536">
        <v>0.49889053900000002</v>
      </c>
      <c r="J7536">
        <v>0.40987341599999999</v>
      </c>
      <c r="K7536">
        <v>474.25681989999998</v>
      </c>
      <c r="L7536">
        <v>619.21953599999995</v>
      </c>
      <c r="M7536">
        <v>-42</v>
      </c>
      <c r="N7536">
        <v>0</v>
      </c>
      <c r="O7536">
        <f t="shared" si="706"/>
        <v>0.35389999999999999</v>
      </c>
      <c r="P7536">
        <f t="shared" si="707"/>
        <v>148.94135014834504</v>
      </c>
      <c r="Q7536">
        <f t="shared" si="708"/>
        <v>105.23197026022308</v>
      </c>
      <c r="R7536">
        <f t="shared" si="709"/>
        <v>148.94135014834504</v>
      </c>
      <c r="S7536">
        <f t="shared" si="710"/>
        <v>215.02797953894608</v>
      </c>
      <c r="T7536">
        <f t="shared" si="711"/>
        <v>200.85614152230585</v>
      </c>
    </row>
    <row r="7537" spans="1:20">
      <c r="A7537">
        <v>1.342061529</v>
      </c>
      <c r="B7537">
        <v>50.838722130000001</v>
      </c>
      <c r="C7537">
        <v>96.942604869999997</v>
      </c>
      <c r="D7537">
        <v>167.76158169999999</v>
      </c>
      <c r="E7537">
        <v>41.527991020000002</v>
      </c>
      <c r="F7537">
        <v>2</v>
      </c>
      <c r="G7537">
        <v>171.34439409999999</v>
      </c>
      <c r="H7537">
        <v>1993</v>
      </c>
      <c r="I7537">
        <v>0.30476877899999999</v>
      </c>
      <c r="J7537">
        <v>0.40607501000000001</v>
      </c>
      <c r="K7537">
        <v>620.05319950000001</v>
      </c>
      <c r="L7537">
        <v>569.8919803</v>
      </c>
      <c r="M7537">
        <v>-7.6</v>
      </c>
      <c r="N7537">
        <v>14.2</v>
      </c>
      <c r="O7537">
        <f t="shared" si="706"/>
        <v>1.0749</v>
      </c>
      <c r="P7537">
        <f t="shared" si="707"/>
        <v>148.9448537364365</v>
      </c>
      <c r="Q7537">
        <f t="shared" si="708"/>
        <v>139.30779220779232</v>
      </c>
      <c r="R7537">
        <f t="shared" si="709"/>
        <v>148.9448537364365</v>
      </c>
      <c r="S7537">
        <f t="shared" si="710"/>
        <v>286.26471846609036</v>
      </c>
      <c r="T7537">
        <f t="shared" si="711"/>
        <v>204.52320927097807</v>
      </c>
    </row>
    <row r="7538" spans="1:20">
      <c r="A7538">
        <v>1.158500039</v>
      </c>
      <c r="B7538">
        <v>67.764485429999993</v>
      </c>
      <c r="C7538">
        <v>55.273451450000003</v>
      </c>
      <c r="D7538">
        <v>88.420931710000005</v>
      </c>
      <c r="E7538">
        <v>195.2680287</v>
      </c>
      <c r="F7538">
        <v>2</v>
      </c>
      <c r="G7538">
        <v>122.59782130000001</v>
      </c>
      <c r="H7538">
        <v>2001</v>
      </c>
      <c r="I7538">
        <v>0.198490901</v>
      </c>
      <c r="J7538">
        <v>0.28350507800000002</v>
      </c>
      <c r="K7538">
        <v>188.3464784</v>
      </c>
      <c r="L7538">
        <v>110.0257333</v>
      </c>
      <c r="M7538">
        <v>0</v>
      </c>
      <c r="N7538">
        <v>0</v>
      </c>
      <c r="O7538">
        <f t="shared" si="706"/>
        <v>1.0749</v>
      </c>
      <c r="P7538">
        <f t="shared" si="707"/>
        <v>148.96003876681149</v>
      </c>
      <c r="Q7538">
        <f t="shared" si="708"/>
        <v>122.87319587628873</v>
      </c>
      <c r="R7538">
        <f t="shared" si="709"/>
        <v>148.96003876681149</v>
      </c>
      <c r="S7538">
        <f t="shared" si="710"/>
        <v>147.90330349622511</v>
      </c>
      <c r="T7538">
        <f t="shared" si="711"/>
        <v>347.87570229838565</v>
      </c>
    </row>
    <row r="7539" spans="1:20">
      <c r="A7539">
        <v>0.76209400400000005</v>
      </c>
      <c r="B7539">
        <v>91.596707839999993</v>
      </c>
      <c r="C7539">
        <v>63.866674770000003</v>
      </c>
      <c r="D7539">
        <v>297.98721030000002</v>
      </c>
      <c r="E7539">
        <v>99.731752599999993</v>
      </c>
      <c r="F7539">
        <v>5</v>
      </c>
      <c r="G7539">
        <v>245.60183810000001</v>
      </c>
      <c r="H7539">
        <v>1987</v>
      </c>
      <c r="I7539">
        <v>0.44563638799999999</v>
      </c>
      <c r="J7539">
        <v>0.23339321699999999</v>
      </c>
      <c r="K7539">
        <v>349.68048520000002</v>
      </c>
      <c r="L7539">
        <v>418.45759609999999</v>
      </c>
      <c r="M7539">
        <v>0</v>
      </c>
      <c r="N7539">
        <v>37.700000000000003</v>
      </c>
      <c r="O7539">
        <f t="shared" si="706"/>
        <v>0.35389999999999999</v>
      </c>
      <c r="P7539">
        <f t="shared" si="707"/>
        <v>148.98791542663702</v>
      </c>
      <c r="Q7539">
        <f t="shared" si="708"/>
        <v>158.59193548387114</v>
      </c>
      <c r="R7539">
        <f t="shared" si="709"/>
        <v>148.98791542663702</v>
      </c>
      <c r="S7539">
        <f t="shared" si="710"/>
        <v>215.36624736285808</v>
      </c>
      <c r="T7539">
        <f t="shared" si="711"/>
        <v>272.84121253485984</v>
      </c>
    </row>
    <row r="7540" spans="1:20">
      <c r="A7540">
        <v>1.9377119810000001</v>
      </c>
      <c r="B7540">
        <v>180.45747309999999</v>
      </c>
      <c r="C7540">
        <v>48.424743509999999</v>
      </c>
      <c r="D7540">
        <v>286.64487810000003</v>
      </c>
      <c r="E7540">
        <v>107.0819721</v>
      </c>
      <c r="F7540">
        <v>1</v>
      </c>
      <c r="G7540">
        <v>5.771035564</v>
      </c>
      <c r="H7540">
        <v>2030</v>
      </c>
      <c r="I7540">
        <v>0.46342443799999999</v>
      </c>
      <c r="J7540">
        <v>0.46553736400000001</v>
      </c>
      <c r="K7540">
        <v>697.26531790000001</v>
      </c>
      <c r="L7540">
        <v>547.88443359999997</v>
      </c>
      <c r="M7540">
        <v>-98.6</v>
      </c>
      <c r="N7540">
        <v>37.700000000000003</v>
      </c>
      <c r="O7540">
        <f t="shared" si="706"/>
        <v>1.0749</v>
      </c>
      <c r="P7540">
        <f t="shared" si="707"/>
        <v>149.01150545648414</v>
      </c>
      <c r="Q7540">
        <f t="shared" si="708"/>
        <v>95.809439528023631</v>
      </c>
      <c r="R7540">
        <f t="shared" si="709"/>
        <v>149.01150545648414</v>
      </c>
      <c r="S7540">
        <f t="shared" si="710"/>
        <v>280.40902310782445</v>
      </c>
      <c r="T7540">
        <f t="shared" si="711"/>
        <v>178.15484873231816</v>
      </c>
    </row>
    <row r="7541" spans="1:20">
      <c r="A7541">
        <v>0.51876597499999999</v>
      </c>
      <c r="B7541">
        <v>205.0584479</v>
      </c>
      <c r="C7541">
        <v>98.291380140000001</v>
      </c>
      <c r="D7541">
        <v>238.79499150000001</v>
      </c>
      <c r="E7541">
        <v>135.23892029999999</v>
      </c>
      <c r="F7541">
        <v>3</v>
      </c>
      <c r="G7541">
        <v>183.01481150000001</v>
      </c>
      <c r="H7541">
        <v>2059</v>
      </c>
      <c r="I7541">
        <v>0.108112762</v>
      </c>
      <c r="J7541">
        <v>0.27190703900000002</v>
      </c>
      <c r="K7541">
        <v>61.805324220000003</v>
      </c>
      <c r="L7541">
        <v>654.48084200000005</v>
      </c>
      <c r="M7541">
        <v>-98.6</v>
      </c>
      <c r="N7541">
        <v>14.2</v>
      </c>
      <c r="O7541">
        <f t="shared" si="706"/>
        <v>1.0749</v>
      </c>
      <c r="P7541">
        <f t="shared" si="707"/>
        <v>149.04657884406848</v>
      </c>
      <c r="Q7541">
        <f t="shared" si="708"/>
        <v>84.961570247933906</v>
      </c>
      <c r="R7541">
        <f t="shared" si="709"/>
        <v>149.04657884406848</v>
      </c>
      <c r="S7541">
        <f t="shared" si="710"/>
        <v>36.920516641680145</v>
      </c>
      <c r="T7541">
        <f t="shared" si="711"/>
        <v>264.6339790087473</v>
      </c>
    </row>
    <row r="7542" spans="1:20">
      <c r="A7542">
        <v>1.4376942909999999</v>
      </c>
      <c r="B7542">
        <v>143.3971641</v>
      </c>
      <c r="C7542">
        <v>12.55977543</v>
      </c>
      <c r="D7542">
        <v>298.44173910000001</v>
      </c>
      <c r="E7542">
        <v>154.89241920000001</v>
      </c>
      <c r="F7542">
        <v>2</v>
      </c>
      <c r="G7542">
        <v>157.839911</v>
      </c>
      <c r="H7542">
        <v>1968</v>
      </c>
      <c r="I7542">
        <v>0.23116108199999999</v>
      </c>
      <c r="J7542">
        <v>0.32316699900000001</v>
      </c>
      <c r="K7542">
        <v>546.42509299999995</v>
      </c>
      <c r="L7542">
        <v>230.45186129999999</v>
      </c>
      <c r="M7542">
        <v>-42</v>
      </c>
      <c r="N7542">
        <v>37.700000000000003</v>
      </c>
      <c r="O7542">
        <f t="shared" si="706"/>
        <v>1.0749</v>
      </c>
      <c r="P7542">
        <f t="shared" si="707"/>
        <v>149.04708967998755</v>
      </c>
      <c r="Q7542">
        <f t="shared" si="708"/>
        <v>482.87586206896884</v>
      </c>
      <c r="R7542">
        <f t="shared" si="709"/>
        <v>149.04708967998755</v>
      </c>
      <c r="S7542">
        <f t="shared" si="710"/>
        <v>526.35967828013554</v>
      </c>
      <c r="T7542">
        <f t="shared" si="711"/>
        <v>426.73248440678776</v>
      </c>
    </row>
    <row r="7543" spans="1:20">
      <c r="A7543">
        <v>0.55125214499999997</v>
      </c>
      <c r="B7543">
        <v>273.76716240000002</v>
      </c>
      <c r="C7543">
        <v>108.284836</v>
      </c>
      <c r="D7543">
        <v>45.896172679999999</v>
      </c>
      <c r="E7543">
        <v>160.18560479999999</v>
      </c>
      <c r="F7543">
        <v>3</v>
      </c>
      <c r="G7543">
        <v>246.21198609999999</v>
      </c>
      <c r="H7543">
        <v>1989</v>
      </c>
      <c r="I7543">
        <v>0.18852052399999999</v>
      </c>
      <c r="J7543">
        <v>0.56964859599999995</v>
      </c>
      <c r="K7543">
        <v>699.14212269999996</v>
      </c>
      <c r="L7543">
        <v>410.47610859999998</v>
      </c>
      <c r="M7543">
        <v>-98.6</v>
      </c>
      <c r="N7543">
        <v>37.700000000000003</v>
      </c>
      <c r="O7543">
        <f t="shared" si="706"/>
        <v>1.0749</v>
      </c>
      <c r="P7543">
        <f t="shared" si="707"/>
        <v>149.0488407936615</v>
      </c>
      <c r="Q7543">
        <f t="shared" si="708"/>
        <v>151.20447761194046</v>
      </c>
      <c r="R7543">
        <f t="shared" si="709"/>
        <v>149.0488407936615</v>
      </c>
      <c r="S7543">
        <f t="shared" si="710"/>
        <v>345.43819325268987</v>
      </c>
      <c r="T7543">
        <f t="shared" si="711"/>
        <v>218.88127555519353</v>
      </c>
    </row>
    <row r="7544" spans="1:20">
      <c r="A7544">
        <v>2.7596460000000001E-3</v>
      </c>
      <c r="B7544">
        <v>61.26581024</v>
      </c>
      <c r="C7544">
        <v>74.785907019999996</v>
      </c>
      <c r="D7544">
        <v>267.00286149999999</v>
      </c>
      <c r="E7544">
        <v>37.739750110000003</v>
      </c>
      <c r="F7544">
        <v>11</v>
      </c>
      <c r="G7544">
        <v>63.369330050000002</v>
      </c>
      <c r="H7544">
        <v>2037</v>
      </c>
      <c r="I7544">
        <v>1.731417E-2</v>
      </c>
      <c r="J7544">
        <v>0.351982291</v>
      </c>
      <c r="K7544">
        <v>641.34396230000004</v>
      </c>
      <c r="L7544">
        <v>375.61261630000001</v>
      </c>
      <c r="M7544">
        <v>0</v>
      </c>
      <c r="N7544">
        <v>37.700000000000003</v>
      </c>
      <c r="O7544">
        <f t="shared" si="706"/>
        <v>0.35389999999999999</v>
      </c>
      <c r="P7544">
        <f t="shared" si="707"/>
        <v>149.07579471870301</v>
      </c>
      <c r="Q7544">
        <f t="shared" si="708"/>
        <v>92.420855614973277</v>
      </c>
      <c r="R7544">
        <f t="shared" si="709"/>
        <v>149.07579471870301</v>
      </c>
      <c r="S7544">
        <f t="shared" si="710"/>
        <v>307.34114017537524</v>
      </c>
      <c r="T7544">
        <f t="shared" si="711"/>
        <v>212.29189499098089</v>
      </c>
    </row>
    <row r="7545" spans="1:20">
      <c r="A7545">
        <v>0.18833955199999999</v>
      </c>
      <c r="B7545">
        <v>281.61738430000003</v>
      </c>
      <c r="C7545">
        <v>50.970931489999998</v>
      </c>
      <c r="D7545">
        <v>203.3332805</v>
      </c>
      <c r="E7545">
        <v>47.714863180000002</v>
      </c>
      <c r="F7545">
        <v>8</v>
      </c>
      <c r="G7545">
        <v>122.5834186</v>
      </c>
      <c r="H7545">
        <v>1968</v>
      </c>
      <c r="I7545">
        <v>0.35378173200000002</v>
      </c>
      <c r="J7545">
        <v>1.3126901E-2</v>
      </c>
      <c r="K7545">
        <v>682.10428709999996</v>
      </c>
      <c r="L7545">
        <v>261.2746338</v>
      </c>
      <c r="M7545">
        <v>0</v>
      </c>
      <c r="N7545">
        <v>14.2</v>
      </c>
      <c r="O7545">
        <f t="shared" si="706"/>
        <v>0.35389999999999999</v>
      </c>
      <c r="P7545">
        <f t="shared" si="707"/>
        <v>149.10408395464702</v>
      </c>
      <c r="Q7545">
        <f t="shared" si="708"/>
        <v>482.87586206896884</v>
      </c>
      <c r="R7545">
        <f t="shared" si="709"/>
        <v>149.10408395464702</v>
      </c>
      <c r="S7545">
        <f t="shared" si="710"/>
        <v>590.80511056928754</v>
      </c>
      <c r="T7545">
        <f t="shared" si="711"/>
        <v>383.70476323340262</v>
      </c>
    </row>
    <row r="7546" spans="1:20">
      <c r="A7546">
        <v>1.5344564540000001</v>
      </c>
      <c r="B7546">
        <v>63.793051130000002</v>
      </c>
      <c r="C7546">
        <v>80.077079510000004</v>
      </c>
      <c r="D7546">
        <v>249.10947909999999</v>
      </c>
      <c r="E7546">
        <v>175.27941319999999</v>
      </c>
      <c r="F7546">
        <v>10</v>
      </c>
      <c r="G7546">
        <v>88.50358885</v>
      </c>
      <c r="H7546">
        <v>2052</v>
      </c>
      <c r="I7546">
        <v>0.28922023400000002</v>
      </c>
      <c r="J7546">
        <v>0.21603710300000001</v>
      </c>
      <c r="K7546">
        <v>620.23330009999995</v>
      </c>
      <c r="L7546">
        <v>484.53009500000002</v>
      </c>
      <c r="M7546">
        <v>-7.6</v>
      </c>
      <c r="N7546">
        <v>0</v>
      </c>
      <c r="O7546">
        <f t="shared" si="706"/>
        <v>0.35389999999999999</v>
      </c>
      <c r="P7546">
        <f t="shared" si="707"/>
        <v>149.11126821835001</v>
      </c>
      <c r="Q7546">
        <f t="shared" si="708"/>
        <v>86.938530066815161</v>
      </c>
      <c r="R7546">
        <f t="shared" si="709"/>
        <v>149.11126821835001</v>
      </c>
      <c r="S7546">
        <f t="shared" si="710"/>
        <v>273.7425916787854</v>
      </c>
      <c r="T7546">
        <f t="shared" si="711"/>
        <v>195.51992467052307</v>
      </c>
    </row>
    <row r="7547" spans="1:20">
      <c r="A7547">
        <v>1.804546204</v>
      </c>
      <c r="B7547">
        <v>291.41439689999999</v>
      </c>
      <c r="C7547">
        <v>5.5311103380000004</v>
      </c>
      <c r="D7547">
        <v>142.26566070000001</v>
      </c>
      <c r="E7547">
        <v>59.926057819999997</v>
      </c>
      <c r="F7547">
        <v>10</v>
      </c>
      <c r="G7547">
        <v>119.82260220000001</v>
      </c>
      <c r="H7547">
        <v>1987</v>
      </c>
      <c r="I7547">
        <v>3.7251323000000003E-2</v>
      </c>
      <c r="J7547">
        <v>0.46525966699999999</v>
      </c>
      <c r="K7547">
        <v>353.3489194</v>
      </c>
      <c r="L7547">
        <v>223.29555350000001</v>
      </c>
      <c r="M7547">
        <v>0</v>
      </c>
      <c r="N7547">
        <v>37.700000000000003</v>
      </c>
      <c r="O7547">
        <f t="shared" si="706"/>
        <v>0.35389999999999999</v>
      </c>
      <c r="P7547">
        <f t="shared" si="707"/>
        <v>149.21370025370021</v>
      </c>
      <c r="Q7547">
        <f t="shared" si="708"/>
        <v>158.59193548387114</v>
      </c>
      <c r="R7547">
        <f t="shared" si="709"/>
        <v>149.21370025370021</v>
      </c>
      <c r="S7547">
        <f t="shared" si="710"/>
        <v>251.03823607466137</v>
      </c>
      <c r="T7547">
        <f t="shared" si="711"/>
        <v>314.7312259222802</v>
      </c>
    </row>
    <row r="7548" spans="1:20">
      <c r="A7548">
        <v>1.3216113279999999</v>
      </c>
      <c r="B7548">
        <v>194.20169250000001</v>
      </c>
      <c r="C7548">
        <v>44.59766948</v>
      </c>
      <c r="D7548">
        <v>256.80898880000001</v>
      </c>
      <c r="E7548">
        <v>77.966785470000005</v>
      </c>
      <c r="F7548">
        <v>8</v>
      </c>
      <c r="G7548">
        <v>208.72176909999999</v>
      </c>
      <c r="H7548">
        <v>1967</v>
      </c>
      <c r="I7548">
        <v>0.46282659900000001</v>
      </c>
      <c r="J7548">
        <v>0.13218185099999999</v>
      </c>
      <c r="K7548">
        <v>386.06001070000002</v>
      </c>
      <c r="L7548">
        <v>142.6044042</v>
      </c>
      <c r="M7548">
        <v>-7.6</v>
      </c>
      <c r="N7548">
        <v>37.700000000000003</v>
      </c>
      <c r="O7548">
        <f t="shared" si="706"/>
        <v>0.35389999999999999</v>
      </c>
      <c r="P7548">
        <f t="shared" si="707"/>
        <v>149.23577678783602</v>
      </c>
      <c r="Q7548">
        <f t="shared" si="708"/>
        <v>571.05833333333817</v>
      </c>
      <c r="R7548">
        <f t="shared" si="709"/>
        <v>149.23577678783602</v>
      </c>
      <c r="S7548">
        <f t="shared" si="710"/>
        <v>468.98490237093296</v>
      </c>
      <c r="T7548">
        <f t="shared" si="711"/>
        <v>538.15548358301726</v>
      </c>
    </row>
    <row r="7549" spans="1:20">
      <c r="A7549">
        <v>0.20604934499999999</v>
      </c>
      <c r="B7549">
        <v>193.87423290000001</v>
      </c>
      <c r="C7549">
        <v>79.706359320000004</v>
      </c>
      <c r="D7549">
        <v>291.97832460000001</v>
      </c>
      <c r="E7549">
        <v>14.714719179999999</v>
      </c>
      <c r="F7549">
        <v>11</v>
      </c>
      <c r="G7549">
        <v>232.77286509999999</v>
      </c>
      <c r="H7549">
        <v>2037</v>
      </c>
      <c r="I7549">
        <v>1.4474440999999999E-2</v>
      </c>
      <c r="J7549">
        <v>0.14023350800000001</v>
      </c>
      <c r="K7549">
        <v>544.71902569999997</v>
      </c>
      <c r="L7549">
        <v>547.16903319999994</v>
      </c>
      <c r="M7549">
        <v>0</v>
      </c>
      <c r="N7549">
        <v>37.700000000000003</v>
      </c>
      <c r="O7549">
        <f t="shared" si="706"/>
        <v>0.35389999999999999</v>
      </c>
      <c r="P7549">
        <f t="shared" si="707"/>
        <v>149.26658388946549</v>
      </c>
      <c r="Q7549">
        <f t="shared" si="708"/>
        <v>92.420855614973277</v>
      </c>
      <c r="R7549">
        <f t="shared" si="709"/>
        <v>149.26658388946549</v>
      </c>
      <c r="S7549">
        <f t="shared" si="710"/>
        <v>254.67486952704118</v>
      </c>
      <c r="T7549">
        <f t="shared" si="711"/>
        <v>207.11772836554925</v>
      </c>
    </row>
    <row r="7550" spans="1:20">
      <c r="A7550">
        <v>0.62859020700000001</v>
      </c>
      <c r="B7550">
        <v>230.8349542</v>
      </c>
      <c r="C7550">
        <v>33.191138309999999</v>
      </c>
      <c r="D7550">
        <v>146.31487970000001</v>
      </c>
      <c r="E7550">
        <v>58.637676419999998</v>
      </c>
      <c r="F7550">
        <v>1</v>
      </c>
      <c r="G7550">
        <v>176.14680609999999</v>
      </c>
      <c r="H7550">
        <v>1984</v>
      </c>
      <c r="I7550">
        <v>0.22338566000000001</v>
      </c>
      <c r="J7550">
        <v>8.7010615999999999E-2</v>
      </c>
      <c r="K7550">
        <v>598.44080759999997</v>
      </c>
      <c r="L7550">
        <v>621.10701419999998</v>
      </c>
      <c r="M7550">
        <v>-7.6</v>
      </c>
      <c r="N7550">
        <v>37.700000000000003</v>
      </c>
      <c r="O7550">
        <f t="shared" si="706"/>
        <v>1.0749</v>
      </c>
      <c r="P7550">
        <f t="shared" si="707"/>
        <v>149.27098336467753</v>
      </c>
      <c r="Q7550">
        <f t="shared" si="708"/>
        <v>172.2146788990828</v>
      </c>
      <c r="R7550">
        <f t="shared" si="709"/>
        <v>149.27098336467753</v>
      </c>
      <c r="S7550">
        <f t="shared" si="710"/>
        <v>294.8329774674549</v>
      </c>
      <c r="T7550">
        <f t="shared" si="711"/>
        <v>218.25217692270644</v>
      </c>
    </row>
    <row r="7551" spans="1:20">
      <c r="A7551">
        <v>0.723116655</v>
      </c>
      <c r="B7551">
        <v>64.144231640000001</v>
      </c>
      <c r="C7551">
        <v>73.891203540000006</v>
      </c>
      <c r="D7551">
        <v>213.51171210000001</v>
      </c>
      <c r="E7551">
        <v>174.81725750000001</v>
      </c>
      <c r="F7551">
        <v>8</v>
      </c>
      <c r="G7551">
        <v>67.268604909999993</v>
      </c>
      <c r="H7551">
        <v>2004</v>
      </c>
      <c r="I7551">
        <v>0.41972314500000002</v>
      </c>
      <c r="J7551">
        <v>0.23799603599999999</v>
      </c>
      <c r="K7551">
        <v>134.34688420000001</v>
      </c>
      <c r="L7551">
        <v>281.95725099999999</v>
      </c>
      <c r="M7551">
        <v>0</v>
      </c>
      <c r="N7551">
        <v>0</v>
      </c>
      <c r="O7551">
        <f t="shared" si="706"/>
        <v>0.35389999999999999</v>
      </c>
      <c r="P7551">
        <f t="shared" si="707"/>
        <v>149.28498089090451</v>
      </c>
      <c r="Q7551">
        <f t="shared" si="708"/>
        <v>118.33205741626801</v>
      </c>
      <c r="R7551">
        <f t="shared" si="709"/>
        <v>149.28498089090451</v>
      </c>
      <c r="S7551">
        <f t="shared" si="710"/>
        <v>96.901582531456171</v>
      </c>
      <c r="T7551">
        <f t="shared" si="711"/>
        <v>319.5265846101035</v>
      </c>
    </row>
    <row r="7552" spans="1:20">
      <c r="A7552">
        <v>0.24103904700000001</v>
      </c>
      <c r="B7552">
        <v>204.82709410000001</v>
      </c>
      <c r="C7552">
        <v>75.319476480000006</v>
      </c>
      <c r="D7552">
        <v>14.92474694</v>
      </c>
      <c r="E7552">
        <v>47.570278610000003</v>
      </c>
      <c r="F7552">
        <v>1</v>
      </c>
      <c r="G7552">
        <v>4.3919734909999999</v>
      </c>
      <c r="H7552">
        <v>2021</v>
      </c>
      <c r="I7552">
        <v>0.36396809499999999</v>
      </c>
      <c r="J7552">
        <v>0.68763975899999996</v>
      </c>
      <c r="K7552">
        <v>300.90197540000003</v>
      </c>
      <c r="L7552">
        <v>539.79230719999998</v>
      </c>
      <c r="M7552">
        <v>-42</v>
      </c>
      <c r="N7552">
        <v>37.700000000000003</v>
      </c>
      <c r="O7552">
        <f t="shared" si="706"/>
        <v>1.0749</v>
      </c>
      <c r="P7552">
        <f t="shared" si="707"/>
        <v>149.32876758256492</v>
      </c>
      <c r="Q7552">
        <f t="shared" si="708"/>
        <v>101.35170068027215</v>
      </c>
      <c r="R7552">
        <f t="shared" si="709"/>
        <v>149.32876758256492</v>
      </c>
      <c r="S7552">
        <f t="shared" si="710"/>
        <v>160.39340761707163</v>
      </c>
      <c r="T7552">
        <f t="shared" si="711"/>
        <v>236.1376308012191</v>
      </c>
    </row>
    <row r="7553" spans="1:20">
      <c r="A7553">
        <v>1.2234912659999999</v>
      </c>
      <c r="B7553">
        <v>153.22350399999999</v>
      </c>
      <c r="C7553">
        <v>110.0423962</v>
      </c>
      <c r="D7553">
        <v>214.0958487</v>
      </c>
      <c r="E7553">
        <v>146.10522040000001</v>
      </c>
      <c r="F7553">
        <v>7</v>
      </c>
      <c r="G7553">
        <v>155.94339690000001</v>
      </c>
      <c r="H7553">
        <v>2029</v>
      </c>
      <c r="I7553">
        <v>0.43285848599999999</v>
      </c>
      <c r="J7553">
        <v>0.55380186099999995</v>
      </c>
      <c r="K7553">
        <v>524.59321409999995</v>
      </c>
      <c r="L7553">
        <v>390.8029689</v>
      </c>
      <c r="M7553">
        <v>-7.6</v>
      </c>
      <c r="N7553">
        <v>0</v>
      </c>
      <c r="O7553">
        <f t="shared" si="706"/>
        <v>0.35389999999999999</v>
      </c>
      <c r="P7553">
        <f t="shared" si="707"/>
        <v>149.345504015383</v>
      </c>
      <c r="Q7553">
        <f t="shared" si="708"/>
        <v>96.351497005988051</v>
      </c>
      <c r="R7553">
        <f t="shared" si="709"/>
        <v>149.345504015383</v>
      </c>
      <c r="S7553">
        <f t="shared" si="710"/>
        <v>257.87837528088949</v>
      </c>
      <c r="T7553">
        <f t="shared" si="711"/>
        <v>217.76896303438869</v>
      </c>
    </row>
    <row r="7554" spans="1:20">
      <c r="A7554">
        <v>1.3397121750000001</v>
      </c>
      <c r="B7554">
        <v>148.92654640000001</v>
      </c>
      <c r="C7554">
        <v>117.0579865</v>
      </c>
      <c r="D7554">
        <v>293.84162240000001</v>
      </c>
      <c r="E7554">
        <v>74.076234490000004</v>
      </c>
      <c r="F7554">
        <v>8</v>
      </c>
      <c r="G7554">
        <v>200.6070575</v>
      </c>
      <c r="H7554">
        <v>2011</v>
      </c>
      <c r="I7554">
        <v>0.43250862800000001</v>
      </c>
      <c r="J7554">
        <v>0.42851088999999998</v>
      </c>
      <c r="K7554">
        <v>350.87245419999999</v>
      </c>
      <c r="L7554">
        <v>406.30671869999998</v>
      </c>
      <c r="M7554">
        <v>-7.6</v>
      </c>
      <c r="N7554">
        <v>14.2</v>
      </c>
      <c r="O7554">
        <f t="shared" si="706"/>
        <v>0.35389999999999999</v>
      </c>
      <c r="P7554">
        <f t="shared" si="707"/>
        <v>149.40982864419252</v>
      </c>
      <c r="Q7554">
        <f t="shared" si="708"/>
        <v>109.90737704918038</v>
      </c>
      <c r="R7554">
        <f t="shared" si="709"/>
        <v>149.40982864419252</v>
      </c>
      <c r="S7554">
        <f t="shared" si="710"/>
        <v>198.16323341946753</v>
      </c>
      <c r="T7554">
        <f t="shared" si="711"/>
        <v>250.19436936130998</v>
      </c>
    </row>
    <row r="7555" spans="1:20">
      <c r="A7555">
        <v>0.278336466</v>
      </c>
      <c r="B7555">
        <v>183.73146600000001</v>
      </c>
      <c r="C7555">
        <v>83.958810679999999</v>
      </c>
      <c r="D7555">
        <v>179.80528810000001</v>
      </c>
      <c r="E7555">
        <v>68.357433220000004</v>
      </c>
      <c r="F7555">
        <v>6</v>
      </c>
      <c r="G7555">
        <v>184.37604920000001</v>
      </c>
      <c r="H7555">
        <v>1981</v>
      </c>
      <c r="I7555">
        <v>0.29632966700000002</v>
      </c>
      <c r="J7555">
        <v>0.49054367100000001</v>
      </c>
      <c r="K7555">
        <v>57.03787767</v>
      </c>
      <c r="L7555">
        <v>656.88530060000005</v>
      </c>
      <c r="M7555">
        <v>0</v>
      </c>
      <c r="N7555">
        <v>37.700000000000003</v>
      </c>
      <c r="O7555">
        <f t="shared" ref="O7555:O7618" si="712">IF(F7555&lt;= 4,1.0749,0.3539)</f>
        <v>0.35389999999999999</v>
      </c>
      <c r="P7555">
        <f t="shared" ref="P7555:P7618" si="713">(0.3255 *A7555)+ (0.2528 * (B7555 +D7555)) +(0.376 * E7555) +(O7555* C7555)- (0.1936 * G7555) + M7555 + N7555</f>
        <v>149.412904821415</v>
      </c>
      <c r="Q7555">
        <f t="shared" ref="Q7555:Q7618" si="714">IF(P7555&gt;=0,59.6 + 2455 / (H7555- 1962.2),59.6 + 2455 / (H7555- 1962.2) + P7555 * 0.5466)</f>
        <v>190.18510638297903</v>
      </c>
      <c r="R7555">
        <f t="shared" ref="R7555:R7618" si="715">IF(P7555&gt;0,P7555,0.001)</f>
        <v>149.412904821415</v>
      </c>
      <c r="S7555">
        <f t="shared" ref="S7555:S7618" si="716">(Q7555 +R7555^1.2) * (1 - EXP(-0.001502 * K7555)) *EXP(-0.000554 * L7555) * EXP(-0.1064 * I7555) * EXP(-0.0325 * J7555) * 1.2453</f>
        <v>40.444450968775499</v>
      </c>
      <c r="T7555">
        <f t="shared" ref="T7555:T7618" si="717">100*S7555*4.43/K7555</f>
        <v>314.12269374446282</v>
      </c>
    </row>
    <row r="7556" spans="1:20">
      <c r="A7556">
        <v>1.9772434029999999</v>
      </c>
      <c r="B7556">
        <v>204.5457644</v>
      </c>
      <c r="C7556">
        <v>60.014326920000002</v>
      </c>
      <c r="D7556">
        <v>50.000493949999999</v>
      </c>
      <c r="E7556">
        <v>149.6755751</v>
      </c>
      <c r="F7556">
        <v>6</v>
      </c>
      <c r="G7556">
        <v>37.68587196</v>
      </c>
      <c r="H7556">
        <v>2047</v>
      </c>
      <c r="I7556">
        <v>0.32645358299999999</v>
      </c>
      <c r="J7556">
        <v>0.37053434299999999</v>
      </c>
      <c r="K7556">
        <v>76.144020549999993</v>
      </c>
      <c r="L7556">
        <v>174.70803430000001</v>
      </c>
      <c r="M7556">
        <v>0</v>
      </c>
      <c r="N7556">
        <v>14.2</v>
      </c>
      <c r="O7556">
        <f t="shared" si="712"/>
        <v>0.35389999999999999</v>
      </c>
      <c r="P7556">
        <f t="shared" si="713"/>
        <v>149.41398856168848</v>
      </c>
      <c r="Q7556">
        <f t="shared" si="714"/>
        <v>88.550471698113228</v>
      </c>
      <c r="R7556">
        <f t="shared" si="715"/>
        <v>149.41398856168848</v>
      </c>
      <c r="S7556">
        <f t="shared" si="716"/>
        <v>57.736850408353433</v>
      </c>
      <c r="T7556">
        <f t="shared" si="717"/>
        <v>335.90851318528877</v>
      </c>
    </row>
    <row r="7557" spans="1:20">
      <c r="A7557">
        <v>1.9373424770000001</v>
      </c>
      <c r="B7557">
        <v>229.8690115</v>
      </c>
      <c r="C7557">
        <v>40.394113949999998</v>
      </c>
      <c r="D7557">
        <v>118.9387337</v>
      </c>
      <c r="E7557">
        <v>120.7489411</v>
      </c>
      <c r="F7557">
        <v>8</v>
      </c>
      <c r="G7557">
        <v>68.040078190000003</v>
      </c>
      <c r="H7557">
        <v>2050</v>
      </c>
      <c r="I7557">
        <v>6.0375063E-2</v>
      </c>
      <c r="J7557">
        <v>0.30759588999999998</v>
      </c>
      <c r="K7557">
        <v>603.83539589999998</v>
      </c>
      <c r="L7557">
        <v>536.02972899999997</v>
      </c>
      <c r="M7557">
        <v>0</v>
      </c>
      <c r="N7557">
        <v>14.2</v>
      </c>
      <c r="O7557">
        <f t="shared" si="712"/>
        <v>0.35389999999999999</v>
      </c>
      <c r="P7557">
        <f t="shared" si="713"/>
        <v>149.53372260574449</v>
      </c>
      <c r="Q7557">
        <f t="shared" si="714"/>
        <v>87.561275626423708</v>
      </c>
      <c r="R7557">
        <f t="shared" si="715"/>
        <v>149.53372260574449</v>
      </c>
      <c r="S7557">
        <f t="shared" si="716"/>
        <v>268.47219982120924</v>
      </c>
      <c r="T7557">
        <f t="shared" si="717"/>
        <v>196.96292288982011</v>
      </c>
    </row>
    <row r="7558" spans="1:20">
      <c r="A7558">
        <v>1.0868918460000001</v>
      </c>
      <c r="B7558">
        <v>244.26038650000001</v>
      </c>
      <c r="C7558">
        <v>74.795374519999996</v>
      </c>
      <c r="D7558">
        <v>73.059832389999997</v>
      </c>
      <c r="E7558">
        <v>160.32328340000001</v>
      </c>
      <c r="F7558">
        <v>4</v>
      </c>
      <c r="G7558">
        <v>153.3866328</v>
      </c>
      <c r="H7558">
        <v>1994</v>
      </c>
      <c r="I7558">
        <v>0.32341324599999999</v>
      </c>
      <c r="J7558">
        <v>0.29498245099999998</v>
      </c>
      <c r="K7558">
        <v>216.20896590000001</v>
      </c>
      <c r="L7558">
        <v>162.8003516</v>
      </c>
      <c r="M7558">
        <v>-42</v>
      </c>
      <c r="N7558">
        <v>0</v>
      </c>
      <c r="O7558">
        <f t="shared" si="712"/>
        <v>1.0749</v>
      </c>
      <c r="P7558">
        <f t="shared" si="713"/>
        <v>149.55578515113299</v>
      </c>
      <c r="Q7558">
        <f t="shared" si="714"/>
        <v>136.80125786163532</v>
      </c>
      <c r="R7558">
        <f t="shared" si="715"/>
        <v>149.55578515113299</v>
      </c>
      <c r="S7558">
        <f t="shared" si="716"/>
        <v>164.24642215093499</v>
      </c>
      <c r="T7558">
        <f t="shared" si="717"/>
        <v>336.53167300433489</v>
      </c>
    </row>
    <row r="7559" spans="1:20">
      <c r="A7559">
        <v>0.70232086999999999</v>
      </c>
      <c r="B7559">
        <v>265.52224269999999</v>
      </c>
      <c r="C7559">
        <v>92.638976540000002</v>
      </c>
      <c r="D7559">
        <v>31.842069670000001</v>
      </c>
      <c r="E7559">
        <v>130.1665011</v>
      </c>
      <c r="F7559">
        <v>1</v>
      </c>
      <c r="G7559">
        <v>240.4010481</v>
      </c>
      <c r="H7559">
        <v>1965</v>
      </c>
      <c r="I7559">
        <v>0.22142329399999999</v>
      </c>
      <c r="J7559">
        <v>0.56293125799999999</v>
      </c>
      <c r="K7559">
        <v>352.35654790000001</v>
      </c>
      <c r="L7559">
        <v>522.44798890000004</v>
      </c>
      <c r="M7559">
        <v>-42</v>
      </c>
      <c r="N7559">
        <v>14.2</v>
      </c>
      <c r="O7559">
        <f t="shared" si="712"/>
        <v>1.0749</v>
      </c>
      <c r="P7559">
        <f t="shared" si="713"/>
        <v>149.58090099460702</v>
      </c>
      <c r="Q7559">
        <f t="shared" si="714"/>
        <v>936.38571428572857</v>
      </c>
      <c r="R7559">
        <f t="shared" si="715"/>
        <v>149.58090099460702</v>
      </c>
      <c r="S7559">
        <f t="shared" si="716"/>
        <v>493.6974121015237</v>
      </c>
      <c r="T7559">
        <f t="shared" si="717"/>
        <v>620.70069327346528</v>
      </c>
    </row>
    <row r="7560" spans="1:20">
      <c r="A7560">
        <v>1.943036977</v>
      </c>
      <c r="B7560">
        <v>296.72578759999999</v>
      </c>
      <c r="C7560">
        <v>21.48907144</v>
      </c>
      <c r="D7560">
        <v>23.94263806</v>
      </c>
      <c r="E7560">
        <v>116.3895053</v>
      </c>
      <c r="F7560">
        <v>11</v>
      </c>
      <c r="G7560">
        <v>70.010508209999998</v>
      </c>
      <c r="H7560">
        <v>2045</v>
      </c>
      <c r="I7560">
        <v>2.2056441999999999E-2</v>
      </c>
      <c r="J7560">
        <v>0.36897041800000002</v>
      </c>
      <c r="K7560">
        <v>112.6873775</v>
      </c>
      <c r="L7560">
        <v>537.14708010000004</v>
      </c>
      <c r="M7560">
        <v>-7.6</v>
      </c>
      <c r="N7560">
        <v>37.700000000000003</v>
      </c>
      <c r="O7560">
        <f t="shared" si="712"/>
        <v>0.35389999999999999</v>
      </c>
      <c r="P7560">
        <f t="shared" si="713"/>
        <v>149.61083852882149</v>
      </c>
      <c r="Q7560">
        <f t="shared" si="714"/>
        <v>89.249758454106299</v>
      </c>
      <c r="R7560">
        <f t="shared" si="715"/>
        <v>149.61083852882149</v>
      </c>
      <c r="S7560">
        <f t="shared" si="716"/>
        <v>70.488184515797101</v>
      </c>
      <c r="T7560">
        <f t="shared" si="717"/>
        <v>277.10526620870309</v>
      </c>
    </row>
    <row r="7561" spans="1:20">
      <c r="A7561">
        <v>1.1193676370000001</v>
      </c>
      <c r="B7561">
        <v>299.39915400000001</v>
      </c>
      <c r="C7561">
        <v>135.41255839999999</v>
      </c>
      <c r="D7561">
        <v>100.7898728</v>
      </c>
      <c r="E7561">
        <v>91.352060199999997</v>
      </c>
      <c r="F7561">
        <v>1</v>
      </c>
      <c r="G7561">
        <v>19.534809289999998</v>
      </c>
      <c r="H7561">
        <v>1963</v>
      </c>
      <c r="I7561">
        <v>0.396082724</v>
      </c>
      <c r="J7561">
        <v>0.24227280400000001</v>
      </c>
      <c r="K7561">
        <v>681.19377529999997</v>
      </c>
      <c r="L7561">
        <v>303.85872940000002</v>
      </c>
      <c r="M7561">
        <v>-165.7</v>
      </c>
      <c r="N7561">
        <v>37.700000000000003</v>
      </c>
      <c r="O7561">
        <f t="shared" si="712"/>
        <v>1.0749</v>
      </c>
      <c r="P7561">
        <f t="shared" si="713"/>
        <v>149.65353472169949</v>
      </c>
      <c r="Q7561">
        <f t="shared" si="714"/>
        <v>3128.3500000001745</v>
      </c>
      <c r="R7561">
        <f t="shared" si="715"/>
        <v>149.65353472169949</v>
      </c>
      <c r="S7561">
        <f t="shared" si="716"/>
        <v>2267.1553336615393</v>
      </c>
      <c r="T7561">
        <f t="shared" si="717"/>
        <v>1474.3966390029661</v>
      </c>
    </row>
    <row r="7562" spans="1:20">
      <c r="A7562">
        <v>8.5447704999999999E-2</v>
      </c>
      <c r="B7562">
        <v>159.08150209999999</v>
      </c>
      <c r="C7562">
        <v>135.24919779999999</v>
      </c>
      <c r="D7562">
        <v>98.862668170000006</v>
      </c>
      <c r="E7562">
        <v>75.023145540000002</v>
      </c>
      <c r="F7562">
        <v>8</v>
      </c>
      <c r="G7562">
        <v>112.2470254</v>
      </c>
      <c r="H7562">
        <v>2020</v>
      </c>
      <c r="I7562">
        <v>0.31471932899999999</v>
      </c>
      <c r="J7562">
        <v>0.37612541300000002</v>
      </c>
      <c r="K7562">
        <v>486.20811329999998</v>
      </c>
      <c r="L7562">
        <v>128.76624079999999</v>
      </c>
      <c r="M7562">
        <v>-7.6</v>
      </c>
      <c r="N7562">
        <v>37.700000000000003</v>
      </c>
      <c r="O7562">
        <f t="shared" si="712"/>
        <v>0.35389999999999999</v>
      </c>
      <c r="P7562">
        <f t="shared" si="713"/>
        <v>149.67846917925351</v>
      </c>
      <c r="Q7562">
        <f t="shared" si="714"/>
        <v>102.07404844290662</v>
      </c>
      <c r="R7562">
        <f t="shared" si="715"/>
        <v>149.67846917925351</v>
      </c>
      <c r="S7562">
        <f t="shared" si="716"/>
        <v>292.56366471446876</v>
      </c>
      <c r="T7562">
        <f t="shared" si="717"/>
        <v>266.56425494187584</v>
      </c>
    </row>
    <row r="7563" spans="1:20">
      <c r="A7563">
        <v>0.71090119299999999</v>
      </c>
      <c r="B7563">
        <v>207.04528049999999</v>
      </c>
      <c r="C7563">
        <v>121.9534465</v>
      </c>
      <c r="D7563">
        <v>55.967019290000003</v>
      </c>
      <c r="E7563">
        <v>142.026218</v>
      </c>
      <c r="F7563">
        <v>9</v>
      </c>
      <c r="G7563">
        <v>70.260619079999998</v>
      </c>
      <c r="H7563">
        <v>1986</v>
      </c>
      <c r="I7563">
        <v>0.101978368</v>
      </c>
      <c r="J7563">
        <v>0.63382257799999997</v>
      </c>
      <c r="K7563">
        <v>655.60813429999996</v>
      </c>
      <c r="L7563">
        <v>221.39790439999999</v>
      </c>
      <c r="M7563">
        <v>0</v>
      </c>
      <c r="N7563">
        <v>0</v>
      </c>
      <c r="O7563">
        <f t="shared" si="712"/>
        <v>0.35389999999999999</v>
      </c>
      <c r="P7563">
        <f t="shared" si="713"/>
        <v>149.67963455569551</v>
      </c>
      <c r="Q7563">
        <f t="shared" si="714"/>
        <v>162.75126050420187</v>
      </c>
      <c r="R7563">
        <f t="shared" si="715"/>
        <v>149.67963455569551</v>
      </c>
      <c r="S7563">
        <f t="shared" si="716"/>
        <v>381.37619700936779</v>
      </c>
      <c r="T7563">
        <f t="shared" si="717"/>
        <v>257.69914440664974</v>
      </c>
    </row>
    <row r="7564" spans="1:20">
      <c r="A7564">
        <v>0.215329093</v>
      </c>
      <c r="B7564">
        <v>169.27868530000001</v>
      </c>
      <c r="C7564">
        <v>31.488537059999999</v>
      </c>
      <c r="D7564">
        <v>209.55961060000001</v>
      </c>
      <c r="E7564">
        <v>131.4561874</v>
      </c>
      <c r="F7564">
        <v>1</v>
      </c>
      <c r="G7564">
        <v>129.8279301</v>
      </c>
      <c r="H7564">
        <v>2029</v>
      </c>
      <c r="I7564">
        <v>0.20440967099999999</v>
      </c>
      <c r="J7564">
        <v>0.62360205700000004</v>
      </c>
      <c r="K7564">
        <v>79.802696979999993</v>
      </c>
      <c r="L7564">
        <v>317.79549900000001</v>
      </c>
      <c r="M7564">
        <v>-42</v>
      </c>
      <c r="N7564">
        <v>37.700000000000003</v>
      </c>
      <c r="O7564">
        <f t="shared" si="712"/>
        <v>1.0749</v>
      </c>
      <c r="P7564">
        <f t="shared" si="713"/>
        <v>149.68027850412551</v>
      </c>
      <c r="Q7564">
        <f t="shared" si="714"/>
        <v>96.351497005988051</v>
      </c>
      <c r="R7564">
        <f t="shared" si="715"/>
        <v>149.68027850412551</v>
      </c>
      <c r="S7564">
        <f t="shared" si="716"/>
        <v>56.995911747379097</v>
      </c>
      <c r="T7564">
        <f t="shared" si="717"/>
        <v>316.39518286477011</v>
      </c>
    </row>
    <row r="7565" spans="1:20">
      <c r="A7565">
        <v>0.74800545699999998</v>
      </c>
      <c r="B7565">
        <v>184.2249439</v>
      </c>
      <c r="C7565">
        <v>48.514652830000003</v>
      </c>
      <c r="D7565">
        <v>132.32414299999999</v>
      </c>
      <c r="E7565">
        <v>153.18779660000001</v>
      </c>
      <c r="F7565">
        <v>11</v>
      </c>
      <c r="G7565">
        <v>61.385872220000003</v>
      </c>
      <c r="H7565">
        <v>1978</v>
      </c>
      <c r="I7565">
        <v>4.9769696000000002E-2</v>
      </c>
      <c r="J7565">
        <v>0.21630444900000001</v>
      </c>
      <c r="K7565">
        <v>166.89821169999999</v>
      </c>
      <c r="L7565">
        <v>479.68515209999998</v>
      </c>
      <c r="M7565">
        <v>-7.6</v>
      </c>
      <c r="N7565">
        <v>14.2</v>
      </c>
      <c r="O7565">
        <f t="shared" si="712"/>
        <v>0.35389999999999999</v>
      </c>
      <c r="P7565">
        <f t="shared" si="713"/>
        <v>149.75072724091851</v>
      </c>
      <c r="Q7565">
        <f t="shared" si="714"/>
        <v>214.97974683544348</v>
      </c>
      <c r="R7565">
        <f t="shared" si="715"/>
        <v>149.75072724091851</v>
      </c>
      <c r="S7565">
        <f t="shared" si="716"/>
        <v>130.21598367048816</v>
      </c>
      <c r="T7565">
        <f t="shared" si="717"/>
        <v>345.63390571084381</v>
      </c>
    </row>
    <row r="7566" spans="1:20">
      <c r="A7566">
        <v>1.7669218529999999</v>
      </c>
      <c r="B7566">
        <v>123.11367250000001</v>
      </c>
      <c r="C7566">
        <v>63.357979229999998</v>
      </c>
      <c r="D7566">
        <v>116.7019435</v>
      </c>
      <c r="E7566">
        <v>198.61004829999999</v>
      </c>
      <c r="F7566">
        <v>5</v>
      </c>
      <c r="G7566">
        <v>117.5065754</v>
      </c>
      <c r="H7566">
        <v>1992</v>
      </c>
      <c r="I7566">
        <v>0.43795528099999997</v>
      </c>
      <c r="J7566">
        <v>0.59784678999999996</v>
      </c>
      <c r="K7566">
        <v>105.2675651</v>
      </c>
      <c r="L7566">
        <v>233.80480840000001</v>
      </c>
      <c r="M7566">
        <v>0</v>
      </c>
      <c r="N7566">
        <v>14.2</v>
      </c>
      <c r="O7566">
        <f t="shared" si="712"/>
        <v>0.35389999999999999</v>
      </c>
      <c r="P7566">
        <f t="shared" si="713"/>
        <v>149.75101480080849</v>
      </c>
      <c r="Q7566">
        <f t="shared" si="714"/>
        <v>141.98255033557061</v>
      </c>
      <c r="R7566">
        <f t="shared" si="715"/>
        <v>149.75101480080849</v>
      </c>
      <c r="S7566">
        <f t="shared" si="716"/>
        <v>82.341078522910237</v>
      </c>
      <c r="T7566">
        <f t="shared" si="717"/>
        <v>346.51792079542679</v>
      </c>
    </row>
    <row r="7567" spans="1:20">
      <c r="A7567">
        <v>0.71615014399999999</v>
      </c>
      <c r="B7567">
        <v>82.158024089999998</v>
      </c>
      <c r="C7567">
        <v>0.232899562</v>
      </c>
      <c r="D7567">
        <v>289.95424129999998</v>
      </c>
      <c r="E7567">
        <v>193.13284949999999</v>
      </c>
      <c r="F7567">
        <v>10</v>
      </c>
      <c r="G7567">
        <v>49.615787480000002</v>
      </c>
      <c r="H7567">
        <v>2036</v>
      </c>
      <c r="I7567">
        <v>0.169143776</v>
      </c>
      <c r="J7567">
        <v>8.3652620999999996E-2</v>
      </c>
      <c r="K7567">
        <v>575.62753169999996</v>
      </c>
      <c r="L7567">
        <v>166.1511778</v>
      </c>
      <c r="M7567">
        <v>-7.6</v>
      </c>
      <c r="N7567">
        <v>0</v>
      </c>
      <c r="O7567">
        <f t="shared" si="712"/>
        <v>0.35389999999999999</v>
      </c>
      <c r="P7567">
        <f t="shared" si="713"/>
        <v>149.7978456733278</v>
      </c>
      <c r="Q7567">
        <f t="shared" si="714"/>
        <v>92.865582655826586</v>
      </c>
      <c r="R7567">
        <f t="shared" si="715"/>
        <v>149.7978456733278</v>
      </c>
      <c r="S7567">
        <f t="shared" si="716"/>
        <v>322.47070250712216</v>
      </c>
      <c r="T7567">
        <f t="shared" si="717"/>
        <v>248.17180093655884</v>
      </c>
    </row>
    <row r="7568" spans="1:20">
      <c r="A7568">
        <v>0.89055104100000004</v>
      </c>
      <c r="B7568">
        <v>220.57118349999999</v>
      </c>
      <c r="C7568">
        <v>147.86289880000001</v>
      </c>
      <c r="D7568">
        <v>279.54356580000001</v>
      </c>
      <c r="E7568">
        <v>47.18008975</v>
      </c>
      <c r="F7568">
        <v>5</v>
      </c>
      <c r="G7568">
        <v>203.44237680000001</v>
      </c>
      <c r="H7568">
        <v>1993</v>
      </c>
      <c r="I7568">
        <v>0.35485323000000002</v>
      </c>
      <c r="J7568">
        <v>0.19338908099999999</v>
      </c>
      <c r="K7568">
        <v>386.4890699</v>
      </c>
      <c r="L7568">
        <v>520.84634430000006</v>
      </c>
      <c r="M7568">
        <v>-7.6</v>
      </c>
      <c r="N7568">
        <v>0</v>
      </c>
      <c r="O7568">
        <f t="shared" si="712"/>
        <v>0.35389999999999999</v>
      </c>
      <c r="P7568">
        <f t="shared" si="713"/>
        <v>149.80083246972552</v>
      </c>
      <c r="Q7568">
        <f t="shared" si="714"/>
        <v>139.30779220779232</v>
      </c>
      <c r="R7568">
        <f t="shared" si="715"/>
        <v>149.80083246972552</v>
      </c>
      <c r="S7568">
        <f t="shared" si="716"/>
        <v>215.21078514349475</v>
      </c>
      <c r="T7568">
        <f t="shared" si="717"/>
        <v>246.67806994706467</v>
      </c>
    </row>
    <row r="7569" spans="1:20">
      <c r="A7569">
        <v>1.962131702</v>
      </c>
      <c r="B7569">
        <v>155.64755940000001</v>
      </c>
      <c r="C7569">
        <v>115.2466297</v>
      </c>
      <c r="D7569">
        <v>286.93500390000003</v>
      </c>
      <c r="E7569">
        <v>82.881228010000001</v>
      </c>
      <c r="F7569">
        <v>11</v>
      </c>
      <c r="G7569">
        <v>213.1101994</v>
      </c>
      <c r="H7569">
        <v>2058</v>
      </c>
      <c r="I7569">
        <v>0.38268158600000002</v>
      </c>
      <c r="J7569">
        <v>0.68317579299999998</v>
      </c>
      <c r="K7569">
        <v>271.90560959999999</v>
      </c>
      <c r="L7569">
        <v>504.76380139999998</v>
      </c>
      <c r="M7569">
        <v>-7.6</v>
      </c>
      <c r="N7569">
        <v>14.2</v>
      </c>
      <c r="O7569">
        <f t="shared" si="712"/>
        <v>0.35389999999999999</v>
      </c>
      <c r="P7569">
        <f t="shared" si="713"/>
        <v>149.814535249991</v>
      </c>
      <c r="Q7569">
        <f t="shared" si="714"/>
        <v>85.226304801670153</v>
      </c>
      <c r="R7569">
        <f t="shared" si="715"/>
        <v>149.814535249991</v>
      </c>
      <c r="S7569">
        <f t="shared" si="716"/>
        <v>146.20793236435372</v>
      </c>
      <c r="T7569">
        <f t="shared" si="717"/>
        <v>238.20808306489863</v>
      </c>
    </row>
    <row r="7570" spans="1:20">
      <c r="A7570">
        <v>1.802798812</v>
      </c>
      <c r="B7570">
        <v>196.68040569999999</v>
      </c>
      <c r="C7570">
        <v>119.1837218</v>
      </c>
      <c r="D7570">
        <v>137.28947160000001</v>
      </c>
      <c r="E7570">
        <v>89.148783820000006</v>
      </c>
      <c r="F7570">
        <v>9</v>
      </c>
      <c r="G7570">
        <v>211.72739730000001</v>
      </c>
      <c r="H7570">
        <v>2036</v>
      </c>
      <c r="I7570">
        <v>0.152400024</v>
      </c>
      <c r="J7570">
        <v>0.38007949000000002</v>
      </c>
      <c r="K7570">
        <v>159.61017939999999</v>
      </c>
      <c r="L7570">
        <v>232.81788570000001</v>
      </c>
      <c r="M7570">
        <v>-7.6</v>
      </c>
      <c r="N7570">
        <v>37.700000000000003</v>
      </c>
      <c r="O7570">
        <f t="shared" si="712"/>
        <v>0.35389999999999999</v>
      </c>
      <c r="P7570">
        <f t="shared" si="713"/>
        <v>149.823033738806</v>
      </c>
      <c r="Q7570">
        <f t="shared" si="714"/>
        <v>92.865582655826586</v>
      </c>
      <c r="R7570">
        <f t="shared" si="715"/>
        <v>149.823033738806</v>
      </c>
      <c r="S7570">
        <f t="shared" si="716"/>
        <v>113.58281912841812</v>
      </c>
      <c r="T7570">
        <f t="shared" si="717"/>
        <v>315.2505000811322</v>
      </c>
    </row>
    <row r="7571" spans="1:20">
      <c r="A7571">
        <v>0.414054015</v>
      </c>
      <c r="B7571">
        <v>70.222461210000006</v>
      </c>
      <c r="C7571">
        <v>58.17160595</v>
      </c>
      <c r="D7571">
        <v>247.37376979999999</v>
      </c>
      <c r="E7571">
        <v>199.0503138</v>
      </c>
      <c r="F7571">
        <v>5</v>
      </c>
      <c r="G7571">
        <v>95.166026430000002</v>
      </c>
      <c r="H7571">
        <v>1971</v>
      </c>
      <c r="I7571">
        <v>5.7082602000000003E-2</v>
      </c>
      <c r="J7571">
        <v>0.35084171800000002</v>
      </c>
      <c r="K7571">
        <v>437.74712640000001</v>
      </c>
      <c r="L7571">
        <v>653.60415890000002</v>
      </c>
      <c r="M7571">
        <v>-7.6</v>
      </c>
      <c r="N7571">
        <v>0</v>
      </c>
      <c r="O7571">
        <f t="shared" si="712"/>
        <v>0.35389999999999999</v>
      </c>
      <c r="P7571">
        <f t="shared" si="713"/>
        <v>149.82880839886752</v>
      </c>
      <c r="Q7571">
        <f t="shared" si="714"/>
        <v>338.57727272727419</v>
      </c>
      <c r="R7571">
        <f t="shared" si="715"/>
        <v>149.82880839886752</v>
      </c>
      <c r="S7571">
        <f t="shared" si="716"/>
        <v>306.51137641712819</v>
      </c>
      <c r="T7571">
        <f t="shared" si="717"/>
        <v>310.18944857381433</v>
      </c>
    </row>
    <row r="7572" spans="1:20">
      <c r="A7572">
        <v>1.0135939890000001</v>
      </c>
      <c r="B7572">
        <v>3.9676608999999998</v>
      </c>
      <c r="C7572">
        <v>34.297781710000002</v>
      </c>
      <c r="D7572">
        <v>209.69046710000001</v>
      </c>
      <c r="E7572">
        <v>181.14253919999999</v>
      </c>
      <c r="F7572">
        <v>10</v>
      </c>
      <c r="G7572">
        <v>115.9513085</v>
      </c>
      <c r="H7572">
        <v>1994</v>
      </c>
      <c r="I7572">
        <v>7.5232119999999996E-3</v>
      </c>
      <c r="J7572">
        <v>0.34468222100000001</v>
      </c>
      <c r="K7572">
        <v>463.18684760000002</v>
      </c>
      <c r="L7572">
        <v>535.83631079999998</v>
      </c>
      <c r="M7572">
        <v>0</v>
      </c>
      <c r="N7572">
        <v>37.700000000000003</v>
      </c>
      <c r="O7572">
        <f t="shared" si="712"/>
        <v>0.35389999999999999</v>
      </c>
      <c r="P7572">
        <f t="shared" si="713"/>
        <v>149.84210596258851</v>
      </c>
      <c r="Q7572">
        <f t="shared" si="714"/>
        <v>136.80125786163532</v>
      </c>
      <c r="R7572">
        <f t="shared" si="715"/>
        <v>149.84210596258851</v>
      </c>
      <c r="S7572">
        <f t="shared" si="716"/>
        <v>249.76502869435416</v>
      </c>
      <c r="T7572">
        <f t="shared" si="717"/>
        <v>238.87964065670261</v>
      </c>
    </row>
    <row r="7573" spans="1:20">
      <c r="A7573">
        <v>1.824489139</v>
      </c>
      <c r="B7573">
        <v>277.68542680000002</v>
      </c>
      <c r="C7573">
        <v>137.97000550000001</v>
      </c>
      <c r="D7573">
        <v>61.05024822</v>
      </c>
      <c r="E7573">
        <v>166.22445730000001</v>
      </c>
      <c r="F7573">
        <v>10</v>
      </c>
      <c r="G7573">
        <v>29.370270569999999</v>
      </c>
      <c r="H7573">
        <v>2034</v>
      </c>
      <c r="I7573">
        <v>3.2617142000000002E-2</v>
      </c>
      <c r="J7573">
        <v>0.13514736699999999</v>
      </c>
      <c r="K7573">
        <v>197.69725890000001</v>
      </c>
      <c r="L7573">
        <v>341.89749419999998</v>
      </c>
      <c r="M7573">
        <v>-42</v>
      </c>
      <c r="N7573">
        <v>0</v>
      </c>
      <c r="O7573">
        <f t="shared" si="712"/>
        <v>0.35389999999999999</v>
      </c>
      <c r="P7573">
        <f t="shared" si="713"/>
        <v>149.86814636869855</v>
      </c>
      <c r="Q7573">
        <f t="shared" si="714"/>
        <v>93.792200557103087</v>
      </c>
      <c r="R7573">
        <f t="shared" si="715"/>
        <v>149.86814636869855</v>
      </c>
      <c r="S7573">
        <f t="shared" si="716"/>
        <v>131.84486865738157</v>
      </c>
      <c r="T7573">
        <f t="shared" si="717"/>
        <v>295.43796985452303</v>
      </c>
    </row>
    <row r="7574" spans="1:20">
      <c r="A7574">
        <v>0.50169916299999995</v>
      </c>
      <c r="B7574">
        <v>115.9705943</v>
      </c>
      <c r="C7574">
        <v>103.37469299999999</v>
      </c>
      <c r="D7574">
        <v>258.231739</v>
      </c>
      <c r="E7574">
        <v>93.542472689999997</v>
      </c>
      <c r="F7574">
        <v>11</v>
      </c>
      <c r="G7574">
        <v>46.545272249999996</v>
      </c>
      <c r="H7574">
        <v>2034</v>
      </c>
      <c r="I7574">
        <v>2.2440971000000001E-2</v>
      </c>
      <c r="J7574">
        <v>0.33476612</v>
      </c>
      <c r="K7574">
        <v>517.32679169999994</v>
      </c>
      <c r="L7574">
        <v>142.40652700000001</v>
      </c>
      <c r="M7574">
        <v>-7.6</v>
      </c>
      <c r="N7574">
        <v>0</v>
      </c>
      <c r="O7574">
        <f t="shared" si="712"/>
        <v>0.35389999999999999</v>
      </c>
      <c r="P7574">
        <f t="shared" si="713"/>
        <v>149.90676181233655</v>
      </c>
      <c r="Q7574">
        <f t="shared" si="714"/>
        <v>93.792200557103087</v>
      </c>
      <c r="R7574">
        <f t="shared" si="715"/>
        <v>149.90676181233655</v>
      </c>
      <c r="S7574">
        <f t="shared" si="716"/>
        <v>308.04535470468977</v>
      </c>
      <c r="T7574">
        <f t="shared" si="717"/>
        <v>263.78701881211225</v>
      </c>
    </row>
    <row r="7575" spans="1:20">
      <c r="A7575">
        <v>1.9360539430000001</v>
      </c>
      <c r="B7575">
        <v>177.7307921</v>
      </c>
      <c r="C7575">
        <v>102.5188694</v>
      </c>
      <c r="D7575">
        <v>275.60908319999999</v>
      </c>
      <c r="E7575">
        <v>18.52335866</v>
      </c>
      <c r="F7575">
        <v>6</v>
      </c>
      <c r="G7575">
        <v>21.857227330000001</v>
      </c>
      <c r="H7575">
        <v>2059</v>
      </c>
      <c r="I7575">
        <v>0.424834765</v>
      </c>
      <c r="J7575">
        <v>0.614453209</v>
      </c>
      <c r="K7575">
        <v>386.61460310000001</v>
      </c>
      <c r="L7575">
        <v>123.52685820000001</v>
      </c>
      <c r="M7575">
        <v>-42</v>
      </c>
      <c r="N7575">
        <v>37.700000000000003</v>
      </c>
      <c r="O7575">
        <f t="shared" si="712"/>
        <v>0.35389999999999999</v>
      </c>
      <c r="P7575">
        <f t="shared" si="713"/>
        <v>149.94915756001848</v>
      </c>
      <c r="Q7575">
        <f t="shared" si="714"/>
        <v>84.961570247933906</v>
      </c>
      <c r="R7575">
        <f t="shared" si="715"/>
        <v>149.94915756001848</v>
      </c>
      <c r="S7575">
        <f t="shared" si="716"/>
        <v>236.80489906146832</v>
      </c>
      <c r="T7575">
        <f t="shared" si="717"/>
        <v>271.34145850433981</v>
      </c>
    </row>
    <row r="7576" spans="1:20">
      <c r="A7576">
        <v>1.1621461740000001</v>
      </c>
      <c r="B7576">
        <v>91.291835250000005</v>
      </c>
      <c r="C7576">
        <v>106.4067869</v>
      </c>
      <c r="D7576">
        <v>49.324299979999999</v>
      </c>
      <c r="E7576">
        <v>185.85191409999999</v>
      </c>
      <c r="F7576">
        <v>3</v>
      </c>
      <c r="G7576">
        <v>219.16394589999999</v>
      </c>
      <c r="H7576">
        <v>1999</v>
      </c>
      <c r="I7576">
        <v>7.4741268999999999E-2</v>
      </c>
      <c r="J7576">
        <v>6.2199720999999999E-2</v>
      </c>
      <c r="K7576">
        <v>316.05926570000003</v>
      </c>
      <c r="L7576">
        <v>473.5586217</v>
      </c>
      <c r="M7576">
        <v>-42</v>
      </c>
      <c r="N7576">
        <v>14.2</v>
      </c>
      <c r="O7576">
        <f t="shared" si="712"/>
        <v>1.0749</v>
      </c>
      <c r="P7576">
        <f t="shared" si="713"/>
        <v>149.95287257995099</v>
      </c>
      <c r="Q7576">
        <f t="shared" si="714"/>
        <v>126.31195652173921</v>
      </c>
      <c r="R7576">
        <f t="shared" si="715"/>
        <v>149.95287257995099</v>
      </c>
      <c r="S7576">
        <f t="shared" si="716"/>
        <v>191.68793618247554</v>
      </c>
      <c r="T7576">
        <f t="shared" si="717"/>
        <v>268.67668486403323</v>
      </c>
    </row>
    <row r="7577" spans="1:20">
      <c r="A7577">
        <v>1.874497876</v>
      </c>
      <c r="B7577">
        <v>230.831165</v>
      </c>
      <c r="C7577">
        <v>52.368261179999998</v>
      </c>
      <c r="D7577">
        <v>86.294661079999997</v>
      </c>
      <c r="E7577">
        <v>168.26948970000001</v>
      </c>
      <c r="F7577">
        <v>1</v>
      </c>
      <c r="G7577">
        <v>237.98697100000001</v>
      </c>
      <c r="H7577">
        <v>1985</v>
      </c>
      <c r="I7577">
        <v>0.26571735000000002</v>
      </c>
      <c r="J7577">
        <v>0.25873675499999998</v>
      </c>
      <c r="K7577">
        <v>285.7617846</v>
      </c>
      <c r="L7577">
        <v>585.90879150000001</v>
      </c>
      <c r="M7577">
        <v>-42</v>
      </c>
      <c r="N7577">
        <v>37.700000000000003</v>
      </c>
      <c r="O7577">
        <f t="shared" si="712"/>
        <v>1.0749</v>
      </c>
      <c r="P7577">
        <f t="shared" si="713"/>
        <v>149.96525237564401</v>
      </c>
      <c r="Q7577">
        <f t="shared" si="714"/>
        <v>167.27543859649145</v>
      </c>
      <c r="R7577">
        <f t="shared" si="715"/>
        <v>149.96525237564401</v>
      </c>
      <c r="S7577">
        <f t="shared" si="716"/>
        <v>174.35127262125181</v>
      </c>
      <c r="T7577">
        <f t="shared" si="717"/>
        <v>270.28671408715212</v>
      </c>
    </row>
    <row r="7578" spans="1:20">
      <c r="A7578">
        <v>1.0060799490000001</v>
      </c>
      <c r="B7578">
        <v>103.41899220000001</v>
      </c>
      <c r="C7578">
        <v>36.754473179999998</v>
      </c>
      <c r="D7578">
        <v>116.6249205</v>
      </c>
      <c r="E7578">
        <v>181.21285570000001</v>
      </c>
      <c r="F7578">
        <v>10</v>
      </c>
      <c r="G7578">
        <v>128.25226169999999</v>
      </c>
      <c r="H7578">
        <v>1973</v>
      </c>
      <c r="I7578">
        <v>5.3209546000000003E-2</v>
      </c>
      <c r="J7578">
        <v>4.1313559999999999E-2</v>
      </c>
      <c r="K7578">
        <v>393.49942249999998</v>
      </c>
      <c r="L7578">
        <v>268.59102960000001</v>
      </c>
      <c r="M7578">
        <v>0</v>
      </c>
      <c r="N7578">
        <v>37.700000000000003</v>
      </c>
      <c r="O7578">
        <f t="shared" si="712"/>
        <v>0.35389999999999999</v>
      </c>
      <c r="P7578">
        <f t="shared" si="713"/>
        <v>149.96838409044153</v>
      </c>
      <c r="Q7578">
        <f t="shared" si="714"/>
        <v>286.91481481481577</v>
      </c>
      <c r="R7578">
        <f t="shared" si="715"/>
        <v>149.96838409044153</v>
      </c>
      <c r="S7578">
        <f t="shared" si="716"/>
        <v>330.69895763938706</v>
      </c>
      <c r="T7578">
        <f t="shared" si="717"/>
        <v>372.2994999674961</v>
      </c>
    </row>
    <row r="7579" spans="1:20">
      <c r="A7579">
        <v>1.071409249</v>
      </c>
      <c r="B7579">
        <v>99.768332110000003</v>
      </c>
      <c r="C7579">
        <v>127.92336779999999</v>
      </c>
      <c r="D7579">
        <v>244.7829783</v>
      </c>
      <c r="E7579">
        <v>90.354111270000004</v>
      </c>
      <c r="F7579">
        <v>10</v>
      </c>
      <c r="G7579">
        <v>241.34733410000001</v>
      </c>
      <c r="H7579">
        <v>2053</v>
      </c>
      <c r="I7579">
        <v>0.29816677200000002</v>
      </c>
      <c r="J7579">
        <v>4.9687901999999999E-2</v>
      </c>
      <c r="K7579">
        <v>399.29803029999999</v>
      </c>
      <c r="L7579">
        <v>381.90658860000002</v>
      </c>
      <c r="M7579">
        <v>-7.6</v>
      </c>
      <c r="N7579">
        <v>37.700000000000003</v>
      </c>
      <c r="O7579">
        <f t="shared" si="712"/>
        <v>0.35389999999999999</v>
      </c>
      <c r="P7579">
        <f t="shared" si="713"/>
        <v>150.07169680237752</v>
      </c>
      <c r="Q7579">
        <f t="shared" si="714"/>
        <v>86.637444933920719</v>
      </c>
      <c r="R7579">
        <f t="shared" si="715"/>
        <v>150.07169680237752</v>
      </c>
      <c r="S7579">
        <f t="shared" si="716"/>
        <v>217.85119180786356</v>
      </c>
      <c r="T7579">
        <f t="shared" si="717"/>
        <v>241.69435020346893</v>
      </c>
    </row>
    <row r="7580" spans="1:20">
      <c r="A7580">
        <v>0.71213745399999995</v>
      </c>
      <c r="B7580">
        <v>193.43445980000001</v>
      </c>
      <c r="C7580">
        <v>128.63616110000001</v>
      </c>
      <c r="D7580">
        <v>241.52372249999999</v>
      </c>
      <c r="E7580">
        <v>29.79251902</v>
      </c>
      <c r="F7580">
        <v>9</v>
      </c>
      <c r="G7580">
        <v>47.580763840000003</v>
      </c>
      <c r="H7580">
        <v>2028</v>
      </c>
      <c r="I7580">
        <v>1.3134992E-2</v>
      </c>
      <c r="J7580">
        <v>0.55784409000000001</v>
      </c>
      <c r="K7580">
        <v>657.43023119999998</v>
      </c>
      <c r="L7580">
        <v>657.97008789999995</v>
      </c>
      <c r="M7580">
        <v>-7.6</v>
      </c>
      <c r="N7580">
        <v>0</v>
      </c>
      <c r="O7580">
        <f t="shared" si="712"/>
        <v>0.35389999999999999</v>
      </c>
      <c r="P7580">
        <f t="shared" si="713"/>
        <v>150.10391791210301</v>
      </c>
      <c r="Q7580">
        <f t="shared" si="714"/>
        <v>96.910030395136801</v>
      </c>
      <c r="R7580">
        <f t="shared" si="715"/>
        <v>150.10391791210301</v>
      </c>
      <c r="S7580">
        <f t="shared" si="716"/>
        <v>269.22511891143438</v>
      </c>
      <c r="T7580">
        <f t="shared" si="717"/>
        <v>181.41351282259899</v>
      </c>
    </row>
    <row r="7581" spans="1:20">
      <c r="A7581">
        <v>0.97250245000000002</v>
      </c>
      <c r="B7581">
        <v>48.304497009999999</v>
      </c>
      <c r="C7581">
        <v>24.734471280000001</v>
      </c>
      <c r="D7581">
        <v>206.3573916</v>
      </c>
      <c r="E7581">
        <v>124.93559</v>
      </c>
      <c r="F7581">
        <v>8</v>
      </c>
      <c r="G7581">
        <v>41.362844889999998</v>
      </c>
      <c r="H7581">
        <v>2038</v>
      </c>
      <c r="I7581">
        <v>6.6713621000000001E-2</v>
      </c>
      <c r="J7581">
        <v>0.26623648999999999</v>
      </c>
      <c r="K7581">
        <v>463.601248</v>
      </c>
      <c r="L7581">
        <v>378.36289749999997</v>
      </c>
      <c r="M7581">
        <v>0</v>
      </c>
      <c r="N7581">
        <v>37.700000000000003</v>
      </c>
      <c r="O7581">
        <f t="shared" si="712"/>
        <v>0.35389999999999999</v>
      </c>
      <c r="P7581">
        <f t="shared" si="713"/>
        <v>150.11653944337098</v>
      </c>
      <c r="Q7581">
        <f t="shared" si="714"/>
        <v>91.987862796833795</v>
      </c>
      <c r="R7581">
        <f t="shared" si="715"/>
        <v>150.11653944337098</v>
      </c>
      <c r="S7581">
        <f t="shared" si="716"/>
        <v>249.78533248079037</v>
      </c>
      <c r="T7581">
        <f t="shared" si="717"/>
        <v>238.68551425683424</v>
      </c>
    </row>
    <row r="7582" spans="1:20">
      <c r="A7582">
        <v>0.51995152899999997</v>
      </c>
      <c r="B7582">
        <v>262.11917620000003</v>
      </c>
      <c r="C7582">
        <v>69.666598260000001</v>
      </c>
      <c r="D7582">
        <v>234.9041321</v>
      </c>
      <c r="E7582">
        <v>146.99412150000001</v>
      </c>
      <c r="F7582">
        <v>4</v>
      </c>
      <c r="G7582">
        <v>110.5941625</v>
      </c>
      <c r="H7582">
        <v>2005</v>
      </c>
      <c r="I7582">
        <v>0.37824251599999997</v>
      </c>
      <c r="J7582">
        <v>0.68733909400000004</v>
      </c>
      <c r="K7582">
        <v>347.24127800000002</v>
      </c>
      <c r="L7582">
        <v>512.26277059999995</v>
      </c>
      <c r="M7582">
        <v>-98.6</v>
      </c>
      <c r="N7582">
        <v>14.2</v>
      </c>
      <c r="O7582">
        <f t="shared" si="712"/>
        <v>1.0749</v>
      </c>
      <c r="P7582">
        <f t="shared" si="713"/>
        <v>150.16012285460354</v>
      </c>
      <c r="Q7582">
        <f t="shared" si="714"/>
        <v>116.95981308411221</v>
      </c>
      <c r="R7582">
        <f t="shared" si="715"/>
        <v>150.16012285460354</v>
      </c>
      <c r="S7582">
        <f t="shared" si="716"/>
        <v>188.30658786956931</v>
      </c>
      <c r="T7582">
        <f t="shared" si="717"/>
        <v>240.2358927679652</v>
      </c>
    </row>
    <row r="7583" spans="1:20">
      <c r="A7583">
        <v>0.72269403099999996</v>
      </c>
      <c r="B7583">
        <v>173.80540049999999</v>
      </c>
      <c r="C7583">
        <v>147.41333069999999</v>
      </c>
      <c r="D7583">
        <v>150.9804383</v>
      </c>
      <c r="E7583">
        <v>75.061820479999994</v>
      </c>
      <c r="F7583">
        <v>7</v>
      </c>
      <c r="G7583">
        <v>138.2898663</v>
      </c>
      <c r="H7583">
        <v>1966</v>
      </c>
      <c r="I7583">
        <v>0.156685886</v>
      </c>
      <c r="J7583">
        <v>0.13313286099999999</v>
      </c>
      <c r="K7583">
        <v>687.72160870000005</v>
      </c>
      <c r="L7583">
        <v>168.79614799999999</v>
      </c>
      <c r="M7583">
        <v>0</v>
      </c>
      <c r="N7583">
        <v>14.2</v>
      </c>
      <c r="O7583">
        <f t="shared" si="712"/>
        <v>0.35389999999999999</v>
      </c>
      <c r="P7583">
        <f t="shared" si="713"/>
        <v>150.16100107526046</v>
      </c>
      <c r="Q7583">
        <f t="shared" si="714"/>
        <v>705.65263157895515</v>
      </c>
      <c r="R7583">
        <f t="shared" si="715"/>
        <v>150.16100107526046</v>
      </c>
      <c r="S7583">
        <f t="shared" si="716"/>
        <v>797.35753952956327</v>
      </c>
      <c r="T7583">
        <f t="shared" si="717"/>
        <v>513.62264256798028</v>
      </c>
    </row>
    <row r="7584" spans="1:20">
      <c r="A7584">
        <v>1.590575866</v>
      </c>
      <c r="B7584">
        <v>268.67119270000001</v>
      </c>
      <c r="C7584">
        <v>84.511131649999996</v>
      </c>
      <c r="D7584">
        <v>154.18482879999999</v>
      </c>
      <c r="E7584">
        <v>9.5860847319999998</v>
      </c>
      <c r="F7584">
        <v>1</v>
      </c>
      <c r="G7584">
        <v>244.70826579999999</v>
      </c>
      <c r="H7584">
        <v>2050</v>
      </c>
      <c r="I7584">
        <v>3.510586E-3</v>
      </c>
      <c r="J7584">
        <v>0.44162931900000002</v>
      </c>
      <c r="K7584">
        <v>102.19419190000001</v>
      </c>
      <c r="L7584">
        <v>65.669595020000003</v>
      </c>
      <c r="M7584">
        <v>-42</v>
      </c>
      <c r="N7584">
        <v>37.700000000000003</v>
      </c>
      <c r="O7584">
        <f t="shared" si="712"/>
        <v>1.0749</v>
      </c>
      <c r="P7584">
        <f t="shared" si="713"/>
        <v>150.18559769052001</v>
      </c>
      <c r="Q7584">
        <f t="shared" si="714"/>
        <v>87.561275626423708</v>
      </c>
      <c r="R7584">
        <f t="shared" si="715"/>
        <v>150.18559769052001</v>
      </c>
      <c r="S7584">
        <f t="shared" si="716"/>
        <v>83.643536106219173</v>
      </c>
      <c r="T7584">
        <f t="shared" si="717"/>
        <v>362.58505308514594</v>
      </c>
    </row>
    <row r="7585" spans="1:20">
      <c r="A7585">
        <v>0.98824776599999997</v>
      </c>
      <c r="B7585">
        <v>275.32144469999997</v>
      </c>
      <c r="C7585">
        <v>128.03365120000001</v>
      </c>
      <c r="D7585">
        <v>106.3155814</v>
      </c>
      <c r="E7585">
        <v>110.3263522</v>
      </c>
      <c r="F7585">
        <v>11</v>
      </c>
      <c r="G7585">
        <v>245.86294910000001</v>
      </c>
      <c r="H7585">
        <v>2035</v>
      </c>
      <c r="I7585">
        <v>0.30466718500000001</v>
      </c>
      <c r="J7585">
        <v>0.52356084199999997</v>
      </c>
      <c r="K7585">
        <v>357.87316370000002</v>
      </c>
      <c r="L7585">
        <v>130.21443489999999</v>
      </c>
      <c r="M7585">
        <v>0</v>
      </c>
      <c r="N7585">
        <v>14.2</v>
      </c>
      <c r="O7585">
        <f t="shared" si="712"/>
        <v>0.35389999999999999</v>
      </c>
      <c r="P7585">
        <f t="shared" si="713"/>
        <v>150.19426548703299</v>
      </c>
      <c r="Q7585">
        <f t="shared" si="714"/>
        <v>93.322527472527497</v>
      </c>
      <c r="R7585">
        <f t="shared" si="715"/>
        <v>150.19426548703299</v>
      </c>
      <c r="S7585">
        <f t="shared" si="716"/>
        <v>230.44328341227379</v>
      </c>
      <c r="T7585">
        <f t="shared" si="717"/>
        <v>285.2585354436211</v>
      </c>
    </row>
    <row r="7586" spans="1:20">
      <c r="A7586">
        <v>2.0681839E-2</v>
      </c>
      <c r="B7586">
        <v>241.45014710000001</v>
      </c>
      <c r="C7586">
        <v>87.284800149999995</v>
      </c>
      <c r="D7586">
        <v>252.1139167</v>
      </c>
      <c r="E7586">
        <v>97.966457860000006</v>
      </c>
      <c r="F7586">
        <v>8</v>
      </c>
      <c r="G7586">
        <v>196.25959810000001</v>
      </c>
      <c r="H7586">
        <v>1997</v>
      </c>
      <c r="I7586">
        <v>0.47968710599999997</v>
      </c>
      <c r="J7586">
        <v>0.16523743499999999</v>
      </c>
      <c r="K7586">
        <v>685.49502829999994</v>
      </c>
      <c r="L7586">
        <v>378.75612560000002</v>
      </c>
      <c r="M7586">
        <v>-42</v>
      </c>
      <c r="N7586">
        <v>37.700000000000003</v>
      </c>
      <c r="O7586">
        <f t="shared" si="712"/>
        <v>0.35389999999999999</v>
      </c>
      <c r="P7586">
        <f t="shared" si="713"/>
        <v>150.20934800351949</v>
      </c>
      <c r="Q7586">
        <f t="shared" si="714"/>
        <v>130.14597701149435</v>
      </c>
      <c r="R7586">
        <f t="shared" si="715"/>
        <v>150.20934800351949</v>
      </c>
      <c r="S7586">
        <f t="shared" si="716"/>
        <v>330.90583554584379</v>
      </c>
      <c r="T7586">
        <f t="shared" si="717"/>
        <v>213.84733527586522</v>
      </c>
    </row>
    <row r="7587" spans="1:20">
      <c r="A7587">
        <v>1.3709628</v>
      </c>
      <c r="B7587">
        <v>154.6347001</v>
      </c>
      <c r="C7587">
        <v>78.09131361</v>
      </c>
      <c r="D7587">
        <v>92.605996129999994</v>
      </c>
      <c r="E7587">
        <v>193.38183050000001</v>
      </c>
      <c r="F7587">
        <v>8</v>
      </c>
      <c r="G7587">
        <v>140.68341749999999</v>
      </c>
      <c r="H7587">
        <v>2051</v>
      </c>
      <c r="I7587">
        <v>0.163363749</v>
      </c>
      <c r="J7587">
        <v>0.25324385799999999</v>
      </c>
      <c r="K7587">
        <v>580.15955899999994</v>
      </c>
      <c r="L7587">
        <v>475.27303749999999</v>
      </c>
      <c r="M7587">
        <v>0</v>
      </c>
      <c r="N7587">
        <v>14.2</v>
      </c>
      <c r="O7587">
        <f t="shared" si="712"/>
        <v>0.35389999999999999</v>
      </c>
      <c r="P7587">
        <f t="shared" si="713"/>
        <v>150.260470924923</v>
      </c>
      <c r="Q7587">
        <f t="shared" si="714"/>
        <v>87.24639639639642</v>
      </c>
      <c r="R7587">
        <f t="shared" si="715"/>
        <v>150.260470924923</v>
      </c>
      <c r="S7587">
        <f t="shared" si="716"/>
        <v>269.49585676194334</v>
      </c>
      <c r="T7587">
        <f t="shared" si="717"/>
        <v>205.78246569154766</v>
      </c>
    </row>
    <row r="7588" spans="1:20">
      <c r="A7588">
        <v>0.30163725200000002</v>
      </c>
      <c r="B7588">
        <v>248.38412719999999</v>
      </c>
      <c r="C7588">
        <v>76.381668829999995</v>
      </c>
      <c r="D7588">
        <v>88.259470410000006</v>
      </c>
      <c r="E7588">
        <v>123.6749543</v>
      </c>
      <c r="F7588">
        <v>2</v>
      </c>
      <c r="G7588">
        <v>13.37073919</v>
      </c>
      <c r="H7588">
        <v>2040</v>
      </c>
      <c r="I7588">
        <v>0.41322457400000001</v>
      </c>
      <c r="J7588">
        <v>1.0463577999999999E-2</v>
      </c>
      <c r="K7588">
        <v>416.30063539999998</v>
      </c>
      <c r="L7588">
        <v>260.04848779999998</v>
      </c>
      <c r="M7588">
        <v>-98.6</v>
      </c>
      <c r="N7588">
        <v>37.700000000000003</v>
      </c>
      <c r="O7588">
        <f t="shared" si="712"/>
        <v>1.0749</v>
      </c>
      <c r="P7588">
        <f t="shared" si="713"/>
        <v>150.31754793631706</v>
      </c>
      <c r="Q7588">
        <f t="shared" si="714"/>
        <v>91.155269922879199</v>
      </c>
      <c r="R7588">
        <f t="shared" si="715"/>
        <v>150.31754793631706</v>
      </c>
      <c r="S7588">
        <f t="shared" si="716"/>
        <v>240.14994534976958</v>
      </c>
      <c r="T7588">
        <f t="shared" si="717"/>
        <v>255.55191787715424</v>
      </c>
    </row>
    <row r="7589" spans="1:20">
      <c r="A7589">
        <v>0.50363829999999998</v>
      </c>
      <c r="B7589">
        <v>106.4814016</v>
      </c>
      <c r="C7589">
        <v>7.8133226410000001</v>
      </c>
      <c r="D7589">
        <v>181.52672659999999</v>
      </c>
      <c r="E7589">
        <v>144.0969513</v>
      </c>
      <c r="F7589">
        <v>7</v>
      </c>
      <c r="G7589">
        <v>49.703010849999998</v>
      </c>
      <c r="H7589">
        <v>1988</v>
      </c>
      <c r="I7589">
        <v>0.31013907000000002</v>
      </c>
      <c r="J7589">
        <v>6.6144128999999996E-2</v>
      </c>
      <c r="K7589">
        <v>204.72325040000001</v>
      </c>
      <c r="L7589">
        <v>244.71034689999999</v>
      </c>
      <c r="M7589">
        <v>-7.6</v>
      </c>
      <c r="N7589">
        <v>37.700000000000003</v>
      </c>
      <c r="O7589">
        <f t="shared" si="712"/>
        <v>0.35389999999999999</v>
      </c>
      <c r="P7589">
        <f t="shared" si="713"/>
        <v>150.39547474649993</v>
      </c>
      <c r="Q7589">
        <f t="shared" si="714"/>
        <v>154.75503875969008</v>
      </c>
      <c r="R7589">
        <f t="shared" si="715"/>
        <v>150.39547474649993</v>
      </c>
      <c r="S7589">
        <f t="shared" si="716"/>
        <v>156.92540817736111</v>
      </c>
      <c r="T7589">
        <f t="shared" si="717"/>
        <v>339.57039899836877</v>
      </c>
    </row>
    <row r="7590" spans="1:20">
      <c r="A7590">
        <v>1.376126999</v>
      </c>
      <c r="B7590">
        <v>240.26637650000001</v>
      </c>
      <c r="C7590">
        <v>125.8169367</v>
      </c>
      <c r="D7590">
        <v>100.9300763</v>
      </c>
      <c r="E7590">
        <v>87.048272639999993</v>
      </c>
      <c r="F7590">
        <v>6</v>
      </c>
      <c r="G7590">
        <v>225.45121</v>
      </c>
      <c r="H7590">
        <v>1988</v>
      </c>
      <c r="I7590">
        <v>0.28249791099999999</v>
      </c>
      <c r="J7590">
        <v>0.34457973200000003</v>
      </c>
      <c r="K7590">
        <v>141.88622040000001</v>
      </c>
      <c r="L7590">
        <v>155.4682177</v>
      </c>
      <c r="M7590">
        <v>-7.6</v>
      </c>
      <c r="N7590">
        <v>37.700000000000003</v>
      </c>
      <c r="O7590">
        <f t="shared" si="712"/>
        <v>0.35389999999999999</v>
      </c>
      <c r="P7590">
        <f t="shared" si="713"/>
        <v>150.4118027607845</v>
      </c>
      <c r="Q7590">
        <f t="shared" si="714"/>
        <v>154.75503875969008</v>
      </c>
      <c r="R7590">
        <f t="shared" si="715"/>
        <v>150.4118027607845</v>
      </c>
      <c r="S7590">
        <f t="shared" si="716"/>
        <v>118.8318227551956</v>
      </c>
      <c r="T7590">
        <f t="shared" si="717"/>
        <v>371.01909778232169</v>
      </c>
    </row>
    <row r="7591" spans="1:20">
      <c r="A7591">
        <v>0.40429919199999997</v>
      </c>
      <c r="B7591">
        <v>165.30519150000001</v>
      </c>
      <c r="C7591">
        <v>147.16839229999999</v>
      </c>
      <c r="D7591">
        <v>120.5419272</v>
      </c>
      <c r="E7591">
        <v>146.10575119999999</v>
      </c>
      <c r="F7591">
        <v>5</v>
      </c>
      <c r="G7591">
        <v>183.84548269999999</v>
      </c>
      <c r="H7591">
        <v>2047</v>
      </c>
      <c r="I7591">
        <v>0.30055647499999999</v>
      </c>
      <c r="J7591">
        <v>0.28061670900000002</v>
      </c>
      <c r="K7591">
        <v>565.45046520000005</v>
      </c>
      <c r="L7591">
        <v>310.39800830000001</v>
      </c>
      <c r="M7591">
        <v>-7.6</v>
      </c>
      <c r="N7591">
        <v>14.2</v>
      </c>
      <c r="O7591">
        <f t="shared" si="712"/>
        <v>0.35389999999999999</v>
      </c>
      <c r="P7591">
        <f t="shared" si="713"/>
        <v>150.41992202980597</v>
      </c>
      <c r="Q7591">
        <f t="shared" si="714"/>
        <v>88.550471698113228</v>
      </c>
      <c r="R7591">
        <f t="shared" si="715"/>
        <v>150.41992202980597</v>
      </c>
      <c r="S7591">
        <f t="shared" si="716"/>
        <v>287.11323143849108</v>
      </c>
      <c r="T7591">
        <f t="shared" si="717"/>
        <v>224.93776087400332</v>
      </c>
    </row>
    <row r="7592" spans="1:20">
      <c r="A7592">
        <v>0.59065662500000005</v>
      </c>
      <c r="B7592">
        <v>254.9648986</v>
      </c>
      <c r="C7592">
        <v>32.196792369999997</v>
      </c>
      <c r="D7592">
        <v>91.132797859999997</v>
      </c>
      <c r="E7592">
        <v>115.1649599</v>
      </c>
      <c r="F7592">
        <v>7</v>
      </c>
      <c r="G7592">
        <v>153.2021421</v>
      </c>
      <c r="H7592">
        <v>1997</v>
      </c>
      <c r="I7592">
        <v>0.164019788</v>
      </c>
      <c r="J7592">
        <v>0.13165306900000001</v>
      </c>
      <c r="K7592">
        <v>548.61741819999997</v>
      </c>
      <c r="L7592">
        <v>73.064970259999996</v>
      </c>
      <c r="M7592">
        <v>0</v>
      </c>
      <c r="N7592">
        <v>37.700000000000003</v>
      </c>
      <c r="O7592">
        <f t="shared" si="712"/>
        <v>0.35389999999999999</v>
      </c>
      <c r="P7592">
        <f t="shared" si="713"/>
        <v>150.42229142810854</v>
      </c>
      <c r="Q7592">
        <f t="shared" si="714"/>
        <v>130.14597701149435</v>
      </c>
      <c r="R7592">
        <f t="shared" si="715"/>
        <v>150.42229142810854</v>
      </c>
      <c r="S7592">
        <f t="shared" si="716"/>
        <v>354.80103552218486</v>
      </c>
      <c r="T7592">
        <f t="shared" si="717"/>
        <v>286.49629691310423</v>
      </c>
    </row>
    <row r="7593" spans="1:20">
      <c r="A7593">
        <v>1.1634354849999999</v>
      </c>
      <c r="B7593">
        <v>30.5646348</v>
      </c>
      <c r="C7593">
        <v>126.1699873</v>
      </c>
      <c r="D7593">
        <v>283.08917439999999</v>
      </c>
      <c r="E7593">
        <v>120.5993618</v>
      </c>
      <c r="F7593">
        <v>3</v>
      </c>
      <c r="G7593">
        <v>133.24688320000001</v>
      </c>
      <c r="H7593">
        <v>1983</v>
      </c>
      <c r="I7593">
        <v>0.17475658299999999</v>
      </c>
      <c r="J7593">
        <v>4.4483110999999999E-2</v>
      </c>
      <c r="K7593">
        <v>444.8996368</v>
      </c>
      <c r="L7593">
        <v>585.60281669999995</v>
      </c>
      <c r="M7593">
        <v>-98.6</v>
      </c>
      <c r="N7593">
        <v>14.2</v>
      </c>
      <c r="O7593">
        <f t="shared" si="712"/>
        <v>1.0749</v>
      </c>
      <c r="P7593">
        <f t="shared" si="713"/>
        <v>150.4392640141775</v>
      </c>
      <c r="Q7593">
        <f t="shared" si="714"/>
        <v>177.62884615384641</v>
      </c>
      <c r="R7593">
        <f t="shared" si="715"/>
        <v>150.4392640141775</v>
      </c>
      <c r="S7593">
        <f t="shared" si="716"/>
        <v>252.74889943367657</v>
      </c>
      <c r="T7593">
        <f t="shared" si="717"/>
        <v>251.6697097225383</v>
      </c>
    </row>
    <row r="7594" spans="1:20">
      <c r="A7594">
        <v>1.9918473320000001</v>
      </c>
      <c r="B7594">
        <v>290.66849259999998</v>
      </c>
      <c r="C7594">
        <v>45.049912759999998</v>
      </c>
      <c r="D7594">
        <v>116.89441309999999</v>
      </c>
      <c r="E7594">
        <v>39.179785940000002</v>
      </c>
      <c r="F7594">
        <v>8</v>
      </c>
      <c r="G7594">
        <v>72.209202829999995</v>
      </c>
      <c r="H7594">
        <v>2062</v>
      </c>
      <c r="I7594">
        <v>0.19027701699999999</v>
      </c>
      <c r="J7594">
        <v>0.41787096099999999</v>
      </c>
      <c r="K7594">
        <v>471.07988289999997</v>
      </c>
      <c r="L7594">
        <v>92.992236320000004</v>
      </c>
      <c r="M7594">
        <v>-7.6</v>
      </c>
      <c r="N7594">
        <v>37.700000000000003</v>
      </c>
      <c r="O7594">
        <f t="shared" si="712"/>
        <v>0.35389999999999999</v>
      </c>
      <c r="P7594">
        <f t="shared" si="713"/>
        <v>150.47531083884203</v>
      </c>
      <c r="Q7594">
        <f t="shared" si="714"/>
        <v>84.199198396793605</v>
      </c>
      <c r="R7594">
        <f t="shared" si="715"/>
        <v>150.47531083884203</v>
      </c>
      <c r="S7594">
        <f t="shared" si="716"/>
        <v>286.68016521114248</v>
      </c>
      <c r="T7594">
        <f t="shared" si="717"/>
        <v>269.59188409133424</v>
      </c>
    </row>
    <row r="7595" spans="1:20">
      <c r="A7595">
        <v>1.1381361830000001</v>
      </c>
      <c r="B7595">
        <v>256.5932378</v>
      </c>
      <c r="C7595">
        <v>115.3783572</v>
      </c>
      <c r="D7595">
        <v>188.49049249999999</v>
      </c>
      <c r="E7595">
        <v>123.3230611</v>
      </c>
      <c r="F7595">
        <v>10</v>
      </c>
      <c r="G7595">
        <v>234.0549494</v>
      </c>
      <c r="H7595">
        <v>1964</v>
      </c>
      <c r="I7595">
        <v>0.44116229600000001</v>
      </c>
      <c r="J7595">
        <v>9.5910218000000005E-2</v>
      </c>
      <c r="K7595">
        <v>637.90178509999998</v>
      </c>
      <c r="L7595">
        <v>192.3025786</v>
      </c>
      <c r="M7595">
        <v>-42</v>
      </c>
      <c r="N7595">
        <v>37.700000000000003</v>
      </c>
      <c r="O7595">
        <f t="shared" si="712"/>
        <v>0.35389999999999999</v>
      </c>
      <c r="P7595">
        <f t="shared" si="713"/>
        <v>150.47646373024651</v>
      </c>
      <c r="Q7595">
        <f t="shared" si="714"/>
        <v>1423.4888888889232</v>
      </c>
      <c r="R7595">
        <f t="shared" si="715"/>
        <v>150.47646373024651</v>
      </c>
      <c r="S7595">
        <f t="shared" si="716"/>
        <v>1203.4843633792898</v>
      </c>
      <c r="T7595">
        <f t="shared" si="717"/>
        <v>835.77689454725032</v>
      </c>
    </row>
    <row r="7596" spans="1:20">
      <c r="A7596">
        <v>0.99314917300000005</v>
      </c>
      <c r="B7596">
        <v>220.13622129999999</v>
      </c>
      <c r="C7596">
        <v>140.29936720000001</v>
      </c>
      <c r="D7596">
        <v>82.358926850000003</v>
      </c>
      <c r="E7596">
        <v>144.19023559999999</v>
      </c>
      <c r="F7596">
        <v>3</v>
      </c>
      <c r="G7596">
        <v>242.43353429999999</v>
      </c>
      <c r="H7596">
        <v>2051</v>
      </c>
      <c r="I7596">
        <v>0.47375583999999998</v>
      </c>
      <c r="J7596">
        <v>0.62338000100000002</v>
      </c>
      <c r="K7596">
        <v>601.27074210000001</v>
      </c>
      <c r="L7596">
        <v>651.06333930000005</v>
      </c>
      <c r="M7596">
        <v>-98.6</v>
      </c>
      <c r="N7596">
        <v>14.2</v>
      </c>
      <c r="O7596">
        <f t="shared" si="712"/>
        <v>1.0749</v>
      </c>
      <c r="P7596">
        <f t="shared" si="713"/>
        <v>150.4822296565315</v>
      </c>
      <c r="Q7596">
        <f t="shared" si="714"/>
        <v>87.24639639639642</v>
      </c>
      <c r="R7596">
        <f t="shared" si="715"/>
        <v>150.4822296565315</v>
      </c>
      <c r="S7596">
        <f t="shared" si="716"/>
        <v>239.31269911485657</v>
      </c>
      <c r="T7596">
        <f t="shared" si="717"/>
        <v>176.31911597363165</v>
      </c>
    </row>
    <row r="7597" spans="1:20">
      <c r="A7597">
        <v>0.62332738600000004</v>
      </c>
      <c r="B7597">
        <v>290.78604580000001</v>
      </c>
      <c r="C7597">
        <v>1.474990813</v>
      </c>
      <c r="D7597">
        <v>192.39659280000001</v>
      </c>
      <c r="E7597">
        <v>10.665905199999999</v>
      </c>
      <c r="F7597">
        <v>3</v>
      </c>
      <c r="G7597">
        <v>38.960310530000001</v>
      </c>
      <c r="H7597">
        <v>1987</v>
      </c>
      <c r="I7597">
        <v>0.49737533499999997</v>
      </c>
      <c r="J7597">
        <v>0.16662079699999999</v>
      </c>
      <c r="K7597">
        <v>523.0901811</v>
      </c>
      <c r="L7597">
        <v>213.62968079999999</v>
      </c>
      <c r="M7597">
        <v>-7.6</v>
      </c>
      <c r="N7597">
        <v>37.700000000000003</v>
      </c>
      <c r="O7597">
        <f t="shared" si="712"/>
        <v>1.0749</v>
      </c>
      <c r="P7597">
        <f t="shared" si="713"/>
        <v>150.50459596370871</v>
      </c>
      <c r="Q7597">
        <f t="shared" si="714"/>
        <v>158.59193548387114</v>
      </c>
      <c r="R7597">
        <f t="shared" si="715"/>
        <v>150.50459596370871</v>
      </c>
      <c r="S7597">
        <f t="shared" si="716"/>
        <v>323.0657377937431</v>
      </c>
      <c r="T7597">
        <f t="shared" si="717"/>
        <v>273.6012393535409</v>
      </c>
    </row>
    <row r="7598" spans="1:20">
      <c r="A7598">
        <v>0.93424276699999997</v>
      </c>
      <c r="B7598">
        <v>138.36630539999999</v>
      </c>
      <c r="C7598">
        <v>27.593581480000001</v>
      </c>
      <c r="D7598">
        <v>219.95194739999999</v>
      </c>
      <c r="E7598">
        <v>154.2526986</v>
      </c>
      <c r="F7598">
        <v>8</v>
      </c>
      <c r="G7598">
        <v>236.72520710000001</v>
      </c>
      <c r="H7598">
        <v>1998</v>
      </c>
      <c r="I7598">
        <v>0.37327975600000002</v>
      </c>
      <c r="J7598">
        <v>0.58834185999999999</v>
      </c>
      <c r="K7598">
        <v>71.954455190000004</v>
      </c>
      <c r="L7598">
        <v>124.54532930000001</v>
      </c>
      <c r="M7598">
        <v>0</v>
      </c>
      <c r="N7598">
        <v>37.700000000000003</v>
      </c>
      <c r="O7598">
        <f t="shared" si="712"/>
        <v>0.35389999999999999</v>
      </c>
      <c r="P7598">
        <f t="shared" si="713"/>
        <v>150.5213333933105</v>
      </c>
      <c r="Q7598">
        <f t="shared" si="714"/>
        <v>128.17541899441349</v>
      </c>
      <c r="R7598">
        <f t="shared" si="715"/>
        <v>150.5213333933105</v>
      </c>
      <c r="S7598">
        <f t="shared" si="716"/>
        <v>60.451109164920084</v>
      </c>
      <c r="T7598">
        <f t="shared" si="717"/>
        <v>372.17766835070648</v>
      </c>
    </row>
    <row r="7599" spans="1:20">
      <c r="A7599">
        <v>0.336344168</v>
      </c>
      <c r="B7599">
        <v>234.82206619999999</v>
      </c>
      <c r="C7599">
        <v>62.865208610000003</v>
      </c>
      <c r="D7599">
        <v>170.83448680000001</v>
      </c>
      <c r="E7599">
        <v>79.02135294</v>
      </c>
      <c r="F7599">
        <v>2</v>
      </c>
      <c r="G7599">
        <v>233.07032240000001</v>
      </c>
      <c r="H7599">
        <v>2046</v>
      </c>
      <c r="I7599">
        <v>0.374310529</v>
      </c>
      <c r="J7599">
        <v>0.59807059500000004</v>
      </c>
      <c r="K7599">
        <v>528.40577199999996</v>
      </c>
      <c r="L7599">
        <v>67.371413000000004</v>
      </c>
      <c r="M7599">
        <v>-42</v>
      </c>
      <c r="N7599">
        <v>37.700000000000003</v>
      </c>
      <c r="O7599">
        <f t="shared" si="712"/>
        <v>1.0749</v>
      </c>
      <c r="P7599">
        <f t="shared" si="713"/>
        <v>150.52288364877302</v>
      </c>
      <c r="Q7599">
        <f t="shared" si="714"/>
        <v>88.895942720763742</v>
      </c>
      <c r="R7599">
        <f t="shared" si="715"/>
        <v>150.52288364877302</v>
      </c>
      <c r="S7599">
        <f t="shared" si="716"/>
        <v>309.20727501375228</v>
      </c>
      <c r="T7599">
        <f t="shared" si="717"/>
        <v>259.23036819342741</v>
      </c>
    </row>
    <row r="7600" spans="1:20">
      <c r="A7600">
        <v>1.1457805210000001</v>
      </c>
      <c r="B7600">
        <v>2.347728891</v>
      </c>
      <c r="C7600">
        <v>68.070456320000005</v>
      </c>
      <c r="D7600">
        <v>236.16128259999999</v>
      </c>
      <c r="E7600">
        <v>192.69147380000001</v>
      </c>
      <c r="F7600">
        <v>5</v>
      </c>
      <c r="G7600">
        <v>12.32376719</v>
      </c>
      <c r="H7600">
        <v>2057</v>
      </c>
      <c r="I7600">
        <v>0.27954306899999998</v>
      </c>
      <c r="J7600">
        <v>0.42318486999999999</v>
      </c>
      <c r="K7600">
        <v>516.59579900000006</v>
      </c>
      <c r="L7600">
        <v>679.0352815</v>
      </c>
      <c r="M7600">
        <v>-42</v>
      </c>
      <c r="N7600">
        <v>37.700000000000003</v>
      </c>
      <c r="O7600">
        <f t="shared" si="712"/>
        <v>0.35389999999999999</v>
      </c>
      <c r="P7600">
        <f t="shared" si="713"/>
        <v>150.52427697697431</v>
      </c>
      <c r="Q7600">
        <f t="shared" si="714"/>
        <v>85.496624472573856</v>
      </c>
      <c r="R7600">
        <f t="shared" si="715"/>
        <v>150.52427697697431</v>
      </c>
      <c r="S7600">
        <f t="shared" si="716"/>
        <v>219.03047642216694</v>
      </c>
      <c r="T7600">
        <f t="shared" si="717"/>
        <v>187.82673270446</v>
      </c>
    </row>
    <row r="7601" spans="1:20">
      <c r="A7601">
        <v>1.3070941410000001</v>
      </c>
      <c r="B7601">
        <v>259.26962079999998</v>
      </c>
      <c r="C7601">
        <v>105.7212777</v>
      </c>
      <c r="D7601">
        <v>91.052077330000003</v>
      </c>
      <c r="E7601">
        <v>3.1436834500000002</v>
      </c>
      <c r="F7601">
        <v>8</v>
      </c>
      <c r="G7601">
        <v>76.173251649999997</v>
      </c>
      <c r="H7601">
        <v>2023</v>
      </c>
      <c r="I7601">
        <v>0.20978999800000001</v>
      </c>
      <c r="J7601">
        <v>0.36667936600000001</v>
      </c>
      <c r="K7601">
        <v>116.1276738</v>
      </c>
      <c r="L7601">
        <v>649.40920849999998</v>
      </c>
      <c r="M7601">
        <v>0</v>
      </c>
      <c r="N7601">
        <v>37.700000000000003</v>
      </c>
      <c r="O7601">
        <f t="shared" si="712"/>
        <v>0.35389999999999999</v>
      </c>
      <c r="P7601">
        <f t="shared" si="713"/>
        <v>150.53642806594951</v>
      </c>
      <c r="Q7601">
        <f t="shared" si="714"/>
        <v>99.978289473684242</v>
      </c>
      <c r="R7601">
        <f t="shared" si="715"/>
        <v>150.53642806594951</v>
      </c>
      <c r="S7601">
        <f t="shared" si="716"/>
        <v>68.596113341051179</v>
      </c>
      <c r="T7601">
        <f t="shared" si="717"/>
        <v>261.67817898790696</v>
      </c>
    </row>
    <row r="7602" spans="1:20">
      <c r="A7602">
        <v>1.2043871580000001</v>
      </c>
      <c r="B7602">
        <v>209.43802690000001</v>
      </c>
      <c r="C7602">
        <v>77.774279160000006</v>
      </c>
      <c r="D7602">
        <v>298.2082891</v>
      </c>
      <c r="E7602">
        <v>87.430152989999996</v>
      </c>
      <c r="F7602">
        <v>9</v>
      </c>
      <c r="G7602">
        <v>199.22005580000001</v>
      </c>
      <c r="H7602">
        <v>1978</v>
      </c>
      <c r="I7602">
        <v>0.38103901699999998</v>
      </c>
      <c r="J7602">
        <v>0.24890616900000001</v>
      </c>
      <c r="K7602">
        <v>418.52696250000002</v>
      </c>
      <c r="L7602">
        <v>636.23381610000001</v>
      </c>
      <c r="M7602">
        <v>0</v>
      </c>
      <c r="N7602">
        <v>0</v>
      </c>
      <c r="O7602">
        <f t="shared" si="712"/>
        <v>0.35389999999999999</v>
      </c>
      <c r="P7602">
        <f t="shared" si="713"/>
        <v>150.55406882081303</v>
      </c>
      <c r="Q7602">
        <f t="shared" si="714"/>
        <v>214.97974683544348</v>
      </c>
      <c r="R7602">
        <f t="shared" si="715"/>
        <v>150.55406882081303</v>
      </c>
      <c r="S7602">
        <f t="shared" si="716"/>
        <v>243.36130577100394</v>
      </c>
      <c r="T7602">
        <f t="shared" si="717"/>
        <v>257.59166819880744</v>
      </c>
    </row>
    <row r="7603" spans="1:20">
      <c r="A7603">
        <v>0.16387063299999999</v>
      </c>
      <c r="B7603">
        <v>242.1602048</v>
      </c>
      <c r="C7603">
        <v>119.4936704</v>
      </c>
      <c r="D7603">
        <v>268.50198710000001</v>
      </c>
      <c r="E7603">
        <v>2.1718284130000001</v>
      </c>
      <c r="F7603">
        <v>4</v>
      </c>
      <c r="G7603">
        <v>242.40666659999999</v>
      </c>
      <c r="H7603">
        <v>1993</v>
      </c>
      <c r="I7603">
        <v>0.32637989699999997</v>
      </c>
      <c r="J7603">
        <v>0.480262782</v>
      </c>
      <c r="K7603">
        <v>195.10145360000001</v>
      </c>
      <c r="L7603">
        <v>565.0347653</v>
      </c>
      <c r="M7603">
        <v>-98.6</v>
      </c>
      <c r="N7603">
        <v>37.700000000000003</v>
      </c>
      <c r="O7603">
        <f t="shared" si="712"/>
        <v>1.0749</v>
      </c>
      <c r="P7603">
        <f t="shared" si="713"/>
        <v>150.57916514584957</v>
      </c>
      <c r="Q7603">
        <f t="shared" si="714"/>
        <v>139.30779220779232</v>
      </c>
      <c r="R7603">
        <f t="shared" si="715"/>
        <v>150.57916514584957</v>
      </c>
      <c r="S7603">
        <f t="shared" si="716"/>
        <v>120.92916646849508</v>
      </c>
      <c r="T7603">
        <f t="shared" si="717"/>
        <v>274.58340138960051</v>
      </c>
    </row>
    <row r="7604" spans="1:20">
      <c r="A7604">
        <v>1.4162230769999999</v>
      </c>
      <c r="B7604">
        <v>151.86557070000001</v>
      </c>
      <c r="C7604">
        <v>28.240622989999999</v>
      </c>
      <c r="D7604">
        <v>233.61004249999999</v>
      </c>
      <c r="E7604">
        <v>157.8384302</v>
      </c>
      <c r="F7604">
        <v>2</v>
      </c>
      <c r="G7604">
        <v>168.83744100000001</v>
      </c>
      <c r="H7604">
        <v>2012</v>
      </c>
      <c r="I7604">
        <v>0.13165911299999999</v>
      </c>
      <c r="J7604">
        <v>0.14508041199999999</v>
      </c>
      <c r="K7604">
        <v>641.27633060000005</v>
      </c>
      <c r="L7604">
        <v>150.40047799999999</v>
      </c>
      <c r="M7604">
        <v>-42</v>
      </c>
      <c r="N7604">
        <v>37.700000000000003</v>
      </c>
      <c r="O7604">
        <f t="shared" si="712"/>
        <v>1.0749</v>
      </c>
      <c r="P7604">
        <f t="shared" si="713"/>
        <v>150.62538245807451</v>
      </c>
      <c r="Q7604">
        <f t="shared" si="714"/>
        <v>108.89718875502012</v>
      </c>
      <c r="R7604">
        <f t="shared" si="715"/>
        <v>150.62538245807451</v>
      </c>
      <c r="S7604">
        <f t="shared" si="716"/>
        <v>361.2482237408754</v>
      </c>
      <c r="T7604">
        <f t="shared" si="717"/>
        <v>249.55382801588118</v>
      </c>
    </row>
    <row r="7605" spans="1:20">
      <c r="A7605">
        <v>1.0639930319999999</v>
      </c>
      <c r="B7605">
        <v>167.4955027</v>
      </c>
      <c r="C7605">
        <v>90.628797090000006</v>
      </c>
      <c r="D7605">
        <v>256.5949627</v>
      </c>
      <c r="E7605">
        <v>73.447343649999993</v>
      </c>
      <c r="F7605">
        <v>5</v>
      </c>
      <c r="G7605">
        <v>85.830436480000003</v>
      </c>
      <c r="H7605">
        <v>1996</v>
      </c>
      <c r="I7605">
        <v>0.483551964</v>
      </c>
      <c r="J7605">
        <v>0.132634101</v>
      </c>
      <c r="K7605">
        <v>135.14580459999999</v>
      </c>
      <c r="L7605">
        <v>339.1680255</v>
      </c>
      <c r="M7605">
        <v>0</v>
      </c>
      <c r="N7605">
        <v>0</v>
      </c>
      <c r="O7605">
        <f t="shared" si="712"/>
        <v>0.35389999999999999</v>
      </c>
      <c r="P7605">
        <f t="shared" si="713"/>
        <v>150.62935938505902</v>
      </c>
      <c r="Q7605">
        <f t="shared" si="714"/>
        <v>132.23313609467465</v>
      </c>
      <c r="R7605">
        <f t="shared" si="715"/>
        <v>150.62935938505902</v>
      </c>
      <c r="S7605">
        <f t="shared" si="716"/>
        <v>97.345212363451978</v>
      </c>
      <c r="T7605">
        <f t="shared" si="717"/>
        <v>319.09188157668655</v>
      </c>
    </row>
    <row r="7606" spans="1:20">
      <c r="A7606">
        <v>0.97591735999999996</v>
      </c>
      <c r="B7606">
        <v>179.88954580000001</v>
      </c>
      <c r="C7606">
        <v>97.984871339999998</v>
      </c>
      <c r="D7606">
        <v>79.551480609999999</v>
      </c>
      <c r="E7606">
        <v>93.740548419999996</v>
      </c>
      <c r="F7606">
        <v>4</v>
      </c>
      <c r="G7606">
        <v>144.8086112</v>
      </c>
      <c r="H7606">
        <v>2022</v>
      </c>
      <c r="I7606">
        <v>4.3130587999999997E-2</v>
      </c>
      <c r="J7606">
        <v>0.22381588099999999</v>
      </c>
      <c r="K7606">
        <v>669.15312210000002</v>
      </c>
      <c r="L7606">
        <v>323.83280189999999</v>
      </c>
      <c r="M7606">
        <v>-42</v>
      </c>
      <c r="N7606">
        <v>14.2</v>
      </c>
      <c r="O7606">
        <f t="shared" si="712"/>
        <v>1.0749</v>
      </c>
      <c r="P7606">
        <f t="shared" si="713"/>
        <v>150.63978985809399</v>
      </c>
      <c r="Q7606">
        <f t="shared" si="714"/>
        <v>100.65351170568564</v>
      </c>
      <c r="R7606">
        <f t="shared" si="715"/>
        <v>150.63978985809399</v>
      </c>
      <c r="S7606">
        <f t="shared" si="716"/>
        <v>333.43205013556474</v>
      </c>
      <c r="T7606">
        <f t="shared" si="717"/>
        <v>220.74229848393495</v>
      </c>
    </row>
    <row r="7607" spans="1:20">
      <c r="A7607">
        <v>1.8458189410000001</v>
      </c>
      <c r="B7607">
        <v>168.88875970000001</v>
      </c>
      <c r="C7607">
        <v>108.8449561</v>
      </c>
      <c r="D7607">
        <v>136.68767399999999</v>
      </c>
      <c r="E7607">
        <v>116.7171998</v>
      </c>
      <c r="F7607">
        <v>10</v>
      </c>
      <c r="G7607">
        <v>83.737978290000001</v>
      </c>
      <c r="H7607">
        <v>1988</v>
      </c>
      <c r="I7607">
        <v>0.22433203700000001</v>
      </c>
      <c r="J7607">
        <v>0.471413523</v>
      </c>
      <c r="K7607">
        <v>168.1758538</v>
      </c>
      <c r="L7607">
        <v>603.68646109999997</v>
      </c>
      <c r="M7607">
        <v>-7.6</v>
      </c>
      <c r="N7607">
        <v>14.2</v>
      </c>
      <c r="O7607">
        <f t="shared" si="712"/>
        <v>0.35389999999999999</v>
      </c>
      <c r="P7607">
        <f t="shared" si="713"/>
        <v>150.6447609963015</v>
      </c>
      <c r="Q7607">
        <f t="shared" si="714"/>
        <v>154.75503875969008</v>
      </c>
      <c r="R7607">
        <f t="shared" si="715"/>
        <v>150.6447609963015</v>
      </c>
      <c r="S7607">
        <f t="shared" si="716"/>
        <v>108.18236342940745</v>
      </c>
      <c r="T7607">
        <f t="shared" si="717"/>
        <v>284.96829905332999</v>
      </c>
    </row>
    <row r="7608" spans="1:20">
      <c r="A7608">
        <v>1.4423894E-2</v>
      </c>
      <c r="B7608">
        <v>203.29372420000001</v>
      </c>
      <c r="C7608">
        <v>60.132459509999997</v>
      </c>
      <c r="D7608">
        <v>126.0309443</v>
      </c>
      <c r="E7608">
        <v>21.91890004</v>
      </c>
      <c r="F7608">
        <v>1</v>
      </c>
      <c r="G7608">
        <v>222.94146939999999</v>
      </c>
      <c r="H7608">
        <v>1967</v>
      </c>
      <c r="I7608">
        <v>0.498805628</v>
      </c>
      <c r="J7608">
        <v>0.57389825800000005</v>
      </c>
      <c r="K7608">
        <v>543.05382380000003</v>
      </c>
      <c r="L7608">
        <v>419.1989423</v>
      </c>
      <c r="M7608">
        <v>0</v>
      </c>
      <c r="N7608">
        <v>37.700000000000003</v>
      </c>
      <c r="O7608">
        <f t="shared" si="712"/>
        <v>1.0749</v>
      </c>
      <c r="P7608">
        <f t="shared" si="713"/>
        <v>150.67438984079604</v>
      </c>
      <c r="Q7608">
        <f t="shared" si="714"/>
        <v>571.05833333333817</v>
      </c>
      <c r="R7608">
        <f t="shared" si="715"/>
        <v>150.67438984079604</v>
      </c>
      <c r="S7608">
        <f t="shared" si="716"/>
        <v>503.13850926282885</v>
      </c>
      <c r="T7608">
        <f t="shared" si="717"/>
        <v>410.43879968244346</v>
      </c>
    </row>
    <row r="7609" spans="1:20">
      <c r="A7609">
        <v>0.39418667400000001</v>
      </c>
      <c r="B7609">
        <v>195.37986789999999</v>
      </c>
      <c r="C7609">
        <v>64.809387909999998</v>
      </c>
      <c r="D7609">
        <v>200.98251010000001</v>
      </c>
      <c r="E7609">
        <v>22.706905580000001</v>
      </c>
      <c r="F7609">
        <v>7</v>
      </c>
      <c r="G7609">
        <v>57.803231670000002</v>
      </c>
      <c r="H7609">
        <v>2011</v>
      </c>
      <c r="I7609">
        <v>6.5226434999999999E-2</v>
      </c>
      <c r="J7609">
        <v>0.65092006499999999</v>
      </c>
      <c r="K7609">
        <v>619.27692109999998</v>
      </c>
      <c r="L7609">
        <v>128.7195542</v>
      </c>
      <c r="M7609">
        <v>-7.6</v>
      </c>
      <c r="N7609">
        <v>37.700000000000003</v>
      </c>
      <c r="O7609">
        <f t="shared" si="712"/>
        <v>0.35389999999999999</v>
      </c>
      <c r="P7609">
        <f t="shared" si="713"/>
        <v>150.71185014890401</v>
      </c>
      <c r="Q7609">
        <f t="shared" si="714"/>
        <v>109.90737704918038</v>
      </c>
      <c r="R7609">
        <f t="shared" si="715"/>
        <v>150.71185014890401</v>
      </c>
      <c r="S7609">
        <f t="shared" si="716"/>
        <v>355.57492398698918</v>
      </c>
      <c r="T7609">
        <f t="shared" si="717"/>
        <v>254.36066799718523</v>
      </c>
    </row>
    <row r="7610" spans="1:20">
      <c r="A7610">
        <v>1.7887934679999999</v>
      </c>
      <c r="B7610">
        <v>128.82089389999999</v>
      </c>
      <c r="C7610">
        <v>104.6000351</v>
      </c>
      <c r="D7610">
        <v>130.52579800000001</v>
      </c>
      <c r="E7610">
        <v>98.128868870000005</v>
      </c>
      <c r="F7610">
        <v>6</v>
      </c>
      <c r="G7610">
        <v>139.6223066</v>
      </c>
      <c r="H7610">
        <v>2005</v>
      </c>
      <c r="I7610">
        <v>0.231282505</v>
      </c>
      <c r="J7610">
        <v>5.5416699999999999E-2</v>
      </c>
      <c r="K7610">
        <v>418.6251403</v>
      </c>
      <c r="L7610">
        <v>244.6981313</v>
      </c>
      <c r="M7610">
        <v>0</v>
      </c>
      <c r="N7610">
        <v>37.700000000000003</v>
      </c>
      <c r="O7610">
        <f t="shared" si="712"/>
        <v>0.35389999999999999</v>
      </c>
      <c r="P7610">
        <f t="shared" si="713"/>
        <v>150.72862454540399</v>
      </c>
      <c r="Q7610">
        <f t="shared" si="714"/>
        <v>116.95981308411221</v>
      </c>
      <c r="R7610">
        <f t="shared" si="715"/>
        <v>150.72862454540399</v>
      </c>
      <c r="S7610">
        <f t="shared" si="716"/>
        <v>260.98473090856572</v>
      </c>
      <c r="T7610">
        <f t="shared" si="717"/>
        <v>276.18082303810127</v>
      </c>
    </row>
    <row r="7611" spans="1:20">
      <c r="A7611">
        <v>0.69961191099999998</v>
      </c>
      <c r="B7611">
        <v>183.81350169999999</v>
      </c>
      <c r="C7611">
        <v>32.08086583</v>
      </c>
      <c r="D7611">
        <v>212.108856</v>
      </c>
      <c r="E7611">
        <v>25.83065556</v>
      </c>
      <c r="F7611">
        <v>2</v>
      </c>
      <c r="G7611">
        <v>41.118325679999998</v>
      </c>
      <c r="H7611">
        <v>1966</v>
      </c>
      <c r="I7611">
        <v>0.131665581</v>
      </c>
      <c r="J7611">
        <v>0.69318548700000004</v>
      </c>
      <c r="K7611">
        <v>694.36510269999997</v>
      </c>
      <c r="L7611">
        <v>57.903180900000002</v>
      </c>
      <c r="M7611">
        <v>0</v>
      </c>
      <c r="N7611">
        <v>14.2</v>
      </c>
      <c r="O7611">
        <f t="shared" si="712"/>
        <v>1.0749</v>
      </c>
      <c r="P7611">
        <f t="shared" si="713"/>
        <v>150.75243702316951</v>
      </c>
      <c r="Q7611">
        <f t="shared" si="714"/>
        <v>705.65263157895515</v>
      </c>
      <c r="R7611">
        <f t="shared" si="715"/>
        <v>150.75243702316951</v>
      </c>
      <c r="S7611">
        <f t="shared" si="716"/>
        <v>840.84275053958254</v>
      </c>
      <c r="T7611">
        <f t="shared" si="717"/>
        <v>536.45169816371163</v>
      </c>
    </row>
    <row r="7612" spans="1:20">
      <c r="A7612">
        <v>1.392141807</v>
      </c>
      <c r="B7612">
        <v>54.763136459999998</v>
      </c>
      <c r="C7612">
        <v>137.65528710000001</v>
      </c>
      <c r="D7612">
        <v>259.66563189999999</v>
      </c>
      <c r="E7612">
        <v>79.074632690000001</v>
      </c>
      <c r="F7612">
        <v>3</v>
      </c>
      <c r="G7612">
        <v>42.356495299999999</v>
      </c>
      <c r="H7612">
        <v>1973</v>
      </c>
      <c r="I7612">
        <v>0.190033285</v>
      </c>
      <c r="J7612">
        <v>0.49006064399999999</v>
      </c>
      <c r="K7612">
        <v>412.94637080000001</v>
      </c>
      <c r="L7612">
        <v>467.08422030000003</v>
      </c>
      <c r="M7612">
        <v>-98.6</v>
      </c>
      <c r="N7612">
        <v>0</v>
      </c>
      <c r="O7612">
        <f t="shared" si="712"/>
        <v>1.0749</v>
      </c>
      <c r="P7612">
        <f t="shared" si="713"/>
        <v>150.83824730473651</v>
      </c>
      <c r="Q7612">
        <f t="shared" si="714"/>
        <v>286.91481481481577</v>
      </c>
      <c r="R7612">
        <f t="shared" si="715"/>
        <v>150.83824730473651</v>
      </c>
      <c r="S7612">
        <f t="shared" si="716"/>
        <v>299.25090019813985</v>
      </c>
      <c r="T7612">
        <f t="shared" si="717"/>
        <v>321.02994035509261</v>
      </c>
    </row>
    <row r="7613" spans="1:20">
      <c r="A7613">
        <v>1.2815631890000001</v>
      </c>
      <c r="B7613">
        <v>153.0882512</v>
      </c>
      <c r="C7613">
        <v>60.048848700000001</v>
      </c>
      <c r="D7613">
        <v>233.04039349999999</v>
      </c>
      <c r="E7613">
        <v>106.84742180000001</v>
      </c>
      <c r="F7613">
        <v>9</v>
      </c>
      <c r="G7613">
        <v>117.8432846</v>
      </c>
      <c r="H7613">
        <v>1976</v>
      </c>
      <c r="I7613">
        <v>0.48563645799999999</v>
      </c>
      <c r="J7613">
        <v>0.18206022699999999</v>
      </c>
      <c r="K7613">
        <v>99.78184933</v>
      </c>
      <c r="L7613">
        <v>101.8988375</v>
      </c>
      <c r="M7613">
        <v>0</v>
      </c>
      <c r="N7613">
        <v>14.2</v>
      </c>
      <c r="O7613">
        <f t="shared" si="712"/>
        <v>0.35389999999999999</v>
      </c>
      <c r="P7613">
        <f t="shared" si="713"/>
        <v>150.8419284513495</v>
      </c>
      <c r="Q7613">
        <f t="shared" si="714"/>
        <v>237.49855072463825</v>
      </c>
      <c r="R7613">
        <f t="shared" si="715"/>
        <v>150.8419284513495</v>
      </c>
      <c r="S7613">
        <f t="shared" si="716"/>
        <v>100.34208286927365</v>
      </c>
      <c r="T7613">
        <f t="shared" si="717"/>
        <v>445.48726055454659</v>
      </c>
    </row>
    <row r="7614" spans="1:20">
      <c r="A7614">
        <v>1.722024263</v>
      </c>
      <c r="B7614">
        <v>128.01490770000001</v>
      </c>
      <c r="C7614">
        <v>32.89776045</v>
      </c>
      <c r="D7614">
        <v>36.480206410000001</v>
      </c>
      <c r="E7614">
        <v>178.53375729999999</v>
      </c>
      <c r="F7614">
        <v>2</v>
      </c>
      <c r="G7614">
        <v>162.56885489999999</v>
      </c>
      <c r="H7614">
        <v>2061</v>
      </c>
      <c r="I7614">
        <v>0.43141237300000002</v>
      </c>
      <c r="J7614">
        <v>0.13973022399999999</v>
      </c>
      <c r="K7614">
        <v>678.84999400000004</v>
      </c>
      <c r="L7614">
        <v>109.334655</v>
      </c>
      <c r="M7614">
        <v>0</v>
      </c>
      <c r="N7614">
        <v>37.700000000000003</v>
      </c>
      <c r="O7614">
        <f t="shared" si="712"/>
        <v>1.0749</v>
      </c>
      <c r="P7614">
        <f t="shared" si="713"/>
        <v>150.86204888847951</v>
      </c>
      <c r="Q7614">
        <f t="shared" si="714"/>
        <v>84.448178137651837</v>
      </c>
      <c r="R7614">
        <f t="shared" si="715"/>
        <v>150.86204888847951</v>
      </c>
      <c r="S7614">
        <f t="shared" si="716"/>
        <v>353.28235144639757</v>
      </c>
      <c r="T7614">
        <f t="shared" si="717"/>
        <v>230.54295216028848</v>
      </c>
    </row>
    <row r="7615" spans="1:20">
      <c r="A7615">
        <v>0.36228228699999998</v>
      </c>
      <c r="B7615">
        <v>190.86790719999999</v>
      </c>
      <c r="C7615">
        <v>23.446243379999999</v>
      </c>
      <c r="D7615">
        <v>274.24740480000003</v>
      </c>
      <c r="E7615">
        <v>100.4208366</v>
      </c>
      <c r="F7615">
        <v>6</v>
      </c>
      <c r="G7615">
        <v>139.490646</v>
      </c>
      <c r="H7615">
        <v>2055</v>
      </c>
      <c r="I7615">
        <v>1.4555968000000001E-2</v>
      </c>
      <c r="J7615">
        <v>0.476985781</v>
      </c>
      <c r="K7615">
        <v>130.02419789999999</v>
      </c>
      <c r="L7615">
        <v>87.859826600000005</v>
      </c>
      <c r="M7615">
        <v>0</v>
      </c>
      <c r="N7615">
        <v>14.2</v>
      </c>
      <c r="O7615">
        <f t="shared" si="712"/>
        <v>0.35389999999999999</v>
      </c>
      <c r="P7615">
        <f t="shared" si="713"/>
        <v>150.94954478620048</v>
      </c>
      <c r="Q7615">
        <f t="shared" si="714"/>
        <v>86.054741379310357</v>
      </c>
      <c r="R7615">
        <f t="shared" si="715"/>
        <v>150.94954478620048</v>
      </c>
      <c r="S7615">
        <f t="shared" si="716"/>
        <v>102.97591342810664</v>
      </c>
      <c r="T7615">
        <f t="shared" si="717"/>
        <v>350.84492260229689</v>
      </c>
    </row>
    <row r="7616" spans="1:20">
      <c r="A7616">
        <v>0.20837143799999999</v>
      </c>
      <c r="B7616">
        <v>270.28344270000002</v>
      </c>
      <c r="C7616">
        <v>117.5189912</v>
      </c>
      <c r="D7616">
        <v>164.9472528</v>
      </c>
      <c r="E7616">
        <v>161.4329161</v>
      </c>
      <c r="F7616">
        <v>6</v>
      </c>
      <c r="G7616">
        <v>2.699211241</v>
      </c>
      <c r="H7616">
        <v>2053</v>
      </c>
      <c r="I7616">
        <v>6.5593760000000001E-2</v>
      </c>
      <c r="J7616">
        <v>0.57465923299999999</v>
      </c>
      <c r="K7616">
        <v>586.25454479999996</v>
      </c>
      <c r="L7616">
        <v>165.97058480000001</v>
      </c>
      <c r="M7616">
        <v>-98.6</v>
      </c>
      <c r="N7616">
        <v>37.700000000000003</v>
      </c>
      <c r="O7616">
        <f t="shared" si="712"/>
        <v>0.35389999999999999</v>
      </c>
      <c r="P7616">
        <f t="shared" si="713"/>
        <v>150.9603248684914</v>
      </c>
      <c r="Q7616">
        <f t="shared" si="714"/>
        <v>86.637444933920719</v>
      </c>
      <c r="R7616">
        <f t="shared" si="715"/>
        <v>150.9603248684914</v>
      </c>
      <c r="S7616">
        <f t="shared" si="716"/>
        <v>323.03950167779595</v>
      </c>
      <c r="T7616">
        <f t="shared" si="717"/>
        <v>244.10301039471548</v>
      </c>
    </row>
    <row r="7617" spans="1:20">
      <c r="A7617">
        <v>1.1211014459999999</v>
      </c>
      <c r="B7617">
        <v>293.9443766</v>
      </c>
      <c r="C7617">
        <v>131.96706119999999</v>
      </c>
      <c r="D7617">
        <v>7.7411343380000002</v>
      </c>
      <c r="E7617">
        <v>52.252350309999997</v>
      </c>
      <c r="F7617">
        <v>9</v>
      </c>
      <c r="G7617">
        <v>114.17453949999999</v>
      </c>
      <c r="H7617">
        <v>1969</v>
      </c>
      <c r="I7617">
        <v>0.12431935500000001</v>
      </c>
      <c r="J7617">
        <v>0.3592436</v>
      </c>
      <c r="K7617">
        <v>420.98696799999999</v>
      </c>
      <c r="L7617">
        <v>383.88310100000001</v>
      </c>
      <c r="M7617">
        <v>-7.6</v>
      </c>
      <c r="N7617">
        <v>37.700000000000003</v>
      </c>
      <c r="O7617">
        <f t="shared" si="712"/>
        <v>0.35389999999999999</v>
      </c>
      <c r="P7617">
        <f t="shared" si="713"/>
        <v>150.97685151383942</v>
      </c>
      <c r="Q7617">
        <f t="shared" si="714"/>
        <v>420.62941176470832</v>
      </c>
      <c r="R7617">
        <f t="shared" si="715"/>
        <v>150.97685151383942</v>
      </c>
      <c r="S7617">
        <f t="shared" si="716"/>
        <v>383.08045534466089</v>
      </c>
      <c r="T7617">
        <f t="shared" si="717"/>
        <v>403.11138970383701</v>
      </c>
    </row>
    <row r="7618" spans="1:20">
      <c r="A7618">
        <v>1.1098394979999999</v>
      </c>
      <c r="B7618">
        <v>31.866867670000001</v>
      </c>
      <c r="C7618">
        <v>145.83578420000001</v>
      </c>
      <c r="D7618">
        <v>214.43841190000001</v>
      </c>
      <c r="E7618">
        <v>179.03185540000001</v>
      </c>
      <c r="F7618">
        <v>9</v>
      </c>
      <c r="G7618">
        <v>191.99119139999999</v>
      </c>
      <c r="H7618">
        <v>2056</v>
      </c>
      <c r="I7618">
        <v>0.28273756999999999</v>
      </c>
      <c r="J7618">
        <v>0.17324829999999999</v>
      </c>
      <c r="K7618">
        <v>236.0649205</v>
      </c>
      <c r="L7618">
        <v>103.17612699999999</v>
      </c>
      <c r="M7618">
        <v>-7.6</v>
      </c>
      <c r="N7618">
        <v>14.2</v>
      </c>
      <c r="O7618">
        <f t="shared" si="712"/>
        <v>0.35389999999999999</v>
      </c>
      <c r="P7618">
        <f t="shared" si="713"/>
        <v>150.984994435635</v>
      </c>
      <c r="Q7618">
        <f t="shared" si="714"/>
        <v>85.772707889125812</v>
      </c>
      <c r="R7618">
        <f t="shared" si="715"/>
        <v>150.984994435635</v>
      </c>
      <c r="S7618">
        <f t="shared" si="716"/>
        <v>168.57944536553251</v>
      </c>
      <c r="T7618">
        <f t="shared" si="717"/>
        <v>316.35659435867308</v>
      </c>
    </row>
    <row r="7619" spans="1:20">
      <c r="A7619">
        <v>1.355433466</v>
      </c>
      <c r="B7619">
        <v>73.563372419999993</v>
      </c>
      <c r="C7619">
        <v>91.478631340000007</v>
      </c>
      <c r="D7619">
        <v>299.27170239999998</v>
      </c>
      <c r="E7619">
        <v>109.85815460000001</v>
      </c>
      <c r="F7619">
        <v>6</v>
      </c>
      <c r="G7619">
        <v>89.780989840000004</v>
      </c>
      <c r="H7619">
        <v>2061</v>
      </c>
      <c r="I7619">
        <v>0.33269718599999998</v>
      </c>
      <c r="J7619">
        <v>0.24100186200000001</v>
      </c>
      <c r="K7619">
        <v>424.89188719999999</v>
      </c>
      <c r="L7619">
        <v>306.30428019999999</v>
      </c>
      <c r="M7619">
        <v>0</v>
      </c>
      <c r="N7619">
        <v>0</v>
      </c>
      <c r="O7619">
        <f t="shared" ref="O7619:O7682" si="718">IF(F7619&lt;= 4,1.0749,0.3539)</f>
        <v>0.35389999999999999</v>
      </c>
      <c r="P7619">
        <f t="shared" ref="P7619:P7682" si="719">(0.3255 *A7619)+ (0.2528 * (B7619 +D7619)) +(0.376 * E7619) +(O7619* C7619)- (0.1936 * G7619) + M7619 + N7619</f>
        <v>150.99325463548101</v>
      </c>
      <c r="Q7619">
        <f t="shared" ref="Q7619:Q7682" si="720">IF(P7619&gt;=0,59.6 + 2455 / (H7619- 1962.2),59.6 + 2455 / (H7619- 1962.2) + P7619 * 0.5466)</f>
        <v>84.448178137651837</v>
      </c>
      <c r="R7619">
        <f t="shared" ref="R7619:R7682" si="721">IF(P7619&gt;0,P7619,0.001)</f>
        <v>150.99325463548101</v>
      </c>
      <c r="S7619">
        <f t="shared" ref="S7619:S7682" si="722">(Q7619 +R7619^1.2) * (1 - EXP(-0.001502 * K7619)) *EXP(-0.000554 * L7619) * EXP(-0.1064 * I7619) * EXP(-0.0325 * J7619) * 1.2453</f>
        <v>235.64925217054909</v>
      </c>
      <c r="T7619">
        <f t="shared" ref="T7619:T7682" si="723">100*S7619*4.43/K7619</f>
        <v>245.69219101708759</v>
      </c>
    </row>
    <row r="7620" spans="1:20">
      <c r="A7620">
        <v>0.51907623599999997</v>
      </c>
      <c r="B7620">
        <v>54.862394539999997</v>
      </c>
      <c r="C7620">
        <v>115.4481832</v>
      </c>
      <c r="D7620">
        <v>14.320144900000001</v>
      </c>
      <c r="E7620">
        <v>167.8667135</v>
      </c>
      <c r="F7620">
        <v>8</v>
      </c>
      <c r="G7620">
        <v>3.508617987</v>
      </c>
      <c r="H7620">
        <v>2033</v>
      </c>
      <c r="I7620">
        <v>6.0679510000000002E-3</v>
      </c>
      <c r="J7620">
        <v>0.31072090800000002</v>
      </c>
      <c r="K7620">
        <v>51.957906919999999</v>
      </c>
      <c r="L7620">
        <v>535.77294689999997</v>
      </c>
      <c r="M7620">
        <v>-7.6</v>
      </c>
      <c r="N7620">
        <v>37.700000000000003</v>
      </c>
      <c r="O7620">
        <f t="shared" si="718"/>
        <v>0.35389999999999999</v>
      </c>
      <c r="P7620">
        <f t="shared" si="719"/>
        <v>151.0540331534468</v>
      </c>
      <c r="Q7620">
        <f t="shared" si="720"/>
        <v>94.275141242937877</v>
      </c>
      <c r="R7620">
        <f t="shared" si="721"/>
        <v>151.0540331534468</v>
      </c>
      <c r="S7620">
        <f t="shared" si="722"/>
        <v>34.8035502132619</v>
      </c>
      <c r="T7620">
        <f t="shared" si="723"/>
        <v>296.73968137735409</v>
      </c>
    </row>
    <row r="7621" spans="1:20">
      <c r="A7621">
        <v>1.924394151</v>
      </c>
      <c r="B7621">
        <v>8.4895596409999996</v>
      </c>
      <c r="C7621">
        <v>146.18340470000001</v>
      </c>
      <c r="D7621">
        <v>192.34829070000001</v>
      </c>
      <c r="E7621">
        <v>162.3480117</v>
      </c>
      <c r="F7621">
        <v>7</v>
      </c>
      <c r="G7621">
        <v>223.17116110000001</v>
      </c>
      <c r="H7621">
        <v>2056</v>
      </c>
      <c r="I7621">
        <v>9.5392635000000003E-2</v>
      </c>
      <c r="J7621">
        <v>0.68019322400000004</v>
      </c>
      <c r="K7621">
        <v>457.67241769999998</v>
      </c>
      <c r="L7621">
        <v>646.57124490000001</v>
      </c>
      <c r="M7621">
        <v>-7.6</v>
      </c>
      <c r="N7621">
        <v>37.700000000000003</v>
      </c>
      <c r="O7621">
        <f t="shared" si="718"/>
        <v>0.35389999999999999</v>
      </c>
      <c r="P7621">
        <f t="shared" si="719"/>
        <v>151.0694213959253</v>
      </c>
      <c r="Q7621">
        <f t="shared" si="720"/>
        <v>85.772707889125812</v>
      </c>
      <c r="R7621">
        <f t="shared" si="721"/>
        <v>151.0694213959253</v>
      </c>
      <c r="S7621">
        <f t="shared" si="722"/>
        <v>208.59168907860976</v>
      </c>
      <c r="T7621">
        <f t="shared" si="723"/>
        <v>201.9044947611317</v>
      </c>
    </row>
    <row r="7622" spans="1:20">
      <c r="A7622">
        <v>0.554013168</v>
      </c>
      <c r="B7622">
        <v>279.36121580000002</v>
      </c>
      <c r="C7622">
        <v>109.7672602</v>
      </c>
      <c r="D7622">
        <v>21.221643180000001</v>
      </c>
      <c r="E7622">
        <v>160.76629840000001</v>
      </c>
      <c r="F7622">
        <v>11</v>
      </c>
      <c r="G7622">
        <v>86.672317980000003</v>
      </c>
      <c r="H7622">
        <v>1964</v>
      </c>
      <c r="I7622">
        <v>0.44463730600000001</v>
      </c>
      <c r="J7622">
        <v>0.29431922399999999</v>
      </c>
      <c r="K7622">
        <v>574.57739579999998</v>
      </c>
      <c r="L7622">
        <v>522.84224389999997</v>
      </c>
      <c r="M7622">
        <v>-7.6</v>
      </c>
      <c r="N7622">
        <v>0</v>
      </c>
      <c r="O7622">
        <f t="shared" si="718"/>
        <v>0.35389999999999999</v>
      </c>
      <c r="P7622">
        <f t="shared" si="719"/>
        <v>151.08267885858001</v>
      </c>
      <c r="Q7622">
        <f t="shared" si="720"/>
        <v>1423.4888888889232</v>
      </c>
      <c r="R7622">
        <f t="shared" si="721"/>
        <v>151.08267885858001</v>
      </c>
      <c r="S7622">
        <f t="shared" si="722"/>
        <v>934.49695518038425</v>
      </c>
      <c r="T7622">
        <f t="shared" si="723"/>
        <v>720.49849884628929</v>
      </c>
    </row>
    <row r="7623" spans="1:20">
      <c r="A7623">
        <v>1.6368303740000001</v>
      </c>
      <c r="B7623">
        <v>106.1776163</v>
      </c>
      <c r="C7623">
        <v>142.84865830000001</v>
      </c>
      <c r="D7623">
        <v>267.57568629999997</v>
      </c>
      <c r="E7623">
        <v>187.23026590000001</v>
      </c>
      <c r="F7623">
        <v>5</v>
      </c>
      <c r="G7623">
        <v>20.447342549999998</v>
      </c>
      <c r="H7623">
        <v>1995</v>
      </c>
      <c r="I7623">
        <v>0.28729506399999999</v>
      </c>
      <c r="J7623">
        <v>0.66011475100000006</v>
      </c>
      <c r="K7623">
        <v>699.89934410000001</v>
      </c>
      <c r="L7623">
        <v>412.25701320000002</v>
      </c>
      <c r="M7623">
        <v>-98.6</v>
      </c>
      <c r="N7623">
        <v>37.700000000000003</v>
      </c>
      <c r="O7623">
        <f t="shared" si="718"/>
        <v>0.35389999999999999</v>
      </c>
      <c r="P7623">
        <f t="shared" si="719"/>
        <v>151.11173781710704</v>
      </c>
      <c r="Q7623">
        <f t="shared" si="720"/>
        <v>134.44756097560986</v>
      </c>
      <c r="R7623">
        <f t="shared" si="721"/>
        <v>151.11173781710704</v>
      </c>
      <c r="S7623">
        <f t="shared" si="722"/>
        <v>334.56776852933126</v>
      </c>
      <c r="T7623">
        <f t="shared" si="723"/>
        <v>211.76405251398165</v>
      </c>
    </row>
    <row r="7624" spans="1:20">
      <c r="A7624">
        <v>0.35882406900000002</v>
      </c>
      <c r="B7624">
        <v>212.3423435</v>
      </c>
      <c r="C7624">
        <v>49.512063689999998</v>
      </c>
      <c r="D7624">
        <v>279.74800140000002</v>
      </c>
      <c r="E7624">
        <v>12.712503140000001</v>
      </c>
      <c r="F7624">
        <v>2</v>
      </c>
      <c r="G7624">
        <v>235.54496330000001</v>
      </c>
      <c r="H7624">
        <v>2021</v>
      </c>
      <c r="I7624">
        <v>0.40815876000000001</v>
      </c>
      <c r="J7624">
        <v>0.117719299</v>
      </c>
      <c r="K7624">
        <v>188.11007330000001</v>
      </c>
      <c r="L7624">
        <v>133.06367760000001</v>
      </c>
      <c r="M7624">
        <v>0</v>
      </c>
      <c r="N7624">
        <v>14.2</v>
      </c>
      <c r="O7624">
        <f t="shared" si="718"/>
        <v>1.0749</v>
      </c>
      <c r="P7624">
        <f t="shared" si="719"/>
        <v>151.11614997132048</v>
      </c>
      <c r="Q7624">
        <f t="shared" si="720"/>
        <v>101.35170068027215</v>
      </c>
      <c r="R7624">
        <f t="shared" si="721"/>
        <v>151.11614997132048</v>
      </c>
      <c r="S7624">
        <f t="shared" si="722"/>
        <v>139.49086366231913</v>
      </c>
      <c r="T7624">
        <f t="shared" si="723"/>
        <v>328.50156038085692</v>
      </c>
    </row>
    <row r="7625" spans="1:20">
      <c r="A7625">
        <v>1.7026096289999999</v>
      </c>
      <c r="B7625">
        <v>177.87380239999999</v>
      </c>
      <c r="C7625">
        <v>10.643234830000001</v>
      </c>
      <c r="D7625">
        <v>123.82154679999999</v>
      </c>
      <c r="E7625">
        <v>173.17905329999999</v>
      </c>
      <c r="F7625">
        <v>3</v>
      </c>
      <c r="G7625">
        <v>11.612023580000001</v>
      </c>
      <c r="H7625">
        <v>2026</v>
      </c>
      <c r="I7625">
        <v>0.16737803500000001</v>
      </c>
      <c r="J7625">
        <v>4.8336123000000002E-2</v>
      </c>
      <c r="K7625">
        <v>437.40296059999997</v>
      </c>
      <c r="L7625">
        <v>319.84136890000002</v>
      </c>
      <c r="M7625">
        <v>0</v>
      </c>
      <c r="N7625">
        <v>0</v>
      </c>
      <c r="O7625">
        <f t="shared" si="718"/>
        <v>1.0749</v>
      </c>
      <c r="P7625">
        <f t="shared" si="719"/>
        <v>151.13043310647851</v>
      </c>
      <c r="Q7625">
        <f t="shared" si="720"/>
        <v>98.079623824451431</v>
      </c>
      <c r="R7625">
        <f t="shared" si="721"/>
        <v>151.13043310647851</v>
      </c>
      <c r="S7625">
        <f t="shared" si="722"/>
        <v>251.46490258633128</v>
      </c>
      <c r="T7625">
        <f t="shared" si="723"/>
        <v>254.68266536864576</v>
      </c>
    </row>
    <row r="7626" spans="1:20">
      <c r="A7626">
        <v>0.51937580699999997</v>
      </c>
      <c r="B7626">
        <v>59.020536280000002</v>
      </c>
      <c r="C7626">
        <v>119.5722507</v>
      </c>
      <c r="D7626">
        <v>164.91869120000001</v>
      </c>
      <c r="E7626">
        <v>116.6657271</v>
      </c>
      <c r="F7626">
        <v>5</v>
      </c>
      <c r="G7626">
        <v>152.5051934</v>
      </c>
      <c r="H7626">
        <v>1971</v>
      </c>
      <c r="I7626">
        <v>1.6214336999999999E-2</v>
      </c>
      <c r="J7626">
        <v>0.19939509399999999</v>
      </c>
      <c r="K7626">
        <v>141.0199337</v>
      </c>
      <c r="L7626">
        <v>52.885739880000003</v>
      </c>
      <c r="M7626">
        <v>0</v>
      </c>
      <c r="N7626">
        <v>37.700000000000003</v>
      </c>
      <c r="O7626">
        <f t="shared" si="718"/>
        <v>0.35389999999999999</v>
      </c>
      <c r="P7626">
        <f t="shared" si="719"/>
        <v>151.13882100221252</v>
      </c>
      <c r="Q7626">
        <f t="shared" si="720"/>
        <v>338.57727272727419</v>
      </c>
      <c r="R7626">
        <f t="shared" si="721"/>
        <v>151.13882100221252</v>
      </c>
      <c r="S7626">
        <f t="shared" si="722"/>
        <v>171.92675877665675</v>
      </c>
      <c r="T7626">
        <f t="shared" si="723"/>
        <v>540.09069597271366</v>
      </c>
    </row>
    <row r="7627" spans="1:20">
      <c r="A7627">
        <v>1.6387477939999999</v>
      </c>
      <c r="B7627">
        <v>232.3213901</v>
      </c>
      <c r="C7627">
        <v>70.817412820000001</v>
      </c>
      <c r="D7627">
        <v>47.453465610000002</v>
      </c>
      <c r="E7627">
        <v>179.70513779999999</v>
      </c>
      <c r="F7627">
        <v>10</v>
      </c>
      <c r="G7627">
        <v>221.34285120000001</v>
      </c>
      <c r="H7627">
        <v>2022</v>
      </c>
      <c r="I7627">
        <v>0.22529851100000001</v>
      </c>
      <c r="J7627">
        <v>0.68495942200000004</v>
      </c>
      <c r="K7627">
        <v>611.69648010000003</v>
      </c>
      <c r="L7627">
        <v>661.43368539999994</v>
      </c>
      <c r="M7627">
        <v>-7.6</v>
      </c>
      <c r="N7627">
        <v>37.700000000000003</v>
      </c>
      <c r="O7627">
        <f t="shared" si="718"/>
        <v>0.35389999999999999</v>
      </c>
      <c r="P7627">
        <f t="shared" si="719"/>
        <v>151.13993414791298</v>
      </c>
      <c r="Q7627">
        <f t="shared" si="720"/>
        <v>100.65351170568564</v>
      </c>
      <c r="R7627">
        <f t="shared" si="721"/>
        <v>151.13993414791298</v>
      </c>
      <c r="S7627">
        <f t="shared" si="722"/>
        <v>254.11687330492538</v>
      </c>
      <c r="T7627">
        <f t="shared" si="723"/>
        <v>184.03534847164462</v>
      </c>
    </row>
    <row r="7628" spans="1:20">
      <c r="A7628">
        <v>1.670448487</v>
      </c>
      <c r="B7628">
        <v>201.7085792</v>
      </c>
      <c r="C7628">
        <v>96.647196080000001</v>
      </c>
      <c r="D7628">
        <v>19.26520696</v>
      </c>
      <c r="E7628">
        <v>131.6135946</v>
      </c>
      <c r="F7628">
        <v>7</v>
      </c>
      <c r="G7628">
        <v>98.326691010000005</v>
      </c>
      <c r="H7628">
        <v>2012</v>
      </c>
      <c r="I7628">
        <v>0.24917015300000001</v>
      </c>
      <c r="J7628">
        <v>0.50924670299999997</v>
      </c>
      <c r="K7628">
        <v>686.43686479999997</v>
      </c>
      <c r="L7628">
        <v>492.828327</v>
      </c>
      <c r="M7628">
        <v>-7.6</v>
      </c>
      <c r="N7628">
        <v>37.700000000000003</v>
      </c>
      <c r="O7628">
        <f t="shared" si="718"/>
        <v>0.35389999999999999</v>
      </c>
      <c r="P7628">
        <f t="shared" si="719"/>
        <v>151.1600110065425</v>
      </c>
      <c r="Q7628">
        <f t="shared" si="720"/>
        <v>108.89718875502012</v>
      </c>
      <c r="R7628">
        <f t="shared" si="721"/>
        <v>151.1600110065425</v>
      </c>
      <c r="S7628">
        <f t="shared" si="722"/>
        <v>304.46829385183867</v>
      </c>
      <c r="T7628">
        <f t="shared" si="723"/>
        <v>196.49214821185771</v>
      </c>
    </row>
    <row r="7629" spans="1:20">
      <c r="A7629">
        <v>1.0685473299999999</v>
      </c>
      <c r="B7629">
        <v>114.2914482</v>
      </c>
      <c r="C7629">
        <v>69.531092360000002</v>
      </c>
      <c r="D7629">
        <v>292.65018650000002</v>
      </c>
      <c r="E7629">
        <v>27.077897740000001</v>
      </c>
      <c r="F7629">
        <v>2</v>
      </c>
      <c r="G7629">
        <v>168.809122</v>
      </c>
      <c r="H7629">
        <v>2035</v>
      </c>
      <c r="I7629">
        <v>0.16442305400000001</v>
      </c>
      <c r="J7629">
        <v>0.46661437500000003</v>
      </c>
      <c r="K7629">
        <v>287.02864629999999</v>
      </c>
      <c r="L7629">
        <v>67.657952440000003</v>
      </c>
      <c r="M7629">
        <v>-42</v>
      </c>
      <c r="N7629">
        <v>37.700000000000003</v>
      </c>
      <c r="O7629">
        <f t="shared" si="718"/>
        <v>1.0749</v>
      </c>
      <c r="P7629">
        <f t="shared" si="719"/>
        <v>151.161472116879</v>
      </c>
      <c r="Q7629">
        <f t="shared" si="720"/>
        <v>93.322527472527497</v>
      </c>
      <c r="R7629">
        <f t="shared" si="721"/>
        <v>151.161472116879</v>
      </c>
      <c r="S7629">
        <f t="shared" si="722"/>
        <v>205.62223097567119</v>
      </c>
      <c r="T7629">
        <f t="shared" si="723"/>
        <v>317.35734219021168</v>
      </c>
    </row>
    <row r="7630" spans="1:20">
      <c r="A7630">
        <v>1.7020256090000001</v>
      </c>
      <c r="B7630">
        <v>294.60147280000001</v>
      </c>
      <c r="C7630">
        <v>83.193103840000006</v>
      </c>
      <c r="D7630">
        <v>43.97612719</v>
      </c>
      <c r="E7630">
        <v>11.172724150000001</v>
      </c>
      <c r="F7630">
        <v>2</v>
      </c>
      <c r="G7630">
        <v>3.7071981950000001</v>
      </c>
      <c r="H7630">
        <v>1967</v>
      </c>
      <c r="I7630">
        <v>1.2403925999999999E-2</v>
      </c>
      <c r="J7630">
        <v>1.6151709E-2</v>
      </c>
      <c r="K7630">
        <v>621.47179689999996</v>
      </c>
      <c r="L7630">
        <v>490.70984229999999</v>
      </c>
      <c r="M7630">
        <v>-42</v>
      </c>
      <c r="N7630">
        <v>14.2</v>
      </c>
      <c r="O7630">
        <f t="shared" si="718"/>
        <v>1.0749</v>
      </c>
      <c r="P7630">
        <f t="shared" si="719"/>
        <v>151.2539246406655</v>
      </c>
      <c r="Q7630">
        <f t="shared" si="720"/>
        <v>571.05833333333817</v>
      </c>
      <c r="R7630">
        <f t="shared" si="721"/>
        <v>151.2539246406655</v>
      </c>
      <c r="S7630">
        <f t="shared" si="722"/>
        <v>565.39505864938371</v>
      </c>
      <c r="T7630">
        <f t="shared" si="723"/>
        <v>403.02715622987427</v>
      </c>
    </row>
    <row r="7631" spans="1:20">
      <c r="A7631">
        <v>1.702803313</v>
      </c>
      <c r="B7631">
        <v>146.36298149999999</v>
      </c>
      <c r="C7631">
        <v>23.773438380000002</v>
      </c>
      <c r="D7631">
        <v>253.53888749999999</v>
      </c>
      <c r="E7631">
        <v>112.47790929999999</v>
      </c>
      <c r="F7631">
        <v>9</v>
      </c>
      <c r="G7631">
        <v>78.909998329999993</v>
      </c>
      <c r="H7631">
        <v>1984</v>
      </c>
      <c r="I7631">
        <v>5.2136014000000001E-2</v>
      </c>
      <c r="J7631">
        <v>0.65765156499999999</v>
      </c>
      <c r="K7631">
        <v>293.80863590000001</v>
      </c>
      <c r="L7631">
        <v>286.1414795</v>
      </c>
      <c r="M7631">
        <v>0</v>
      </c>
      <c r="N7631">
        <v>14.2</v>
      </c>
      <c r="O7631">
        <f t="shared" si="718"/>
        <v>0.35389999999999999</v>
      </c>
      <c r="P7631">
        <f t="shared" si="719"/>
        <v>151.27759302437548</v>
      </c>
      <c r="Q7631">
        <f t="shared" si="720"/>
        <v>172.2146788990828</v>
      </c>
      <c r="R7631">
        <f t="shared" si="721"/>
        <v>151.27759302437548</v>
      </c>
      <c r="S7631">
        <f t="shared" si="722"/>
        <v>215.93458373723848</v>
      </c>
      <c r="T7631">
        <f t="shared" si="723"/>
        <v>325.58273960386555</v>
      </c>
    </row>
    <row r="7632" spans="1:20">
      <c r="A7632">
        <v>0.68227923700000004</v>
      </c>
      <c r="B7632">
        <v>296.29304350000001</v>
      </c>
      <c r="C7632">
        <v>26.058048599999999</v>
      </c>
      <c r="D7632">
        <v>97.312167520000003</v>
      </c>
      <c r="E7632">
        <v>84.56214568</v>
      </c>
      <c r="F7632">
        <v>7</v>
      </c>
      <c r="G7632">
        <v>101.0579607</v>
      </c>
      <c r="H7632">
        <v>1969</v>
      </c>
      <c r="I7632">
        <v>0.43739698999999999</v>
      </c>
      <c r="J7632">
        <v>0.340436882</v>
      </c>
      <c r="K7632">
        <v>120.2712969</v>
      </c>
      <c r="L7632">
        <v>572.8714344</v>
      </c>
      <c r="M7632">
        <v>-7.6</v>
      </c>
      <c r="N7632">
        <v>37.700000000000003</v>
      </c>
      <c r="O7632">
        <f t="shared" si="718"/>
        <v>0.35389999999999999</v>
      </c>
      <c r="P7632">
        <f t="shared" si="719"/>
        <v>151.27796822119956</v>
      </c>
      <c r="Q7632">
        <f t="shared" si="720"/>
        <v>420.62941176470832</v>
      </c>
      <c r="R7632">
        <f t="shared" si="721"/>
        <v>151.27796822119956</v>
      </c>
      <c r="S7632">
        <f t="shared" si="722"/>
        <v>117.89203352987919</v>
      </c>
      <c r="T7632">
        <f t="shared" si="723"/>
        <v>434.2363656156474</v>
      </c>
    </row>
    <row r="7633" spans="1:20">
      <c r="A7633">
        <v>0.45529347999999997</v>
      </c>
      <c r="B7633">
        <v>13.0029576</v>
      </c>
      <c r="C7633">
        <v>85.94508759</v>
      </c>
      <c r="D7633">
        <v>198.4692972</v>
      </c>
      <c r="E7633">
        <v>112.0454696</v>
      </c>
      <c r="F7633">
        <v>3</v>
      </c>
      <c r="G7633">
        <v>150.98024040000001</v>
      </c>
      <c r="H7633">
        <v>2021</v>
      </c>
      <c r="I7633">
        <v>0.173206745</v>
      </c>
      <c r="J7633">
        <v>0.41368181700000001</v>
      </c>
      <c r="K7633">
        <v>62.154591930000002</v>
      </c>
      <c r="L7633">
        <v>75.526072119999995</v>
      </c>
      <c r="M7633">
        <v>-7.6</v>
      </c>
      <c r="N7633">
        <v>0</v>
      </c>
      <c r="O7633">
        <f t="shared" si="718"/>
        <v>1.0749</v>
      </c>
      <c r="P7633">
        <f t="shared" si="719"/>
        <v>151.29008071983102</v>
      </c>
      <c r="Q7633">
        <f t="shared" si="720"/>
        <v>101.35170068027215</v>
      </c>
      <c r="R7633">
        <f t="shared" si="721"/>
        <v>151.29008071983102</v>
      </c>
      <c r="S7633">
        <f t="shared" si="722"/>
        <v>53.015920555288801</v>
      </c>
      <c r="T7633">
        <f t="shared" si="723"/>
        <v>377.86512752659524</v>
      </c>
    </row>
    <row r="7634" spans="1:20">
      <c r="A7634">
        <v>1.5004936069999999</v>
      </c>
      <c r="B7634">
        <v>166.97370939999999</v>
      </c>
      <c r="C7634">
        <v>138.17192059999999</v>
      </c>
      <c r="D7634">
        <v>91.747273359999994</v>
      </c>
      <c r="E7634">
        <v>167.5817476</v>
      </c>
      <c r="F7634">
        <v>5</v>
      </c>
      <c r="G7634">
        <v>170.98613359999999</v>
      </c>
      <c r="H7634">
        <v>2051</v>
      </c>
      <c r="I7634">
        <v>0.18388315499999999</v>
      </c>
      <c r="J7634">
        <v>5.8705842000000001E-2</v>
      </c>
      <c r="K7634">
        <v>164.375068</v>
      </c>
      <c r="L7634">
        <v>409.60420090000002</v>
      </c>
      <c r="M7634">
        <v>-7.6</v>
      </c>
      <c r="N7634">
        <v>14.2</v>
      </c>
      <c r="O7634">
        <f t="shared" si="718"/>
        <v>0.35389999999999999</v>
      </c>
      <c r="P7634">
        <f t="shared" si="719"/>
        <v>151.29993944378651</v>
      </c>
      <c r="Q7634">
        <f t="shared" si="720"/>
        <v>87.24639639639642</v>
      </c>
      <c r="R7634">
        <f t="shared" si="721"/>
        <v>151.29993944378651</v>
      </c>
      <c r="S7634">
        <f t="shared" si="722"/>
        <v>106.28205511987495</v>
      </c>
      <c r="T7634">
        <f t="shared" si="723"/>
        <v>286.43608176700252</v>
      </c>
    </row>
    <row r="7635" spans="1:20">
      <c r="A7635">
        <v>1.728217618</v>
      </c>
      <c r="B7635">
        <v>178.28832310000001</v>
      </c>
      <c r="C7635">
        <v>51.773136479999998</v>
      </c>
      <c r="D7635">
        <v>265.94453650000003</v>
      </c>
      <c r="E7635">
        <v>64.115382389999994</v>
      </c>
      <c r="F7635">
        <v>6</v>
      </c>
      <c r="G7635">
        <v>176.0390147</v>
      </c>
      <c r="H7635">
        <v>2033</v>
      </c>
      <c r="I7635">
        <v>0.214081466</v>
      </c>
      <c r="J7635">
        <v>0.67038569999999997</v>
      </c>
      <c r="K7635">
        <v>629.78526939999995</v>
      </c>
      <c r="L7635">
        <v>79.159101280000002</v>
      </c>
      <c r="M7635">
        <v>-7.6</v>
      </c>
      <c r="N7635">
        <v>37.700000000000003</v>
      </c>
      <c r="O7635">
        <f t="shared" si="718"/>
        <v>0.35389999999999999</v>
      </c>
      <c r="P7635">
        <f t="shared" si="719"/>
        <v>151.31334527453106</v>
      </c>
      <c r="Q7635">
        <f t="shared" si="720"/>
        <v>94.275141242937877</v>
      </c>
      <c r="R7635">
        <f t="shared" si="721"/>
        <v>151.31334527453106</v>
      </c>
      <c r="S7635">
        <f t="shared" si="722"/>
        <v>353.64341183533492</v>
      </c>
      <c r="T7635">
        <f t="shared" si="723"/>
        <v>248.75785296202321</v>
      </c>
    </row>
    <row r="7636" spans="1:20">
      <c r="A7636">
        <v>1.351278025</v>
      </c>
      <c r="B7636">
        <v>268.97134629999999</v>
      </c>
      <c r="C7636">
        <v>18.857905769999999</v>
      </c>
      <c r="D7636">
        <v>285.38208969999999</v>
      </c>
      <c r="E7636">
        <v>70.298027649999995</v>
      </c>
      <c r="F7636">
        <v>10</v>
      </c>
      <c r="G7636">
        <v>76.258830990000007</v>
      </c>
      <c r="H7636">
        <v>1967</v>
      </c>
      <c r="I7636">
        <v>0.295230294</v>
      </c>
      <c r="J7636">
        <v>0.42654378199999998</v>
      </c>
      <c r="K7636">
        <v>475.04938550000003</v>
      </c>
      <c r="L7636">
        <v>320.68022880000001</v>
      </c>
      <c r="M7636">
        <v>-7.6</v>
      </c>
      <c r="N7636">
        <v>0</v>
      </c>
      <c r="O7636">
        <f t="shared" si="718"/>
        <v>0.35389999999999999</v>
      </c>
      <c r="P7636">
        <f t="shared" si="719"/>
        <v>151.32255118667655</v>
      </c>
      <c r="Q7636">
        <f t="shared" si="720"/>
        <v>571.05833333333817</v>
      </c>
      <c r="R7636">
        <f t="shared" si="721"/>
        <v>151.32255118667655</v>
      </c>
      <c r="S7636">
        <f t="shared" si="722"/>
        <v>500.14048856376411</v>
      </c>
      <c r="T7636">
        <f t="shared" si="723"/>
        <v>466.39832235662891</v>
      </c>
    </row>
    <row r="7637" spans="1:20">
      <c r="A7637">
        <v>1.6154799799999999</v>
      </c>
      <c r="B7637">
        <v>93.827812039999998</v>
      </c>
      <c r="C7637">
        <v>23.31299005</v>
      </c>
      <c r="D7637">
        <v>257.26895830000001</v>
      </c>
      <c r="E7637">
        <v>138.37683029999999</v>
      </c>
      <c r="F7637">
        <v>3</v>
      </c>
      <c r="G7637">
        <v>77.721448769999995</v>
      </c>
      <c r="H7637">
        <v>2002</v>
      </c>
      <c r="I7637">
        <v>7.8301071E-2</v>
      </c>
      <c r="J7637">
        <v>0.35193827</v>
      </c>
      <c r="K7637">
        <v>274.41314679999999</v>
      </c>
      <c r="L7637">
        <v>592.33810259999996</v>
      </c>
      <c r="M7637">
        <v>0</v>
      </c>
      <c r="N7637">
        <v>0</v>
      </c>
      <c r="O7637">
        <f t="shared" si="718"/>
        <v>1.0749</v>
      </c>
      <c r="P7637">
        <f t="shared" si="719"/>
        <v>151.32505099111503</v>
      </c>
      <c r="Q7637">
        <f t="shared" si="720"/>
        <v>121.2834170854272</v>
      </c>
      <c r="R7637">
        <f t="shared" si="721"/>
        <v>151.32505099111503</v>
      </c>
      <c r="S7637">
        <f t="shared" si="722"/>
        <v>158.68769427253383</v>
      </c>
      <c r="T7637">
        <f t="shared" si="723"/>
        <v>256.17813644317891</v>
      </c>
    </row>
    <row r="7638" spans="1:20">
      <c r="A7638">
        <v>1.788860178</v>
      </c>
      <c r="B7638">
        <v>49.472961269999999</v>
      </c>
      <c r="C7638">
        <v>120.78522289999999</v>
      </c>
      <c r="D7638">
        <v>250.92143799999999</v>
      </c>
      <c r="E7638">
        <v>165.92273349999999</v>
      </c>
      <c r="F7638">
        <v>11</v>
      </c>
      <c r="G7638">
        <v>117.40311610000001</v>
      </c>
      <c r="H7638">
        <v>2011</v>
      </c>
      <c r="I7638">
        <v>1.9068478E-2</v>
      </c>
      <c r="J7638">
        <v>0.100728837</v>
      </c>
      <c r="K7638">
        <v>67.989710419999994</v>
      </c>
      <c r="L7638">
        <v>645.7524287</v>
      </c>
      <c r="M7638">
        <v>-7.6</v>
      </c>
      <c r="N7638">
        <v>0</v>
      </c>
      <c r="O7638">
        <f t="shared" si="718"/>
        <v>0.35389999999999999</v>
      </c>
      <c r="P7638">
        <f t="shared" si="719"/>
        <v>151.32557302674502</v>
      </c>
      <c r="Q7638">
        <f t="shared" si="720"/>
        <v>109.90737704918038</v>
      </c>
      <c r="R7638">
        <f t="shared" si="721"/>
        <v>151.32557302674502</v>
      </c>
      <c r="S7638">
        <f t="shared" si="722"/>
        <v>43.965435439185271</v>
      </c>
      <c r="T7638">
        <f t="shared" si="723"/>
        <v>286.46522803588476</v>
      </c>
    </row>
    <row r="7639" spans="1:20">
      <c r="A7639">
        <v>1.9919274579999999</v>
      </c>
      <c r="B7639">
        <v>12.774757770000001</v>
      </c>
      <c r="C7639">
        <v>72.675777980000007</v>
      </c>
      <c r="D7639">
        <v>192.1245002</v>
      </c>
      <c r="E7639">
        <v>183.53734159999999</v>
      </c>
      <c r="F7639">
        <v>4</v>
      </c>
      <c r="G7639">
        <v>105.4201831</v>
      </c>
      <c r="H7639">
        <v>2047</v>
      </c>
      <c r="I7639">
        <v>0.33516610800000002</v>
      </c>
      <c r="J7639">
        <v>0.28021373700000002</v>
      </c>
      <c r="K7639">
        <v>619.68990289999999</v>
      </c>
      <c r="L7639">
        <v>564.15704189999997</v>
      </c>
      <c r="M7639">
        <v>-42</v>
      </c>
      <c r="N7639">
        <v>14.2</v>
      </c>
      <c r="O7639">
        <f t="shared" si="718"/>
        <v>1.0749</v>
      </c>
      <c r="P7639">
        <f t="shared" si="719"/>
        <v>151.36679154653703</v>
      </c>
      <c r="Q7639">
        <f t="shared" si="720"/>
        <v>88.550471698113228</v>
      </c>
      <c r="R7639">
        <f t="shared" si="721"/>
        <v>151.36679154653703</v>
      </c>
      <c r="S7639">
        <f t="shared" si="722"/>
        <v>264.71353261556362</v>
      </c>
      <c r="T7639">
        <f t="shared" si="723"/>
        <v>189.23673663215772</v>
      </c>
    </row>
    <row r="7640" spans="1:20">
      <c r="A7640">
        <v>1.413268014</v>
      </c>
      <c r="B7640">
        <v>140.8418825</v>
      </c>
      <c r="C7640">
        <v>40.910984290000002</v>
      </c>
      <c r="D7640">
        <v>287.29441459999998</v>
      </c>
      <c r="E7640">
        <v>29.962126550000001</v>
      </c>
      <c r="F7640">
        <v>10</v>
      </c>
      <c r="G7640">
        <v>107.2091479</v>
      </c>
      <c r="H7640">
        <v>2019</v>
      </c>
      <c r="I7640">
        <v>0.16574438</v>
      </c>
      <c r="J7640">
        <v>0.53385833999999999</v>
      </c>
      <c r="K7640">
        <v>452.64750989999999</v>
      </c>
      <c r="L7640">
        <v>475.59091519999998</v>
      </c>
      <c r="M7640">
        <v>0</v>
      </c>
      <c r="N7640">
        <v>37.700000000000003</v>
      </c>
      <c r="O7640">
        <f t="shared" si="718"/>
        <v>0.35389999999999999</v>
      </c>
      <c r="P7640">
        <f t="shared" si="719"/>
        <v>151.38134053502802</v>
      </c>
      <c r="Q7640">
        <f t="shared" si="720"/>
        <v>102.82183098591553</v>
      </c>
      <c r="R7640">
        <f t="shared" si="721"/>
        <v>151.38134053502802</v>
      </c>
      <c r="S7640">
        <f t="shared" si="722"/>
        <v>235.17520306704583</v>
      </c>
      <c r="T7640">
        <f t="shared" si="723"/>
        <v>230.16279263685243</v>
      </c>
    </row>
    <row r="7641" spans="1:20">
      <c r="A7641">
        <v>0.34740147199999999</v>
      </c>
      <c r="B7641">
        <v>291.31088110000002</v>
      </c>
      <c r="C7641">
        <v>132.22677780000001</v>
      </c>
      <c r="D7641">
        <v>152.996644</v>
      </c>
      <c r="E7641">
        <v>142.47492990000001</v>
      </c>
      <c r="F7641">
        <v>10</v>
      </c>
      <c r="G7641">
        <v>100.2468047</v>
      </c>
      <c r="H7641">
        <v>1999</v>
      </c>
      <c r="I7641">
        <v>7.5797951000000002E-2</v>
      </c>
      <c r="J7641">
        <v>0.54245484899999996</v>
      </c>
      <c r="K7641">
        <v>324.93466569999998</v>
      </c>
      <c r="L7641">
        <v>376.55384579999998</v>
      </c>
      <c r="M7641">
        <v>-42</v>
      </c>
      <c r="N7641">
        <v>0</v>
      </c>
      <c r="O7641">
        <f t="shared" si="718"/>
        <v>0.35389999999999999</v>
      </c>
      <c r="P7641">
        <f t="shared" si="719"/>
        <v>151.39187044031604</v>
      </c>
      <c r="Q7641">
        <f t="shared" si="720"/>
        <v>126.31195652173921</v>
      </c>
      <c r="R7641">
        <f t="shared" si="721"/>
        <v>151.39187044031604</v>
      </c>
      <c r="S7641">
        <f t="shared" si="722"/>
        <v>205.24734965509847</v>
      </c>
      <c r="T7641">
        <f t="shared" si="723"/>
        <v>279.82417850472092</v>
      </c>
    </row>
    <row r="7642" spans="1:20">
      <c r="A7642">
        <v>1.9738781969999999</v>
      </c>
      <c r="B7642">
        <v>158.8851464</v>
      </c>
      <c r="C7642">
        <v>92.789467819999999</v>
      </c>
      <c r="D7642">
        <v>79.118878850000002</v>
      </c>
      <c r="E7642">
        <v>92.975236240000001</v>
      </c>
      <c r="F7642">
        <v>9</v>
      </c>
      <c r="G7642">
        <v>37.692731850000001</v>
      </c>
      <c r="H7642">
        <v>2025</v>
      </c>
      <c r="I7642">
        <v>2.5240340000000001E-3</v>
      </c>
      <c r="J7642">
        <v>0.35112904099999998</v>
      </c>
      <c r="K7642">
        <v>653.10057229999995</v>
      </c>
      <c r="L7642">
        <v>268.96477110000001</v>
      </c>
      <c r="M7642">
        <v>-7.6</v>
      </c>
      <c r="N7642">
        <v>37.700000000000003</v>
      </c>
      <c r="O7642">
        <f t="shared" si="718"/>
        <v>0.35389999999999999</v>
      </c>
      <c r="P7642">
        <f t="shared" si="719"/>
        <v>151.40948353790151</v>
      </c>
      <c r="Q7642">
        <f t="shared" si="720"/>
        <v>98.692356687898126</v>
      </c>
      <c r="R7642">
        <f t="shared" si="721"/>
        <v>151.40948353790151</v>
      </c>
      <c r="S7642">
        <f t="shared" si="722"/>
        <v>339.3121894530791</v>
      </c>
      <c r="T7642">
        <f t="shared" si="723"/>
        <v>230.1564357819413</v>
      </c>
    </row>
    <row r="7643" spans="1:20">
      <c r="A7643">
        <v>0.76094037599999997</v>
      </c>
      <c r="B7643">
        <v>243.274204</v>
      </c>
      <c r="C7643">
        <v>4.4484451900000002</v>
      </c>
      <c r="D7643">
        <v>245.0932948</v>
      </c>
      <c r="E7643">
        <v>134.84613419999999</v>
      </c>
      <c r="F7643">
        <v>6</v>
      </c>
      <c r="G7643">
        <v>160.7223439</v>
      </c>
      <c r="H7643">
        <v>2043</v>
      </c>
      <c r="I7643">
        <v>5.4263059999999997E-3</v>
      </c>
      <c r="J7643">
        <v>0.30634034700000001</v>
      </c>
      <c r="K7643">
        <v>309.19928929999998</v>
      </c>
      <c r="L7643">
        <v>534.61425580000002</v>
      </c>
      <c r="M7643">
        <v>-7.6</v>
      </c>
      <c r="N7643">
        <v>14.2</v>
      </c>
      <c r="O7643">
        <f t="shared" si="718"/>
        <v>0.35389999999999999</v>
      </c>
      <c r="P7643">
        <f t="shared" si="719"/>
        <v>151.467595221929</v>
      </c>
      <c r="Q7643">
        <f t="shared" si="720"/>
        <v>89.983663366336657</v>
      </c>
      <c r="R7643">
        <f t="shared" si="721"/>
        <v>151.467595221929</v>
      </c>
      <c r="S7643">
        <f t="shared" si="722"/>
        <v>171.37166627357573</v>
      </c>
      <c r="T7643">
        <f t="shared" si="723"/>
        <v>245.52982748137916</v>
      </c>
    </row>
    <row r="7644" spans="1:20">
      <c r="A7644">
        <v>0.70116184299999995</v>
      </c>
      <c r="B7644">
        <v>256.87346389999999</v>
      </c>
      <c r="C7644">
        <v>28.12832246</v>
      </c>
      <c r="D7644">
        <v>270.53735660000001</v>
      </c>
      <c r="E7644">
        <v>108.6419933</v>
      </c>
      <c r="F7644">
        <v>10</v>
      </c>
      <c r="G7644">
        <v>26.287259899999999</v>
      </c>
      <c r="H7644">
        <v>2014</v>
      </c>
      <c r="I7644">
        <v>0.34487141700000001</v>
      </c>
      <c r="J7644">
        <v>0.41502595799999997</v>
      </c>
      <c r="K7644">
        <v>303.0227246</v>
      </c>
      <c r="L7644">
        <v>436.66158239999999</v>
      </c>
      <c r="M7644">
        <v>-42</v>
      </c>
      <c r="N7644">
        <v>14.2</v>
      </c>
      <c r="O7644">
        <f t="shared" si="718"/>
        <v>0.35389999999999999</v>
      </c>
      <c r="P7644">
        <f t="shared" si="719"/>
        <v>151.47247288505048</v>
      </c>
      <c r="Q7644">
        <f t="shared" si="720"/>
        <v>106.99382239382243</v>
      </c>
      <c r="R7644">
        <f t="shared" si="721"/>
        <v>151.47247288505048</v>
      </c>
      <c r="S7644">
        <f t="shared" si="722"/>
        <v>176.94174006197798</v>
      </c>
      <c r="T7644">
        <f t="shared" si="723"/>
        <v>258.67759901811746</v>
      </c>
    </row>
    <row r="7645" spans="1:20">
      <c r="A7645">
        <v>0.88590219199999998</v>
      </c>
      <c r="B7645">
        <v>35.935243980000003</v>
      </c>
      <c r="C7645">
        <v>61.16748269</v>
      </c>
      <c r="D7645">
        <v>176.7367429</v>
      </c>
      <c r="E7645">
        <v>94.704574480000005</v>
      </c>
      <c r="F7645">
        <v>3</v>
      </c>
      <c r="G7645">
        <v>20.21421144</v>
      </c>
      <c r="H7645">
        <v>2058</v>
      </c>
      <c r="I7645">
        <v>0.353686263</v>
      </c>
      <c r="J7645">
        <v>0.34065143599999997</v>
      </c>
      <c r="K7645">
        <v>474.21377219999999</v>
      </c>
      <c r="L7645">
        <v>445.40553340000002</v>
      </c>
      <c r="M7645">
        <v>0</v>
      </c>
      <c r="N7645">
        <v>0</v>
      </c>
      <c r="O7645">
        <f t="shared" si="718"/>
        <v>1.0749</v>
      </c>
      <c r="P7645">
        <f t="shared" si="719"/>
        <v>151.496215259937</v>
      </c>
      <c r="Q7645">
        <f t="shared" si="720"/>
        <v>85.226304801670153</v>
      </c>
      <c r="R7645">
        <f t="shared" si="721"/>
        <v>151.496215259937</v>
      </c>
      <c r="S7645">
        <f t="shared" si="722"/>
        <v>235.47492788641912</v>
      </c>
      <c r="T7645">
        <f t="shared" si="723"/>
        <v>219.97546079216059</v>
      </c>
    </row>
    <row r="7646" spans="1:20">
      <c r="A7646">
        <v>1.1588049490000001</v>
      </c>
      <c r="B7646">
        <v>149.57526920000001</v>
      </c>
      <c r="C7646">
        <v>44.732300449999997</v>
      </c>
      <c r="D7646">
        <v>271.66669560000003</v>
      </c>
      <c r="E7646">
        <v>3.8845527940000002</v>
      </c>
      <c r="F7646">
        <v>4</v>
      </c>
      <c r="G7646">
        <v>2.7711367010000001</v>
      </c>
      <c r="H7646">
        <v>2052</v>
      </c>
      <c r="I7646">
        <v>0.437739671</v>
      </c>
      <c r="J7646">
        <v>0.60700250099999997</v>
      </c>
      <c r="K7646">
        <v>618.18285449999996</v>
      </c>
      <c r="L7646">
        <v>372.95854300000002</v>
      </c>
      <c r="M7646">
        <v>-42</v>
      </c>
      <c r="N7646">
        <v>37.700000000000003</v>
      </c>
      <c r="O7646">
        <f t="shared" si="718"/>
        <v>1.0749</v>
      </c>
      <c r="P7646">
        <f t="shared" si="719"/>
        <v>151.5740092512749</v>
      </c>
      <c r="Q7646">
        <f t="shared" si="720"/>
        <v>86.938530066815161</v>
      </c>
      <c r="R7646">
        <f t="shared" si="721"/>
        <v>151.5740092512749</v>
      </c>
      <c r="S7646">
        <f t="shared" si="722"/>
        <v>287.06239367497579</v>
      </c>
      <c r="T7646">
        <f t="shared" si="723"/>
        <v>205.71363225670677</v>
      </c>
    </row>
    <row r="7647" spans="1:20">
      <c r="A7647">
        <v>4.9685633E-2</v>
      </c>
      <c r="B7647">
        <v>275.75310999999999</v>
      </c>
      <c r="C7647">
        <v>67.632992779999995</v>
      </c>
      <c r="D7647">
        <v>222.91767580000001</v>
      </c>
      <c r="E7647">
        <v>163.3390369</v>
      </c>
      <c r="F7647">
        <v>4</v>
      </c>
      <c r="G7647">
        <v>246.37179620000001</v>
      </c>
      <c r="H7647">
        <v>2055</v>
      </c>
      <c r="I7647">
        <v>0.25988936000000001</v>
      </c>
      <c r="J7647">
        <v>6.4455449999999997E-2</v>
      </c>
      <c r="K7647">
        <v>690.83289500000001</v>
      </c>
      <c r="L7647">
        <v>477.01387299999999</v>
      </c>
      <c r="M7647">
        <v>-98.6</v>
      </c>
      <c r="N7647">
        <v>37.700000000000003</v>
      </c>
      <c r="O7647">
        <f t="shared" si="718"/>
        <v>1.0749</v>
      </c>
      <c r="P7647">
        <f t="shared" si="719"/>
        <v>151.59674939308354</v>
      </c>
      <c r="Q7647">
        <f t="shared" si="720"/>
        <v>86.054741379310357</v>
      </c>
      <c r="R7647">
        <f t="shared" si="721"/>
        <v>151.59674939308354</v>
      </c>
      <c r="S7647">
        <f t="shared" si="722"/>
        <v>299.5684967126158</v>
      </c>
      <c r="T7647">
        <f t="shared" si="723"/>
        <v>192.09977550893663</v>
      </c>
    </row>
    <row r="7648" spans="1:20">
      <c r="A7648">
        <v>0.90213977999999995</v>
      </c>
      <c r="B7648">
        <v>189.1998308</v>
      </c>
      <c r="C7648">
        <v>3.3394115530000001</v>
      </c>
      <c r="D7648">
        <v>264.4750123</v>
      </c>
      <c r="E7648">
        <v>114.2426839</v>
      </c>
      <c r="F7648">
        <v>3</v>
      </c>
      <c r="G7648">
        <v>124.62454889999999</v>
      </c>
      <c r="H7648">
        <v>2018</v>
      </c>
      <c r="I7648">
        <v>0.19632621</v>
      </c>
      <c r="J7648">
        <v>0.58156729299999999</v>
      </c>
      <c r="K7648">
        <v>522.11881819999996</v>
      </c>
      <c r="L7648">
        <v>155.368942</v>
      </c>
      <c r="M7648">
        <v>0</v>
      </c>
      <c r="N7648">
        <v>14.2</v>
      </c>
      <c r="O7648">
        <f t="shared" si="718"/>
        <v>1.0749</v>
      </c>
      <c r="P7648">
        <f t="shared" si="719"/>
        <v>151.60011679174971</v>
      </c>
      <c r="Q7648">
        <f t="shared" si="720"/>
        <v>103.59641577060935</v>
      </c>
      <c r="R7648">
        <f t="shared" si="721"/>
        <v>151.60011679174971</v>
      </c>
      <c r="S7648">
        <f t="shared" si="722"/>
        <v>308.8120655742245</v>
      </c>
      <c r="T7648">
        <f t="shared" si="723"/>
        <v>262.01649946464516</v>
      </c>
    </row>
    <row r="7649" spans="1:20">
      <c r="A7649">
        <v>1.035446141</v>
      </c>
      <c r="B7649">
        <v>145.96040959999999</v>
      </c>
      <c r="C7649">
        <v>62.713550849999997</v>
      </c>
      <c r="D7649">
        <v>143.73538249999999</v>
      </c>
      <c r="E7649">
        <v>107.2816163</v>
      </c>
      <c r="F7649">
        <v>1</v>
      </c>
      <c r="G7649">
        <v>131.29573869999999</v>
      </c>
      <c r="H7649">
        <v>2059</v>
      </c>
      <c r="I7649">
        <v>0.160595348</v>
      </c>
      <c r="J7649">
        <v>4.9100952000000003E-2</v>
      </c>
      <c r="K7649">
        <v>97.912973260000001</v>
      </c>
      <c r="L7649">
        <v>569.31417999999996</v>
      </c>
      <c r="M7649">
        <v>-42</v>
      </c>
      <c r="N7649">
        <v>37.700000000000003</v>
      </c>
      <c r="O7649">
        <f t="shared" si="718"/>
        <v>1.0749</v>
      </c>
      <c r="P7649">
        <f t="shared" si="719"/>
        <v>151.60196248692051</v>
      </c>
      <c r="Q7649">
        <f t="shared" si="720"/>
        <v>84.961570247933906</v>
      </c>
      <c r="R7649">
        <f t="shared" si="721"/>
        <v>151.60196248692051</v>
      </c>
      <c r="S7649">
        <f t="shared" si="722"/>
        <v>60.825967588280662</v>
      </c>
      <c r="T7649">
        <f t="shared" si="723"/>
        <v>275.20258801717375</v>
      </c>
    </row>
    <row r="7650" spans="1:20">
      <c r="A7650">
        <v>1.6077255340000001</v>
      </c>
      <c r="B7650">
        <v>210.99700129999999</v>
      </c>
      <c r="C7650">
        <v>7.1736669900000001</v>
      </c>
      <c r="D7650">
        <v>195.33356979999999</v>
      </c>
      <c r="E7650">
        <v>147.12904399999999</v>
      </c>
      <c r="F7650">
        <v>8</v>
      </c>
      <c r="G7650">
        <v>26.736882529999999</v>
      </c>
      <c r="H7650">
        <v>2053</v>
      </c>
      <c r="I7650">
        <v>0.44335423699999998</v>
      </c>
      <c r="J7650">
        <v>0.53148019199999996</v>
      </c>
      <c r="K7650">
        <v>104.75295920000001</v>
      </c>
      <c r="L7650">
        <v>535.78505859999996</v>
      </c>
      <c r="M7650">
        <v>-42</v>
      </c>
      <c r="N7650">
        <v>37.700000000000003</v>
      </c>
      <c r="O7650">
        <f t="shared" si="718"/>
        <v>0.35389999999999999</v>
      </c>
      <c r="P7650">
        <f t="shared" si="719"/>
        <v>151.62670386934997</v>
      </c>
      <c r="Q7650">
        <f t="shared" si="720"/>
        <v>86.637444933920719</v>
      </c>
      <c r="R7650">
        <f t="shared" si="721"/>
        <v>151.62670386934997</v>
      </c>
      <c r="S7650">
        <f t="shared" si="722"/>
        <v>63.235398733174598</v>
      </c>
      <c r="T7650">
        <f t="shared" si="723"/>
        <v>267.42234160002943</v>
      </c>
    </row>
    <row r="7651" spans="1:20">
      <c r="A7651">
        <v>1.140088897</v>
      </c>
      <c r="B7651">
        <v>161.4889412</v>
      </c>
      <c r="C7651">
        <v>97.588569019999994</v>
      </c>
      <c r="D7651">
        <v>244.32395159999999</v>
      </c>
      <c r="E7651">
        <v>183.04434689999999</v>
      </c>
      <c r="F7651">
        <v>3</v>
      </c>
      <c r="G7651">
        <v>136.56318899999999</v>
      </c>
      <c r="H7651">
        <v>2037</v>
      </c>
      <c r="I7651">
        <v>0.46880506300000002</v>
      </c>
      <c r="J7651">
        <v>0.39749956400000003</v>
      </c>
      <c r="K7651">
        <v>631.73327300000005</v>
      </c>
      <c r="L7651">
        <v>487.99298720000002</v>
      </c>
      <c r="M7651">
        <v>-98.6</v>
      </c>
      <c r="N7651">
        <v>0</v>
      </c>
      <c r="O7651">
        <f t="shared" si="718"/>
        <v>1.0749</v>
      </c>
      <c r="P7651">
        <f t="shared" si="719"/>
        <v>151.64459211941144</v>
      </c>
      <c r="Q7651">
        <f t="shared" si="720"/>
        <v>92.420855614973277</v>
      </c>
      <c r="R7651">
        <f t="shared" si="721"/>
        <v>151.64459211941144</v>
      </c>
      <c r="S7651">
        <f t="shared" si="722"/>
        <v>276.96642293313022</v>
      </c>
      <c r="T7651">
        <f t="shared" si="723"/>
        <v>194.22140736186407</v>
      </c>
    </row>
    <row r="7652" spans="1:20">
      <c r="A7652">
        <v>1.5139726440000001</v>
      </c>
      <c r="B7652">
        <v>87.658107000000001</v>
      </c>
      <c r="C7652">
        <v>20.040136960000002</v>
      </c>
      <c r="D7652">
        <v>177.7708652</v>
      </c>
      <c r="E7652">
        <v>121.20282690000001</v>
      </c>
      <c r="F7652">
        <v>1</v>
      </c>
      <c r="G7652">
        <v>67.962297620000001</v>
      </c>
      <c r="H7652">
        <v>2043</v>
      </c>
      <c r="I7652">
        <v>0.41338349200000002</v>
      </c>
      <c r="J7652">
        <v>9.1744294000000004E-2</v>
      </c>
      <c r="K7652">
        <v>565.48166449999997</v>
      </c>
      <c r="L7652">
        <v>355.8466062</v>
      </c>
      <c r="M7652">
        <v>-7.6</v>
      </c>
      <c r="N7652">
        <v>37.700000000000003</v>
      </c>
      <c r="O7652">
        <f t="shared" si="718"/>
        <v>1.0749</v>
      </c>
      <c r="P7652">
        <f t="shared" si="719"/>
        <v>151.64914758125403</v>
      </c>
      <c r="Q7652">
        <f t="shared" si="720"/>
        <v>89.983663366336657</v>
      </c>
      <c r="R7652">
        <f t="shared" si="721"/>
        <v>151.64914758125403</v>
      </c>
      <c r="S7652">
        <f t="shared" si="722"/>
        <v>281.39325512055507</v>
      </c>
      <c r="T7652">
        <f t="shared" si="723"/>
        <v>220.44430411130668</v>
      </c>
    </row>
    <row r="7653" spans="1:20">
      <c r="A7653">
        <v>1.0995147489999999</v>
      </c>
      <c r="B7653">
        <v>88.635282540000006</v>
      </c>
      <c r="C7653">
        <v>138.9458296</v>
      </c>
      <c r="D7653">
        <v>212.0127038</v>
      </c>
      <c r="E7653">
        <v>122.8713573</v>
      </c>
      <c r="F7653">
        <v>2</v>
      </c>
      <c r="G7653">
        <v>185.12615120000001</v>
      </c>
      <c r="H7653">
        <v>2049</v>
      </c>
      <c r="I7653">
        <v>0.18689831300000001</v>
      </c>
      <c r="J7653">
        <v>0.14089073399999999</v>
      </c>
      <c r="K7653">
        <v>549.65497749999997</v>
      </c>
      <c r="L7653">
        <v>565.96313310000005</v>
      </c>
      <c r="M7653">
        <v>-98.6</v>
      </c>
      <c r="N7653">
        <v>14.2</v>
      </c>
      <c r="O7653">
        <f t="shared" si="718"/>
        <v>1.0749</v>
      </c>
      <c r="P7653">
        <f t="shared" si="719"/>
        <v>151.67378270707152</v>
      </c>
      <c r="Q7653">
        <f t="shared" si="720"/>
        <v>87.883410138248863</v>
      </c>
      <c r="R7653">
        <f t="shared" si="721"/>
        <v>151.67378270707152</v>
      </c>
      <c r="S7653">
        <f t="shared" si="722"/>
        <v>250.55865371632484</v>
      </c>
      <c r="T7653">
        <f t="shared" si="723"/>
        <v>201.94028643419665</v>
      </c>
    </row>
    <row r="7654" spans="1:20">
      <c r="A7654">
        <v>1.613991438</v>
      </c>
      <c r="B7654">
        <v>146.92600479999999</v>
      </c>
      <c r="C7654">
        <v>90.093301670000002</v>
      </c>
      <c r="D7654">
        <v>241.08975040000001</v>
      </c>
      <c r="E7654">
        <v>35.550528219999997</v>
      </c>
      <c r="F7654">
        <v>7</v>
      </c>
      <c r="G7654">
        <v>153.68987559999999</v>
      </c>
      <c r="H7654">
        <v>2003</v>
      </c>
      <c r="I7654">
        <v>0.37318118099999997</v>
      </c>
      <c r="J7654">
        <v>3.0529839E-2</v>
      </c>
      <c r="K7654">
        <v>666.1710286</v>
      </c>
      <c r="L7654">
        <v>582.58055039999999</v>
      </c>
      <c r="M7654">
        <v>0</v>
      </c>
      <c r="N7654">
        <v>37.700000000000003</v>
      </c>
      <c r="O7654">
        <f t="shared" si="718"/>
        <v>0.35389999999999999</v>
      </c>
      <c r="P7654">
        <f t="shared" si="719"/>
        <v>151.81239528320202</v>
      </c>
      <c r="Q7654">
        <f t="shared" si="720"/>
        <v>119.77156862745105</v>
      </c>
      <c r="R7654">
        <f t="shared" si="721"/>
        <v>151.81239528320202</v>
      </c>
      <c r="S7654">
        <f t="shared" si="722"/>
        <v>292.53335078808357</v>
      </c>
      <c r="T7654">
        <f t="shared" si="723"/>
        <v>194.53303856738901</v>
      </c>
    </row>
    <row r="7655" spans="1:20">
      <c r="A7655">
        <v>0.84025927700000003</v>
      </c>
      <c r="B7655">
        <v>191.9455936</v>
      </c>
      <c r="C7655">
        <v>53.390379510000002</v>
      </c>
      <c r="D7655">
        <v>209.42567080000001</v>
      </c>
      <c r="E7655">
        <v>102.11168240000001</v>
      </c>
      <c r="F7655">
        <v>7</v>
      </c>
      <c r="G7655">
        <v>231.88203580000001</v>
      </c>
      <c r="H7655">
        <v>1969</v>
      </c>
      <c r="I7655">
        <v>0.12993284099999999</v>
      </c>
      <c r="J7655">
        <v>0.65314331199999998</v>
      </c>
      <c r="K7655">
        <v>387.65772070000003</v>
      </c>
      <c r="L7655">
        <v>647.19288419999998</v>
      </c>
      <c r="M7655">
        <v>0</v>
      </c>
      <c r="N7655">
        <v>37.700000000000003</v>
      </c>
      <c r="O7655">
        <f t="shared" si="718"/>
        <v>0.35389999999999999</v>
      </c>
      <c r="P7655">
        <f t="shared" si="719"/>
        <v>151.83664579509252</v>
      </c>
      <c r="Q7655">
        <f t="shared" si="720"/>
        <v>420.62941176470832</v>
      </c>
      <c r="R7655">
        <f t="shared" si="721"/>
        <v>151.83664579509252</v>
      </c>
      <c r="S7655">
        <f t="shared" si="722"/>
        <v>309.70880185097025</v>
      </c>
      <c r="T7655">
        <f t="shared" si="723"/>
        <v>353.92304059424811</v>
      </c>
    </row>
    <row r="7656" spans="1:20">
      <c r="A7656">
        <v>1.152006369</v>
      </c>
      <c r="B7656">
        <v>155.2429022</v>
      </c>
      <c r="C7656">
        <v>146.57432159999999</v>
      </c>
      <c r="D7656">
        <v>225.22418640000001</v>
      </c>
      <c r="E7656">
        <v>105.4763171</v>
      </c>
      <c r="F7656">
        <v>8</v>
      </c>
      <c r="G7656">
        <v>187.04437999999999</v>
      </c>
      <c r="H7656">
        <v>2044</v>
      </c>
      <c r="I7656">
        <v>0.245782894</v>
      </c>
      <c r="J7656">
        <v>0.50374035399999995</v>
      </c>
      <c r="K7656">
        <v>481.316193</v>
      </c>
      <c r="L7656">
        <v>445.20865170000002</v>
      </c>
      <c r="M7656">
        <v>0</v>
      </c>
      <c r="N7656">
        <v>0</v>
      </c>
      <c r="O7656">
        <f t="shared" si="718"/>
        <v>0.35389999999999999</v>
      </c>
      <c r="P7656">
        <f t="shared" si="719"/>
        <v>151.87701374702954</v>
      </c>
      <c r="Q7656">
        <f t="shared" si="720"/>
        <v>89.612224938875329</v>
      </c>
      <c r="R7656">
        <f t="shared" si="721"/>
        <v>151.87701374702954</v>
      </c>
      <c r="S7656">
        <f t="shared" si="722"/>
        <v>242.08554610541273</v>
      </c>
      <c r="T7656">
        <f t="shared" si="723"/>
        <v>222.81381446208235</v>
      </c>
    </row>
    <row r="7657" spans="1:20">
      <c r="A7657">
        <v>1.258001913</v>
      </c>
      <c r="B7657">
        <v>162.52045469999999</v>
      </c>
      <c r="C7657">
        <v>66.453360189999998</v>
      </c>
      <c r="D7657">
        <v>154.22949600000001</v>
      </c>
      <c r="E7657">
        <v>113.10729739999999</v>
      </c>
      <c r="F7657">
        <v>2</v>
      </c>
      <c r="G7657">
        <v>180.5432678</v>
      </c>
      <c r="H7657">
        <v>2046</v>
      </c>
      <c r="I7657">
        <v>1.1989883999999999E-2</v>
      </c>
      <c r="J7657">
        <v>0.17188414099999999</v>
      </c>
      <c r="K7657">
        <v>535.48823540000001</v>
      </c>
      <c r="L7657">
        <v>196.2136419</v>
      </c>
      <c r="M7657">
        <v>-7.6</v>
      </c>
      <c r="N7657">
        <v>0</v>
      </c>
      <c r="O7657">
        <f t="shared" si="718"/>
        <v>1.0749</v>
      </c>
      <c r="P7657">
        <f t="shared" si="719"/>
        <v>151.88975120419249</v>
      </c>
      <c r="Q7657">
        <f t="shared" si="720"/>
        <v>88.895942720763742</v>
      </c>
      <c r="R7657">
        <f t="shared" si="721"/>
        <v>151.88975120419249</v>
      </c>
      <c r="S7657">
        <f t="shared" si="722"/>
        <v>308.7884085786726</v>
      </c>
      <c r="T7657">
        <f t="shared" si="723"/>
        <v>255.4552200351701</v>
      </c>
    </row>
    <row r="7658" spans="1:20">
      <c r="A7658">
        <v>1.0644943570000001</v>
      </c>
      <c r="B7658">
        <v>148.8889355</v>
      </c>
      <c r="C7658">
        <v>86.716000500000007</v>
      </c>
      <c r="D7658">
        <v>265.8142704</v>
      </c>
      <c r="E7658">
        <v>134.25662539999999</v>
      </c>
      <c r="F7658">
        <v>6</v>
      </c>
      <c r="G7658">
        <v>211.79433030000001</v>
      </c>
      <c r="H7658">
        <v>2036</v>
      </c>
      <c r="I7658">
        <v>0.300184538</v>
      </c>
      <c r="J7658">
        <v>0.61373839799999996</v>
      </c>
      <c r="K7658">
        <v>481.09444250000001</v>
      </c>
      <c r="L7658">
        <v>172.4244109</v>
      </c>
      <c r="M7658">
        <v>-7.6</v>
      </c>
      <c r="N7658">
        <v>14.2</v>
      </c>
      <c r="O7658">
        <f t="shared" si="718"/>
        <v>0.35389999999999999</v>
      </c>
      <c r="P7658">
        <f t="shared" si="719"/>
        <v>151.94936474599351</v>
      </c>
      <c r="Q7658">
        <f t="shared" si="720"/>
        <v>92.865582655826586</v>
      </c>
      <c r="R7658">
        <f t="shared" si="721"/>
        <v>151.94936474599351</v>
      </c>
      <c r="S7658">
        <f t="shared" si="722"/>
        <v>280.79724000387858</v>
      </c>
      <c r="T7658">
        <f t="shared" si="723"/>
        <v>258.56290643332096</v>
      </c>
    </row>
    <row r="7659" spans="1:20">
      <c r="A7659">
        <v>0.30611393799999997</v>
      </c>
      <c r="B7659">
        <v>259.7438598</v>
      </c>
      <c r="C7659">
        <v>53.951719959999998</v>
      </c>
      <c r="D7659">
        <v>187.95946530000001</v>
      </c>
      <c r="E7659">
        <v>142.6448427</v>
      </c>
      <c r="F7659">
        <v>7</v>
      </c>
      <c r="G7659">
        <v>153.5234586</v>
      </c>
      <c r="H7659">
        <v>2002</v>
      </c>
      <c r="I7659">
        <v>3.7446528E-2</v>
      </c>
      <c r="J7659">
        <v>0.20723771099999999</v>
      </c>
      <c r="K7659">
        <v>240.84502090000001</v>
      </c>
      <c r="L7659">
        <v>551.27013520000003</v>
      </c>
      <c r="M7659">
        <v>-42</v>
      </c>
      <c r="N7659">
        <v>37.700000000000003</v>
      </c>
      <c r="O7659">
        <f t="shared" si="718"/>
        <v>0.35389999999999999</v>
      </c>
      <c r="P7659">
        <f t="shared" si="719"/>
        <v>151.98487363618301</v>
      </c>
      <c r="Q7659">
        <f t="shared" si="720"/>
        <v>121.2834170854272</v>
      </c>
      <c r="R7659">
        <f t="shared" si="721"/>
        <v>151.98487363618301</v>
      </c>
      <c r="S7659">
        <f t="shared" si="722"/>
        <v>147.80358087662177</v>
      </c>
      <c r="T7659">
        <f t="shared" si="723"/>
        <v>271.86356638665904</v>
      </c>
    </row>
    <row r="7660" spans="1:20">
      <c r="A7660">
        <v>1.111254151</v>
      </c>
      <c r="B7660">
        <v>147.83944149999999</v>
      </c>
      <c r="C7660">
        <v>101.2704141</v>
      </c>
      <c r="D7660">
        <v>20.472942809999999</v>
      </c>
      <c r="E7660">
        <v>160.06939829999999</v>
      </c>
      <c r="F7660">
        <v>10</v>
      </c>
      <c r="G7660">
        <v>5.7347104910000004</v>
      </c>
      <c r="H7660">
        <v>2014</v>
      </c>
      <c r="I7660">
        <v>0.153941887</v>
      </c>
      <c r="J7660">
        <v>0.65187282800000002</v>
      </c>
      <c r="K7660">
        <v>500.62127850000002</v>
      </c>
      <c r="L7660">
        <v>96.238312010000001</v>
      </c>
      <c r="M7660">
        <v>0</v>
      </c>
      <c r="N7660">
        <v>14.2</v>
      </c>
      <c r="O7660">
        <f t="shared" si="718"/>
        <v>0.35389999999999999</v>
      </c>
      <c r="P7660">
        <f t="shared" si="719"/>
        <v>152.0265373394509</v>
      </c>
      <c r="Q7660">
        <f t="shared" si="720"/>
        <v>106.99382239382243</v>
      </c>
      <c r="R7660">
        <f t="shared" si="721"/>
        <v>152.0265373394509</v>
      </c>
      <c r="S7660">
        <f t="shared" si="722"/>
        <v>313.87415704031838</v>
      </c>
      <c r="T7660">
        <f t="shared" si="723"/>
        <v>277.74738617879393</v>
      </c>
    </row>
    <row r="7661" spans="1:20">
      <c r="A7661">
        <v>1.5531246940000001</v>
      </c>
      <c r="B7661">
        <v>249.17134580000001</v>
      </c>
      <c r="C7661">
        <v>146.1839737</v>
      </c>
      <c r="D7661">
        <v>153.0080131</v>
      </c>
      <c r="E7661">
        <v>65.293359600000002</v>
      </c>
      <c r="F7661">
        <v>1</v>
      </c>
      <c r="G7661">
        <v>19.389581410000002</v>
      </c>
      <c r="H7661">
        <v>1999</v>
      </c>
      <c r="I7661">
        <v>0.46195064800000002</v>
      </c>
      <c r="J7661">
        <v>0.54037465699999998</v>
      </c>
      <c r="K7661">
        <v>304.31690800000001</v>
      </c>
      <c r="L7661">
        <v>571.24568929999998</v>
      </c>
      <c r="M7661">
        <v>-165.7</v>
      </c>
      <c r="N7661">
        <v>37.700000000000003</v>
      </c>
      <c r="O7661">
        <f t="shared" si="718"/>
        <v>1.0749</v>
      </c>
      <c r="P7661">
        <f t="shared" si="719"/>
        <v>152.10611759657104</v>
      </c>
      <c r="Q7661">
        <f t="shared" si="720"/>
        <v>126.31195652173921</v>
      </c>
      <c r="R7661">
        <f t="shared" si="721"/>
        <v>152.10611759657104</v>
      </c>
      <c r="S7661">
        <f t="shared" si="722"/>
        <v>168.74361055872782</v>
      </c>
      <c r="T7661">
        <f t="shared" si="723"/>
        <v>245.64333269815037</v>
      </c>
    </row>
    <row r="7662" spans="1:20">
      <c r="A7662">
        <v>1.917435556</v>
      </c>
      <c r="B7662">
        <v>10.68645521</v>
      </c>
      <c r="C7662">
        <v>13.31262652</v>
      </c>
      <c r="D7662">
        <v>224.78461369999999</v>
      </c>
      <c r="E7662">
        <v>197.17433460000001</v>
      </c>
      <c r="F7662">
        <v>5</v>
      </c>
      <c r="G7662">
        <v>5.6288677759999999</v>
      </c>
      <c r="H7662">
        <v>2003</v>
      </c>
      <c r="I7662">
        <v>0.41658371300000002</v>
      </c>
      <c r="J7662">
        <v>0.43015730699999999</v>
      </c>
      <c r="K7662">
        <v>123.7963108</v>
      </c>
      <c r="L7662">
        <v>379.73496369999998</v>
      </c>
      <c r="M7662">
        <v>0</v>
      </c>
      <c r="N7662">
        <v>14.2</v>
      </c>
      <c r="O7662">
        <f t="shared" si="718"/>
        <v>0.35389999999999999</v>
      </c>
      <c r="P7662">
        <f t="shared" si="719"/>
        <v>152.11035102752041</v>
      </c>
      <c r="Q7662">
        <f t="shared" si="720"/>
        <v>119.77156862745105</v>
      </c>
      <c r="R7662">
        <f t="shared" si="721"/>
        <v>152.11035102752041</v>
      </c>
      <c r="S7662">
        <f t="shared" si="722"/>
        <v>86.457825962751045</v>
      </c>
      <c r="T7662">
        <f t="shared" si="723"/>
        <v>309.38576968885502</v>
      </c>
    </row>
    <row r="7663" spans="1:20">
      <c r="A7663">
        <v>1.226098117</v>
      </c>
      <c r="B7663">
        <v>288.31285059999999</v>
      </c>
      <c r="C7663">
        <v>134.3086806</v>
      </c>
      <c r="D7663">
        <v>58.011147970000003</v>
      </c>
      <c r="E7663">
        <v>72.175566700000005</v>
      </c>
      <c r="F7663">
        <v>7</v>
      </c>
      <c r="G7663">
        <v>14.997309899999999</v>
      </c>
      <c r="H7663">
        <v>2021</v>
      </c>
      <c r="I7663">
        <v>0.210075236</v>
      </c>
      <c r="J7663">
        <v>0.22478672599999999</v>
      </c>
      <c r="K7663">
        <v>83.007432649999998</v>
      </c>
      <c r="L7663">
        <v>532.50225669999998</v>
      </c>
      <c r="M7663">
        <v>-7.6</v>
      </c>
      <c r="N7663">
        <v>0</v>
      </c>
      <c r="O7663">
        <f t="shared" si="718"/>
        <v>0.35389999999999999</v>
      </c>
      <c r="P7663">
        <f t="shared" si="719"/>
        <v>152.11617772247951</v>
      </c>
      <c r="Q7663">
        <f t="shared" si="720"/>
        <v>101.35170068027215</v>
      </c>
      <c r="R7663">
        <f t="shared" si="721"/>
        <v>152.11617772247951</v>
      </c>
      <c r="S7663">
        <f t="shared" si="722"/>
        <v>54.53393190107726</v>
      </c>
      <c r="T7663">
        <f t="shared" si="723"/>
        <v>291.04058589598151</v>
      </c>
    </row>
    <row r="7664" spans="1:20">
      <c r="A7664">
        <v>1.6671626230000001</v>
      </c>
      <c r="B7664">
        <v>209.84412599999999</v>
      </c>
      <c r="C7664">
        <v>49.558066580000002</v>
      </c>
      <c r="D7664">
        <v>221.94131340000001</v>
      </c>
      <c r="E7664">
        <v>31.715362070000001</v>
      </c>
      <c r="F7664">
        <v>1</v>
      </c>
      <c r="G7664">
        <v>78.172935330000001</v>
      </c>
      <c r="H7664">
        <v>2030</v>
      </c>
      <c r="I7664">
        <v>0.45232208200000001</v>
      </c>
      <c r="J7664">
        <v>0.238884597</v>
      </c>
      <c r="K7664">
        <v>666.28247109999995</v>
      </c>
      <c r="L7664">
        <v>451.61593829999998</v>
      </c>
      <c r="M7664">
        <v>-7.6</v>
      </c>
      <c r="N7664">
        <v>0</v>
      </c>
      <c r="O7664">
        <f t="shared" si="718"/>
        <v>1.0749</v>
      </c>
      <c r="P7664">
        <f t="shared" si="719"/>
        <v>152.15868213938052</v>
      </c>
      <c r="Q7664">
        <f t="shared" si="720"/>
        <v>95.809439528023631</v>
      </c>
      <c r="R7664">
        <f t="shared" si="721"/>
        <v>152.15868213938052</v>
      </c>
      <c r="S7664">
        <f t="shared" si="722"/>
        <v>296.59761352346601</v>
      </c>
      <c r="T7664">
        <f t="shared" si="723"/>
        <v>197.20276082600881</v>
      </c>
    </row>
    <row r="7665" spans="1:20">
      <c r="A7665">
        <v>0.29152746000000002</v>
      </c>
      <c r="B7665">
        <v>251.59941029999999</v>
      </c>
      <c r="C7665">
        <v>30.53127035</v>
      </c>
      <c r="D7665">
        <v>167.8172553</v>
      </c>
      <c r="E7665">
        <v>72.967454079999996</v>
      </c>
      <c r="F7665">
        <v>1</v>
      </c>
      <c r="G7665">
        <v>73.166487189999998</v>
      </c>
      <c r="H7665">
        <v>2049</v>
      </c>
      <c r="I7665">
        <v>0.463167155</v>
      </c>
      <c r="J7665">
        <v>1.1505054000000001E-2</v>
      </c>
      <c r="K7665">
        <v>287.24814029999999</v>
      </c>
      <c r="L7665">
        <v>197.97269209999999</v>
      </c>
      <c r="M7665">
        <v>0</v>
      </c>
      <c r="N7665">
        <v>0</v>
      </c>
      <c r="O7665">
        <f t="shared" si="718"/>
        <v>1.0749</v>
      </c>
      <c r="P7665">
        <f t="shared" si="719"/>
        <v>152.21221856522101</v>
      </c>
      <c r="Q7665">
        <f t="shared" si="720"/>
        <v>87.883410138248863</v>
      </c>
      <c r="R7665">
        <f t="shared" si="721"/>
        <v>152.21221856522101</v>
      </c>
      <c r="S7665">
        <f t="shared" si="722"/>
        <v>187.44894095781686</v>
      </c>
      <c r="T7665">
        <f t="shared" si="723"/>
        <v>289.08761866164417</v>
      </c>
    </row>
    <row r="7666" spans="1:20">
      <c r="A7666">
        <v>1.805210481</v>
      </c>
      <c r="B7666">
        <v>172.88152410000001</v>
      </c>
      <c r="C7666">
        <v>127.2143724</v>
      </c>
      <c r="D7666">
        <v>159.8238126</v>
      </c>
      <c r="E7666">
        <v>198.1445276</v>
      </c>
      <c r="F7666">
        <v>1</v>
      </c>
      <c r="G7666">
        <v>233.07272689999999</v>
      </c>
      <c r="H7666">
        <v>1996</v>
      </c>
      <c r="I7666">
        <v>8.1525296999999997E-2</v>
      </c>
      <c r="J7666">
        <v>0.24970294400000001</v>
      </c>
      <c r="K7666">
        <v>144.76549199999999</v>
      </c>
      <c r="L7666">
        <v>415.7961396</v>
      </c>
      <c r="M7666">
        <v>-98.6</v>
      </c>
      <c r="N7666">
        <v>0</v>
      </c>
      <c r="O7666">
        <f t="shared" si="718"/>
        <v>1.0749</v>
      </c>
      <c r="P7666">
        <f t="shared" si="719"/>
        <v>152.2176964718455</v>
      </c>
      <c r="Q7666">
        <f t="shared" si="720"/>
        <v>132.23313609467465</v>
      </c>
      <c r="R7666">
        <f t="shared" si="721"/>
        <v>152.2176964718455</v>
      </c>
      <c r="S7666">
        <f t="shared" si="722"/>
        <v>104.17872916919661</v>
      </c>
      <c r="T7666">
        <f t="shared" si="723"/>
        <v>318.79957291171365</v>
      </c>
    </row>
    <row r="7667" spans="1:20">
      <c r="A7667">
        <v>1.849102808</v>
      </c>
      <c r="B7667">
        <v>182.20301610000001</v>
      </c>
      <c r="C7667">
        <v>29.263687709999999</v>
      </c>
      <c r="D7667">
        <v>280.83491320000002</v>
      </c>
      <c r="E7667">
        <v>41.140318309999998</v>
      </c>
      <c r="F7667">
        <v>3</v>
      </c>
      <c r="G7667">
        <v>219.30488980000001</v>
      </c>
      <c r="H7667">
        <v>1997</v>
      </c>
      <c r="I7667">
        <v>0.20412351500000001</v>
      </c>
      <c r="J7667">
        <v>0.23050506600000001</v>
      </c>
      <c r="K7667">
        <v>634.48100209999996</v>
      </c>
      <c r="L7667">
        <v>665.7721262</v>
      </c>
      <c r="M7667">
        <v>-7.6</v>
      </c>
      <c r="N7667">
        <v>37.700000000000003</v>
      </c>
      <c r="O7667">
        <f t="shared" si="718"/>
        <v>1.0749</v>
      </c>
      <c r="P7667">
        <f t="shared" si="719"/>
        <v>152.22474242980303</v>
      </c>
      <c r="Q7667">
        <f t="shared" si="720"/>
        <v>130.14597701149435</v>
      </c>
      <c r="R7667">
        <f t="shared" si="721"/>
        <v>152.22474242980303</v>
      </c>
      <c r="S7667">
        <f t="shared" si="722"/>
        <v>280.60092176141853</v>
      </c>
      <c r="T7667">
        <f t="shared" si="723"/>
        <v>195.91793596479761</v>
      </c>
    </row>
    <row r="7668" spans="1:20">
      <c r="A7668">
        <v>1.677487022</v>
      </c>
      <c r="B7668">
        <v>173.99213309999999</v>
      </c>
      <c r="C7668">
        <v>49.907155170000003</v>
      </c>
      <c r="D7668">
        <v>158.52608710000001</v>
      </c>
      <c r="E7668">
        <v>160.5189187</v>
      </c>
      <c r="F7668">
        <v>8</v>
      </c>
      <c r="G7668">
        <v>209.184483</v>
      </c>
      <c r="H7668">
        <v>2006</v>
      </c>
      <c r="I7668">
        <v>0.216449422</v>
      </c>
      <c r="J7668">
        <v>0.36304012499999999</v>
      </c>
      <c r="K7668">
        <v>101.40986220000001</v>
      </c>
      <c r="L7668">
        <v>617.45807009999999</v>
      </c>
      <c r="M7668">
        <v>-7.6</v>
      </c>
      <c r="N7668">
        <v>37.700000000000003</v>
      </c>
      <c r="O7668">
        <f t="shared" si="718"/>
        <v>0.35389999999999999</v>
      </c>
      <c r="P7668">
        <f t="shared" si="719"/>
        <v>152.225767829284</v>
      </c>
      <c r="Q7668">
        <f t="shared" si="720"/>
        <v>115.65022831050234</v>
      </c>
      <c r="R7668">
        <f t="shared" si="721"/>
        <v>152.225767829284</v>
      </c>
      <c r="S7668">
        <f t="shared" si="722"/>
        <v>64.154105155322199</v>
      </c>
      <c r="T7668">
        <f t="shared" si="723"/>
        <v>280.25152551491908</v>
      </c>
    </row>
    <row r="7669" spans="1:20">
      <c r="A7669">
        <v>1.9761786670000001</v>
      </c>
      <c r="B7669">
        <v>285.24056569999999</v>
      </c>
      <c r="C7669">
        <v>30.075786770000001</v>
      </c>
      <c r="D7669">
        <v>242.677131</v>
      </c>
      <c r="E7669">
        <v>38.234839610000002</v>
      </c>
      <c r="F7669">
        <v>7</v>
      </c>
      <c r="G7669">
        <v>108.9432386</v>
      </c>
      <c r="H7669">
        <v>2008</v>
      </c>
      <c r="I7669">
        <v>0.266075324</v>
      </c>
      <c r="J7669">
        <v>8.4463934000000004E-2</v>
      </c>
      <c r="K7669">
        <v>479.3114645</v>
      </c>
      <c r="L7669">
        <v>267.13381629999998</v>
      </c>
      <c r="M7669">
        <v>0</v>
      </c>
      <c r="N7669">
        <v>14.2</v>
      </c>
      <c r="O7669">
        <f t="shared" si="718"/>
        <v>0.35389999999999999</v>
      </c>
      <c r="P7669">
        <f t="shared" si="719"/>
        <v>152.2295495201715</v>
      </c>
      <c r="Q7669">
        <f t="shared" si="720"/>
        <v>113.2026200873363</v>
      </c>
      <c r="R7669">
        <f t="shared" si="721"/>
        <v>152.2295495201715</v>
      </c>
      <c r="S7669">
        <f t="shared" si="722"/>
        <v>282.72142957855669</v>
      </c>
      <c r="T7669">
        <f t="shared" si="723"/>
        <v>261.30314540661402</v>
      </c>
    </row>
    <row r="7670" spans="1:20">
      <c r="A7670">
        <v>0.68024116300000004</v>
      </c>
      <c r="B7670">
        <v>216.9288191</v>
      </c>
      <c r="C7670">
        <v>50.492775139999999</v>
      </c>
      <c r="D7670">
        <v>283.10577000000001</v>
      </c>
      <c r="E7670">
        <v>193.79442510000001</v>
      </c>
      <c r="F7670">
        <v>8</v>
      </c>
      <c r="G7670">
        <v>21.812482280000001</v>
      </c>
      <c r="H7670">
        <v>2006</v>
      </c>
      <c r="I7670">
        <v>0.133862656</v>
      </c>
      <c r="J7670">
        <v>0.52576346399999996</v>
      </c>
      <c r="K7670">
        <v>426.77050079999998</v>
      </c>
      <c r="L7670">
        <v>384.338369</v>
      </c>
      <c r="M7670">
        <v>-98.6</v>
      </c>
      <c r="N7670">
        <v>37.700000000000003</v>
      </c>
      <c r="O7670">
        <f t="shared" si="718"/>
        <v>0.35389999999999999</v>
      </c>
      <c r="P7670">
        <f t="shared" si="719"/>
        <v>152.24336301327452</v>
      </c>
      <c r="Q7670">
        <f t="shared" si="720"/>
        <v>115.65022831050234</v>
      </c>
      <c r="R7670">
        <f t="shared" si="721"/>
        <v>152.24336301327452</v>
      </c>
      <c r="S7670">
        <f t="shared" si="722"/>
        <v>245.3951189165374</v>
      </c>
      <c r="T7670">
        <f t="shared" si="723"/>
        <v>254.72716009247202</v>
      </c>
    </row>
    <row r="7671" spans="1:20">
      <c r="A7671">
        <v>1.6453253889999999</v>
      </c>
      <c r="B7671">
        <v>149.1705595</v>
      </c>
      <c r="C7671">
        <v>67.360524420000004</v>
      </c>
      <c r="D7671">
        <v>197.9931947</v>
      </c>
      <c r="E7671">
        <v>82.257260610000003</v>
      </c>
      <c r="F7671">
        <v>10</v>
      </c>
      <c r="G7671">
        <v>147.3273093</v>
      </c>
      <c r="H7671">
        <v>1987</v>
      </c>
      <c r="I7671">
        <v>0.114001297</v>
      </c>
      <c r="J7671">
        <v>0.61909366899999996</v>
      </c>
      <c r="K7671">
        <v>540.29758340000001</v>
      </c>
      <c r="L7671">
        <v>482.67085470000001</v>
      </c>
      <c r="M7671">
        <v>0</v>
      </c>
      <c r="N7671">
        <v>37.700000000000003</v>
      </c>
      <c r="O7671">
        <f t="shared" si="718"/>
        <v>0.35389999999999999</v>
      </c>
      <c r="P7671">
        <f t="shared" si="719"/>
        <v>152.24360297699752</v>
      </c>
      <c r="Q7671">
        <f t="shared" si="720"/>
        <v>158.59193548387114</v>
      </c>
      <c r="R7671">
        <f t="shared" si="721"/>
        <v>152.24360297699752</v>
      </c>
      <c r="S7671">
        <f t="shared" si="722"/>
        <v>294.71231034907169</v>
      </c>
      <c r="T7671">
        <f t="shared" si="723"/>
        <v>241.64008408674064</v>
      </c>
    </row>
    <row r="7672" spans="1:20">
      <c r="A7672">
        <v>8.3149415000000004E-2</v>
      </c>
      <c r="B7672">
        <v>218.20644720000001</v>
      </c>
      <c r="C7672">
        <v>130.64609530000001</v>
      </c>
      <c r="D7672">
        <v>248.02427589999999</v>
      </c>
      <c r="E7672">
        <v>48.501527520000003</v>
      </c>
      <c r="F7672">
        <v>8</v>
      </c>
      <c r="G7672">
        <v>228.81234480000001</v>
      </c>
      <c r="H7672">
        <v>2016</v>
      </c>
      <c r="I7672">
        <v>0.30775010200000003</v>
      </c>
      <c r="J7672">
        <v>6.8745423999999999E-2</v>
      </c>
      <c r="K7672">
        <v>365.7821884</v>
      </c>
      <c r="L7672">
        <v>198.16681159999999</v>
      </c>
      <c r="M7672">
        <v>0</v>
      </c>
      <c r="N7672">
        <v>14.2</v>
      </c>
      <c r="O7672">
        <f t="shared" si="718"/>
        <v>0.35389999999999999</v>
      </c>
      <c r="P7672">
        <f t="shared" si="719"/>
        <v>152.26434945517249</v>
      </c>
      <c r="Q7672">
        <f t="shared" si="720"/>
        <v>105.23197026022308</v>
      </c>
      <c r="R7672">
        <f t="shared" si="721"/>
        <v>152.26434945517249</v>
      </c>
      <c r="S7672">
        <f t="shared" si="722"/>
        <v>237.40720223547473</v>
      </c>
      <c r="T7672">
        <f t="shared" si="723"/>
        <v>287.52463604188796</v>
      </c>
    </row>
    <row r="7673" spans="1:20">
      <c r="A7673">
        <v>1.028312431</v>
      </c>
      <c r="B7673">
        <v>172.1248439</v>
      </c>
      <c r="C7673">
        <v>114.5456155</v>
      </c>
      <c r="D7673">
        <v>235.8417829</v>
      </c>
      <c r="E7673">
        <v>121.90562920000001</v>
      </c>
      <c r="F7673">
        <v>11</v>
      </c>
      <c r="G7673">
        <v>50.397308219999999</v>
      </c>
      <c r="H7673">
        <v>1963</v>
      </c>
      <c r="I7673">
        <v>3.0511785E-2</v>
      </c>
      <c r="J7673">
        <v>0.69010768300000003</v>
      </c>
      <c r="K7673">
        <v>87.101864829999997</v>
      </c>
      <c r="L7673">
        <v>234.8040202</v>
      </c>
      <c r="M7673">
        <v>-42</v>
      </c>
      <c r="N7673">
        <v>14.2</v>
      </c>
      <c r="O7673">
        <f t="shared" si="718"/>
        <v>0.35389999999999999</v>
      </c>
      <c r="P7673">
        <f t="shared" si="719"/>
        <v>152.28596998458849</v>
      </c>
      <c r="Q7673">
        <f t="shared" si="720"/>
        <v>3128.3500000001745</v>
      </c>
      <c r="R7673">
        <f t="shared" si="721"/>
        <v>152.28596998458849</v>
      </c>
      <c r="S7673">
        <f t="shared" si="722"/>
        <v>463.20832721716573</v>
      </c>
      <c r="T7673">
        <f t="shared" si="723"/>
        <v>2355.8771027199418</v>
      </c>
    </row>
    <row r="7674" spans="1:20">
      <c r="A7674">
        <v>0.98506316500000002</v>
      </c>
      <c r="B7674">
        <v>282.14871249999999</v>
      </c>
      <c r="C7674">
        <v>84.639322449999995</v>
      </c>
      <c r="D7674">
        <v>103.6704481</v>
      </c>
      <c r="E7674">
        <v>152.3951174</v>
      </c>
      <c r="F7674">
        <v>5</v>
      </c>
      <c r="G7674">
        <v>242.76092080000001</v>
      </c>
      <c r="H7674">
        <v>2008</v>
      </c>
      <c r="I7674">
        <v>5.0120416000000001E-2</v>
      </c>
      <c r="J7674">
        <v>0.159515455</v>
      </c>
      <c r="K7674">
        <v>329.000179</v>
      </c>
      <c r="L7674">
        <v>641.31219180000005</v>
      </c>
      <c r="M7674">
        <v>0</v>
      </c>
      <c r="N7674">
        <v>14.2</v>
      </c>
      <c r="O7674">
        <f t="shared" si="718"/>
        <v>0.35389999999999999</v>
      </c>
      <c r="P7674">
        <f t="shared" si="719"/>
        <v>152.31162795046251</v>
      </c>
      <c r="Q7674">
        <f t="shared" si="720"/>
        <v>113.2026200873363</v>
      </c>
      <c r="R7674">
        <f t="shared" si="721"/>
        <v>152.31162795046251</v>
      </c>
      <c r="S7674">
        <f t="shared" si="722"/>
        <v>178.29805604592622</v>
      </c>
      <c r="T7674">
        <f t="shared" si="723"/>
        <v>240.07901475441236</v>
      </c>
    </row>
    <row r="7675" spans="1:20">
      <c r="A7675">
        <v>0.683881509</v>
      </c>
      <c r="B7675">
        <v>29.49492863</v>
      </c>
      <c r="C7675">
        <v>22.03233702</v>
      </c>
      <c r="D7675">
        <v>269.40439529999998</v>
      </c>
      <c r="E7675">
        <v>149.32070490000001</v>
      </c>
      <c r="F7675">
        <v>3</v>
      </c>
      <c r="G7675">
        <v>172.4922014</v>
      </c>
      <c r="H7675">
        <v>1994</v>
      </c>
      <c r="I7675">
        <v>0.17207472200000001</v>
      </c>
      <c r="J7675">
        <v>0.64254190600000005</v>
      </c>
      <c r="K7675">
        <v>230.36322390000001</v>
      </c>
      <c r="L7675">
        <v>374.68661659999998</v>
      </c>
      <c r="M7675">
        <v>-7.6</v>
      </c>
      <c r="N7675">
        <v>37.700000000000003</v>
      </c>
      <c r="O7675">
        <f t="shared" si="718"/>
        <v>1.0749</v>
      </c>
      <c r="P7675">
        <f t="shared" si="719"/>
        <v>152.31700643484152</v>
      </c>
      <c r="Q7675">
        <f t="shared" si="720"/>
        <v>136.80125786163532</v>
      </c>
      <c r="R7675">
        <f t="shared" si="721"/>
        <v>152.31700643484152</v>
      </c>
      <c r="S7675">
        <f t="shared" si="722"/>
        <v>157.37668667567567</v>
      </c>
      <c r="T7675">
        <f t="shared" si="723"/>
        <v>302.64323886866867</v>
      </c>
    </row>
    <row r="7676" spans="1:20">
      <c r="A7676">
        <v>0.18589681799999999</v>
      </c>
      <c r="B7676">
        <v>282.91224360000001</v>
      </c>
      <c r="C7676">
        <v>138.50887779999999</v>
      </c>
      <c r="D7676">
        <v>14.55195258</v>
      </c>
      <c r="E7676">
        <v>37.199514280000002</v>
      </c>
      <c r="F7676">
        <v>3</v>
      </c>
      <c r="G7676">
        <v>226.22973719999999</v>
      </c>
      <c r="H7676">
        <v>1966</v>
      </c>
      <c r="I7676">
        <v>7.8319422E-2</v>
      </c>
      <c r="J7676">
        <v>6.1847116000000001E-2</v>
      </c>
      <c r="K7676">
        <v>582.79974660000005</v>
      </c>
      <c r="L7676">
        <v>527.58371030000001</v>
      </c>
      <c r="M7676">
        <v>-42</v>
      </c>
      <c r="N7676">
        <v>0</v>
      </c>
      <c r="O7676">
        <f t="shared" si="718"/>
        <v>1.0749</v>
      </c>
      <c r="P7676">
        <f t="shared" si="719"/>
        <v>152.33159120314301</v>
      </c>
      <c r="Q7676">
        <f t="shared" si="720"/>
        <v>705.65263157895515</v>
      </c>
      <c r="R7676">
        <f t="shared" si="721"/>
        <v>152.33159120314301</v>
      </c>
      <c r="S7676">
        <f t="shared" si="722"/>
        <v>602.12036404630089</v>
      </c>
      <c r="T7676">
        <f t="shared" si="723"/>
        <v>457.68606254317001</v>
      </c>
    </row>
    <row r="7677" spans="1:20">
      <c r="A7677">
        <v>1.3600412559999999</v>
      </c>
      <c r="B7677">
        <v>166.60905969999999</v>
      </c>
      <c r="C7677">
        <v>89.703377630000006</v>
      </c>
      <c r="D7677">
        <v>189.5155092</v>
      </c>
      <c r="E7677">
        <v>101.73501400000001</v>
      </c>
      <c r="F7677">
        <v>4</v>
      </c>
      <c r="G7677">
        <v>61.452511729999998</v>
      </c>
      <c r="H7677">
        <v>2025</v>
      </c>
      <c r="I7677">
        <v>0.27426231499999998</v>
      </c>
      <c r="J7677">
        <v>0.237020548</v>
      </c>
      <c r="K7677">
        <v>620.10371099999998</v>
      </c>
      <c r="L7677">
        <v>258.85170779999999</v>
      </c>
      <c r="M7677">
        <v>-98.6</v>
      </c>
      <c r="N7677">
        <v>37.700000000000003</v>
      </c>
      <c r="O7677">
        <f t="shared" si="718"/>
        <v>1.0749</v>
      </c>
      <c r="P7677">
        <f t="shared" si="719"/>
        <v>152.34830405430705</v>
      </c>
      <c r="Q7677">
        <f t="shared" si="720"/>
        <v>98.692356687898126</v>
      </c>
      <c r="R7677">
        <f t="shared" si="721"/>
        <v>152.34830405430705</v>
      </c>
      <c r="S7677">
        <f t="shared" si="722"/>
        <v>324.52311585895836</v>
      </c>
      <c r="T7677">
        <f t="shared" si="723"/>
        <v>231.83821959988006</v>
      </c>
    </row>
    <row r="7678" spans="1:20">
      <c r="A7678">
        <v>0.22316682400000001</v>
      </c>
      <c r="B7678">
        <v>119.1124196</v>
      </c>
      <c r="C7678">
        <v>123.5428888</v>
      </c>
      <c r="D7678">
        <v>216.6316516</v>
      </c>
      <c r="E7678">
        <v>151.19745359999999</v>
      </c>
      <c r="F7678">
        <v>11</v>
      </c>
      <c r="G7678">
        <v>205.2548429</v>
      </c>
      <c r="H7678">
        <v>2017</v>
      </c>
      <c r="I7678">
        <v>0.230625528</v>
      </c>
      <c r="J7678">
        <v>0.32923978799999998</v>
      </c>
      <c r="K7678">
        <v>502.02010949999999</v>
      </c>
      <c r="L7678">
        <v>69.93863442</v>
      </c>
      <c r="M7678">
        <v>-7.6</v>
      </c>
      <c r="N7678">
        <v>14.2</v>
      </c>
      <c r="O7678">
        <f t="shared" si="718"/>
        <v>0.35389999999999999</v>
      </c>
      <c r="P7678">
        <f t="shared" si="719"/>
        <v>152.38347531505201</v>
      </c>
      <c r="Q7678">
        <f t="shared" si="720"/>
        <v>104.39927007299275</v>
      </c>
      <c r="R7678">
        <f t="shared" si="721"/>
        <v>152.38347531505201</v>
      </c>
      <c r="S7678">
        <f t="shared" si="722"/>
        <v>318.94792266059227</v>
      </c>
      <c r="T7678">
        <f t="shared" si="723"/>
        <v>281.45073686264823</v>
      </c>
    </row>
    <row r="7679" spans="1:20">
      <c r="A7679">
        <v>1.6247659699999999</v>
      </c>
      <c r="B7679">
        <v>272.75371419999999</v>
      </c>
      <c r="C7679">
        <v>38.573453239999999</v>
      </c>
      <c r="D7679">
        <v>195.00540789999999</v>
      </c>
      <c r="E7679">
        <v>193.68968599999999</v>
      </c>
      <c r="F7679">
        <v>8</v>
      </c>
      <c r="G7679">
        <v>56.117901949999997</v>
      </c>
      <c r="H7679">
        <v>1974</v>
      </c>
      <c r="I7679">
        <v>0.37979072600000002</v>
      </c>
      <c r="J7679">
        <v>6.5326059999999998E-3</v>
      </c>
      <c r="K7679">
        <v>264.15247190000002</v>
      </c>
      <c r="L7679">
        <v>132.70073389999999</v>
      </c>
      <c r="M7679">
        <v>-42</v>
      </c>
      <c r="N7679">
        <v>0</v>
      </c>
      <c r="O7679">
        <f t="shared" si="718"/>
        <v>0.35389999999999999</v>
      </c>
      <c r="P7679">
        <f t="shared" si="719"/>
        <v>152.39240861023103</v>
      </c>
      <c r="Q7679">
        <f t="shared" si="720"/>
        <v>267.65084745762795</v>
      </c>
      <c r="R7679">
        <f t="shared" si="721"/>
        <v>152.39240861023103</v>
      </c>
      <c r="S7679">
        <f t="shared" si="722"/>
        <v>248.90582375370872</v>
      </c>
      <c r="T7679">
        <f t="shared" si="723"/>
        <v>417.43042997014231</v>
      </c>
    </row>
    <row r="7680" spans="1:20">
      <c r="A7680">
        <v>0.77675703200000001</v>
      </c>
      <c r="B7680">
        <v>150.7170931</v>
      </c>
      <c r="C7680">
        <v>50.011560439999997</v>
      </c>
      <c r="D7680">
        <v>290.29770869999999</v>
      </c>
      <c r="E7680">
        <v>190.5758103</v>
      </c>
      <c r="F7680">
        <v>1</v>
      </c>
      <c r="G7680">
        <v>220.85506409999999</v>
      </c>
      <c r="H7680">
        <v>1971</v>
      </c>
      <c r="I7680">
        <v>3.5844009000000003E-2</v>
      </c>
      <c r="J7680">
        <v>0.59258531299999995</v>
      </c>
      <c r="K7680">
        <v>642.19197010000005</v>
      </c>
      <c r="L7680">
        <v>690.64501340000004</v>
      </c>
      <c r="M7680">
        <v>-42</v>
      </c>
      <c r="N7680">
        <v>0</v>
      </c>
      <c r="O7680">
        <f t="shared" si="718"/>
        <v>1.0749</v>
      </c>
      <c r="P7680">
        <f t="shared" si="719"/>
        <v>152.39776688895199</v>
      </c>
      <c r="Q7680">
        <f t="shared" si="720"/>
        <v>338.57727272727419</v>
      </c>
      <c r="R7680">
        <f t="shared" si="721"/>
        <v>152.39776688895199</v>
      </c>
      <c r="S7680">
        <f t="shared" si="722"/>
        <v>387.8305657452272</v>
      </c>
      <c r="T7680">
        <f t="shared" si="723"/>
        <v>267.53517425386389</v>
      </c>
    </row>
    <row r="7681" spans="1:20">
      <c r="A7681">
        <v>0.141864395</v>
      </c>
      <c r="B7681">
        <v>210.2951267</v>
      </c>
      <c r="C7681">
        <v>105.8662216</v>
      </c>
      <c r="D7681">
        <v>3.3098828060000001</v>
      </c>
      <c r="E7681">
        <v>114.9451231</v>
      </c>
      <c r="F7681">
        <v>8</v>
      </c>
      <c r="G7681">
        <v>64.167646950000005</v>
      </c>
      <c r="H7681">
        <v>2026</v>
      </c>
      <c r="I7681">
        <v>4.3897158999999998E-2</v>
      </c>
      <c r="J7681">
        <v>0.51137534799999995</v>
      </c>
      <c r="K7681">
        <v>533.23731439999995</v>
      </c>
      <c r="L7681">
        <v>241.5165192</v>
      </c>
      <c r="M7681">
        <v>-7.6</v>
      </c>
      <c r="N7681">
        <v>37.700000000000003</v>
      </c>
      <c r="O7681">
        <f t="shared" si="718"/>
        <v>0.35389999999999999</v>
      </c>
      <c r="P7681">
        <f t="shared" si="719"/>
        <v>152.40808892400935</v>
      </c>
      <c r="Q7681">
        <f t="shared" si="720"/>
        <v>98.079623824451431</v>
      </c>
      <c r="R7681">
        <f t="shared" si="721"/>
        <v>152.40808892400935</v>
      </c>
      <c r="S7681">
        <f t="shared" si="722"/>
        <v>302.40301048909367</v>
      </c>
      <c r="T7681">
        <f t="shared" si="723"/>
        <v>251.22873067764533</v>
      </c>
    </row>
    <row r="7682" spans="1:20">
      <c r="A7682">
        <v>0.96984731800000001</v>
      </c>
      <c r="B7682">
        <v>28.238293729999999</v>
      </c>
      <c r="C7682">
        <v>107.5787993</v>
      </c>
      <c r="D7682">
        <v>125.45347870000001</v>
      </c>
      <c r="E7682">
        <v>80.009152400000005</v>
      </c>
      <c r="F7682">
        <v>1</v>
      </c>
      <c r="G7682">
        <v>200.9572441</v>
      </c>
      <c r="H7682">
        <v>2046</v>
      </c>
      <c r="I7682">
        <v>5.0730319000000003E-2</v>
      </c>
      <c r="J7682">
        <v>0.34301921200000002</v>
      </c>
      <c r="K7682">
        <v>660.05291439999996</v>
      </c>
      <c r="L7682">
        <v>145.7662024</v>
      </c>
      <c r="M7682">
        <v>-7.6</v>
      </c>
      <c r="N7682">
        <v>14.2</v>
      </c>
      <c r="O7682">
        <f t="shared" si="718"/>
        <v>1.0749</v>
      </c>
      <c r="P7682">
        <f t="shared" si="719"/>
        <v>152.58353558452299</v>
      </c>
      <c r="Q7682">
        <f t="shared" si="720"/>
        <v>88.895942720763742</v>
      </c>
      <c r="R7682">
        <f t="shared" si="721"/>
        <v>152.58353558452299</v>
      </c>
      <c r="S7682">
        <f t="shared" si="722"/>
        <v>359.54210567675955</v>
      </c>
      <c r="T7682">
        <f t="shared" si="723"/>
        <v>241.30967281553521</v>
      </c>
    </row>
    <row r="7683" spans="1:20">
      <c r="A7683">
        <v>1.2325838469999999</v>
      </c>
      <c r="B7683">
        <v>241.63927039999999</v>
      </c>
      <c r="C7683">
        <v>74.635756330000007</v>
      </c>
      <c r="D7683">
        <v>131.64685729999999</v>
      </c>
      <c r="E7683">
        <v>160.51953639999999</v>
      </c>
      <c r="F7683">
        <v>1</v>
      </c>
      <c r="G7683">
        <v>112.5490398</v>
      </c>
      <c r="H7683">
        <v>2000</v>
      </c>
      <c r="I7683">
        <v>0.46468979100000002</v>
      </c>
      <c r="J7683">
        <v>0.66183253099999995</v>
      </c>
      <c r="K7683">
        <v>79.798400439999995</v>
      </c>
      <c r="L7683">
        <v>83.132139769999995</v>
      </c>
      <c r="M7683">
        <v>-98.6</v>
      </c>
      <c r="N7683">
        <v>37.700000000000003</v>
      </c>
      <c r="O7683">
        <f t="shared" ref="O7683:O7746" si="724">IF(F7683&lt;= 4,1.0749,0.3539)</f>
        <v>1.0749</v>
      </c>
      <c r="P7683">
        <f t="shared" ref="P7683:P7746" si="725">(0.3255 *A7683)+ (0.2528 * (B7683 +D7683)) +(0.376 * E7683) +(O7683* C7683)- (0.1936 * G7683) + M7683 + N7683</f>
        <v>152.65976518499548</v>
      </c>
      <c r="Q7683">
        <f t="shared" ref="Q7683:Q7746" si="726">IF(P7683&gt;=0,59.6 + 2455 / (H7683- 1962.2),59.6 + 2455 / (H7683- 1962.2) + P7683 * 0.5466)</f>
        <v>124.54708994709003</v>
      </c>
      <c r="R7683">
        <f t="shared" ref="R7683:R7746" si="727">IF(P7683&gt;0,P7683,0.001)</f>
        <v>152.65976518499548</v>
      </c>
      <c r="S7683">
        <f t="shared" ref="S7683:S7746" si="728">(Q7683 +R7683^1.2) * (1 - EXP(-0.001502 * K7683)) *EXP(-0.000554 * L7683) * EXP(-0.1064 * I7683) * EXP(-0.0325 * J7683) * 1.2453</f>
        <v>67.802945852933831</v>
      </c>
      <c r="T7683">
        <f t="shared" ref="T7683:T7746" si="729">100*S7683*4.43/K7683</f>
        <v>376.40735713034917</v>
      </c>
    </row>
    <row r="7684" spans="1:20">
      <c r="A7684">
        <v>0.87370008099999996</v>
      </c>
      <c r="B7684">
        <v>296.9668949</v>
      </c>
      <c r="C7684">
        <v>48.221659500000001</v>
      </c>
      <c r="D7684">
        <v>14.21476273</v>
      </c>
      <c r="E7684">
        <v>145.86534940000001</v>
      </c>
      <c r="F7684">
        <v>3</v>
      </c>
      <c r="G7684">
        <v>130.47808019999999</v>
      </c>
      <c r="H7684">
        <v>1990</v>
      </c>
      <c r="I7684">
        <v>6.3785120000000001E-2</v>
      </c>
      <c r="J7684">
        <v>0.46245946500000001</v>
      </c>
      <c r="K7684">
        <v>240.76092249999999</v>
      </c>
      <c r="L7684">
        <v>186.2537049</v>
      </c>
      <c r="M7684">
        <v>-7.6</v>
      </c>
      <c r="N7684">
        <v>0</v>
      </c>
      <c r="O7684">
        <f t="shared" si="724"/>
        <v>1.0749</v>
      </c>
      <c r="P7684">
        <f t="shared" si="725"/>
        <v>152.76938926945954</v>
      </c>
      <c r="Q7684">
        <f t="shared" si="726"/>
        <v>147.90935251798575</v>
      </c>
      <c r="R7684">
        <f t="shared" si="727"/>
        <v>152.76938926945954</v>
      </c>
      <c r="S7684">
        <f t="shared" si="728"/>
        <v>188.61756991295073</v>
      </c>
      <c r="T7684">
        <f t="shared" si="729"/>
        <v>347.05625233445915</v>
      </c>
    </row>
    <row r="7685" spans="1:20">
      <c r="A7685">
        <v>0.383446652</v>
      </c>
      <c r="B7685">
        <v>217.3758703</v>
      </c>
      <c r="C7685">
        <v>123.5658356</v>
      </c>
      <c r="D7685">
        <v>272.7229021</v>
      </c>
      <c r="E7685">
        <v>89.977269379999996</v>
      </c>
      <c r="F7685">
        <v>6</v>
      </c>
      <c r="G7685">
        <v>229.74890730000001</v>
      </c>
      <c r="H7685">
        <v>1985</v>
      </c>
      <c r="I7685">
        <v>0.22362874799999999</v>
      </c>
      <c r="J7685">
        <v>0.16120925799999999</v>
      </c>
      <c r="K7685">
        <v>560.14897310000003</v>
      </c>
      <c r="L7685">
        <v>643.74205189999998</v>
      </c>
      <c r="M7685">
        <v>-42</v>
      </c>
      <c r="N7685">
        <v>37.700000000000003</v>
      </c>
      <c r="O7685">
        <f t="shared" si="724"/>
        <v>0.35389999999999999</v>
      </c>
      <c r="P7685">
        <f t="shared" si="725"/>
        <v>152.80379560038602</v>
      </c>
      <c r="Q7685">
        <f t="shared" si="726"/>
        <v>167.27543859649145</v>
      </c>
      <c r="R7685">
        <f t="shared" si="727"/>
        <v>152.80379560038602</v>
      </c>
      <c r="S7685">
        <f t="shared" si="728"/>
        <v>281.83836743603314</v>
      </c>
      <c r="T7685">
        <f t="shared" si="729"/>
        <v>222.89498467378817</v>
      </c>
    </row>
    <row r="7686" spans="1:20">
      <c r="A7686">
        <v>1.5544363839999999</v>
      </c>
      <c r="B7686">
        <v>175.32095870000001</v>
      </c>
      <c r="C7686">
        <v>125.3315073</v>
      </c>
      <c r="D7686">
        <v>58.136895789999997</v>
      </c>
      <c r="E7686">
        <v>173.68726290000001</v>
      </c>
      <c r="F7686">
        <v>6</v>
      </c>
      <c r="G7686">
        <v>118.68447070000001</v>
      </c>
      <c r="H7686">
        <v>2035</v>
      </c>
      <c r="I7686">
        <v>0.231778491</v>
      </c>
      <c r="J7686">
        <v>0.39419238200000001</v>
      </c>
      <c r="K7686">
        <v>321.47370489999997</v>
      </c>
      <c r="L7686">
        <v>606.15272270000003</v>
      </c>
      <c r="M7686">
        <v>-7.6</v>
      </c>
      <c r="N7686">
        <v>14.2</v>
      </c>
      <c r="O7686">
        <f t="shared" si="724"/>
        <v>0.35389999999999999</v>
      </c>
      <c r="P7686">
        <f t="shared" si="725"/>
        <v>152.80803241441399</v>
      </c>
      <c r="Q7686">
        <f t="shared" si="726"/>
        <v>93.322527472527497</v>
      </c>
      <c r="R7686">
        <f t="shared" si="727"/>
        <v>152.80803241441399</v>
      </c>
      <c r="S7686">
        <f t="shared" si="728"/>
        <v>167.82886653649769</v>
      </c>
      <c r="T7686">
        <f t="shared" si="729"/>
        <v>231.27299913626149</v>
      </c>
    </row>
    <row r="7687" spans="1:20">
      <c r="A7687">
        <v>1.7602862859999999</v>
      </c>
      <c r="B7687">
        <v>51.335414989999997</v>
      </c>
      <c r="C7687">
        <v>35.00868165</v>
      </c>
      <c r="D7687">
        <v>258.65341330000001</v>
      </c>
      <c r="E7687">
        <v>184.4100238</v>
      </c>
      <c r="F7687">
        <v>2</v>
      </c>
      <c r="G7687">
        <v>131.5756805</v>
      </c>
      <c r="H7687">
        <v>2027</v>
      </c>
      <c r="I7687">
        <v>0.38394687300000002</v>
      </c>
      <c r="J7687">
        <v>0.38157107899999998</v>
      </c>
      <c r="K7687">
        <v>329.67940160000001</v>
      </c>
      <c r="L7687">
        <v>682.30729840000004</v>
      </c>
      <c r="M7687">
        <v>-7.6</v>
      </c>
      <c r="N7687">
        <v>0</v>
      </c>
      <c r="O7687">
        <f t="shared" si="724"/>
        <v>1.0749</v>
      </c>
      <c r="P7687">
        <f t="shared" si="725"/>
        <v>152.83409808739</v>
      </c>
      <c r="Q7687">
        <f t="shared" si="726"/>
        <v>97.485802469135834</v>
      </c>
      <c r="R7687">
        <f t="shared" si="727"/>
        <v>152.83409808739</v>
      </c>
      <c r="S7687">
        <f t="shared" si="728"/>
        <v>162.84446992402147</v>
      </c>
      <c r="T7687">
        <f t="shared" si="729"/>
        <v>218.81894903421684</v>
      </c>
    </row>
    <row r="7688" spans="1:20">
      <c r="A7688">
        <v>0.54313429400000002</v>
      </c>
      <c r="B7688">
        <v>209.1436492</v>
      </c>
      <c r="C7688">
        <v>101.6382067</v>
      </c>
      <c r="D7688">
        <v>143.53230120000001</v>
      </c>
      <c r="E7688">
        <v>84.62167153</v>
      </c>
      <c r="F7688">
        <v>6</v>
      </c>
      <c r="G7688">
        <v>95.392165169999998</v>
      </c>
      <c r="H7688">
        <v>2026</v>
      </c>
      <c r="I7688">
        <v>0.103915644</v>
      </c>
      <c r="J7688">
        <v>0.60879398399999995</v>
      </c>
      <c r="K7688">
        <v>594.20172290000005</v>
      </c>
      <c r="L7688">
        <v>430.82782170000002</v>
      </c>
      <c r="M7688">
        <v>0</v>
      </c>
      <c r="N7688">
        <v>14.2</v>
      </c>
      <c r="O7688">
        <f t="shared" si="724"/>
        <v>0.35389999999999999</v>
      </c>
      <c r="P7688">
        <f t="shared" si="725"/>
        <v>152.85285714331502</v>
      </c>
      <c r="Q7688">
        <f t="shared" si="726"/>
        <v>98.079623824451431</v>
      </c>
      <c r="R7688">
        <f t="shared" si="727"/>
        <v>152.85285714331502</v>
      </c>
      <c r="S7688">
        <f t="shared" si="728"/>
        <v>289.74876162858408</v>
      </c>
      <c r="T7688">
        <f t="shared" si="729"/>
        <v>216.01872975899229</v>
      </c>
    </row>
    <row r="7689" spans="1:20">
      <c r="A7689">
        <v>0.25647963400000001</v>
      </c>
      <c r="B7689">
        <v>159.34448549999999</v>
      </c>
      <c r="C7689">
        <v>138.2675271</v>
      </c>
      <c r="D7689">
        <v>232.05794660000001</v>
      </c>
      <c r="E7689">
        <v>10.50281208</v>
      </c>
      <c r="F7689">
        <v>11</v>
      </c>
      <c r="G7689">
        <v>150.42291969999999</v>
      </c>
      <c r="H7689">
        <v>1986</v>
      </c>
      <c r="I7689">
        <v>0.14440291199999999</v>
      </c>
      <c r="J7689">
        <v>0.27762583499999999</v>
      </c>
      <c r="K7689">
        <v>461.96979340000001</v>
      </c>
      <c r="L7689">
        <v>473.36716580000001</v>
      </c>
      <c r="M7689">
        <v>-7.6</v>
      </c>
      <c r="N7689">
        <v>37.700000000000003</v>
      </c>
      <c r="O7689">
        <f t="shared" si="724"/>
        <v>0.35389999999999999</v>
      </c>
      <c r="P7689">
        <f t="shared" si="725"/>
        <v>152.89007688459702</v>
      </c>
      <c r="Q7689">
        <f t="shared" si="726"/>
        <v>162.75126050420187</v>
      </c>
      <c r="R7689">
        <f t="shared" si="727"/>
        <v>152.89007688459702</v>
      </c>
      <c r="S7689">
        <f t="shared" si="728"/>
        <v>271.72234323969553</v>
      </c>
      <c r="T7689">
        <f t="shared" si="729"/>
        <v>260.56465114150711</v>
      </c>
    </row>
    <row r="7690" spans="1:20">
      <c r="A7690">
        <v>1.105703884</v>
      </c>
      <c r="B7690">
        <v>2.7794395120000002</v>
      </c>
      <c r="C7690">
        <v>5.8491409780000003</v>
      </c>
      <c r="D7690">
        <v>192.60105630000001</v>
      </c>
      <c r="E7690">
        <v>184.9805819</v>
      </c>
      <c r="F7690">
        <v>6</v>
      </c>
      <c r="G7690">
        <v>31.921300349999999</v>
      </c>
      <c r="H7690">
        <v>2037</v>
      </c>
      <c r="I7690">
        <v>0.30002845299999997</v>
      </c>
      <c r="J7690">
        <v>0.14633326599999999</v>
      </c>
      <c r="K7690">
        <v>570.58177350000005</v>
      </c>
      <c r="L7690">
        <v>190.24858209999999</v>
      </c>
      <c r="M7690">
        <v>0</v>
      </c>
      <c r="N7690">
        <v>37.700000000000003</v>
      </c>
      <c r="O7690">
        <f t="shared" si="724"/>
        <v>0.35389999999999999</v>
      </c>
      <c r="P7690">
        <f t="shared" si="725"/>
        <v>152.89484199426983</v>
      </c>
      <c r="Q7690">
        <f t="shared" si="726"/>
        <v>92.420855614973277</v>
      </c>
      <c r="R7690">
        <f t="shared" si="727"/>
        <v>152.89484199426983</v>
      </c>
      <c r="S7690">
        <f t="shared" si="728"/>
        <v>317.45135150475176</v>
      </c>
      <c r="T7690">
        <f t="shared" si="729"/>
        <v>246.4694023679763</v>
      </c>
    </row>
    <row r="7691" spans="1:20">
      <c r="A7691">
        <v>1.0380026449999999</v>
      </c>
      <c r="B7691">
        <v>210.9845866</v>
      </c>
      <c r="C7691">
        <v>141.07897550000001</v>
      </c>
      <c r="D7691">
        <v>4.8653727890000003</v>
      </c>
      <c r="E7691">
        <v>72.443446269999995</v>
      </c>
      <c r="F7691">
        <v>1</v>
      </c>
      <c r="G7691">
        <v>103.2034719</v>
      </c>
      <c r="H7691">
        <v>2019</v>
      </c>
      <c r="I7691">
        <v>0.166431305</v>
      </c>
      <c r="J7691">
        <v>7.6990743E-2</v>
      </c>
      <c r="K7691">
        <v>608.09306149999998</v>
      </c>
      <c r="L7691">
        <v>502.93414539999998</v>
      </c>
      <c r="M7691">
        <v>-98.6</v>
      </c>
      <c r="N7691">
        <v>37.700000000000003</v>
      </c>
      <c r="O7691">
        <f t="shared" si="724"/>
        <v>1.0749</v>
      </c>
      <c r="P7691">
        <f t="shared" si="725"/>
        <v>152.90907399711676</v>
      </c>
      <c r="Q7691">
        <f t="shared" si="726"/>
        <v>102.82183098591553</v>
      </c>
      <c r="R7691">
        <f t="shared" si="727"/>
        <v>152.90907399711676</v>
      </c>
      <c r="S7691">
        <f t="shared" si="728"/>
        <v>288.13434424945575</v>
      </c>
      <c r="T7691">
        <f t="shared" si="729"/>
        <v>209.90786210855143</v>
      </c>
    </row>
    <row r="7692" spans="1:20">
      <c r="A7692">
        <v>0.272313688</v>
      </c>
      <c r="B7692">
        <v>188.2019722</v>
      </c>
      <c r="C7692">
        <v>62.017463339999999</v>
      </c>
      <c r="D7692">
        <v>57.989313529999997</v>
      </c>
      <c r="E7692">
        <v>67.866430649999998</v>
      </c>
      <c r="F7692">
        <v>3</v>
      </c>
      <c r="G7692">
        <v>163.4287635</v>
      </c>
      <c r="H7692">
        <v>2048</v>
      </c>
      <c r="I7692">
        <v>0.38759998400000001</v>
      </c>
      <c r="J7692">
        <v>0.398820913</v>
      </c>
      <c r="K7692">
        <v>460.95045950000002</v>
      </c>
      <c r="L7692">
        <v>488.1656954</v>
      </c>
      <c r="M7692">
        <v>-7.6</v>
      </c>
      <c r="N7692">
        <v>37.700000000000003</v>
      </c>
      <c r="O7692">
        <f t="shared" si="724"/>
        <v>1.0749</v>
      </c>
      <c r="P7692">
        <f t="shared" si="725"/>
        <v>152.966335792954</v>
      </c>
      <c r="Q7692">
        <f t="shared" si="726"/>
        <v>88.213053613053631</v>
      </c>
      <c r="R7692">
        <f t="shared" si="727"/>
        <v>152.966335792954</v>
      </c>
      <c r="S7692">
        <f t="shared" si="728"/>
        <v>227.78101468815416</v>
      </c>
      <c r="T7692">
        <f t="shared" si="729"/>
        <v>218.91070380167889</v>
      </c>
    </row>
    <row r="7693" spans="1:20">
      <c r="A7693">
        <v>1.323492688</v>
      </c>
      <c r="B7693">
        <v>184.8404989</v>
      </c>
      <c r="C7693">
        <v>66.864440160000001</v>
      </c>
      <c r="D7693">
        <v>43.904563199999998</v>
      </c>
      <c r="E7693">
        <v>27.51054886</v>
      </c>
      <c r="F7693">
        <v>1</v>
      </c>
      <c r="G7693">
        <v>90.9096081</v>
      </c>
      <c r="H7693">
        <v>2054</v>
      </c>
      <c r="I7693">
        <v>0.12806098599999999</v>
      </c>
      <c r="J7693">
        <v>0.10656315399999999</v>
      </c>
      <c r="K7693">
        <v>342.93493360000002</v>
      </c>
      <c r="L7693">
        <v>633.75438489999999</v>
      </c>
      <c r="M7693">
        <v>-7.6</v>
      </c>
      <c r="N7693">
        <v>37.700000000000003</v>
      </c>
      <c r="O7693">
        <f t="shared" si="724"/>
        <v>1.0749</v>
      </c>
      <c r="P7693">
        <f t="shared" si="725"/>
        <v>152.97400154000803</v>
      </c>
      <c r="Q7693">
        <f t="shared" si="726"/>
        <v>86.342919389978221</v>
      </c>
      <c r="R7693">
        <f t="shared" si="727"/>
        <v>152.97400154000803</v>
      </c>
      <c r="S7693">
        <f t="shared" si="728"/>
        <v>175.07416812705642</v>
      </c>
      <c r="T7693">
        <f t="shared" si="729"/>
        <v>226.15910157099839</v>
      </c>
    </row>
    <row r="7694" spans="1:20">
      <c r="A7694">
        <v>0.71887346299999999</v>
      </c>
      <c r="B7694">
        <v>69.696030190000002</v>
      </c>
      <c r="C7694">
        <v>113.5348709</v>
      </c>
      <c r="D7694">
        <v>99.387466950000004</v>
      </c>
      <c r="E7694">
        <v>98.699598710000004</v>
      </c>
      <c r="F7694">
        <v>1</v>
      </c>
      <c r="G7694">
        <v>36.939001660000002</v>
      </c>
      <c r="H7694">
        <v>2054</v>
      </c>
      <c r="I7694">
        <v>0.20255240799999999</v>
      </c>
      <c r="J7694">
        <v>0.58091724</v>
      </c>
      <c r="K7694">
        <v>138.3474775</v>
      </c>
      <c r="L7694">
        <v>186.64921390000001</v>
      </c>
      <c r="M7694">
        <v>-42</v>
      </c>
      <c r="N7694">
        <v>0</v>
      </c>
      <c r="O7694">
        <f t="shared" si="724"/>
        <v>1.0749</v>
      </c>
      <c r="P7694">
        <f t="shared" si="725"/>
        <v>152.97659251319251</v>
      </c>
      <c r="Q7694">
        <f t="shared" si="726"/>
        <v>86.342919389978221</v>
      </c>
      <c r="R7694">
        <f t="shared" si="727"/>
        <v>152.97659251319251</v>
      </c>
      <c r="S7694">
        <f t="shared" si="728"/>
        <v>102.12743217238477</v>
      </c>
      <c r="T7694">
        <f t="shared" si="729"/>
        <v>327.02043629502714</v>
      </c>
    </row>
    <row r="7695" spans="1:20">
      <c r="A7695">
        <v>1.8202466829999999</v>
      </c>
      <c r="B7695">
        <v>23.690054580000002</v>
      </c>
      <c r="C7695">
        <v>75.376486069999999</v>
      </c>
      <c r="D7695">
        <v>238.9905765</v>
      </c>
      <c r="E7695">
        <v>151.4067139</v>
      </c>
      <c r="F7695">
        <v>6</v>
      </c>
      <c r="G7695">
        <v>182.10455200000001</v>
      </c>
      <c r="H7695">
        <v>1979</v>
      </c>
      <c r="I7695">
        <v>0.396918881</v>
      </c>
      <c r="J7695">
        <v>0.26267675400000001</v>
      </c>
      <c r="K7695">
        <v>357.63855439999998</v>
      </c>
      <c r="L7695">
        <v>371.31621460000002</v>
      </c>
      <c r="M7695">
        <v>0</v>
      </c>
      <c r="N7695">
        <v>37.700000000000003</v>
      </c>
      <c r="O7695">
        <f t="shared" si="724"/>
        <v>0.35389999999999999</v>
      </c>
      <c r="P7695">
        <f t="shared" si="725"/>
        <v>153.04737541171352</v>
      </c>
      <c r="Q7695">
        <f t="shared" si="726"/>
        <v>205.73095238095277</v>
      </c>
      <c r="R7695">
        <f t="shared" si="727"/>
        <v>153.04737541171352</v>
      </c>
      <c r="S7695">
        <f t="shared" si="728"/>
        <v>250.01953020668029</v>
      </c>
      <c r="T7695">
        <f t="shared" si="729"/>
        <v>309.6943842292842</v>
      </c>
    </row>
    <row r="7696" spans="1:20">
      <c r="A7696">
        <v>0.744027035</v>
      </c>
      <c r="B7696">
        <v>250.8155553</v>
      </c>
      <c r="C7696">
        <v>77.046695600000007</v>
      </c>
      <c r="D7696">
        <v>261.82764179999998</v>
      </c>
      <c r="E7696">
        <v>21.284843250000002</v>
      </c>
      <c r="F7696">
        <v>5</v>
      </c>
      <c r="G7696">
        <v>217.71733320000001</v>
      </c>
      <c r="H7696">
        <v>2018</v>
      </c>
      <c r="I7696">
        <v>0.113204228</v>
      </c>
      <c r="J7696">
        <v>0.41986959099999999</v>
      </c>
      <c r="K7696">
        <v>512.47740729999998</v>
      </c>
      <c r="L7696">
        <v>593.33678410000005</v>
      </c>
      <c r="M7696">
        <v>-7.6</v>
      </c>
      <c r="N7696">
        <v>37.700000000000003</v>
      </c>
      <c r="O7696">
        <f t="shared" si="724"/>
        <v>0.35389999999999999</v>
      </c>
      <c r="P7696">
        <f t="shared" si="725"/>
        <v>153.05823195409252</v>
      </c>
      <c r="Q7696">
        <f t="shared" si="726"/>
        <v>103.59641577060935</v>
      </c>
      <c r="R7696">
        <f t="shared" si="727"/>
        <v>153.05823195409252</v>
      </c>
      <c r="S7696">
        <f t="shared" si="728"/>
        <v>244.95372622793815</v>
      </c>
      <c r="T7696">
        <f t="shared" si="729"/>
        <v>211.74494557855328</v>
      </c>
    </row>
    <row r="7697" spans="1:20">
      <c r="A7697">
        <v>1.8523229670000001</v>
      </c>
      <c r="B7697">
        <v>121.535684</v>
      </c>
      <c r="C7697">
        <v>69.442769310000003</v>
      </c>
      <c r="D7697">
        <v>14.093453820000001</v>
      </c>
      <c r="E7697">
        <v>183.06880140000001</v>
      </c>
      <c r="F7697">
        <v>3</v>
      </c>
      <c r="G7697">
        <v>204.0773945</v>
      </c>
      <c r="H7697">
        <v>1966</v>
      </c>
      <c r="I7697">
        <v>0.113858742</v>
      </c>
      <c r="J7697">
        <v>0.32053051300000002</v>
      </c>
      <c r="K7697">
        <v>420.28263390000001</v>
      </c>
      <c r="L7697">
        <v>325.9007747</v>
      </c>
      <c r="M7697">
        <v>0</v>
      </c>
      <c r="N7697">
        <v>14.2</v>
      </c>
      <c r="O7697">
        <f t="shared" si="724"/>
        <v>1.0749</v>
      </c>
      <c r="P7697">
        <f t="shared" si="725"/>
        <v>153.05849564917349</v>
      </c>
      <c r="Q7697">
        <f t="shared" si="726"/>
        <v>705.65263157895515</v>
      </c>
      <c r="R7697">
        <f t="shared" si="727"/>
        <v>153.05849564917349</v>
      </c>
      <c r="S7697">
        <f t="shared" si="728"/>
        <v>534.90087976432483</v>
      </c>
      <c r="T7697">
        <f t="shared" si="729"/>
        <v>563.81365924335876</v>
      </c>
    </row>
    <row r="7698" spans="1:20">
      <c r="A7698">
        <v>7.9679084999999997E-2</v>
      </c>
      <c r="B7698">
        <v>228.9974824</v>
      </c>
      <c r="C7698">
        <v>40.722355010000001</v>
      </c>
      <c r="D7698">
        <v>281.87330079999998</v>
      </c>
      <c r="E7698">
        <v>49.663130500000001</v>
      </c>
      <c r="F7698">
        <v>3</v>
      </c>
      <c r="G7698">
        <v>55.208095380000003</v>
      </c>
      <c r="H7698">
        <v>2016</v>
      </c>
      <c r="I7698">
        <v>0.33321741100000002</v>
      </c>
      <c r="J7698">
        <v>0.408021405</v>
      </c>
      <c r="K7698">
        <v>405.70143439999998</v>
      </c>
      <c r="L7698">
        <v>54.485776020000003</v>
      </c>
      <c r="M7698">
        <v>-42</v>
      </c>
      <c r="N7698">
        <v>14.2</v>
      </c>
      <c r="O7698">
        <f t="shared" si="724"/>
        <v>1.0749</v>
      </c>
      <c r="P7698">
        <f t="shared" si="725"/>
        <v>153.13157873780852</v>
      </c>
      <c r="Q7698">
        <f t="shared" si="726"/>
        <v>105.23197026022308</v>
      </c>
      <c r="R7698">
        <f t="shared" si="727"/>
        <v>153.13157873780852</v>
      </c>
      <c r="S7698">
        <f t="shared" si="728"/>
        <v>275.2175779920579</v>
      </c>
      <c r="T7698">
        <f t="shared" si="729"/>
        <v>300.51998024309091</v>
      </c>
    </row>
    <row r="7699" spans="1:20">
      <c r="A7699">
        <v>0.62170040400000004</v>
      </c>
      <c r="B7699">
        <v>292.72895310000001</v>
      </c>
      <c r="C7699">
        <v>109.2728898</v>
      </c>
      <c r="D7699">
        <v>153.37882260000001</v>
      </c>
      <c r="E7699">
        <v>161.5066448</v>
      </c>
      <c r="F7699">
        <v>1</v>
      </c>
      <c r="G7699">
        <v>203.54532699999999</v>
      </c>
      <c r="H7699">
        <v>2038</v>
      </c>
      <c r="I7699">
        <v>0.22716297399999999</v>
      </c>
      <c r="J7699">
        <v>0.26276059699999998</v>
      </c>
      <c r="K7699">
        <v>148.51684710000001</v>
      </c>
      <c r="L7699">
        <v>688.63439000000005</v>
      </c>
      <c r="M7699">
        <v>-98.6</v>
      </c>
      <c r="N7699">
        <v>0</v>
      </c>
      <c r="O7699">
        <f t="shared" si="724"/>
        <v>1.0749</v>
      </c>
      <c r="P7699">
        <f t="shared" si="725"/>
        <v>153.15596156208207</v>
      </c>
      <c r="Q7699">
        <f t="shared" si="726"/>
        <v>91.987862796833795</v>
      </c>
      <c r="R7699">
        <f t="shared" si="727"/>
        <v>153.15596156208207</v>
      </c>
      <c r="S7699">
        <f t="shared" si="728"/>
        <v>84.072989123201864</v>
      </c>
      <c r="T7699">
        <f t="shared" si="729"/>
        <v>250.77514712186763</v>
      </c>
    </row>
    <row r="7700" spans="1:20">
      <c r="A7700">
        <v>0.37528336200000001</v>
      </c>
      <c r="B7700">
        <v>295.39108429999999</v>
      </c>
      <c r="C7700">
        <v>121.48587740000001</v>
      </c>
      <c r="D7700">
        <v>127.24410659999999</v>
      </c>
      <c r="E7700">
        <v>16.05873798</v>
      </c>
      <c r="F7700">
        <v>5</v>
      </c>
      <c r="G7700">
        <v>170.0726674</v>
      </c>
      <c r="H7700">
        <v>2005</v>
      </c>
      <c r="I7700">
        <v>0.29614679700000002</v>
      </c>
      <c r="J7700">
        <v>0.68301940900000002</v>
      </c>
      <c r="K7700">
        <v>214.2571882</v>
      </c>
      <c r="L7700">
        <v>106.1707524</v>
      </c>
      <c r="M7700">
        <v>-7.6</v>
      </c>
      <c r="N7700">
        <v>37.700000000000003</v>
      </c>
      <c r="O7700">
        <f t="shared" si="724"/>
        <v>0.35389999999999999</v>
      </c>
      <c r="P7700">
        <f t="shared" si="725"/>
        <v>153.17020007755104</v>
      </c>
      <c r="Q7700">
        <f t="shared" si="726"/>
        <v>116.95981308411221</v>
      </c>
      <c r="R7700">
        <f t="shared" si="727"/>
        <v>153.17020007755104</v>
      </c>
      <c r="S7700">
        <f t="shared" si="728"/>
        <v>164.10784501793759</v>
      </c>
      <c r="T7700">
        <f t="shared" si="729"/>
        <v>339.31078790730788</v>
      </c>
    </row>
    <row r="7701" spans="1:20">
      <c r="A7701">
        <v>1.305755062</v>
      </c>
      <c r="B7701">
        <v>42.867797490000001</v>
      </c>
      <c r="C7701">
        <v>112.9354917</v>
      </c>
      <c r="D7701">
        <v>107.12612679999999</v>
      </c>
      <c r="E7701">
        <v>24.030518170000001</v>
      </c>
      <c r="F7701">
        <v>4</v>
      </c>
      <c r="G7701">
        <v>41.240261420000003</v>
      </c>
      <c r="H7701">
        <v>1995</v>
      </c>
      <c r="I7701">
        <v>6.4898354000000005E-2</v>
      </c>
      <c r="J7701">
        <v>4.3135305999999998E-2</v>
      </c>
      <c r="K7701">
        <v>287.92035800000002</v>
      </c>
      <c r="L7701">
        <v>274.13404150000002</v>
      </c>
      <c r="M7701">
        <v>-7.6</v>
      </c>
      <c r="N7701">
        <v>0</v>
      </c>
      <c r="O7701">
        <f t="shared" si="724"/>
        <v>1.0749</v>
      </c>
      <c r="P7701">
        <f t="shared" si="725"/>
        <v>153.189207582531</v>
      </c>
      <c r="Q7701">
        <f t="shared" si="726"/>
        <v>134.44756097560986</v>
      </c>
      <c r="R7701">
        <f t="shared" si="727"/>
        <v>153.189207582531</v>
      </c>
      <c r="S7701">
        <f t="shared" si="728"/>
        <v>206.17981276106292</v>
      </c>
      <c r="T7701">
        <f t="shared" si="729"/>
        <v>317.23236831051338</v>
      </c>
    </row>
    <row r="7702" spans="1:20">
      <c r="A7702">
        <v>1.441604184</v>
      </c>
      <c r="B7702">
        <v>216.69770059999999</v>
      </c>
      <c r="C7702">
        <v>127.8306585</v>
      </c>
      <c r="D7702">
        <v>33.24139907</v>
      </c>
      <c r="E7702">
        <v>107.34816499999999</v>
      </c>
      <c r="F7702">
        <v>10</v>
      </c>
      <c r="G7702">
        <v>174.23676839999999</v>
      </c>
      <c r="H7702">
        <v>1978</v>
      </c>
      <c r="I7702">
        <v>0.163028016</v>
      </c>
      <c r="J7702">
        <v>0.26607037</v>
      </c>
      <c r="K7702">
        <v>220.32164750000001</v>
      </c>
      <c r="L7702">
        <v>353.82256280000001</v>
      </c>
      <c r="M7702">
        <v>0</v>
      </c>
      <c r="N7702">
        <v>37.700000000000003</v>
      </c>
      <c r="O7702">
        <f t="shared" si="724"/>
        <v>0.35389999999999999</v>
      </c>
      <c r="P7702">
        <f t="shared" si="725"/>
        <v>153.22378827937803</v>
      </c>
      <c r="Q7702">
        <f t="shared" si="726"/>
        <v>214.97974683544348</v>
      </c>
      <c r="R7702">
        <f t="shared" si="727"/>
        <v>153.22378827937803</v>
      </c>
      <c r="S7702">
        <f t="shared" si="728"/>
        <v>178.19532886943651</v>
      </c>
      <c r="T7702">
        <f t="shared" si="729"/>
        <v>358.29675197558771</v>
      </c>
    </row>
    <row r="7703" spans="1:20">
      <c r="A7703">
        <v>1.4466343639999999</v>
      </c>
      <c r="B7703">
        <v>200.31289839999999</v>
      </c>
      <c r="C7703">
        <v>1.620688127</v>
      </c>
      <c r="D7703">
        <v>178.52314999999999</v>
      </c>
      <c r="E7703">
        <v>166.70980520000001</v>
      </c>
      <c r="F7703">
        <v>6</v>
      </c>
      <c r="G7703">
        <v>66.42479883</v>
      </c>
      <c r="H7703">
        <v>2008</v>
      </c>
      <c r="I7703">
        <v>0.13845392500000001</v>
      </c>
      <c r="J7703">
        <v>6.0353400000000001E-3</v>
      </c>
      <c r="K7703">
        <v>638.09618520000004</v>
      </c>
      <c r="L7703">
        <v>508.96374049999997</v>
      </c>
      <c r="M7703">
        <v>-7.6</v>
      </c>
      <c r="N7703">
        <v>14.2</v>
      </c>
      <c r="O7703">
        <f t="shared" si="724"/>
        <v>0.35389999999999999</v>
      </c>
      <c r="P7703">
        <f t="shared" si="725"/>
        <v>153.23723975085929</v>
      </c>
      <c r="Q7703">
        <f t="shared" si="726"/>
        <v>113.2026200873363</v>
      </c>
      <c r="R7703">
        <f t="shared" si="727"/>
        <v>153.23723975085929</v>
      </c>
      <c r="S7703">
        <f t="shared" si="728"/>
        <v>303.75388874634069</v>
      </c>
      <c r="T7703">
        <f t="shared" si="729"/>
        <v>210.88195766669963</v>
      </c>
    </row>
    <row r="7704" spans="1:20">
      <c r="A7704">
        <v>1.940259865</v>
      </c>
      <c r="B7704">
        <v>55.09516404</v>
      </c>
      <c r="C7704">
        <v>67.215838869999999</v>
      </c>
      <c r="D7704">
        <v>256.4386126</v>
      </c>
      <c r="E7704">
        <v>118.8397308</v>
      </c>
      <c r="F7704">
        <v>8</v>
      </c>
      <c r="G7704">
        <v>45.375049599999997</v>
      </c>
      <c r="H7704">
        <v>2047</v>
      </c>
      <c r="I7704">
        <v>1.1755912E-2</v>
      </c>
      <c r="J7704">
        <v>0.245560632</v>
      </c>
      <c r="K7704">
        <v>649.05599989999996</v>
      </c>
      <c r="L7704">
        <v>112.35617430000001</v>
      </c>
      <c r="M7704">
        <v>0</v>
      </c>
      <c r="N7704">
        <v>14.2</v>
      </c>
      <c r="O7704">
        <f t="shared" si="724"/>
        <v>0.35389999999999999</v>
      </c>
      <c r="P7704">
        <f t="shared" si="725"/>
        <v>153.27410787498249</v>
      </c>
      <c r="Q7704">
        <f t="shared" si="726"/>
        <v>88.550471698113228</v>
      </c>
      <c r="R7704">
        <f t="shared" si="727"/>
        <v>153.27410787498249</v>
      </c>
      <c r="S7704">
        <f t="shared" si="728"/>
        <v>366.70926740324632</v>
      </c>
      <c r="T7704">
        <f t="shared" si="729"/>
        <v>250.28996802227715</v>
      </c>
    </row>
    <row r="7705" spans="1:20">
      <c r="A7705">
        <v>0.79459438000000004</v>
      </c>
      <c r="B7705">
        <v>97.5207604</v>
      </c>
      <c r="C7705">
        <v>36.08816831</v>
      </c>
      <c r="D7705">
        <v>238.3176053</v>
      </c>
      <c r="E7705">
        <v>190.8068882</v>
      </c>
      <c r="F7705">
        <v>10</v>
      </c>
      <c r="G7705">
        <v>62.448540029999997</v>
      </c>
      <c r="H7705">
        <v>2027</v>
      </c>
      <c r="I7705">
        <v>3.007226E-2</v>
      </c>
      <c r="J7705">
        <v>0.41379331499999999</v>
      </c>
      <c r="K7705">
        <v>195.76267559999999</v>
      </c>
      <c r="L7705">
        <v>53.697699729999997</v>
      </c>
      <c r="M7705">
        <v>-42</v>
      </c>
      <c r="N7705">
        <v>37.700000000000003</v>
      </c>
      <c r="O7705">
        <f t="shared" si="724"/>
        <v>0.35389999999999999</v>
      </c>
      <c r="P7705">
        <f t="shared" si="725"/>
        <v>153.28353469795104</v>
      </c>
      <c r="Q7705">
        <f t="shared" si="726"/>
        <v>97.485802469135834</v>
      </c>
      <c r="R7705">
        <f t="shared" si="727"/>
        <v>153.28353469795104</v>
      </c>
      <c r="S7705">
        <f t="shared" si="728"/>
        <v>156.5328858666218</v>
      </c>
      <c r="T7705">
        <f t="shared" si="729"/>
        <v>354.22517712520198</v>
      </c>
    </row>
    <row r="7706" spans="1:20">
      <c r="A7706">
        <v>0.70355270199999997</v>
      </c>
      <c r="B7706">
        <v>190.1754976</v>
      </c>
      <c r="C7706">
        <v>117.1807563</v>
      </c>
      <c r="D7706">
        <v>88.935603479999997</v>
      </c>
      <c r="E7706">
        <v>124.236549</v>
      </c>
      <c r="F7706">
        <v>8</v>
      </c>
      <c r="G7706">
        <v>102.6799577</v>
      </c>
      <c r="H7706">
        <v>2026</v>
      </c>
      <c r="I7706">
        <v>0.40205957599999997</v>
      </c>
      <c r="J7706">
        <v>0.63279988799999998</v>
      </c>
      <c r="K7706">
        <v>73.540085590000004</v>
      </c>
      <c r="L7706">
        <v>542.07133080000006</v>
      </c>
      <c r="M7706">
        <v>0</v>
      </c>
      <c r="N7706">
        <v>14.2</v>
      </c>
      <c r="O7706">
        <f t="shared" si="724"/>
        <v>0.35389999999999999</v>
      </c>
      <c r="P7706">
        <f t="shared" si="725"/>
        <v>153.29266502537499</v>
      </c>
      <c r="Q7706">
        <f t="shared" si="726"/>
        <v>98.079623824451431</v>
      </c>
      <c r="R7706">
        <f t="shared" si="727"/>
        <v>153.29266502537499</v>
      </c>
      <c r="S7706">
        <f t="shared" si="728"/>
        <v>46.84486536215524</v>
      </c>
      <c r="T7706">
        <f t="shared" si="729"/>
        <v>282.18998100073827</v>
      </c>
    </row>
    <row r="7707" spans="1:20">
      <c r="A7707">
        <v>0.65269398999999995</v>
      </c>
      <c r="B7707">
        <v>163.4909361</v>
      </c>
      <c r="C7707">
        <v>141.50547309999999</v>
      </c>
      <c r="D7707">
        <v>109.0827891</v>
      </c>
      <c r="E7707">
        <v>135.27757980000001</v>
      </c>
      <c r="F7707">
        <v>11</v>
      </c>
      <c r="G7707">
        <v>120.6246617</v>
      </c>
      <c r="H7707">
        <v>1983</v>
      </c>
      <c r="I7707">
        <v>0.29671459700000002</v>
      </c>
      <c r="J7707">
        <v>6.5168298E-2</v>
      </c>
      <c r="K7707">
        <v>220.39701719999999</v>
      </c>
      <c r="L7707">
        <v>552.85479459999999</v>
      </c>
      <c r="M7707">
        <v>-7.6</v>
      </c>
      <c r="N7707">
        <v>14.2</v>
      </c>
      <c r="O7707">
        <f t="shared" si="724"/>
        <v>0.35389999999999999</v>
      </c>
      <c r="P7707">
        <f t="shared" si="725"/>
        <v>153.30931205407498</v>
      </c>
      <c r="Q7707">
        <f t="shared" si="726"/>
        <v>177.62884615384641</v>
      </c>
      <c r="R7707">
        <f t="shared" si="727"/>
        <v>153.30931205407498</v>
      </c>
      <c r="S7707">
        <f t="shared" si="728"/>
        <v>149.15343257071274</v>
      </c>
      <c r="T7707">
        <f t="shared" si="729"/>
        <v>299.79974987077884</v>
      </c>
    </row>
    <row r="7708" spans="1:20">
      <c r="A7708">
        <v>0.72461108299999999</v>
      </c>
      <c r="B7708">
        <v>17.575766900000001</v>
      </c>
      <c r="C7708">
        <v>149.25728050000001</v>
      </c>
      <c r="D7708">
        <v>255.59410370000001</v>
      </c>
      <c r="E7708">
        <v>162.46978619999999</v>
      </c>
      <c r="F7708">
        <v>6</v>
      </c>
      <c r="G7708">
        <v>188.4813517</v>
      </c>
      <c r="H7708">
        <v>2051</v>
      </c>
      <c r="I7708">
        <v>7.4646617999999998E-2</v>
      </c>
      <c r="J7708">
        <v>0.34438017999999998</v>
      </c>
      <c r="K7708">
        <v>73.171431839999997</v>
      </c>
      <c r="L7708">
        <v>435.47852069999999</v>
      </c>
      <c r="M7708">
        <v>-7.6</v>
      </c>
      <c r="N7708">
        <v>14.2</v>
      </c>
      <c r="O7708">
        <f t="shared" si="724"/>
        <v>0.35389999999999999</v>
      </c>
      <c r="P7708">
        <f t="shared" si="725"/>
        <v>153.31400568622649</v>
      </c>
      <c r="Q7708">
        <f t="shared" si="726"/>
        <v>87.24639639639642</v>
      </c>
      <c r="R7708">
        <f t="shared" si="727"/>
        <v>153.31400568622649</v>
      </c>
      <c r="S7708">
        <f t="shared" si="728"/>
        <v>50.619240223841885</v>
      </c>
      <c r="T7708">
        <f t="shared" si="729"/>
        <v>306.46282101183982</v>
      </c>
    </row>
    <row r="7709" spans="1:20">
      <c r="A7709">
        <v>1.4406723699999999</v>
      </c>
      <c r="B7709">
        <v>254.94593140000001</v>
      </c>
      <c r="C7709">
        <v>138.20686319999999</v>
      </c>
      <c r="D7709">
        <v>2.0850054</v>
      </c>
      <c r="E7709">
        <v>174.2074892</v>
      </c>
      <c r="F7709">
        <v>9</v>
      </c>
      <c r="G7709">
        <v>210.39916289999999</v>
      </c>
      <c r="H7709">
        <v>1989</v>
      </c>
      <c r="I7709">
        <v>2.3507948000000001E-2</v>
      </c>
      <c r="J7709">
        <v>0.20136800999999999</v>
      </c>
      <c r="K7709">
        <v>99.987398900000002</v>
      </c>
      <c r="L7709">
        <v>608.26399779999997</v>
      </c>
      <c r="M7709">
        <v>0</v>
      </c>
      <c r="N7709">
        <v>14.2</v>
      </c>
      <c r="O7709">
        <f t="shared" si="724"/>
        <v>0.35389999999999999</v>
      </c>
      <c r="P7709">
        <f t="shared" si="725"/>
        <v>153.326506567715</v>
      </c>
      <c r="Q7709">
        <f t="shared" si="726"/>
        <v>151.20447761194046</v>
      </c>
      <c r="R7709">
        <f t="shared" si="727"/>
        <v>153.326506567715</v>
      </c>
      <c r="S7709">
        <f t="shared" si="728"/>
        <v>70.11763176738917</v>
      </c>
      <c r="T7709">
        <f t="shared" si="729"/>
        <v>310.66025533896948</v>
      </c>
    </row>
    <row r="7710" spans="1:20">
      <c r="A7710">
        <v>0.85770521200000005</v>
      </c>
      <c r="B7710">
        <v>133.27943339999999</v>
      </c>
      <c r="C7710">
        <v>75.727990750000004</v>
      </c>
      <c r="D7710">
        <v>227.8147688</v>
      </c>
      <c r="E7710">
        <v>83.522143630000002</v>
      </c>
      <c r="F7710">
        <v>5</v>
      </c>
      <c r="G7710">
        <v>15.553687589999999</v>
      </c>
      <c r="H7710">
        <v>2030</v>
      </c>
      <c r="I7710">
        <v>0.15845367399999999</v>
      </c>
      <c r="J7710">
        <v>0.456142881</v>
      </c>
      <c r="K7710">
        <v>180.39533</v>
      </c>
      <c r="L7710">
        <v>536.71595349999996</v>
      </c>
      <c r="M7710">
        <v>-7.6</v>
      </c>
      <c r="N7710">
        <v>14.2</v>
      </c>
      <c r="O7710">
        <f t="shared" si="724"/>
        <v>0.35389999999999999</v>
      </c>
      <c r="P7710">
        <f t="shared" si="725"/>
        <v>153.35706537654701</v>
      </c>
      <c r="Q7710">
        <f t="shared" si="726"/>
        <v>95.809439528023631</v>
      </c>
      <c r="R7710">
        <f t="shared" si="727"/>
        <v>153.35706537654701</v>
      </c>
      <c r="S7710">
        <f t="shared" si="728"/>
        <v>109.62917710751603</v>
      </c>
      <c r="T7710">
        <f t="shared" si="729"/>
        <v>269.21830769471467</v>
      </c>
    </row>
    <row r="7711" spans="1:20">
      <c r="A7711">
        <v>0.24936233799999999</v>
      </c>
      <c r="B7711">
        <v>279.73675689999999</v>
      </c>
      <c r="C7711">
        <v>16.465969879999999</v>
      </c>
      <c r="D7711">
        <v>234.73733849999999</v>
      </c>
      <c r="E7711">
        <v>65.929917000000003</v>
      </c>
      <c r="F7711">
        <v>5</v>
      </c>
      <c r="G7711">
        <v>193.6260772</v>
      </c>
      <c r="H7711">
        <v>2004</v>
      </c>
      <c r="I7711">
        <v>0.30854502299999997</v>
      </c>
      <c r="J7711">
        <v>0.40090896799999998</v>
      </c>
      <c r="K7711">
        <v>240.47262910000001</v>
      </c>
      <c r="L7711">
        <v>411.46913189999998</v>
      </c>
      <c r="M7711">
        <v>-7.6</v>
      </c>
      <c r="N7711">
        <v>37.700000000000003</v>
      </c>
      <c r="O7711">
        <f t="shared" si="724"/>
        <v>0.35389999999999999</v>
      </c>
      <c r="P7711">
        <f t="shared" si="725"/>
        <v>153.37116574475104</v>
      </c>
      <c r="Q7711">
        <f t="shared" si="726"/>
        <v>118.33205741626801</v>
      </c>
      <c r="R7711">
        <f t="shared" si="727"/>
        <v>153.37116574475104</v>
      </c>
      <c r="S7711">
        <f t="shared" si="728"/>
        <v>154.45177447550364</v>
      </c>
      <c r="T7711">
        <f t="shared" si="729"/>
        <v>284.53190847011086</v>
      </c>
    </row>
    <row r="7712" spans="1:20">
      <c r="A7712">
        <v>1.357564518</v>
      </c>
      <c r="B7712">
        <v>185.55148589999999</v>
      </c>
      <c r="C7712">
        <v>131.03167189999999</v>
      </c>
      <c r="D7712">
        <v>96.944009739999998</v>
      </c>
      <c r="E7712">
        <v>84.696791169999997</v>
      </c>
      <c r="F7712">
        <v>8</v>
      </c>
      <c r="G7712">
        <v>56.30252187</v>
      </c>
      <c r="H7712">
        <v>2047</v>
      </c>
      <c r="I7712">
        <v>9.4612595999999993E-2</v>
      </c>
      <c r="J7712">
        <v>0.35845892499999998</v>
      </c>
      <c r="K7712">
        <v>198.44361319999999</v>
      </c>
      <c r="L7712">
        <v>174.12997089999999</v>
      </c>
      <c r="M7712">
        <v>0</v>
      </c>
      <c r="N7712">
        <v>14.2</v>
      </c>
      <c r="O7712">
        <f t="shared" si="724"/>
        <v>0.35389999999999999</v>
      </c>
      <c r="P7712">
        <f t="shared" si="725"/>
        <v>153.37468247969898</v>
      </c>
      <c r="Q7712">
        <f t="shared" si="726"/>
        <v>88.550471698113228</v>
      </c>
      <c r="R7712">
        <f t="shared" si="727"/>
        <v>153.37468247969898</v>
      </c>
      <c r="S7712">
        <f t="shared" si="728"/>
        <v>144.93937225114209</v>
      </c>
      <c r="T7712">
        <f t="shared" si="729"/>
        <v>323.55862137293485</v>
      </c>
    </row>
    <row r="7713" spans="1:20">
      <c r="A7713">
        <v>1.213485951</v>
      </c>
      <c r="B7713">
        <v>48.971105860000002</v>
      </c>
      <c r="C7713">
        <v>148.94382139999999</v>
      </c>
      <c r="D7713">
        <v>249.05692970000001</v>
      </c>
      <c r="E7713">
        <v>132.66333900000001</v>
      </c>
      <c r="F7713">
        <v>3</v>
      </c>
      <c r="G7713">
        <v>247.3193469</v>
      </c>
      <c r="H7713">
        <v>2038</v>
      </c>
      <c r="I7713">
        <v>0.110677804</v>
      </c>
      <c r="J7713">
        <v>0.43121456200000002</v>
      </c>
      <c r="K7713">
        <v>285.56165820000001</v>
      </c>
      <c r="L7713">
        <v>694.90586289999999</v>
      </c>
      <c r="M7713">
        <v>-98.6</v>
      </c>
      <c r="N7713">
        <v>14.2</v>
      </c>
      <c r="O7713">
        <f t="shared" si="724"/>
        <v>1.0749</v>
      </c>
      <c r="P7713">
        <f t="shared" si="725"/>
        <v>153.43658059363852</v>
      </c>
      <c r="Q7713">
        <f t="shared" si="726"/>
        <v>91.987862796833795</v>
      </c>
      <c r="R7713">
        <f t="shared" si="727"/>
        <v>153.43658059363852</v>
      </c>
      <c r="S7713">
        <f t="shared" si="728"/>
        <v>147.42974014459114</v>
      </c>
      <c r="T7713">
        <f t="shared" si="729"/>
        <v>228.71198919258086</v>
      </c>
    </row>
    <row r="7714" spans="1:20">
      <c r="A7714">
        <v>0.70109603899999995</v>
      </c>
      <c r="B7714">
        <v>56.56323999</v>
      </c>
      <c r="C7714">
        <v>36.462884510000002</v>
      </c>
      <c r="D7714">
        <v>282.09573289999997</v>
      </c>
      <c r="E7714">
        <v>130.27938359999999</v>
      </c>
      <c r="F7714">
        <v>4</v>
      </c>
      <c r="G7714">
        <v>105.9000757</v>
      </c>
      <c r="H7714">
        <v>2044</v>
      </c>
      <c r="I7714">
        <v>0.24746433100000001</v>
      </c>
      <c r="J7714">
        <v>0.481620098</v>
      </c>
      <c r="K7714">
        <v>332.5498819</v>
      </c>
      <c r="L7714">
        <v>292.88465059999999</v>
      </c>
      <c r="M7714">
        <v>0</v>
      </c>
      <c r="N7714">
        <v>0</v>
      </c>
      <c r="O7714">
        <f t="shared" si="724"/>
        <v>1.0749</v>
      </c>
      <c r="P7714">
        <f t="shared" si="725"/>
        <v>153.5179432451655</v>
      </c>
      <c r="Q7714">
        <f t="shared" si="726"/>
        <v>89.612224938875329</v>
      </c>
      <c r="R7714">
        <f t="shared" si="727"/>
        <v>153.5179432451655</v>
      </c>
      <c r="S7714">
        <f t="shared" si="728"/>
        <v>203.46938637438672</v>
      </c>
      <c r="T7714">
        <f t="shared" si="729"/>
        <v>271.0478730254311</v>
      </c>
    </row>
    <row r="7715" spans="1:20">
      <c r="A7715">
        <v>1.2934279319999999</v>
      </c>
      <c r="B7715">
        <v>142.64214390000001</v>
      </c>
      <c r="C7715">
        <v>138.27191310000001</v>
      </c>
      <c r="D7715">
        <v>151.06301400000001</v>
      </c>
      <c r="E7715">
        <v>150.2894982</v>
      </c>
      <c r="F7715">
        <v>10</v>
      </c>
      <c r="G7715">
        <v>171.22008539999999</v>
      </c>
      <c r="H7715">
        <v>2000</v>
      </c>
      <c r="I7715">
        <v>0.29732621300000001</v>
      </c>
      <c r="J7715">
        <v>2.6806665E-2</v>
      </c>
      <c r="K7715">
        <v>211.28733149999999</v>
      </c>
      <c r="L7715">
        <v>535.95199600000001</v>
      </c>
      <c r="M7715">
        <v>-7.6</v>
      </c>
      <c r="N7715">
        <v>14.2</v>
      </c>
      <c r="O7715">
        <f t="shared" si="724"/>
        <v>0.35389999999999999</v>
      </c>
      <c r="P7715">
        <f t="shared" si="725"/>
        <v>153.564747544836</v>
      </c>
      <c r="Q7715">
        <f t="shared" si="726"/>
        <v>124.54708994709003</v>
      </c>
      <c r="R7715">
        <f t="shared" si="727"/>
        <v>153.564747544836</v>
      </c>
      <c r="S7715">
        <f t="shared" si="728"/>
        <v>132.71684540017463</v>
      </c>
      <c r="T7715">
        <f t="shared" si="729"/>
        <v>278.26354800773925</v>
      </c>
    </row>
    <row r="7716" spans="1:20">
      <c r="A7716">
        <v>1.224593748</v>
      </c>
      <c r="B7716">
        <v>257.96630690000001</v>
      </c>
      <c r="C7716">
        <v>80.131762699999996</v>
      </c>
      <c r="D7716">
        <v>206.9088754</v>
      </c>
      <c r="E7716">
        <v>32.910977969999998</v>
      </c>
      <c r="F7716">
        <v>2</v>
      </c>
      <c r="G7716">
        <v>180.52978390000001</v>
      </c>
      <c r="H7716">
        <v>2031</v>
      </c>
      <c r="I7716">
        <v>0.219708663</v>
      </c>
      <c r="J7716">
        <v>0.51054158199999999</v>
      </c>
      <c r="K7716">
        <v>441.36843240000002</v>
      </c>
      <c r="L7716">
        <v>403.06875819999999</v>
      </c>
      <c r="M7716">
        <v>-42</v>
      </c>
      <c r="N7716">
        <v>14.2</v>
      </c>
      <c r="O7716">
        <f t="shared" si="724"/>
        <v>1.0749</v>
      </c>
      <c r="P7716">
        <f t="shared" si="725"/>
        <v>153.67664463032398</v>
      </c>
      <c r="Q7716">
        <f t="shared" si="726"/>
        <v>95.283139534883745</v>
      </c>
      <c r="R7716">
        <f t="shared" si="727"/>
        <v>153.67664463032398</v>
      </c>
      <c r="S7716">
        <f t="shared" si="728"/>
        <v>239.319568274777</v>
      </c>
      <c r="T7716">
        <f t="shared" si="729"/>
        <v>240.20423973059431</v>
      </c>
    </row>
    <row r="7717" spans="1:20">
      <c r="A7717">
        <v>1.1215236799999999</v>
      </c>
      <c r="B7717">
        <v>219.3557295</v>
      </c>
      <c r="C7717">
        <v>18.451179150000002</v>
      </c>
      <c r="D7717">
        <v>189.5280095</v>
      </c>
      <c r="E7717">
        <v>115.74593369999999</v>
      </c>
      <c r="F7717">
        <v>11</v>
      </c>
      <c r="G7717">
        <v>155.99671369999999</v>
      </c>
      <c r="H7717">
        <v>1965</v>
      </c>
      <c r="I7717">
        <v>0.14167460900000001</v>
      </c>
      <c r="J7717">
        <v>0.32990564900000002</v>
      </c>
      <c r="K7717">
        <v>139.6066683</v>
      </c>
      <c r="L7717">
        <v>142.34972640000001</v>
      </c>
      <c r="M7717">
        <v>-7.6</v>
      </c>
      <c r="N7717">
        <v>37.700000000000003</v>
      </c>
      <c r="O7717">
        <f t="shared" si="724"/>
        <v>0.35389999999999999</v>
      </c>
      <c r="P7717">
        <f t="shared" si="725"/>
        <v>153.68024477710503</v>
      </c>
      <c r="Q7717">
        <f t="shared" si="726"/>
        <v>936.38571428572857</v>
      </c>
      <c r="R7717">
        <f t="shared" si="727"/>
        <v>153.68024477710503</v>
      </c>
      <c r="S7717">
        <f t="shared" si="728"/>
        <v>287.9104276591703</v>
      </c>
      <c r="T7717">
        <f t="shared" si="729"/>
        <v>913.59761683398369</v>
      </c>
    </row>
    <row r="7718" spans="1:20">
      <c r="A7718">
        <v>1.195746518</v>
      </c>
      <c r="B7718">
        <v>64.584868709999995</v>
      </c>
      <c r="C7718">
        <v>124.340396</v>
      </c>
      <c r="D7718">
        <v>219.05374459999999</v>
      </c>
      <c r="E7718">
        <v>133.41825549999999</v>
      </c>
      <c r="F7718">
        <v>6</v>
      </c>
      <c r="G7718">
        <v>98.958532020000007</v>
      </c>
      <c r="H7718">
        <v>2044</v>
      </c>
      <c r="I7718">
        <v>6.8121751999999994E-2</v>
      </c>
      <c r="J7718">
        <v>0.69715627800000002</v>
      </c>
      <c r="K7718">
        <v>647.7489458</v>
      </c>
      <c r="L7718">
        <v>529.03362660000005</v>
      </c>
      <c r="M7718">
        <v>-7.6</v>
      </c>
      <c r="N7718">
        <v>14.2</v>
      </c>
      <c r="O7718">
        <f t="shared" si="724"/>
        <v>0.35389999999999999</v>
      </c>
      <c r="P7718">
        <f t="shared" si="725"/>
        <v>153.704015349705</v>
      </c>
      <c r="Q7718">
        <f t="shared" si="726"/>
        <v>89.612224938875329</v>
      </c>
      <c r="R7718">
        <f t="shared" si="727"/>
        <v>153.704015349705</v>
      </c>
      <c r="S7718">
        <f t="shared" si="728"/>
        <v>286.20926280591453</v>
      </c>
      <c r="T7718">
        <f t="shared" si="729"/>
        <v>195.74050138580733</v>
      </c>
    </row>
    <row r="7719" spans="1:20">
      <c r="A7719">
        <v>1.640992641</v>
      </c>
      <c r="B7719">
        <v>254.8749009</v>
      </c>
      <c r="C7719">
        <v>37.718848510000001</v>
      </c>
      <c r="D7719">
        <v>94.810653340000002</v>
      </c>
      <c r="E7719">
        <v>143.41417870000001</v>
      </c>
      <c r="F7719">
        <v>10</v>
      </c>
      <c r="G7719">
        <v>12.810934570000001</v>
      </c>
      <c r="H7719">
        <v>2017</v>
      </c>
      <c r="I7719">
        <v>0.32134836999999999</v>
      </c>
      <c r="J7719">
        <v>0.66942767000000003</v>
      </c>
      <c r="K7719">
        <v>595.46943180000005</v>
      </c>
      <c r="L7719">
        <v>329.59592859999998</v>
      </c>
      <c r="M7719">
        <v>0</v>
      </c>
      <c r="N7719">
        <v>0</v>
      </c>
      <c r="O7719">
        <f t="shared" si="724"/>
        <v>0.35389999999999999</v>
      </c>
      <c r="P7719">
        <f t="shared" si="725"/>
        <v>153.72688596265451</v>
      </c>
      <c r="Q7719">
        <f t="shared" si="726"/>
        <v>104.39927007299275</v>
      </c>
      <c r="R7719">
        <f t="shared" si="727"/>
        <v>153.72688596265451</v>
      </c>
      <c r="S7719">
        <f t="shared" si="728"/>
        <v>304.5882668515498</v>
      </c>
      <c r="T7719">
        <f t="shared" si="729"/>
        <v>226.59870517174807</v>
      </c>
    </row>
    <row r="7720" spans="1:20">
      <c r="A7720">
        <v>0.36803246000000001</v>
      </c>
      <c r="B7720">
        <v>145.4540408</v>
      </c>
      <c r="C7720">
        <v>49.081001620000002</v>
      </c>
      <c r="D7720">
        <v>97.075612190000001</v>
      </c>
      <c r="E7720">
        <v>125.7245642</v>
      </c>
      <c r="F7720">
        <v>4</v>
      </c>
      <c r="G7720">
        <v>195.3259377</v>
      </c>
      <c r="H7720">
        <v>2021</v>
      </c>
      <c r="I7720" s="1">
        <v>5.0348700000000001E-5</v>
      </c>
      <c r="J7720">
        <v>0.457525548</v>
      </c>
      <c r="K7720">
        <v>85.52647863</v>
      </c>
      <c r="L7720">
        <v>653.51860610000006</v>
      </c>
      <c r="M7720">
        <v>-7.6</v>
      </c>
      <c r="N7720">
        <v>37.700000000000003</v>
      </c>
      <c r="O7720">
        <f t="shared" si="724"/>
        <v>1.0749</v>
      </c>
      <c r="P7720">
        <f t="shared" si="725"/>
        <v>153.74579408342004</v>
      </c>
      <c r="Q7720">
        <f t="shared" si="726"/>
        <v>101.35170068027215</v>
      </c>
      <c r="R7720">
        <f t="shared" si="727"/>
        <v>153.74579408342004</v>
      </c>
      <c r="S7720">
        <f t="shared" si="728"/>
        <v>53.779878068604653</v>
      </c>
      <c r="T7720">
        <f t="shared" si="729"/>
        <v>278.56269036236193</v>
      </c>
    </row>
    <row r="7721" spans="1:20">
      <c r="A7721">
        <v>1.549710457</v>
      </c>
      <c r="B7721">
        <v>102.27342590000001</v>
      </c>
      <c r="C7721">
        <v>72.431455700000001</v>
      </c>
      <c r="D7721">
        <v>207.25374819999999</v>
      </c>
      <c r="E7721">
        <v>149.00160389999999</v>
      </c>
      <c r="F7721">
        <v>7</v>
      </c>
      <c r="G7721">
        <v>34.14985085</v>
      </c>
      <c r="H7721">
        <v>2034</v>
      </c>
      <c r="I7721">
        <v>3.8341338000000003E-2</v>
      </c>
      <c r="J7721">
        <v>0.600466316</v>
      </c>
      <c r="K7721">
        <v>602.91207139999995</v>
      </c>
      <c r="L7721">
        <v>218.82572569999999</v>
      </c>
      <c r="M7721">
        <v>0</v>
      </c>
      <c r="N7721">
        <v>0</v>
      </c>
      <c r="O7721">
        <f t="shared" si="724"/>
        <v>0.35389999999999999</v>
      </c>
      <c r="P7721">
        <f t="shared" si="725"/>
        <v>153.79958448030351</v>
      </c>
      <c r="Q7721">
        <f t="shared" si="726"/>
        <v>93.792200557103087</v>
      </c>
      <c r="R7721">
        <f t="shared" si="727"/>
        <v>153.79958448030351</v>
      </c>
      <c r="S7721">
        <f t="shared" si="728"/>
        <v>330.43232358876321</v>
      </c>
      <c r="T7721">
        <f t="shared" si="729"/>
        <v>242.79082521919815</v>
      </c>
    </row>
    <row r="7722" spans="1:20">
      <c r="A7722">
        <v>1.3510367080000001</v>
      </c>
      <c r="B7722">
        <v>233.53766289999999</v>
      </c>
      <c r="C7722">
        <v>142.4990316</v>
      </c>
      <c r="D7722">
        <v>201.71265410000001</v>
      </c>
      <c r="E7722">
        <v>69.948162730000007</v>
      </c>
      <c r="F7722">
        <v>10</v>
      </c>
      <c r="G7722">
        <v>245.70897070000001</v>
      </c>
      <c r="H7722">
        <v>2005</v>
      </c>
      <c r="I7722">
        <v>6.4321299999999998E-2</v>
      </c>
      <c r="J7722">
        <v>0.64444818100000001</v>
      </c>
      <c r="K7722">
        <v>646.29712559999996</v>
      </c>
      <c r="L7722">
        <v>573.71401490000005</v>
      </c>
      <c r="M7722">
        <v>0</v>
      </c>
      <c r="N7722">
        <v>14.2</v>
      </c>
      <c r="O7722">
        <f t="shared" si="724"/>
        <v>0.35389999999999999</v>
      </c>
      <c r="P7722">
        <f t="shared" si="725"/>
        <v>153.83270232825402</v>
      </c>
      <c r="Q7722">
        <f t="shared" si="726"/>
        <v>116.95981308411221</v>
      </c>
      <c r="R7722">
        <f t="shared" si="727"/>
        <v>153.83270232825402</v>
      </c>
      <c r="S7722">
        <f t="shared" si="728"/>
        <v>294.63717088611077</v>
      </c>
      <c r="T7722">
        <f t="shared" si="729"/>
        <v>201.95705896320183</v>
      </c>
    </row>
    <row r="7723" spans="1:20">
      <c r="A7723">
        <v>1.1330879089999999</v>
      </c>
      <c r="B7723">
        <v>290.93085619999999</v>
      </c>
      <c r="C7723">
        <v>7.8551120159999996</v>
      </c>
      <c r="D7723">
        <v>277.4842223</v>
      </c>
      <c r="E7723">
        <v>24.519730089999999</v>
      </c>
      <c r="F7723">
        <v>10</v>
      </c>
      <c r="G7723">
        <v>166.67998800000001</v>
      </c>
      <c r="H7723">
        <v>2057</v>
      </c>
      <c r="I7723">
        <v>0.18210459500000001</v>
      </c>
      <c r="J7723">
        <v>0.492687396</v>
      </c>
      <c r="K7723">
        <v>437.05024209999999</v>
      </c>
      <c r="L7723">
        <v>379.1584909</v>
      </c>
      <c r="M7723">
        <v>-7.6</v>
      </c>
      <c r="N7723">
        <v>37.700000000000003</v>
      </c>
      <c r="O7723">
        <f t="shared" si="724"/>
        <v>0.35389999999999999</v>
      </c>
      <c r="P7723">
        <f t="shared" si="725"/>
        <v>153.89424893868187</v>
      </c>
      <c r="Q7723">
        <f t="shared" si="726"/>
        <v>85.496624472573856</v>
      </c>
      <c r="R7723">
        <f t="shared" si="727"/>
        <v>153.89424893868187</v>
      </c>
      <c r="S7723">
        <f t="shared" si="728"/>
        <v>237.68480145248395</v>
      </c>
      <c r="T7723">
        <f t="shared" si="729"/>
        <v>240.9205095906533</v>
      </c>
    </row>
    <row r="7724" spans="1:20">
      <c r="A7724">
        <v>1.5312773310000001</v>
      </c>
      <c r="B7724">
        <v>2.6754527829999999</v>
      </c>
      <c r="C7724">
        <v>90.313855390000001</v>
      </c>
      <c r="D7724">
        <v>206.6775969</v>
      </c>
      <c r="E7724">
        <v>137.39096409999999</v>
      </c>
      <c r="F7724">
        <v>1</v>
      </c>
      <c r="G7724">
        <v>209.7774604</v>
      </c>
      <c r="H7724">
        <v>2014</v>
      </c>
      <c r="I7724">
        <v>0.243849067</v>
      </c>
      <c r="J7724">
        <v>0.52560559600000001</v>
      </c>
      <c r="K7724">
        <v>408.32211210000003</v>
      </c>
      <c r="L7724">
        <v>439.69022439999998</v>
      </c>
      <c r="M7724">
        <v>-7.6</v>
      </c>
      <c r="N7724">
        <v>0</v>
      </c>
      <c r="O7724">
        <f t="shared" si="724"/>
        <v>1.0749</v>
      </c>
      <c r="P7724">
        <f t="shared" si="725"/>
        <v>153.94733105797391</v>
      </c>
      <c r="Q7724">
        <f t="shared" si="726"/>
        <v>106.99382239382243</v>
      </c>
      <c r="R7724">
        <f t="shared" si="727"/>
        <v>153.94733105797391</v>
      </c>
      <c r="S7724">
        <f t="shared" si="728"/>
        <v>226.54729746088185</v>
      </c>
      <c r="T7724">
        <f t="shared" si="729"/>
        <v>245.78745505360214</v>
      </c>
    </row>
    <row r="7725" spans="1:20">
      <c r="A7725">
        <v>1.1821460669999999</v>
      </c>
      <c r="B7725">
        <v>47.563721030000004</v>
      </c>
      <c r="C7725">
        <v>86.347245439999995</v>
      </c>
      <c r="D7725">
        <v>229.79405249999999</v>
      </c>
      <c r="E7725">
        <v>128.98692639999999</v>
      </c>
      <c r="F7725">
        <v>9</v>
      </c>
      <c r="G7725">
        <v>11.32040902</v>
      </c>
      <c r="H7725">
        <v>2050</v>
      </c>
      <c r="I7725">
        <v>0.29881408999999998</v>
      </c>
      <c r="J7725">
        <v>0.45955434099999998</v>
      </c>
      <c r="K7725">
        <v>259.97856999999999</v>
      </c>
      <c r="L7725">
        <v>107.5841685</v>
      </c>
      <c r="M7725">
        <v>-7.6</v>
      </c>
      <c r="N7725">
        <v>14.2</v>
      </c>
      <c r="O7725">
        <f t="shared" si="724"/>
        <v>0.35389999999999999</v>
      </c>
      <c r="P7725">
        <f t="shared" si="725"/>
        <v>153.9665769945365</v>
      </c>
      <c r="Q7725">
        <f t="shared" si="726"/>
        <v>87.561275626423708</v>
      </c>
      <c r="R7725">
        <f t="shared" si="727"/>
        <v>153.9665769945365</v>
      </c>
      <c r="S7725">
        <f t="shared" si="728"/>
        <v>184.30176538582936</v>
      </c>
      <c r="T7725">
        <f t="shared" si="729"/>
        <v>314.04773888064085</v>
      </c>
    </row>
    <row r="7726" spans="1:20">
      <c r="A7726">
        <v>0.52497972900000001</v>
      </c>
      <c r="B7726">
        <v>208.76944109999999</v>
      </c>
      <c r="C7726">
        <v>99.406568539999995</v>
      </c>
      <c r="D7726">
        <v>189.22371039999999</v>
      </c>
      <c r="E7726">
        <v>163.1653365</v>
      </c>
      <c r="F7726">
        <v>5</v>
      </c>
      <c r="G7726">
        <v>223.73257860000001</v>
      </c>
      <c r="H7726">
        <v>2024</v>
      </c>
      <c r="I7726">
        <v>5.7290643000000002E-2</v>
      </c>
      <c r="J7726">
        <v>8.3373054000000002E-2</v>
      </c>
      <c r="K7726">
        <v>250.72244259999999</v>
      </c>
      <c r="L7726">
        <v>497.8558036</v>
      </c>
      <c r="M7726">
        <v>0</v>
      </c>
      <c r="N7726">
        <v>0</v>
      </c>
      <c r="O7726">
        <f t="shared" si="724"/>
        <v>0.35389999999999999</v>
      </c>
      <c r="P7726">
        <f t="shared" si="725"/>
        <v>153.99907351433549</v>
      </c>
      <c r="Q7726">
        <f t="shared" si="726"/>
        <v>99.324919093851165</v>
      </c>
      <c r="R7726">
        <f t="shared" si="727"/>
        <v>153.99907351433549</v>
      </c>
      <c r="S7726">
        <f t="shared" si="728"/>
        <v>153.17620781135955</v>
      </c>
      <c r="T7726">
        <f t="shared" si="729"/>
        <v>270.64613505178204</v>
      </c>
    </row>
    <row r="7727" spans="1:20">
      <c r="A7727">
        <v>1.319692723</v>
      </c>
      <c r="B7727">
        <v>195.32217120000001</v>
      </c>
      <c r="C7727">
        <v>87.901135389999993</v>
      </c>
      <c r="D7727">
        <v>93.542029380000002</v>
      </c>
      <c r="E7727">
        <v>131.99012949999999</v>
      </c>
      <c r="F7727">
        <v>11</v>
      </c>
      <c r="G7727">
        <v>0.95830275700000001</v>
      </c>
      <c r="H7727">
        <v>2008</v>
      </c>
      <c r="I7727">
        <v>4.8639970000000001E-3</v>
      </c>
      <c r="J7727">
        <v>0.57762267700000003</v>
      </c>
      <c r="K7727">
        <v>377.6943728</v>
      </c>
      <c r="L7727">
        <v>207.10160769999999</v>
      </c>
      <c r="M7727">
        <v>0</v>
      </c>
      <c r="N7727">
        <v>0</v>
      </c>
      <c r="O7727">
        <f t="shared" si="724"/>
        <v>0.35389999999999999</v>
      </c>
      <c r="P7727">
        <f t="shared" si="725"/>
        <v>154.00540298072627</v>
      </c>
      <c r="Q7727">
        <f t="shared" si="726"/>
        <v>113.2026200873363</v>
      </c>
      <c r="R7727">
        <f t="shared" si="727"/>
        <v>154.00540298072627</v>
      </c>
      <c r="S7727">
        <f t="shared" si="728"/>
        <v>252.23499481426992</v>
      </c>
      <c r="T7727">
        <f t="shared" si="729"/>
        <v>295.847941483341</v>
      </c>
    </row>
    <row r="7728" spans="1:20">
      <c r="A7728">
        <v>1.706408589</v>
      </c>
      <c r="B7728">
        <v>225.9274672</v>
      </c>
      <c r="C7728">
        <v>144.52335690000001</v>
      </c>
      <c r="D7728">
        <v>130.83751280000001</v>
      </c>
      <c r="E7728">
        <v>103.4048861</v>
      </c>
      <c r="F7728">
        <v>6</v>
      </c>
      <c r="G7728">
        <v>172.25285500000001</v>
      </c>
      <c r="H7728">
        <v>1966</v>
      </c>
      <c r="I7728">
        <v>0.39195026700000002</v>
      </c>
      <c r="J7728">
        <v>0.48285812</v>
      </c>
      <c r="K7728">
        <v>288.23874269999999</v>
      </c>
      <c r="L7728">
        <v>61.642322040000003</v>
      </c>
      <c r="M7728">
        <v>-7.6</v>
      </c>
      <c r="N7728">
        <v>14.2</v>
      </c>
      <c r="O7728">
        <f t="shared" si="724"/>
        <v>0.35389999999999999</v>
      </c>
      <c r="P7728">
        <f t="shared" si="725"/>
        <v>154.02452339222953</v>
      </c>
      <c r="Q7728">
        <f t="shared" si="726"/>
        <v>705.65263157895515</v>
      </c>
      <c r="R7728">
        <f t="shared" si="727"/>
        <v>154.02452339222953</v>
      </c>
      <c r="S7728">
        <f t="shared" si="728"/>
        <v>450.20767613170665</v>
      </c>
      <c r="T7728">
        <f t="shared" si="729"/>
        <v>691.93335586370529</v>
      </c>
    </row>
    <row r="7729" spans="1:20">
      <c r="A7729">
        <v>0.117243343</v>
      </c>
      <c r="B7729">
        <v>292.26412429999999</v>
      </c>
      <c r="C7729">
        <v>134.92793940000001</v>
      </c>
      <c r="D7729">
        <v>227.13724360000001</v>
      </c>
      <c r="E7729">
        <v>143.39296999999999</v>
      </c>
      <c r="F7729">
        <v>1</v>
      </c>
      <c r="G7729">
        <v>127.902477</v>
      </c>
      <c r="H7729">
        <v>2025</v>
      </c>
      <c r="I7729">
        <v>0.17802807600000001</v>
      </c>
      <c r="J7729">
        <v>5.2596564999999998E-2</v>
      </c>
      <c r="K7729">
        <v>621.72111610000002</v>
      </c>
      <c r="L7729">
        <v>158.34767299999999</v>
      </c>
      <c r="M7729">
        <v>-165.7</v>
      </c>
      <c r="N7729">
        <v>14.2</v>
      </c>
      <c r="O7729">
        <f t="shared" si="724"/>
        <v>1.0749</v>
      </c>
      <c r="P7729">
        <f t="shared" si="725"/>
        <v>154.03070774712648</v>
      </c>
      <c r="Q7729">
        <f t="shared" si="726"/>
        <v>98.692356687898126</v>
      </c>
      <c r="R7729">
        <f t="shared" si="727"/>
        <v>154.03070774712648</v>
      </c>
      <c r="S7729">
        <f t="shared" si="728"/>
        <v>353.01563813631219</v>
      </c>
      <c r="T7729">
        <f t="shared" si="729"/>
        <v>251.53710183656133</v>
      </c>
    </row>
    <row r="7730" spans="1:20">
      <c r="A7730">
        <v>0.78600563099999998</v>
      </c>
      <c r="B7730">
        <v>166.00108209999999</v>
      </c>
      <c r="C7730">
        <v>84.822907709999996</v>
      </c>
      <c r="D7730">
        <v>167.83372869999999</v>
      </c>
      <c r="E7730">
        <v>61.045213539999999</v>
      </c>
      <c r="F7730">
        <v>5</v>
      </c>
      <c r="G7730">
        <v>109.8653271</v>
      </c>
      <c r="H7730">
        <v>2020</v>
      </c>
      <c r="I7730">
        <v>0.22165152900000001</v>
      </c>
      <c r="J7730">
        <v>0.31021166</v>
      </c>
      <c r="K7730">
        <v>218.2229112</v>
      </c>
      <c r="L7730">
        <v>283.51096690000003</v>
      </c>
      <c r="M7730">
        <v>0</v>
      </c>
      <c r="N7730">
        <v>37.700000000000003</v>
      </c>
      <c r="O7730">
        <f t="shared" si="724"/>
        <v>0.35389999999999999</v>
      </c>
      <c r="P7730">
        <f t="shared" si="725"/>
        <v>154.05118500617948</v>
      </c>
      <c r="Q7730">
        <f t="shared" si="726"/>
        <v>102.07404844290662</v>
      </c>
      <c r="R7730">
        <f t="shared" si="727"/>
        <v>154.05118500617948</v>
      </c>
      <c r="S7730">
        <f t="shared" si="728"/>
        <v>150.6882319512045</v>
      </c>
      <c r="T7730">
        <f t="shared" si="729"/>
        <v>305.90228307055781</v>
      </c>
    </row>
    <row r="7731" spans="1:20">
      <c r="A7731">
        <v>1.8116731340000001</v>
      </c>
      <c r="B7731">
        <v>154.98411050000001</v>
      </c>
      <c r="C7731">
        <v>72.599943199999998</v>
      </c>
      <c r="D7731">
        <v>172.14491200000001</v>
      </c>
      <c r="E7731">
        <v>165.11092289999999</v>
      </c>
      <c r="F7731">
        <v>6</v>
      </c>
      <c r="G7731">
        <v>87.518496830000004</v>
      </c>
      <c r="H7731">
        <v>2050</v>
      </c>
      <c r="I7731">
        <v>2.6276039000000001E-2</v>
      </c>
      <c r="J7731">
        <v>7.6096160999999996E-2</v>
      </c>
      <c r="K7731">
        <v>595.01045320000003</v>
      </c>
      <c r="L7731">
        <v>310.71065540000001</v>
      </c>
      <c r="M7731">
        <v>0</v>
      </c>
      <c r="N7731">
        <v>0</v>
      </c>
      <c r="O7731">
        <f t="shared" si="724"/>
        <v>0.35389999999999999</v>
      </c>
      <c r="P7731">
        <f t="shared" si="725"/>
        <v>154.11916241570901</v>
      </c>
      <c r="Q7731">
        <f t="shared" si="726"/>
        <v>87.561275626423708</v>
      </c>
      <c r="R7731">
        <f t="shared" si="727"/>
        <v>154.11916241570901</v>
      </c>
      <c r="S7731">
        <f t="shared" si="728"/>
        <v>314.05668686906313</v>
      </c>
      <c r="T7731">
        <f t="shared" si="729"/>
        <v>233.82297157093871</v>
      </c>
    </row>
    <row r="7732" spans="1:20">
      <c r="A7732">
        <v>1.5331155089999999</v>
      </c>
      <c r="B7732">
        <v>188.114721</v>
      </c>
      <c r="C7732">
        <v>10.460208919999999</v>
      </c>
      <c r="D7732">
        <v>133.67433370000001</v>
      </c>
      <c r="E7732">
        <v>188.84439499999999</v>
      </c>
      <c r="F7732">
        <v>8</v>
      </c>
      <c r="G7732">
        <v>168.03014669999999</v>
      </c>
      <c r="H7732">
        <v>1983</v>
      </c>
      <c r="I7732">
        <v>0.272846751</v>
      </c>
      <c r="J7732">
        <v>0.217162941</v>
      </c>
      <c r="K7732">
        <v>275.58225759999999</v>
      </c>
      <c r="L7732">
        <v>126.6978264</v>
      </c>
      <c r="M7732">
        <v>-7.6</v>
      </c>
      <c r="N7732">
        <v>37.700000000000003</v>
      </c>
      <c r="O7732">
        <f t="shared" si="724"/>
        <v>0.35389999999999999</v>
      </c>
      <c r="P7732">
        <f t="shared" si="725"/>
        <v>154.12402618200753</v>
      </c>
      <c r="Q7732">
        <f t="shared" si="726"/>
        <v>177.62884615384641</v>
      </c>
      <c r="R7732">
        <f t="shared" si="727"/>
        <v>154.12402618200753</v>
      </c>
      <c r="S7732">
        <f t="shared" si="728"/>
        <v>227.62892904830113</v>
      </c>
      <c r="T7732">
        <f t="shared" si="729"/>
        <v>365.91475970402752</v>
      </c>
    </row>
    <row r="7733" spans="1:20">
      <c r="A7733">
        <v>1.5662879380000001</v>
      </c>
      <c r="B7733">
        <v>248.6908205</v>
      </c>
      <c r="C7733">
        <v>121.0554952</v>
      </c>
      <c r="D7733">
        <v>121.9091305</v>
      </c>
      <c r="E7733">
        <v>116.1391824</v>
      </c>
      <c r="F7733">
        <v>8</v>
      </c>
      <c r="G7733">
        <v>114.86633070000001</v>
      </c>
      <c r="H7733">
        <v>1993</v>
      </c>
      <c r="I7733">
        <v>0.30619277099999997</v>
      </c>
      <c r="J7733">
        <v>0.33927173599999999</v>
      </c>
      <c r="K7733">
        <v>280.34400319999997</v>
      </c>
      <c r="L7733">
        <v>419.807211</v>
      </c>
      <c r="M7733">
        <v>-42</v>
      </c>
      <c r="N7733">
        <v>37.700000000000003</v>
      </c>
      <c r="O7733">
        <f t="shared" si="724"/>
        <v>0.35389999999999999</v>
      </c>
      <c r="P7733">
        <f t="shared" si="725"/>
        <v>154.169245046779</v>
      </c>
      <c r="Q7733">
        <f t="shared" si="726"/>
        <v>139.30779220779232</v>
      </c>
      <c r="R7733">
        <f t="shared" si="727"/>
        <v>154.169245046779</v>
      </c>
      <c r="S7733">
        <f t="shared" si="728"/>
        <v>182.33739292608172</v>
      </c>
      <c r="T7733">
        <f t="shared" si="729"/>
        <v>288.12981245983076</v>
      </c>
    </row>
    <row r="7734" spans="1:20">
      <c r="A7734">
        <v>0.46453583100000001</v>
      </c>
      <c r="B7734">
        <v>182.42850670000001</v>
      </c>
      <c r="C7734">
        <v>49.033539580000003</v>
      </c>
      <c r="D7734">
        <v>263.26811379999998</v>
      </c>
      <c r="E7734">
        <v>59.636615059999997</v>
      </c>
      <c r="F7734">
        <v>4</v>
      </c>
      <c r="G7734">
        <v>174.45880819999999</v>
      </c>
      <c r="H7734">
        <v>1968</v>
      </c>
      <c r="I7734">
        <v>0.19023445</v>
      </c>
      <c r="J7734">
        <v>0.53212553200000001</v>
      </c>
      <c r="K7734">
        <v>310.39746530000002</v>
      </c>
      <c r="L7734">
        <v>493.50918530000001</v>
      </c>
      <c r="M7734">
        <v>0</v>
      </c>
      <c r="N7734">
        <v>0</v>
      </c>
      <c r="O7734">
        <f t="shared" si="724"/>
        <v>1.0749</v>
      </c>
      <c r="P7734">
        <f t="shared" si="725"/>
        <v>154.17760576497253</v>
      </c>
      <c r="Q7734">
        <f t="shared" si="726"/>
        <v>482.87586206896884</v>
      </c>
      <c r="R7734">
        <f t="shared" si="727"/>
        <v>154.17760576497253</v>
      </c>
      <c r="S7734">
        <f t="shared" si="728"/>
        <v>307.78425086374278</v>
      </c>
      <c r="T7734">
        <f t="shared" si="729"/>
        <v>439.27041414741228</v>
      </c>
    </row>
    <row r="7735" spans="1:20">
      <c r="A7735">
        <v>1.5057730739999999</v>
      </c>
      <c r="B7735">
        <v>40.261629239999998</v>
      </c>
      <c r="C7735">
        <v>94.589014160000005</v>
      </c>
      <c r="D7735">
        <v>187.2288293</v>
      </c>
      <c r="E7735">
        <v>188.17156230000001</v>
      </c>
      <c r="F7735">
        <v>6</v>
      </c>
      <c r="G7735">
        <v>41.406084219999997</v>
      </c>
      <c r="H7735">
        <v>2042</v>
      </c>
      <c r="I7735">
        <v>0.124703761</v>
      </c>
      <c r="J7735">
        <v>0.20963694299999999</v>
      </c>
      <c r="K7735">
        <v>527.54875470000002</v>
      </c>
      <c r="L7735">
        <v>291.02883969999999</v>
      </c>
      <c r="M7735">
        <v>0</v>
      </c>
      <c r="N7735">
        <v>0</v>
      </c>
      <c r="O7735">
        <f t="shared" si="724"/>
        <v>0.35389999999999999</v>
      </c>
      <c r="P7735">
        <f t="shared" si="725"/>
        <v>154.21105868553099</v>
      </c>
      <c r="Q7735">
        <f t="shared" si="726"/>
        <v>90.364411027568934</v>
      </c>
      <c r="R7735">
        <f t="shared" si="727"/>
        <v>154.21105868553099</v>
      </c>
      <c r="S7735">
        <f t="shared" si="728"/>
        <v>291.49682125392673</v>
      </c>
      <c r="T7735">
        <f t="shared" si="729"/>
        <v>244.77944581429892</v>
      </c>
    </row>
    <row r="7736" spans="1:20">
      <c r="A7736">
        <v>1.9377515190000001</v>
      </c>
      <c r="B7736">
        <v>299.51042949999999</v>
      </c>
      <c r="C7736">
        <v>140.58343669999999</v>
      </c>
      <c r="D7736">
        <v>66.981467030000005</v>
      </c>
      <c r="E7736">
        <v>129.37358549999999</v>
      </c>
      <c r="F7736">
        <v>8</v>
      </c>
      <c r="G7736">
        <v>49.861160949999999</v>
      </c>
      <c r="H7736">
        <v>2045</v>
      </c>
      <c r="I7736">
        <v>0.224826581</v>
      </c>
      <c r="J7736">
        <v>0.35849068499999998</v>
      </c>
      <c r="K7736">
        <v>406.06044020000002</v>
      </c>
      <c r="L7736">
        <v>465.47461650000002</v>
      </c>
      <c r="M7736">
        <v>-42</v>
      </c>
      <c r="N7736">
        <v>14.2</v>
      </c>
      <c r="O7736">
        <f t="shared" si="724"/>
        <v>0.35389999999999999</v>
      </c>
      <c r="P7736">
        <f t="shared" si="725"/>
        <v>154.22371519842847</v>
      </c>
      <c r="Q7736">
        <f t="shared" si="726"/>
        <v>89.249758454106299</v>
      </c>
      <c r="R7736">
        <f t="shared" si="727"/>
        <v>154.22371519842847</v>
      </c>
      <c r="S7736">
        <f t="shared" si="728"/>
        <v>216.96260082911286</v>
      </c>
      <c r="T7736">
        <f t="shared" si="729"/>
        <v>236.69981769205839</v>
      </c>
    </row>
    <row r="7737" spans="1:20">
      <c r="A7737">
        <v>1.2889452340000001</v>
      </c>
      <c r="B7737">
        <v>148.8359825</v>
      </c>
      <c r="C7737">
        <v>17.06719863</v>
      </c>
      <c r="D7737">
        <v>150.0550011</v>
      </c>
      <c r="E7737">
        <v>175.6908281</v>
      </c>
      <c r="F7737">
        <v>6</v>
      </c>
      <c r="G7737">
        <v>123.41589639999999</v>
      </c>
      <c r="H7737">
        <v>2057</v>
      </c>
      <c r="I7737">
        <v>0.191372926</v>
      </c>
      <c r="J7737">
        <v>0.47063557900000003</v>
      </c>
      <c r="K7737">
        <v>93.421399399999999</v>
      </c>
      <c r="L7737">
        <v>536.69508980000001</v>
      </c>
      <c r="M7737">
        <v>-7.6</v>
      </c>
      <c r="N7737">
        <v>37.700000000000003</v>
      </c>
      <c r="O7737">
        <f t="shared" si="724"/>
        <v>0.35389999999999999</v>
      </c>
      <c r="P7737">
        <f t="shared" si="725"/>
        <v>154.28570774546404</v>
      </c>
      <c r="Q7737">
        <f t="shared" si="726"/>
        <v>85.496624472573856</v>
      </c>
      <c r="R7737">
        <f t="shared" si="727"/>
        <v>154.28570774546404</v>
      </c>
      <c r="S7737">
        <f t="shared" si="728"/>
        <v>59.382659889220193</v>
      </c>
      <c r="T7737">
        <f t="shared" si="729"/>
        <v>281.58985521388524</v>
      </c>
    </row>
    <row r="7738" spans="1:20">
      <c r="A7738">
        <v>0.301523298</v>
      </c>
      <c r="B7738">
        <v>55.911665480000003</v>
      </c>
      <c r="C7738">
        <v>140.54436870000001</v>
      </c>
      <c r="D7738">
        <v>14.481885180000001</v>
      </c>
      <c r="E7738">
        <v>147.83302190000001</v>
      </c>
      <c r="F7738">
        <v>4</v>
      </c>
      <c r="G7738">
        <v>219.2113579</v>
      </c>
      <c r="H7738">
        <v>2005</v>
      </c>
      <c r="I7738">
        <v>0.22489303599999999</v>
      </c>
      <c r="J7738">
        <v>0.61768034500000002</v>
      </c>
      <c r="K7738">
        <v>600.92097079999996</v>
      </c>
      <c r="L7738">
        <v>352.38365859999999</v>
      </c>
      <c r="M7738">
        <v>-42</v>
      </c>
      <c r="N7738">
        <v>14.2</v>
      </c>
      <c r="O7738">
        <f t="shared" si="724"/>
        <v>1.0749</v>
      </c>
      <c r="P7738">
        <f t="shared" si="725"/>
        <v>154.310674700937</v>
      </c>
      <c r="Q7738">
        <f t="shared" si="726"/>
        <v>116.95981308411221</v>
      </c>
      <c r="R7738">
        <f t="shared" si="727"/>
        <v>154.310674700937</v>
      </c>
      <c r="S7738">
        <f t="shared" si="728"/>
        <v>314.53634428271039</v>
      </c>
      <c r="T7738">
        <f t="shared" si="729"/>
        <v>231.87674800521492</v>
      </c>
    </row>
    <row r="7739" spans="1:20">
      <c r="A7739">
        <v>1.458119612</v>
      </c>
      <c r="B7739">
        <v>265.59746619999999</v>
      </c>
      <c r="C7739">
        <v>25.734162649999998</v>
      </c>
      <c r="D7739">
        <v>14.10285775</v>
      </c>
      <c r="E7739">
        <v>175.2231433</v>
      </c>
      <c r="F7739">
        <v>4</v>
      </c>
      <c r="G7739">
        <v>14.529226700000001</v>
      </c>
      <c r="H7739">
        <v>2004</v>
      </c>
      <c r="I7739">
        <v>6.7159297000000007E-2</v>
      </c>
      <c r="J7739">
        <v>0.61294010200000004</v>
      </c>
      <c r="K7739">
        <v>432.43716130000001</v>
      </c>
      <c r="L7739">
        <v>588.72153709999998</v>
      </c>
      <c r="M7739">
        <v>-7.6</v>
      </c>
      <c r="N7739">
        <v>0</v>
      </c>
      <c r="O7739">
        <f t="shared" si="724"/>
        <v>1.0749</v>
      </c>
      <c r="P7739">
        <f t="shared" si="725"/>
        <v>154.31555485243101</v>
      </c>
      <c r="Q7739">
        <f t="shared" si="726"/>
        <v>118.33205741626801</v>
      </c>
      <c r="R7739">
        <f t="shared" si="727"/>
        <v>154.31555485243101</v>
      </c>
      <c r="S7739">
        <f t="shared" si="728"/>
        <v>226.10050937330757</v>
      </c>
      <c r="T7739">
        <f t="shared" si="729"/>
        <v>231.62330765298927</v>
      </c>
    </row>
    <row r="7740" spans="1:20">
      <c r="A7740">
        <v>0.32280498000000002</v>
      </c>
      <c r="B7740">
        <v>210.4189748</v>
      </c>
      <c r="C7740">
        <v>114.51215759999999</v>
      </c>
      <c r="D7740">
        <v>145.40524300000001</v>
      </c>
      <c r="E7740">
        <v>152.15889870000001</v>
      </c>
      <c r="F7740">
        <v>11</v>
      </c>
      <c r="G7740">
        <v>172.73084080000001</v>
      </c>
      <c r="H7740">
        <v>2047</v>
      </c>
      <c r="I7740">
        <v>0.38989523799999998</v>
      </c>
      <c r="J7740">
        <v>0.42179693499999998</v>
      </c>
      <c r="K7740">
        <v>672.79389319999996</v>
      </c>
      <c r="L7740">
        <v>503.27599049999998</v>
      </c>
      <c r="M7740">
        <v>0</v>
      </c>
      <c r="N7740">
        <v>0</v>
      </c>
      <c r="O7740">
        <f t="shared" si="724"/>
        <v>0.35389999999999999</v>
      </c>
      <c r="P7740">
        <f t="shared" si="725"/>
        <v>154.35434298779003</v>
      </c>
      <c r="Q7740">
        <f t="shared" si="726"/>
        <v>88.550471698113228</v>
      </c>
      <c r="R7740">
        <f t="shared" si="727"/>
        <v>154.35434298779003</v>
      </c>
      <c r="S7740">
        <f t="shared" si="728"/>
        <v>290.03351322968985</v>
      </c>
      <c r="T7740">
        <f t="shared" si="729"/>
        <v>190.97207578630352</v>
      </c>
    </row>
    <row r="7741" spans="1:20">
      <c r="A7741">
        <v>1.2257518569999999</v>
      </c>
      <c r="B7741">
        <v>194.83430089999999</v>
      </c>
      <c r="C7741">
        <v>117.55497010000001</v>
      </c>
      <c r="D7741">
        <v>52.916938879999996</v>
      </c>
      <c r="E7741">
        <v>57.139625150000001</v>
      </c>
      <c r="F7741">
        <v>5</v>
      </c>
      <c r="G7741">
        <v>9.5942013480000004</v>
      </c>
      <c r="H7741">
        <v>2035</v>
      </c>
      <c r="I7741">
        <v>0.13043723300000001</v>
      </c>
      <c r="J7741">
        <v>4.6146646999999999E-2</v>
      </c>
      <c r="K7741">
        <v>196.70879830000001</v>
      </c>
      <c r="L7741">
        <v>560.86970159999998</v>
      </c>
      <c r="M7741">
        <v>-7.6</v>
      </c>
      <c r="N7741">
        <v>37.700000000000003</v>
      </c>
      <c r="O7741">
        <f t="shared" si="724"/>
        <v>0.35389999999999999</v>
      </c>
      <c r="P7741">
        <f t="shared" si="725"/>
        <v>154.3602612396547</v>
      </c>
      <c r="Q7741">
        <f t="shared" si="726"/>
        <v>93.322527472527497</v>
      </c>
      <c r="R7741">
        <f t="shared" si="727"/>
        <v>154.3602612396547</v>
      </c>
      <c r="S7741">
        <f t="shared" si="728"/>
        <v>118.68781300743693</v>
      </c>
      <c r="T7741">
        <f t="shared" si="729"/>
        <v>267.29206632693132</v>
      </c>
    </row>
    <row r="7742" spans="1:20">
      <c r="A7742">
        <v>1.4453696890000001</v>
      </c>
      <c r="B7742">
        <v>223.6008075</v>
      </c>
      <c r="C7742">
        <v>62.18094894</v>
      </c>
      <c r="D7742">
        <v>26.516664930000001</v>
      </c>
      <c r="E7742">
        <v>92.553423300000006</v>
      </c>
      <c r="F7742">
        <v>2</v>
      </c>
      <c r="G7742">
        <v>129.93405369999999</v>
      </c>
      <c r="H7742">
        <v>1979</v>
      </c>
      <c r="I7742">
        <v>2.9563141000000001E-2</v>
      </c>
      <c r="J7742">
        <v>0.233592735</v>
      </c>
      <c r="K7742">
        <v>647.26747420000004</v>
      </c>
      <c r="L7742">
        <v>533.39767449999999</v>
      </c>
      <c r="M7742">
        <v>0</v>
      </c>
      <c r="N7742">
        <v>14.2</v>
      </c>
      <c r="O7742">
        <f t="shared" si="724"/>
        <v>1.0749</v>
      </c>
      <c r="P7742">
        <f t="shared" si="725"/>
        <v>154.38332124415948</v>
      </c>
      <c r="Q7742">
        <f t="shared" si="726"/>
        <v>205.73095238095277</v>
      </c>
      <c r="R7742">
        <f t="shared" si="727"/>
        <v>154.38332124415948</v>
      </c>
      <c r="S7742">
        <f t="shared" si="728"/>
        <v>358.37850781171187</v>
      </c>
      <c r="T7742">
        <f t="shared" si="729"/>
        <v>245.27986541701674</v>
      </c>
    </row>
    <row r="7743" spans="1:20">
      <c r="A7743">
        <v>0.47045732299999998</v>
      </c>
      <c r="B7743">
        <v>167.9889914</v>
      </c>
      <c r="C7743">
        <v>60.864898009999997</v>
      </c>
      <c r="D7743">
        <v>183.09978839999999</v>
      </c>
      <c r="E7743">
        <v>171.8027348</v>
      </c>
      <c r="F7743">
        <v>3</v>
      </c>
      <c r="G7743">
        <v>116.3970949</v>
      </c>
      <c r="H7743">
        <v>1964</v>
      </c>
      <c r="I7743">
        <v>0.17652246599999999</v>
      </c>
      <c r="J7743">
        <v>0.252628713</v>
      </c>
      <c r="K7743">
        <v>643.94095530000004</v>
      </c>
      <c r="L7743">
        <v>470.86840269999999</v>
      </c>
      <c r="M7743">
        <v>-42</v>
      </c>
      <c r="N7743">
        <v>0</v>
      </c>
      <c r="O7743">
        <f t="shared" si="724"/>
        <v>1.0749</v>
      </c>
      <c r="P7743">
        <f t="shared" si="725"/>
        <v>154.39540697518549</v>
      </c>
      <c r="Q7743">
        <f t="shared" si="726"/>
        <v>1423.4888888889232</v>
      </c>
      <c r="R7743">
        <f t="shared" si="727"/>
        <v>154.39540697518549</v>
      </c>
      <c r="S7743">
        <f t="shared" si="728"/>
        <v>1068.8125175271873</v>
      </c>
      <c r="T7743">
        <f t="shared" si="729"/>
        <v>735.2909321382682</v>
      </c>
    </row>
    <row r="7744" spans="1:20">
      <c r="A7744">
        <v>1.7140075509999999</v>
      </c>
      <c r="B7744">
        <v>113.7981702</v>
      </c>
      <c r="C7744">
        <v>133.69097489999999</v>
      </c>
      <c r="D7744">
        <v>198.18454299999999</v>
      </c>
      <c r="E7744">
        <v>27.496146700000001</v>
      </c>
      <c r="F7744">
        <v>2</v>
      </c>
      <c r="G7744">
        <v>93.783152329999993</v>
      </c>
      <c r="H7744">
        <v>1966</v>
      </c>
      <c r="I7744">
        <v>0.36953903100000002</v>
      </c>
      <c r="J7744">
        <v>0.66819436799999998</v>
      </c>
      <c r="K7744">
        <v>337.16758149999998</v>
      </c>
      <c r="L7744">
        <v>126.16539710000001</v>
      </c>
      <c r="M7744">
        <v>-98.6</v>
      </c>
      <c r="N7744">
        <v>37.700000000000003</v>
      </c>
      <c r="O7744">
        <f t="shared" si="724"/>
        <v>1.0749</v>
      </c>
      <c r="P7744">
        <f t="shared" si="725"/>
        <v>154.4137011429325</v>
      </c>
      <c r="Q7744">
        <f t="shared" si="726"/>
        <v>705.65263157895515</v>
      </c>
      <c r="R7744">
        <f t="shared" si="727"/>
        <v>154.4137011429325</v>
      </c>
      <c r="S7744">
        <f t="shared" si="728"/>
        <v>489.98246142450398</v>
      </c>
      <c r="T7744">
        <f t="shared" si="729"/>
        <v>643.78143783985138</v>
      </c>
    </row>
    <row r="7745" spans="1:20">
      <c r="A7745">
        <v>1.6897965580000001</v>
      </c>
      <c r="B7745">
        <v>173.36032230000001</v>
      </c>
      <c r="C7745">
        <v>122.2237514</v>
      </c>
      <c r="D7745">
        <v>127.5026044</v>
      </c>
      <c r="E7745">
        <v>127.901252</v>
      </c>
      <c r="F7745">
        <v>7</v>
      </c>
      <c r="G7745">
        <v>143.2057695</v>
      </c>
      <c r="H7745">
        <v>2050</v>
      </c>
      <c r="I7745">
        <v>0.28577538200000002</v>
      </c>
      <c r="J7745">
        <v>0.14294649800000001</v>
      </c>
      <c r="K7745">
        <v>432.96217710000002</v>
      </c>
      <c r="L7745">
        <v>376.45747799999998</v>
      </c>
      <c r="M7745">
        <v>0</v>
      </c>
      <c r="N7745">
        <v>14.2</v>
      </c>
      <c r="O7745">
        <f t="shared" si="724"/>
        <v>0.35389999999999999</v>
      </c>
      <c r="P7745">
        <f t="shared" si="725"/>
        <v>154.429396046649</v>
      </c>
      <c r="Q7745">
        <f t="shared" si="726"/>
        <v>87.561275626423708</v>
      </c>
      <c r="R7745">
        <f t="shared" si="727"/>
        <v>154.429396046649</v>
      </c>
      <c r="S7745">
        <f t="shared" si="728"/>
        <v>238.3245491939096</v>
      </c>
      <c r="T7745">
        <f t="shared" si="729"/>
        <v>243.84988083732071</v>
      </c>
    </row>
    <row r="7746" spans="1:20">
      <c r="A7746">
        <v>0.62044422200000005</v>
      </c>
      <c r="B7746">
        <v>273.59229099999999</v>
      </c>
      <c r="C7746">
        <v>126.18179069999999</v>
      </c>
      <c r="D7746">
        <v>179.51257530000001</v>
      </c>
      <c r="E7746">
        <v>55.552005979999997</v>
      </c>
      <c r="F7746">
        <v>6</v>
      </c>
      <c r="G7746">
        <v>167.62820199999999</v>
      </c>
      <c r="H7746">
        <v>2036</v>
      </c>
      <c r="I7746">
        <v>0.46798708500000002</v>
      </c>
      <c r="J7746">
        <v>1.8275537000000001E-2</v>
      </c>
      <c r="K7746">
        <v>617.45715329999996</v>
      </c>
      <c r="L7746">
        <v>616.41843389999997</v>
      </c>
      <c r="M7746">
        <v>-7.6</v>
      </c>
      <c r="N7746">
        <v>14.2</v>
      </c>
      <c r="O7746">
        <f t="shared" si="724"/>
        <v>0.35389999999999999</v>
      </c>
      <c r="P7746">
        <f t="shared" si="725"/>
        <v>154.43733486491101</v>
      </c>
      <c r="Q7746">
        <f t="shared" si="726"/>
        <v>92.865582655826586</v>
      </c>
      <c r="R7746">
        <f t="shared" si="727"/>
        <v>154.43733486491101</v>
      </c>
      <c r="S7746">
        <f t="shared" si="728"/>
        <v>262.47919175897556</v>
      </c>
      <c r="T7746">
        <f t="shared" si="729"/>
        <v>188.31797692807811</v>
      </c>
    </row>
    <row r="7747" spans="1:20">
      <c r="A7747">
        <v>0.39626130100000001</v>
      </c>
      <c r="B7747">
        <v>144.7094797</v>
      </c>
      <c r="C7747">
        <v>138.78459240000001</v>
      </c>
      <c r="D7747">
        <v>95.838686080000002</v>
      </c>
      <c r="E7747">
        <v>126.4012536</v>
      </c>
      <c r="F7747">
        <v>10</v>
      </c>
      <c r="G7747">
        <v>50.198676200000001</v>
      </c>
      <c r="H7747">
        <v>1974</v>
      </c>
      <c r="I7747">
        <v>0.477809647</v>
      </c>
      <c r="J7747">
        <v>0.37320362600000001</v>
      </c>
      <c r="K7747">
        <v>559.25073799999996</v>
      </c>
      <c r="L7747">
        <v>164.872815</v>
      </c>
      <c r="M7747">
        <v>-7.6</v>
      </c>
      <c r="N7747">
        <v>14.2</v>
      </c>
      <c r="O7747">
        <f t="shared" ref="O7747:O7810" si="730">IF(F7747&lt;= 4,1.0749,0.3539)</f>
        <v>0.35389999999999999</v>
      </c>
      <c r="P7747">
        <f t="shared" ref="P7747:P7810" si="731">(0.3255 *A7747)+ (0.2528 * (B7747 +D7747)) +(0.376 * E7747) +(O7747* C7747)- (0.1936 * G7747) + M7747 + N7747</f>
        <v>154.46383425429951</v>
      </c>
      <c r="Q7747">
        <f t="shared" ref="Q7747:Q7810" si="732">IF(P7747&gt;=0,59.6 + 2455 / (H7747- 1962.2),59.6 + 2455 / (H7747- 1962.2) + P7747 * 0.5466)</f>
        <v>267.65084745762795</v>
      </c>
      <c r="R7747">
        <f t="shared" ref="R7747:R7810" si="733">IF(P7747&gt;0,P7747,0.001)</f>
        <v>154.46383425429951</v>
      </c>
      <c r="S7747">
        <f t="shared" ref="S7747:S7810" si="734">(Q7747 +R7747^1.2) * (1 - EXP(-0.001502 * K7747)) *EXP(-0.000554 * L7747) * EXP(-0.1064 * I7747) * EXP(-0.0325 * J7747) * 1.2453</f>
        <v>419.02474587083452</v>
      </c>
      <c r="T7747">
        <f t="shared" ref="T7747:T7810" si="735">100*S7747*4.43/K7747</f>
        <v>331.92260610084293</v>
      </c>
    </row>
    <row r="7748" spans="1:20">
      <c r="A7748">
        <v>1.459123613</v>
      </c>
      <c r="B7748">
        <v>205.65234580000001</v>
      </c>
      <c r="C7748">
        <v>25.54228118</v>
      </c>
      <c r="D7748">
        <v>247.84647090000001</v>
      </c>
      <c r="E7748">
        <v>155.19017239999999</v>
      </c>
      <c r="F7748">
        <v>9</v>
      </c>
      <c r="G7748">
        <v>144.85729090000001</v>
      </c>
      <c r="H7748">
        <v>1981</v>
      </c>
      <c r="I7748">
        <v>5.5276894E-2</v>
      </c>
      <c r="J7748">
        <v>1.1021920000000001E-3</v>
      </c>
      <c r="K7748">
        <v>211.02928030000001</v>
      </c>
      <c r="L7748">
        <v>617.44542109999998</v>
      </c>
      <c r="M7748">
        <v>0</v>
      </c>
      <c r="N7748">
        <v>0</v>
      </c>
      <c r="O7748">
        <f t="shared" si="730"/>
        <v>0.35389999999999999</v>
      </c>
      <c r="P7748">
        <f t="shared" si="731"/>
        <v>154.4659922115535</v>
      </c>
      <c r="Q7748">
        <f t="shared" si="732"/>
        <v>190.18510638297903</v>
      </c>
      <c r="R7748">
        <f t="shared" si="733"/>
        <v>154.4659922115535</v>
      </c>
      <c r="S7748">
        <f t="shared" si="734"/>
        <v>146.52728759860145</v>
      </c>
      <c r="T7748">
        <f t="shared" si="735"/>
        <v>307.5951750103203</v>
      </c>
    </row>
    <row r="7749" spans="1:20">
      <c r="A7749">
        <v>0.69415585400000002</v>
      </c>
      <c r="B7749">
        <v>185.29003169999999</v>
      </c>
      <c r="C7749">
        <v>115.71610099999999</v>
      </c>
      <c r="D7749">
        <v>275.10999609999999</v>
      </c>
      <c r="E7749">
        <v>195.37511369999999</v>
      </c>
      <c r="F7749">
        <v>2</v>
      </c>
      <c r="G7749">
        <v>43.847936580000002</v>
      </c>
      <c r="H7749">
        <v>2007</v>
      </c>
      <c r="I7749">
        <v>9.3634401000000006E-2</v>
      </c>
      <c r="J7749">
        <v>0.51352355599999999</v>
      </c>
      <c r="K7749">
        <v>117.0973207</v>
      </c>
      <c r="L7749">
        <v>591.43901210000001</v>
      </c>
      <c r="M7749">
        <v>-165.7</v>
      </c>
      <c r="N7749">
        <v>14.2</v>
      </c>
      <c r="O7749">
        <f t="shared" si="730"/>
        <v>1.0749</v>
      </c>
      <c r="P7749">
        <f t="shared" si="731"/>
        <v>154.47039395252904</v>
      </c>
      <c r="Q7749">
        <f t="shared" si="732"/>
        <v>114.39910714285719</v>
      </c>
      <c r="R7749">
        <f t="shared" si="733"/>
        <v>154.47039395252904</v>
      </c>
      <c r="S7749">
        <f t="shared" si="734"/>
        <v>75.769872160179432</v>
      </c>
      <c r="T7749">
        <f t="shared" si="735"/>
        <v>286.6509085460184</v>
      </c>
    </row>
    <row r="7750" spans="1:20">
      <c r="A7750">
        <v>1.553578165</v>
      </c>
      <c r="B7750">
        <v>262.40435910000002</v>
      </c>
      <c r="C7750">
        <v>99.194590210000001</v>
      </c>
      <c r="D7750">
        <v>164.90009789999999</v>
      </c>
      <c r="E7750">
        <v>27.057413400000002</v>
      </c>
      <c r="F7750">
        <v>11</v>
      </c>
      <c r="G7750">
        <v>30.42730388</v>
      </c>
      <c r="H7750">
        <v>2023</v>
      </c>
      <c r="I7750">
        <v>0.497710977</v>
      </c>
      <c r="J7750">
        <v>0.13824598599999999</v>
      </c>
      <c r="K7750">
        <v>72.526045179999997</v>
      </c>
      <c r="L7750">
        <v>571.30967969999995</v>
      </c>
      <c r="M7750">
        <v>-7.6</v>
      </c>
      <c r="N7750">
        <v>14.2</v>
      </c>
      <c r="O7750">
        <f t="shared" si="730"/>
        <v>0.35389999999999999</v>
      </c>
      <c r="P7750">
        <f t="shared" si="731"/>
        <v>154.51608330485854</v>
      </c>
      <c r="Q7750">
        <f t="shared" si="732"/>
        <v>99.978289473684242</v>
      </c>
      <c r="R7750">
        <f t="shared" si="733"/>
        <v>154.51608330485854</v>
      </c>
      <c r="S7750">
        <f t="shared" si="734"/>
        <v>46.28296922374718</v>
      </c>
      <c r="T7750">
        <f t="shared" si="735"/>
        <v>282.70334216119738</v>
      </c>
    </row>
    <row r="7751" spans="1:20">
      <c r="A7751">
        <v>1.1345830020000001</v>
      </c>
      <c r="B7751">
        <v>140.7455631</v>
      </c>
      <c r="C7751">
        <v>35.486284449999999</v>
      </c>
      <c r="D7751">
        <v>130.60007010000001</v>
      </c>
      <c r="E7751">
        <v>122.2510865</v>
      </c>
      <c r="F7751">
        <v>9</v>
      </c>
      <c r="G7751">
        <v>55.10258666</v>
      </c>
      <c r="H7751">
        <v>2045</v>
      </c>
      <c r="I7751">
        <v>0.45032898199999999</v>
      </c>
      <c r="J7751">
        <v>0.290015615</v>
      </c>
      <c r="K7751">
        <v>51.881057720000001</v>
      </c>
      <c r="L7751">
        <v>473.44031949999999</v>
      </c>
      <c r="M7751">
        <v>0</v>
      </c>
      <c r="N7751">
        <v>37.700000000000003</v>
      </c>
      <c r="O7751">
        <f t="shared" si="730"/>
        <v>0.35389999999999999</v>
      </c>
      <c r="P7751">
        <f t="shared" si="731"/>
        <v>154.52262665359001</v>
      </c>
      <c r="Q7751">
        <f t="shared" si="732"/>
        <v>89.249758454106299</v>
      </c>
      <c r="R7751">
        <f t="shared" si="733"/>
        <v>154.52262665359001</v>
      </c>
      <c r="S7751">
        <f t="shared" si="734"/>
        <v>34.768250874084323</v>
      </c>
      <c r="T7751">
        <f t="shared" si="735"/>
        <v>296.8778165692986</v>
      </c>
    </row>
    <row r="7752" spans="1:20">
      <c r="A7752">
        <v>1.0951934750000001</v>
      </c>
      <c r="B7752">
        <v>255.0801601</v>
      </c>
      <c r="C7752">
        <v>47.128359459999999</v>
      </c>
      <c r="D7752">
        <v>110.738356</v>
      </c>
      <c r="E7752">
        <v>166.3619602</v>
      </c>
      <c r="F7752">
        <v>10</v>
      </c>
      <c r="G7752">
        <v>90.614470699999998</v>
      </c>
      <c r="H7752">
        <v>2013</v>
      </c>
      <c r="I7752">
        <v>0.22690510799999999</v>
      </c>
      <c r="J7752">
        <v>0.15998516199999999</v>
      </c>
      <c r="K7752">
        <v>164.45267899999999</v>
      </c>
      <c r="L7752">
        <v>228.79823569999999</v>
      </c>
      <c r="M7752">
        <v>0</v>
      </c>
      <c r="N7752">
        <v>0</v>
      </c>
      <c r="O7752">
        <f t="shared" si="730"/>
        <v>0.35389999999999999</v>
      </c>
      <c r="P7752">
        <f t="shared" si="731"/>
        <v>154.52326826676654</v>
      </c>
      <c r="Q7752">
        <f t="shared" si="732"/>
        <v>107.92677165354336</v>
      </c>
      <c r="R7752">
        <f t="shared" si="733"/>
        <v>154.52326826676654</v>
      </c>
      <c r="S7752">
        <f t="shared" si="734"/>
        <v>123.89519975679111</v>
      </c>
      <c r="T7752">
        <f t="shared" si="735"/>
        <v>333.74691021152938</v>
      </c>
    </row>
    <row r="7753" spans="1:20">
      <c r="A7753">
        <v>0.27529535599999999</v>
      </c>
      <c r="B7753">
        <v>164.3668045</v>
      </c>
      <c r="C7753">
        <v>33.213026810000002</v>
      </c>
      <c r="D7753">
        <v>228.41644830000001</v>
      </c>
      <c r="E7753">
        <v>80.191039419999996</v>
      </c>
      <c r="F7753">
        <v>2</v>
      </c>
      <c r="G7753">
        <v>89.377705980000002</v>
      </c>
      <c r="H7753">
        <v>2019</v>
      </c>
      <c r="I7753">
        <v>0.45437674300000003</v>
      </c>
      <c r="J7753">
        <v>0.656522198</v>
      </c>
      <c r="K7753">
        <v>263.42628009999999</v>
      </c>
      <c r="L7753">
        <v>145.85755599999999</v>
      </c>
      <c r="M7753">
        <v>-7.6</v>
      </c>
      <c r="N7753">
        <v>14.2</v>
      </c>
      <c r="O7753">
        <f t="shared" si="730"/>
        <v>1.0749</v>
      </c>
      <c r="P7753">
        <f t="shared" si="731"/>
        <v>154.53420440847901</v>
      </c>
      <c r="Q7753">
        <f t="shared" si="732"/>
        <v>102.82183098591553</v>
      </c>
      <c r="R7753">
        <f t="shared" si="733"/>
        <v>154.53420440847901</v>
      </c>
      <c r="S7753">
        <f t="shared" si="734"/>
        <v>184.24282088456022</v>
      </c>
      <c r="T7753">
        <f t="shared" si="735"/>
        <v>309.83837155835903</v>
      </c>
    </row>
    <row r="7754" spans="1:20">
      <c r="A7754">
        <v>0.26434363999999999</v>
      </c>
      <c r="B7754">
        <v>134.72731659999999</v>
      </c>
      <c r="C7754">
        <v>64.351566469999995</v>
      </c>
      <c r="D7754">
        <v>232.60428830000001</v>
      </c>
      <c r="E7754">
        <v>140.40455230000001</v>
      </c>
      <c r="F7754">
        <v>7</v>
      </c>
      <c r="G7754">
        <v>49.776538649999999</v>
      </c>
      <c r="H7754">
        <v>2059</v>
      </c>
      <c r="I7754">
        <v>0.14646999599999999</v>
      </c>
      <c r="J7754">
        <v>0.25270344099999997</v>
      </c>
      <c r="K7754">
        <v>185.88988309999999</v>
      </c>
      <c r="L7754">
        <v>626.35784890000002</v>
      </c>
      <c r="M7754">
        <v>-42</v>
      </c>
      <c r="N7754">
        <v>37.700000000000003</v>
      </c>
      <c r="O7754">
        <f t="shared" si="730"/>
        <v>0.35389999999999999</v>
      </c>
      <c r="P7754">
        <f t="shared" si="731"/>
        <v>154.57686672943299</v>
      </c>
      <c r="Q7754">
        <f t="shared" si="732"/>
        <v>84.961570247933906</v>
      </c>
      <c r="R7754">
        <f t="shared" si="733"/>
        <v>154.57686672943299</v>
      </c>
      <c r="S7754">
        <f t="shared" si="734"/>
        <v>106.48841703328333</v>
      </c>
      <c r="T7754">
        <f t="shared" si="735"/>
        <v>253.77588042468631</v>
      </c>
    </row>
    <row r="7755" spans="1:20">
      <c r="A7755">
        <v>1.7914327839999999</v>
      </c>
      <c r="B7755">
        <v>198.76477149999999</v>
      </c>
      <c r="C7755">
        <v>24.06632226</v>
      </c>
      <c r="D7755">
        <v>245.00130540000001</v>
      </c>
      <c r="E7755">
        <v>70.075475460000007</v>
      </c>
      <c r="F7755">
        <v>1</v>
      </c>
      <c r="G7755">
        <v>31.339114899999998</v>
      </c>
      <c r="H7755">
        <v>2007</v>
      </c>
      <c r="I7755">
        <v>0.38850180499999998</v>
      </c>
      <c r="J7755">
        <v>0.50192062599999998</v>
      </c>
      <c r="K7755">
        <v>600.44683099999997</v>
      </c>
      <c r="L7755">
        <v>180.56631899999999</v>
      </c>
      <c r="M7755">
        <v>-42</v>
      </c>
      <c r="N7755">
        <v>37.700000000000003</v>
      </c>
      <c r="O7755">
        <f t="shared" si="730"/>
        <v>1.0749</v>
      </c>
      <c r="P7755">
        <f t="shared" si="731"/>
        <v>154.61719153710601</v>
      </c>
      <c r="Q7755">
        <f t="shared" si="732"/>
        <v>114.39910714285719</v>
      </c>
      <c r="R7755">
        <f t="shared" si="733"/>
        <v>154.61719153710601</v>
      </c>
      <c r="S7755">
        <f t="shared" si="734"/>
        <v>340.11139467196841</v>
      </c>
      <c r="T7755">
        <f t="shared" si="735"/>
        <v>250.92870852320647</v>
      </c>
    </row>
    <row r="7756" spans="1:20">
      <c r="A7756">
        <v>3.2711074999999999E-2</v>
      </c>
      <c r="B7756">
        <v>52.75676532</v>
      </c>
      <c r="C7756">
        <v>108.73343989999999</v>
      </c>
      <c r="D7756">
        <v>6.4296231170000002</v>
      </c>
      <c r="E7756">
        <v>174.85237749999999</v>
      </c>
      <c r="F7756">
        <v>3</v>
      </c>
      <c r="G7756">
        <v>78.184409340000002</v>
      </c>
      <c r="H7756">
        <v>1982</v>
      </c>
      <c r="I7756">
        <v>0.37105894</v>
      </c>
      <c r="J7756">
        <v>0.476520324</v>
      </c>
      <c r="K7756">
        <v>644.97197510000001</v>
      </c>
      <c r="L7756">
        <v>694.06860630000006</v>
      </c>
      <c r="M7756">
        <v>-42</v>
      </c>
      <c r="N7756">
        <v>14.2</v>
      </c>
      <c r="O7756">
        <f t="shared" si="730"/>
        <v>1.0749</v>
      </c>
      <c r="P7756">
        <f t="shared" si="731"/>
        <v>154.65853329207206</v>
      </c>
      <c r="Q7756">
        <f t="shared" si="732"/>
        <v>183.58989898989927</v>
      </c>
      <c r="R7756">
        <f t="shared" si="733"/>
        <v>154.65853329207206</v>
      </c>
      <c r="S7756">
        <f t="shared" si="734"/>
        <v>302.44020758280061</v>
      </c>
      <c r="T7756">
        <f t="shared" si="735"/>
        <v>207.73152498355842</v>
      </c>
    </row>
    <row r="7757" spans="1:20">
      <c r="A7757">
        <v>1.7466692660000001</v>
      </c>
      <c r="B7757">
        <v>19.89681144</v>
      </c>
      <c r="C7757">
        <v>109.88153389999999</v>
      </c>
      <c r="D7757">
        <v>132.05340519999999</v>
      </c>
      <c r="E7757">
        <v>70.310730050000004</v>
      </c>
      <c r="F7757">
        <v>1</v>
      </c>
      <c r="G7757">
        <v>126.8633557</v>
      </c>
      <c r="H7757">
        <v>1982</v>
      </c>
      <c r="I7757">
        <v>9.7044544999999996E-2</v>
      </c>
      <c r="J7757">
        <v>0.260624368</v>
      </c>
      <c r="K7757">
        <v>396.5103565</v>
      </c>
      <c r="L7757">
        <v>224.37429080000001</v>
      </c>
      <c r="M7757">
        <v>-42</v>
      </c>
      <c r="N7757">
        <v>37.700000000000003</v>
      </c>
      <c r="O7757">
        <f t="shared" si="730"/>
        <v>1.0749</v>
      </c>
      <c r="P7757">
        <f t="shared" si="731"/>
        <v>154.66930523706498</v>
      </c>
      <c r="Q7757">
        <f t="shared" si="732"/>
        <v>183.58989898989927</v>
      </c>
      <c r="R7757">
        <f t="shared" si="733"/>
        <v>154.66930523706498</v>
      </c>
      <c r="S7757">
        <f t="shared" si="734"/>
        <v>294.22592071696192</v>
      </c>
      <c r="T7757">
        <f t="shared" si="735"/>
        <v>328.7230225917545</v>
      </c>
    </row>
    <row r="7758" spans="1:20">
      <c r="A7758">
        <v>1.687255261</v>
      </c>
      <c r="B7758">
        <v>200.25905349999999</v>
      </c>
      <c r="C7758">
        <v>95.126410109999995</v>
      </c>
      <c r="D7758">
        <v>246.29033050000001</v>
      </c>
      <c r="E7758">
        <v>18.732554289999999</v>
      </c>
      <c r="F7758">
        <v>3</v>
      </c>
      <c r="G7758">
        <v>36.976211139999997</v>
      </c>
      <c r="H7758">
        <v>2019</v>
      </c>
      <c r="I7758">
        <v>0.13490281800000001</v>
      </c>
      <c r="J7758">
        <v>0.331884081</v>
      </c>
      <c r="K7758">
        <v>400.05511180000002</v>
      </c>
      <c r="L7758">
        <v>490.719358</v>
      </c>
      <c r="M7758">
        <v>-98.6</v>
      </c>
      <c r="N7758">
        <v>37.700000000000003</v>
      </c>
      <c r="O7758">
        <f t="shared" si="730"/>
        <v>1.0749</v>
      </c>
      <c r="P7758">
        <f t="shared" si="731"/>
        <v>154.67311002623052</v>
      </c>
      <c r="Q7758">
        <f t="shared" si="732"/>
        <v>102.82183098591553</v>
      </c>
      <c r="R7758">
        <f t="shared" si="733"/>
        <v>154.67311002623052</v>
      </c>
      <c r="S7758">
        <f t="shared" si="734"/>
        <v>220.15165957199812</v>
      </c>
      <c r="T7758">
        <f t="shared" si="735"/>
        <v>243.78437448676328</v>
      </c>
    </row>
    <row r="7759" spans="1:20">
      <c r="A7759">
        <v>8.2794085000000003E-2</v>
      </c>
      <c r="B7759">
        <v>144.949928</v>
      </c>
      <c r="C7759">
        <v>42.277995240000003</v>
      </c>
      <c r="D7759">
        <v>270.62185199999999</v>
      </c>
      <c r="E7759">
        <v>39.115902329999997</v>
      </c>
      <c r="F7759">
        <v>4</v>
      </c>
      <c r="G7759">
        <v>32.224318840000002</v>
      </c>
      <c r="H7759">
        <v>2006</v>
      </c>
      <c r="I7759">
        <v>0.22365172</v>
      </c>
      <c r="J7759">
        <v>0.69174748900000005</v>
      </c>
      <c r="K7759">
        <v>679.13247390000004</v>
      </c>
      <c r="L7759">
        <v>631.12889250000001</v>
      </c>
      <c r="M7759">
        <v>-42</v>
      </c>
      <c r="N7759">
        <v>37.700000000000003</v>
      </c>
      <c r="O7759">
        <f t="shared" si="730"/>
        <v>1.0749</v>
      </c>
      <c r="P7759">
        <f t="shared" si="731"/>
        <v>154.69706369079955</v>
      </c>
      <c r="Q7759">
        <f t="shared" si="732"/>
        <v>115.65022831050234</v>
      </c>
      <c r="R7759">
        <f t="shared" si="733"/>
        <v>154.69706369079955</v>
      </c>
      <c r="S7759">
        <f t="shared" si="734"/>
        <v>289.22697865401909</v>
      </c>
      <c r="T7759">
        <f t="shared" si="735"/>
        <v>188.66356192326151</v>
      </c>
    </row>
    <row r="7760" spans="1:20">
      <c r="A7760">
        <v>0.13466139199999999</v>
      </c>
      <c r="B7760">
        <v>181.69354000000001</v>
      </c>
      <c r="C7760">
        <v>107.5640525</v>
      </c>
      <c r="D7760">
        <v>178.49611139999999</v>
      </c>
      <c r="E7760">
        <v>112.4935694</v>
      </c>
      <c r="F7760">
        <v>2</v>
      </c>
      <c r="G7760">
        <v>51.126238800000003</v>
      </c>
      <c r="H7760">
        <v>2010</v>
      </c>
      <c r="I7760">
        <v>0.15998000400000001</v>
      </c>
      <c r="J7760">
        <v>0.42297313199999997</v>
      </c>
      <c r="K7760">
        <v>368.36811749999998</v>
      </c>
      <c r="L7760">
        <v>159.59350599999999</v>
      </c>
      <c r="M7760">
        <v>-98.6</v>
      </c>
      <c r="N7760">
        <v>14.2</v>
      </c>
      <c r="O7760">
        <f t="shared" si="730"/>
        <v>1.0749</v>
      </c>
      <c r="P7760">
        <f t="shared" si="731"/>
        <v>154.71991845198599</v>
      </c>
      <c r="Q7760">
        <f t="shared" si="732"/>
        <v>110.9598326359833</v>
      </c>
      <c r="R7760">
        <f t="shared" si="733"/>
        <v>154.71991845198599</v>
      </c>
      <c r="S7760">
        <f t="shared" si="734"/>
        <v>251.32625944568383</v>
      </c>
      <c r="T7760">
        <f t="shared" si="735"/>
        <v>302.245302036591</v>
      </c>
    </row>
    <row r="7761" spans="1:20">
      <c r="A7761">
        <v>1.400939248</v>
      </c>
      <c r="B7761">
        <v>219.8916883</v>
      </c>
      <c r="C7761">
        <v>42.38651686</v>
      </c>
      <c r="D7761">
        <v>135.16836459999999</v>
      </c>
      <c r="E7761">
        <v>137.60369209999999</v>
      </c>
      <c r="F7761">
        <v>9</v>
      </c>
      <c r="G7761">
        <v>206.17729310000001</v>
      </c>
      <c r="H7761">
        <v>2032</v>
      </c>
      <c r="I7761">
        <v>0.18667015200000001</v>
      </c>
      <c r="J7761">
        <v>0.43431339800000002</v>
      </c>
      <c r="K7761">
        <v>638.75754189999998</v>
      </c>
      <c r="L7761">
        <v>433.45625100000001</v>
      </c>
      <c r="M7761">
        <v>0</v>
      </c>
      <c r="N7761">
        <v>37.700000000000003</v>
      </c>
      <c r="O7761">
        <f t="shared" si="730"/>
        <v>0.35389999999999999</v>
      </c>
      <c r="P7761">
        <f t="shared" si="731"/>
        <v>154.73883970053799</v>
      </c>
      <c r="Q7761">
        <f t="shared" si="732"/>
        <v>94.771919770773664</v>
      </c>
      <c r="R7761">
        <f t="shared" si="733"/>
        <v>154.73883970053799</v>
      </c>
      <c r="S7761">
        <f t="shared" si="734"/>
        <v>303.06314966111887</v>
      </c>
      <c r="T7761">
        <f t="shared" si="735"/>
        <v>210.18456377129419</v>
      </c>
    </row>
    <row r="7762" spans="1:20">
      <c r="A7762">
        <v>0.753048406</v>
      </c>
      <c r="B7762">
        <v>97.253540860000001</v>
      </c>
      <c r="C7762">
        <v>18.103878000000002</v>
      </c>
      <c r="D7762">
        <v>250.98715089999999</v>
      </c>
      <c r="E7762">
        <v>87.485187170000003</v>
      </c>
      <c r="F7762">
        <v>4</v>
      </c>
      <c r="G7762">
        <v>121.7330674</v>
      </c>
      <c r="H7762">
        <v>1985</v>
      </c>
      <c r="I7762">
        <v>0.44543920100000001</v>
      </c>
      <c r="J7762">
        <v>0.40017819799999998</v>
      </c>
      <c r="K7762">
        <v>382.22316990000002</v>
      </c>
      <c r="L7762">
        <v>612.41733820000002</v>
      </c>
      <c r="M7762">
        <v>0</v>
      </c>
      <c r="N7762">
        <v>37.700000000000003</v>
      </c>
      <c r="O7762">
        <f t="shared" si="730"/>
        <v>1.0749</v>
      </c>
      <c r="P7762">
        <f t="shared" si="731"/>
        <v>154.76713112256101</v>
      </c>
      <c r="Q7762">
        <f t="shared" si="732"/>
        <v>167.27543859649145</v>
      </c>
      <c r="R7762">
        <f t="shared" si="733"/>
        <v>154.76713112256101</v>
      </c>
      <c r="S7762">
        <f t="shared" si="734"/>
        <v>215.7417234427669</v>
      </c>
      <c r="T7762">
        <f t="shared" si="735"/>
        <v>250.04654613206827</v>
      </c>
    </row>
    <row r="7763" spans="1:20">
      <c r="A7763">
        <v>7.2708481000000005E-2</v>
      </c>
      <c r="B7763">
        <v>281.41586260000003</v>
      </c>
      <c r="C7763">
        <v>67.509565350000003</v>
      </c>
      <c r="D7763">
        <v>191.9090305</v>
      </c>
      <c r="E7763">
        <v>24.197042280000002</v>
      </c>
      <c r="F7763">
        <v>4</v>
      </c>
      <c r="G7763">
        <v>217.9697505</v>
      </c>
      <c r="H7763">
        <v>2022</v>
      </c>
      <c r="I7763">
        <v>8.9187081000000001E-2</v>
      </c>
      <c r="J7763">
        <v>7.2483160000000005E-2</v>
      </c>
      <c r="K7763">
        <v>551.5516523</v>
      </c>
      <c r="L7763">
        <v>351.46383939999998</v>
      </c>
      <c r="M7763">
        <v>-42</v>
      </c>
      <c r="N7763">
        <v>37.700000000000003</v>
      </c>
      <c r="O7763">
        <f t="shared" si="730"/>
        <v>1.0749</v>
      </c>
      <c r="P7763">
        <f t="shared" si="731"/>
        <v>154.84537558144052</v>
      </c>
      <c r="Q7763">
        <f t="shared" si="732"/>
        <v>100.65351170568564</v>
      </c>
      <c r="R7763">
        <f t="shared" si="733"/>
        <v>154.84537558144052</v>
      </c>
      <c r="S7763">
        <f t="shared" si="734"/>
        <v>299.61780576753659</v>
      </c>
      <c r="T7763">
        <f t="shared" si="735"/>
        <v>240.64960625450874</v>
      </c>
    </row>
    <row r="7764" spans="1:20">
      <c r="A7764">
        <v>1.4959573749999999</v>
      </c>
      <c r="B7764">
        <v>187.1770846</v>
      </c>
      <c r="C7764">
        <v>45.114094250000001</v>
      </c>
      <c r="D7764">
        <v>150.79585130000001</v>
      </c>
      <c r="E7764">
        <v>77.368410900000001</v>
      </c>
      <c r="F7764">
        <v>4</v>
      </c>
      <c r="G7764">
        <v>22.33143583</v>
      </c>
      <c r="H7764">
        <v>1966</v>
      </c>
      <c r="I7764">
        <v>0.31660658699999999</v>
      </c>
      <c r="J7764">
        <v>0.42500337100000002</v>
      </c>
      <c r="K7764">
        <v>699.21370920000004</v>
      </c>
      <c r="L7764">
        <v>611.93451660000005</v>
      </c>
      <c r="M7764">
        <v>-42</v>
      </c>
      <c r="N7764">
        <v>37.700000000000003</v>
      </c>
      <c r="O7764">
        <f t="shared" si="730"/>
        <v>1.0749</v>
      </c>
      <c r="P7764">
        <f t="shared" si="731"/>
        <v>154.88678875211951</v>
      </c>
      <c r="Q7764">
        <f t="shared" si="732"/>
        <v>705.65263157895515</v>
      </c>
      <c r="R7764">
        <f t="shared" si="733"/>
        <v>154.88678875211951</v>
      </c>
      <c r="S7764">
        <f t="shared" si="734"/>
        <v>621.74161390229904</v>
      </c>
      <c r="T7764">
        <f t="shared" si="735"/>
        <v>393.91609651625868</v>
      </c>
    </row>
    <row r="7765" spans="1:20">
      <c r="A7765">
        <v>0.98732809899999996</v>
      </c>
      <c r="B7765">
        <v>283.63273650000002</v>
      </c>
      <c r="C7765">
        <v>83.457392659999996</v>
      </c>
      <c r="D7765">
        <v>14.475792370000001</v>
      </c>
      <c r="E7765">
        <v>141.1006462</v>
      </c>
      <c r="F7765">
        <v>10</v>
      </c>
      <c r="G7765">
        <v>90.819365849999997</v>
      </c>
      <c r="H7765">
        <v>2028</v>
      </c>
      <c r="I7765">
        <v>5.9750280000000003E-3</v>
      </c>
      <c r="J7765">
        <v>0.18684210500000001</v>
      </c>
      <c r="K7765">
        <v>403.61034380000001</v>
      </c>
      <c r="L7765">
        <v>420.31197409999999</v>
      </c>
      <c r="M7765">
        <v>0</v>
      </c>
      <c r="N7765">
        <v>14.2</v>
      </c>
      <c r="O7765">
        <f t="shared" si="730"/>
        <v>0.35389999999999999</v>
      </c>
      <c r="P7765">
        <f t="shared" si="731"/>
        <v>154.8899963995745</v>
      </c>
      <c r="Q7765">
        <f t="shared" si="732"/>
        <v>96.910030395136801</v>
      </c>
      <c r="R7765">
        <f t="shared" si="733"/>
        <v>154.8899963995745</v>
      </c>
      <c r="S7765">
        <f t="shared" si="734"/>
        <v>232.35841326790961</v>
      </c>
      <c r="T7765">
        <f t="shared" si="735"/>
        <v>255.03503232486764</v>
      </c>
    </row>
    <row r="7766" spans="1:20">
      <c r="A7766">
        <v>0.69857718300000005</v>
      </c>
      <c r="B7766">
        <v>154.9830231</v>
      </c>
      <c r="C7766">
        <v>25.50598042</v>
      </c>
      <c r="D7766">
        <v>176.23109890000001</v>
      </c>
      <c r="E7766">
        <v>105.9418982</v>
      </c>
      <c r="F7766">
        <v>3</v>
      </c>
      <c r="G7766">
        <v>136.4513317</v>
      </c>
      <c r="H7766">
        <v>2048</v>
      </c>
      <c r="I7766">
        <v>0.21183766400000001</v>
      </c>
      <c r="J7766">
        <v>3.3023671999999997E-2</v>
      </c>
      <c r="K7766">
        <v>391.20588179999999</v>
      </c>
      <c r="L7766">
        <v>633.42882010000005</v>
      </c>
      <c r="M7766">
        <v>-7.6</v>
      </c>
      <c r="N7766">
        <v>37.700000000000003</v>
      </c>
      <c r="O7766">
        <f t="shared" si="730"/>
        <v>1.0749</v>
      </c>
      <c r="P7766">
        <f t="shared" si="731"/>
        <v>154.89187117420448</v>
      </c>
      <c r="Q7766">
        <f t="shared" si="732"/>
        <v>88.213053613053631</v>
      </c>
      <c r="R7766">
        <f t="shared" si="733"/>
        <v>154.89187117420448</v>
      </c>
      <c r="S7766">
        <f t="shared" si="734"/>
        <v>195.13361834518946</v>
      </c>
      <c r="T7766">
        <f t="shared" si="735"/>
        <v>220.96854098710264</v>
      </c>
    </row>
    <row r="7767" spans="1:20">
      <c r="A7767">
        <v>0.11627944899999999</v>
      </c>
      <c r="B7767">
        <v>170.98719070000001</v>
      </c>
      <c r="C7767">
        <v>67.233376960000001</v>
      </c>
      <c r="D7767">
        <v>46.347088620000001</v>
      </c>
      <c r="E7767">
        <v>142.97120480000001</v>
      </c>
      <c r="F7767">
        <v>6</v>
      </c>
      <c r="G7767">
        <v>79.122356289999999</v>
      </c>
      <c r="H7767">
        <v>1991</v>
      </c>
      <c r="I7767">
        <v>7.8943030999999997E-2</v>
      </c>
      <c r="J7767">
        <v>0.38946231399999998</v>
      </c>
      <c r="K7767">
        <v>353.0746231</v>
      </c>
      <c r="L7767">
        <v>251.76471599999999</v>
      </c>
      <c r="M7767">
        <v>0</v>
      </c>
      <c r="N7767">
        <v>37.700000000000003</v>
      </c>
      <c r="O7767">
        <f t="shared" si="730"/>
        <v>0.35389999999999999</v>
      </c>
      <c r="P7767">
        <f t="shared" si="731"/>
        <v>154.91293170594551</v>
      </c>
      <c r="Q7767">
        <f t="shared" si="732"/>
        <v>144.84305555555568</v>
      </c>
      <c r="R7767">
        <f t="shared" si="733"/>
        <v>154.91293170594551</v>
      </c>
      <c r="S7767">
        <f t="shared" si="734"/>
        <v>248.63080182327798</v>
      </c>
      <c r="T7767">
        <f t="shared" si="735"/>
        <v>311.95514489444525</v>
      </c>
    </row>
    <row r="7768" spans="1:20">
      <c r="A7768">
        <v>1.3734020229999999</v>
      </c>
      <c r="B7768">
        <v>249.8855159</v>
      </c>
      <c r="C7768">
        <v>45.639407609999999</v>
      </c>
      <c r="D7768">
        <v>219.81967259999999</v>
      </c>
      <c r="E7768">
        <v>86.579136030000001</v>
      </c>
      <c r="F7768">
        <v>8</v>
      </c>
      <c r="G7768">
        <v>44.574442689999998</v>
      </c>
      <c r="H7768">
        <v>1983</v>
      </c>
      <c r="I7768">
        <v>0.17490535400000001</v>
      </c>
      <c r="J7768">
        <v>0.28312628899999998</v>
      </c>
      <c r="K7768">
        <v>237.51280349999999</v>
      </c>
      <c r="L7768">
        <v>423.61800460000001</v>
      </c>
      <c r="M7768">
        <v>-42</v>
      </c>
      <c r="N7768">
        <v>37.700000000000003</v>
      </c>
      <c r="O7768">
        <f t="shared" si="730"/>
        <v>0.35389999999999999</v>
      </c>
      <c r="P7768">
        <f t="shared" si="731"/>
        <v>154.96444340696149</v>
      </c>
      <c r="Q7768">
        <f t="shared" si="732"/>
        <v>177.62884615384641</v>
      </c>
      <c r="R7768">
        <f t="shared" si="733"/>
        <v>154.96444340696149</v>
      </c>
      <c r="S7768">
        <f t="shared" si="734"/>
        <v>173.15575976042155</v>
      </c>
      <c r="T7768">
        <f t="shared" si="735"/>
        <v>322.96364845807875</v>
      </c>
    </row>
    <row r="7769" spans="1:20">
      <c r="A7769">
        <v>3.5873802000000003E-2</v>
      </c>
      <c r="B7769">
        <v>295.23717390000002</v>
      </c>
      <c r="C7769">
        <v>131.40450860000001</v>
      </c>
      <c r="D7769">
        <v>100.8826057</v>
      </c>
      <c r="E7769">
        <v>158.80250810000001</v>
      </c>
      <c r="F7769">
        <v>3</v>
      </c>
      <c r="G7769">
        <v>245.5553176</v>
      </c>
      <c r="H7769">
        <v>2027</v>
      </c>
      <c r="I7769">
        <v>4.3997693999999997E-2</v>
      </c>
      <c r="J7769">
        <v>7.1795881000000006E-2</v>
      </c>
      <c r="K7769">
        <v>352.20642199999998</v>
      </c>
      <c r="L7769">
        <v>544.32921190000002</v>
      </c>
      <c r="M7769">
        <v>-98.6</v>
      </c>
      <c r="N7769">
        <v>0</v>
      </c>
      <c r="O7769">
        <f t="shared" si="730"/>
        <v>1.0749</v>
      </c>
      <c r="P7769">
        <f t="shared" si="731"/>
        <v>154.96769705781105</v>
      </c>
      <c r="Q7769">
        <f t="shared" si="732"/>
        <v>97.485802469135834</v>
      </c>
      <c r="R7769">
        <f t="shared" si="733"/>
        <v>154.96769705781105</v>
      </c>
      <c r="S7769">
        <f t="shared" si="734"/>
        <v>196.29155026621896</v>
      </c>
      <c r="T7769">
        <f t="shared" si="735"/>
        <v>246.89259291227515</v>
      </c>
    </row>
    <row r="7770" spans="1:20">
      <c r="A7770">
        <v>0.16962317900000001</v>
      </c>
      <c r="B7770">
        <v>94.761334779999999</v>
      </c>
      <c r="C7770">
        <v>97.919435010000001</v>
      </c>
      <c r="D7770">
        <v>141.77259789999999</v>
      </c>
      <c r="E7770">
        <v>111.52503129999999</v>
      </c>
      <c r="F7770">
        <v>3</v>
      </c>
      <c r="G7770">
        <v>51.651256420000003</v>
      </c>
      <c r="H7770">
        <v>2021</v>
      </c>
      <c r="I7770">
        <v>0.19752657500000001</v>
      </c>
      <c r="J7770">
        <v>0.38557553500000002</v>
      </c>
      <c r="K7770">
        <v>232.7759394</v>
      </c>
      <c r="L7770">
        <v>241.59568540000001</v>
      </c>
      <c r="M7770">
        <v>-42</v>
      </c>
      <c r="N7770">
        <v>0</v>
      </c>
      <c r="O7770">
        <f t="shared" si="730"/>
        <v>1.0749</v>
      </c>
      <c r="P7770">
        <f t="shared" si="731"/>
        <v>155.0383197444055</v>
      </c>
      <c r="Q7770">
        <f t="shared" si="732"/>
        <v>101.35170068027215</v>
      </c>
      <c r="R7770">
        <f t="shared" si="733"/>
        <v>155.0383197444055</v>
      </c>
      <c r="S7770">
        <f t="shared" si="734"/>
        <v>163.62915012372471</v>
      </c>
      <c r="T7770">
        <f t="shared" si="735"/>
        <v>311.40552452136319</v>
      </c>
    </row>
    <row r="7771" spans="1:20">
      <c r="A7771">
        <v>0.62407738499999998</v>
      </c>
      <c r="B7771">
        <v>272.69622939999999</v>
      </c>
      <c r="C7771">
        <v>51.727520140000003</v>
      </c>
      <c r="D7771">
        <v>238.15460490000001</v>
      </c>
      <c r="E7771">
        <v>10.017012250000001</v>
      </c>
      <c r="F7771">
        <v>7</v>
      </c>
      <c r="G7771">
        <v>136.7041266</v>
      </c>
      <c r="H7771">
        <v>1978</v>
      </c>
      <c r="I7771">
        <v>0.48684609299999998</v>
      </c>
      <c r="J7771">
        <v>2.1096817E-2</v>
      </c>
      <c r="K7771">
        <v>593.58429239999998</v>
      </c>
      <c r="L7771">
        <v>262.32430870000002</v>
      </c>
      <c r="M7771">
        <v>-7.6</v>
      </c>
      <c r="N7771">
        <v>37.700000000000003</v>
      </c>
      <c r="O7771">
        <f t="shared" si="730"/>
        <v>0.35389999999999999</v>
      </c>
      <c r="P7771">
        <f t="shared" si="731"/>
        <v>155.05307517364349</v>
      </c>
      <c r="Q7771">
        <f t="shared" si="732"/>
        <v>214.97974683544348</v>
      </c>
      <c r="R7771">
        <f t="shared" si="733"/>
        <v>155.05307517364349</v>
      </c>
      <c r="S7771">
        <f t="shared" si="734"/>
        <v>385.91969631201084</v>
      </c>
      <c r="T7771">
        <f t="shared" si="735"/>
        <v>288.01709825403191</v>
      </c>
    </row>
    <row r="7772" spans="1:20">
      <c r="A7772">
        <v>0.61127611400000004</v>
      </c>
      <c r="B7772">
        <v>119.4226116</v>
      </c>
      <c r="C7772">
        <v>103.3860888</v>
      </c>
      <c r="D7772">
        <v>280.05946729999999</v>
      </c>
      <c r="E7772">
        <v>89.797479420000002</v>
      </c>
      <c r="F7772">
        <v>7</v>
      </c>
      <c r="G7772">
        <v>62.887894369999998</v>
      </c>
      <c r="H7772">
        <v>2023</v>
      </c>
      <c r="I7772">
        <v>0.45356053600000001</v>
      </c>
      <c r="J7772">
        <v>0.19013819500000001</v>
      </c>
      <c r="K7772">
        <v>254.3444318</v>
      </c>
      <c r="L7772">
        <v>620.7020857</v>
      </c>
      <c r="M7772">
        <v>-42</v>
      </c>
      <c r="N7772">
        <v>37.700000000000003</v>
      </c>
      <c r="O7772">
        <f t="shared" si="730"/>
        <v>0.35389999999999999</v>
      </c>
      <c r="P7772">
        <f t="shared" si="731"/>
        <v>155.06513265923502</v>
      </c>
      <c r="Q7772">
        <f t="shared" si="732"/>
        <v>99.978289473684242</v>
      </c>
      <c r="R7772">
        <f t="shared" si="733"/>
        <v>155.06513265923502</v>
      </c>
      <c r="S7772">
        <f t="shared" si="734"/>
        <v>139.44131054039801</v>
      </c>
      <c r="T7772">
        <f t="shared" si="735"/>
        <v>242.86948266266828</v>
      </c>
    </row>
    <row r="7773" spans="1:20">
      <c r="A7773">
        <v>0.94315226600000002</v>
      </c>
      <c r="B7773">
        <v>133.51222820000001</v>
      </c>
      <c r="C7773">
        <v>113.4843912</v>
      </c>
      <c r="D7773">
        <v>246.12975259999999</v>
      </c>
      <c r="E7773">
        <v>189.67812789999999</v>
      </c>
      <c r="F7773">
        <v>5</v>
      </c>
      <c r="G7773">
        <v>55.23218275</v>
      </c>
      <c r="H7773">
        <v>2020</v>
      </c>
      <c r="I7773">
        <v>0.24591532099999999</v>
      </c>
      <c r="J7773">
        <v>0.23232837000000001</v>
      </c>
      <c r="K7773">
        <v>325.43194149999999</v>
      </c>
      <c r="L7773">
        <v>318.15087419999998</v>
      </c>
      <c r="M7773">
        <v>-42</v>
      </c>
      <c r="N7773">
        <v>0</v>
      </c>
      <c r="O7773">
        <f t="shared" si="730"/>
        <v>0.35389999999999999</v>
      </c>
      <c r="P7773">
        <f t="shared" si="731"/>
        <v>155.06864036450298</v>
      </c>
      <c r="Q7773">
        <f t="shared" si="732"/>
        <v>102.07404844290662</v>
      </c>
      <c r="R7773">
        <f t="shared" si="733"/>
        <v>155.06864036450298</v>
      </c>
      <c r="S7773">
        <f t="shared" si="734"/>
        <v>205.80371371122607</v>
      </c>
      <c r="T7773">
        <f t="shared" si="735"/>
        <v>280.15395401521505</v>
      </c>
    </row>
    <row r="7774" spans="1:20">
      <c r="A7774">
        <v>0.53078944900000002</v>
      </c>
      <c r="B7774">
        <v>63.770202480000002</v>
      </c>
      <c r="C7774">
        <v>90.175954500000003</v>
      </c>
      <c r="D7774">
        <v>94.659701269999999</v>
      </c>
      <c r="E7774">
        <v>35.14004817</v>
      </c>
      <c r="F7774">
        <v>4</v>
      </c>
      <c r="G7774">
        <v>9.5089351569999998</v>
      </c>
      <c r="H7774">
        <v>2030</v>
      </c>
      <c r="I7774">
        <v>0.27930070699999998</v>
      </c>
      <c r="J7774">
        <v>3.9010291000000002E-2</v>
      </c>
      <c r="K7774">
        <v>325.53489949999999</v>
      </c>
      <c r="L7774">
        <v>248.91515910000001</v>
      </c>
      <c r="M7774">
        <v>-7.6</v>
      </c>
      <c r="N7774">
        <v>14.2</v>
      </c>
      <c r="O7774">
        <f t="shared" si="730"/>
        <v>1.0749</v>
      </c>
      <c r="P7774">
        <f t="shared" si="731"/>
        <v>155.12571339122431</v>
      </c>
      <c r="Q7774">
        <f t="shared" si="732"/>
        <v>95.809439528023631</v>
      </c>
      <c r="R7774">
        <f t="shared" si="733"/>
        <v>155.12571339122431</v>
      </c>
      <c r="S7774">
        <f t="shared" si="734"/>
        <v>212.01653852783454</v>
      </c>
      <c r="T7774">
        <f t="shared" si="735"/>
        <v>288.51999190283652</v>
      </c>
    </row>
    <row r="7775" spans="1:20">
      <c r="A7775">
        <v>1.442804303</v>
      </c>
      <c r="B7775">
        <v>60.642344440000002</v>
      </c>
      <c r="C7775">
        <v>106.7993656</v>
      </c>
      <c r="D7775">
        <v>68.069208399999994</v>
      </c>
      <c r="E7775">
        <v>63.712147649999999</v>
      </c>
      <c r="F7775">
        <v>4</v>
      </c>
      <c r="G7775">
        <v>159.13729609999999</v>
      </c>
      <c r="H7775">
        <v>2043</v>
      </c>
      <c r="I7775">
        <v>0.11200309999999999</v>
      </c>
      <c r="J7775">
        <v>4.0032194E-2</v>
      </c>
      <c r="K7775">
        <v>170.84776400000001</v>
      </c>
      <c r="L7775">
        <v>618.69931350000002</v>
      </c>
      <c r="M7775">
        <v>0</v>
      </c>
      <c r="N7775">
        <v>14.2</v>
      </c>
      <c r="O7775">
        <f t="shared" si="730"/>
        <v>1.0749</v>
      </c>
      <c r="P7775">
        <f t="shared" si="731"/>
        <v>155.15333843345849</v>
      </c>
      <c r="Q7775">
        <f t="shared" si="732"/>
        <v>89.983663366336657</v>
      </c>
      <c r="R7775">
        <f t="shared" si="733"/>
        <v>155.15333843345849</v>
      </c>
      <c r="S7775">
        <f t="shared" si="734"/>
        <v>101.77672459194936</v>
      </c>
      <c r="T7775">
        <f t="shared" si="735"/>
        <v>263.90213098857743</v>
      </c>
    </row>
    <row r="7776" spans="1:20">
      <c r="A7776">
        <v>1.2107071190000001</v>
      </c>
      <c r="B7776">
        <v>56.479243259999997</v>
      </c>
      <c r="C7776">
        <v>23.567026049999999</v>
      </c>
      <c r="D7776">
        <v>211.76404959999999</v>
      </c>
      <c r="E7776">
        <v>124.3668811</v>
      </c>
      <c r="F7776">
        <v>3</v>
      </c>
      <c r="G7776">
        <v>78.744276229999997</v>
      </c>
      <c r="H7776">
        <v>1992</v>
      </c>
      <c r="I7776">
        <v>0.13277831900000001</v>
      </c>
      <c r="J7776">
        <v>0.147558419</v>
      </c>
      <c r="K7776">
        <v>687.84773659999996</v>
      </c>
      <c r="L7776">
        <v>466.28358100000003</v>
      </c>
      <c r="M7776">
        <v>-7.6</v>
      </c>
      <c r="N7776">
        <v>37.700000000000003</v>
      </c>
      <c r="O7776">
        <f t="shared" si="730"/>
        <v>1.0749</v>
      </c>
      <c r="P7776">
        <f t="shared" si="731"/>
        <v>155.15524131885951</v>
      </c>
      <c r="Q7776">
        <f t="shared" si="732"/>
        <v>141.98255033557061</v>
      </c>
      <c r="R7776">
        <f t="shared" si="733"/>
        <v>155.15524131885951</v>
      </c>
      <c r="S7776">
        <f t="shared" si="734"/>
        <v>344.98424637597583</v>
      </c>
      <c r="T7776">
        <f t="shared" si="735"/>
        <v>222.1829236510674</v>
      </c>
    </row>
    <row r="7777" spans="1:20">
      <c r="A7777">
        <v>1.1677432219999999</v>
      </c>
      <c r="B7777">
        <v>21.146249780000002</v>
      </c>
      <c r="C7777">
        <v>43.391658550000002</v>
      </c>
      <c r="D7777">
        <v>190.6283722</v>
      </c>
      <c r="E7777">
        <v>192.12754269999999</v>
      </c>
      <c r="F7777">
        <v>2</v>
      </c>
      <c r="G7777">
        <v>51.406576899999997</v>
      </c>
      <c r="H7777">
        <v>2050</v>
      </c>
      <c r="I7777">
        <v>5.6747470000000001E-2</v>
      </c>
      <c r="J7777">
        <v>0.19818249600000001</v>
      </c>
      <c r="K7777">
        <v>591.99223700000005</v>
      </c>
      <c r="L7777">
        <v>51.358358099999997</v>
      </c>
      <c r="M7777">
        <v>-7.6</v>
      </c>
      <c r="N7777">
        <v>0</v>
      </c>
      <c r="O7777">
        <f t="shared" si="730"/>
        <v>1.0749</v>
      </c>
      <c r="P7777">
        <f t="shared" si="731"/>
        <v>155.24606139805999</v>
      </c>
      <c r="Q7777">
        <f t="shared" si="732"/>
        <v>87.561275626423708</v>
      </c>
      <c r="R7777">
        <f t="shared" si="733"/>
        <v>155.24606139805999</v>
      </c>
      <c r="S7777">
        <f t="shared" si="734"/>
        <v>361.45565765671677</v>
      </c>
      <c r="T7777">
        <f t="shared" si="735"/>
        <v>270.48472316694506</v>
      </c>
    </row>
    <row r="7778" spans="1:20">
      <c r="A7778">
        <v>1.310802907</v>
      </c>
      <c r="B7778">
        <v>208.15812299999999</v>
      </c>
      <c r="C7778">
        <v>54.943389629999999</v>
      </c>
      <c r="D7778">
        <v>150.278615</v>
      </c>
      <c r="E7778">
        <v>186.90324129999999</v>
      </c>
      <c r="F7778">
        <v>4</v>
      </c>
      <c r="G7778">
        <v>118.97560230000001</v>
      </c>
      <c r="H7778">
        <v>2015</v>
      </c>
      <c r="I7778">
        <v>0.13994764200000001</v>
      </c>
      <c r="J7778">
        <v>0.111072265</v>
      </c>
      <c r="K7778">
        <v>567.33619959999999</v>
      </c>
      <c r="L7778">
        <v>671.90247499999998</v>
      </c>
      <c r="M7778">
        <v>-42</v>
      </c>
      <c r="N7778">
        <v>0</v>
      </c>
      <c r="O7778">
        <f t="shared" si="730"/>
        <v>1.0749</v>
      </c>
      <c r="P7778">
        <f t="shared" si="731"/>
        <v>155.34006534943552</v>
      </c>
      <c r="Q7778">
        <f t="shared" si="732"/>
        <v>106.09621212121216</v>
      </c>
      <c r="R7778">
        <f t="shared" si="733"/>
        <v>155.34006534943552</v>
      </c>
      <c r="S7778">
        <f t="shared" si="734"/>
        <v>257.16219507669598</v>
      </c>
      <c r="T7778">
        <f t="shared" si="735"/>
        <v>200.80307320297479</v>
      </c>
    </row>
    <row r="7779" spans="1:20">
      <c r="A7779">
        <v>0.373765713</v>
      </c>
      <c r="B7779">
        <v>210.4125425</v>
      </c>
      <c r="C7779">
        <v>123.9926227</v>
      </c>
      <c r="D7779">
        <v>223.1504338</v>
      </c>
      <c r="E7779">
        <v>19.57192087</v>
      </c>
      <c r="F7779">
        <v>3</v>
      </c>
      <c r="G7779">
        <v>175.9859199</v>
      </c>
      <c r="H7779">
        <v>2022</v>
      </c>
      <c r="I7779">
        <v>0.29319443499999998</v>
      </c>
      <c r="J7779">
        <v>0.64128170699999998</v>
      </c>
      <c r="K7779">
        <v>587.48036300000001</v>
      </c>
      <c r="L7779">
        <v>86.361958220000005</v>
      </c>
      <c r="M7779">
        <v>-98.6</v>
      </c>
      <c r="N7779">
        <v>37.700000000000003</v>
      </c>
      <c r="O7779">
        <f t="shared" si="730"/>
        <v>1.0749</v>
      </c>
      <c r="P7779">
        <f t="shared" si="731"/>
        <v>155.3942194429315</v>
      </c>
      <c r="Q7779">
        <f t="shared" si="732"/>
        <v>100.65351170568564</v>
      </c>
      <c r="R7779">
        <f t="shared" si="733"/>
        <v>155.3942194429315</v>
      </c>
      <c r="S7779">
        <f t="shared" si="734"/>
        <v>348.11775958082023</v>
      </c>
      <c r="T7779">
        <f t="shared" si="735"/>
        <v>262.50437837069177</v>
      </c>
    </row>
    <row r="7780" spans="1:20">
      <c r="A7780">
        <v>0.42432997099999997</v>
      </c>
      <c r="B7780">
        <v>52.788046729999998</v>
      </c>
      <c r="C7780">
        <v>62.88495511</v>
      </c>
      <c r="D7780">
        <v>220.00030939999999</v>
      </c>
      <c r="E7780">
        <v>134.18265049999999</v>
      </c>
      <c r="F7780">
        <v>4</v>
      </c>
      <c r="G7780">
        <v>141.73788719999999</v>
      </c>
      <c r="H7780">
        <v>2027</v>
      </c>
      <c r="I7780">
        <v>0.211457546</v>
      </c>
      <c r="J7780">
        <v>0.43851074000000001</v>
      </c>
      <c r="K7780">
        <v>568.19666759999996</v>
      </c>
      <c r="L7780">
        <v>226.0799749</v>
      </c>
      <c r="M7780">
        <v>-42</v>
      </c>
      <c r="N7780">
        <v>37.700000000000003</v>
      </c>
      <c r="O7780">
        <f t="shared" si="730"/>
        <v>1.0749</v>
      </c>
      <c r="P7780">
        <f t="shared" si="731"/>
        <v>155.40627570904348</v>
      </c>
      <c r="Q7780">
        <f t="shared" si="732"/>
        <v>97.485802469135834</v>
      </c>
      <c r="R7780">
        <f t="shared" si="733"/>
        <v>155.40627570904348</v>
      </c>
      <c r="S7780">
        <f t="shared" si="734"/>
        <v>318.46355902330492</v>
      </c>
      <c r="T7780">
        <f t="shared" si="735"/>
        <v>248.29317856302768</v>
      </c>
    </row>
    <row r="7781" spans="1:20">
      <c r="A7781">
        <v>1.1698538190000001</v>
      </c>
      <c r="B7781">
        <v>125.2021764</v>
      </c>
      <c r="C7781">
        <v>9.7374744989999993</v>
      </c>
      <c r="D7781">
        <v>276.79090489999999</v>
      </c>
      <c r="E7781">
        <v>172.13021520000001</v>
      </c>
      <c r="F7781">
        <v>5</v>
      </c>
      <c r="G7781">
        <v>149.60200950000001</v>
      </c>
      <c r="H7781">
        <v>2027</v>
      </c>
      <c r="I7781">
        <v>0.29641274400000001</v>
      </c>
      <c r="J7781">
        <v>0.40755972400000001</v>
      </c>
      <c r="K7781">
        <v>114.1970743</v>
      </c>
      <c r="L7781">
        <v>411.69985980000001</v>
      </c>
      <c r="M7781">
        <v>0</v>
      </c>
      <c r="N7781">
        <v>14.2</v>
      </c>
      <c r="O7781">
        <f t="shared" si="730"/>
        <v>0.35389999999999999</v>
      </c>
      <c r="P7781">
        <f t="shared" si="731"/>
        <v>155.40874247192059</v>
      </c>
      <c r="Q7781">
        <f t="shared" si="732"/>
        <v>97.485802469135834</v>
      </c>
      <c r="R7781">
        <f t="shared" si="733"/>
        <v>155.40874247192059</v>
      </c>
      <c r="S7781">
        <f t="shared" si="734"/>
        <v>78.267192517148743</v>
      </c>
      <c r="T7781">
        <f t="shared" si="735"/>
        <v>303.61869161386119</v>
      </c>
    </row>
    <row r="7782" spans="1:20">
      <c r="A7782">
        <v>0.30024720900000001</v>
      </c>
      <c r="B7782">
        <v>139.48234099999999</v>
      </c>
      <c r="C7782">
        <v>25.049675619999999</v>
      </c>
      <c r="D7782">
        <v>202.96394369999999</v>
      </c>
      <c r="E7782">
        <v>97.397592799999998</v>
      </c>
      <c r="F7782">
        <v>4</v>
      </c>
      <c r="G7782">
        <v>46.516280760000001</v>
      </c>
      <c r="H7782">
        <v>1987</v>
      </c>
      <c r="I7782">
        <v>0.22463857200000001</v>
      </c>
      <c r="J7782">
        <v>9.743748E-3</v>
      </c>
      <c r="K7782">
        <v>662.98234400000001</v>
      </c>
      <c r="L7782">
        <v>126.5662657</v>
      </c>
      <c r="M7782">
        <v>0</v>
      </c>
      <c r="N7782">
        <v>14.2</v>
      </c>
      <c r="O7782">
        <f t="shared" si="730"/>
        <v>1.0749</v>
      </c>
      <c r="P7782">
        <f t="shared" si="731"/>
        <v>155.40999050029149</v>
      </c>
      <c r="Q7782">
        <f t="shared" si="732"/>
        <v>158.59193548387114</v>
      </c>
      <c r="R7782">
        <f t="shared" si="733"/>
        <v>155.40999050029149</v>
      </c>
      <c r="S7782">
        <f t="shared" si="734"/>
        <v>417.98243698966229</v>
      </c>
      <c r="T7782">
        <f t="shared" si="735"/>
        <v>279.29283677337327</v>
      </c>
    </row>
    <row r="7783" spans="1:20">
      <c r="A7783">
        <v>1.06019923</v>
      </c>
      <c r="B7783">
        <v>32.308459579999997</v>
      </c>
      <c r="C7783">
        <v>41.469278420000002</v>
      </c>
      <c r="D7783">
        <v>252.0758898</v>
      </c>
      <c r="E7783">
        <v>81.028957140000003</v>
      </c>
      <c r="F7783">
        <v>1</v>
      </c>
      <c r="G7783">
        <v>152.72588479999999</v>
      </c>
      <c r="H7783">
        <v>2005</v>
      </c>
      <c r="I7783">
        <v>0.16965082400000001</v>
      </c>
      <c r="J7783">
        <v>0.45642978699999998</v>
      </c>
      <c r="K7783">
        <v>223.2443561</v>
      </c>
      <c r="L7783">
        <v>434.70951659999997</v>
      </c>
      <c r="M7783">
        <v>0</v>
      </c>
      <c r="N7783">
        <v>37.700000000000003</v>
      </c>
      <c r="O7783">
        <f t="shared" si="730"/>
        <v>1.0749</v>
      </c>
      <c r="P7783">
        <f t="shared" si="731"/>
        <v>155.411942333647</v>
      </c>
      <c r="Q7783">
        <f t="shared" si="732"/>
        <v>116.95981308411221</v>
      </c>
      <c r="R7783">
        <f t="shared" si="733"/>
        <v>155.411942333647</v>
      </c>
      <c r="S7783">
        <f t="shared" si="734"/>
        <v>146.59922423434855</v>
      </c>
      <c r="T7783">
        <f t="shared" si="735"/>
        <v>290.9074946858932</v>
      </c>
    </row>
    <row r="7784" spans="1:20">
      <c r="A7784">
        <v>0.77784484300000001</v>
      </c>
      <c r="B7784">
        <v>107.4347739</v>
      </c>
      <c r="C7784">
        <v>114.99358479999999</v>
      </c>
      <c r="D7784">
        <v>261.97501779999999</v>
      </c>
      <c r="E7784">
        <v>129.512327</v>
      </c>
      <c r="F7784">
        <v>5</v>
      </c>
      <c r="G7784">
        <v>176.75526679999999</v>
      </c>
      <c r="H7784">
        <v>2007</v>
      </c>
      <c r="I7784">
        <v>0.22259177999999999</v>
      </c>
      <c r="J7784">
        <v>0.64230748900000001</v>
      </c>
      <c r="K7784">
        <v>251.90037140000001</v>
      </c>
      <c r="L7784">
        <v>511.3976566</v>
      </c>
      <c r="M7784">
        <v>-7.6</v>
      </c>
      <c r="N7784">
        <v>14.2</v>
      </c>
      <c r="O7784">
        <f t="shared" si="730"/>
        <v>0.35389999999999999</v>
      </c>
      <c r="P7784">
        <f t="shared" si="731"/>
        <v>155.41302879839651</v>
      </c>
      <c r="Q7784">
        <f t="shared" si="732"/>
        <v>114.39910714285719</v>
      </c>
      <c r="R7784">
        <f t="shared" si="733"/>
        <v>155.41302879839651</v>
      </c>
      <c r="S7784">
        <f t="shared" si="734"/>
        <v>152.83348310898029</v>
      </c>
      <c r="T7784">
        <f t="shared" si="735"/>
        <v>268.77782133066859</v>
      </c>
    </row>
    <row r="7785" spans="1:20">
      <c r="A7785">
        <v>1.954746002</v>
      </c>
      <c r="B7785">
        <v>235.06738920000001</v>
      </c>
      <c r="C7785">
        <v>135.08041800000001</v>
      </c>
      <c r="D7785">
        <v>179.23266820000001</v>
      </c>
      <c r="E7785">
        <v>66.165325820000007</v>
      </c>
      <c r="F7785">
        <v>11</v>
      </c>
      <c r="G7785">
        <v>77.497435999999993</v>
      </c>
      <c r="H7785">
        <v>1989</v>
      </c>
      <c r="I7785">
        <v>0.432717923</v>
      </c>
      <c r="J7785">
        <v>0.10794540399999999</v>
      </c>
      <c r="K7785">
        <v>154.31975420000001</v>
      </c>
      <c r="L7785">
        <v>545.41798640000002</v>
      </c>
      <c r="M7785">
        <v>-7.6</v>
      </c>
      <c r="N7785">
        <v>0</v>
      </c>
      <c r="O7785">
        <f t="shared" si="730"/>
        <v>0.35389999999999999</v>
      </c>
      <c r="P7785">
        <f t="shared" si="731"/>
        <v>155.45094316329104</v>
      </c>
      <c r="Q7785">
        <f t="shared" si="732"/>
        <v>151.20447761194046</v>
      </c>
      <c r="R7785">
        <f t="shared" si="733"/>
        <v>155.45094316329104</v>
      </c>
      <c r="S7785">
        <f t="shared" si="734"/>
        <v>104.70307918446659</v>
      </c>
      <c r="T7785">
        <f t="shared" si="735"/>
        <v>300.56724959920064</v>
      </c>
    </row>
    <row r="7786" spans="1:20">
      <c r="A7786">
        <v>1.4423652680000001</v>
      </c>
      <c r="B7786">
        <v>247.78531330000001</v>
      </c>
      <c r="C7786">
        <v>110.3333722</v>
      </c>
      <c r="D7786">
        <v>78.889760499999994</v>
      </c>
      <c r="E7786">
        <v>104.3423038</v>
      </c>
      <c r="F7786">
        <v>5</v>
      </c>
      <c r="G7786">
        <v>30.234291469999999</v>
      </c>
      <c r="H7786">
        <v>2005</v>
      </c>
      <c r="I7786">
        <v>0.46547522800000002</v>
      </c>
      <c r="J7786">
        <v>0.333927574</v>
      </c>
      <c r="K7786">
        <v>677.01453470000001</v>
      </c>
      <c r="L7786">
        <v>66.541848990000005</v>
      </c>
      <c r="M7786">
        <v>0</v>
      </c>
      <c r="N7786">
        <v>0</v>
      </c>
      <c r="O7786">
        <f t="shared" si="730"/>
        <v>0.35389999999999999</v>
      </c>
      <c r="P7786">
        <f t="shared" si="731"/>
        <v>155.47927637316198</v>
      </c>
      <c r="Q7786">
        <f t="shared" si="732"/>
        <v>116.95981308411221</v>
      </c>
      <c r="R7786">
        <f t="shared" si="733"/>
        <v>155.47927637316198</v>
      </c>
      <c r="S7786">
        <f t="shared" si="734"/>
        <v>392.00103682141616</v>
      </c>
      <c r="T7786">
        <f t="shared" si="735"/>
        <v>256.50329558853321</v>
      </c>
    </row>
    <row r="7787" spans="1:20">
      <c r="A7787">
        <v>1.2129810190000001</v>
      </c>
      <c r="B7787">
        <v>229.68317479999999</v>
      </c>
      <c r="C7787">
        <v>133.24249639999999</v>
      </c>
      <c r="D7787">
        <v>14.81693192</v>
      </c>
      <c r="E7787">
        <v>149.21835160000001</v>
      </c>
      <c r="F7787">
        <v>10</v>
      </c>
      <c r="G7787">
        <v>12.17118104</v>
      </c>
      <c r="H7787">
        <v>2014</v>
      </c>
      <c r="I7787">
        <v>0.417714321</v>
      </c>
      <c r="J7787">
        <v>0.64998653399999995</v>
      </c>
      <c r="K7787">
        <v>304.67377479999999</v>
      </c>
      <c r="L7787">
        <v>195.5787144</v>
      </c>
      <c r="M7787">
        <v>-7.6</v>
      </c>
      <c r="N7787">
        <v>0</v>
      </c>
      <c r="O7787">
        <f t="shared" si="730"/>
        <v>0.35389999999999999</v>
      </c>
      <c r="P7787">
        <f t="shared" si="731"/>
        <v>155.50873132871652</v>
      </c>
      <c r="Q7787">
        <f t="shared" si="732"/>
        <v>106.99382239382243</v>
      </c>
      <c r="R7787">
        <f t="shared" si="733"/>
        <v>155.50873132871652</v>
      </c>
      <c r="S7787">
        <f t="shared" si="734"/>
        <v>205.08654197791475</v>
      </c>
      <c r="T7787">
        <f t="shared" si="735"/>
        <v>298.1987476797305</v>
      </c>
    </row>
    <row r="7788" spans="1:20">
      <c r="A7788">
        <v>1.4609638599999999</v>
      </c>
      <c r="B7788">
        <v>109.71301680000001</v>
      </c>
      <c r="C7788">
        <v>144.08512680000001</v>
      </c>
      <c r="D7788">
        <v>56.254601409999999</v>
      </c>
      <c r="E7788">
        <v>83.997190040000007</v>
      </c>
      <c r="F7788">
        <v>9</v>
      </c>
      <c r="G7788">
        <v>37.079825669999998</v>
      </c>
      <c r="H7788">
        <v>1987</v>
      </c>
      <c r="I7788">
        <v>0.25179851600000003</v>
      </c>
      <c r="J7788">
        <v>6.3671309999999998E-3</v>
      </c>
      <c r="K7788">
        <v>368.50039040000001</v>
      </c>
      <c r="L7788">
        <v>217.93898540000001</v>
      </c>
      <c r="M7788">
        <v>0</v>
      </c>
      <c r="N7788">
        <v>37.700000000000003</v>
      </c>
      <c r="O7788">
        <f t="shared" si="730"/>
        <v>0.35389999999999999</v>
      </c>
      <c r="P7788">
        <f t="shared" si="731"/>
        <v>155.528173199766</v>
      </c>
      <c r="Q7788">
        <f t="shared" si="732"/>
        <v>158.59193548387114</v>
      </c>
      <c r="R7788">
        <f t="shared" si="733"/>
        <v>155.528173199766</v>
      </c>
      <c r="S7788">
        <f t="shared" si="734"/>
        <v>267.28194076122509</v>
      </c>
      <c r="T7788">
        <f t="shared" si="735"/>
        <v>321.31824780075647</v>
      </c>
    </row>
    <row r="7789" spans="1:20">
      <c r="A7789">
        <v>1.1227435079999999</v>
      </c>
      <c r="B7789">
        <v>225.83094310000001</v>
      </c>
      <c r="C7789">
        <v>37.311756369999998</v>
      </c>
      <c r="D7789">
        <v>134.5906507</v>
      </c>
      <c r="E7789">
        <v>162.1369392</v>
      </c>
      <c r="F7789">
        <v>4</v>
      </c>
      <c r="G7789">
        <v>191.00396190000001</v>
      </c>
      <c r="H7789">
        <v>2002</v>
      </c>
      <c r="I7789">
        <v>9.1136670000000003E-2</v>
      </c>
      <c r="J7789">
        <v>2.4106231999999998E-2</v>
      </c>
      <c r="K7789">
        <v>389.2888294</v>
      </c>
      <c r="L7789">
        <v>594.18089310000005</v>
      </c>
      <c r="M7789">
        <v>0</v>
      </c>
      <c r="N7789">
        <v>0</v>
      </c>
      <c r="O7789">
        <f t="shared" si="730"/>
        <v>1.0749</v>
      </c>
      <c r="P7789">
        <f t="shared" si="731"/>
        <v>155.57156096196698</v>
      </c>
      <c r="Q7789">
        <f t="shared" si="732"/>
        <v>121.2834170854272</v>
      </c>
      <c r="R7789">
        <f t="shared" si="733"/>
        <v>155.57156096196698</v>
      </c>
      <c r="S7789">
        <f t="shared" si="734"/>
        <v>215.19076572281526</v>
      </c>
      <c r="T7789">
        <f t="shared" si="735"/>
        <v>244.8811833674649</v>
      </c>
    </row>
    <row r="7790" spans="1:20">
      <c r="A7790">
        <v>1.427160003</v>
      </c>
      <c r="B7790">
        <v>61.37833938</v>
      </c>
      <c r="C7790">
        <v>69.566291039999996</v>
      </c>
      <c r="D7790">
        <v>243.94426429999999</v>
      </c>
      <c r="E7790">
        <v>115.13329299999999</v>
      </c>
      <c r="F7790">
        <v>9</v>
      </c>
      <c r="G7790">
        <v>142.9879473</v>
      </c>
      <c r="H7790">
        <v>2012</v>
      </c>
      <c r="I7790">
        <v>0.13890219600000001</v>
      </c>
      <c r="J7790">
        <v>0.12228528600000001</v>
      </c>
      <c r="K7790">
        <v>510.37650619999999</v>
      </c>
      <c r="L7790">
        <v>64.581883239999996</v>
      </c>
      <c r="M7790">
        <v>0</v>
      </c>
      <c r="N7790">
        <v>37.700000000000003</v>
      </c>
      <c r="O7790">
        <f t="shared" si="730"/>
        <v>0.35389999999999999</v>
      </c>
      <c r="P7790">
        <f t="shared" si="731"/>
        <v>155.5772567610565</v>
      </c>
      <c r="Q7790">
        <f t="shared" si="732"/>
        <v>108.89718875502012</v>
      </c>
      <c r="R7790">
        <f t="shared" si="733"/>
        <v>155.5772567610565</v>
      </c>
      <c r="S7790">
        <f t="shared" si="734"/>
        <v>338.2827737875931</v>
      </c>
      <c r="T7790">
        <f t="shared" si="735"/>
        <v>293.6249356454091</v>
      </c>
    </row>
    <row r="7791" spans="1:20">
      <c r="A7791">
        <v>0.41933307199999997</v>
      </c>
      <c r="B7791">
        <v>106.1420377</v>
      </c>
      <c r="C7791">
        <v>55.679994149999999</v>
      </c>
      <c r="D7791">
        <v>166.55081000000001</v>
      </c>
      <c r="E7791">
        <v>81.275941560000007</v>
      </c>
      <c r="F7791">
        <v>3</v>
      </c>
      <c r="G7791">
        <v>93.350763939999993</v>
      </c>
      <c r="H7791">
        <v>2024</v>
      </c>
      <c r="I7791">
        <v>0.12656049599999999</v>
      </c>
      <c r="J7791">
        <v>0.33616333300000001</v>
      </c>
      <c r="K7791">
        <v>639.9948359</v>
      </c>
      <c r="L7791">
        <v>118.08871860000001</v>
      </c>
      <c r="M7791">
        <v>0</v>
      </c>
      <c r="N7791">
        <v>14.2</v>
      </c>
      <c r="O7791">
        <f t="shared" si="730"/>
        <v>1.0749</v>
      </c>
      <c r="P7791">
        <f t="shared" si="731"/>
        <v>155.610716653107</v>
      </c>
      <c r="Q7791">
        <f t="shared" si="732"/>
        <v>99.324919093851165</v>
      </c>
      <c r="R7791">
        <f t="shared" si="733"/>
        <v>155.610716653107</v>
      </c>
      <c r="S7791">
        <f t="shared" si="734"/>
        <v>370.03407344476733</v>
      </c>
      <c r="T7791">
        <f t="shared" si="735"/>
        <v>256.1350269420696</v>
      </c>
    </row>
    <row r="7792" spans="1:20">
      <c r="A7792">
        <v>1.4602916640000001</v>
      </c>
      <c r="B7792">
        <v>280.61870540000001</v>
      </c>
      <c r="C7792">
        <v>35.028637500000002</v>
      </c>
      <c r="D7792">
        <v>80.457398940000004</v>
      </c>
      <c r="E7792">
        <v>132.67540980000001</v>
      </c>
      <c r="F7792">
        <v>6</v>
      </c>
      <c r="G7792">
        <v>65.184824430000006</v>
      </c>
      <c r="H7792">
        <v>2062</v>
      </c>
      <c r="I7792">
        <v>3.5466031000000002E-2</v>
      </c>
      <c r="J7792">
        <v>0.47166438199999999</v>
      </c>
      <c r="K7792">
        <v>613.8564116</v>
      </c>
      <c r="L7792">
        <v>489.5029601</v>
      </c>
      <c r="M7792">
        <v>0</v>
      </c>
      <c r="N7792">
        <v>14.2</v>
      </c>
      <c r="O7792">
        <f t="shared" si="730"/>
        <v>0.35389999999999999</v>
      </c>
      <c r="P7792">
        <f t="shared" si="731"/>
        <v>155.61817100018604</v>
      </c>
      <c r="Q7792">
        <f t="shared" si="732"/>
        <v>84.199198396793605</v>
      </c>
      <c r="R7792">
        <f t="shared" si="733"/>
        <v>155.61817100018604</v>
      </c>
      <c r="S7792">
        <f t="shared" si="734"/>
        <v>286.83430820927197</v>
      </c>
      <c r="T7792">
        <f t="shared" si="735"/>
        <v>206.99889442469004</v>
      </c>
    </row>
    <row r="7793" spans="1:20">
      <c r="A7793">
        <v>6.7512204000000006E-2</v>
      </c>
      <c r="B7793">
        <v>67.815971129999994</v>
      </c>
      <c r="C7793">
        <v>21.781600770000001</v>
      </c>
      <c r="D7793">
        <v>289.50135360000002</v>
      </c>
      <c r="E7793">
        <v>139.44135109999999</v>
      </c>
      <c r="F7793">
        <v>3</v>
      </c>
      <c r="G7793">
        <v>249.2707259</v>
      </c>
      <c r="H7793">
        <v>2038</v>
      </c>
      <c r="I7793">
        <v>0.194413848</v>
      </c>
      <c r="J7793">
        <v>0.166895763</v>
      </c>
      <c r="K7793">
        <v>320.30276529999998</v>
      </c>
      <c r="L7793">
        <v>329.13474650000001</v>
      </c>
      <c r="M7793">
        <v>0</v>
      </c>
      <c r="N7793">
        <v>37.700000000000003</v>
      </c>
      <c r="O7793">
        <f t="shared" si="730"/>
        <v>1.0749</v>
      </c>
      <c r="P7793">
        <f t="shared" si="731"/>
        <v>155.63597306117902</v>
      </c>
      <c r="Q7793">
        <f t="shared" si="732"/>
        <v>91.987862796833795</v>
      </c>
      <c r="R7793">
        <f t="shared" si="733"/>
        <v>155.63597306117902</v>
      </c>
      <c r="S7793">
        <f t="shared" si="734"/>
        <v>200.41509554709495</v>
      </c>
      <c r="T7793">
        <f t="shared" si="735"/>
        <v>277.18738938830836</v>
      </c>
    </row>
    <row r="7794" spans="1:20">
      <c r="A7794">
        <v>0.99266446600000002</v>
      </c>
      <c r="B7794">
        <v>187.3652089</v>
      </c>
      <c r="C7794">
        <v>7.0681590849999996</v>
      </c>
      <c r="D7794">
        <v>198.513701</v>
      </c>
      <c r="E7794">
        <v>56.120459199999999</v>
      </c>
      <c r="F7794">
        <v>9</v>
      </c>
      <c r="G7794">
        <v>18.162645640000001</v>
      </c>
      <c r="H7794">
        <v>2015</v>
      </c>
      <c r="I7794">
        <v>0.43064575500000002</v>
      </c>
      <c r="J7794">
        <v>5.0643146999999999E-2</v>
      </c>
      <c r="K7794">
        <v>156.5642287</v>
      </c>
      <c r="L7794">
        <v>618.17995789999998</v>
      </c>
      <c r="M7794">
        <v>0</v>
      </c>
      <c r="N7794">
        <v>37.700000000000003</v>
      </c>
      <c r="O7794">
        <f t="shared" si="730"/>
        <v>0.35389999999999999</v>
      </c>
      <c r="P7794">
        <f t="shared" si="731"/>
        <v>155.65972666988051</v>
      </c>
      <c r="Q7794">
        <f t="shared" si="732"/>
        <v>106.09621212121216</v>
      </c>
      <c r="R7794">
        <f t="shared" si="733"/>
        <v>155.65972666988051</v>
      </c>
      <c r="S7794">
        <f t="shared" si="734"/>
        <v>94.227376539911617</v>
      </c>
      <c r="T7794">
        <f t="shared" si="735"/>
        <v>266.61727365045834</v>
      </c>
    </row>
    <row r="7795" spans="1:20">
      <c r="A7795">
        <v>7.6569884000000005E-2</v>
      </c>
      <c r="B7795">
        <v>184.0444004</v>
      </c>
      <c r="C7795">
        <v>134.9431232</v>
      </c>
      <c r="D7795">
        <v>152.6668085</v>
      </c>
      <c r="E7795">
        <v>80.425906589999997</v>
      </c>
      <c r="F7795">
        <v>6</v>
      </c>
      <c r="G7795">
        <v>38.59371531</v>
      </c>
      <c r="H7795">
        <v>2054</v>
      </c>
      <c r="I7795">
        <v>0.42897505699999999</v>
      </c>
      <c r="J7795">
        <v>0.135179889</v>
      </c>
      <c r="K7795">
        <v>542.558313</v>
      </c>
      <c r="L7795">
        <v>380.088662</v>
      </c>
      <c r="M7795">
        <v>0</v>
      </c>
      <c r="N7795">
        <v>0</v>
      </c>
      <c r="O7795">
        <f t="shared" si="730"/>
        <v>0.35389999999999999</v>
      </c>
      <c r="P7795">
        <f t="shared" si="731"/>
        <v>155.67028600146602</v>
      </c>
      <c r="Q7795">
        <f t="shared" si="732"/>
        <v>86.342919389978221</v>
      </c>
      <c r="R7795">
        <f t="shared" si="733"/>
        <v>155.67028600146602</v>
      </c>
      <c r="S7795">
        <f t="shared" si="734"/>
        <v>274.65901502220953</v>
      </c>
      <c r="T7795">
        <f t="shared" si="735"/>
        <v>224.25966156902072</v>
      </c>
    </row>
    <row r="7796" spans="1:20">
      <c r="A7796">
        <v>1.1554974520000001</v>
      </c>
      <c r="B7796">
        <v>141.5604653</v>
      </c>
      <c r="C7796">
        <v>126.9642679</v>
      </c>
      <c r="D7796">
        <v>128.17640249999999</v>
      </c>
      <c r="E7796">
        <v>149.939896</v>
      </c>
      <c r="F7796">
        <v>9</v>
      </c>
      <c r="G7796">
        <v>72.744957439999993</v>
      </c>
      <c r="H7796">
        <v>2000</v>
      </c>
      <c r="I7796">
        <v>0.48426893700000001</v>
      </c>
      <c r="J7796">
        <v>0.69906112799999998</v>
      </c>
      <c r="K7796">
        <v>409.5938898</v>
      </c>
      <c r="L7796">
        <v>592.39142419999996</v>
      </c>
      <c r="M7796">
        <v>0</v>
      </c>
      <c r="N7796">
        <v>0</v>
      </c>
      <c r="O7796">
        <f t="shared" si="730"/>
        <v>0.35389999999999999</v>
      </c>
      <c r="P7796">
        <f t="shared" si="731"/>
        <v>155.79222614589202</v>
      </c>
      <c r="Q7796">
        <f t="shared" si="732"/>
        <v>124.54708994709003</v>
      </c>
      <c r="R7796">
        <f t="shared" si="733"/>
        <v>155.79222614589202</v>
      </c>
      <c r="S7796">
        <f t="shared" si="734"/>
        <v>211.26541992101764</v>
      </c>
      <c r="T7796">
        <f t="shared" si="735"/>
        <v>228.49603804077745</v>
      </c>
    </row>
    <row r="7797" spans="1:20">
      <c r="A7797">
        <v>0.16405845299999999</v>
      </c>
      <c r="B7797">
        <v>31.708740689999999</v>
      </c>
      <c r="C7797">
        <v>28.528067719999999</v>
      </c>
      <c r="D7797">
        <v>217.7816392</v>
      </c>
      <c r="E7797">
        <v>69.872962340000001</v>
      </c>
      <c r="F7797">
        <v>2</v>
      </c>
      <c r="G7797">
        <v>10.06139711</v>
      </c>
      <c r="H7797">
        <v>2014</v>
      </c>
      <c r="I7797">
        <v>0.32920741199999998</v>
      </c>
      <c r="J7797">
        <v>0.48053444099999998</v>
      </c>
      <c r="K7797">
        <v>621.21592680000003</v>
      </c>
      <c r="L7797">
        <v>317.60252550000001</v>
      </c>
      <c r="M7797">
        <v>0</v>
      </c>
      <c r="N7797">
        <v>37.700000000000003</v>
      </c>
      <c r="O7797">
        <f t="shared" si="730"/>
        <v>1.0749</v>
      </c>
      <c r="P7797">
        <f t="shared" si="731"/>
        <v>155.81373641421553</v>
      </c>
      <c r="Q7797">
        <f t="shared" si="732"/>
        <v>106.99382239382243</v>
      </c>
      <c r="R7797">
        <f t="shared" si="733"/>
        <v>155.81373641421553</v>
      </c>
      <c r="S7797">
        <f t="shared" si="734"/>
        <v>322.03328899427703</v>
      </c>
      <c r="T7797">
        <f t="shared" si="735"/>
        <v>229.64760056835152</v>
      </c>
    </row>
    <row r="7798" spans="1:20">
      <c r="A7798">
        <v>0.16403882</v>
      </c>
      <c r="B7798">
        <v>230.4659082</v>
      </c>
      <c r="C7798">
        <v>80.508565149999995</v>
      </c>
      <c r="D7798">
        <v>224.9014837</v>
      </c>
      <c r="E7798">
        <v>23.229254510000001</v>
      </c>
      <c r="F7798">
        <v>10</v>
      </c>
      <c r="G7798">
        <v>55.517264089999998</v>
      </c>
      <c r="H7798">
        <v>1964</v>
      </c>
      <c r="I7798">
        <v>7.6507912999999997E-2</v>
      </c>
      <c r="J7798">
        <v>0.38714507500000001</v>
      </c>
      <c r="K7798">
        <v>136.127306</v>
      </c>
      <c r="L7798">
        <v>124.9968731</v>
      </c>
      <c r="M7798">
        <v>0</v>
      </c>
      <c r="N7798">
        <v>14.2</v>
      </c>
      <c r="O7798">
        <f t="shared" si="730"/>
        <v>0.35389999999999999</v>
      </c>
      <c r="P7798">
        <f t="shared" si="731"/>
        <v>155.84830988275098</v>
      </c>
      <c r="Q7798">
        <f t="shared" si="732"/>
        <v>1423.4888888889232</v>
      </c>
      <c r="R7798">
        <f t="shared" si="733"/>
        <v>155.84830988275098</v>
      </c>
      <c r="S7798">
        <f t="shared" si="734"/>
        <v>389.62560941202713</v>
      </c>
      <c r="T7798">
        <f t="shared" si="735"/>
        <v>1267.9612198417265</v>
      </c>
    </row>
    <row r="7799" spans="1:20">
      <c r="A7799">
        <v>0.29816644199999998</v>
      </c>
      <c r="B7799">
        <v>261.31776830000001</v>
      </c>
      <c r="C7799">
        <v>94.703293590000001</v>
      </c>
      <c r="D7799">
        <v>111.2247079</v>
      </c>
      <c r="E7799">
        <v>138.41846200000001</v>
      </c>
      <c r="F7799">
        <v>4</v>
      </c>
      <c r="G7799">
        <v>40.571142469999998</v>
      </c>
      <c r="H7799">
        <v>1984</v>
      </c>
      <c r="I7799">
        <v>0.12756857999999999</v>
      </c>
      <c r="J7799">
        <v>0.67118062499999998</v>
      </c>
      <c r="K7799">
        <v>342.2301276</v>
      </c>
      <c r="L7799">
        <v>139.92175349999999</v>
      </c>
      <c r="M7799">
        <v>-98.6</v>
      </c>
      <c r="N7799">
        <v>14.2</v>
      </c>
      <c r="O7799">
        <f t="shared" si="730"/>
        <v>1.0749</v>
      </c>
      <c r="P7799">
        <f t="shared" si="731"/>
        <v>155.86312996992999</v>
      </c>
      <c r="Q7799">
        <f t="shared" si="732"/>
        <v>172.2146788990828</v>
      </c>
      <c r="R7799">
        <f t="shared" si="733"/>
        <v>155.86312996992999</v>
      </c>
      <c r="S7799">
        <f t="shared" si="734"/>
        <v>268.27367006696647</v>
      </c>
      <c r="T7799">
        <f t="shared" si="735"/>
        <v>347.26701787801966</v>
      </c>
    </row>
    <row r="7800" spans="1:20">
      <c r="A7800">
        <v>1.3737372960000001</v>
      </c>
      <c r="B7800">
        <v>178.05500430000001</v>
      </c>
      <c r="C7800">
        <v>94.041738890000005</v>
      </c>
      <c r="D7800">
        <v>278.58687680000003</v>
      </c>
      <c r="E7800">
        <v>54.421338460000001</v>
      </c>
      <c r="F7800">
        <v>11</v>
      </c>
      <c r="G7800">
        <v>144.37942989999999</v>
      </c>
      <c r="H7800">
        <v>2029</v>
      </c>
      <c r="I7800">
        <v>0.21006166300000001</v>
      </c>
      <c r="J7800">
        <v>0.54125894399999996</v>
      </c>
      <c r="K7800">
        <v>126.980608</v>
      </c>
      <c r="L7800">
        <v>230.93355930000001</v>
      </c>
      <c r="M7800">
        <v>0</v>
      </c>
      <c r="N7800">
        <v>14.2</v>
      </c>
      <c r="O7800">
        <f t="shared" si="730"/>
        <v>0.35389999999999999</v>
      </c>
      <c r="P7800">
        <f t="shared" si="731"/>
        <v>155.87815605741903</v>
      </c>
      <c r="Q7800">
        <f t="shared" si="732"/>
        <v>96.351497005988051</v>
      </c>
      <c r="R7800">
        <f t="shared" si="733"/>
        <v>155.87815605741903</v>
      </c>
      <c r="S7800">
        <f t="shared" si="734"/>
        <v>95.841788456776669</v>
      </c>
      <c r="T7800">
        <f t="shared" si="735"/>
        <v>334.36532518691405</v>
      </c>
    </row>
    <row r="7801" spans="1:20">
      <c r="A7801">
        <v>1.4755071989999999</v>
      </c>
      <c r="B7801">
        <v>164.00534210000001</v>
      </c>
      <c r="C7801">
        <v>125.600759</v>
      </c>
      <c r="D7801">
        <v>101.4512608</v>
      </c>
      <c r="E7801">
        <v>41.689337899999998</v>
      </c>
      <c r="F7801">
        <v>11</v>
      </c>
      <c r="G7801">
        <v>9.3930121549999992</v>
      </c>
      <c r="H7801">
        <v>1964</v>
      </c>
      <c r="I7801">
        <v>0.16439399099999999</v>
      </c>
      <c r="J7801">
        <v>0.11435263800000001</v>
      </c>
      <c r="K7801">
        <v>619.98163269999998</v>
      </c>
      <c r="L7801">
        <v>449.32657449999999</v>
      </c>
      <c r="M7801">
        <v>-7.6</v>
      </c>
      <c r="N7801">
        <v>37.700000000000003</v>
      </c>
      <c r="O7801">
        <f t="shared" si="730"/>
        <v>0.35389999999999999</v>
      </c>
      <c r="P7801">
        <f t="shared" si="731"/>
        <v>155.99451931368651</v>
      </c>
      <c r="Q7801">
        <f t="shared" si="732"/>
        <v>1423.4888888889232</v>
      </c>
      <c r="R7801">
        <f t="shared" si="733"/>
        <v>155.99451931368651</v>
      </c>
      <c r="S7801">
        <f t="shared" si="734"/>
        <v>1066.5024979303878</v>
      </c>
      <c r="T7801">
        <f t="shared" si="735"/>
        <v>762.05581208206297</v>
      </c>
    </row>
    <row r="7802" spans="1:20">
      <c r="A7802">
        <v>1.5670783800000001</v>
      </c>
      <c r="B7802">
        <v>110.8012185</v>
      </c>
      <c r="C7802">
        <v>38.062440180000003</v>
      </c>
      <c r="D7802">
        <v>293.45586900000001</v>
      </c>
      <c r="E7802">
        <v>162.8575797</v>
      </c>
      <c r="F7802">
        <v>5</v>
      </c>
      <c r="G7802">
        <v>110.6093013</v>
      </c>
      <c r="H7802">
        <v>2000</v>
      </c>
      <c r="I7802">
        <v>7.4983086000000004E-2</v>
      </c>
      <c r="J7802">
        <v>0.60517173300000004</v>
      </c>
      <c r="K7802">
        <v>431.13344269999999</v>
      </c>
      <c r="L7802">
        <v>547.62005180000006</v>
      </c>
      <c r="M7802">
        <v>0</v>
      </c>
      <c r="N7802">
        <v>0</v>
      </c>
      <c r="O7802">
        <f t="shared" si="730"/>
        <v>0.35389999999999999</v>
      </c>
      <c r="P7802">
        <f t="shared" si="731"/>
        <v>155.99706254791201</v>
      </c>
      <c r="Q7802">
        <f t="shared" si="732"/>
        <v>124.54708994709003</v>
      </c>
      <c r="R7802">
        <f t="shared" si="733"/>
        <v>155.99706254791201</v>
      </c>
      <c r="S7802">
        <f t="shared" si="734"/>
        <v>235.68723153685229</v>
      </c>
      <c r="T7802">
        <f t="shared" si="735"/>
        <v>242.17430899573674</v>
      </c>
    </row>
    <row r="7803" spans="1:20">
      <c r="A7803">
        <v>0.98824193000000005</v>
      </c>
      <c r="B7803">
        <v>63.141131569999999</v>
      </c>
      <c r="C7803">
        <v>119.4044308</v>
      </c>
      <c r="D7803">
        <v>261.2099217</v>
      </c>
      <c r="E7803">
        <v>115.21363460000001</v>
      </c>
      <c r="F7803">
        <v>5</v>
      </c>
      <c r="G7803">
        <v>22.170842749999998</v>
      </c>
      <c r="H7803">
        <v>1981</v>
      </c>
      <c r="I7803">
        <v>0.484244856</v>
      </c>
      <c r="J7803">
        <v>7.7932487999999994E-2</v>
      </c>
      <c r="K7803">
        <v>692.01541580000003</v>
      </c>
      <c r="L7803">
        <v>412.51052540000001</v>
      </c>
      <c r="M7803">
        <v>-7.6</v>
      </c>
      <c r="N7803">
        <v>0</v>
      </c>
      <c r="O7803">
        <f t="shared" si="730"/>
        <v>0.35389999999999999</v>
      </c>
      <c r="P7803">
        <f t="shared" si="731"/>
        <v>156.002898528191</v>
      </c>
      <c r="Q7803">
        <f t="shared" si="732"/>
        <v>190.18510638297903</v>
      </c>
      <c r="R7803">
        <f t="shared" si="733"/>
        <v>156.002898528191</v>
      </c>
      <c r="S7803">
        <f t="shared" si="734"/>
        <v>375.26926045685786</v>
      </c>
      <c r="T7803">
        <f t="shared" si="735"/>
        <v>240.23205059702661</v>
      </c>
    </row>
    <row r="7804" spans="1:20">
      <c r="A7804">
        <v>1.5053808580000001</v>
      </c>
      <c r="B7804">
        <v>240.93204879999999</v>
      </c>
      <c r="C7804">
        <v>149.8691091</v>
      </c>
      <c r="D7804">
        <v>135.78017080000001</v>
      </c>
      <c r="E7804">
        <v>76.288083790000002</v>
      </c>
      <c r="F7804">
        <v>6</v>
      </c>
      <c r="G7804">
        <v>110.60617809999999</v>
      </c>
      <c r="H7804">
        <v>2011</v>
      </c>
      <c r="I7804">
        <v>0.23782684300000001</v>
      </c>
      <c r="J7804">
        <v>0.381019143</v>
      </c>
      <c r="K7804">
        <v>164.9940029</v>
      </c>
      <c r="L7804">
        <v>684.54004769999995</v>
      </c>
      <c r="M7804">
        <v>0</v>
      </c>
      <c r="N7804">
        <v>0</v>
      </c>
      <c r="O7804">
        <f t="shared" si="730"/>
        <v>0.35389999999999999</v>
      </c>
      <c r="P7804">
        <f t="shared" si="731"/>
        <v>156.03249171952899</v>
      </c>
      <c r="Q7804">
        <f t="shared" si="732"/>
        <v>109.90737704918038</v>
      </c>
      <c r="R7804">
        <f t="shared" si="733"/>
        <v>156.03249171952899</v>
      </c>
      <c r="S7804">
        <f t="shared" si="734"/>
        <v>96.979286766111272</v>
      </c>
      <c r="T7804">
        <f t="shared" si="735"/>
        <v>260.38415507396172</v>
      </c>
    </row>
    <row r="7805" spans="1:20">
      <c r="A7805">
        <v>1.2964380120000001</v>
      </c>
      <c r="B7805">
        <v>192.56741360000001</v>
      </c>
      <c r="C7805">
        <v>125.4632348</v>
      </c>
      <c r="D7805">
        <v>43.017587550000002</v>
      </c>
      <c r="E7805">
        <v>54.774594700000002</v>
      </c>
      <c r="F7805">
        <v>7</v>
      </c>
      <c r="G7805">
        <v>33.952335730000001</v>
      </c>
      <c r="H7805">
        <v>2018</v>
      </c>
      <c r="I7805">
        <v>0.21584287799999999</v>
      </c>
      <c r="J7805">
        <v>0.56442312400000005</v>
      </c>
      <c r="K7805">
        <v>452.72056679999997</v>
      </c>
      <c r="L7805">
        <v>174.16260890000001</v>
      </c>
      <c r="M7805">
        <v>0</v>
      </c>
      <c r="N7805">
        <v>37.700000000000003</v>
      </c>
      <c r="O7805">
        <f t="shared" si="730"/>
        <v>0.35389999999999999</v>
      </c>
      <c r="P7805">
        <f t="shared" si="731"/>
        <v>156.10139306921798</v>
      </c>
      <c r="Q7805">
        <f t="shared" si="732"/>
        <v>103.59641577060935</v>
      </c>
      <c r="R7805">
        <f t="shared" si="733"/>
        <v>156.10139306921798</v>
      </c>
      <c r="S7805">
        <f t="shared" si="734"/>
        <v>284.91095025401148</v>
      </c>
      <c r="T7805">
        <f t="shared" si="735"/>
        <v>278.79349916586801</v>
      </c>
    </row>
    <row r="7806" spans="1:20">
      <c r="A7806">
        <v>1.551617136</v>
      </c>
      <c r="B7806">
        <v>194.06838970000001</v>
      </c>
      <c r="C7806">
        <v>8.4748737789999993</v>
      </c>
      <c r="D7806">
        <v>192.12124180000001</v>
      </c>
      <c r="E7806">
        <v>176.76051190000001</v>
      </c>
      <c r="F7806">
        <v>7</v>
      </c>
      <c r="G7806">
        <v>214.78684860000001</v>
      </c>
      <c r="H7806">
        <v>1982</v>
      </c>
      <c r="I7806">
        <v>0.43241469500000002</v>
      </c>
      <c r="J7806">
        <v>0.330089682</v>
      </c>
      <c r="K7806">
        <v>541.10794090000002</v>
      </c>
      <c r="L7806">
        <v>227.0293696</v>
      </c>
      <c r="M7806">
        <v>-7.6</v>
      </c>
      <c r="N7806">
        <v>37.700000000000003</v>
      </c>
      <c r="O7806">
        <f t="shared" si="730"/>
        <v>0.35389999999999999</v>
      </c>
      <c r="P7806">
        <f t="shared" si="731"/>
        <v>156.11226663679611</v>
      </c>
      <c r="Q7806">
        <f t="shared" si="732"/>
        <v>183.58989898989927</v>
      </c>
      <c r="R7806">
        <f t="shared" si="733"/>
        <v>156.11226663679611</v>
      </c>
      <c r="S7806">
        <f t="shared" si="734"/>
        <v>353.43036745088637</v>
      </c>
      <c r="T7806">
        <f t="shared" si="735"/>
        <v>289.35012951450597</v>
      </c>
    </row>
    <row r="7807" spans="1:20">
      <c r="A7807">
        <v>1.9621888750000001</v>
      </c>
      <c r="B7807">
        <v>199.13390039999999</v>
      </c>
      <c r="C7807">
        <v>37.578242009999997</v>
      </c>
      <c r="D7807">
        <v>228.19536400000001</v>
      </c>
      <c r="E7807">
        <v>99.462457049999998</v>
      </c>
      <c r="F7807">
        <v>5</v>
      </c>
      <c r="G7807">
        <v>211.51667549999999</v>
      </c>
      <c r="H7807">
        <v>2017</v>
      </c>
      <c r="I7807">
        <v>0.17696916600000001</v>
      </c>
      <c r="J7807">
        <v>0.53623671900000003</v>
      </c>
      <c r="K7807">
        <v>256.97187070000001</v>
      </c>
      <c r="L7807">
        <v>87.579582599999995</v>
      </c>
      <c r="M7807">
        <v>0</v>
      </c>
      <c r="N7807">
        <v>37.700000000000003</v>
      </c>
      <c r="O7807">
        <f t="shared" si="730"/>
        <v>0.35389999999999999</v>
      </c>
      <c r="P7807">
        <f t="shared" si="731"/>
        <v>156.11472584047152</v>
      </c>
      <c r="Q7807">
        <f t="shared" si="732"/>
        <v>104.39927007299275</v>
      </c>
      <c r="R7807">
        <f t="shared" si="733"/>
        <v>156.11472584047152</v>
      </c>
      <c r="S7807">
        <f t="shared" si="734"/>
        <v>195.29120977527853</v>
      </c>
      <c r="T7807">
        <f t="shared" si="735"/>
        <v>336.66722234920627</v>
      </c>
    </row>
    <row r="7808" spans="1:20">
      <c r="A7808">
        <v>0.17359918399999999</v>
      </c>
      <c r="B7808">
        <v>74.291408469999993</v>
      </c>
      <c r="C7808">
        <v>22.070882739999998</v>
      </c>
      <c r="D7808">
        <v>288.48972479999998</v>
      </c>
      <c r="E7808">
        <v>125.0101547</v>
      </c>
      <c r="F7808">
        <v>10</v>
      </c>
      <c r="G7808">
        <v>145.41767010000001</v>
      </c>
      <c r="H7808">
        <v>2019</v>
      </c>
      <c r="I7808">
        <v>0.190814965</v>
      </c>
      <c r="J7808">
        <v>0.39568831300000001</v>
      </c>
      <c r="K7808">
        <v>100.6197897</v>
      </c>
      <c r="L7808">
        <v>334.29891520000001</v>
      </c>
      <c r="M7808">
        <v>0</v>
      </c>
      <c r="N7808">
        <v>37.700000000000003</v>
      </c>
      <c r="O7808">
        <f t="shared" si="730"/>
        <v>0.35389999999999999</v>
      </c>
      <c r="P7808">
        <f t="shared" si="731"/>
        <v>156.12941966257401</v>
      </c>
      <c r="Q7808">
        <f t="shared" si="732"/>
        <v>102.82183098591553</v>
      </c>
      <c r="R7808">
        <f t="shared" si="733"/>
        <v>156.12941966257401</v>
      </c>
      <c r="S7808">
        <f t="shared" si="734"/>
        <v>74.633257817355087</v>
      </c>
      <c r="T7808">
        <f t="shared" si="735"/>
        <v>328.58877276194806</v>
      </c>
    </row>
    <row r="7809" spans="1:20">
      <c r="A7809">
        <v>0.96464821599999995</v>
      </c>
      <c r="B7809">
        <v>117.4530874</v>
      </c>
      <c r="C7809">
        <v>146.7756004</v>
      </c>
      <c r="D7809">
        <v>273.10712089999998</v>
      </c>
      <c r="E7809">
        <v>109.5032193</v>
      </c>
      <c r="F7809">
        <v>3</v>
      </c>
      <c r="G7809">
        <v>71.59164912</v>
      </c>
      <c r="H7809">
        <v>2029</v>
      </c>
      <c r="I7809">
        <v>0.37984662499999999</v>
      </c>
      <c r="J7809">
        <v>0.41006223600000002</v>
      </c>
      <c r="K7809">
        <v>165.15225720000001</v>
      </c>
      <c r="L7809">
        <v>555.88354460000005</v>
      </c>
      <c r="M7809">
        <v>-165.7</v>
      </c>
      <c r="N7809">
        <v>37.700000000000003</v>
      </c>
      <c r="O7809">
        <f t="shared" si="730"/>
        <v>1.0749</v>
      </c>
      <c r="P7809">
        <f t="shared" si="731"/>
        <v>156.12977370967599</v>
      </c>
      <c r="Q7809">
        <f t="shared" si="732"/>
        <v>96.351497005988051</v>
      </c>
      <c r="R7809">
        <f t="shared" si="733"/>
        <v>156.12977370967599</v>
      </c>
      <c r="S7809">
        <f t="shared" si="734"/>
        <v>100.04991381720171</v>
      </c>
      <c r="T7809">
        <f t="shared" si="735"/>
        <v>268.37121437187568</v>
      </c>
    </row>
    <row r="7810" spans="1:20">
      <c r="A7810">
        <v>1.2858508989999999</v>
      </c>
      <c r="B7810">
        <v>266.96174839999998</v>
      </c>
      <c r="C7810">
        <v>121.9300885</v>
      </c>
      <c r="D7810">
        <v>60.517936740000003</v>
      </c>
      <c r="E7810">
        <v>116.8574954</v>
      </c>
      <c r="F7810">
        <v>8</v>
      </c>
      <c r="G7810">
        <v>228.61626440000001</v>
      </c>
      <c r="H7810">
        <v>1975</v>
      </c>
      <c r="I7810">
        <v>0.229280653</v>
      </c>
      <c r="J7810">
        <v>0.44876895999999999</v>
      </c>
      <c r="K7810">
        <v>154.86049919999999</v>
      </c>
      <c r="L7810">
        <v>422.89238180000001</v>
      </c>
      <c r="M7810">
        <v>-7.6</v>
      </c>
      <c r="N7810">
        <v>37.700000000000003</v>
      </c>
      <c r="O7810">
        <f t="shared" si="730"/>
        <v>0.35389999999999999</v>
      </c>
      <c r="P7810">
        <f t="shared" si="731"/>
        <v>156.13477667372649</v>
      </c>
      <c r="Q7810">
        <f t="shared" si="732"/>
        <v>251.39687500000068</v>
      </c>
      <c r="R7810">
        <f t="shared" si="733"/>
        <v>156.13477667372649</v>
      </c>
      <c r="S7810">
        <f t="shared" si="734"/>
        <v>133.74510758253336</v>
      </c>
      <c r="T7810">
        <f t="shared" si="735"/>
        <v>382.59648499868894</v>
      </c>
    </row>
    <row r="7811" spans="1:20">
      <c r="A7811">
        <v>0.16993660199999999</v>
      </c>
      <c r="B7811">
        <v>272.31050800000003</v>
      </c>
      <c r="C7811">
        <v>0.15024659200000001</v>
      </c>
      <c r="D7811">
        <v>3.4976108950000002</v>
      </c>
      <c r="E7811">
        <v>191.6181948</v>
      </c>
      <c r="F7811">
        <v>9</v>
      </c>
      <c r="G7811">
        <v>81.821698269999999</v>
      </c>
      <c r="H7811">
        <v>2017</v>
      </c>
      <c r="I7811">
        <v>0.14690435099999999</v>
      </c>
      <c r="J7811">
        <v>0.410421009</v>
      </c>
      <c r="K7811">
        <v>543.97418149999999</v>
      </c>
      <c r="L7811">
        <v>63.310998410000003</v>
      </c>
      <c r="M7811">
        <v>-7.6</v>
      </c>
      <c r="N7811">
        <v>37.700000000000003</v>
      </c>
      <c r="O7811">
        <f t="shared" ref="O7811:O7874" si="736">IF(F7811&lt;= 4,1.0749,0.3539)</f>
        <v>0.35389999999999999</v>
      </c>
      <c r="P7811">
        <f t="shared" ref="P7811:P7874" si="737">(0.3255 *A7811)+ (0.2528 * (B7811 +D7811)) +(0.376 * E7811) +(O7811* C7811)- (0.1936 * G7811) + M7811 + N7811</f>
        <v>156.14053954924384</v>
      </c>
      <c r="Q7811">
        <f t="shared" ref="Q7811:Q7874" si="738">IF(P7811&gt;=0,59.6 + 2455 / (H7811- 1962.2),59.6 + 2455 / (H7811- 1962.2) + P7811 * 0.5466)</f>
        <v>104.39927007299275</v>
      </c>
      <c r="R7811">
        <f t="shared" ref="R7811:R7874" si="739">IF(P7811&gt;0,P7811,0.001)</f>
        <v>156.14053954924384</v>
      </c>
      <c r="S7811">
        <f t="shared" ref="S7811:S7874" si="740">(Q7811 +R7811^1.2) * (1 - EXP(-0.001502 * K7811)) *EXP(-0.000554 * L7811) * EXP(-0.1064 * I7811) * EXP(-0.0325 * J7811) * 1.2453</f>
        <v>347.66633374205111</v>
      </c>
      <c r="T7811">
        <f t="shared" ref="T7811:T7874" si="741">100*S7811*4.43/K7811</f>
        <v>283.1314262434874</v>
      </c>
    </row>
    <row r="7812" spans="1:20">
      <c r="A7812">
        <v>1.6710410920000001</v>
      </c>
      <c r="B7812">
        <v>249.16576549999999</v>
      </c>
      <c r="C7812">
        <v>1.2642796860000001</v>
      </c>
      <c r="D7812">
        <v>286.32936110000003</v>
      </c>
      <c r="E7812">
        <v>165.8414899</v>
      </c>
      <c r="F7812">
        <v>9</v>
      </c>
      <c r="G7812">
        <v>2.9505570429999999</v>
      </c>
      <c r="H7812">
        <v>2033</v>
      </c>
      <c r="I7812">
        <v>0.12648110900000001</v>
      </c>
      <c r="J7812">
        <v>0.36425154900000001</v>
      </c>
      <c r="K7812">
        <v>251.55869759999999</v>
      </c>
      <c r="L7812">
        <v>332.2315438</v>
      </c>
      <c r="M7812">
        <v>-42</v>
      </c>
      <c r="N7812">
        <v>0</v>
      </c>
      <c r="O7812">
        <f t="shared" si="736"/>
        <v>0.35389999999999999</v>
      </c>
      <c r="P7812">
        <f t="shared" si="737"/>
        <v>156.14969281967663</v>
      </c>
      <c r="Q7812">
        <f t="shared" si="738"/>
        <v>94.275141242937877</v>
      </c>
      <c r="R7812">
        <f t="shared" si="739"/>
        <v>156.14969281967663</v>
      </c>
      <c r="S7812">
        <f t="shared" si="740"/>
        <v>166.24769429869355</v>
      </c>
      <c r="T7812">
        <f t="shared" si="741"/>
        <v>292.76558225558739</v>
      </c>
    </row>
    <row r="7813" spans="1:20">
      <c r="A7813">
        <v>0.337503094</v>
      </c>
      <c r="B7813">
        <v>130.23437279999999</v>
      </c>
      <c r="C7813">
        <v>99.277539410000003</v>
      </c>
      <c r="D7813">
        <v>278.16282310000003</v>
      </c>
      <c r="E7813">
        <v>88.375850060000005</v>
      </c>
      <c r="F7813">
        <v>11</v>
      </c>
      <c r="G7813">
        <v>40.93166617</v>
      </c>
      <c r="H7813">
        <v>2005</v>
      </c>
      <c r="I7813">
        <v>0.43601775100000001</v>
      </c>
      <c r="J7813">
        <v>2.6519964E-2</v>
      </c>
      <c r="K7813">
        <v>294.69175969999998</v>
      </c>
      <c r="L7813">
        <v>561.45068249999997</v>
      </c>
      <c r="M7813">
        <v>-7.6</v>
      </c>
      <c r="N7813">
        <v>0</v>
      </c>
      <c r="O7813">
        <f t="shared" si="736"/>
        <v>0.35389999999999999</v>
      </c>
      <c r="P7813">
        <f t="shared" si="737"/>
        <v>156.19193862986404</v>
      </c>
      <c r="Q7813">
        <f t="shared" si="738"/>
        <v>116.95981308411221</v>
      </c>
      <c r="R7813">
        <f t="shared" si="739"/>
        <v>156.19193862986404</v>
      </c>
      <c r="S7813">
        <f t="shared" si="740"/>
        <v>169.91724325920572</v>
      </c>
      <c r="T7813">
        <f t="shared" si="741"/>
        <v>255.43075531008182</v>
      </c>
    </row>
    <row r="7814" spans="1:20">
      <c r="A7814">
        <v>1.8863248159999999</v>
      </c>
      <c r="B7814">
        <v>231.8786365</v>
      </c>
      <c r="C7814">
        <v>89.704936529999998</v>
      </c>
      <c r="D7814">
        <v>206.85562179999999</v>
      </c>
      <c r="E7814">
        <v>90.704126880000004</v>
      </c>
      <c r="F7814">
        <v>10</v>
      </c>
      <c r="G7814">
        <v>70.039972579999997</v>
      </c>
      <c r="H7814">
        <v>2038</v>
      </c>
      <c r="I7814">
        <v>0.10251982699999999</v>
      </c>
      <c r="J7814">
        <v>4.8882523999999997E-2</v>
      </c>
      <c r="K7814">
        <v>519.61390500000005</v>
      </c>
      <c r="L7814">
        <v>622.20639000000006</v>
      </c>
      <c r="M7814">
        <v>-7.6</v>
      </c>
      <c r="N7814">
        <v>0</v>
      </c>
      <c r="O7814">
        <f t="shared" si="736"/>
        <v>0.35389999999999999</v>
      </c>
      <c r="P7814">
        <f t="shared" si="737"/>
        <v>156.21760927920701</v>
      </c>
      <c r="Q7814">
        <f t="shared" si="738"/>
        <v>91.987862796833795</v>
      </c>
      <c r="R7814">
        <f t="shared" si="739"/>
        <v>156.21760927920701</v>
      </c>
      <c r="S7814">
        <f t="shared" si="740"/>
        <v>245.94061764370986</v>
      </c>
      <c r="T7814">
        <f t="shared" si="741"/>
        <v>209.67817174977918</v>
      </c>
    </row>
    <row r="7815" spans="1:20">
      <c r="A7815">
        <v>0.89384919699999998</v>
      </c>
      <c r="B7815">
        <v>108.3289609</v>
      </c>
      <c r="C7815">
        <v>120.2940818</v>
      </c>
      <c r="D7815">
        <v>265.08538770000001</v>
      </c>
      <c r="E7815">
        <v>57.970731450000002</v>
      </c>
      <c r="F7815">
        <v>3</v>
      </c>
      <c r="G7815">
        <v>245.7167547</v>
      </c>
      <c r="H7815">
        <v>2043</v>
      </c>
      <c r="I7815">
        <v>0.109753552</v>
      </c>
      <c r="J7815">
        <v>7.1313319999999998E-3</v>
      </c>
      <c r="K7815">
        <v>272.11356089999998</v>
      </c>
      <c r="L7815">
        <v>574.36370810000005</v>
      </c>
      <c r="M7815">
        <v>-42</v>
      </c>
      <c r="N7815">
        <v>0</v>
      </c>
      <c r="O7815">
        <f t="shared" si="736"/>
        <v>1.0749</v>
      </c>
      <c r="P7815">
        <f t="shared" si="737"/>
        <v>156.22043508180352</v>
      </c>
      <c r="Q7815">
        <f t="shared" si="738"/>
        <v>89.983663366336657</v>
      </c>
      <c r="R7815">
        <f t="shared" si="739"/>
        <v>156.22043508180352</v>
      </c>
      <c r="S7815">
        <f t="shared" si="740"/>
        <v>155.87438785767148</v>
      </c>
      <c r="T7815">
        <f t="shared" si="741"/>
        <v>253.76300097856856</v>
      </c>
    </row>
    <row r="7816" spans="1:20">
      <c r="A7816">
        <v>0.4332375</v>
      </c>
      <c r="B7816">
        <v>184.22844720000001</v>
      </c>
      <c r="C7816">
        <v>96.472310949999994</v>
      </c>
      <c r="D7816">
        <v>282.46080979999999</v>
      </c>
      <c r="E7816">
        <v>43.519879709999998</v>
      </c>
      <c r="F7816">
        <v>10</v>
      </c>
      <c r="G7816">
        <v>24.793083330000002</v>
      </c>
      <c r="H7816">
        <v>2009</v>
      </c>
      <c r="I7816">
        <v>0.18643707100000001</v>
      </c>
      <c r="J7816">
        <v>0.52230573400000002</v>
      </c>
      <c r="K7816">
        <v>626.92940680000004</v>
      </c>
      <c r="L7816">
        <v>609.1344848</v>
      </c>
      <c r="M7816">
        <v>-7.6</v>
      </c>
      <c r="N7816">
        <v>0</v>
      </c>
      <c r="O7816">
        <f t="shared" si="736"/>
        <v>0.35389999999999999</v>
      </c>
      <c r="P7816">
        <f t="shared" si="737"/>
        <v>156.22514765932701</v>
      </c>
      <c r="Q7816">
        <f t="shared" si="738"/>
        <v>112.05726495726501</v>
      </c>
      <c r="R7816">
        <f t="shared" si="739"/>
        <v>156.22514765932701</v>
      </c>
      <c r="S7816">
        <f t="shared" si="740"/>
        <v>282.71467383759864</v>
      </c>
      <c r="T7816">
        <f t="shared" si="741"/>
        <v>199.77145616653212</v>
      </c>
    </row>
    <row r="7817" spans="1:20">
      <c r="A7817">
        <v>0.341495671</v>
      </c>
      <c r="B7817">
        <v>291.77160859999998</v>
      </c>
      <c r="C7817">
        <v>105.64410890000001</v>
      </c>
      <c r="D7817">
        <v>140.93780559999999</v>
      </c>
      <c r="E7817">
        <v>88.371037079999994</v>
      </c>
      <c r="F7817">
        <v>6</v>
      </c>
      <c r="G7817">
        <v>196.649821</v>
      </c>
      <c r="H7817">
        <v>2037</v>
      </c>
      <c r="I7817">
        <v>0.11718390099999999</v>
      </c>
      <c r="J7817">
        <v>5.2229614000000001E-2</v>
      </c>
      <c r="K7817">
        <v>335.08374279999998</v>
      </c>
      <c r="L7817">
        <v>652.13845600000002</v>
      </c>
      <c r="M7817">
        <v>0</v>
      </c>
      <c r="N7817">
        <v>14.2</v>
      </c>
      <c r="O7817">
        <f t="shared" si="736"/>
        <v>0.35389999999999999</v>
      </c>
      <c r="P7817">
        <f t="shared" si="737"/>
        <v>156.2436514868605</v>
      </c>
      <c r="Q7817">
        <f t="shared" si="738"/>
        <v>92.420855614973277</v>
      </c>
      <c r="R7817">
        <f t="shared" si="739"/>
        <v>156.2436514868605</v>
      </c>
      <c r="S7817">
        <f t="shared" si="740"/>
        <v>176.44170473790763</v>
      </c>
      <c r="T7817">
        <f t="shared" si="741"/>
        <v>233.2660920692482</v>
      </c>
    </row>
    <row r="7818" spans="1:20">
      <c r="A7818">
        <v>1.0735967150000001</v>
      </c>
      <c r="B7818">
        <v>217.21046179999999</v>
      </c>
      <c r="C7818">
        <v>22.889133269999999</v>
      </c>
      <c r="D7818">
        <v>141.98932260000001</v>
      </c>
      <c r="E7818">
        <v>144.65595020000001</v>
      </c>
      <c r="F7818">
        <v>3</v>
      </c>
      <c r="G7818">
        <v>105.8446325</v>
      </c>
      <c r="H7818">
        <v>2047</v>
      </c>
      <c r="I7818">
        <v>0.44791020199999998</v>
      </c>
      <c r="J7818">
        <v>7.8038629999999998E-2</v>
      </c>
      <c r="K7818">
        <v>94.587485279999996</v>
      </c>
      <c r="L7818">
        <v>614.54723690000003</v>
      </c>
      <c r="M7818">
        <v>-7.6</v>
      </c>
      <c r="N7818">
        <v>14.2</v>
      </c>
      <c r="O7818">
        <f t="shared" si="736"/>
        <v>1.0749</v>
      </c>
      <c r="P7818">
        <f t="shared" si="737"/>
        <v>156.25780700217547</v>
      </c>
      <c r="Q7818">
        <f t="shared" si="738"/>
        <v>88.550471698113228</v>
      </c>
      <c r="R7818">
        <f t="shared" si="739"/>
        <v>156.25780700217547</v>
      </c>
      <c r="S7818">
        <f t="shared" si="740"/>
        <v>57.771475855669273</v>
      </c>
      <c r="T7818">
        <f t="shared" si="741"/>
        <v>270.57240953495284</v>
      </c>
    </row>
    <row r="7819" spans="1:20">
      <c r="A7819">
        <v>7.1011794000000003E-2</v>
      </c>
      <c r="B7819">
        <v>71.632378630000005</v>
      </c>
      <c r="C7819">
        <v>116.4401964</v>
      </c>
      <c r="D7819">
        <v>204.75820060000001</v>
      </c>
      <c r="E7819">
        <v>139.90628820000001</v>
      </c>
      <c r="F7819">
        <v>8</v>
      </c>
      <c r="G7819">
        <v>72.544431579999994</v>
      </c>
      <c r="H7819">
        <v>2045</v>
      </c>
      <c r="I7819">
        <v>0.35550396400000001</v>
      </c>
      <c r="J7819">
        <v>0.58124043199999997</v>
      </c>
      <c r="K7819">
        <v>542.40274620000002</v>
      </c>
      <c r="L7819">
        <v>66.772843649999999</v>
      </c>
      <c r="M7819">
        <v>-7.6</v>
      </c>
      <c r="N7819">
        <v>14.2</v>
      </c>
      <c r="O7819">
        <f t="shared" si="736"/>
        <v>0.35389999999999999</v>
      </c>
      <c r="P7819">
        <f t="shared" si="737"/>
        <v>156.26300068356304</v>
      </c>
      <c r="Q7819">
        <f t="shared" si="738"/>
        <v>89.249758454106299</v>
      </c>
      <c r="R7819">
        <f t="shared" si="739"/>
        <v>156.26300068356304</v>
      </c>
      <c r="S7819">
        <f t="shared" si="740"/>
        <v>327.55633331608186</v>
      </c>
      <c r="T7819">
        <f t="shared" si="741"/>
        <v>267.52714044246164</v>
      </c>
    </row>
    <row r="7820" spans="1:20">
      <c r="A7820">
        <v>1.392388935</v>
      </c>
      <c r="B7820">
        <v>222.66944409999999</v>
      </c>
      <c r="C7820">
        <v>127.1395789</v>
      </c>
      <c r="D7820">
        <v>245.12083720000001</v>
      </c>
      <c r="E7820">
        <v>5.6218247889999997</v>
      </c>
      <c r="F7820">
        <v>4</v>
      </c>
      <c r="G7820">
        <v>13.547778490000001</v>
      </c>
      <c r="H7820">
        <v>1966</v>
      </c>
      <c r="I7820">
        <v>0.42198071199999998</v>
      </c>
      <c r="J7820">
        <v>0.160346871</v>
      </c>
      <c r="K7820">
        <v>410.57562460000003</v>
      </c>
      <c r="L7820">
        <v>474.9475008</v>
      </c>
      <c r="M7820">
        <v>-98.6</v>
      </c>
      <c r="N7820">
        <v>0</v>
      </c>
      <c r="O7820">
        <f t="shared" si="736"/>
        <v>1.0749</v>
      </c>
      <c r="P7820">
        <f t="shared" si="737"/>
        <v>156.26389527559249</v>
      </c>
      <c r="Q7820">
        <f t="shared" si="738"/>
        <v>705.65263157895515</v>
      </c>
      <c r="R7820">
        <f t="shared" si="739"/>
        <v>156.26389527559249</v>
      </c>
      <c r="S7820">
        <f t="shared" si="740"/>
        <v>475.53195882683633</v>
      </c>
      <c r="T7820">
        <f t="shared" si="741"/>
        <v>513.08612868950252</v>
      </c>
    </row>
    <row r="7821" spans="1:20">
      <c r="A7821">
        <v>0.83728638099999997</v>
      </c>
      <c r="B7821">
        <v>269.26208500000001</v>
      </c>
      <c r="C7821">
        <v>38.05379508</v>
      </c>
      <c r="D7821">
        <v>73.98180164</v>
      </c>
      <c r="E7821">
        <v>7.1018438819999998</v>
      </c>
      <c r="F7821">
        <v>2</v>
      </c>
      <c r="G7821">
        <v>22.96666604</v>
      </c>
      <c r="H7821">
        <v>1988</v>
      </c>
      <c r="I7821">
        <v>0.26978675000000002</v>
      </c>
      <c r="J7821">
        <v>0.16538476399999999</v>
      </c>
      <c r="K7821">
        <v>570.98882639999999</v>
      </c>
      <c r="L7821">
        <v>497.70942159999998</v>
      </c>
      <c r="M7821">
        <v>-7.6</v>
      </c>
      <c r="N7821">
        <v>37.700000000000003</v>
      </c>
      <c r="O7821">
        <f t="shared" si="736"/>
        <v>1.0749</v>
      </c>
      <c r="P7821">
        <f t="shared" si="737"/>
        <v>156.27256234538754</v>
      </c>
      <c r="Q7821">
        <f t="shared" si="738"/>
        <v>154.75503875969008</v>
      </c>
      <c r="R7821">
        <f t="shared" si="739"/>
        <v>156.27256234538754</v>
      </c>
      <c r="S7821">
        <f t="shared" si="740"/>
        <v>307.18455481279534</v>
      </c>
      <c r="T7821">
        <f t="shared" si="741"/>
        <v>238.32823251559921</v>
      </c>
    </row>
    <row r="7822" spans="1:20">
      <c r="A7822">
        <v>1.5072106359999999</v>
      </c>
      <c r="B7822">
        <v>201.9641469</v>
      </c>
      <c r="C7822">
        <v>115.8548603</v>
      </c>
      <c r="D7822">
        <v>291.88501810000002</v>
      </c>
      <c r="E7822">
        <v>116.4957067</v>
      </c>
      <c r="F7822">
        <v>4</v>
      </c>
      <c r="G7822">
        <v>48.212640129999997</v>
      </c>
      <c r="H7822">
        <v>2013</v>
      </c>
      <c r="I7822">
        <v>0.32927537699999998</v>
      </c>
      <c r="J7822">
        <v>0.488194562</v>
      </c>
      <c r="K7822">
        <v>383.3581848</v>
      </c>
      <c r="L7822">
        <v>117.7746837</v>
      </c>
      <c r="M7822">
        <v>-165.7</v>
      </c>
      <c r="N7822">
        <v>37.700000000000003</v>
      </c>
      <c r="O7822">
        <f t="shared" si="736"/>
        <v>1.0749</v>
      </c>
      <c r="P7822">
        <f t="shared" si="737"/>
        <v>156.33647390051999</v>
      </c>
      <c r="Q7822">
        <f t="shared" si="738"/>
        <v>107.92677165354336</v>
      </c>
      <c r="R7822">
        <f t="shared" si="739"/>
        <v>156.33647390051999</v>
      </c>
      <c r="S7822">
        <f t="shared" si="740"/>
        <v>260.79643716074753</v>
      </c>
      <c r="T7822">
        <f t="shared" si="741"/>
        <v>301.37043173471108</v>
      </c>
    </row>
    <row r="7823" spans="1:20">
      <c r="A7823">
        <v>1.4241230819999999</v>
      </c>
      <c r="B7823">
        <v>192.73764800000001</v>
      </c>
      <c r="C7823">
        <v>77.610634509999997</v>
      </c>
      <c r="D7823">
        <v>275.74807429999998</v>
      </c>
      <c r="E7823">
        <v>38.851299249999997</v>
      </c>
      <c r="F7823">
        <v>6</v>
      </c>
      <c r="G7823">
        <v>57.953057600000001</v>
      </c>
      <c r="H7823">
        <v>2027</v>
      </c>
      <c r="I7823">
        <v>3.2621168999999998E-2</v>
      </c>
      <c r="J7823">
        <v>0.55748656100000005</v>
      </c>
      <c r="K7823">
        <v>694.2697359</v>
      </c>
      <c r="L7823">
        <v>219.7126312</v>
      </c>
      <c r="M7823">
        <v>-7.6</v>
      </c>
      <c r="N7823">
        <v>14.2</v>
      </c>
      <c r="O7823">
        <f t="shared" si="736"/>
        <v>0.35389999999999999</v>
      </c>
      <c r="P7823">
        <f t="shared" si="737"/>
        <v>156.35152278036</v>
      </c>
      <c r="Q7823">
        <f t="shared" si="738"/>
        <v>97.485802469135834</v>
      </c>
      <c r="R7823">
        <f t="shared" si="739"/>
        <v>156.35152278036</v>
      </c>
      <c r="S7823">
        <f t="shared" si="740"/>
        <v>368.18130976293128</v>
      </c>
      <c r="T7823">
        <f t="shared" si="741"/>
        <v>234.92932471489939</v>
      </c>
    </row>
    <row r="7824" spans="1:20">
      <c r="A7824">
        <v>1.9702288450000001</v>
      </c>
      <c r="B7824">
        <v>258.43019720000001</v>
      </c>
      <c r="C7824">
        <v>93.666282080000002</v>
      </c>
      <c r="D7824">
        <v>234.78506609999999</v>
      </c>
      <c r="E7824">
        <v>15.72678015</v>
      </c>
      <c r="F7824">
        <v>5</v>
      </c>
      <c r="G7824">
        <v>75.475002439999997</v>
      </c>
      <c r="H7824">
        <v>2051</v>
      </c>
      <c r="I7824">
        <v>0.24277828900000001</v>
      </c>
      <c r="J7824">
        <v>0.14336832199999999</v>
      </c>
      <c r="K7824">
        <v>476.61123500000002</v>
      </c>
      <c r="L7824">
        <v>336.99150120000002</v>
      </c>
      <c r="M7824">
        <v>-7.6</v>
      </c>
      <c r="N7824">
        <v>14.2</v>
      </c>
      <c r="O7824">
        <f t="shared" si="736"/>
        <v>0.35389999999999999</v>
      </c>
      <c r="P7824">
        <f t="shared" si="737"/>
        <v>156.37593414341552</v>
      </c>
      <c r="Q7824">
        <f t="shared" si="738"/>
        <v>87.24639639639642</v>
      </c>
      <c r="R7824">
        <f t="shared" si="739"/>
        <v>156.37593414341552</v>
      </c>
      <c r="S7824">
        <f t="shared" si="740"/>
        <v>264.77836235464474</v>
      </c>
      <c r="T7824">
        <f t="shared" si="741"/>
        <v>246.10585296653281</v>
      </c>
    </row>
    <row r="7825" spans="1:20">
      <c r="A7825">
        <v>0.242401439</v>
      </c>
      <c r="B7825">
        <v>262.74955829999999</v>
      </c>
      <c r="C7825">
        <v>120.0566036</v>
      </c>
      <c r="D7825">
        <v>271.17357129999999</v>
      </c>
      <c r="E7825">
        <v>61.535577779999997</v>
      </c>
      <c r="F7825">
        <v>1</v>
      </c>
      <c r="G7825">
        <v>166.5902835</v>
      </c>
      <c r="H7825">
        <v>1988</v>
      </c>
      <c r="I7825">
        <v>0.39178533300000001</v>
      </c>
      <c r="J7825">
        <v>0.46133985799999999</v>
      </c>
      <c r="K7825">
        <v>216.45841160000001</v>
      </c>
      <c r="L7825">
        <v>330.51997770000003</v>
      </c>
      <c r="M7825">
        <v>-98.6</v>
      </c>
      <c r="N7825">
        <v>0</v>
      </c>
      <c r="O7825">
        <f t="shared" si="736"/>
        <v>1.0749</v>
      </c>
      <c r="P7825">
        <f t="shared" si="737"/>
        <v>156.38901040059454</v>
      </c>
      <c r="Q7825">
        <f t="shared" si="738"/>
        <v>154.75503875969008</v>
      </c>
      <c r="R7825">
        <f t="shared" si="739"/>
        <v>156.38901040059454</v>
      </c>
      <c r="S7825">
        <f t="shared" si="740"/>
        <v>158.91191883004288</v>
      </c>
      <c r="T7825">
        <f t="shared" si="741"/>
        <v>325.22635420516502</v>
      </c>
    </row>
    <row r="7826" spans="1:20">
      <c r="A7826">
        <v>0.23686160000000001</v>
      </c>
      <c r="B7826">
        <v>185.9522163</v>
      </c>
      <c r="C7826">
        <v>26.346314339999999</v>
      </c>
      <c r="D7826">
        <v>231.18271150000001</v>
      </c>
      <c r="E7826">
        <v>149.99215179999999</v>
      </c>
      <c r="F7826">
        <v>11</v>
      </c>
      <c r="G7826">
        <v>54.389969469999997</v>
      </c>
      <c r="H7826">
        <v>1977</v>
      </c>
      <c r="I7826">
        <v>0.187356096</v>
      </c>
      <c r="J7826">
        <v>0.48272553299999998</v>
      </c>
      <c r="K7826">
        <v>354.5040553</v>
      </c>
      <c r="L7826">
        <v>396.81465780000002</v>
      </c>
      <c r="M7826">
        <v>-42</v>
      </c>
      <c r="N7826">
        <v>37.700000000000003</v>
      </c>
      <c r="O7826">
        <f t="shared" si="736"/>
        <v>0.35389999999999999</v>
      </c>
      <c r="P7826">
        <f t="shared" si="737"/>
        <v>156.41991983097398</v>
      </c>
      <c r="Q7826">
        <f t="shared" si="738"/>
        <v>225.47837837837889</v>
      </c>
      <c r="R7826">
        <f t="shared" si="739"/>
        <v>156.41991983097398</v>
      </c>
      <c r="S7826">
        <f t="shared" si="740"/>
        <v>260.89498122397629</v>
      </c>
      <c r="T7826">
        <f t="shared" si="741"/>
        <v>326.02300299333552</v>
      </c>
    </row>
    <row r="7827" spans="1:20">
      <c r="A7827">
        <v>0.50522235500000001</v>
      </c>
      <c r="B7827">
        <v>278.24840369999998</v>
      </c>
      <c r="C7827">
        <v>45.188519960000001</v>
      </c>
      <c r="D7827">
        <v>74.572248189999996</v>
      </c>
      <c r="E7827">
        <v>180.81761280000001</v>
      </c>
      <c r="F7827">
        <v>11</v>
      </c>
      <c r="G7827">
        <v>87.241851299999993</v>
      </c>
      <c r="H7827">
        <v>2008</v>
      </c>
      <c r="I7827">
        <v>0.27444196999999998</v>
      </c>
      <c r="J7827">
        <v>0.33078401000000002</v>
      </c>
      <c r="K7827">
        <v>127.359101</v>
      </c>
      <c r="L7827">
        <v>226.08869910000001</v>
      </c>
      <c r="M7827">
        <v>0</v>
      </c>
      <c r="N7827">
        <v>0</v>
      </c>
      <c r="O7827">
        <f t="shared" si="736"/>
        <v>0.35389999999999999</v>
      </c>
      <c r="P7827">
        <f t="shared" si="737"/>
        <v>156.44712788930852</v>
      </c>
      <c r="Q7827">
        <f t="shared" si="738"/>
        <v>113.2026200873363</v>
      </c>
      <c r="R7827">
        <f t="shared" si="739"/>
        <v>156.44712788930852</v>
      </c>
      <c r="S7827">
        <f t="shared" si="740"/>
        <v>99.80025731130263</v>
      </c>
      <c r="T7827">
        <f t="shared" si="741"/>
        <v>347.14059412924928</v>
      </c>
    </row>
    <row r="7828" spans="1:20">
      <c r="A7828">
        <v>0.98035937200000001</v>
      </c>
      <c r="B7828">
        <v>96.549807720000004</v>
      </c>
      <c r="C7828">
        <v>30.190762800000002</v>
      </c>
      <c r="D7828">
        <v>195.01532119999999</v>
      </c>
      <c r="E7828">
        <v>119.8786429</v>
      </c>
      <c r="F7828">
        <v>9</v>
      </c>
      <c r="G7828">
        <v>17.61811286</v>
      </c>
      <c r="H7828">
        <v>2032</v>
      </c>
      <c r="I7828">
        <v>2.5275483000000001E-2</v>
      </c>
      <c r="J7828">
        <v>0.11417086</v>
      </c>
      <c r="K7828">
        <v>101.9453279</v>
      </c>
      <c r="L7828">
        <v>395.48472500000003</v>
      </c>
      <c r="M7828">
        <v>-7.6</v>
      </c>
      <c r="N7828">
        <v>37.700000000000003</v>
      </c>
      <c r="O7828">
        <f t="shared" si="736"/>
        <v>0.35389999999999999</v>
      </c>
      <c r="P7828">
        <f t="shared" si="737"/>
        <v>156.47478560218599</v>
      </c>
      <c r="Q7828">
        <f t="shared" si="738"/>
        <v>94.771919770773664</v>
      </c>
      <c r="R7828">
        <f t="shared" si="739"/>
        <v>156.47478560218599</v>
      </c>
      <c r="S7828">
        <f t="shared" si="740"/>
        <v>74.030814537335146</v>
      </c>
      <c r="T7828">
        <f t="shared" si="741"/>
        <v>321.69841929597118</v>
      </c>
    </row>
    <row r="7829" spans="1:20">
      <c r="A7829">
        <v>0.210102499</v>
      </c>
      <c r="B7829">
        <v>299.37188989999999</v>
      </c>
      <c r="C7829">
        <v>60.96680044</v>
      </c>
      <c r="D7829">
        <v>132.390154</v>
      </c>
      <c r="E7829">
        <v>136.73500189999999</v>
      </c>
      <c r="F7829">
        <v>7</v>
      </c>
      <c r="G7829">
        <v>132.4279688</v>
      </c>
      <c r="H7829">
        <v>2053</v>
      </c>
      <c r="I7829">
        <v>9.3451540999999999E-2</v>
      </c>
      <c r="J7829">
        <v>8.7475479999999994E-2</v>
      </c>
      <c r="K7829">
        <v>664.03829499999995</v>
      </c>
      <c r="L7829">
        <v>264.27314769999998</v>
      </c>
      <c r="M7829">
        <v>0</v>
      </c>
      <c r="N7829">
        <v>0</v>
      </c>
      <c r="O7829">
        <f t="shared" si="736"/>
        <v>0.35389999999999999</v>
      </c>
      <c r="P7829">
        <f t="shared" si="737"/>
        <v>156.56828969178051</v>
      </c>
      <c r="Q7829">
        <f t="shared" si="738"/>
        <v>86.637444933920719</v>
      </c>
      <c r="R7829">
        <f t="shared" si="739"/>
        <v>156.56828969178051</v>
      </c>
      <c r="S7829">
        <f t="shared" si="740"/>
        <v>346.42348265492694</v>
      </c>
      <c r="T7829">
        <f t="shared" si="741"/>
        <v>231.10956698082094</v>
      </c>
    </row>
    <row r="7830" spans="1:20">
      <c r="A7830">
        <v>0.16727813599999999</v>
      </c>
      <c r="B7830">
        <v>56.888803590000002</v>
      </c>
      <c r="C7830">
        <v>102.4684851</v>
      </c>
      <c r="D7830">
        <v>175.64998</v>
      </c>
      <c r="E7830">
        <v>72.678139650000006</v>
      </c>
      <c r="F7830">
        <v>9</v>
      </c>
      <c r="G7830">
        <v>18.35575072</v>
      </c>
      <c r="H7830">
        <v>2027</v>
      </c>
      <c r="I7830">
        <v>0.448785408</v>
      </c>
      <c r="J7830">
        <v>0.64705520400000005</v>
      </c>
      <c r="K7830">
        <v>522.77041199999996</v>
      </c>
      <c r="L7830">
        <v>121.9907302</v>
      </c>
      <c r="M7830">
        <v>0</v>
      </c>
      <c r="N7830">
        <v>37.700000000000003</v>
      </c>
      <c r="O7830">
        <f t="shared" si="736"/>
        <v>0.35389999999999999</v>
      </c>
      <c r="P7830">
        <f t="shared" si="737"/>
        <v>156.57715757071801</v>
      </c>
      <c r="Q7830">
        <f t="shared" si="738"/>
        <v>97.485802469135834</v>
      </c>
      <c r="R7830">
        <f t="shared" si="739"/>
        <v>156.57715757071801</v>
      </c>
      <c r="S7830">
        <f t="shared" si="740"/>
        <v>311.89420819271641</v>
      </c>
      <c r="T7830">
        <f t="shared" si="741"/>
        <v>264.30174902357209</v>
      </c>
    </row>
    <row r="7831" spans="1:20">
      <c r="A7831">
        <v>1.1908086010000001</v>
      </c>
      <c r="B7831">
        <v>222.6313863</v>
      </c>
      <c r="C7831">
        <v>34.182985330000001</v>
      </c>
      <c r="D7831">
        <v>177.7414527</v>
      </c>
      <c r="E7831">
        <v>142.1696197</v>
      </c>
      <c r="F7831">
        <v>11</v>
      </c>
      <c r="G7831">
        <v>127.7605423</v>
      </c>
      <c r="H7831">
        <v>2049</v>
      </c>
      <c r="I7831">
        <v>0.27300644699999999</v>
      </c>
      <c r="J7831">
        <v>0.63775609899999997</v>
      </c>
      <c r="K7831">
        <v>121.4139744</v>
      </c>
      <c r="L7831">
        <v>611.7814826</v>
      </c>
      <c r="M7831">
        <v>0</v>
      </c>
      <c r="N7831">
        <v>14.2</v>
      </c>
      <c r="O7831">
        <f t="shared" si="736"/>
        <v>0.35389999999999999</v>
      </c>
      <c r="P7831">
        <f t="shared" si="737"/>
        <v>156.6205564250325</v>
      </c>
      <c r="Q7831">
        <f t="shared" si="738"/>
        <v>87.883410138248863</v>
      </c>
      <c r="R7831">
        <f t="shared" si="739"/>
        <v>156.6205564250325</v>
      </c>
      <c r="S7831">
        <f t="shared" si="740"/>
        <v>72.933325639059575</v>
      </c>
      <c r="T7831">
        <f t="shared" si="741"/>
        <v>266.10992200666641</v>
      </c>
    </row>
    <row r="7832" spans="1:20">
      <c r="A7832">
        <v>0.59265762899999996</v>
      </c>
      <c r="B7832">
        <v>71.734450929999994</v>
      </c>
      <c r="C7832">
        <v>69.718951899999993</v>
      </c>
      <c r="D7832">
        <v>74.535936660000004</v>
      </c>
      <c r="E7832">
        <v>55.082817589999998</v>
      </c>
      <c r="F7832">
        <v>1</v>
      </c>
      <c r="G7832">
        <v>71.803978790000002</v>
      </c>
      <c r="H7832">
        <v>2011</v>
      </c>
      <c r="I7832">
        <v>0.48839115599999999</v>
      </c>
      <c r="J7832">
        <v>1.8740074999999998E-2</v>
      </c>
      <c r="K7832">
        <v>230.56912550000001</v>
      </c>
      <c r="L7832">
        <v>482.57960009999999</v>
      </c>
      <c r="M7832">
        <v>0</v>
      </c>
      <c r="N7832">
        <v>37.700000000000003</v>
      </c>
      <c r="O7832">
        <f t="shared" si="736"/>
        <v>1.0749</v>
      </c>
      <c r="P7832">
        <f t="shared" si="737"/>
        <v>156.62085455839747</v>
      </c>
      <c r="Q7832">
        <f t="shared" si="738"/>
        <v>109.90737704918038</v>
      </c>
      <c r="R7832">
        <f t="shared" si="739"/>
        <v>156.62085455839747</v>
      </c>
      <c r="S7832">
        <f t="shared" si="740"/>
        <v>143.01117322752111</v>
      </c>
      <c r="T7832">
        <f t="shared" si="741"/>
        <v>274.77204331848776</v>
      </c>
    </row>
    <row r="7833" spans="1:20">
      <c r="A7833">
        <v>8.1268488E-2</v>
      </c>
      <c r="B7833">
        <v>96.366804090000002</v>
      </c>
      <c r="C7833">
        <v>34.611212289999997</v>
      </c>
      <c r="D7833">
        <v>288.38485730000002</v>
      </c>
      <c r="E7833">
        <v>104.54829719999999</v>
      </c>
      <c r="F7833">
        <v>4</v>
      </c>
      <c r="G7833">
        <v>88.665445610000006</v>
      </c>
      <c r="H7833">
        <v>2023</v>
      </c>
      <c r="I7833">
        <v>0.21873582</v>
      </c>
      <c r="J7833">
        <v>0.54715024000000001</v>
      </c>
      <c r="K7833">
        <v>441.42245869999999</v>
      </c>
      <c r="L7833">
        <v>129.85175599999999</v>
      </c>
      <c r="M7833">
        <v>0</v>
      </c>
      <c r="N7833">
        <v>0</v>
      </c>
      <c r="O7833">
        <f t="shared" si="736"/>
        <v>1.0749</v>
      </c>
      <c r="P7833">
        <f t="shared" si="737"/>
        <v>156.63979445986104</v>
      </c>
      <c r="Q7833">
        <f t="shared" si="738"/>
        <v>99.978289473684242</v>
      </c>
      <c r="R7833">
        <f t="shared" si="739"/>
        <v>156.63979445986104</v>
      </c>
      <c r="S7833">
        <f t="shared" si="740"/>
        <v>285.93898149796451</v>
      </c>
      <c r="T7833">
        <f t="shared" si="741"/>
        <v>286.9608609780467</v>
      </c>
    </row>
    <row r="7834" spans="1:20">
      <c r="A7834">
        <v>0.84784377</v>
      </c>
      <c r="B7834">
        <v>294.93517789999999</v>
      </c>
      <c r="C7834">
        <v>58.359205869999997</v>
      </c>
      <c r="D7834">
        <v>167.5658664</v>
      </c>
      <c r="E7834">
        <v>81.561608000000007</v>
      </c>
      <c r="F7834">
        <v>6</v>
      </c>
      <c r="G7834">
        <v>95.436775400000002</v>
      </c>
      <c r="H7834">
        <v>2000</v>
      </c>
      <c r="I7834">
        <v>0.14054909400000001</v>
      </c>
      <c r="J7834">
        <v>0.44978196199999998</v>
      </c>
      <c r="K7834">
        <v>493.0778459</v>
      </c>
      <c r="L7834">
        <v>468.82104479999998</v>
      </c>
      <c r="M7834">
        <v>-7.6</v>
      </c>
      <c r="N7834">
        <v>14.2</v>
      </c>
      <c r="O7834">
        <f t="shared" si="736"/>
        <v>0.35389999999999999</v>
      </c>
      <c r="P7834">
        <f t="shared" si="737"/>
        <v>156.64016499412799</v>
      </c>
      <c r="Q7834">
        <f t="shared" si="738"/>
        <v>124.54708994709003</v>
      </c>
      <c r="R7834">
        <f t="shared" si="739"/>
        <v>156.64016499412799</v>
      </c>
      <c r="S7834">
        <f t="shared" si="740"/>
        <v>270.73182414815318</v>
      </c>
      <c r="T7834">
        <f t="shared" si="741"/>
        <v>243.23582796286377</v>
      </c>
    </row>
    <row r="7835" spans="1:20">
      <c r="A7835">
        <v>0.19226697400000001</v>
      </c>
      <c r="B7835">
        <v>155.71092290000001</v>
      </c>
      <c r="C7835">
        <v>113.8322919</v>
      </c>
      <c r="D7835">
        <v>290.4805629</v>
      </c>
      <c r="E7835">
        <v>58.599673520000003</v>
      </c>
      <c r="F7835">
        <v>9</v>
      </c>
      <c r="G7835">
        <v>95.564141559999996</v>
      </c>
      <c r="H7835">
        <v>2020</v>
      </c>
      <c r="I7835">
        <v>0.16998653599999999</v>
      </c>
      <c r="J7835">
        <v>0.420004724</v>
      </c>
      <c r="K7835">
        <v>422.17487169999998</v>
      </c>
      <c r="L7835">
        <v>626.29285140000002</v>
      </c>
      <c r="M7835">
        <v>0</v>
      </c>
      <c r="N7835">
        <v>0</v>
      </c>
      <c r="O7835">
        <f t="shared" si="736"/>
        <v>0.35389999999999999</v>
      </c>
      <c r="P7835">
        <f t="shared" si="737"/>
        <v>156.677298051191</v>
      </c>
      <c r="Q7835">
        <f t="shared" si="738"/>
        <v>102.07404844290662</v>
      </c>
      <c r="R7835">
        <f t="shared" si="739"/>
        <v>156.677298051191</v>
      </c>
      <c r="S7835">
        <f t="shared" si="740"/>
        <v>213.27140609229869</v>
      </c>
      <c r="T7835">
        <f t="shared" si="741"/>
        <v>223.79170157248444</v>
      </c>
    </row>
    <row r="7836" spans="1:20">
      <c r="A7836">
        <v>0.26509619600000001</v>
      </c>
      <c r="B7836">
        <v>45.352413759999997</v>
      </c>
      <c r="C7836">
        <v>139.87194930000001</v>
      </c>
      <c r="D7836">
        <v>15.20149685</v>
      </c>
      <c r="E7836">
        <v>65.978279830000005</v>
      </c>
      <c r="F7836">
        <v>3</v>
      </c>
      <c r="G7836">
        <v>135.63366160000001</v>
      </c>
      <c r="H7836">
        <v>1991</v>
      </c>
      <c r="I7836">
        <v>0.23204158</v>
      </c>
      <c r="J7836">
        <v>0.116036167</v>
      </c>
      <c r="K7836">
        <v>152.1183628</v>
      </c>
      <c r="L7836">
        <v>278.8779447</v>
      </c>
      <c r="M7836">
        <v>-7.6</v>
      </c>
      <c r="N7836">
        <v>0</v>
      </c>
      <c r="O7836">
        <f t="shared" si="736"/>
        <v>1.0749</v>
      </c>
      <c r="P7836">
        <f t="shared" si="737"/>
        <v>156.69183204689602</v>
      </c>
      <c r="Q7836">
        <f t="shared" si="738"/>
        <v>144.84305555555568</v>
      </c>
      <c r="R7836">
        <f t="shared" si="739"/>
        <v>156.69183204689602</v>
      </c>
      <c r="S7836">
        <f t="shared" si="740"/>
        <v>121.89509361037311</v>
      </c>
      <c r="T7836">
        <f t="shared" si="741"/>
        <v>354.98361588595327</v>
      </c>
    </row>
    <row r="7837" spans="1:20">
      <c r="A7837">
        <v>1.6752379500000001</v>
      </c>
      <c r="B7837">
        <v>171.9038831</v>
      </c>
      <c r="C7837">
        <v>29.22796494</v>
      </c>
      <c r="D7837">
        <v>154.59806470000001</v>
      </c>
      <c r="E7837">
        <v>178.8649747</v>
      </c>
      <c r="F7837">
        <v>2</v>
      </c>
      <c r="G7837">
        <v>163.4878381</v>
      </c>
      <c r="H7837">
        <v>2002</v>
      </c>
      <c r="I7837">
        <v>0.38832187200000001</v>
      </c>
      <c r="J7837">
        <v>0.46614324699999998</v>
      </c>
      <c r="K7837">
        <v>566.69547729999999</v>
      </c>
      <c r="L7837">
        <v>630.85066129999996</v>
      </c>
      <c r="M7837">
        <v>-7.6</v>
      </c>
      <c r="N7837">
        <v>14.2</v>
      </c>
      <c r="O7837">
        <f t="shared" si="736"/>
        <v>1.0749</v>
      </c>
      <c r="P7837">
        <f t="shared" si="737"/>
        <v>156.704106901611</v>
      </c>
      <c r="Q7837">
        <f t="shared" si="738"/>
        <v>121.2834170854272</v>
      </c>
      <c r="R7837">
        <f t="shared" si="739"/>
        <v>156.704106901611</v>
      </c>
      <c r="S7837">
        <f t="shared" si="740"/>
        <v>262.45473903821994</v>
      </c>
      <c r="T7837">
        <f t="shared" si="741"/>
        <v>205.16742068929761</v>
      </c>
    </row>
    <row r="7838" spans="1:20">
      <c r="A7838">
        <v>1.5608353260000001</v>
      </c>
      <c r="B7838">
        <v>266.81825550000002</v>
      </c>
      <c r="C7838">
        <v>46.664796350000003</v>
      </c>
      <c r="D7838">
        <v>107.200309</v>
      </c>
      <c r="E7838">
        <v>47.195133030000001</v>
      </c>
      <c r="F7838">
        <v>6</v>
      </c>
      <c r="G7838">
        <v>53.21731561</v>
      </c>
      <c r="H7838">
        <v>2045</v>
      </c>
      <c r="I7838">
        <v>0.144964815</v>
      </c>
      <c r="J7838">
        <v>0.22296997800000001</v>
      </c>
      <c r="K7838">
        <v>64.292040659999998</v>
      </c>
      <c r="L7838">
        <v>273.75620620000001</v>
      </c>
      <c r="M7838">
        <v>0</v>
      </c>
      <c r="N7838">
        <v>37.700000000000003</v>
      </c>
      <c r="O7838">
        <f t="shared" si="736"/>
        <v>0.35389999999999999</v>
      </c>
      <c r="P7838">
        <f t="shared" si="737"/>
        <v>156.717114149662</v>
      </c>
      <c r="Q7838">
        <f t="shared" si="738"/>
        <v>89.249758454106299</v>
      </c>
      <c r="R7838">
        <f t="shared" si="739"/>
        <v>156.717114149662</v>
      </c>
      <c r="S7838">
        <f t="shared" si="740"/>
        <v>50.063549001387329</v>
      </c>
      <c r="T7838">
        <f t="shared" si="741"/>
        <v>344.95953122565862</v>
      </c>
    </row>
    <row r="7839" spans="1:20">
      <c r="A7839">
        <v>1.3642954359999999</v>
      </c>
      <c r="B7839">
        <v>118.9463389</v>
      </c>
      <c r="C7839">
        <v>147.36869340000001</v>
      </c>
      <c r="D7839">
        <v>228.7668578</v>
      </c>
      <c r="E7839">
        <v>35.744829869999997</v>
      </c>
      <c r="F7839">
        <v>9</v>
      </c>
      <c r="G7839">
        <v>19.532148849999999</v>
      </c>
      <c r="H7839">
        <v>2014</v>
      </c>
      <c r="I7839">
        <v>0.234755831</v>
      </c>
      <c r="J7839">
        <v>0.24948604199999999</v>
      </c>
      <c r="K7839">
        <v>312.9924815</v>
      </c>
      <c r="L7839">
        <v>316.5265392</v>
      </c>
      <c r="M7839">
        <v>-7.6</v>
      </c>
      <c r="N7839">
        <v>14.2</v>
      </c>
      <c r="O7839">
        <f t="shared" si="736"/>
        <v>0.35389999999999999</v>
      </c>
      <c r="P7839">
        <f t="shared" si="737"/>
        <v>156.75838689819801</v>
      </c>
      <c r="Q7839">
        <f t="shared" si="738"/>
        <v>106.99382239382243</v>
      </c>
      <c r="R7839">
        <f t="shared" si="739"/>
        <v>156.75838689819801</v>
      </c>
      <c r="S7839">
        <f t="shared" si="740"/>
        <v>203.92817616172781</v>
      </c>
      <c r="T7839">
        <f t="shared" si="741"/>
        <v>288.63371288247828</v>
      </c>
    </row>
    <row r="7840" spans="1:20">
      <c r="A7840">
        <v>1.1882824E-2</v>
      </c>
      <c r="B7840">
        <v>233.1936394</v>
      </c>
      <c r="C7840">
        <v>111.3594736</v>
      </c>
      <c r="D7840">
        <v>191.29614480000001</v>
      </c>
      <c r="E7840">
        <v>70.351007519999996</v>
      </c>
      <c r="F7840">
        <v>3</v>
      </c>
      <c r="G7840">
        <v>63.557069550000001</v>
      </c>
      <c r="H7840">
        <v>2011</v>
      </c>
      <c r="I7840">
        <v>9.8459308999999995E-2</v>
      </c>
      <c r="J7840">
        <v>0.456870424</v>
      </c>
      <c r="K7840">
        <v>77.916732210000006</v>
      </c>
      <c r="L7840">
        <v>98.286952049999996</v>
      </c>
      <c r="M7840">
        <v>-98.6</v>
      </c>
      <c r="N7840">
        <v>14.2</v>
      </c>
      <c r="O7840">
        <f t="shared" si="736"/>
        <v>1.0749</v>
      </c>
      <c r="P7840">
        <f t="shared" si="737"/>
        <v>156.762513640252</v>
      </c>
      <c r="Q7840">
        <f t="shared" si="738"/>
        <v>109.90737704918038</v>
      </c>
      <c r="R7840">
        <f t="shared" si="739"/>
        <v>156.762513640252</v>
      </c>
      <c r="S7840">
        <f t="shared" si="740"/>
        <v>68.665368436884236</v>
      </c>
      <c r="T7840">
        <f t="shared" si="741"/>
        <v>390.40084658010983</v>
      </c>
    </row>
    <row r="7841" spans="1:20">
      <c r="A7841">
        <v>1.0825194999999999E-2</v>
      </c>
      <c r="B7841">
        <v>127.68369629999999</v>
      </c>
      <c r="C7841">
        <v>128.13842639999999</v>
      </c>
      <c r="D7841">
        <v>119.1202936</v>
      </c>
      <c r="E7841">
        <v>86.824203420000003</v>
      </c>
      <c r="F7841">
        <v>1</v>
      </c>
      <c r="G7841">
        <v>77.905642020000002</v>
      </c>
      <c r="H7841">
        <v>1981</v>
      </c>
      <c r="I7841">
        <v>2.2549630000000001E-2</v>
      </c>
      <c r="J7841">
        <v>0.63118791399999996</v>
      </c>
      <c r="K7841">
        <v>147.48930809999999</v>
      </c>
      <c r="L7841">
        <v>562.20372359999999</v>
      </c>
      <c r="M7841">
        <v>-98.6</v>
      </c>
      <c r="N7841">
        <v>37.700000000000003</v>
      </c>
      <c r="O7841">
        <f t="shared" si="736"/>
        <v>1.0749</v>
      </c>
      <c r="P7841">
        <f t="shared" si="737"/>
        <v>156.7949349759005</v>
      </c>
      <c r="Q7841">
        <f t="shared" si="738"/>
        <v>190.18510638297903</v>
      </c>
      <c r="R7841">
        <f t="shared" si="739"/>
        <v>156.7949349759005</v>
      </c>
      <c r="S7841">
        <f t="shared" si="740"/>
        <v>110.01132707120678</v>
      </c>
      <c r="T7841">
        <f t="shared" si="741"/>
        <v>330.43085305886387</v>
      </c>
    </row>
    <row r="7842" spans="1:20">
      <c r="A7842">
        <v>1.905435129</v>
      </c>
      <c r="B7842">
        <v>52.241676560000002</v>
      </c>
      <c r="C7842">
        <v>123.82099119999999</v>
      </c>
      <c r="D7842">
        <v>175.2263557</v>
      </c>
      <c r="E7842">
        <v>185.3548696</v>
      </c>
      <c r="F7842">
        <v>3</v>
      </c>
      <c r="G7842">
        <v>101.8250565</v>
      </c>
      <c r="H7842">
        <v>1994</v>
      </c>
      <c r="I7842">
        <v>0.210045328</v>
      </c>
      <c r="J7842">
        <v>0.22852572199999999</v>
      </c>
      <c r="K7842">
        <v>325.1675376</v>
      </c>
      <c r="L7842">
        <v>152.36372990000001</v>
      </c>
      <c r="M7842">
        <v>-98.6</v>
      </c>
      <c r="N7842">
        <v>14.2</v>
      </c>
      <c r="O7842">
        <f t="shared" si="736"/>
        <v>1.0749</v>
      </c>
      <c r="P7842">
        <f t="shared" si="737"/>
        <v>156.7994211618975</v>
      </c>
      <c r="Q7842">
        <f t="shared" si="738"/>
        <v>136.80125786163532</v>
      </c>
      <c r="R7842">
        <f t="shared" si="739"/>
        <v>156.7994211618975</v>
      </c>
      <c r="S7842">
        <f t="shared" si="740"/>
        <v>243.70344850499305</v>
      </c>
      <c r="T7842">
        <f t="shared" si="741"/>
        <v>332.0153926943288</v>
      </c>
    </row>
    <row r="7843" spans="1:20">
      <c r="A7843">
        <v>1.876207255</v>
      </c>
      <c r="B7843">
        <v>292.23072309999998</v>
      </c>
      <c r="C7843">
        <v>24.837739890000002</v>
      </c>
      <c r="D7843">
        <v>81.120610459999995</v>
      </c>
      <c r="E7843">
        <v>183.30870540000001</v>
      </c>
      <c r="F7843">
        <v>7</v>
      </c>
      <c r="G7843">
        <v>59.831722900000003</v>
      </c>
      <c r="H7843">
        <v>2058</v>
      </c>
      <c r="I7843">
        <v>0.28161769199999998</v>
      </c>
      <c r="J7843">
        <v>0.50615487299999995</v>
      </c>
      <c r="K7843">
        <v>554.54956259999994</v>
      </c>
      <c r="L7843">
        <v>379.54045559999997</v>
      </c>
      <c r="M7843">
        <v>-42</v>
      </c>
      <c r="N7843">
        <v>37.700000000000003</v>
      </c>
      <c r="O7843">
        <f t="shared" si="736"/>
        <v>0.35389999999999999</v>
      </c>
      <c r="P7843">
        <f t="shared" si="737"/>
        <v>156.82465040950149</v>
      </c>
      <c r="Q7843">
        <f t="shared" si="738"/>
        <v>85.226304801670153</v>
      </c>
      <c r="R7843">
        <f t="shared" si="739"/>
        <v>156.82465040950149</v>
      </c>
      <c r="S7843">
        <f t="shared" si="740"/>
        <v>281.11231639198593</v>
      </c>
      <c r="T7843">
        <f t="shared" si="741"/>
        <v>224.56560163491827</v>
      </c>
    </row>
    <row r="7844" spans="1:20">
      <c r="A7844">
        <v>1.923155121</v>
      </c>
      <c r="B7844">
        <v>168.94319160000001</v>
      </c>
      <c r="C7844">
        <v>129.05929760000001</v>
      </c>
      <c r="D7844">
        <v>199.04783180000001</v>
      </c>
      <c r="E7844">
        <v>83.702185790000001</v>
      </c>
      <c r="F7844">
        <v>8</v>
      </c>
      <c r="G7844">
        <v>145.4441855</v>
      </c>
      <c r="H7844">
        <v>1993</v>
      </c>
      <c r="I7844">
        <v>0.28807440699999998</v>
      </c>
      <c r="J7844">
        <v>2.8922906000000002E-2</v>
      </c>
      <c r="K7844">
        <v>87.008099759999993</v>
      </c>
      <c r="L7844">
        <v>363.17090949999999</v>
      </c>
      <c r="M7844">
        <v>0</v>
      </c>
      <c r="N7844">
        <v>14.2</v>
      </c>
      <c r="O7844">
        <f t="shared" si="736"/>
        <v>0.35389999999999999</v>
      </c>
      <c r="P7844">
        <f t="shared" si="737"/>
        <v>156.8422306722855</v>
      </c>
      <c r="Q7844">
        <f t="shared" si="738"/>
        <v>139.30779220779232</v>
      </c>
      <c r="R7844">
        <f t="shared" si="739"/>
        <v>156.8422306722855</v>
      </c>
      <c r="S7844">
        <f t="shared" si="740"/>
        <v>68.94527853825258</v>
      </c>
      <c r="T7844">
        <f t="shared" si="741"/>
        <v>351.03350695732848</v>
      </c>
    </row>
    <row r="7845" spans="1:20">
      <c r="A7845">
        <v>0.69239124100000005</v>
      </c>
      <c r="B7845">
        <v>156.31653639999999</v>
      </c>
      <c r="C7845">
        <v>117.456836</v>
      </c>
      <c r="D7845">
        <v>173.82548869999999</v>
      </c>
      <c r="E7845">
        <v>160.2279983</v>
      </c>
      <c r="F7845">
        <v>6</v>
      </c>
      <c r="G7845">
        <v>182.104984</v>
      </c>
      <c r="H7845">
        <v>2014</v>
      </c>
      <c r="I7845">
        <v>0.470445528</v>
      </c>
      <c r="J7845">
        <v>0.40631034799999999</v>
      </c>
      <c r="K7845">
        <v>588.64834729999995</v>
      </c>
      <c r="L7845">
        <v>112.57577070000001</v>
      </c>
      <c r="M7845">
        <v>-7.6</v>
      </c>
      <c r="N7845">
        <v>14.2</v>
      </c>
      <c r="O7845">
        <f t="shared" si="736"/>
        <v>0.35389999999999999</v>
      </c>
      <c r="P7845">
        <f t="shared" si="737"/>
        <v>156.84345401302548</v>
      </c>
      <c r="Q7845">
        <f t="shared" si="738"/>
        <v>106.99382239382243</v>
      </c>
      <c r="R7845">
        <f t="shared" si="739"/>
        <v>156.84345401302548</v>
      </c>
      <c r="S7845">
        <f t="shared" si="740"/>
        <v>346.8549024640069</v>
      </c>
      <c r="T7845">
        <f t="shared" si="741"/>
        <v>261.0331320836022</v>
      </c>
    </row>
    <row r="7846" spans="1:20">
      <c r="A7846">
        <v>0.92043358799999997</v>
      </c>
      <c r="B7846">
        <v>108.7963213</v>
      </c>
      <c r="C7846">
        <v>110.7847265</v>
      </c>
      <c r="D7846">
        <v>33.219639370000003</v>
      </c>
      <c r="E7846">
        <v>161.85908359999999</v>
      </c>
      <c r="F7846">
        <v>6</v>
      </c>
      <c r="G7846">
        <v>88.396423769999998</v>
      </c>
      <c r="H7846">
        <v>2054</v>
      </c>
      <c r="I7846">
        <v>0.27551703700000002</v>
      </c>
      <c r="J7846">
        <v>0.24434744799999999</v>
      </c>
      <c r="K7846">
        <v>418.87934630000001</v>
      </c>
      <c r="L7846">
        <v>410.03297659999998</v>
      </c>
      <c r="M7846">
        <v>0</v>
      </c>
      <c r="N7846">
        <v>37.700000000000003</v>
      </c>
      <c r="O7846">
        <f t="shared" si="736"/>
        <v>0.35389999999999999</v>
      </c>
      <c r="P7846">
        <f t="shared" si="737"/>
        <v>156.85341849034802</v>
      </c>
      <c r="Q7846">
        <f t="shared" si="738"/>
        <v>86.342919389978221</v>
      </c>
      <c r="R7846">
        <f t="shared" si="739"/>
        <v>156.85341849034802</v>
      </c>
      <c r="S7846">
        <f t="shared" si="740"/>
        <v>230.99023384434722</v>
      </c>
      <c r="T7846">
        <f t="shared" si="741"/>
        <v>244.29152331554286</v>
      </c>
    </row>
    <row r="7847" spans="1:20">
      <c r="A7847">
        <v>1.6523834770000001</v>
      </c>
      <c r="B7847">
        <v>98.174984289999998</v>
      </c>
      <c r="C7847">
        <v>71.228107069999993</v>
      </c>
      <c r="D7847">
        <v>184.04872829999999</v>
      </c>
      <c r="E7847">
        <v>83.517026290000004</v>
      </c>
      <c r="F7847">
        <v>4</v>
      </c>
      <c r="G7847">
        <v>152.86550399999999</v>
      </c>
      <c r="H7847">
        <v>2056</v>
      </c>
      <c r="I7847">
        <v>0.10405977600000001</v>
      </c>
      <c r="J7847">
        <v>0.67270163900000002</v>
      </c>
      <c r="K7847">
        <v>651.17069960000003</v>
      </c>
      <c r="L7847">
        <v>224.30169430000001</v>
      </c>
      <c r="M7847">
        <v>-7.6</v>
      </c>
      <c r="N7847">
        <v>14.2</v>
      </c>
      <c r="O7847">
        <f t="shared" si="736"/>
        <v>1.0749</v>
      </c>
      <c r="P7847">
        <f t="shared" si="737"/>
        <v>156.8547379646985</v>
      </c>
      <c r="Q7847">
        <f t="shared" si="738"/>
        <v>85.772707889125812</v>
      </c>
      <c r="R7847">
        <f t="shared" si="739"/>
        <v>156.8547379646985</v>
      </c>
      <c r="S7847">
        <f t="shared" si="740"/>
        <v>343.20987007014958</v>
      </c>
      <c r="T7847">
        <f t="shared" si="741"/>
        <v>233.49019317741462</v>
      </c>
    </row>
    <row r="7848" spans="1:20">
      <c r="A7848">
        <v>1.58026585</v>
      </c>
      <c r="B7848">
        <v>81.694276579999993</v>
      </c>
      <c r="C7848">
        <v>15.97579283</v>
      </c>
      <c r="D7848">
        <v>228.5379896</v>
      </c>
      <c r="E7848">
        <v>147.95180869999999</v>
      </c>
      <c r="F7848">
        <v>5</v>
      </c>
      <c r="G7848">
        <v>69.182778970000001</v>
      </c>
      <c r="H7848">
        <v>2050</v>
      </c>
      <c r="I7848">
        <v>1.6172609000000001E-2</v>
      </c>
      <c r="J7848">
        <v>4.7187135999999998E-2</v>
      </c>
      <c r="K7848">
        <v>582.42556890000003</v>
      </c>
      <c r="L7848">
        <v>402.07326599999999</v>
      </c>
      <c r="M7848">
        <v>-7.6</v>
      </c>
      <c r="N7848">
        <v>37.700000000000003</v>
      </c>
      <c r="O7848">
        <f t="shared" si="736"/>
        <v>0.35389999999999999</v>
      </c>
      <c r="P7848">
        <f t="shared" si="737"/>
        <v>156.93102056962402</v>
      </c>
      <c r="Q7848">
        <f t="shared" si="738"/>
        <v>87.561275626423708</v>
      </c>
      <c r="R7848">
        <f t="shared" si="739"/>
        <v>156.93102056962402</v>
      </c>
      <c r="S7848">
        <f t="shared" si="740"/>
        <v>300.56800073476876</v>
      </c>
      <c r="T7848">
        <f t="shared" si="741"/>
        <v>228.61569174749624</v>
      </c>
    </row>
    <row r="7849" spans="1:20">
      <c r="A7849">
        <v>1.5664034019999999</v>
      </c>
      <c r="B7849">
        <v>104.59361730000001</v>
      </c>
      <c r="C7849">
        <v>6.1451688439999996</v>
      </c>
      <c r="D7849">
        <v>263.96315090000002</v>
      </c>
      <c r="E7849">
        <v>194.07923700000001</v>
      </c>
      <c r="F7849">
        <v>8</v>
      </c>
      <c r="G7849">
        <v>216.67702700000001</v>
      </c>
      <c r="H7849">
        <v>1999</v>
      </c>
      <c r="I7849">
        <v>0.12407327</v>
      </c>
      <c r="J7849">
        <v>0.35729172599999998</v>
      </c>
      <c r="K7849">
        <v>576.34752860000003</v>
      </c>
      <c r="L7849">
        <v>565.84767320000003</v>
      </c>
      <c r="M7849">
        <v>-7.6</v>
      </c>
      <c r="N7849">
        <v>37.700000000000003</v>
      </c>
      <c r="O7849">
        <f t="shared" si="736"/>
        <v>0.35389999999999999</v>
      </c>
      <c r="P7849">
        <f t="shared" si="737"/>
        <v>156.98091124700261</v>
      </c>
      <c r="Q7849">
        <f t="shared" si="738"/>
        <v>126.31195652173921</v>
      </c>
      <c r="R7849">
        <f t="shared" si="739"/>
        <v>156.98091124700261</v>
      </c>
      <c r="S7849">
        <f t="shared" si="740"/>
        <v>286.89506187269291</v>
      </c>
      <c r="T7849">
        <f t="shared" si="741"/>
        <v>220.51714651805125</v>
      </c>
    </row>
    <row r="7850" spans="1:20">
      <c r="A7850">
        <v>0.37232159500000001</v>
      </c>
      <c r="B7850">
        <v>232.71124040000001</v>
      </c>
      <c r="C7850">
        <v>110.02961070000001</v>
      </c>
      <c r="D7850">
        <v>180.57884759999999</v>
      </c>
      <c r="E7850">
        <v>28.259959089999999</v>
      </c>
      <c r="F7850">
        <v>6</v>
      </c>
      <c r="G7850">
        <v>140.89403770000001</v>
      </c>
      <c r="H7850">
        <v>1973</v>
      </c>
      <c r="I7850">
        <v>6.9716404999999995E-2</v>
      </c>
      <c r="J7850">
        <v>0.25138817899999999</v>
      </c>
      <c r="K7850">
        <v>248.33597459999999</v>
      </c>
      <c r="L7850">
        <v>626.91967899999997</v>
      </c>
      <c r="M7850">
        <v>-7.6</v>
      </c>
      <c r="N7850">
        <v>37.700000000000003</v>
      </c>
      <c r="O7850">
        <f t="shared" si="736"/>
        <v>0.35389999999999999</v>
      </c>
      <c r="P7850">
        <f t="shared" si="737"/>
        <v>156.98906307142252</v>
      </c>
      <c r="Q7850">
        <f t="shared" si="738"/>
        <v>286.91481481481577</v>
      </c>
      <c r="R7850">
        <f t="shared" si="739"/>
        <v>156.98906307142252</v>
      </c>
      <c r="S7850">
        <f t="shared" si="740"/>
        <v>193.7799905217928</v>
      </c>
      <c r="T7850">
        <f t="shared" si="741"/>
        <v>345.67901786853804</v>
      </c>
    </row>
    <row r="7851" spans="1:20">
      <c r="A7851">
        <v>0.86710991400000004</v>
      </c>
      <c r="B7851">
        <v>222.65450999999999</v>
      </c>
      <c r="C7851">
        <v>80.181758590000001</v>
      </c>
      <c r="D7851">
        <v>231.05785470000001</v>
      </c>
      <c r="E7851">
        <v>23.881724299999998</v>
      </c>
      <c r="F7851">
        <v>10</v>
      </c>
      <c r="G7851">
        <v>131.29551979999999</v>
      </c>
      <c r="H7851">
        <v>1989</v>
      </c>
      <c r="I7851">
        <v>0.32890306499999999</v>
      </c>
      <c r="J7851">
        <v>0.61047387399999997</v>
      </c>
      <c r="K7851">
        <v>602.60015650000003</v>
      </c>
      <c r="L7851">
        <v>429.29393440000001</v>
      </c>
      <c r="M7851">
        <v>-7.6</v>
      </c>
      <c r="N7851">
        <v>37.700000000000003</v>
      </c>
      <c r="O7851">
        <f t="shared" si="736"/>
        <v>0.35389999999999999</v>
      </c>
      <c r="P7851">
        <f t="shared" si="737"/>
        <v>157.017770141688</v>
      </c>
      <c r="Q7851">
        <f t="shared" si="738"/>
        <v>151.20447761194046</v>
      </c>
      <c r="R7851">
        <f t="shared" si="739"/>
        <v>157.017770141688</v>
      </c>
      <c r="S7851">
        <f t="shared" si="740"/>
        <v>322.56624022416406</v>
      </c>
      <c r="T7851">
        <f t="shared" si="741"/>
        <v>237.13376586105261</v>
      </c>
    </row>
    <row r="7852" spans="1:20">
      <c r="A7852">
        <v>1.451542664</v>
      </c>
      <c r="B7852">
        <v>258.69665570000001</v>
      </c>
      <c r="C7852">
        <v>42.297007209999997</v>
      </c>
      <c r="D7852">
        <v>264.92606280000001</v>
      </c>
      <c r="E7852">
        <v>25.042817100000001</v>
      </c>
      <c r="F7852">
        <v>2</v>
      </c>
      <c r="G7852">
        <v>231.91466149999999</v>
      </c>
      <c r="H7852">
        <v>2029</v>
      </c>
      <c r="I7852">
        <v>0.113304823</v>
      </c>
      <c r="J7852">
        <v>0.22343237499999999</v>
      </c>
      <c r="K7852">
        <v>595.21081030000005</v>
      </c>
      <c r="L7852">
        <v>390.53654039999998</v>
      </c>
      <c r="M7852">
        <v>0</v>
      </c>
      <c r="N7852">
        <v>14.2</v>
      </c>
      <c r="O7852">
        <f t="shared" si="736"/>
        <v>1.0749</v>
      </c>
      <c r="P7852">
        <f t="shared" si="737"/>
        <v>157.02677418716098</v>
      </c>
      <c r="Q7852">
        <f t="shared" si="738"/>
        <v>96.351497005988051</v>
      </c>
      <c r="R7852">
        <f t="shared" si="739"/>
        <v>157.02677418716098</v>
      </c>
      <c r="S7852">
        <f t="shared" si="740"/>
        <v>307.01844097750268</v>
      </c>
      <c r="T7852">
        <f t="shared" si="741"/>
        <v>228.50587892461479</v>
      </c>
    </row>
    <row r="7853" spans="1:20">
      <c r="A7853">
        <v>1.038252527</v>
      </c>
      <c r="B7853">
        <v>167.83084070000001</v>
      </c>
      <c r="C7853">
        <v>85.500061059999993</v>
      </c>
      <c r="D7853">
        <v>298.205016</v>
      </c>
      <c r="E7853">
        <v>181.61322730000001</v>
      </c>
      <c r="F7853">
        <v>7</v>
      </c>
      <c r="G7853">
        <v>164.5948889</v>
      </c>
      <c r="H7853">
        <v>2048</v>
      </c>
      <c r="I7853">
        <v>3.9879249999999998E-3</v>
      </c>
      <c r="J7853">
        <v>8.3298723000000005E-2</v>
      </c>
      <c r="K7853">
        <v>658.90179579999995</v>
      </c>
      <c r="L7853">
        <v>364.8321866</v>
      </c>
      <c r="M7853">
        <v>-42</v>
      </c>
      <c r="N7853">
        <v>14.2</v>
      </c>
      <c r="O7853">
        <f t="shared" si="736"/>
        <v>0.35389999999999999</v>
      </c>
      <c r="P7853">
        <f t="shared" si="737"/>
        <v>157.03129035419252</v>
      </c>
      <c r="Q7853">
        <f t="shared" si="738"/>
        <v>88.213053613053631</v>
      </c>
      <c r="R7853">
        <f t="shared" si="739"/>
        <v>157.03129035419252</v>
      </c>
      <c r="S7853">
        <f t="shared" si="740"/>
        <v>331.31049924445574</v>
      </c>
      <c r="T7853">
        <f t="shared" si="741"/>
        <v>222.75026734005735</v>
      </c>
    </row>
    <row r="7854" spans="1:20">
      <c r="A7854">
        <v>0.60460530000000001</v>
      </c>
      <c r="B7854">
        <v>246.5944427</v>
      </c>
      <c r="C7854">
        <v>1.1468604680000001</v>
      </c>
      <c r="D7854">
        <v>68.081923189999998</v>
      </c>
      <c r="E7854">
        <v>184.70245489999999</v>
      </c>
      <c r="F7854">
        <v>2</v>
      </c>
      <c r="G7854">
        <v>160.61476519999999</v>
      </c>
      <c r="H7854">
        <v>2020</v>
      </c>
      <c r="I7854">
        <v>0.469583213</v>
      </c>
      <c r="J7854">
        <v>0.137726082</v>
      </c>
      <c r="K7854">
        <v>671.89138119999996</v>
      </c>
      <c r="L7854">
        <v>443.08367909999998</v>
      </c>
      <c r="M7854">
        <v>0</v>
      </c>
      <c r="N7854">
        <v>37.700000000000003</v>
      </c>
      <c r="O7854">
        <f t="shared" si="736"/>
        <v>1.0749</v>
      </c>
      <c r="P7854">
        <f t="shared" si="737"/>
        <v>157.03284913887524</v>
      </c>
      <c r="Q7854">
        <f t="shared" si="738"/>
        <v>102.07404844290662</v>
      </c>
      <c r="R7854">
        <f t="shared" si="739"/>
        <v>157.03284913887524</v>
      </c>
      <c r="S7854">
        <f t="shared" si="740"/>
        <v>312.96224183660757</v>
      </c>
      <c r="T7854">
        <f t="shared" si="741"/>
        <v>206.34625925101415</v>
      </c>
    </row>
    <row r="7855" spans="1:20">
      <c r="A7855">
        <v>0.25192150000000002</v>
      </c>
      <c r="B7855">
        <v>229.19258020000001</v>
      </c>
      <c r="C7855">
        <v>65.069233749999995</v>
      </c>
      <c r="D7855">
        <v>138.97339260000001</v>
      </c>
      <c r="E7855">
        <v>109.235741</v>
      </c>
      <c r="F7855">
        <v>10</v>
      </c>
      <c r="G7855">
        <v>35.161297900000001</v>
      </c>
      <c r="H7855">
        <v>2016</v>
      </c>
      <c r="I7855">
        <v>7.4893221999999995E-2</v>
      </c>
      <c r="J7855">
        <v>0.24459864200000001</v>
      </c>
      <c r="K7855">
        <v>463.39759930000002</v>
      </c>
      <c r="L7855">
        <v>404.06072169999999</v>
      </c>
      <c r="M7855">
        <v>-7.6</v>
      </c>
      <c r="N7855">
        <v>14.2</v>
      </c>
      <c r="O7855">
        <f t="shared" si="736"/>
        <v>0.35389999999999999</v>
      </c>
      <c r="P7855">
        <f t="shared" si="737"/>
        <v>157.04777153877501</v>
      </c>
      <c r="Q7855">
        <f t="shared" si="738"/>
        <v>105.23197026022308</v>
      </c>
      <c r="R7855">
        <f t="shared" si="739"/>
        <v>157.04777153877501</v>
      </c>
      <c r="S7855">
        <f t="shared" si="740"/>
        <v>263.82989268423518</v>
      </c>
      <c r="T7855">
        <f t="shared" si="741"/>
        <v>252.21676296050714</v>
      </c>
    </row>
    <row r="7856" spans="1:20">
      <c r="A7856">
        <v>1.535308863</v>
      </c>
      <c r="B7856">
        <v>242.89999940000001</v>
      </c>
      <c r="C7856">
        <v>18.050538079999999</v>
      </c>
      <c r="D7856">
        <v>168.6203079</v>
      </c>
      <c r="E7856">
        <v>153.9132559</v>
      </c>
      <c r="F7856">
        <v>9</v>
      </c>
      <c r="G7856">
        <v>60.602299430000002</v>
      </c>
      <c r="H7856">
        <v>2018</v>
      </c>
      <c r="I7856">
        <v>0.38952887800000002</v>
      </c>
      <c r="J7856">
        <v>0.148107345</v>
      </c>
      <c r="K7856">
        <v>154.07972960000001</v>
      </c>
      <c r="L7856">
        <v>257.74303659999998</v>
      </c>
      <c r="M7856">
        <v>0</v>
      </c>
      <c r="N7856">
        <v>0</v>
      </c>
      <c r="O7856">
        <f t="shared" si="736"/>
        <v>0.35389999999999999</v>
      </c>
      <c r="P7856">
        <f t="shared" si="737"/>
        <v>157.05894119561049</v>
      </c>
      <c r="Q7856">
        <f t="shared" si="738"/>
        <v>103.59641577060935</v>
      </c>
      <c r="R7856">
        <f t="shared" si="739"/>
        <v>157.05894119561049</v>
      </c>
      <c r="S7856">
        <f t="shared" si="740"/>
        <v>114.01731175340565</v>
      </c>
      <c r="T7856">
        <f t="shared" si="741"/>
        <v>327.81514633939685</v>
      </c>
    </row>
    <row r="7857" spans="1:20">
      <c r="A7857">
        <v>0.132729667</v>
      </c>
      <c r="B7857">
        <v>261.371939</v>
      </c>
      <c r="C7857">
        <v>148.6996685</v>
      </c>
      <c r="D7857">
        <v>150.18591430000001</v>
      </c>
      <c r="E7857">
        <v>25.209134550000002</v>
      </c>
      <c r="F7857">
        <v>6</v>
      </c>
      <c r="G7857">
        <v>120.2461516</v>
      </c>
      <c r="H7857">
        <v>1966</v>
      </c>
      <c r="I7857">
        <v>0.461806667</v>
      </c>
      <c r="J7857">
        <v>0.32798527399999999</v>
      </c>
      <c r="K7857">
        <v>231.35068720000001</v>
      </c>
      <c r="L7857">
        <v>278.2039039</v>
      </c>
      <c r="M7857">
        <v>0</v>
      </c>
      <c r="N7857">
        <v>14.2</v>
      </c>
      <c r="O7857">
        <f t="shared" si="736"/>
        <v>0.35389999999999999</v>
      </c>
      <c r="P7857">
        <f t="shared" si="737"/>
        <v>157.10882114403853</v>
      </c>
      <c r="Q7857">
        <f t="shared" si="738"/>
        <v>705.65263157895515</v>
      </c>
      <c r="R7857">
        <f t="shared" si="739"/>
        <v>157.10882114403853</v>
      </c>
      <c r="S7857">
        <f t="shared" si="740"/>
        <v>335.76084934008594</v>
      </c>
      <c r="T7857">
        <f t="shared" si="741"/>
        <v>642.92895801546615</v>
      </c>
    </row>
    <row r="7858" spans="1:20">
      <c r="A7858">
        <v>1.4782890550000001</v>
      </c>
      <c r="B7858">
        <v>227.2992333</v>
      </c>
      <c r="C7858">
        <v>91.393543570000006</v>
      </c>
      <c r="D7858">
        <v>273.26245210000002</v>
      </c>
      <c r="E7858">
        <v>107.1778832</v>
      </c>
      <c r="F7858">
        <v>5</v>
      </c>
      <c r="G7858">
        <v>180.4364123</v>
      </c>
      <c r="H7858">
        <v>2013</v>
      </c>
      <c r="I7858">
        <v>0.32635509400000001</v>
      </c>
      <c r="J7858">
        <v>0.67655101299999998</v>
      </c>
      <c r="K7858">
        <v>647.54005219999999</v>
      </c>
      <c r="L7858">
        <v>383.36716109999998</v>
      </c>
      <c r="M7858">
        <v>-7.6</v>
      </c>
      <c r="N7858">
        <v>0</v>
      </c>
      <c r="O7858">
        <f t="shared" si="736"/>
        <v>0.35389999999999999</v>
      </c>
      <c r="P7858">
        <f t="shared" si="737"/>
        <v>157.13374688786553</v>
      </c>
      <c r="Q7858">
        <f t="shared" si="738"/>
        <v>107.92677165354336</v>
      </c>
      <c r="R7858">
        <f t="shared" si="739"/>
        <v>157.13374688786553</v>
      </c>
      <c r="S7858">
        <f t="shared" si="740"/>
        <v>319.51835522155699</v>
      </c>
      <c r="T7858">
        <f t="shared" si="741"/>
        <v>218.59131474917859</v>
      </c>
    </row>
    <row r="7859" spans="1:20">
      <c r="A7859">
        <v>0.71115487499999996</v>
      </c>
      <c r="B7859">
        <v>120.3157807</v>
      </c>
      <c r="C7859">
        <v>104.2596417</v>
      </c>
      <c r="D7859">
        <v>213.79805300000001</v>
      </c>
      <c r="E7859">
        <v>163.0107007</v>
      </c>
      <c r="F7859">
        <v>2</v>
      </c>
      <c r="G7859">
        <v>206.60996299999999</v>
      </c>
      <c r="H7859">
        <v>2057</v>
      </c>
      <c r="I7859">
        <v>0.232616925</v>
      </c>
      <c r="J7859">
        <v>3.0227238E-2</v>
      </c>
      <c r="K7859">
        <v>691.67958669999996</v>
      </c>
      <c r="L7859">
        <v>289.35328700000002</v>
      </c>
      <c r="M7859">
        <v>-98.6</v>
      </c>
      <c r="N7859">
        <v>37.700000000000003</v>
      </c>
      <c r="O7859">
        <f t="shared" si="736"/>
        <v>1.0749</v>
      </c>
      <c r="P7859">
        <f t="shared" si="737"/>
        <v>157.15648156090248</v>
      </c>
      <c r="Q7859">
        <f t="shared" si="738"/>
        <v>85.496624472573856</v>
      </c>
      <c r="R7859">
        <f t="shared" si="739"/>
        <v>157.15648156090248</v>
      </c>
      <c r="S7859">
        <f t="shared" si="740"/>
        <v>345.79760442166656</v>
      </c>
      <c r="T7859">
        <f t="shared" si="741"/>
        <v>221.47297925858865</v>
      </c>
    </row>
    <row r="7860" spans="1:20">
      <c r="A7860">
        <v>1.9863144939999999</v>
      </c>
      <c r="B7860">
        <v>298.68593429999999</v>
      </c>
      <c r="C7860">
        <v>76.567184870000006</v>
      </c>
      <c r="D7860">
        <v>176.04243790000001</v>
      </c>
      <c r="E7860">
        <v>92.230535709999998</v>
      </c>
      <c r="F7860">
        <v>10</v>
      </c>
      <c r="G7860">
        <v>164.31489189999999</v>
      </c>
      <c r="H7860">
        <v>2008</v>
      </c>
      <c r="I7860">
        <v>0.106476657</v>
      </c>
      <c r="J7860">
        <v>0.205099644</v>
      </c>
      <c r="K7860">
        <v>265.58058140000003</v>
      </c>
      <c r="L7860">
        <v>683.04894539999998</v>
      </c>
      <c r="M7860">
        <v>-7.6</v>
      </c>
      <c r="N7860">
        <v>14.2</v>
      </c>
      <c r="O7860">
        <f t="shared" si="736"/>
        <v>0.35389999999999999</v>
      </c>
      <c r="P7860">
        <f t="shared" si="737"/>
        <v>157.22232294057002</v>
      </c>
      <c r="Q7860">
        <f t="shared" si="738"/>
        <v>113.2026200873363</v>
      </c>
      <c r="R7860">
        <f t="shared" si="739"/>
        <v>157.22232294057002</v>
      </c>
      <c r="S7860">
        <f t="shared" si="740"/>
        <v>150.33544032005685</v>
      </c>
      <c r="T7860">
        <f t="shared" si="741"/>
        <v>250.76607525562551</v>
      </c>
    </row>
    <row r="7861" spans="1:20">
      <c r="A7861">
        <v>1.0125682220000001</v>
      </c>
      <c r="B7861">
        <v>265.04231240000001</v>
      </c>
      <c r="C7861">
        <v>75.485678100000001</v>
      </c>
      <c r="D7861">
        <v>124.81444759999999</v>
      </c>
      <c r="E7861">
        <v>95.013855160000006</v>
      </c>
      <c r="F7861">
        <v>8</v>
      </c>
      <c r="G7861">
        <v>215.77488969999999</v>
      </c>
      <c r="H7861">
        <v>2058</v>
      </c>
      <c r="I7861">
        <v>0.46384991599999997</v>
      </c>
      <c r="J7861">
        <v>0.443785551</v>
      </c>
      <c r="K7861">
        <v>315.36702509999998</v>
      </c>
      <c r="L7861">
        <v>638.18815510000002</v>
      </c>
      <c r="M7861">
        <v>0</v>
      </c>
      <c r="N7861">
        <v>37.700000000000003</v>
      </c>
      <c r="O7861">
        <f t="shared" si="736"/>
        <v>0.35389999999999999</v>
      </c>
      <c r="P7861">
        <f t="shared" si="737"/>
        <v>157.25095225809105</v>
      </c>
      <c r="Q7861">
        <f t="shared" si="738"/>
        <v>85.226304801670153</v>
      </c>
      <c r="R7861">
        <f t="shared" si="739"/>
        <v>157.25095225809105</v>
      </c>
      <c r="S7861">
        <f t="shared" si="740"/>
        <v>160.23121793369288</v>
      </c>
      <c r="T7861">
        <f t="shared" si="741"/>
        <v>225.07879358064801</v>
      </c>
    </row>
    <row r="7862" spans="1:20">
      <c r="A7862">
        <v>1.1473729749999999</v>
      </c>
      <c r="B7862">
        <v>136.53946139999999</v>
      </c>
      <c r="C7862">
        <v>48.372420040000002</v>
      </c>
      <c r="D7862">
        <v>299.89493229999999</v>
      </c>
      <c r="E7862">
        <v>131.1291976</v>
      </c>
      <c r="F7862">
        <v>9</v>
      </c>
      <c r="G7862">
        <v>63.279876979999997</v>
      </c>
      <c r="H7862">
        <v>2024</v>
      </c>
      <c r="I7862">
        <v>0.28019651499999998</v>
      </c>
      <c r="J7862">
        <v>0.37281931000000001</v>
      </c>
      <c r="K7862">
        <v>164.1116279</v>
      </c>
      <c r="L7862">
        <v>242.50853660000001</v>
      </c>
      <c r="M7862">
        <v>-7.6</v>
      </c>
      <c r="N7862">
        <v>0</v>
      </c>
      <c r="O7862">
        <f t="shared" si="736"/>
        <v>0.35389999999999999</v>
      </c>
      <c r="P7862">
        <f t="shared" si="737"/>
        <v>157.27667819715052</v>
      </c>
      <c r="Q7862">
        <f t="shared" si="738"/>
        <v>99.324919093851165</v>
      </c>
      <c r="R7862">
        <f t="shared" si="739"/>
        <v>157.27667819715052</v>
      </c>
      <c r="S7862">
        <f t="shared" si="740"/>
        <v>121.30450715319833</v>
      </c>
      <c r="T7862">
        <f t="shared" si="741"/>
        <v>327.44722209209687</v>
      </c>
    </row>
    <row r="7863" spans="1:20">
      <c r="A7863">
        <v>0.50275820699999996</v>
      </c>
      <c r="B7863">
        <v>297.7933635</v>
      </c>
      <c r="C7863">
        <v>29.529954650000001</v>
      </c>
      <c r="D7863">
        <v>106.0378673</v>
      </c>
      <c r="E7863">
        <v>47.631513439999999</v>
      </c>
      <c r="F7863">
        <v>3</v>
      </c>
      <c r="G7863">
        <v>6.2821807830000003</v>
      </c>
      <c r="H7863">
        <v>2000</v>
      </c>
      <c r="I7863">
        <v>0.32206226799999998</v>
      </c>
      <c r="J7863">
        <v>0.66766394299999998</v>
      </c>
      <c r="K7863">
        <v>641.30776539999999</v>
      </c>
      <c r="L7863">
        <v>568.81009519999998</v>
      </c>
      <c r="M7863">
        <v>-7.6</v>
      </c>
      <c r="N7863">
        <v>14.2</v>
      </c>
      <c r="O7863">
        <f t="shared" si="736"/>
        <v>1.0749</v>
      </c>
      <c r="P7863">
        <f t="shared" si="737"/>
        <v>157.2871500497547</v>
      </c>
      <c r="Q7863">
        <f t="shared" si="738"/>
        <v>124.54708994709003</v>
      </c>
      <c r="R7863">
        <f t="shared" si="739"/>
        <v>157.2871500497547</v>
      </c>
      <c r="S7863">
        <f t="shared" si="740"/>
        <v>295.98707789212762</v>
      </c>
      <c r="T7863">
        <f t="shared" si="741"/>
        <v>204.46076374021172</v>
      </c>
    </row>
    <row r="7864" spans="1:20">
      <c r="A7864">
        <v>1.4098697339999999</v>
      </c>
      <c r="B7864">
        <v>24.061402220000002</v>
      </c>
      <c r="C7864">
        <v>95.945452450000005</v>
      </c>
      <c r="D7864">
        <v>168.10650820000001</v>
      </c>
      <c r="E7864">
        <v>16.485437480000002</v>
      </c>
      <c r="F7864">
        <v>3</v>
      </c>
      <c r="G7864">
        <v>39.609519669999997</v>
      </c>
      <c r="H7864">
        <v>2054</v>
      </c>
      <c r="I7864">
        <v>0.15163047800000001</v>
      </c>
      <c r="J7864">
        <v>0.495797082</v>
      </c>
      <c r="K7864">
        <v>540.75228300000003</v>
      </c>
      <c r="L7864">
        <v>246.57046009999999</v>
      </c>
      <c r="M7864">
        <v>-7.6</v>
      </c>
      <c r="N7864">
        <v>14.2</v>
      </c>
      <c r="O7864">
        <f t="shared" si="736"/>
        <v>1.0749</v>
      </c>
      <c r="P7864">
        <f t="shared" si="737"/>
        <v>157.300848675466</v>
      </c>
      <c r="Q7864">
        <f t="shared" si="738"/>
        <v>86.342919389978221</v>
      </c>
      <c r="R7864">
        <f t="shared" si="739"/>
        <v>157.300848675466</v>
      </c>
      <c r="S7864">
        <f t="shared" si="740"/>
        <v>303.54857161594589</v>
      </c>
      <c r="T7864">
        <f t="shared" si="741"/>
        <v>248.67581969295915</v>
      </c>
    </row>
    <row r="7865" spans="1:20">
      <c r="A7865">
        <v>3.5873049999999997E-2</v>
      </c>
      <c r="B7865">
        <v>16.602569970000001</v>
      </c>
      <c r="C7865">
        <v>59.908797849999999</v>
      </c>
      <c r="D7865">
        <v>172.85013839999999</v>
      </c>
      <c r="E7865">
        <v>185.85270790000001</v>
      </c>
      <c r="F7865">
        <v>10</v>
      </c>
      <c r="G7865">
        <v>99.535996139999995</v>
      </c>
      <c r="H7865">
        <v>2005</v>
      </c>
      <c r="I7865">
        <v>0.33147858099999999</v>
      </c>
      <c r="J7865">
        <v>0.53968591200000005</v>
      </c>
      <c r="K7865">
        <v>209.92256320000001</v>
      </c>
      <c r="L7865">
        <v>509.20464759999999</v>
      </c>
      <c r="M7865">
        <v>0</v>
      </c>
      <c r="N7865">
        <v>37.700000000000003</v>
      </c>
      <c r="O7865">
        <f t="shared" si="736"/>
        <v>0.35389999999999999</v>
      </c>
      <c r="P7865">
        <f t="shared" si="737"/>
        <v>157.41749423052201</v>
      </c>
      <c r="Q7865">
        <f t="shared" si="738"/>
        <v>116.95981308411221</v>
      </c>
      <c r="R7865">
        <f t="shared" si="739"/>
        <v>157.41749423052201</v>
      </c>
      <c r="S7865">
        <f t="shared" si="740"/>
        <v>132.49397831160661</v>
      </c>
      <c r="T7865">
        <f t="shared" si="741"/>
        <v>279.60230428456259</v>
      </c>
    </row>
    <row r="7866" spans="1:20">
      <c r="A7866">
        <v>1.8350322779999999</v>
      </c>
      <c r="B7866">
        <v>221.84353970000001</v>
      </c>
      <c r="C7866">
        <v>70.505714850000004</v>
      </c>
      <c r="D7866">
        <v>7.5620897620000003</v>
      </c>
      <c r="E7866">
        <v>160.22491980000001</v>
      </c>
      <c r="F7866">
        <v>1</v>
      </c>
      <c r="G7866">
        <v>226.10334259999999</v>
      </c>
      <c r="H7866">
        <v>2021</v>
      </c>
      <c r="I7866">
        <v>0.188880888</v>
      </c>
      <c r="J7866">
        <v>0.47672017100000003</v>
      </c>
      <c r="K7866">
        <v>307.69917529999998</v>
      </c>
      <c r="L7866">
        <v>268.22469169999999</v>
      </c>
      <c r="M7866">
        <v>-7.6</v>
      </c>
      <c r="N7866">
        <v>14.2</v>
      </c>
      <c r="O7866">
        <f t="shared" si="736"/>
        <v>1.0749</v>
      </c>
      <c r="P7866">
        <f t="shared" si="737"/>
        <v>157.44860174418764</v>
      </c>
      <c r="Q7866">
        <f t="shared" si="738"/>
        <v>101.35170068027215</v>
      </c>
      <c r="R7866">
        <f t="shared" si="739"/>
        <v>157.44860174418764</v>
      </c>
      <c r="S7866">
        <f t="shared" si="740"/>
        <v>204.866288615841</v>
      </c>
      <c r="T7866">
        <f t="shared" si="741"/>
        <v>294.94965583944986</v>
      </c>
    </row>
    <row r="7867" spans="1:20">
      <c r="A7867">
        <v>1.7616274940000001</v>
      </c>
      <c r="B7867">
        <v>147.09732790000001</v>
      </c>
      <c r="C7867">
        <v>45.831476899999998</v>
      </c>
      <c r="D7867">
        <v>167.8700652</v>
      </c>
      <c r="E7867">
        <v>166.38205389999999</v>
      </c>
      <c r="F7867">
        <v>10</v>
      </c>
      <c r="G7867">
        <v>162.93426700000001</v>
      </c>
      <c r="H7867">
        <v>2043</v>
      </c>
      <c r="I7867">
        <v>0.147950938</v>
      </c>
      <c r="J7867">
        <v>0.25356960699999997</v>
      </c>
      <c r="K7867">
        <v>684.08870639999998</v>
      </c>
      <c r="L7867">
        <v>463.54682680000002</v>
      </c>
      <c r="M7867">
        <v>-7.6</v>
      </c>
      <c r="N7867">
        <v>37.700000000000003</v>
      </c>
      <c r="O7867">
        <f t="shared" si="736"/>
        <v>0.35389999999999999</v>
      </c>
      <c r="P7867">
        <f t="shared" si="737"/>
        <v>157.53250457508699</v>
      </c>
      <c r="Q7867">
        <f t="shared" si="738"/>
        <v>89.983663366336657</v>
      </c>
      <c r="R7867">
        <f t="shared" si="739"/>
        <v>157.53250457508699</v>
      </c>
      <c r="S7867">
        <f t="shared" si="740"/>
        <v>316.0203562990676</v>
      </c>
      <c r="T7867">
        <f t="shared" si="741"/>
        <v>204.64746242810793</v>
      </c>
    </row>
    <row r="7868" spans="1:20">
      <c r="A7868">
        <v>0.58900593199999995</v>
      </c>
      <c r="B7868">
        <v>204.9225821</v>
      </c>
      <c r="C7868">
        <v>95.710459369999995</v>
      </c>
      <c r="D7868">
        <v>140.63916459999999</v>
      </c>
      <c r="E7868">
        <v>186.18140149999999</v>
      </c>
      <c r="F7868">
        <v>10</v>
      </c>
      <c r="G7868">
        <v>152.85775050000001</v>
      </c>
      <c r="H7868">
        <v>1965</v>
      </c>
      <c r="I7868">
        <v>0.22146696900000001</v>
      </c>
      <c r="J7868">
        <v>0.53843782299999998</v>
      </c>
      <c r="K7868">
        <v>82.202158389999994</v>
      </c>
      <c r="L7868">
        <v>263.78181599999999</v>
      </c>
      <c r="M7868">
        <v>-42</v>
      </c>
      <c r="N7868">
        <v>37.700000000000003</v>
      </c>
      <c r="O7868">
        <f t="shared" si="736"/>
        <v>0.35389999999999999</v>
      </c>
      <c r="P7868">
        <f t="shared" si="737"/>
        <v>157.53260903486898</v>
      </c>
      <c r="Q7868">
        <f t="shared" si="738"/>
        <v>936.38571428572857</v>
      </c>
      <c r="R7868">
        <f t="shared" si="739"/>
        <v>157.53260903486898</v>
      </c>
      <c r="S7868">
        <f t="shared" si="740"/>
        <v>164.29776457435429</v>
      </c>
      <c r="T7868">
        <f t="shared" si="741"/>
        <v>885.4257738722979</v>
      </c>
    </row>
    <row r="7869" spans="1:20">
      <c r="A7869">
        <v>0.69468191300000004</v>
      </c>
      <c r="B7869">
        <v>32.374253189999997</v>
      </c>
      <c r="C7869">
        <v>125.2148988</v>
      </c>
      <c r="D7869">
        <v>148.5221191</v>
      </c>
      <c r="E7869">
        <v>137.80480180000001</v>
      </c>
      <c r="F7869">
        <v>9</v>
      </c>
      <c r="G7869">
        <v>114.91990819999999</v>
      </c>
      <c r="H7869">
        <v>2008</v>
      </c>
      <c r="I7869">
        <v>0.14786813500000001</v>
      </c>
      <c r="J7869">
        <v>0.21262535900000001</v>
      </c>
      <c r="K7869">
        <v>206.11787770000001</v>
      </c>
      <c r="L7869">
        <v>482.11083619999999</v>
      </c>
      <c r="M7869">
        <v>0</v>
      </c>
      <c r="N7869">
        <v>37.700000000000003</v>
      </c>
      <c r="O7869">
        <f t="shared" si="736"/>
        <v>0.35389999999999999</v>
      </c>
      <c r="P7869">
        <f t="shared" si="737"/>
        <v>157.53638581219349</v>
      </c>
      <c r="Q7869">
        <f t="shared" si="738"/>
        <v>113.2026200873363</v>
      </c>
      <c r="R7869">
        <f t="shared" si="739"/>
        <v>157.53638581219349</v>
      </c>
      <c r="S7869">
        <f t="shared" si="740"/>
        <v>135.63857712801337</v>
      </c>
      <c r="T7869">
        <f t="shared" si="741"/>
        <v>291.52196955553029</v>
      </c>
    </row>
    <row r="7870" spans="1:20">
      <c r="A7870">
        <v>1.1202323320000001</v>
      </c>
      <c r="B7870">
        <v>242.67674210000001</v>
      </c>
      <c r="C7870">
        <v>12.59315147</v>
      </c>
      <c r="D7870">
        <v>243.88382329999999</v>
      </c>
      <c r="E7870">
        <v>102.37124660000001</v>
      </c>
      <c r="F7870">
        <v>6</v>
      </c>
      <c r="G7870">
        <v>79.417412440000007</v>
      </c>
      <c r="H7870">
        <v>2011</v>
      </c>
      <c r="I7870">
        <v>0.47038528499999999</v>
      </c>
      <c r="J7870">
        <v>0.30248191099999999</v>
      </c>
      <c r="K7870">
        <v>462.32461110000003</v>
      </c>
      <c r="L7870">
        <v>219.5334196</v>
      </c>
      <c r="M7870">
        <v>-7.6</v>
      </c>
      <c r="N7870">
        <v>14.2</v>
      </c>
      <c r="O7870">
        <f t="shared" si="736"/>
        <v>0.35389999999999999</v>
      </c>
      <c r="P7870">
        <f t="shared" si="737"/>
        <v>157.54024053563501</v>
      </c>
      <c r="Q7870">
        <f t="shared" si="738"/>
        <v>109.90737704918038</v>
      </c>
      <c r="R7870">
        <f t="shared" si="739"/>
        <v>157.54024053563501</v>
      </c>
      <c r="S7870">
        <f t="shared" si="740"/>
        <v>282.48658073492186</v>
      </c>
      <c r="T7870">
        <f t="shared" si="741"/>
        <v>270.67898238820442</v>
      </c>
    </row>
    <row r="7871" spans="1:20">
      <c r="A7871">
        <v>1.9129832229999999</v>
      </c>
      <c r="B7871">
        <v>273.38756849999999</v>
      </c>
      <c r="C7871">
        <v>33.667469089999997</v>
      </c>
      <c r="D7871">
        <v>149.94990809999999</v>
      </c>
      <c r="E7871">
        <v>121.8339809</v>
      </c>
      <c r="F7871">
        <v>9</v>
      </c>
      <c r="G7871">
        <v>195.19782319999999</v>
      </c>
      <c r="H7871">
        <v>2039</v>
      </c>
      <c r="I7871">
        <v>0.20261873799999999</v>
      </c>
      <c r="J7871">
        <v>0.19752967299999999</v>
      </c>
      <c r="K7871">
        <v>672.83764369999994</v>
      </c>
      <c r="L7871">
        <v>680.40837529999999</v>
      </c>
      <c r="M7871">
        <v>-7.6</v>
      </c>
      <c r="N7871">
        <v>37.700000000000003</v>
      </c>
      <c r="O7871">
        <f t="shared" si="736"/>
        <v>0.35389999999999999</v>
      </c>
      <c r="P7871">
        <f t="shared" si="737"/>
        <v>157.67658568139751</v>
      </c>
      <c r="Q7871">
        <f t="shared" si="738"/>
        <v>91.566145833333351</v>
      </c>
      <c r="R7871">
        <f t="shared" si="739"/>
        <v>157.67658568139751</v>
      </c>
      <c r="S7871">
        <f t="shared" si="740"/>
        <v>277.56361504555082</v>
      </c>
      <c r="T7871">
        <f t="shared" si="741"/>
        <v>182.74940859284598</v>
      </c>
    </row>
    <row r="7872" spans="1:20">
      <c r="A7872">
        <v>1.4431797280000001</v>
      </c>
      <c r="B7872">
        <v>204.87570930000001</v>
      </c>
      <c r="C7872">
        <v>52.885883579999998</v>
      </c>
      <c r="D7872">
        <v>162.9934653</v>
      </c>
      <c r="E7872">
        <v>28.049224540000001</v>
      </c>
      <c r="F7872">
        <v>11</v>
      </c>
      <c r="G7872">
        <v>14.2098592</v>
      </c>
      <c r="H7872">
        <v>1965</v>
      </c>
      <c r="I7872">
        <v>0.43402952500000003</v>
      </c>
      <c r="J7872">
        <v>0.20007818299999999</v>
      </c>
      <c r="K7872">
        <v>387.93383740000002</v>
      </c>
      <c r="L7872">
        <v>54.111403439999997</v>
      </c>
      <c r="M7872">
        <v>0</v>
      </c>
      <c r="N7872">
        <v>37.700000000000003</v>
      </c>
      <c r="O7872">
        <f t="shared" si="736"/>
        <v>0.35389999999999999</v>
      </c>
      <c r="P7872">
        <f t="shared" si="737"/>
        <v>157.67887622522602</v>
      </c>
      <c r="Q7872">
        <f t="shared" si="738"/>
        <v>936.38571428572857</v>
      </c>
      <c r="R7872">
        <f t="shared" si="739"/>
        <v>157.67887622522602</v>
      </c>
      <c r="S7872">
        <f t="shared" si="740"/>
        <v>693.7353279764402</v>
      </c>
      <c r="T7872">
        <f t="shared" si="741"/>
        <v>792.20918792056614</v>
      </c>
    </row>
    <row r="7873" spans="1:20">
      <c r="A7873">
        <v>1.2591249790000001</v>
      </c>
      <c r="B7873">
        <v>295.84241429999997</v>
      </c>
      <c r="C7873">
        <v>61.889595239999998</v>
      </c>
      <c r="D7873">
        <v>73.852280840000006</v>
      </c>
      <c r="E7873">
        <v>164.95969890000001</v>
      </c>
      <c r="F7873">
        <v>7</v>
      </c>
      <c r="G7873">
        <v>64.621749249999993</v>
      </c>
      <c r="H7873">
        <v>1977</v>
      </c>
      <c r="I7873">
        <v>0.16300941699999999</v>
      </c>
      <c r="J7873">
        <v>0.115982843</v>
      </c>
      <c r="K7873">
        <v>235.14625459999999</v>
      </c>
      <c r="L7873">
        <v>225.15152689999999</v>
      </c>
      <c r="M7873">
        <v>-7.6</v>
      </c>
      <c r="N7873">
        <v>0</v>
      </c>
      <c r="O7873">
        <f t="shared" si="736"/>
        <v>0.35389999999999999</v>
      </c>
      <c r="P7873">
        <f t="shared" si="737"/>
        <v>157.68546799909248</v>
      </c>
      <c r="Q7873">
        <f t="shared" si="738"/>
        <v>225.47837837837889</v>
      </c>
      <c r="R7873">
        <f t="shared" si="739"/>
        <v>157.68546799909248</v>
      </c>
      <c r="S7873">
        <f t="shared" si="740"/>
        <v>211.15948359491364</v>
      </c>
      <c r="T7873">
        <f t="shared" si="741"/>
        <v>397.81050900287977</v>
      </c>
    </row>
    <row r="7874" spans="1:20">
      <c r="A7874">
        <v>1.6370667860000001</v>
      </c>
      <c r="B7874">
        <v>188.2838902</v>
      </c>
      <c r="C7874">
        <v>63.503734029999997</v>
      </c>
      <c r="D7874">
        <v>223.6361158</v>
      </c>
      <c r="E7874">
        <v>146.98943600000001</v>
      </c>
      <c r="F7874">
        <v>4</v>
      </c>
      <c r="G7874">
        <v>49.479078289999997</v>
      </c>
      <c r="H7874">
        <v>2039</v>
      </c>
      <c r="I7874">
        <v>0.35163108300000001</v>
      </c>
      <c r="J7874">
        <v>0.34137396599999997</v>
      </c>
      <c r="K7874">
        <v>190.79820169999999</v>
      </c>
      <c r="L7874">
        <v>294.28125499999999</v>
      </c>
      <c r="M7874">
        <v>-98.6</v>
      </c>
      <c r="N7874">
        <v>37.700000000000003</v>
      </c>
      <c r="O7874">
        <f t="shared" si="736"/>
        <v>1.0749</v>
      </c>
      <c r="P7874">
        <f t="shared" si="737"/>
        <v>157.71528484354599</v>
      </c>
      <c r="Q7874">
        <f t="shared" si="738"/>
        <v>91.566145833333351</v>
      </c>
      <c r="R7874">
        <f t="shared" si="739"/>
        <v>157.71528484354599</v>
      </c>
      <c r="S7874">
        <f t="shared" si="740"/>
        <v>131.97638243212558</v>
      </c>
      <c r="T7874">
        <f t="shared" si="741"/>
        <v>306.42604016446359</v>
      </c>
    </row>
    <row r="7875" spans="1:20">
      <c r="A7875">
        <v>1.456011642</v>
      </c>
      <c r="B7875">
        <v>28.079118449999999</v>
      </c>
      <c r="C7875">
        <v>60.533967689999997</v>
      </c>
      <c r="D7875">
        <v>215.60774789999999</v>
      </c>
      <c r="E7875">
        <v>167.0534724</v>
      </c>
      <c r="F7875">
        <v>2</v>
      </c>
      <c r="G7875">
        <v>22.833187379999998</v>
      </c>
      <c r="H7875">
        <v>2028</v>
      </c>
      <c r="I7875">
        <v>0.341362308</v>
      </c>
      <c r="J7875">
        <v>0.511927892</v>
      </c>
      <c r="K7875">
        <v>364.9835023</v>
      </c>
      <c r="L7875">
        <v>413.63852270000001</v>
      </c>
      <c r="M7875">
        <v>-42</v>
      </c>
      <c r="N7875">
        <v>14.2</v>
      </c>
      <c r="O7875">
        <f t="shared" ref="O7875:O7938" si="742">IF(F7875&lt;= 4,1.0749,0.3539)</f>
        <v>1.0749</v>
      </c>
      <c r="P7875">
        <f t="shared" ref="P7875:P7938" si="743">(0.3255 *A7875)+ (0.2528 * (B7875 +D7875)) +(0.376 * E7875) +(O7875* C7875)- (0.1936 * G7875) + M7875 + N7875</f>
        <v>157.73753401836399</v>
      </c>
      <c r="Q7875">
        <f t="shared" ref="Q7875:Q7938" si="744">IF(P7875&gt;=0,59.6 + 2455 / (H7875- 1962.2),59.6 + 2455 / (H7875- 1962.2) + P7875 * 0.5466)</f>
        <v>96.910030395136801</v>
      </c>
      <c r="R7875">
        <f t="shared" ref="R7875:R7938" si="745">IF(P7875&gt;0,P7875,0.001)</f>
        <v>157.73753401836399</v>
      </c>
      <c r="S7875">
        <f t="shared" ref="S7875:S7938" si="746">(Q7875 +R7875^1.2) * (1 - EXP(-0.001502 * K7875)) *EXP(-0.000554 * L7875) * EXP(-0.1064 * I7875) * EXP(-0.0325 * J7875) * 1.2453</f>
        <v>210.43949657244593</v>
      </c>
      <c r="T7875">
        <f t="shared" ref="T7875:T7938" si="747">100*S7875*4.43/K7875</f>
        <v>255.42167356640422</v>
      </c>
    </row>
    <row r="7876" spans="1:20">
      <c r="A7876">
        <v>1.872627196</v>
      </c>
      <c r="B7876">
        <v>253.61747700000001</v>
      </c>
      <c r="C7876">
        <v>5.1290527939999997</v>
      </c>
      <c r="D7876">
        <v>167.46700129999999</v>
      </c>
      <c r="E7876">
        <v>152.9793459</v>
      </c>
      <c r="F7876">
        <v>9</v>
      </c>
      <c r="G7876">
        <v>5.4436213130000004</v>
      </c>
      <c r="H7876">
        <v>1985</v>
      </c>
      <c r="I7876">
        <v>0.46405918400000001</v>
      </c>
      <c r="J7876">
        <v>0.35046131400000002</v>
      </c>
      <c r="K7876">
        <v>698.20456650000006</v>
      </c>
      <c r="L7876">
        <v>611.93226800000002</v>
      </c>
      <c r="M7876">
        <v>-7.6</v>
      </c>
      <c r="N7876">
        <v>0</v>
      </c>
      <c r="O7876">
        <f t="shared" si="742"/>
        <v>0.35389999999999999</v>
      </c>
      <c r="P7876">
        <f t="shared" si="743"/>
        <v>157.7412170225378</v>
      </c>
      <c r="Q7876">
        <f t="shared" si="744"/>
        <v>167.27543859649145</v>
      </c>
      <c r="R7876">
        <f t="shared" si="745"/>
        <v>157.7412170225378</v>
      </c>
      <c r="S7876">
        <f t="shared" si="746"/>
        <v>326.14474290445736</v>
      </c>
      <c r="T7876">
        <f t="shared" si="747"/>
        <v>206.93379567959985</v>
      </c>
    </row>
    <row r="7877" spans="1:20">
      <c r="A7877">
        <v>1.621104128</v>
      </c>
      <c r="B7877">
        <v>261.21243679999998</v>
      </c>
      <c r="C7877">
        <v>147.33428499999999</v>
      </c>
      <c r="D7877">
        <v>208.95005449999999</v>
      </c>
      <c r="E7877">
        <v>12.092616599999999</v>
      </c>
      <c r="F7877">
        <v>11</v>
      </c>
      <c r="G7877">
        <v>168.03037449999999</v>
      </c>
      <c r="H7877">
        <v>1975</v>
      </c>
      <c r="I7877">
        <v>0.47966877099999999</v>
      </c>
      <c r="J7877">
        <v>0.29194447800000001</v>
      </c>
      <c r="K7877">
        <v>168.17711270000001</v>
      </c>
      <c r="L7877">
        <v>462.89132519999998</v>
      </c>
      <c r="M7877">
        <v>0</v>
      </c>
      <c r="N7877">
        <v>14.2</v>
      </c>
      <c r="O7877">
        <f t="shared" si="742"/>
        <v>0.35389999999999999</v>
      </c>
      <c r="P7877">
        <f t="shared" si="743"/>
        <v>157.74249399420401</v>
      </c>
      <c r="Q7877">
        <f t="shared" si="744"/>
        <v>251.39687500000068</v>
      </c>
      <c r="R7877">
        <f t="shared" si="745"/>
        <v>157.74249399420401</v>
      </c>
      <c r="S7877">
        <f t="shared" si="746"/>
        <v>138.78069727214026</v>
      </c>
      <c r="T7877">
        <f t="shared" si="747"/>
        <v>365.56608627969462</v>
      </c>
    </row>
    <row r="7878" spans="1:20">
      <c r="A7878">
        <v>0.47767705100000002</v>
      </c>
      <c r="B7878">
        <v>36.074893750000001</v>
      </c>
      <c r="C7878">
        <v>124.47327319999999</v>
      </c>
      <c r="D7878">
        <v>269.94293859999999</v>
      </c>
      <c r="E7878">
        <v>5.2113452950000001</v>
      </c>
      <c r="F7878">
        <v>2</v>
      </c>
      <c r="G7878">
        <v>247.4382244</v>
      </c>
      <c r="H7878">
        <v>1965</v>
      </c>
      <c r="I7878">
        <v>0.19769747900000001</v>
      </c>
      <c r="J7878">
        <v>3.9003682999999997E-2</v>
      </c>
      <c r="K7878">
        <v>118.9901345</v>
      </c>
      <c r="L7878">
        <v>173.49166880000001</v>
      </c>
      <c r="M7878">
        <v>-7.6</v>
      </c>
      <c r="N7878">
        <v>0</v>
      </c>
      <c r="O7878">
        <f t="shared" si="742"/>
        <v>1.0749</v>
      </c>
      <c r="P7878">
        <f t="shared" si="743"/>
        <v>157.76853884794048</v>
      </c>
      <c r="Q7878">
        <f t="shared" si="744"/>
        <v>936.38571428572857</v>
      </c>
      <c r="R7878">
        <f t="shared" si="745"/>
        <v>157.76853884794048</v>
      </c>
      <c r="S7878">
        <f t="shared" si="746"/>
        <v>248.13106129050135</v>
      </c>
      <c r="T7878">
        <f t="shared" si="747"/>
        <v>923.79137660099116</v>
      </c>
    </row>
    <row r="7879" spans="1:20">
      <c r="A7879">
        <v>1.049679499</v>
      </c>
      <c r="B7879">
        <v>260.52559159999998</v>
      </c>
      <c r="C7879">
        <v>35.796078889999997</v>
      </c>
      <c r="D7879">
        <v>168.92349369999999</v>
      </c>
      <c r="E7879">
        <v>199.6342176</v>
      </c>
      <c r="F7879">
        <v>11</v>
      </c>
      <c r="G7879">
        <v>161.4381841</v>
      </c>
      <c r="H7879">
        <v>2050</v>
      </c>
      <c r="I7879">
        <v>0.437719992</v>
      </c>
      <c r="J7879">
        <v>0.238738071</v>
      </c>
      <c r="K7879">
        <v>61.738674420000002</v>
      </c>
      <c r="L7879">
        <v>604.36285640000006</v>
      </c>
      <c r="M7879">
        <v>-7.6</v>
      </c>
      <c r="N7879">
        <v>0</v>
      </c>
      <c r="O7879">
        <f t="shared" si="742"/>
        <v>0.35389999999999999</v>
      </c>
      <c r="P7879">
        <f t="shared" si="743"/>
        <v>157.78266513577552</v>
      </c>
      <c r="Q7879">
        <f t="shared" si="744"/>
        <v>87.561275626423708</v>
      </c>
      <c r="R7879">
        <f t="shared" si="745"/>
        <v>157.78266513577552</v>
      </c>
      <c r="S7879">
        <f t="shared" si="746"/>
        <v>38.991620805767347</v>
      </c>
      <c r="T7879">
        <f t="shared" si="747"/>
        <v>279.78067522873994</v>
      </c>
    </row>
    <row r="7880" spans="1:20">
      <c r="A7880">
        <v>1.104056846</v>
      </c>
      <c r="B7880">
        <v>210.17132190000001</v>
      </c>
      <c r="C7880">
        <v>101.48285079999999</v>
      </c>
      <c r="D7880">
        <v>218.2972662</v>
      </c>
      <c r="E7880">
        <v>64.369303950000003</v>
      </c>
      <c r="F7880">
        <v>7</v>
      </c>
      <c r="G7880">
        <v>56.759616270000002</v>
      </c>
      <c r="H7880">
        <v>2044</v>
      </c>
      <c r="I7880">
        <v>0.11781108899999999</v>
      </c>
      <c r="J7880">
        <v>0.40772649399999999</v>
      </c>
      <c r="K7880">
        <v>565.9140893</v>
      </c>
      <c r="L7880">
        <v>283.08487960000002</v>
      </c>
      <c r="M7880">
        <v>0</v>
      </c>
      <c r="N7880">
        <v>0</v>
      </c>
      <c r="O7880">
        <f t="shared" si="742"/>
        <v>0.35389999999999999</v>
      </c>
      <c r="P7880">
        <f t="shared" si="743"/>
        <v>157.80520704850102</v>
      </c>
      <c r="Q7880">
        <f t="shared" si="744"/>
        <v>89.612224938875329</v>
      </c>
      <c r="R7880">
        <f t="shared" si="745"/>
        <v>157.80520704850102</v>
      </c>
      <c r="S7880">
        <f t="shared" si="746"/>
        <v>311.19172690888166</v>
      </c>
      <c r="T7880">
        <f t="shared" si="747"/>
        <v>243.60223155277177</v>
      </c>
    </row>
    <row r="7881" spans="1:20">
      <c r="A7881">
        <v>1.565248607</v>
      </c>
      <c r="B7881">
        <v>188.07610020000001</v>
      </c>
      <c r="C7881">
        <v>106.5949607</v>
      </c>
      <c r="D7881">
        <v>248.13777350000001</v>
      </c>
      <c r="E7881">
        <v>166.16483030000001</v>
      </c>
      <c r="F7881">
        <v>11</v>
      </c>
      <c r="G7881">
        <v>235.34679399999999</v>
      </c>
      <c r="H7881">
        <v>1997</v>
      </c>
      <c r="I7881">
        <v>0.45357842599999998</v>
      </c>
      <c r="J7881">
        <v>0.47862436000000003</v>
      </c>
      <c r="K7881">
        <v>190.1333004</v>
      </c>
      <c r="L7881">
        <v>389.20066839999998</v>
      </c>
      <c r="M7881">
        <v>-7.6</v>
      </c>
      <c r="N7881">
        <v>0</v>
      </c>
      <c r="O7881">
        <f t="shared" si="742"/>
        <v>0.35389999999999999</v>
      </c>
      <c r="P7881">
        <f t="shared" si="743"/>
        <v>157.82314915906852</v>
      </c>
      <c r="Q7881">
        <f t="shared" si="744"/>
        <v>130.14597701149435</v>
      </c>
      <c r="R7881">
        <f t="shared" si="745"/>
        <v>157.82314915906852</v>
      </c>
      <c r="S7881">
        <f t="shared" si="746"/>
        <v>132.05096898916537</v>
      </c>
      <c r="T7881">
        <f t="shared" si="747"/>
        <v>307.67140284806339</v>
      </c>
    </row>
    <row r="7882" spans="1:20">
      <c r="A7882">
        <v>1.202671968</v>
      </c>
      <c r="B7882">
        <v>107.1489112</v>
      </c>
      <c r="C7882">
        <v>59.444039480000001</v>
      </c>
      <c r="D7882">
        <v>94.709102250000001</v>
      </c>
      <c r="E7882">
        <v>166.68986029999999</v>
      </c>
      <c r="F7882">
        <v>6</v>
      </c>
      <c r="G7882">
        <v>77.243150479999997</v>
      </c>
      <c r="H7882">
        <v>2060</v>
      </c>
      <c r="I7882">
        <v>0.39564632100000002</v>
      </c>
      <c r="J7882">
        <v>0.16720945800000001</v>
      </c>
      <c r="K7882">
        <v>399.9206787</v>
      </c>
      <c r="L7882">
        <v>96.463036950000003</v>
      </c>
      <c r="M7882">
        <v>0</v>
      </c>
      <c r="N7882">
        <v>37.700000000000003</v>
      </c>
      <c r="O7882">
        <f t="shared" si="742"/>
        <v>0.35389999999999999</v>
      </c>
      <c r="P7882">
        <f t="shared" si="743"/>
        <v>157.87953463758799</v>
      </c>
      <c r="Q7882">
        <f t="shared" si="744"/>
        <v>84.702249488752571</v>
      </c>
      <c r="R7882">
        <f t="shared" si="745"/>
        <v>157.87953463758799</v>
      </c>
      <c r="S7882">
        <f t="shared" si="746"/>
        <v>263.92313547630403</v>
      </c>
      <c r="T7882">
        <f t="shared" si="747"/>
        <v>292.35284705972538</v>
      </c>
    </row>
    <row r="7883" spans="1:20">
      <c r="A7883">
        <v>0.84581410599999995</v>
      </c>
      <c r="B7883">
        <v>126.6788861</v>
      </c>
      <c r="C7883">
        <v>123.29510019999999</v>
      </c>
      <c r="D7883">
        <v>121.0802527</v>
      </c>
      <c r="E7883">
        <v>68.383953009999999</v>
      </c>
      <c r="F7883">
        <v>2</v>
      </c>
      <c r="G7883">
        <v>182.6375525</v>
      </c>
      <c r="H7883">
        <v>2002</v>
      </c>
      <c r="I7883">
        <v>0.34764790600000001</v>
      </c>
      <c r="J7883">
        <v>0.35945284399999999</v>
      </c>
      <c r="K7883">
        <v>162.48251540000001</v>
      </c>
      <c r="L7883">
        <v>360.31626540000002</v>
      </c>
      <c r="M7883">
        <v>-42</v>
      </c>
      <c r="N7883">
        <v>14.2</v>
      </c>
      <c r="O7883">
        <f t="shared" si="742"/>
        <v>1.0749</v>
      </c>
      <c r="P7883">
        <f t="shared" si="743"/>
        <v>157.99246215288301</v>
      </c>
      <c r="Q7883">
        <f t="shared" si="744"/>
        <v>121.2834170854272</v>
      </c>
      <c r="R7883">
        <f t="shared" si="745"/>
        <v>157.99246215288301</v>
      </c>
      <c r="S7883">
        <f t="shared" si="746"/>
        <v>117.00419210529984</v>
      </c>
      <c r="T7883">
        <f t="shared" si="747"/>
        <v>319.0057525577169</v>
      </c>
    </row>
    <row r="7884" spans="1:20">
      <c r="A7884">
        <v>1.3746645280000001</v>
      </c>
      <c r="B7884">
        <v>48.373214220000001</v>
      </c>
      <c r="C7884">
        <v>90.347965340000002</v>
      </c>
      <c r="D7884">
        <v>24.352125600000001</v>
      </c>
      <c r="E7884">
        <v>172.56494470000001</v>
      </c>
      <c r="F7884">
        <v>3</v>
      </c>
      <c r="G7884">
        <v>117.9514235</v>
      </c>
      <c r="H7884">
        <v>2034</v>
      </c>
      <c r="I7884">
        <v>0.142092581</v>
      </c>
      <c r="J7884">
        <v>2.3913093999999999E-2</v>
      </c>
      <c r="K7884">
        <v>656.95801819999997</v>
      </c>
      <c r="L7884">
        <v>166.21622400000001</v>
      </c>
      <c r="M7884">
        <v>0</v>
      </c>
      <c r="N7884">
        <v>0</v>
      </c>
      <c r="O7884">
        <f t="shared" si="742"/>
        <v>1.0749</v>
      </c>
      <c r="P7884">
        <f t="shared" si="743"/>
        <v>157.996470771926</v>
      </c>
      <c r="Q7884">
        <f t="shared" si="744"/>
        <v>93.792200557103087</v>
      </c>
      <c r="R7884">
        <f t="shared" si="745"/>
        <v>157.996470771926</v>
      </c>
      <c r="S7884">
        <f t="shared" si="746"/>
        <v>370.66998079234793</v>
      </c>
      <c r="T7884">
        <f t="shared" si="747"/>
        <v>249.95022047363167</v>
      </c>
    </row>
    <row r="7885" spans="1:20">
      <c r="A7885">
        <v>0.905554262</v>
      </c>
      <c r="B7885">
        <v>163.28167099999999</v>
      </c>
      <c r="C7885">
        <v>95.211826310000006</v>
      </c>
      <c r="D7885">
        <v>119.9730431</v>
      </c>
      <c r="E7885">
        <v>60.303709959999999</v>
      </c>
      <c r="F7885">
        <v>2</v>
      </c>
      <c r="G7885">
        <v>161.72418809999999</v>
      </c>
      <c r="H7885">
        <v>2048</v>
      </c>
      <c r="I7885">
        <v>0.24737055599999999</v>
      </c>
      <c r="J7885">
        <v>0.26209263500000002</v>
      </c>
      <c r="K7885">
        <v>191.47398680000001</v>
      </c>
      <c r="L7885">
        <v>432.03651919999999</v>
      </c>
      <c r="M7885">
        <v>-7.6</v>
      </c>
      <c r="N7885">
        <v>0</v>
      </c>
      <c r="O7885">
        <f t="shared" si="742"/>
        <v>1.0749</v>
      </c>
      <c r="P7885">
        <f t="shared" si="743"/>
        <v>158.00913386618004</v>
      </c>
      <c r="Q7885">
        <f t="shared" si="744"/>
        <v>88.213053613053631</v>
      </c>
      <c r="R7885">
        <f t="shared" si="745"/>
        <v>158.00913386618004</v>
      </c>
      <c r="S7885">
        <f t="shared" si="746"/>
        <v>123.77738892099615</v>
      </c>
      <c r="T7885">
        <f t="shared" si="747"/>
        <v>286.3751061353118</v>
      </c>
    </row>
    <row r="7886" spans="1:20">
      <c r="A7886">
        <v>0.95029667799999995</v>
      </c>
      <c r="B7886">
        <v>26.874253119999999</v>
      </c>
      <c r="C7886">
        <v>93.869143350000002</v>
      </c>
      <c r="D7886">
        <v>243.7743854</v>
      </c>
      <c r="E7886">
        <v>190.15605550000001</v>
      </c>
      <c r="F7886">
        <v>8</v>
      </c>
      <c r="G7886">
        <v>153.0644432</v>
      </c>
      <c r="H7886">
        <v>1991</v>
      </c>
      <c r="I7886">
        <v>0.35302144600000002</v>
      </c>
      <c r="J7886">
        <v>0.50512566800000003</v>
      </c>
      <c r="K7886">
        <v>414.55759640000002</v>
      </c>
      <c r="L7886">
        <v>595.81120999999996</v>
      </c>
      <c r="M7886">
        <v>0</v>
      </c>
      <c r="N7886">
        <v>14.2</v>
      </c>
      <c r="O7886">
        <f t="shared" si="742"/>
        <v>0.35389999999999999</v>
      </c>
      <c r="P7886">
        <f t="shared" si="743"/>
        <v>158.01498788258999</v>
      </c>
      <c r="Q7886">
        <f t="shared" si="744"/>
        <v>144.84305555555568</v>
      </c>
      <c r="R7886">
        <f t="shared" si="745"/>
        <v>158.01498788258999</v>
      </c>
      <c r="S7886">
        <f t="shared" si="746"/>
        <v>227.92395856555899</v>
      </c>
      <c r="T7886">
        <f t="shared" si="747"/>
        <v>243.56160524222545</v>
      </c>
    </row>
    <row r="7887" spans="1:20">
      <c r="A7887">
        <v>1.2082913689999999</v>
      </c>
      <c r="B7887">
        <v>246.90269860000001</v>
      </c>
      <c r="C7887">
        <v>0.42421049500000002</v>
      </c>
      <c r="D7887">
        <v>95.670581560000002</v>
      </c>
      <c r="E7887">
        <v>188.692556</v>
      </c>
      <c r="F7887">
        <v>11</v>
      </c>
      <c r="G7887">
        <v>194.7923189</v>
      </c>
      <c r="H7887">
        <v>1971</v>
      </c>
      <c r="I7887">
        <v>0.33191359199999998</v>
      </c>
      <c r="J7887">
        <v>0.45294996599999998</v>
      </c>
      <c r="K7887">
        <v>439.53949039999998</v>
      </c>
      <c r="L7887">
        <v>544.40956129999995</v>
      </c>
      <c r="M7887">
        <v>0</v>
      </c>
      <c r="N7887">
        <v>37.700000000000003</v>
      </c>
      <c r="O7887">
        <f t="shared" si="742"/>
        <v>0.35389999999999999</v>
      </c>
      <c r="P7887">
        <f t="shared" si="743"/>
        <v>158.08256027619802</v>
      </c>
      <c r="Q7887">
        <f t="shared" si="744"/>
        <v>338.57727272727419</v>
      </c>
      <c r="R7887">
        <f t="shared" si="745"/>
        <v>158.08256027619802</v>
      </c>
      <c r="S7887">
        <f t="shared" si="746"/>
        <v>327.58752115809318</v>
      </c>
      <c r="T7887">
        <f t="shared" si="747"/>
        <v>330.16662903478505</v>
      </c>
    </row>
    <row r="7888" spans="1:20">
      <c r="A7888">
        <v>1.358760577</v>
      </c>
      <c r="B7888">
        <v>225.66152880000001</v>
      </c>
      <c r="C7888">
        <v>114.6881846</v>
      </c>
      <c r="D7888">
        <v>179.16555819999999</v>
      </c>
      <c r="E7888">
        <v>133.96725380000001</v>
      </c>
      <c r="F7888">
        <v>5</v>
      </c>
      <c r="G7888">
        <v>184.0074606</v>
      </c>
      <c r="H7888">
        <v>2050</v>
      </c>
      <c r="I7888">
        <v>0.149179601</v>
      </c>
      <c r="J7888">
        <v>0.65750429499999996</v>
      </c>
      <c r="K7888">
        <v>449.94698979999998</v>
      </c>
      <c r="L7888">
        <v>54.295683400000001</v>
      </c>
      <c r="M7888">
        <v>0</v>
      </c>
      <c r="N7888">
        <v>0</v>
      </c>
      <c r="O7888">
        <f t="shared" si="742"/>
        <v>0.35389999999999999</v>
      </c>
      <c r="P7888">
        <f t="shared" si="743"/>
        <v>158.1185557479935</v>
      </c>
      <c r="Q7888">
        <f t="shared" si="744"/>
        <v>87.561275626423708</v>
      </c>
      <c r="R7888">
        <f t="shared" si="745"/>
        <v>158.1185557479935</v>
      </c>
      <c r="S7888">
        <f t="shared" si="746"/>
        <v>299.03899541026277</v>
      </c>
      <c r="T7888">
        <f t="shared" si="747"/>
        <v>294.42196074171045</v>
      </c>
    </row>
    <row r="7889" spans="1:20">
      <c r="A7889">
        <v>0.825943757</v>
      </c>
      <c r="B7889">
        <v>71.461571090000007</v>
      </c>
      <c r="C7889">
        <v>71.002960770000001</v>
      </c>
      <c r="D7889">
        <v>197.53304499999999</v>
      </c>
      <c r="E7889">
        <v>51.483271109999997</v>
      </c>
      <c r="F7889">
        <v>1</v>
      </c>
      <c r="G7889">
        <v>7.7798189630000003</v>
      </c>
      <c r="H7889">
        <v>2001</v>
      </c>
      <c r="I7889">
        <v>0.19700722500000001</v>
      </c>
      <c r="J7889">
        <v>0.18438201600000001</v>
      </c>
      <c r="K7889">
        <v>449.45072620000002</v>
      </c>
      <c r="L7889">
        <v>502.4446873</v>
      </c>
      <c r="M7889">
        <v>-42</v>
      </c>
      <c r="N7889">
        <v>37.700000000000003</v>
      </c>
      <c r="O7889">
        <f t="shared" si="742"/>
        <v>1.0749</v>
      </c>
      <c r="P7889">
        <f t="shared" si="743"/>
        <v>158.14330315825168</v>
      </c>
      <c r="Q7889">
        <f t="shared" si="744"/>
        <v>122.87319587628873</v>
      </c>
      <c r="R7889">
        <f t="shared" si="745"/>
        <v>158.14330315825168</v>
      </c>
      <c r="S7889">
        <f t="shared" si="746"/>
        <v>251.46787841571171</v>
      </c>
      <c r="T7889">
        <f t="shared" si="747"/>
        <v>247.85869427784291</v>
      </c>
    </row>
    <row r="7890" spans="1:20">
      <c r="A7890">
        <v>0.99639528799999999</v>
      </c>
      <c r="B7890">
        <v>197.61468199999999</v>
      </c>
      <c r="C7890">
        <v>63.153105609999997</v>
      </c>
      <c r="D7890">
        <v>123.80545480000001</v>
      </c>
      <c r="E7890">
        <v>153.6489143</v>
      </c>
      <c r="F7890">
        <v>8</v>
      </c>
      <c r="G7890">
        <v>18.264867020000001</v>
      </c>
      <c r="H7890">
        <v>1965</v>
      </c>
      <c r="I7890">
        <v>0.32986515100000002</v>
      </c>
      <c r="J7890">
        <v>0.42007952100000001</v>
      </c>
      <c r="K7890">
        <v>575.32269529999996</v>
      </c>
      <c r="L7890">
        <v>660.82097180000005</v>
      </c>
      <c r="M7890">
        <v>0</v>
      </c>
      <c r="N7890">
        <v>0</v>
      </c>
      <c r="O7890">
        <f t="shared" si="742"/>
        <v>0.35389999999999999</v>
      </c>
      <c r="P7890">
        <f t="shared" si="743"/>
        <v>158.16513484639103</v>
      </c>
      <c r="Q7890">
        <f t="shared" si="744"/>
        <v>936.38571428572857</v>
      </c>
      <c r="R7890">
        <f t="shared" si="745"/>
        <v>158.16513484639103</v>
      </c>
      <c r="S7890">
        <f t="shared" si="746"/>
        <v>652.79353704163884</v>
      </c>
      <c r="T7890">
        <f t="shared" si="747"/>
        <v>502.65275344065856</v>
      </c>
    </row>
    <row r="7891" spans="1:20">
      <c r="A7891">
        <v>1.2121894639999999</v>
      </c>
      <c r="B7891">
        <v>7.1360117790000004</v>
      </c>
      <c r="C7891">
        <v>87.315233230000004</v>
      </c>
      <c r="D7891">
        <v>195.96251169999999</v>
      </c>
      <c r="E7891">
        <v>175.372241</v>
      </c>
      <c r="F7891">
        <v>7</v>
      </c>
      <c r="G7891">
        <v>105.82315010000001</v>
      </c>
      <c r="H7891">
        <v>1970</v>
      </c>
      <c r="I7891">
        <v>0.34286789400000001</v>
      </c>
      <c r="J7891">
        <v>0.26823680999999999</v>
      </c>
      <c r="K7891">
        <v>220.14569280000001</v>
      </c>
      <c r="L7891">
        <v>557.89941290000002</v>
      </c>
      <c r="M7891">
        <v>-7.6</v>
      </c>
      <c r="N7891">
        <v>37.700000000000003</v>
      </c>
      <c r="O7891">
        <f t="shared" si="742"/>
        <v>0.35389999999999999</v>
      </c>
      <c r="P7891">
        <f t="shared" si="743"/>
        <v>158.19133620276023</v>
      </c>
      <c r="Q7891">
        <f t="shared" si="744"/>
        <v>374.34358974359162</v>
      </c>
      <c r="R7891">
        <f t="shared" si="745"/>
        <v>158.19133620276023</v>
      </c>
      <c r="S7891">
        <f t="shared" si="746"/>
        <v>199.2449307680215</v>
      </c>
      <c r="T7891">
        <f t="shared" si="747"/>
        <v>400.94131848594373</v>
      </c>
    </row>
    <row r="7892" spans="1:20">
      <c r="A7892">
        <v>1.116482081</v>
      </c>
      <c r="B7892">
        <v>267.32016160000001</v>
      </c>
      <c r="C7892">
        <v>10.540299190000001</v>
      </c>
      <c r="D7892">
        <v>257.86734319999999</v>
      </c>
      <c r="E7892">
        <v>146.49152269999999</v>
      </c>
      <c r="F7892">
        <v>6</v>
      </c>
      <c r="G7892">
        <v>208.02769190000001</v>
      </c>
      <c r="H7892">
        <v>2040</v>
      </c>
      <c r="I7892">
        <v>8.4035959999999993E-3</v>
      </c>
      <c r="J7892">
        <v>0.68986433999999996</v>
      </c>
      <c r="K7892">
        <v>377.8980866</v>
      </c>
      <c r="L7892">
        <v>185.62483219999999</v>
      </c>
      <c r="M7892">
        <v>-7.6</v>
      </c>
      <c r="N7892">
        <v>14.2</v>
      </c>
      <c r="O7892">
        <f t="shared" si="742"/>
        <v>0.35389999999999999</v>
      </c>
      <c r="P7892">
        <f t="shared" si="743"/>
        <v>158.2676793975065</v>
      </c>
      <c r="Q7892">
        <f t="shared" si="744"/>
        <v>91.155269922879199</v>
      </c>
      <c r="R7892">
        <f t="shared" si="745"/>
        <v>158.2676793975065</v>
      </c>
      <c r="S7892">
        <f t="shared" si="746"/>
        <v>250.52610259354353</v>
      </c>
      <c r="T7892">
        <f t="shared" si="747"/>
        <v>293.68516905568202</v>
      </c>
    </row>
    <row r="7893" spans="1:20">
      <c r="A7893">
        <v>0.61202111599999998</v>
      </c>
      <c r="B7893">
        <v>164.87688470000001</v>
      </c>
      <c r="C7893">
        <v>101.63285639999999</v>
      </c>
      <c r="D7893">
        <v>123.7904376</v>
      </c>
      <c r="E7893">
        <v>74.328019879999999</v>
      </c>
      <c r="F7893">
        <v>3</v>
      </c>
      <c r="G7893">
        <v>51.997348109999997</v>
      </c>
      <c r="H7893">
        <v>1968</v>
      </c>
      <c r="I7893">
        <v>6.1903025E-2</v>
      </c>
      <c r="J7893">
        <v>0.69292778700000002</v>
      </c>
      <c r="K7893">
        <v>677.63540850000004</v>
      </c>
      <c r="L7893">
        <v>359.76605310000002</v>
      </c>
      <c r="M7893">
        <v>-42</v>
      </c>
      <c r="N7893">
        <v>0</v>
      </c>
      <c r="O7893">
        <f t="shared" si="742"/>
        <v>1.0749</v>
      </c>
      <c r="P7893">
        <f t="shared" si="743"/>
        <v>158.30011817584199</v>
      </c>
      <c r="Q7893">
        <f t="shared" si="744"/>
        <v>482.87586206896884</v>
      </c>
      <c r="R7893">
        <f t="shared" si="745"/>
        <v>158.30011817584199</v>
      </c>
      <c r="S7893">
        <f t="shared" si="746"/>
        <v>581.45650165703489</v>
      </c>
      <c r="T7893">
        <f t="shared" si="747"/>
        <v>380.12362843354344</v>
      </c>
    </row>
    <row r="7894" spans="1:20">
      <c r="A7894">
        <v>5.1156901999999997E-2</v>
      </c>
      <c r="B7894">
        <v>69.146882399999996</v>
      </c>
      <c r="C7894">
        <v>143.21396129999999</v>
      </c>
      <c r="D7894">
        <v>205.07014269999999</v>
      </c>
      <c r="E7894">
        <v>181.94283630000001</v>
      </c>
      <c r="F7894">
        <v>3</v>
      </c>
      <c r="G7894">
        <v>179.63873079999999</v>
      </c>
      <c r="H7894">
        <v>1977</v>
      </c>
      <c r="I7894">
        <v>9.4570450000000007E-3</v>
      </c>
      <c r="J7894">
        <v>0.49407564399999998</v>
      </c>
      <c r="K7894">
        <v>591.08631109999999</v>
      </c>
      <c r="L7894">
        <v>309.3908012</v>
      </c>
      <c r="M7894">
        <v>-98.6</v>
      </c>
      <c r="N7894">
        <v>0</v>
      </c>
      <c r="O7894">
        <f t="shared" si="742"/>
        <v>1.0749</v>
      </c>
      <c r="P7894">
        <f t="shared" si="743"/>
        <v>158.31185068417099</v>
      </c>
      <c r="Q7894">
        <f t="shared" si="744"/>
        <v>225.47837837837889</v>
      </c>
      <c r="R7894">
        <f t="shared" si="745"/>
        <v>158.31185068417099</v>
      </c>
      <c r="S7894">
        <f t="shared" si="746"/>
        <v>401.42000215560017</v>
      </c>
      <c r="T7894">
        <f t="shared" si="747"/>
        <v>300.85125914013219</v>
      </c>
    </row>
    <row r="7895" spans="1:20">
      <c r="A7895">
        <v>1.549584694</v>
      </c>
      <c r="B7895">
        <v>292.46607719999997</v>
      </c>
      <c r="C7895">
        <v>71.453000099999997</v>
      </c>
      <c r="D7895">
        <v>187.39199489999999</v>
      </c>
      <c r="E7895">
        <v>48.537832710000004</v>
      </c>
      <c r="F7895">
        <v>11</v>
      </c>
      <c r="G7895">
        <v>70.287718350000006</v>
      </c>
      <c r="H7895">
        <v>2015</v>
      </c>
      <c r="I7895">
        <v>0.18475571399999999</v>
      </c>
      <c r="J7895">
        <v>0.102207216</v>
      </c>
      <c r="K7895">
        <v>584.53794089999997</v>
      </c>
      <c r="L7895">
        <v>395.71082619999999</v>
      </c>
      <c r="M7895">
        <v>-7.6</v>
      </c>
      <c r="N7895">
        <v>14.2</v>
      </c>
      <c r="O7895">
        <f t="shared" si="742"/>
        <v>0.35389999999999999</v>
      </c>
      <c r="P7895">
        <f t="shared" si="743"/>
        <v>158.34225000656699</v>
      </c>
      <c r="Q7895">
        <f t="shared" si="744"/>
        <v>106.09621212121216</v>
      </c>
      <c r="R7895">
        <f t="shared" si="745"/>
        <v>158.34225000656699</v>
      </c>
      <c r="S7895">
        <f t="shared" si="746"/>
        <v>309.655983140123</v>
      </c>
      <c r="T7895">
        <f t="shared" si="747"/>
        <v>234.67698319097167</v>
      </c>
    </row>
    <row r="7896" spans="1:20">
      <c r="A7896">
        <v>0.61314499600000005</v>
      </c>
      <c r="B7896">
        <v>21.377601479999999</v>
      </c>
      <c r="C7896">
        <v>119.2860053</v>
      </c>
      <c r="D7896">
        <v>287.79047700000001</v>
      </c>
      <c r="E7896">
        <v>83.9637156</v>
      </c>
      <c r="F7896">
        <v>9</v>
      </c>
      <c r="G7896">
        <v>41.307817350000001</v>
      </c>
      <c r="H7896">
        <v>1999</v>
      </c>
      <c r="I7896">
        <v>0.160248055</v>
      </c>
      <c r="J7896">
        <v>0.33327687299999997</v>
      </c>
      <c r="K7896">
        <v>397.29376819999999</v>
      </c>
      <c r="L7896">
        <v>480.43791199999998</v>
      </c>
      <c r="M7896">
        <v>0</v>
      </c>
      <c r="N7896">
        <v>14.2</v>
      </c>
      <c r="O7896">
        <f t="shared" si="742"/>
        <v>0.35389999999999999</v>
      </c>
      <c r="P7896">
        <f t="shared" si="743"/>
        <v>158.345749838252</v>
      </c>
      <c r="Q7896">
        <f t="shared" si="744"/>
        <v>126.31195652173921</v>
      </c>
      <c r="R7896">
        <f t="shared" si="745"/>
        <v>158.345749838252</v>
      </c>
      <c r="S7896">
        <f t="shared" si="746"/>
        <v>234.5353609931968</v>
      </c>
      <c r="T7896">
        <f t="shared" si="747"/>
        <v>261.51722789591491</v>
      </c>
    </row>
    <row r="7897" spans="1:20">
      <c r="A7897">
        <v>0.45241267499999999</v>
      </c>
      <c r="B7897">
        <v>203.87042539999999</v>
      </c>
      <c r="C7897">
        <v>141.5974765</v>
      </c>
      <c r="D7897">
        <v>244.33689369999999</v>
      </c>
      <c r="E7897">
        <v>33.474914470000002</v>
      </c>
      <c r="F7897">
        <v>6</v>
      </c>
      <c r="G7897">
        <v>165.22319880000001</v>
      </c>
      <c r="H7897">
        <v>1976</v>
      </c>
      <c r="I7897">
        <v>0.323078906</v>
      </c>
      <c r="J7897">
        <v>0.129302153</v>
      </c>
      <c r="K7897">
        <v>358.75721820000001</v>
      </c>
      <c r="L7897">
        <v>245.0694426</v>
      </c>
      <c r="M7897">
        <v>0</v>
      </c>
      <c r="N7897">
        <v>14.2</v>
      </c>
      <c r="O7897">
        <f t="shared" si="742"/>
        <v>0.35389999999999999</v>
      </c>
      <c r="P7897">
        <f t="shared" si="743"/>
        <v>158.36477408058249</v>
      </c>
      <c r="Q7897">
        <f t="shared" si="744"/>
        <v>237.49855072463825</v>
      </c>
      <c r="R7897">
        <f t="shared" si="745"/>
        <v>158.36477408058249</v>
      </c>
      <c r="S7897">
        <f t="shared" si="746"/>
        <v>293.53634948566395</v>
      </c>
      <c r="T7897">
        <f t="shared" si="747"/>
        <v>362.46407382291693</v>
      </c>
    </row>
    <row r="7898" spans="1:20">
      <c r="A7898">
        <v>7.4053053999999993E-2</v>
      </c>
      <c r="B7898">
        <v>69.458120350000002</v>
      </c>
      <c r="C7898">
        <v>108.87860480000001</v>
      </c>
      <c r="D7898">
        <v>170.50061529999999</v>
      </c>
      <c r="E7898">
        <v>162.92332239999999</v>
      </c>
      <c r="F7898">
        <v>3</v>
      </c>
      <c r="G7898">
        <v>101.422049</v>
      </c>
      <c r="H7898">
        <v>1986</v>
      </c>
      <c r="I7898">
        <v>0.18272401199999999</v>
      </c>
      <c r="J7898">
        <v>0.54581733600000004</v>
      </c>
      <c r="K7898">
        <v>631.23083929999996</v>
      </c>
      <c r="L7898">
        <v>160.2937948</v>
      </c>
      <c r="M7898">
        <v>-98.6</v>
      </c>
      <c r="N7898">
        <v>37.700000000000003</v>
      </c>
      <c r="O7898">
        <f t="shared" si="742"/>
        <v>1.0749</v>
      </c>
      <c r="P7898">
        <f t="shared" si="743"/>
        <v>158.44314547691698</v>
      </c>
      <c r="Q7898">
        <f t="shared" si="744"/>
        <v>162.75126050420187</v>
      </c>
      <c r="R7898">
        <f t="shared" si="745"/>
        <v>158.44314547691698</v>
      </c>
      <c r="S7898">
        <f t="shared" si="746"/>
        <v>402.89783395510807</v>
      </c>
      <c r="T7898">
        <f t="shared" si="747"/>
        <v>282.75510214304717</v>
      </c>
    </row>
    <row r="7899" spans="1:20">
      <c r="A7899">
        <v>1.2763764639999999</v>
      </c>
      <c r="B7899">
        <v>182.1280084</v>
      </c>
      <c r="C7899">
        <v>105.23902390000001</v>
      </c>
      <c r="D7899">
        <v>100.71348570000001</v>
      </c>
      <c r="E7899">
        <v>142.76942339999999</v>
      </c>
      <c r="F7899">
        <v>9</v>
      </c>
      <c r="G7899">
        <v>178.10860410000001</v>
      </c>
      <c r="H7899">
        <v>2028</v>
      </c>
      <c r="I7899">
        <v>0.38469061100000002</v>
      </c>
      <c r="J7899">
        <v>3.2466400000000001E-4</v>
      </c>
      <c r="K7899">
        <v>316.92615499999999</v>
      </c>
      <c r="L7899">
        <v>631.95088039999996</v>
      </c>
      <c r="M7899">
        <v>-7.6</v>
      </c>
      <c r="N7899">
        <v>37.700000000000003</v>
      </c>
      <c r="O7899">
        <f t="shared" si="742"/>
        <v>0.35389999999999999</v>
      </c>
      <c r="P7899">
        <f t="shared" si="743"/>
        <v>158.46135825036203</v>
      </c>
      <c r="Q7899">
        <f t="shared" si="744"/>
        <v>96.910030395136801</v>
      </c>
      <c r="R7899">
        <f t="shared" si="745"/>
        <v>158.46135825036203</v>
      </c>
      <c r="S7899">
        <f t="shared" si="746"/>
        <v>170.13704025989639</v>
      </c>
      <c r="T7899">
        <f t="shared" si="747"/>
        <v>237.81788800338708</v>
      </c>
    </row>
    <row r="7900" spans="1:20">
      <c r="A7900">
        <v>1.2455859540000001</v>
      </c>
      <c r="B7900">
        <v>227.08434650000001</v>
      </c>
      <c r="C7900">
        <v>76.428677690000001</v>
      </c>
      <c r="D7900">
        <v>256.03931970000002</v>
      </c>
      <c r="E7900">
        <v>38.504688270000003</v>
      </c>
      <c r="F7900">
        <v>6</v>
      </c>
      <c r="G7900">
        <v>184.3363994</v>
      </c>
      <c r="H7900">
        <v>1964</v>
      </c>
      <c r="I7900">
        <v>0.212692729</v>
      </c>
      <c r="J7900">
        <v>0.65872954100000003</v>
      </c>
      <c r="K7900">
        <v>608.89630020000004</v>
      </c>
      <c r="L7900">
        <v>389.05345770000002</v>
      </c>
      <c r="M7900">
        <v>-7.6</v>
      </c>
      <c r="N7900">
        <v>37.700000000000003</v>
      </c>
      <c r="O7900">
        <f t="shared" si="742"/>
        <v>0.35389999999999999</v>
      </c>
      <c r="P7900">
        <f t="shared" si="743"/>
        <v>158.47744594355805</v>
      </c>
      <c r="Q7900">
        <f t="shared" si="744"/>
        <v>1423.4888888889232</v>
      </c>
      <c r="R7900">
        <f t="shared" si="745"/>
        <v>158.47744594355805</v>
      </c>
      <c r="S7900">
        <f t="shared" si="746"/>
        <v>1070.7720699252932</v>
      </c>
      <c r="T7900">
        <f t="shared" si="747"/>
        <v>779.03581746365944</v>
      </c>
    </row>
    <row r="7901" spans="1:20">
      <c r="A7901">
        <v>0.92033161600000002</v>
      </c>
      <c r="B7901">
        <v>236.6732495</v>
      </c>
      <c r="C7901">
        <v>71.817580059999997</v>
      </c>
      <c r="D7901">
        <v>87.792308950000006</v>
      </c>
      <c r="E7901">
        <v>113.8968452</v>
      </c>
      <c r="F7901">
        <v>4</v>
      </c>
      <c r="G7901">
        <v>226.5937461</v>
      </c>
      <c r="H7901">
        <v>2022</v>
      </c>
      <c r="I7901">
        <v>0.46442650499999999</v>
      </c>
      <c r="J7901">
        <v>0.18464455699999999</v>
      </c>
      <c r="K7901">
        <v>226.2781382</v>
      </c>
      <c r="L7901">
        <v>260.15833670000001</v>
      </c>
      <c r="M7901">
        <v>0</v>
      </c>
      <c r="N7901">
        <v>0</v>
      </c>
      <c r="O7901">
        <f t="shared" si="742"/>
        <v>1.0749</v>
      </c>
      <c r="P7901">
        <f t="shared" si="743"/>
        <v>158.47784247390197</v>
      </c>
      <c r="Q7901">
        <f t="shared" si="744"/>
        <v>100.65351170568564</v>
      </c>
      <c r="R7901">
        <f t="shared" si="745"/>
        <v>158.47784247390197</v>
      </c>
      <c r="S7901">
        <f t="shared" si="746"/>
        <v>157.8675336622056</v>
      </c>
      <c r="T7901">
        <f t="shared" si="747"/>
        <v>309.0679372239818</v>
      </c>
    </row>
    <row r="7902" spans="1:20">
      <c r="A7902">
        <v>1.010562234</v>
      </c>
      <c r="B7902">
        <v>233.93519470000001</v>
      </c>
      <c r="C7902">
        <v>96.785844209999993</v>
      </c>
      <c r="D7902">
        <v>205.56468229999999</v>
      </c>
      <c r="E7902">
        <v>190.0826544</v>
      </c>
      <c r="F7902">
        <v>3</v>
      </c>
      <c r="G7902">
        <v>2.1931694369999999</v>
      </c>
      <c r="H7902">
        <v>2042</v>
      </c>
      <c r="I7902">
        <v>0.39939793899999998</v>
      </c>
      <c r="J7902">
        <v>0.20761721899999999</v>
      </c>
      <c r="K7902">
        <v>305.86733429999998</v>
      </c>
      <c r="L7902">
        <v>139.83947269999999</v>
      </c>
      <c r="M7902">
        <v>-165.7</v>
      </c>
      <c r="N7902">
        <v>37.700000000000003</v>
      </c>
      <c r="O7902">
        <f t="shared" si="742"/>
        <v>1.0749</v>
      </c>
      <c r="P7902">
        <f t="shared" si="743"/>
        <v>158.51609130549281</v>
      </c>
      <c r="Q7902">
        <f t="shared" si="744"/>
        <v>90.364411027568934</v>
      </c>
      <c r="R7902">
        <f t="shared" si="745"/>
        <v>158.51609130549281</v>
      </c>
      <c r="S7902">
        <f t="shared" si="746"/>
        <v>212.95251871658274</v>
      </c>
      <c r="T7902">
        <f t="shared" si="747"/>
        <v>308.42772408941795</v>
      </c>
    </row>
    <row r="7903" spans="1:20">
      <c r="A7903">
        <v>1.401559416</v>
      </c>
      <c r="B7903">
        <v>184.0896324</v>
      </c>
      <c r="C7903">
        <v>83.183372939999998</v>
      </c>
      <c r="D7903">
        <v>275.97353939999999</v>
      </c>
      <c r="E7903">
        <v>65.996048999999999</v>
      </c>
      <c r="F7903">
        <v>6</v>
      </c>
      <c r="G7903">
        <v>219.67716619999999</v>
      </c>
      <c r="H7903">
        <v>1989</v>
      </c>
      <c r="I7903">
        <v>0.44681528999999998</v>
      </c>
      <c r="J7903">
        <v>0.53490453299999996</v>
      </c>
      <c r="K7903">
        <v>329.2638718</v>
      </c>
      <c r="L7903">
        <v>89.242171470000002</v>
      </c>
      <c r="M7903">
        <v>-7.6</v>
      </c>
      <c r="N7903">
        <v>37.700000000000003</v>
      </c>
      <c r="O7903">
        <f t="shared" si="742"/>
        <v>0.35389999999999999</v>
      </c>
      <c r="P7903">
        <f t="shared" si="743"/>
        <v>158.58378815209403</v>
      </c>
      <c r="Q7903">
        <f t="shared" si="744"/>
        <v>151.20447761194046</v>
      </c>
      <c r="R7903">
        <f t="shared" si="745"/>
        <v>158.58378815209403</v>
      </c>
      <c r="S7903">
        <f t="shared" si="746"/>
        <v>254.82778305849925</v>
      </c>
      <c r="T7903">
        <f t="shared" si="747"/>
        <v>342.85179020030938</v>
      </c>
    </row>
    <row r="7904" spans="1:20">
      <c r="A7904">
        <v>1.0991910229999999</v>
      </c>
      <c r="B7904">
        <v>234.07276909999999</v>
      </c>
      <c r="C7904">
        <v>90.277856299999996</v>
      </c>
      <c r="D7904">
        <v>51.680143110000003</v>
      </c>
      <c r="E7904">
        <v>52.628885609999998</v>
      </c>
      <c r="F7904">
        <v>6</v>
      </c>
      <c r="G7904">
        <v>17.657355299999999</v>
      </c>
      <c r="H7904">
        <v>1991</v>
      </c>
      <c r="I7904">
        <v>0.47631712199999998</v>
      </c>
      <c r="J7904">
        <v>0.16313207499999999</v>
      </c>
      <c r="K7904">
        <v>256.399047</v>
      </c>
      <c r="L7904">
        <v>97.30777612</v>
      </c>
      <c r="M7904">
        <v>0</v>
      </c>
      <c r="N7904">
        <v>37.700000000000003</v>
      </c>
      <c r="O7904">
        <f t="shared" si="742"/>
        <v>0.35389999999999999</v>
      </c>
      <c r="P7904">
        <f t="shared" si="743"/>
        <v>158.61545323252449</v>
      </c>
      <c r="Q7904">
        <f t="shared" si="744"/>
        <v>144.84305555555568</v>
      </c>
      <c r="R7904">
        <f t="shared" si="745"/>
        <v>158.61545323252449</v>
      </c>
      <c r="S7904">
        <f t="shared" si="746"/>
        <v>207.46544010423082</v>
      </c>
      <c r="T7904">
        <f t="shared" si="747"/>
        <v>358.45371128143955</v>
      </c>
    </row>
    <row r="7905" spans="1:20">
      <c r="A7905">
        <v>0.90965233400000001</v>
      </c>
      <c r="B7905">
        <v>275.96740829999999</v>
      </c>
      <c r="C7905">
        <v>149.67516689999999</v>
      </c>
      <c r="D7905">
        <v>214.47644030000001</v>
      </c>
      <c r="E7905">
        <v>112.825463</v>
      </c>
      <c r="F7905">
        <v>10</v>
      </c>
      <c r="G7905">
        <v>98.285227480000003</v>
      </c>
      <c r="H7905">
        <v>1976</v>
      </c>
      <c r="I7905">
        <v>0.39683608599999998</v>
      </c>
      <c r="J7905">
        <v>0.406636632</v>
      </c>
      <c r="K7905">
        <v>254.6623434</v>
      </c>
      <c r="L7905">
        <v>595.30017799999996</v>
      </c>
      <c r="M7905">
        <v>-42</v>
      </c>
      <c r="N7905">
        <v>0</v>
      </c>
      <c r="O7905">
        <f t="shared" si="742"/>
        <v>0.35389999999999999</v>
      </c>
      <c r="P7905">
        <f t="shared" si="743"/>
        <v>158.64469237457899</v>
      </c>
      <c r="Q7905">
        <f t="shared" si="744"/>
        <v>237.49855072463825</v>
      </c>
      <c r="R7905">
        <f t="shared" si="745"/>
        <v>158.64469237457899</v>
      </c>
      <c r="S7905">
        <f t="shared" si="746"/>
        <v>181.63013261311258</v>
      </c>
      <c r="T7905">
        <f t="shared" si="747"/>
        <v>315.95620959643173</v>
      </c>
    </row>
    <row r="7906" spans="1:20">
      <c r="A7906">
        <v>1.0283415739999999</v>
      </c>
      <c r="B7906">
        <v>204.8507731</v>
      </c>
      <c r="C7906">
        <v>43.441939560000002</v>
      </c>
      <c r="D7906">
        <v>287.41674990000001</v>
      </c>
      <c r="E7906">
        <v>100.525037</v>
      </c>
      <c r="F7906">
        <v>11</v>
      </c>
      <c r="G7906">
        <v>99.620536830000006</v>
      </c>
      <c r="H7906">
        <v>1975</v>
      </c>
      <c r="I7906">
        <v>0.38296349299999999</v>
      </c>
      <c r="J7906">
        <v>0.64699773500000002</v>
      </c>
      <c r="K7906">
        <v>289.19382739999998</v>
      </c>
      <c r="L7906">
        <v>663.12106830000005</v>
      </c>
      <c r="M7906">
        <v>0</v>
      </c>
      <c r="N7906">
        <v>0</v>
      </c>
      <c r="O7906">
        <f t="shared" si="742"/>
        <v>0.35389999999999999</v>
      </c>
      <c r="P7906">
        <f t="shared" si="743"/>
        <v>158.664935388733</v>
      </c>
      <c r="Q7906">
        <f t="shared" si="744"/>
        <v>251.39687500000068</v>
      </c>
      <c r="R7906">
        <f t="shared" si="745"/>
        <v>158.664935388733</v>
      </c>
      <c r="S7906">
        <f t="shared" si="746"/>
        <v>196.67293912679733</v>
      </c>
      <c r="T7906">
        <f t="shared" si="747"/>
        <v>301.27237782520945</v>
      </c>
    </row>
    <row r="7907" spans="1:20">
      <c r="A7907">
        <v>0.41394859699999997</v>
      </c>
      <c r="B7907">
        <v>205.04388660000001</v>
      </c>
      <c r="C7907">
        <v>32.364048850000003</v>
      </c>
      <c r="D7907">
        <v>217.77018240000001</v>
      </c>
      <c r="E7907">
        <v>187.25137459999999</v>
      </c>
      <c r="F7907">
        <v>6</v>
      </c>
      <c r="G7907">
        <v>229.3323891</v>
      </c>
      <c r="H7907">
        <v>2013</v>
      </c>
      <c r="I7907">
        <v>9.5188892999999997E-2</v>
      </c>
      <c r="J7907">
        <v>0.45086863700000002</v>
      </c>
      <c r="K7907">
        <v>325.18095599999998</v>
      </c>
      <c r="L7907">
        <v>548.24110210000003</v>
      </c>
      <c r="M7907">
        <v>0</v>
      </c>
      <c r="N7907">
        <v>14.2</v>
      </c>
      <c r="O7907">
        <f t="shared" si="742"/>
        <v>0.35389999999999999</v>
      </c>
      <c r="P7907">
        <f t="shared" si="743"/>
        <v>158.68354011937851</v>
      </c>
      <c r="Q7907">
        <f t="shared" si="744"/>
        <v>107.92677165354336</v>
      </c>
      <c r="R7907">
        <f t="shared" si="745"/>
        <v>158.68354011937851</v>
      </c>
      <c r="S7907">
        <f t="shared" si="746"/>
        <v>188.84827308425616</v>
      </c>
      <c r="T7907">
        <f t="shared" si="747"/>
        <v>257.27147741187366</v>
      </c>
    </row>
    <row r="7908" spans="1:20">
      <c r="A7908">
        <v>0.113257413</v>
      </c>
      <c r="B7908">
        <v>265.3104932</v>
      </c>
      <c r="C7908">
        <v>47.24442088</v>
      </c>
      <c r="D7908">
        <v>163.57171030000001</v>
      </c>
      <c r="E7908">
        <v>130.9153642</v>
      </c>
      <c r="F7908">
        <v>10</v>
      </c>
      <c r="G7908">
        <v>80.8546221</v>
      </c>
      <c r="H7908">
        <v>2057</v>
      </c>
      <c r="I7908">
        <v>0.30785300700000001</v>
      </c>
      <c r="J7908">
        <v>0.23739755300000001</v>
      </c>
      <c r="K7908">
        <v>314.10047950000001</v>
      </c>
      <c r="L7908">
        <v>121.8987001</v>
      </c>
      <c r="M7908">
        <v>0</v>
      </c>
      <c r="N7908">
        <v>0</v>
      </c>
      <c r="O7908">
        <f t="shared" si="742"/>
        <v>0.35389999999999999</v>
      </c>
      <c r="P7908">
        <f t="shared" si="743"/>
        <v>158.7488089828035</v>
      </c>
      <c r="Q7908">
        <f t="shared" si="744"/>
        <v>85.496624472573856</v>
      </c>
      <c r="R7908">
        <f t="shared" si="745"/>
        <v>158.7488089828035</v>
      </c>
      <c r="S7908">
        <f t="shared" si="746"/>
        <v>219.82449785632471</v>
      </c>
      <c r="T7908">
        <f t="shared" si="747"/>
        <v>310.03535144349195</v>
      </c>
    </row>
    <row r="7909" spans="1:20">
      <c r="A7909">
        <v>1.0736881739999999</v>
      </c>
      <c r="B7909">
        <v>158.46564889999999</v>
      </c>
      <c r="C7909">
        <v>138.91612720000001</v>
      </c>
      <c r="D7909">
        <v>2.3769206839999999</v>
      </c>
      <c r="E7909">
        <v>126.1422254</v>
      </c>
      <c r="F7909">
        <v>8</v>
      </c>
      <c r="G7909">
        <v>85.108883599999999</v>
      </c>
      <c r="H7909">
        <v>2048</v>
      </c>
      <c r="I7909">
        <v>0.21616340000000001</v>
      </c>
      <c r="J7909">
        <v>0.40070446900000001</v>
      </c>
      <c r="K7909">
        <v>87.400549900000001</v>
      </c>
      <c r="L7909">
        <v>198.87894309999999</v>
      </c>
      <c r="M7909">
        <v>0</v>
      </c>
      <c r="N7909">
        <v>37.700000000000003</v>
      </c>
      <c r="O7909">
        <f t="shared" si="742"/>
        <v>0.35389999999999999</v>
      </c>
      <c r="P7909">
        <f t="shared" si="743"/>
        <v>158.8253013929922</v>
      </c>
      <c r="Q7909">
        <f t="shared" si="744"/>
        <v>88.213053613053631</v>
      </c>
      <c r="R7909">
        <f t="shared" si="745"/>
        <v>158.8253013929922</v>
      </c>
      <c r="S7909">
        <f t="shared" si="746"/>
        <v>69.602117899709441</v>
      </c>
      <c r="T7909">
        <f t="shared" si="747"/>
        <v>352.786547279736</v>
      </c>
    </row>
    <row r="7910" spans="1:20">
      <c r="A7910">
        <v>0.56804824300000001</v>
      </c>
      <c r="B7910">
        <v>216.34341130000001</v>
      </c>
      <c r="C7910">
        <v>110.76556720000001</v>
      </c>
      <c r="D7910">
        <v>250.51063909999999</v>
      </c>
      <c r="E7910">
        <v>129.24902</v>
      </c>
      <c r="F7910">
        <v>4</v>
      </c>
      <c r="G7910">
        <v>220.10687669999999</v>
      </c>
      <c r="H7910">
        <v>2024</v>
      </c>
      <c r="I7910">
        <v>0.233077691</v>
      </c>
      <c r="J7910">
        <v>0.467886894</v>
      </c>
      <c r="K7910">
        <v>359.39817149999999</v>
      </c>
      <c r="L7910">
        <v>285.00093440000001</v>
      </c>
      <c r="M7910">
        <v>-98.6</v>
      </c>
      <c r="N7910">
        <v>14.2</v>
      </c>
      <c r="O7910">
        <f t="shared" si="742"/>
        <v>1.0749</v>
      </c>
      <c r="P7910">
        <f t="shared" si="743"/>
        <v>158.85245201837654</v>
      </c>
      <c r="Q7910">
        <f t="shared" si="744"/>
        <v>99.324919093851165</v>
      </c>
      <c r="R7910">
        <f t="shared" si="745"/>
        <v>158.85245201837654</v>
      </c>
      <c r="S7910">
        <f t="shared" si="746"/>
        <v>228.88792957473979</v>
      </c>
      <c r="T7910">
        <f t="shared" si="747"/>
        <v>282.13096460233305</v>
      </c>
    </row>
    <row r="7911" spans="1:20">
      <c r="A7911">
        <v>1.490328834</v>
      </c>
      <c r="B7911">
        <v>160.00823149999999</v>
      </c>
      <c r="C7911">
        <v>141.47390039999999</v>
      </c>
      <c r="D7911">
        <v>145.45970070000001</v>
      </c>
      <c r="E7911">
        <v>175.06171280000001</v>
      </c>
      <c r="F7911">
        <v>8</v>
      </c>
      <c r="G7911">
        <v>179.44521829999999</v>
      </c>
      <c r="H7911">
        <v>2051</v>
      </c>
      <c r="I7911">
        <v>9.0000870999999996E-2</v>
      </c>
      <c r="J7911">
        <v>0.53401910799999996</v>
      </c>
      <c r="K7911">
        <v>652.64724539999997</v>
      </c>
      <c r="L7911">
        <v>162.0998745</v>
      </c>
      <c r="M7911">
        <v>0</v>
      </c>
      <c r="N7911">
        <v>0</v>
      </c>
      <c r="O7911">
        <f t="shared" si="742"/>
        <v>0.35389999999999999</v>
      </c>
      <c r="P7911">
        <f t="shared" si="743"/>
        <v>158.85761839710702</v>
      </c>
      <c r="Q7911">
        <f t="shared" si="744"/>
        <v>87.24639639639642</v>
      </c>
      <c r="R7911">
        <f t="shared" si="745"/>
        <v>158.85761839710702</v>
      </c>
      <c r="S7911">
        <f t="shared" si="746"/>
        <v>363.45864218159409</v>
      </c>
      <c r="T7911">
        <f t="shared" si="747"/>
        <v>246.70628677481611</v>
      </c>
    </row>
    <row r="7912" spans="1:20">
      <c r="A7912">
        <v>1.0787831370000001</v>
      </c>
      <c r="B7912">
        <v>114.01774380000001</v>
      </c>
      <c r="C7912">
        <v>130.08755529999999</v>
      </c>
      <c r="D7912">
        <v>163.43577020000001</v>
      </c>
      <c r="E7912">
        <v>41.104342709999997</v>
      </c>
      <c r="F7912">
        <v>4</v>
      </c>
      <c r="G7912">
        <v>30.943208039999998</v>
      </c>
      <c r="H7912">
        <v>1988</v>
      </c>
      <c r="I7912">
        <v>0.409115438</v>
      </c>
      <c r="J7912">
        <v>0.18863576500000001</v>
      </c>
      <c r="K7912">
        <v>313.37241920000002</v>
      </c>
      <c r="L7912">
        <v>80.472347060000004</v>
      </c>
      <c r="M7912">
        <v>-98.6</v>
      </c>
      <c r="N7912">
        <v>37.700000000000003</v>
      </c>
      <c r="O7912">
        <f t="shared" si="742"/>
        <v>1.0749</v>
      </c>
      <c r="P7912">
        <f t="shared" si="743"/>
        <v>158.88713322467953</v>
      </c>
      <c r="Q7912">
        <f t="shared" si="744"/>
        <v>154.75503875969008</v>
      </c>
      <c r="R7912">
        <f t="shared" si="745"/>
        <v>158.88713322467953</v>
      </c>
      <c r="S7912">
        <f t="shared" si="746"/>
        <v>252.12782852747671</v>
      </c>
      <c r="T7912">
        <f t="shared" si="747"/>
        <v>356.42137340232193</v>
      </c>
    </row>
    <row r="7913" spans="1:20">
      <c r="A7913">
        <v>1.690019384</v>
      </c>
      <c r="B7913">
        <v>210.96791959999999</v>
      </c>
      <c r="C7913">
        <v>78.362839980000004</v>
      </c>
      <c r="D7913">
        <v>203.99264149999999</v>
      </c>
      <c r="E7913">
        <v>157.8135437</v>
      </c>
      <c r="F7913">
        <v>3</v>
      </c>
      <c r="G7913">
        <v>150.84042350000001</v>
      </c>
      <c r="H7913">
        <v>1992</v>
      </c>
      <c r="I7913">
        <v>0.18957700099999999</v>
      </c>
      <c r="J7913">
        <v>9.9567817000000003E-2</v>
      </c>
      <c r="K7913">
        <v>183.96463929999999</v>
      </c>
      <c r="L7913">
        <v>494.11896919999998</v>
      </c>
      <c r="M7913">
        <v>-98.6</v>
      </c>
      <c r="N7913">
        <v>37.700000000000003</v>
      </c>
      <c r="O7913">
        <f t="shared" si="742"/>
        <v>1.0749</v>
      </c>
      <c r="P7913">
        <f t="shared" si="743"/>
        <v>158.91953429167404</v>
      </c>
      <c r="Q7913">
        <f t="shared" si="744"/>
        <v>141.98255033557061</v>
      </c>
      <c r="R7913">
        <f t="shared" si="745"/>
        <v>158.91953429167404</v>
      </c>
      <c r="S7913">
        <f t="shared" si="746"/>
        <v>129.53181521449457</v>
      </c>
      <c r="T7913">
        <f t="shared" si="747"/>
        <v>311.92186910683705</v>
      </c>
    </row>
    <row r="7914" spans="1:20">
      <c r="A7914">
        <v>1.141447136</v>
      </c>
      <c r="B7914">
        <v>246.60389929999999</v>
      </c>
      <c r="C7914">
        <v>48.375785579999999</v>
      </c>
      <c r="D7914">
        <v>227.3232107</v>
      </c>
      <c r="E7914">
        <v>32.327702100000003</v>
      </c>
      <c r="F7914">
        <v>3</v>
      </c>
      <c r="G7914">
        <v>131.17515280000001</v>
      </c>
      <c r="H7914">
        <v>1971</v>
      </c>
      <c r="I7914">
        <v>0.16083217999999999</v>
      </c>
      <c r="J7914">
        <v>0.69830866700000005</v>
      </c>
      <c r="K7914">
        <v>434.3410768</v>
      </c>
      <c r="L7914">
        <v>512.75741730000004</v>
      </c>
      <c r="M7914">
        <v>0</v>
      </c>
      <c r="N7914">
        <v>0</v>
      </c>
      <c r="O7914">
        <f t="shared" si="742"/>
        <v>1.0749</v>
      </c>
      <c r="P7914">
        <f t="shared" si="743"/>
        <v>158.93915277823001</v>
      </c>
      <c r="Q7914">
        <f t="shared" si="744"/>
        <v>338.57727272727419</v>
      </c>
      <c r="R7914">
        <f t="shared" si="745"/>
        <v>158.93915277823001</v>
      </c>
      <c r="S7914">
        <f t="shared" si="746"/>
        <v>335.20905551647382</v>
      </c>
      <c r="T7914">
        <f t="shared" si="747"/>
        <v>341.89170567944285</v>
      </c>
    </row>
    <row r="7915" spans="1:20">
      <c r="A7915">
        <v>1.8858697769999999</v>
      </c>
      <c r="B7915">
        <v>200.59778470000001</v>
      </c>
      <c r="C7915">
        <v>133.38328859999999</v>
      </c>
      <c r="D7915">
        <v>37.577716879999997</v>
      </c>
      <c r="E7915">
        <v>157.4106261</v>
      </c>
      <c r="F7915">
        <v>8</v>
      </c>
      <c r="G7915">
        <v>115.973169</v>
      </c>
      <c r="H7915">
        <v>2018</v>
      </c>
      <c r="I7915">
        <v>1.6756498000000002E-2</v>
      </c>
      <c r="J7915">
        <v>0.54479057099999995</v>
      </c>
      <c r="K7915">
        <v>565.16914280000003</v>
      </c>
      <c r="L7915">
        <v>661.74790910000002</v>
      </c>
      <c r="M7915">
        <v>0</v>
      </c>
      <c r="N7915">
        <v>14.2</v>
      </c>
      <c r="O7915">
        <f t="shared" si="742"/>
        <v>0.35389999999999999</v>
      </c>
      <c r="P7915">
        <f t="shared" si="743"/>
        <v>158.96295314257753</v>
      </c>
      <c r="Q7915">
        <f t="shared" si="744"/>
        <v>103.59641577060935</v>
      </c>
      <c r="R7915">
        <f t="shared" si="745"/>
        <v>158.96295314257753</v>
      </c>
      <c r="S7915">
        <f t="shared" si="746"/>
        <v>262.30912606210785</v>
      </c>
      <c r="T7915">
        <f t="shared" si="747"/>
        <v>205.60737316586878</v>
      </c>
    </row>
    <row r="7916" spans="1:20">
      <c r="A7916">
        <v>1.7639171060000001</v>
      </c>
      <c r="B7916">
        <v>233.94825280000001</v>
      </c>
      <c r="C7916">
        <v>129.89638669999999</v>
      </c>
      <c r="D7916">
        <v>149.84087199999999</v>
      </c>
      <c r="E7916">
        <v>28.900565870000001</v>
      </c>
      <c r="F7916">
        <v>11</v>
      </c>
      <c r="G7916">
        <v>131.86825210000001</v>
      </c>
      <c r="H7916">
        <v>2058</v>
      </c>
      <c r="I7916">
        <v>0.37667229899999999</v>
      </c>
      <c r="J7916">
        <v>0.68213725700000005</v>
      </c>
      <c r="K7916">
        <v>246.76177490000001</v>
      </c>
      <c r="L7916">
        <v>654.24852610000005</v>
      </c>
      <c r="M7916">
        <v>-7.6</v>
      </c>
      <c r="N7916">
        <v>37.700000000000003</v>
      </c>
      <c r="O7916">
        <f t="shared" si="742"/>
        <v>0.35389999999999999</v>
      </c>
      <c r="P7916">
        <f t="shared" si="743"/>
        <v>159.00329618113301</v>
      </c>
      <c r="Q7916">
        <f t="shared" si="744"/>
        <v>85.226304801670153</v>
      </c>
      <c r="R7916">
        <f t="shared" si="745"/>
        <v>159.00329618113301</v>
      </c>
      <c r="S7916">
        <f t="shared" si="746"/>
        <v>132.02157417015394</v>
      </c>
      <c r="T7916">
        <f t="shared" si="747"/>
        <v>237.01222517579725</v>
      </c>
    </row>
    <row r="7917" spans="1:20">
      <c r="A7917">
        <v>1.05102279</v>
      </c>
      <c r="B7917">
        <v>289.4216303</v>
      </c>
      <c r="C7917">
        <v>105.4649512</v>
      </c>
      <c r="D7917">
        <v>73.936343930000007</v>
      </c>
      <c r="E7917">
        <v>106.9332663</v>
      </c>
      <c r="F7917">
        <v>5</v>
      </c>
      <c r="G7917">
        <v>210.25658540000001</v>
      </c>
      <c r="H7917">
        <v>2017</v>
      </c>
      <c r="I7917">
        <v>0.43303742299999998</v>
      </c>
      <c r="J7917">
        <v>0.26620745800000001</v>
      </c>
      <c r="K7917">
        <v>141.4712687</v>
      </c>
      <c r="L7917">
        <v>241.9677058</v>
      </c>
      <c r="M7917">
        <v>-7.6</v>
      </c>
      <c r="N7917">
        <v>37.700000000000003</v>
      </c>
      <c r="O7917">
        <f t="shared" si="742"/>
        <v>0.35389999999999999</v>
      </c>
      <c r="P7917">
        <f t="shared" si="743"/>
        <v>159.12428322852901</v>
      </c>
      <c r="Q7917">
        <f t="shared" si="744"/>
        <v>104.39927007299275</v>
      </c>
      <c r="R7917">
        <f t="shared" si="745"/>
        <v>159.12428322852901</v>
      </c>
      <c r="S7917">
        <f t="shared" si="746"/>
        <v>107.18005331157576</v>
      </c>
      <c r="T7917">
        <f t="shared" si="747"/>
        <v>335.62124700892048</v>
      </c>
    </row>
    <row r="7918" spans="1:20">
      <c r="A7918">
        <v>0.486238385</v>
      </c>
      <c r="B7918">
        <v>160.860422</v>
      </c>
      <c r="C7918">
        <v>21.650201370000001</v>
      </c>
      <c r="D7918">
        <v>189.07294239999999</v>
      </c>
      <c r="E7918">
        <v>91.975246970000001</v>
      </c>
      <c r="F7918">
        <v>4</v>
      </c>
      <c r="G7918">
        <v>90.136487889999998</v>
      </c>
      <c r="H7918">
        <v>1972</v>
      </c>
      <c r="I7918">
        <v>0.25546369499999999</v>
      </c>
      <c r="J7918">
        <v>0.30518214799999999</v>
      </c>
      <c r="K7918">
        <v>296.46745550000003</v>
      </c>
      <c r="L7918">
        <v>193.49898730000001</v>
      </c>
      <c r="M7918">
        <v>-7.6</v>
      </c>
      <c r="N7918">
        <v>37.700000000000003</v>
      </c>
      <c r="O7918">
        <f t="shared" si="742"/>
        <v>1.0749</v>
      </c>
      <c r="P7918">
        <f t="shared" si="743"/>
        <v>159.1254953724665</v>
      </c>
      <c r="Q7918">
        <f t="shared" si="744"/>
        <v>310.11020408163381</v>
      </c>
      <c r="R7918">
        <f t="shared" si="745"/>
        <v>159.1254953724665</v>
      </c>
      <c r="S7918">
        <f t="shared" si="746"/>
        <v>290.04527529406317</v>
      </c>
      <c r="T7918">
        <f t="shared" si="747"/>
        <v>433.40358130901137</v>
      </c>
    </row>
    <row r="7919" spans="1:20">
      <c r="A7919">
        <v>0.515738751</v>
      </c>
      <c r="B7919">
        <v>116.49884160000001</v>
      </c>
      <c r="C7919">
        <v>73.849769480000006</v>
      </c>
      <c r="D7919">
        <v>160.9971443</v>
      </c>
      <c r="E7919">
        <v>171.3891811</v>
      </c>
      <c r="F7919">
        <v>8</v>
      </c>
      <c r="G7919">
        <v>82.361822520000004</v>
      </c>
      <c r="H7919">
        <v>2002</v>
      </c>
      <c r="I7919">
        <v>2.0095887E-2</v>
      </c>
      <c r="J7919">
        <v>0.53536124100000004</v>
      </c>
      <c r="K7919">
        <v>615.39132129999996</v>
      </c>
      <c r="L7919">
        <v>586.27659319999998</v>
      </c>
      <c r="M7919">
        <v>0</v>
      </c>
      <c r="N7919">
        <v>14.2</v>
      </c>
      <c r="O7919">
        <f t="shared" si="742"/>
        <v>0.35389999999999999</v>
      </c>
      <c r="P7919">
        <f t="shared" si="743"/>
        <v>159.15137487167053</v>
      </c>
      <c r="Q7919">
        <f t="shared" si="744"/>
        <v>121.2834170854272</v>
      </c>
      <c r="R7919">
        <f t="shared" si="745"/>
        <v>159.15137487167053</v>
      </c>
      <c r="S7919">
        <f t="shared" si="746"/>
        <v>298.10561814162611</v>
      </c>
      <c r="T7919">
        <f t="shared" si="747"/>
        <v>214.59644337811753</v>
      </c>
    </row>
    <row r="7920" spans="1:20">
      <c r="A7920">
        <v>0.47692337200000001</v>
      </c>
      <c r="B7920">
        <v>208.5750883</v>
      </c>
      <c r="C7920">
        <v>58.469686199999998</v>
      </c>
      <c r="D7920">
        <v>236.22806460000001</v>
      </c>
      <c r="E7920">
        <v>121.7814915</v>
      </c>
      <c r="F7920">
        <v>9</v>
      </c>
      <c r="G7920">
        <v>63.316167010000001</v>
      </c>
      <c r="H7920">
        <v>2042</v>
      </c>
      <c r="I7920">
        <v>0.13529084399999999</v>
      </c>
      <c r="J7920">
        <v>0.183510653</v>
      </c>
      <c r="K7920">
        <v>562.61077709999995</v>
      </c>
      <c r="L7920">
        <v>187.62654649999999</v>
      </c>
      <c r="M7920">
        <v>-7.6</v>
      </c>
      <c r="N7920">
        <v>0</v>
      </c>
      <c r="O7920">
        <f t="shared" si="742"/>
        <v>0.35389999999999999</v>
      </c>
      <c r="P7920">
        <f t="shared" si="743"/>
        <v>159.22572842775</v>
      </c>
      <c r="Q7920">
        <f t="shared" si="744"/>
        <v>90.364411027568934</v>
      </c>
      <c r="R7920">
        <f t="shared" si="745"/>
        <v>159.22572842775</v>
      </c>
      <c r="S7920">
        <f t="shared" si="746"/>
        <v>332.06974902237926</v>
      </c>
      <c r="T7920">
        <f t="shared" si="747"/>
        <v>261.47188216902362</v>
      </c>
    </row>
    <row r="7921" spans="1:20">
      <c r="A7921">
        <v>3.3472188E-2</v>
      </c>
      <c r="B7921">
        <v>170.36742649999999</v>
      </c>
      <c r="C7921">
        <v>98.826761919999996</v>
      </c>
      <c r="D7921">
        <v>233.7975064</v>
      </c>
      <c r="E7921">
        <v>147.20883670000001</v>
      </c>
      <c r="F7921">
        <v>7</v>
      </c>
      <c r="G7921">
        <v>245.19608719999999</v>
      </c>
      <c r="H7921">
        <v>1993</v>
      </c>
      <c r="I7921">
        <v>4.8829105999999997E-2</v>
      </c>
      <c r="J7921">
        <v>0.58164854700000002</v>
      </c>
      <c r="K7921">
        <v>176.16357260000001</v>
      </c>
      <c r="L7921">
        <v>625.27389189999997</v>
      </c>
      <c r="M7921">
        <v>0</v>
      </c>
      <c r="N7921">
        <v>14.2</v>
      </c>
      <c r="O7921">
        <f t="shared" si="742"/>
        <v>0.35389999999999999</v>
      </c>
      <c r="P7921">
        <f t="shared" si="743"/>
        <v>159.23914139508202</v>
      </c>
      <c r="Q7921">
        <f t="shared" si="744"/>
        <v>139.30779220779232</v>
      </c>
      <c r="R7921">
        <f t="shared" si="745"/>
        <v>159.23914139508202</v>
      </c>
      <c r="S7921">
        <f t="shared" si="746"/>
        <v>115.58955048678992</v>
      </c>
      <c r="T7921">
        <f t="shared" si="747"/>
        <v>290.67400319995511</v>
      </c>
    </row>
    <row r="7922" spans="1:20">
      <c r="A7922">
        <v>0.240548597</v>
      </c>
      <c r="B7922">
        <v>199.39642810000001</v>
      </c>
      <c r="C7922">
        <v>91.607198909999994</v>
      </c>
      <c r="D7922">
        <v>102.1275811</v>
      </c>
      <c r="E7922">
        <v>118.09341209999999</v>
      </c>
      <c r="F7922">
        <v>5</v>
      </c>
      <c r="G7922">
        <v>41.570856599999999</v>
      </c>
      <c r="H7922">
        <v>1985</v>
      </c>
      <c r="I7922">
        <v>0.29806696900000001</v>
      </c>
      <c r="J7922">
        <v>0.47137664899999998</v>
      </c>
      <c r="K7922">
        <v>610.17768320000005</v>
      </c>
      <c r="L7922">
        <v>370.04871830000002</v>
      </c>
      <c r="M7922">
        <v>0</v>
      </c>
      <c r="N7922">
        <v>14.2</v>
      </c>
      <c r="O7922">
        <f t="shared" si="742"/>
        <v>0.35389999999999999</v>
      </c>
      <c r="P7922">
        <f t="shared" si="743"/>
        <v>159.27836090017252</v>
      </c>
      <c r="Q7922">
        <f t="shared" si="744"/>
        <v>167.27543859649145</v>
      </c>
      <c r="R7922">
        <f t="shared" si="745"/>
        <v>159.27836090017252</v>
      </c>
      <c r="S7922">
        <f t="shared" si="746"/>
        <v>352.19360448628515</v>
      </c>
      <c r="T7922">
        <f t="shared" si="747"/>
        <v>255.69890719238995</v>
      </c>
    </row>
    <row r="7923" spans="1:20">
      <c r="A7923">
        <v>1.275011221</v>
      </c>
      <c r="B7923">
        <v>284.07270089999997</v>
      </c>
      <c r="C7923">
        <v>76.179275630000006</v>
      </c>
      <c r="D7923">
        <v>166.18876650000001</v>
      </c>
      <c r="E7923">
        <v>63.778846459999997</v>
      </c>
      <c r="F7923">
        <v>6</v>
      </c>
      <c r="G7923">
        <v>8.1418679370000007</v>
      </c>
      <c r="H7923">
        <v>2018</v>
      </c>
      <c r="I7923">
        <v>7.5084210999999998E-2</v>
      </c>
      <c r="J7923">
        <v>0.482226763</v>
      </c>
      <c r="K7923">
        <v>449.55140119999999</v>
      </c>
      <c r="L7923">
        <v>404.5418785</v>
      </c>
      <c r="M7923">
        <v>-42</v>
      </c>
      <c r="N7923">
        <v>37.700000000000003</v>
      </c>
      <c r="O7923">
        <f t="shared" si="742"/>
        <v>0.35389999999999999</v>
      </c>
      <c r="P7923">
        <f t="shared" si="743"/>
        <v>159.3055413929693</v>
      </c>
      <c r="Q7923">
        <f t="shared" si="744"/>
        <v>103.59641577060935</v>
      </c>
      <c r="R7923">
        <f t="shared" si="745"/>
        <v>159.3055413929693</v>
      </c>
      <c r="S7923">
        <f t="shared" si="746"/>
        <v>259.03560194931782</v>
      </c>
      <c r="T7923">
        <f t="shared" si="747"/>
        <v>255.26062505251912</v>
      </c>
    </row>
    <row r="7924" spans="1:20">
      <c r="A7924">
        <v>1.537906773</v>
      </c>
      <c r="B7924">
        <v>232.71074250000001</v>
      </c>
      <c r="C7924">
        <v>89.077502390000006</v>
      </c>
      <c r="D7924">
        <v>220.26741749999999</v>
      </c>
      <c r="E7924">
        <v>59.446067480000004</v>
      </c>
      <c r="F7924">
        <v>11</v>
      </c>
      <c r="G7924">
        <v>10.21450782</v>
      </c>
      <c r="H7924">
        <v>2019</v>
      </c>
      <c r="I7924">
        <v>0.391482577</v>
      </c>
      <c r="J7924">
        <v>0.56354270100000003</v>
      </c>
      <c r="K7924">
        <v>208.18201730000001</v>
      </c>
      <c r="L7924">
        <v>488.32921549999998</v>
      </c>
      <c r="M7924">
        <v>-7.6</v>
      </c>
      <c r="N7924">
        <v>0</v>
      </c>
      <c r="O7924">
        <f t="shared" si="742"/>
        <v>0.35389999999999999</v>
      </c>
      <c r="P7924">
        <f t="shared" si="743"/>
        <v>159.31218825696052</v>
      </c>
      <c r="Q7924">
        <f t="shared" si="744"/>
        <v>102.82183098591553</v>
      </c>
      <c r="R7924">
        <f t="shared" si="745"/>
        <v>159.31218825696052</v>
      </c>
      <c r="S7924">
        <f t="shared" si="746"/>
        <v>130.24646152882625</v>
      </c>
      <c r="T7924">
        <f t="shared" si="747"/>
        <v>277.15737990050701</v>
      </c>
    </row>
    <row r="7925" spans="1:20">
      <c r="A7925">
        <v>0.72907017200000002</v>
      </c>
      <c r="B7925">
        <v>189.6312422</v>
      </c>
      <c r="C7925">
        <v>68.252896550000003</v>
      </c>
      <c r="D7925">
        <v>195.04377249999999</v>
      </c>
      <c r="E7925">
        <v>171.99696449999999</v>
      </c>
      <c r="F7925">
        <v>6</v>
      </c>
      <c r="G7925">
        <v>117.156396</v>
      </c>
      <c r="H7925">
        <v>2032</v>
      </c>
      <c r="I7925">
        <v>0.28888223800000001</v>
      </c>
      <c r="J7925">
        <v>8.0638364000000004E-2</v>
      </c>
      <c r="K7925">
        <v>470.51445130000002</v>
      </c>
      <c r="L7925">
        <v>351.53836280000002</v>
      </c>
      <c r="M7925">
        <v>-42</v>
      </c>
      <c r="N7925">
        <v>37.700000000000003</v>
      </c>
      <c r="O7925">
        <f t="shared" si="742"/>
        <v>0.35389999999999999</v>
      </c>
      <c r="P7925">
        <f t="shared" si="743"/>
        <v>159.32723653259103</v>
      </c>
      <c r="Q7925">
        <f t="shared" si="744"/>
        <v>94.771919770773664</v>
      </c>
      <c r="R7925">
        <f t="shared" si="745"/>
        <v>159.32723653259103</v>
      </c>
      <c r="S7925">
        <f t="shared" si="746"/>
        <v>268.27396992062319</v>
      </c>
      <c r="T7925">
        <f t="shared" si="747"/>
        <v>252.58601164422103</v>
      </c>
    </row>
    <row r="7926" spans="1:20">
      <c r="A7926">
        <v>0.61973136799999995</v>
      </c>
      <c r="B7926">
        <v>114.8005151</v>
      </c>
      <c r="C7926">
        <v>74.438762190000006</v>
      </c>
      <c r="D7926">
        <v>76.701951199999996</v>
      </c>
      <c r="E7926">
        <v>113.81662919999999</v>
      </c>
      <c r="F7926">
        <v>3</v>
      </c>
      <c r="G7926">
        <v>96.451924340000005</v>
      </c>
      <c r="H7926">
        <v>2043</v>
      </c>
      <c r="I7926">
        <v>0.47770133199999998</v>
      </c>
      <c r="J7926">
        <v>0.58441319999999997</v>
      </c>
      <c r="K7926">
        <v>295.99523979999998</v>
      </c>
      <c r="L7926">
        <v>221.11477980000001</v>
      </c>
      <c r="M7926">
        <v>-7.6</v>
      </c>
      <c r="N7926">
        <v>14.2</v>
      </c>
      <c r="O7926">
        <f t="shared" si="742"/>
        <v>1.0749</v>
      </c>
      <c r="P7926">
        <f t="shared" si="743"/>
        <v>159.34973154593098</v>
      </c>
      <c r="Q7926">
        <f t="shared" si="744"/>
        <v>89.983663366336657</v>
      </c>
      <c r="R7926">
        <f t="shared" si="745"/>
        <v>159.34973154593098</v>
      </c>
      <c r="S7926">
        <f t="shared" si="746"/>
        <v>195.19778484664752</v>
      </c>
      <c r="T7926">
        <f t="shared" si="747"/>
        <v>292.14192344948941</v>
      </c>
    </row>
    <row r="7927" spans="1:20">
      <c r="A7927">
        <v>1.4028735059999999</v>
      </c>
      <c r="B7927">
        <v>64.427937130000004</v>
      </c>
      <c r="C7927">
        <v>75.180835540000004</v>
      </c>
      <c r="D7927">
        <v>189.9557059</v>
      </c>
      <c r="E7927">
        <v>172.39610070000001</v>
      </c>
      <c r="F7927">
        <v>1</v>
      </c>
      <c r="G7927">
        <v>241.3504226</v>
      </c>
      <c r="H7927">
        <v>2016</v>
      </c>
      <c r="I7927">
        <v>0.187089742</v>
      </c>
      <c r="J7927">
        <v>1.8979827000000001E-2</v>
      </c>
      <c r="K7927">
        <v>230.77670670000001</v>
      </c>
      <c r="L7927">
        <v>309.36848309999999</v>
      </c>
      <c r="M7927">
        <v>-42</v>
      </c>
      <c r="N7927">
        <v>37.700000000000003</v>
      </c>
      <c r="O7927">
        <f t="shared" si="742"/>
        <v>1.0749</v>
      </c>
      <c r="P7927">
        <f t="shared" si="743"/>
        <v>159.37219245397301</v>
      </c>
      <c r="Q7927">
        <f t="shared" si="744"/>
        <v>105.23197026022308</v>
      </c>
      <c r="R7927">
        <f t="shared" si="745"/>
        <v>159.37219245397301</v>
      </c>
      <c r="S7927">
        <f t="shared" si="746"/>
        <v>163.99226503440744</v>
      </c>
      <c r="T7927">
        <f t="shared" si="747"/>
        <v>314.80028660207279</v>
      </c>
    </row>
    <row r="7928" spans="1:20">
      <c r="A7928">
        <v>1.3784023459999999</v>
      </c>
      <c r="B7928">
        <v>185.22418859999999</v>
      </c>
      <c r="C7928">
        <v>137.51458940000001</v>
      </c>
      <c r="D7928">
        <v>48.745313869999997</v>
      </c>
      <c r="E7928">
        <v>168.06807570000001</v>
      </c>
      <c r="F7928">
        <v>9</v>
      </c>
      <c r="G7928">
        <v>23.137392250000001</v>
      </c>
      <c r="H7928">
        <v>2025</v>
      </c>
      <c r="I7928">
        <v>0.34503075799999999</v>
      </c>
      <c r="J7928">
        <v>0.39175263799999999</v>
      </c>
      <c r="K7928">
        <v>642.86406039999997</v>
      </c>
      <c r="L7928">
        <v>569.18058310000004</v>
      </c>
      <c r="M7928">
        <v>-7.6</v>
      </c>
      <c r="N7928">
        <v>0</v>
      </c>
      <c r="O7928">
        <f t="shared" si="742"/>
        <v>0.35389999999999999</v>
      </c>
      <c r="P7928">
        <f t="shared" si="743"/>
        <v>159.37677070029903</v>
      </c>
      <c r="Q7928">
        <f t="shared" si="744"/>
        <v>98.692356687898126</v>
      </c>
      <c r="R7928">
        <f t="shared" si="745"/>
        <v>159.37677070029903</v>
      </c>
      <c r="S7928">
        <f t="shared" si="746"/>
        <v>288.14574829647404</v>
      </c>
      <c r="T7928">
        <f t="shared" si="747"/>
        <v>198.56230011662663</v>
      </c>
    </row>
    <row r="7929" spans="1:20">
      <c r="A7929">
        <v>1.2158545E-2</v>
      </c>
      <c r="B7929">
        <v>292.31797790000002</v>
      </c>
      <c r="C7929">
        <v>100.1542592</v>
      </c>
      <c r="D7929">
        <v>278.00161050000003</v>
      </c>
      <c r="E7929">
        <v>35.06399888</v>
      </c>
      <c r="F7929">
        <v>3</v>
      </c>
      <c r="G7929">
        <v>36.003953099999997</v>
      </c>
      <c r="H7929">
        <v>2014</v>
      </c>
      <c r="I7929">
        <v>0.44231996800000001</v>
      </c>
      <c r="J7929">
        <v>4.7907109000000003E-2</v>
      </c>
      <c r="K7929">
        <v>80.943081100000001</v>
      </c>
      <c r="L7929">
        <v>205.7420262</v>
      </c>
      <c r="M7929">
        <v>-98.6</v>
      </c>
      <c r="N7929">
        <v>0</v>
      </c>
      <c r="O7929">
        <f t="shared" si="742"/>
        <v>1.0749</v>
      </c>
      <c r="P7929">
        <f t="shared" si="743"/>
        <v>159.45026102671753</v>
      </c>
      <c r="Q7929">
        <f t="shared" si="744"/>
        <v>106.99382239382243</v>
      </c>
      <c r="R7929">
        <f t="shared" si="745"/>
        <v>159.45026102671753</v>
      </c>
      <c r="S7929">
        <f t="shared" si="746"/>
        <v>66.238974496844151</v>
      </c>
      <c r="T7929">
        <f t="shared" si="747"/>
        <v>362.52469393708265</v>
      </c>
    </row>
    <row r="7930" spans="1:20">
      <c r="A7930">
        <v>1.553352E-3</v>
      </c>
      <c r="B7930">
        <v>141.1631141</v>
      </c>
      <c r="C7930">
        <v>55.189208780000001</v>
      </c>
      <c r="D7930">
        <v>266.27654230000002</v>
      </c>
      <c r="E7930">
        <v>19.521964629999999</v>
      </c>
      <c r="F7930">
        <v>5</v>
      </c>
      <c r="G7930">
        <v>41.803539280000003</v>
      </c>
      <c r="H7930">
        <v>2053</v>
      </c>
      <c r="I7930">
        <v>0.118173398</v>
      </c>
      <c r="J7930">
        <v>0.241485174</v>
      </c>
      <c r="K7930">
        <v>624.44639970000003</v>
      </c>
      <c r="L7930">
        <v>87.591888960000006</v>
      </c>
      <c r="M7930">
        <v>0</v>
      </c>
      <c r="N7930">
        <v>37.700000000000003</v>
      </c>
      <c r="O7930">
        <f t="shared" si="742"/>
        <v>0.35389999999999999</v>
      </c>
      <c r="P7930">
        <f t="shared" si="743"/>
        <v>159.47980523750999</v>
      </c>
      <c r="Q7930">
        <f t="shared" si="744"/>
        <v>86.637444933920719</v>
      </c>
      <c r="R7930">
        <f t="shared" si="745"/>
        <v>159.47980523750999</v>
      </c>
      <c r="S7930">
        <f t="shared" si="746"/>
        <v>372.3678933336808</v>
      </c>
      <c r="T7930">
        <f t="shared" si="747"/>
        <v>264.16835268178517</v>
      </c>
    </row>
    <row r="7931" spans="1:20">
      <c r="A7931">
        <v>0.77075083099999997</v>
      </c>
      <c r="B7931">
        <v>153.17152759999999</v>
      </c>
      <c r="C7931">
        <v>9.8010646460000004</v>
      </c>
      <c r="D7931">
        <v>229.17257169999999</v>
      </c>
      <c r="E7931">
        <v>181.38904239999999</v>
      </c>
      <c r="F7931">
        <v>8</v>
      </c>
      <c r="G7931">
        <v>241.50417730000001</v>
      </c>
      <c r="H7931">
        <v>2036</v>
      </c>
      <c r="I7931">
        <v>0.12470827399999999</v>
      </c>
      <c r="J7931">
        <v>0.53178493699999996</v>
      </c>
      <c r="K7931">
        <v>527.53331709999998</v>
      </c>
      <c r="L7931">
        <v>374.70562949999999</v>
      </c>
      <c r="M7931">
        <v>0</v>
      </c>
      <c r="N7931">
        <v>37.700000000000003</v>
      </c>
      <c r="O7931">
        <f t="shared" si="742"/>
        <v>0.35389999999999999</v>
      </c>
      <c r="P7931">
        <f t="shared" si="743"/>
        <v>159.5231356938699</v>
      </c>
      <c r="Q7931">
        <f t="shared" si="744"/>
        <v>92.865582655826586</v>
      </c>
      <c r="R7931">
        <f t="shared" si="745"/>
        <v>159.5231356938699</v>
      </c>
      <c r="S7931">
        <f t="shared" si="746"/>
        <v>286.14117141730554</v>
      </c>
      <c r="T7931">
        <f t="shared" si="747"/>
        <v>240.28916246409787</v>
      </c>
    </row>
    <row r="7932" spans="1:20">
      <c r="A7932">
        <v>0.78918450200000001</v>
      </c>
      <c r="B7932">
        <v>273.23203009999997</v>
      </c>
      <c r="C7932">
        <v>101.0308158</v>
      </c>
      <c r="D7932">
        <v>0.46022292199999998</v>
      </c>
      <c r="E7932">
        <v>184.1222645</v>
      </c>
      <c r="F7932">
        <v>8</v>
      </c>
      <c r="G7932">
        <v>232.1829147</v>
      </c>
      <c r="H7932">
        <v>1969</v>
      </c>
      <c r="I7932">
        <v>0.36976373699999998</v>
      </c>
      <c r="J7932">
        <v>0.68625971299999999</v>
      </c>
      <c r="K7932">
        <v>619.58487090000006</v>
      </c>
      <c r="L7932">
        <v>177.69765029999999</v>
      </c>
      <c r="M7932">
        <v>-7.6</v>
      </c>
      <c r="N7932">
        <v>37.700000000000003</v>
      </c>
      <c r="O7932">
        <f t="shared" si="742"/>
        <v>0.35389999999999999</v>
      </c>
      <c r="P7932">
        <f t="shared" si="743"/>
        <v>159.58044599706267</v>
      </c>
      <c r="Q7932">
        <f t="shared" si="744"/>
        <v>420.62941176470832</v>
      </c>
      <c r="R7932">
        <f t="shared" si="745"/>
        <v>159.58044599706267</v>
      </c>
      <c r="S7932">
        <f t="shared" si="746"/>
        <v>553.19275336023873</v>
      </c>
      <c r="T7932">
        <f t="shared" si="747"/>
        <v>395.52997700316462</v>
      </c>
    </row>
    <row r="7933" spans="1:20">
      <c r="A7933">
        <v>0.83671500499999996</v>
      </c>
      <c r="B7933">
        <v>62.002936869999999</v>
      </c>
      <c r="C7933">
        <v>95.59543137</v>
      </c>
      <c r="D7933">
        <v>274.52936999999997</v>
      </c>
      <c r="E7933">
        <v>101.3501023</v>
      </c>
      <c r="F7933">
        <v>10</v>
      </c>
      <c r="G7933">
        <v>182.80878229999999</v>
      </c>
      <c r="H7933">
        <v>2059</v>
      </c>
      <c r="I7933">
        <v>0.41207059699999998</v>
      </c>
      <c r="J7933">
        <v>0.50004363299999999</v>
      </c>
      <c r="K7933">
        <v>577.27611039999999</v>
      </c>
      <c r="L7933">
        <v>420.82043540000001</v>
      </c>
      <c r="M7933">
        <v>0</v>
      </c>
      <c r="N7933">
        <v>37.700000000000003</v>
      </c>
      <c r="O7933">
        <f t="shared" si="742"/>
        <v>0.35389999999999999</v>
      </c>
      <c r="P7933">
        <f t="shared" si="743"/>
        <v>159.5947992842265</v>
      </c>
      <c r="Q7933">
        <f t="shared" si="744"/>
        <v>84.961570247933906</v>
      </c>
      <c r="R7933">
        <f t="shared" si="745"/>
        <v>159.5947992842265</v>
      </c>
      <c r="S7933">
        <f t="shared" si="746"/>
        <v>282.80538791645313</v>
      </c>
      <c r="T7933">
        <f t="shared" si="747"/>
        <v>217.02402817289479</v>
      </c>
    </row>
    <row r="7934" spans="1:20">
      <c r="A7934">
        <v>0.36716087400000003</v>
      </c>
      <c r="B7934">
        <v>124.5727354</v>
      </c>
      <c r="C7934">
        <v>22.535628809999999</v>
      </c>
      <c r="D7934">
        <v>274.54613890000002</v>
      </c>
      <c r="E7934">
        <v>140.56015780000001</v>
      </c>
      <c r="F7934">
        <v>1</v>
      </c>
      <c r="G7934">
        <v>73.269410210000004</v>
      </c>
      <c r="H7934">
        <v>1970</v>
      </c>
      <c r="I7934">
        <v>0.115996613</v>
      </c>
      <c r="J7934">
        <v>0.69585536800000003</v>
      </c>
      <c r="K7934">
        <v>516.32797359999995</v>
      </c>
      <c r="L7934">
        <v>260.63040760000001</v>
      </c>
      <c r="M7934">
        <v>-42</v>
      </c>
      <c r="N7934">
        <v>37.700000000000003</v>
      </c>
      <c r="O7934">
        <f t="shared" si="742"/>
        <v>1.0749</v>
      </c>
      <c r="P7934">
        <f t="shared" si="743"/>
        <v>159.60597121154001</v>
      </c>
      <c r="Q7934">
        <f t="shared" si="744"/>
        <v>374.34358974359162</v>
      </c>
      <c r="R7934">
        <f t="shared" si="745"/>
        <v>159.60597121154001</v>
      </c>
      <c r="S7934">
        <f t="shared" si="746"/>
        <v>457.43124365404861</v>
      </c>
      <c r="T7934">
        <f t="shared" si="747"/>
        <v>392.46767810362837</v>
      </c>
    </row>
    <row r="7935" spans="1:20">
      <c r="A7935">
        <v>1.6041734670000001</v>
      </c>
      <c r="B7935">
        <v>229.4474798</v>
      </c>
      <c r="C7935">
        <v>22.417895059999999</v>
      </c>
      <c r="D7935">
        <v>237.75168579999999</v>
      </c>
      <c r="E7935">
        <v>135.25383360000001</v>
      </c>
      <c r="F7935">
        <v>5</v>
      </c>
      <c r="G7935">
        <v>247.2731872</v>
      </c>
      <c r="H7935">
        <v>2048</v>
      </c>
      <c r="I7935">
        <v>1.5619485000000001E-2</v>
      </c>
      <c r="J7935">
        <v>0.63423102099999995</v>
      </c>
      <c r="K7935">
        <v>624.315698</v>
      </c>
      <c r="L7935">
        <v>182.12055849999999</v>
      </c>
      <c r="M7935">
        <v>-7.6</v>
      </c>
      <c r="N7935">
        <v>37.700000000000003</v>
      </c>
      <c r="O7935">
        <f t="shared" si="742"/>
        <v>0.35389999999999999</v>
      </c>
      <c r="P7935">
        <f t="shared" si="743"/>
        <v>159.64715298060253</v>
      </c>
      <c r="Q7935">
        <f t="shared" si="744"/>
        <v>88.213053613053631</v>
      </c>
      <c r="R7935">
        <f t="shared" si="745"/>
        <v>159.64715298060253</v>
      </c>
      <c r="S7935">
        <f t="shared" si="746"/>
        <v>354.09724412977016</v>
      </c>
      <c r="T7935">
        <f t="shared" si="747"/>
        <v>251.25922614473197</v>
      </c>
    </row>
    <row r="7936" spans="1:20">
      <c r="A7936">
        <v>0.59462829100000003</v>
      </c>
      <c r="B7936">
        <v>291.3770925</v>
      </c>
      <c r="C7936">
        <v>65.532511740000004</v>
      </c>
      <c r="D7936">
        <v>56.180161030000001</v>
      </c>
      <c r="E7936">
        <v>109.8227007</v>
      </c>
      <c r="F7936">
        <v>1</v>
      </c>
      <c r="G7936">
        <v>207.1771205</v>
      </c>
      <c r="H7936">
        <v>2018</v>
      </c>
      <c r="I7936">
        <v>6.7762851999999998E-2</v>
      </c>
      <c r="J7936">
        <v>4.3267528E-2</v>
      </c>
      <c r="K7936">
        <v>608.52382239999997</v>
      </c>
      <c r="L7936">
        <v>115.1182946</v>
      </c>
      <c r="M7936">
        <v>0</v>
      </c>
      <c r="N7936">
        <v>0</v>
      </c>
      <c r="O7936">
        <f t="shared" si="742"/>
        <v>1.0749</v>
      </c>
      <c r="P7936">
        <f t="shared" si="743"/>
        <v>159.68076700483053</v>
      </c>
      <c r="Q7936">
        <f t="shared" si="744"/>
        <v>103.59641577060935</v>
      </c>
      <c r="R7936">
        <f t="shared" si="745"/>
        <v>159.68076700483053</v>
      </c>
      <c r="S7936">
        <f t="shared" si="746"/>
        <v>377.54042387612304</v>
      </c>
      <c r="T7936">
        <f t="shared" si="747"/>
        <v>274.84611385876696</v>
      </c>
    </row>
    <row r="7937" spans="1:20">
      <c r="A7937">
        <v>0.52172456199999995</v>
      </c>
      <c r="B7937">
        <v>267.47382800000003</v>
      </c>
      <c r="C7937">
        <v>110.3435959</v>
      </c>
      <c r="D7937">
        <v>145.28282669999999</v>
      </c>
      <c r="E7937">
        <v>44.325798679999998</v>
      </c>
      <c r="F7937">
        <v>8</v>
      </c>
      <c r="G7937">
        <v>2.7781615510000002</v>
      </c>
      <c r="H7937">
        <v>2001</v>
      </c>
      <c r="I7937">
        <v>0.210836835</v>
      </c>
      <c r="J7937">
        <v>0.36918145800000002</v>
      </c>
      <c r="K7937">
        <v>576.58681249999995</v>
      </c>
      <c r="L7937">
        <v>446.5988375</v>
      </c>
      <c r="M7937">
        <v>0</v>
      </c>
      <c r="N7937">
        <v>0</v>
      </c>
      <c r="O7937">
        <f t="shared" si="742"/>
        <v>0.35389999999999999</v>
      </c>
      <c r="P7937">
        <f t="shared" si="743"/>
        <v>159.6939504695074</v>
      </c>
      <c r="Q7937">
        <f t="shared" si="744"/>
        <v>122.87319587628873</v>
      </c>
      <c r="R7937">
        <f t="shared" si="745"/>
        <v>159.6939504695074</v>
      </c>
      <c r="S7937">
        <f t="shared" si="746"/>
        <v>306.64202752378327</v>
      </c>
      <c r="T7937">
        <f t="shared" si="747"/>
        <v>235.59751150749042</v>
      </c>
    </row>
    <row r="7938" spans="1:20">
      <c r="A7938">
        <v>1.479309583</v>
      </c>
      <c r="B7938">
        <v>91.130601100000007</v>
      </c>
      <c r="C7938">
        <v>133.27702210000001</v>
      </c>
      <c r="D7938">
        <v>168.9415745</v>
      </c>
      <c r="E7938">
        <v>169.83354660000001</v>
      </c>
      <c r="F7938">
        <v>8</v>
      </c>
      <c r="G7938">
        <v>163.9957733</v>
      </c>
      <c r="H7938">
        <v>2035</v>
      </c>
      <c r="I7938">
        <v>0.17170906399999999</v>
      </c>
      <c r="J7938">
        <v>0.69891846300000005</v>
      </c>
      <c r="K7938">
        <v>278.0196588</v>
      </c>
      <c r="L7938">
        <v>462.5733189</v>
      </c>
      <c r="M7938">
        <v>0</v>
      </c>
      <c r="N7938">
        <v>14.2</v>
      </c>
      <c r="O7938">
        <f t="shared" si="742"/>
        <v>0.35389999999999999</v>
      </c>
      <c r="P7938">
        <f t="shared" si="743"/>
        <v>159.70233119285652</v>
      </c>
      <c r="Q7938">
        <f t="shared" si="744"/>
        <v>93.322527472527497</v>
      </c>
      <c r="R7938">
        <f t="shared" si="745"/>
        <v>159.70233119285652</v>
      </c>
      <c r="S7938">
        <f t="shared" si="746"/>
        <v>168.58474553788076</v>
      </c>
      <c r="T7938">
        <f t="shared" si="747"/>
        <v>268.62504110547872</v>
      </c>
    </row>
    <row r="7939" spans="1:20">
      <c r="A7939">
        <v>1.248446782</v>
      </c>
      <c r="B7939">
        <v>236.9963587</v>
      </c>
      <c r="C7939">
        <v>14.50870301</v>
      </c>
      <c r="D7939">
        <v>257.11497059999999</v>
      </c>
      <c r="E7939">
        <v>156.31412130000001</v>
      </c>
      <c r="F7939">
        <v>3</v>
      </c>
      <c r="G7939">
        <v>206.52429190000001</v>
      </c>
      <c r="H7939">
        <v>1998</v>
      </c>
      <c r="I7939">
        <v>0.269373639</v>
      </c>
      <c r="J7939">
        <v>3.0481373999999999E-2</v>
      </c>
      <c r="K7939">
        <v>225.64373760000001</v>
      </c>
      <c r="L7939">
        <v>336.89559700000001</v>
      </c>
      <c r="M7939">
        <v>0</v>
      </c>
      <c r="N7939">
        <v>0</v>
      </c>
      <c r="O7939">
        <f t="shared" ref="O7939:O8002" si="748">IF(F7939&lt;= 4,1.0749,0.3539)</f>
        <v>1.0749</v>
      </c>
      <c r="P7939">
        <f t="shared" ref="P7939:P8002" si="749">(0.3255 *A7939)+ (0.2528 * (B7939 +D7939)) +(0.376 * E7939) +(O7939* C7939)- (0.1936 * G7939) + M7939 + N7939</f>
        <v>159.70412503699001</v>
      </c>
      <c r="Q7939">
        <f t="shared" ref="Q7939:Q8002" si="750">IF(P7939&gt;=0,59.6 + 2455 / (H7939- 1962.2),59.6 + 2455 / (H7939- 1962.2) + P7939 * 0.5466)</f>
        <v>128.17541899441349</v>
      </c>
      <c r="R7939">
        <f t="shared" ref="R7939:R8002" si="751">IF(P7939&gt;0,P7939,0.001)</f>
        <v>159.70412503699001</v>
      </c>
      <c r="S7939">
        <f t="shared" ref="S7939:S8002" si="752">(Q7939 +R7939^1.2) * (1 - EXP(-0.001502 * K7939)) *EXP(-0.000554 * L7939) * EXP(-0.1064 * I7939) * EXP(-0.0325 * J7939) * 1.2453</f>
        <v>163.98524390740957</v>
      </c>
      <c r="T7939">
        <f t="shared" ref="T7939:T8002" si="753">100*S7939*4.43/K7939</f>
        <v>321.94761451683394</v>
      </c>
    </row>
    <row r="7940" spans="1:20">
      <c r="A7940">
        <v>0.61750879000000003</v>
      </c>
      <c r="B7940">
        <v>127.49785559999999</v>
      </c>
      <c r="C7940">
        <v>146.36109329999999</v>
      </c>
      <c r="D7940">
        <v>78.62463253</v>
      </c>
      <c r="E7940">
        <v>172.3390966</v>
      </c>
      <c r="F7940">
        <v>6</v>
      </c>
      <c r="G7940">
        <v>120.8697481</v>
      </c>
      <c r="H7940">
        <v>1993</v>
      </c>
      <c r="I7940">
        <v>0.11089241599999999</v>
      </c>
      <c r="J7940">
        <v>0.417693125</v>
      </c>
      <c r="K7940">
        <v>120.10277929999999</v>
      </c>
      <c r="L7940">
        <v>454.35020839999999</v>
      </c>
      <c r="M7940">
        <v>0</v>
      </c>
      <c r="N7940">
        <v>14.2</v>
      </c>
      <c r="O7940">
        <f t="shared" si="748"/>
        <v>0.35389999999999999</v>
      </c>
      <c r="P7940">
        <f t="shared" si="749"/>
        <v>159.70507211871899</v>
      </c>
      <c r="Q7940">
        <f t="shared" si="750"/>
        <v>139.30779220779232</v>
      </c>
      <c r="R7940">
        <f t="shared" si="751"/>
        <v>159.70507211871899</v>
      </c>
      <c r="S7940">
        <f t="shared" si="752"/>
        <v>90.341917620700954</v>
      </c>
      <c r="T7940">
        <f t="shared" si="753"/>
        <v>333.22683903927378</v>
      </c>
    </row>
    <row r="7941" spans="1:20">
      <c r="A7941">
        <v>0.79936711000000005</v>
      </c>
      <c r="B7941">
        <v>88.491551619999996</v>
      </c>
      <c r="C7941">
        <v>99.394864819999995</v>
      </c>
      <c r="D7941">
        <v>185.9528148</v>
      </c>
      <c r="E7941">
        <v>79.726573860000002</v>
      </c>
      <c r="F7941">
        <v>3</v>
      </c>
      <c r="G7941">
        <v>97.672576829999997</v>
      </c>
      <c r="H7941">
        <v>2010</v>
      </c>
      <c r="I7941">
        <v>0.126484554</v>
      </c>
      <c r="J7941">
        <v>2.5104781999999999E-2</v>
      </c>
      <c r="K7941">
        <v>158.4172107</v>
      </c>
      <c r="L7941">
        <v>346.87846209999998</v>
      </c>
      <c r="M7941">
        <v>-42</v>
      </c>
      <c r="N7941">
        <v>14.2</v>
      </c>
      <c r="O7941">
        <f t="shared" si="748"/>
        <v>1.0749</v>
      </c>
      <c r="P7941">
        <f t="shared" si="749"/>
        <v>159.74705091737098</v>
      </c>
      <c r="Q7941">
        <f t="shared" si="750"/>
        <v>110.9598326359833</v>
      </c>
      <c r="R7941">
        <f t="shared" si="751"/>
        <v>159.74705091737098</v>
      </c>
      <c r="S7941">
        <f t="shared" si="752"/>
        <v>118.33044252232823</v>
      </c>
      <c r="T7941">
        <f t="shared" si="753"/>
        <v>330.90082703615866</v>
      </c>
    </row>
    <row r="7942" spans="1:20">
      <c r="A7942">
        <v>0.285023729</v>
      </c>
      <c r="B7942">
        <v>215.4814307</v>
      </c>
      <c r="C7942">
        <v>80.984516780000007</v>
      </c>
      <c r="D7942">
        <v>27.270302239999999</v>
      </c>
      <c r="E7942">
        <v>95.566202930000003</v>
      </c>
      <c r="F7942">
        <v>3</v>
      </c>
      <c r="G7942">
        <v>88.301876370000002</v>
      </c>
      <c r="H7942">
        <v>2044</v>
      </c>
      <c r="I7942">
        <v>0.40321157099999999</v>
      </c>
      <c r="J7942">
        <v>0.16047269</v>
      </c>
      <c r="K7942">
        <v>169.24532009999999</v>
      </c>
      <c r="L7942">
        <v>428.64383470000001</v>
      </c>
      <c r="M7942">
        <v>-7.6</v>
      </c>
      <c r="N7942">
        <v>0</v>
      </c>
      <c r="O7942">
        <f t="shared" si="748"/>
        <v>1.0749</v>
      </c>
      <c r="P7942">
        <f t="shared" si="749"/>
        <v>159.74831943429152</v>
      </c>
      <c r="Q7942">
        <f t="shared" si="750"/>
        <v>89.612224938875329</v>
      </c>
      <c r="R7942">
        <f t="shared" si="751"/>
        <v>159.74831943429152</v>
      </c>
      <c r="S7942">
        <f t="shared" si="752"/>
        <v>111.40795496850859</v>
      </c>
      <c r="T7942">
        <f t="shared" si="753"/>
        <v>291.61056874062012</v>
      </c>
    </row>
    <row r="7943" spans="1:20">
      <c r="A7943">
        <v>0.97931408600000003</v>
      </c>
      <c r="B7943">
        <v>181.2775819</v>
      </c>
      <c r="C7943">
        <v>69.961890120000007</v>
      </c>
      <c r="D7943">
        <v>197.95440590000001</v>
      </c>
      <c r="E7943">
        <v>5.4458924590000004</v>
      </c>
      <c r="F7943">
        <v>1</v>
      </c>
      <c r="G7943">
        <v>104.74575059999999</v>
      </c>
      <c r="H7943">
        <v>1985</v>
      </c>
      <c r="I7943">
        <v>0.15142560599999999</v>
      </c>
      <c r="J7943">
        <v>0.35156434399999997</v>
      </c>
      <c r="K7943">
        <v>176.20249899999999</v>
      </c>
      <c r="L7943">
        <v>256.87609379999998</v>
      </c>
      <c r="M7943">
        <v>-7.6</v>
      </c>
      <c r="N7943">
        <v>14.2</v>
      </c>
      <c r="O7943">
        <f t="shared" si="748"/>
        <v>1.0749</v>
      </c>
      <c r="P7943">
        <f t="shared" si="749"/>
        <v>159.75952718924503</v>
      </c>
      <c r="Q7943">
        <f t="shared" si="750"/>
        <v>167.27543859649145</v>
      </c>
      <c r="R7943">
        <f t="shared" si="751"/>
        <v>159.75952718924503</v>
      </c>
      <c r="S7943">
        <f t="shared" si="752"/>
        <v>148.55531830556441</v>
      </c>
      <c r="T7943">
        <f t="shared" si="753"/>
        <v>373.49076422216365</v>
      </c>
    </row>
    <row r="7944" spans="1:20">
      <c r="A7944">
        <v>1.3556794940000001</v>
      </c>
      <c r="B7944">
        <v>101.6022382</v>
      </c>
      <c r="C7944">
        <v>84.039521070000006</v>
      </c>
      <c r="D7944">
        <v>207.26338849999999</v>
      </c>
      <c r="E7944">
        <v>152.8079889</v>
      </c>
      <c r="F7944">
        <v>5</v>
      </c>
      <c r="G7944">
        <v>186.18146250000001</v>
      </c>
      <c r="H7944">
        <v>1983</v>
      </c>
      <c r="I7944">
        <v>0.451260728</v>
      </c>
      <c r="J7944">
        <v>0.455656587</v>
      </c>
      <c r="K7944">
        <v>477.7069899</v>
      </c>
      <c r="L7944">
        <v>148.59688539999999</v>
      </c>
      <c r="M7944">
        <v>-7.6</v>
      </c>
      <c r="N7944">
        <v>37.700000000000003</v>
      </c>
      <c r="O7944">
        <f t="shared" si="748"/>
        <v>0.35389999999999999</v>
      </c>
      <c r="P7944">
        <f t="shared" si="749"/>
        <v>159.77516329813</v>
      </c>
      <c r="Q7944">
        <f t="shared" si="750"/>
        <v>177.62884615384641</v>
      </c>
      <c r="R7944">
        <f t="shared" si="751"/>
        <v>159.77516329813</v>
      </c>
      <c r="S7944">
        <f t="shared" si="752"/>
        <v>341.04170129697974</v>
      </c>
      <c r="T7944">
        <f t="shared" si="753"/>
        <v>316.26389579559719</v>
      </c>
    </row>
    <row r="7945" spans="1:20">
      <c r="A7945">
        <v>0.44300154400000002</v>
      </c>
      <c r="B7945">
        <v>290.3591189</v>
      </c>
      <c r="C7945">
        <v>123.0682066</v>
      </c>
      <c r="D7945">
        <v>19.140962850000001</v>
      </c>
      <c r="E7945">
        <v>51.148146599999997</v>
      </c>
      <c r="F7945">
        <v>4</v>
      </c>
      <c r="G7945">
        <v>47.625822390000003</v>
      </c>
      <c r="H7945">
        <v>2012</v>
      </c>
      <c r="I7945">
        <v>0.49363343199999998</v>
      </c>
      <c r="J7945">
        <v>0.37239033399999999</v>
      </c>
      <c r="K7945">
        <v>573.97908219999999</v>
      </c>
      <c r="L7945">
        <v>292.5059109</v>
      </c>
      <c r="M7945">
        <v>-98.6</v>
      </c>
      <c r="N7945">
        <v>37.700000000000003</v>
      </c>
      <c r="O7945">
        <f t="shared" si="748"/>
        <v>1.0749</v>
      </c>
      <c r="P7945">
        <f t="shared" si="749"/>
        <v>159.78317685020801</v>
      </c>
      <c r="Q7945">
        <f t="shared" si="750"/>
        <v>108.89718875502012</v>
      </c>
      <c r="R7945">
        <f t="shared" si="751"/>
        <v>159.78317685020801</v>
      </c>
      <c r="S7945">
        <f t="shared" si="752"/>
        <v>315.26652260792849</v>
      </c>
      <c r="T7945">
        <f t="shared" si="753"/>
        <v>243.32431938111546</v>
      </c>
    </row>
    <row r="7946" spans="1:20">
      <c r="A7946">
        <v>0.277191464</v>
      </c>
      <c r="B7946">
        <v>26.887204700000002</v>
      </c>
      <c r="C7946">
        <v>80.324450499999998</v>
      </c>
      <c r="D7946">
        <v>114.81133819999999</v>
      </c>
      <c r="E7946">
        <v>124.6991945</v>
      </c>
      <c r="F7946">
        <v>1</v>
      </c>
      <c r="G7946">
        <v>243.02679910000001</v>
      </c>
      <c r="H7946">
        <v>1995</v>
      </c>
      <c r="I7946">
        <v>0.19098284900000001</v>
      </c>
      <c r="J7946">
        <v>0.40883381299999999</v>
      </c>
      <c r="K7946">
        <v>435.623403</v>
      </c>
      <c r="L7946">
        <v>159.68602340000001</v>
      </c>
      <c r="M7946">
        <v>0</v>
      </c>
      <c r="N7946">
        <v>37.700000000000003</v>
      </c>
      <c r="O7946">
        <f t="shared" si="748"/>
        <v>1.0749</v>
      </c>
      <c r="P7946">
        <f t="shared" si="749"/>
        <v>159.78927813534199</v>
      </c>
      <c r="Q7946">
        <f t="shared" si="750"/>
        <v>134.44756097560986</v>
      </c>
      <c r="R7946">
        <f t="shared" si="751"/>
        <v>159.78927813534199</v>
      </c>
      <c r="S7946">
        <f t="shared" si="752"/>
        <v>304.47010600514091</v>
      </c>
      <c r="T7946">
        <f t="shared" si="753"/>
        <v>309.62582825302758</v>
      </c>
    </row>
    <row r="7947" spans="1:20">
      <c r="A7947">
        <v>1.5546749769999999</v>
      </c>
      <c r="B7947">
        <v>259.56233150000003</v>
      </c>
      <c r="C7947">
        <v>146.36642090000001</v>
      </c>
      <c r="D7947">
        <v>220.8934055</v>
      </c>
      <c r="E7947">
        <v>28.27305776</v>
      </c>
      <c r="F7947">
        <v>6</v>
      </c>
      <c r="G7947">
        <v>200.43922889999999</v>
      </c>
      <c r="H7947">
        <v>2023</v>
      </c>
      <c r="I7947">
        <v>0.267723292</v>
      </c>
      <c r="J7947">
        <v>0.108515527</v>
      </c>
      <c r="K7947">
        <v>178.103622</v>
      </c>
      <c r="L7947">
        <v>535.63593160000005</v>
      </c>
      <c r="M7947">
        <v>0</v>
      </c>
      <c r="N7947">
        <v>14.2</v>
      </c>
      <c r="O7947">
        <f t="shared" si="748"/>
        <v>0.35389999999999999</v>
      </c>
      <c r="P7947">
        <f t="shared" si="749"/>
        <v>159.78996837784351</v>
      </c>
      <c r="Q7947">
        <f t="shared" si="750"/>
        <v>99.978289473684242</v>
      </c>
      <c r="R7947">
        <f t="shared" si="751"/>
        <v>159.78996837784351</v>
      </c>
      <c r="S7947">
        <f t="shared" si="752"/>
        <v>113.78337928168045</v>
      </c>
      <c r="T7947">
        <f t="shared" si="753"/>
        <v>283.01522706699603</v>
      </c>
    </row>
    <row r="7948" spans="1:20">
      <c r="A7948">
        <v>1.0728528719999999</v>
      </c>
      <c r="B7948">
        <v>258.1629145</v>
      </c>
      <c r="C7948">
        <v>39.424989369999999</v>
      </c>
      <c r="D7948">
        <v>298.07965109999998</v>
      </c>
      <c r="E7948">
        <v>100.1924191</v>
      </c>
      <c r="F7948">
        <v>6</v>
      </c>
      <c r="G7948">
        <v>169.30681680000001</v>
      </c>
      <c r="H7948">
        <v>2032</v>
      </c>
      <c r="I7948">
        <v>0.12938111299999999</v>
      </c>
      <c r="J7948">
        <v>0.56198596700000003</v>
      </c>
      <c r="K7948">
        <v>633.91803089999996</v>
      </c>
      <c r="L7948">
        <v>421.19930010000002</v>
      </c>
      <c r="M7948">
        <v>0</v>
      </c>
      <c r="N7948">
        <v>0</v>
      </c>
      <c r="O7948">
        <f t="shared" si="748"/>
        <v>0.35389999999999999</v>
      </c>
      <c r="P7948">
        <f t="shared" si="749"/>
        <v>159.81438778067903</v>
      </c>
      <c r="Q7948">
        <f t="shared" si="750"/>
        <v>94.771919770773664</v>
      </c>
      <c r="R7948">
        <f t="shared" si="751"/>
        <v>159.81438778067903</v>
      </c>
      <c r="S7948">
        <f t="shared" si="752"/>
        <v>314.16036360591056</v>
      </c>
      <c r="T7948">
        <f t="shared" si="753"/>
        <v>219.54422227086454</v>
      </c>
    </row>
    <row r="7949" spans="1:20">
      <c r="A7949">
        <v>1.9978611150000001</v>
      </c>
      <c r="B7949">
        <v>272.6825384</v>
      </c>
      <c r="C7949">
        <v>32.980849489999997</v>
      </c>
      <c r="D7949">
        <v>5.1524567440000002</v>
      </c>
      <c r="E7949">
        <v>132.49895770000001</v>
      </c>
      <c r="F7949">
        <v>6</v>
      </c>
      <c r="G7949">
        <v>52.782122889999997</v>
      </c>
      <c r="H7949">
        <v>2027</v>
      </c>
      <c r="I7949">
        <v>0.37108229700000001</v>
      </c>
      <c r="J7949">
        <v>0.42173265700000001</v>
      </c>
      <c r="K7949">
        <v>367.34683819999998</v>
      </c>
      <c r="L7949">
        <v>60.385720370000001</v>
      </c>
      <c r="M7949">
        <v>0</v>
      </c>
      <c r="N7949">
        <v>37.700000000000003</v>
      </c>
      <c r="O7949">
        <f t="shared" si="748"/>
        <v>0.35389999999999999</v>
      </c>
      <c r="P7949">
        <f t="shared" si="749"/>
        <v>159.8599023035427</v>
      </c>
      <c r="Q7949">
        <f t="shared" si="750"/>
        <v>97.485802469135834</v>
      </c>
      <c r="R7949">
        <f t="shared" si="751"/>
        <v>159.8599023035427</v>
      </c>
      <c r="S7949">
        <f t="shared" si="752"/>
        <v>260.78871274730432</v>
      </c>
      <c r="T7949">
        <f t="shared" si="753"/>
        <v>314.49678541715514</v>
      </c>
    </row>
    <row r="7950" spans="1:20">
      <c r="A7950">
        <v>1.692781587</v>
      </c>
      <c r="B7950">
        <v>135.06526460000001</v>
      </c>
      <c r="C7950">
        <v>63.143477939999997</v>
      </c>
      <c r="D7950">
        <v>196.37881340000001</v>
      </c>
      <c r="E7950">
        <v>80.551448320000006</v>
      </c>
      <c r="F7950">
        <v>3</v>
      </c>
      <c r="G7950">
        <v>77.539851229999996</v>
      </c>
      <c r="H7950">
        <v>2032</v>
      </c>
      <c r="I7950">
        <v>9.7203180000000004E-3</v>
      </c>
      <c r="J7950">
        <v>0.61962468100000001</v>
      </c>
      <c r="K7950">
        <v>320.74573240000001</v>
      </c>
      <c r="L7950">
        <v>568.85203809999996</v>
      </c>
      <c r="M7950">
        <v>-7.6</v>
      </c>
      <c r="N7950">
        <v>0</v>
      </c>
      <c r="O7950">
        <f t="shared" si="748"/>
        <v>1.0749</v>
      </c>
      <c r="P7950">
        <f t="shared" si="749"/>
        <v>159.8886171328665</v>
      </c>
      <c r="Q7950">
        <f t="shared" si="750"/>
        <v>94.771919770773664</v>
      </c>
      <c r="R7950">
        <f t="shared" si="751"/>
        <v>159.8886171328665</v>
      </c>
      <c r="S7950">
        <f t="shared" si="752"/>
        <v>182.27231154602174</v>
      </c>
      <c r="T7950">
        <f t="shared" si="753"/>
        <v>251.74655765704466</v>
      </c>
    </row>
    <row r="7951" spans="1:20">
      <c r="A7951">
        <v>0.76913304800000004</v>
      </c>
      <c r="B7951">
        <v>254.7833138</v>
      </c>
      <c r="C7951">
        <v>105.8830415</v>
      </c>
      <c r="D7951">
        <v>177.9299398</v>
      </c>
      <c r="E7951">
        <v>162.58261379999999</v>
      </c>
      <c r="F7951">
        <v>10</v>
      </c>
      <c r="G7951">
        <v>227.42205609999999</v>
      </c>
      <c r="H7951">
        <v>1986</v>
      </c>
      <c r="I7951">
        <v>0.233838675</v>
      </c>
      <c r="J7951">
        <v>0.57383727600000001</v>
      </c>
      <c r="K7951">
        <v>594.39379929999996</v>
      </c>
      <c r="L7951">
        <v>157.954992</v>
      </c>
      <c r="M7951">
        <v>-42</v>
      </c>
      <c r="N7951">
        <v>37.700000000000003</v>
      </c>
      <c r="O7951">
        <f t="shared" si="748"/>
        <v>0.35389999999999999</v>
      </c>
      <c r="P7951">
        <f t="shared" si="749"/>
        <v>159.91442443189402</v>
      </c>
      <c r="Q7951">
        <f t="shared" si="750"/>
        <v>162.75126050420187</v>
      </c>
      <c r="R7951">
        <f t="shared" si="751"/>
        <v>159.91442443189402</v>
      </c>
      <c r="S7951">
        <f t="shared" si="752"/>
        <v>389.5803120310398</v>
      </c>
      <c r="T7951">
        <f t="shared" si="753"/>
        <v>290.35309324053816</v>
      </c>
    </row>
    <row r="7952" spans="1:20">
      <c r="A7952">
        <v>1.481976803</v>
      </c>
      <c r="B7952">
        <v>26.879315089999999</v>
      </c>
      <c r="C7952">
        <v>116.34817339999999</v>
      </c>
      <c r="D7952">
        <v>178.15394140000001</v>
      </c>
      <c r="E7952">
        <v>51.189088470000002</v>
      </c>
      <c r="F7952">
        <v>3</v>
      </c>
      <c r="G7952">
        <v>189.4334259</v>
      </c>
      <c r="H7952">
        <v>2042</v>
      </c>
      <c r="I7952">
        <v>0.231840136</v>
      </c>
      <c r="J7952">
        <v>0.435971147</v>
      </c>
      <c r="K7952">
        <v>74.520020639999998</v>
      </c>
      <c r="L7952">
        <v>142.91261220000001</v>
      </c>
      <c r="M7952">
        <v>0</v>
      </c>
      <c r="N7952">
        <v>0</v>
      </c>
      <c r="O7952">
        <f t="shared" si="748"/>
        <v>1.0749</v>
      </c>
      <c r="P7952">
        <f t="shared" si="749"/>
        <v>159.9502282881885</v>
      </c>
      <c r="Q7952">
        <f t="shared" si="750"/>
        <v>90.364411027568934</v>
      </c>
      <c r="R7952">
        <f t="shared" si="751"/>
        <v>159.9502282881885</v>
      </c>
      <c r="S7952">
        <f t="shared" si="752"/>
        <v>62.310975860539727</v>
      </c>
      <c r="T7952">
        <f t="shared" si="753"/>
        <v>370.42075497496933</v>
      </c>
    </row>
    <row r="7953" spans="1:20">
      <c r="A7953">
        <v>1.7951480550000001</v>
      </c>
      <c r="B7953">
        <v>252.1303192</v>
      </c>
      <c r="C7953">
        <v>77.100949630000002</v>
      </c>
      <c r="D7953">
        <v>86.195400629999995</v>
      </c>
      <c r="E7953">
        <v>150.8709719</v>
      </c>
      <c r="F7953">
        <v>5</v>
      </c>
      <c r="G7953">
        <v>52.38092821</v>
      </c>
      <c r="H7953">
        <v>2058</v>
      </c>
      <c r="I7953">
        <v>5.4511720999999999E-2</v>
      </c>
      <c r="J7953">
        <v>0.51141610800000004</v>
      </c>
      <c r="K7953">
        <v>648.37393599999996</v>
      </c>
      <c r="L7953">
        <v>459.35767579999998</v>
      </c>
      <c r="M7953">
        <v>0</v>
      </c>
      <c r="N7953">
        <v>0</v>
      </c>
      <c r="O7953">
        <f t="shared" si="748"/>
        <v>0.35389999999999999</v>
      </c>
      <c r="P7953">
        <f t="shared" si="749"/>
        <v>159.9856264719275</v>
      </c>
      <c r="Q7953">
        <f t="shared" si="750"/>
        <v>85.226304801670153</v>
      </c>
      <c r="R7953">
        <f t="shared" si="751"/>
        <v>159.9856264719275</v>
      </c>
      <c r="S7953">
        <f t="shared" si="752"/>
        <v>309.47506443040578</v>
      </c>
      <c r="T7953">
        <f t="shared" si="753"/>
        <v>211.44812573506925</v>
      </c>
    </row>
    <row r="7954" spans="1:20">
      <c r="A7954">
        <v>1.78414264</v>
      </c>
      <c r="B7954">
        <v>178.1838554</v>
      </c>
      <c r="C7954">
        <v>62.887951989999998</v>
      </c>
      <c r="D7954">
        <v>160.58692740000001</v>
      </c>
      <c r="E7954">
        <v>41.887145969999999</v>
      </c>
      <c r="F7954">
        <v>4</v>
      </c>
      <c r="G7954">
        <v>204.84383009999999</v>
      </c>
      <c r="H7954">
        <v>2038</v>
      </c>
      <c r="I7954">
        <v>0.110285286</v>
      </c>
      <c r="J7954">
        <v>0.21687405400000001</v>
      </c>
      <c r="K7954">
        <v>540.98499200000003</v>
      </c>
      <c r="L7954">
        <v>545.44140660000005</v>
      </c>
      <c r="M7954">
        <v>-7.6</v>
      </c>
      <c r="N7954">
        <v>37.700000000000003</v>
      </c>
      <c r="O7954">
        <f t="shared" si="748"/>
        <v>1.0749</v>
      </c>
      <c r="P7954">
        <f t="shared" si="749"/>
        <v>160.01205329257101</v>
      </c>
      <c r="Q7954">
        <f t="shared" si="750"/>
        <v>91.987862796833795</v>
      </c>
      <c r="R7954">
        <f t="shared" si="751"/>
        <v>160.01205329257101</v>
      </c>
      <c r="S7954">
        <f t="shared" si="752"/>
        <v>268.12958891411455</v>
      </c>
      <c r="T7954">
        <f t="shared" si="753"/>
        <v>219.56507046493579</v>
      </c>
    </row>
    <row r="7955" spans="1:20">
      <c r="A7955">
        <v>0.87007514200000002</v>
      </c>
      <c r="B7955">
        <v>170.48235579999999</v>
      </c>
      <c r="C7955">
        <v>36.438712420000002</v>
      </c>
      <c r="D7955">
        <v>23.343195359999999</v>
      </c>
      <c r="E7955">
        <v>162.83381460000001</v>
      </c>
      <c r="F7955">
        <v>4</v>
      </c>
      <c r="G7955">
        <v>19.697469900000002</v>
      </c>
      <c r="H7955">
        <v>2031</v>
      </c>
      <c r="I7955">
        <v>0.19367192999999999</v>
      </c>
      <c r="J7955">
        <v>0.23476804500000001</v>
      </c>
      <c r="K7955">
        <v>131.31417719999999</v>
      </c>
      <c r="L7955">
        <v>487.67175279999998</v>
      </c>
      <c r="M7955">
        <v>0</v>
      </c>
      <c r="N7955">
        <v>14.2</v>
      </c>
      <c r="O7955">
        <f t="shared" si="748"/>
        <v>1.0749</v>
      </c>
      <c r="P7955">
        <f t="shared" si="749"/>
        <v>160.06236488918697</v>
      </c>
      <c r="Q7955">
        <f t="shared" si="750"/>
        <v>95.283139534883745</v>
      </c>
      <c r="R7955">
        <f t="shared" si="751"/>
        <v>160.06236488918697</v>
      </c>
      <c r="S7955">
        <f t="shared" si="752"/>
        <v>88.820018547570697</v>
      </c>
      <c r="T7955">
        <f t="shared" si="753"/>
        <v>299.64219443453834</v>
      </c>
    </row>
    <row r="7956" spans="1:20">
      <c r="A7956">
        <v>1.5144888460000001</v>
      </c>
      <c r="B7956">
        <v>224.1696944</v>
      </c>
      <c r="C7956">
        <v>9.7605569330000002</v>
      </c>
      <c r="D7956">
        <v>295.78342880000002</v>
      </c>
      <c r="E7956">
        <v>130.62923459999999</v>
      </c>
      <c r="F7956">
        <v>2</v>
      </c>
      <c r="G7956">
        <v>122.99298640000001</v>
      </c>
      <c r="H7956">
        <v>1981</v>
      </c>
      <c r="I7956">
        <v>6.0095304000000002E-2</v>
      </c>
      <c r="J7956">
        <v>0.29286192</v>
      </c>
      <c r="K7956">
        <v>444.87828839999997</v>
      </c>
      <c r="L7956">
        <v>97.452859349999997</v>
      </c>
      <c r="M7956">
        <v>-7.6</v>
      </c>
      <c r="N7956">
        <v>0</v>
      </c>
      <c r="O7956">
        <f t="shared" si="748"/>
        <v>1.0749</v>
      </c>
      <c r="P7956">
        <f t="shared" si="749"/>
        <v>160.13388835417473</v>
      </c>
      <c r="Q7956">
        <f t="shared" si="750"/>
        <v>190.18510638297903</v>
      </c>
      <c r="R7956">
        <f t="shared" si="751"/>
        <v>160.13388835417473</v>
      </c>
      <c r="S7956">
        <f t="shared" si="752"/>
        <v>357.76070445324268</v>
      </c>
      <c r="T7956">
        <f t="shared" si="753"/>
        <v>356.25022889470932</v>
      </c>
    </row>
    <row r="7957" spans="1:20">
      <c r="A7957">
        <v>0.37933189499999997</v>
      </c>
      <c r="B7957">
        <v>99.04038869</v>
      </c>
      <c r="C7957">
        <v>57.813002150000003</v>
      </c>
      <c r="D7957">
        <v>131.63516970000001</v>
      </c>
      <c r="E7957">
        <v>125.8961015</v>
      </c>
      <c r="F7957">
        <v>4</v>
      </c>
      <c r="G7957">
        <v>40.197173499999998</v>
      </c>
      <c r="H7957">
        <v>1971</v>
      </c>
      <c r="I7957">
        <v>1.4316883000000001E-2</v>
      </c>
      <c r="J7957">
        <v>4.5812696999999999E-2</v>
      </c>
      <c r="K7957">
        <v>610.4264809</v>
      </c>
      <c r="L7957">
        <v>188.18075820000001</v>
      </c>
      <c r="M7957">
        <v>0</v>
      </c>
      <c r="N7957">
        <v>0</v>
      </c>
      <c r="O7957">
        <f t="shared" si="748"/>
        <v>1.0749</v>
      </c>
      <c r="P7957">
        <f t="shared" si="749"/>
        <v>160.13621107824952</v>
      </c>
      <c r="Q7957">
        <f t="shared" si="750"/>
        <v>338.57727272727419</v>
      </c>
      <c r="R7957">
        <f t="shared" si="751"/>
        <v>160.13621107824952</v>
      </c>
      <c r="S7957">
        <f t="shared" si="752"/>
        <v>524.08534269499796</v>
      </c>
      <c r="T7957">
        <f t="shared" si="753"/>
        <v>380.34032611360141</v>
      </c>
    </row>
    <row r="7958" spans="1:20">
      <c r="A7958">
        <v>0.22627048799999999</v>
      </c>
      <c r="B7958">
        <v>215.30323759999999</v>
      </c>
      <c r="C7958">
        <v>116.5300158</v>
      </c>
      <c r="D7958">
        <v>43.805891019999997</v>
      </c>
      <c r="E7958">
        <v>180.94715170000001</v>
      </c>
      <c r="F7958">
        <v>5</v>
      </c>
      <c r="G7958">
        <v>36.681461169999999</v>
      </c>
      <c r="H7958">
        <v>1963</v>
      </c>
      <c r="I7958">
        <v>0.39812695100000001</v>
      </c>
      <c r="J7958">
        <v>0.48093448799999999</v>
      </c>
      <c r="K7958">
        <v>469.59804389999999</v>
      </c>
      <c r="L7958">
        <v>334.24666509999997</v>
      </c>
      <c r="M7958">
        <v>-7.6</v>
      </c>
      <c r="N7958">
        <v>0</v>
      </c>
      <c r="O7958">
        <f t="shared" si="748"/>
        <v>0.35389999999999999</v>
      </c>
      <c r="P7958">
        <f t="shared" si="749"/>
        <v>160.15100950728802</v>
      </c>
      <c r="Q7958">
        <f t="shared" si="750"/>
        <v>3128.3500000001745</v>
      </c>
      <c r="R7958">
        <f t="shared" si="751"/>
        <v>160.15100950728802</v>
      </c>
      <c r="S7958">
        <f t="shared" si="752"/>
        <v>1764.3375308604834</v>
      </c>
      <c r="T7958">
        <f t="shared" si="753"/>
        <v>1664.4054129357378</v>
      </c>
    </row>
    <row r="7959" spans="1:20">
      <c r="A7959">
        <v>1.3780151089999999</v>
      </c>
      <c r="B7959">
        <v>254.49467519999999</v>
      </c>
      <c r="C7959">
        <v>88.241626670000002</v>
      </c>
      <c r="D7959">
        <v>82.781757130000003</v>
      </c>
      <c r="E7959">
        <v>168.80519419999999</v>
      </c>
      <c r="F7959">
        <v>6</v>
      </c>
      <c r="G7959">
        <v>138.66065570000001</v>
      </c>
      <c r="H7959">
        <v>2025</v>
      </c>
      <c r="I7959">
        <v>0.48021324999999998</v>
      </c>
      <c r="J7959">
        <v>0.34318544499999998</v>
      </c>
      <c r="K7959">
        <v>77.628235649999993</v>
      </c>
      <c r="L7959">
        <v>104.233951</v>
      </c>
      <c r="M7959">
        <v>-7.6</v>
      </c>
      <c r="N7959">
        <v>14.2</v>
      </c>
      <c r="O7959">
        <f t="shared" si="748"/>
        <v>0.35389999999999999</v>
      </c>
      <c r="P7959">
        <f t="shared" si="749"/>
        <v>160.16678776519652</v>
      </c>
      <c r="Q7959">
        <f t="shared" si="750"/>
        <v>98.692356687898126</v>
      </c>
      <c r="R7959">
        <f t="shared" si="751"/>
        <v>160.16678776519652</v>
      </c>
      <c r="S7959">
        <f t="shared" si="752"/>
        <v>65.732662748467632</v>
      </c>
      <c r="T7959">
        <f t="shared" si="753"/>
        <v>375.11569538771499</v>
      </c>
    </row>
    <row r="7960" spans="1:20">
      <c r="A7960">
        <v>1.8439680279999999</v>
      </c>
      <c r="B7960">
        <v>288.66307389999997</v>
      </c>
      <c r="C7960">
        <v>115.6032371</v>
      </c>
      <c r="D7960">
        <v>207.0286366</v>
      </c>
      <c r="E7960">
        <v>3.1457101939999998</v>
      </c>
      <c r="F7960">
        <v>2</v>
      </c>
      <c r="G7960">
        <v>34.928463180000001</v>
      </c>
      <c r="H7960">
        <v>2023</v>
      </c>
      <c r="I7960">
        <v>1.7446788000000001E-2</v>
      </c>
      <c r="J7960">
        <v>0.55233250499999997</v>
      </c>
      <c r="K7960">
        <v>247.62928220000001</v>
      </c>
      <c r="L7960">
        <v>217.4864421</v>
      </c>
      <c r="M7960">
        <v>-98.6</v>
      </c>
      <c r="N7960">
        <v>14.2</v>
      </c>
      <c r="O7960">
        <f t="shared" si="748"/>
        <v>1.0749</v>
      </c>
      <c r="P7960">
        <f t="shared" si="749"/>
        <v>160.19363212760001</v>
      </c>
      <c r="Q7960">
        <f t="shared" si="750"/>
        <v>99.978289473684242</v>
      </c>
      <c r="R7960">
        <f t="shared" si="751"/>
        <v>160.19363212760001</v>
      </c>
      <c r="S7960">
        <f t="shared" si="752"/>
        <v>182.24578342745099</v>
      </c>
      <c r="T7960">
        <f t="shared" si="753"/>
        <v>326.0312404942261</v>
      </c>
    </row>
    <row r="7961" spans="1:20">
      <c r="A7961">
        <v>0.41165140300000003</v>
      </c>
      <c r="B7961">
        <v>14.89368515</v>
      </c>
      <c r="C7961">
        <v>83.423104039999998</v>
      </c>
      <c r="D7961">
        <v>257.09311769999999</v>
      </c>
      <c r="E7961">
        <v>163.8130032</v>
      </c>
      <c r="F7961">
        <v>4</v>
      </c>
      <c r="G7961">
        <v>166.0254127</v>
      </c>
      <c r="H7961">
        <v>1999</v>
      </c>
      <c r="I7961">
        <v>0.41126814499999997</v>
      </c>
      <c r="J7961">
        <v>0.22447159699999999</v>
      </c>
      <c r="K7961">
        <v>652.51717080000003</v>
      </c>
      <c r="L7961">
        <v>172.5646031</v>
      </c>
      <c r="M7961">
        <v>-42</v>
      </c>
      <c r="N7961">
        <v>14.2</v>
      </c>
      <c r="O7961">
        <f t="shared" si="748"/>
        <v>1.0749</v>
      </c>
      <c r="P7961">
        <f t="shared" si="749"/>
        <v>160.2149201292325</v>
      </c>
      <c r="Q7961">
        <f t="shared" si="750"/>
        <v>126.31195652173921</v>
      </c>
      <c r="R7961">
        <f t="shared" si="751"/>
        <v>160.2149201292325</v>
      </c>
      <c r="S7961">
        <f t="shared" si="752"/>
        <v>381.96738390659277</v>
      </c>
      <c r="T7961">
        <f t="shared" si="753"/>
        <v>259.32122347548892</v>
      </c>
    </row>
    <row r="7962" spans="1:20">
      <c r="A7962">
        <v>1.800463905</v>
      </c>
      <c r="B7962">
        <v>3.0788434680000001</v>
      </c>
      <c r="C7962">
        <v>67.53875644</v>
      </c>
      <c r="D7962">
        <v>288.56765259999997</v>
      </c>
      <c r="E7962">
        <v>188.85801670000001</v>
      </c>
      <c r="F7962">
        <v>5</v>
      </c>
      <c r="G7962">
        <v>24.26600225</v>
      </c>
      <c r="H7962">
        <v>2032</v>
      </c>
      <c r="I7962">
        <v>0.36037141299999997</v>
      </c>
      <c r="J7962">
        <v>5.9346613999999999E-2</v>
      </c>
      <c r="K7962">
        <v>197.95126719999999</v>
      </c>
      <c r="L7962">
        <v>423.61848559999999</v>
      </c>
      <c r="M7962">
        <v>-42</v>
      </c>
      <c r="N7962">
        <v>37.700000000000003</v>
      </c>
      <c r="O7962">
        <f t="shared" si="748"/>
        <v>0.35389999999999999</v>
      </c>
      <c r="P7962">
        <f t="shared" si="749"/>
        <v>160.22896735478389</v>
      </c>
      <c r="Q7962">
        <f t="shared" si="750"/>
        <v>94.771919770773664</v>
      </c>
      <c r="R7962">
        <f t="shared" si="751"/>
        <v>160.22896735478389</v>
      </c>
      <c r="S7962">
        <f t="shared" si="752"/>
        <v>130.65776678525418</v>
      </c>
      <c r="T7962">
        <f t="shared" si="753"/>
        <v>292.40222356034309</v>
      </c>
    </row>
    <row r="7963" spans="1:20">
      <c r="A7963">
        <v>0.62282091100000003</v>
      </c>
      <c r="B7963">
        <v>241.32743489999999</v>
      </c>
      <c r="C7963">
        <v>86.94416889</v>
      </c>
      <c r="D7963">
        <v>252.29089329999999</v>
      </c>
      <c r="E7963">
        <v>159.9018796</v>
      </c>
      <c r="F7963">
        <v>11</v>
      </c>
      <c r="G7963">
        <v>248.1356577</v>
      </c>
      <c r="H7963">
        <v>2044</v>
      </c>
      <c r="I7963">
        <v>3.9591031999999998E-2</v>
      </c>
      <c r="J7963">
        <v>0.67721399800000004</v>
      </c>
      <c r="K7963">
        <v>526.87940479999997</v>
      </c>
      <c r="L7963">
        <v>500.48839570000001</v>
      </c>
      <c r="M7963">
        <v>-7.6</v>
      </c>
      <c r="N7963">
        <v>0</v>
      </c>
      <c r="O7963">
        <f t="shared" si="748"/>
        <v>0.35389999999999999</v>
      </c>
      <c r="P7963">
        <f t="shared" si="749"/>
        <v>160.24302634454151</v>
      </c>
      <c r="Q7963">
        <f t="shared" si="750"/>
        <v>89.612224938875329</v>
      </c>
      <c r="R7963">
        <f t="shared" si="751"/>
        <v>160.24302634454151</v>
      </c>
      <c r="S7963">
        <f t="shared" si="752"/>
        <v>267.3835812061796</v>
      </c>
      <c r="T7963">
        <f t="shared" si="753"/>
        <v>224.81601177654829</v>
      </c>
    </row>
    <row r="7964" spans="1:20">
      <c r="A7964">
        <v>0.80297355400000003</v>
      </c>
      <c r="B7964">
        <v>159.53215040000001</v>
      </c>
      <c r="C7964">
        <v>116.42583190000001</v>
      </c>
      <c r="D7964">
        <v>240.99391850000001</v>
      </c>
      <c r="E7964">
        <v>87.576649380000006</v>
      </c>
      <c r="F7964">
        <v>10</v>
      </c>
      <c r="G7964">
        <v>113.5908256</v>
      </c>
      <c r="H7964">
        <v>2021</v>
      </c>
      <c r="I7964">
        <v>0.38329036300000002</v>
      </c>
      <c r="J7964">
        <v>0.34643336499999999</v>
      </c>
      <c r="K7964">
        <v>418.02664970000001</v>
      </c>
      <c r="L7964">
        <v>245.28655610000001</v>
      </c>
      <c r="M7964">
        <v>-7.6</v>
      </c>
      <c r="N7964">
        <v>14.2</v>
      </c>
      <c r="O7964">
        <f t="shared" si="748"/>
        <v>0.35389999999999999</v>
      </c>
      <c r="P7964">
        <f t="shared" si="749"/>
        <v>160.25509634987702</v>
      </c>
      <c r="Q7964">
        <f t="shared" si="750"/>
        <v>101.35170068027215</v>
      </c>
      <c r="R7964">
        <f t="shared" si="751"/>
        <v>160.25509634987702</v>
      </c>
      <c r="S7964">
        <f t="shared" si="752"/>
        <v>261.61778996615078</v>
      </c>
      <c r="T7964">
        <f t="shared" si="753"/>
        <v>277.24711101117339</v>
      </c>
    </row>
    <row r="7965" spans="1:20">
      <c r="A7965">
        <v>0.24927154200000001</v>
      </c>
      <c r="B7965">
        <v>108.0156867</v>
      </c>
      <c r="C7965">
        <v>135.69145169999999</v>
      </c>
      <c r="D7965">
        <v>233.36702080000001</v>
      </c>
      <c r="E7965">
        <v>84.156786600000004</v>
      </c>
      <c r="F7965">
        <v>10</v>
      </c>
      <c r="G7965">
        <v>29.845030529999999</v>
      </c>
      <c r="H7965">
        <v>1993</v>
      </c>
      <c r="I7965">
        <v>0.30506063500000002</v>
      </c>
      <c r="J7965">
        <v>0.402646379</v>
      </c>
      <c r="K7965">
        <v>468.3948967</v>
      </c>
      <c r="L7965">
        <v>162.082853</v>
      </c>
      <c r="M7965">
        <v>0</v>
      </c>
      <c r="N7965">
        <v>0</v>
      </c>
      <c r="O7965">
        <f t="shared" si="748"/>
        <v>0.35389999999999999</v>
      </c>
      <c r="P7965">
        <f t="shared" si="749"/>
        <v>160.26884495054301</v>
      </c>
      <c r="Q7965">
        <f t="shared" si="750"/>
        <v>139.30779220779232</v>
      </c>
      <c r="R7965">
        <f t="shared" si="751"/>
        <v>160.26884495054301</v>
      </c>
      <c r="S7965">
        <f t="shared" si="752"/>
        <v>319.62266212342058</v>
      </c>
      <c r="T7965">
        <f t="shared" si="753"/>
        <v>302.29372761796645</v>
      </c>
    </row>
    <row r="7966" spans="1:20">
      <c r="A7966">
        <v>0.41352457799999998</v>
      </c>
      <c r="B7966">
        <v>153.8055445</v>
      </c>
      <c r="C7966">
        <v>130.5214034</v>
      </c>
      <c r="D7966">
        <v>294.51038799999998</v>
      </c>
      <c r="E7966">
        <v>107.9701797</v>
      </c>
      <c r="F7966">
        <v>10</v>
      </c>
      <c r="G7966">
        <v>205.7759686</v>
      </c>
      <c r="H7966">
        <v>2001</v>
      </c>
      <c r="I7966">
        <v>1.5567811000000001E-2</v>
      </c>
      <c r="J7966">
        <v>0.28337786700000001</v>
      </c>
      <c r="K7966">
        <v>81.912259520000006</v>
      </c>
      <c r="L7966">
        <v>264.6916473</v>
      </c>
      <c r="M7966">
        <v>0</v>
      </c>
      <c r="N7966">
        <v>0</v>
      </c>
      <c r="O7966">
        <f t="shared" si="748"/>
        <v>0.35389999999999999</v>
      </c>
      <c r="P7966">
        <f t="shared" si="749"/>
        <v>160.418954695639</v>
      </c>
      <c r="Q7966">
        <f t="shared" si="750"/>
        <v>122.87319587628873</v>
      </c>
      <c r="R7966">
        <f t="shared" si="751"/>
        <v>160.418954695639</v>
      </c>
      <c r="S7966">
        <f t="shared" si="752"/>
        <v>69.677112599962285</v>
      </c>
      <c r="T7966">
        <f t="shared" si="753"/>
        <v>376.8295620540988</v>
      </c>
    </row>
    <row r="7967" spans="1:20">
      <c r="A7967">
        <v>1.2612953309999999</v>
      </c>
      <c r="B7967">
        <v>202.8112893</v>
      </c>
      <c r="C7967">
        <v>149.99533510000001</v>
      </c>
      <c r="D7967">
        <v>210.98996629999999</v>
      </c>
      <c r="E7967">
        <v>134.78748529999999</v>
      </c>
      <c r="F7967">
        <v>3</v>
      </c>
      <c r="G7967">
        <v>25.713798950000001</v>
      </c>
      <c r="H7967">
        <v>2053</v>
      </c>
      <c r="I7967">
        <v>1.8050076000000002E-2</v>
      </c>
      <c r="J7967">
        <v>0.48321736300000001</v>
      </c>
      <c r="K7967">
        <v>237.3949045</v>
      </c>
      <c r="L7967">
        <v>134.8143206</v>
      </c>
      <c r="M7967">
        <v>-165.7</v>
      </c>
      <c r="N7967">
        <v>14.2</v>
      </c>
      <c r="O7967">
        <f t="shared" si="748"/>
        <v>1.0749</v>
      </c>
      <c r="P7967">
        <f t="shared" si="749"/>
        <v>160.4513977409905</v>
      </c>
      <c r="Q7967">
        <f t="shared" si="750"/>
        <v>86.637444933920719</v>
      </c>
      <c r="R7967">
        <f t="shared" si="751"/>
        <v>160.4513977409905</v>
      </c>
      <c r="S7967">
        <f t="shared" si="752"/>
        <v>180.37696286176865</v>
      </c>
      <c r="T7967">
        <f t="shared" si="753"/>
        <v>336.59945109632082</v>
      </c>
    </row>
    <row r="7968" spans="1:20">
      <c r="A7968">
        <v>1.6670052310000001</v>
      </c>
      <c r="B7968">
        <v>266.7145605</v>
      </c>
      <c r="C7968">
        <v>22.563622970000001</v>
      </c>
      <c r="D7968">
        <v>205.11227769999999</v>
      </c>
      <c r="E7968">
        <v>110.8695618</v>
      </c>
      <c r="F7968">
        <v>10</v>
      </c>
      <c r="G7968">
        <v>7.402646592</v>
      </c>
      <c r="H7968">
        <v>1996</v>
      </c>
      <c r="I7968">
        <v>0.42025145699999999</v>
      </c>
      <c r="J7968">
        <v>0.48484516700000002</v>
      </c>
      <c r="K7968">
        <v>254.2955269</v>
      </c>
      <c r="L7968">
        <v>445.82612879999999</v>
      </c>
      <c r="M7968">
        <v>-7.6</v>
      </c>
      <c r="N7968">
        <v>0</v>
      </c>
      <c r="O7968">
        <f t="shared" si="748"/>
        <v>0.35389999999999999</v>
      </c>
      <c r="P7968">
        <f t="shared" si="749"/>
        <v>160.45950392532231</v>
      </c>
      <c r="Q7968">
        <f t="shared" si="750"/>
        <v>132.23313609467465</v>
      </c>
      <c r="R7968">
        <f t="shared" si="751"/>
        <v>160.45950392532231</v>
      </c>
      <c r="S7968">
        <f t="shared" si="752"/>
        <v>167.23305558887756</v>
      </c>
      <c r="T7968">
        <f t="shared" si="753"/>
        <v>291.33128894951386</v>
      </c>
    </row>
    <row r="7969" spans="1:20">
      <c r="A7969">
        <v>0.119129707</v>
      </c>
      <c r="B7969">
        <v>206.86226260000001</v>
      </c>
      <c r="C7969">
        <v>12.33724359</v>
      </c>
      <c r="D7969">
        <v>138.33212069999999</v>
      </c>
      <c r="E7969">
        <v>174.40496569999999</v>
      </c>
      <c r="F7969">
        <v>4</v>
      </c>
      <c r="G7969">
        <v>184.77700999999999</v>
      </c>
      <c r="H7969">
        <v>2001</v>
      </c>
      <c r="I7969">
        <v>0.203319843</v>
      </c>
      <c r="J7969">
        <v>0.50964951700000005</v>
      </c>
      <c r="K7969">
        <v>682.95282099999997</v>
      </c>
      <c r="L7969">
        <v>628.54215520000002</v>
      </c>
      <c r="M7969">
        <v>-7.6</v>
      </c>
      <c r="N7969">
        <v>37.700000000000003</v>
      </c>
      <c r="O7969">
        <f t="shared" si="748"/>
        <v>1.0749</v>
      </c>
      <c r="P7969">
        <f t="shared" si="749"/>
        <v>160.46865791995953</v>
      </c>
      <c r="Q7969">
        <f t="shared" si="750"/>
        <v>122.87319587628873</v>
      </c>
      <c r="R7969">
        <f t="shared" si="751"/>
        <v>160.46865791995953</v>
      </c>
      <c r="S7969">
        <f t="shared" si="752"/>
        <v>307.1972156725385</v>
      </c>
      <c r="T7969">
        <f t="shared" si="753"/>
        <v>199.26466713128133</v>
      </c>
    </row>
    <row r="7970" spans="1:20">
      <c r="A7970">
        <v>0.69916847100000001</v>
      </c>
      <c r="B7970">
        <v>274.5014041</v>
      </c>
      <c r="C7970">
        <v>147.18793120000001</v>
      </c>
      <c r="D7970">
        <v>210.52244400000001</v>
      </c>
      <c r="E7970">
        <v>59.395547520000001</v>
      </c>
      <c r="F7970">
        <v>8</v>
      </c>
      <c r="G7970">
        <v>150.70707730000001</v>
      </c>
      <c r="H7970">
        <v>2018</v>
      </c>
      <c r="I7970">
        <v>0.29522433599999998</v>
      </c>
      <c r="J7970">
        <v>0.347476128</v>
      </c>
      <c r="K7970">
        <v>694.65262610000002</v>
      </c>
      <c r="L7970">
        <v>234.11288110000001</v>
      </c>
      <c r="M7970">
        <v>-7.6</v>
      </c>
      <c r="N7970">
        <v>0</v>
      </c>
      <c r="O7970">
        <f t="shared" si="748"/>
        <v>0.35389999999999999</v>
      </c>
      <c r="P7970">
        <f t="shared" si="749"/>
        <v>160.48725269091054</v>
      </c>
      <c r="Q7970">
        <f t="shared" si="750"/>
        <v>103.59641577060935</v>
      </c>
      <c r="R7970">
        <f t="shared" si="751"/>
        <v>160.48725269091054</v>
      </c>
      <c r="S7970">
        <f t="shared" si="752"/>
        <v>371.16307721129999</v>
      </c>
      <c r="T7970">
        <f t="shared" si="753"/>
        <v>236.70139149655463</v>
      </c>
    </row>
    <row r="7971" spans="1:20">
      <c r="A7971">
        <v>1.938482201</v>
      </c>
      <c r="B7971">
        <v>291.48273189999998</v>
      </c>
      <c r="C7971">
        <v>78.737717459999999</v>
      </c>
      <c r="D7971">
        <v>231.54829559999999</v>
      </c>
      <c r="E7971">
        <v>2.5228814229999998</v>
      </c>
      <c r="F7971">
        <v>7</v>
      </c>
      <c r="G7971">
        <v>79.264844339999996</v>
      </c>
      <c r="H7971">
        <v>2006</v>
      </c>
      <c r="I7971">
        <v>4.2975722000000001E-2</v>
      </c>
      <c r="J7971">
        <v>0.1414407</v>
      </c>
      <c r="K7971">
        <v>340.19307140000001</v>
      </c>
      <c r="L7971">
        <v>594.44929300000001</v>
      </c>
      <c r="M7971">
        <v>0</v>
      </c>
      <c r="N7971">
        <v>14.2</v>
      </c>
      <c r="O7971">
        <f t="shared" si="748"/>
        <v>0.35389999999999999</v>
      </c>
      <c r="P7971">
        <f t="shared" si="749"/>
        <v>160.52142746834346</v>
      </c>
      <c r="Q7971">
        <f t="shared" si="750"/>
        <v>115.65022831050234</v>
      </c>
      <c r="R7971">
        <f t="shared" si="751"/>
        <v>160.52142746834346</v>
      </c>
      <c r="S7971">
        <f t="shared" si="752"/>
        <v>198.49466141460292</v>
      </c>
      <c r="T7971">
        <f t="shared" si="753"/>
        <v>258.48008792418074</v>
      </c>
    </row>
    <row r="7972" spans="1:20">
      <c r="A7972">
        <v>1.5654300839999999</v>
      </c>
      <c r="B7972">
        <v>85.574184399999993</v>
      </c>
      <c r="C7972">
        <v>127.06871409999999</v>
      </c>
      <c r="D7972">
        <v>153.8990598</v>
      </c>
      <c r="E7972">
        <v>73.862126689999997</v>
      </c>
      <c r="F7972">
        <v>4</v>
      </c>
      <c r="G7972">
        <v>118.1134844</v>
      </c>
      <c r="H7972">
        <v>2027</v>
      </c>
      <c r="I7972">
        <v>0.21563341999999999</v>
      </c>
      <c r="J7972">
        <v>0.50080804800000001</v>
      </c>
      <c r="K7972">
        <v>132.43612540000001</v>
      </c>
      <c r="L7972">
        <v>505.35085320000002</v>
      </c>
      <c r="M7972">
        <v>-42</v>
      </c>
      <c r="N7972">
        <v>0</v>
      </c>
      <c r="O7972">
        <f t="shared" si="748"/>
        <v>1.0749</v>
      </c>
      <c r="P7972">
        <f t="shared" si="749"/>
        <v>160.539933467792</v>
      </c>
      <c r="Q7972">
        <f t="shared" si="750"/>
        <v>97.485802469135834</v>
      </c>
      <c r="R7972">
        <f t="shared" si="751"/>
        <v>160.539933467792</v>
      </c>
      <c r="S7972">
        <f t="shared" si="752"/>
        <v>88.283282968643078</v>
      </c>
      <c r="T7972">
        <f t="shared" si="753"/>
        <v>295.30835515600847</v>
      </c>
    </row>
    <row r="7973" spans="1:20">
      <c r="A7973">
        <v>0.46842626999999998</v>
      </c>
      <c r="B7973">
        <v>227.99891769999999</v>
      </c>
      <c r="C7973">
        <v>35.991980660000003</v>
      </c>
      <c r="D7973">
        <v>209.56594219999999</v>
      </c>
      <c r="E7973">
        <v>198.44500729999999</v>
      </c>
      <c r="F7973">
        <v>3</v>
      </c>
      <c r="G7973">
        <v>111.0680304</v>
      </c>
      <c r="H7973">
        <v>1983</v>
      </c>
      <c r="I7973">
        <v>0.127785289</v>
      </c>
      <c r="J7973">
        <v>0.138421452</v>
      </c>
      <c r="K7973">
        <v>563.36621969999999</v>
      </c>
      <c r="L7973">
        <v>145.34663760000001</v>
      </c>
      <c r="M7973">
        <v>-42</v>
      </c>
      <c r="N7973">
        <v>0</v>
      </c>
      <c r="O7973">
        <f t="shared" si="748"/>
        <v>1.0749</v>
      </c>
      <c r="P7973">
        <f t="shared" si="749"/>
        <v>160.56920140439902</v>
      </c>
      <c r="Q7973">
        <f t="shared" si="750"/>
        <v>177.62884615384641</v>
      </c>
      <c r="R7973">
        <f t="shared" si="751"/>
        <v>160.56920140439902</v>
      </c>
      <c r="S7973">
        <f t="shared" si="752"/>
        <v>400.08511562736641</v>
      </c>
      <c r="T7973">
        <f t="shared" si="753"/>
        <v>314.60478109124955</v>
      </c>
    </row>
    <row r="7974" spans="1:20">
      <c r="A7974">
        <v>1.1926457239999999</v>
      </c>
      <c r="B7974">
        <v>223.41578129999999</v>
      </c>
      <c r="C7974">
        <v>89.877533470000003</v>
      </c>
      <c r="D7974">
        <v>230.5721379</v>
      </c>
      <c r="E7974">
        <v>155.39251820000001</v>
      </c>
      <c r="F7974">
        <v>7</v>
      </c>
      <c r="G7974">
        <v>231.4187714</v>
      </c>
      <c r="H7974">
        <v>2056</v>
      </c>
      <c r="I7974">
        <v>0.126289665</v>
      </c>
      <c r="J7974">
        <v>0.50277607899999999</v>
      </c>
      <c r="K7974">
        <v>348.24881629999999</v>
      </c>
      <c r="L7974">
        <v>660.80548639999995</v>
      </c>
      <c r="M7974">
        <v>0</v>
      </c>
      <c r="N7974">
        <v>0</v>
      </c>
      <c r="O7974">
        <f t="shared" si="748"/>
        <v>0.35389999999999999</v>
      </c>
      <c r="P7974">
        <f t="shared" si="749"/>
        <v>160.58892395211498</v>
      </c>
      <c r="Q7974">
        <f t="shared" si="750"/>
        <v>85.772707889125812</v>
      </c>
      <c r="R7974">
        <f t="shared" si="751"/>
        <v>160.58892395211498</v>
      </c>
      <c r="S7974">
        <f t="shared" si="752"/>
        <v>180.68371147491777</v>
      </c>
      <c r="T7974">
        <f t="shared" si="753"/>
        <v>229.84395190143414</v>
      </c>
    </row>
    <row r="7975" spans="1:20">
      <c r="A7975">
        <v>0.47984281600000001</v>
      </c>
      <c r="B7975">
        <v>278.20544269999999</v>
      </c>
      <c r="C7975">
        <v>90.360042609999994</v>
      </c>
      <c r="D7975">
        <v>192.3945545</v>
      </c>
      <c r="E7975">
        <v>47.127200780000003</v>
      </c>
      <c r="F7975">
        <v>10</v>
      </c>
      <c r="G7975">
        <v>197.6523947</v>
      </c>
      <c r="H7975">
        <v>1995</v>
      </c>
      <c r="I7975">
        <v>0.36921811300000001</v>
      </c>
      <c r="J7975">
        <v>0.27091550199999997</v>
      </c>
      <c r="K7975">
        <v>187.62384209999999</v>
      </c>
      <c r="L7975">
        <v>655.18775979999998</v>
      </c>
      <c r="M7975">
        <v>-7.6</v>
      </c>
      <c r="N7975">
        <v>37.700000000000003</v>
      </c>
      <c r="O7975">
        <f t="shared" si="748"/>
        <v>0.35389999999999999</v>
      </c>
      <c r="P7975">
        <f t="shared" si="749"/>
        <v>160.65661108780699</v>
      </c>
      <c r="Q7975">
        <f t="shared" si="750"/>
        <v>134.44756097560986</v>
      </c>
      <c r="R7975">
        <f t="shared" si="751"/>
        <v>160.65661108780699</v>
      </c>
      <c r="S7975">
        <f t="shared" si="752"/>
        <v>117.21444850955616</v>
      </c>
      <c r="T7975">
        <f t="shared" si="753"/>
        <v>276.7558755249122</v>
      </c>
    </row>
    <row r="7976" spans="1:20">
      <c r="A7976">
        <v>1.4124156299999999</v>
      </c>
      <c r="B7976">
        <v>71.347899490000003</v>
      </c>
      <c r="C7976">
        <v>44.963345160000003</v>
      </c>
      <c r="D7976">
        <v>48.767883259999998</v>
      </c>
      <c r="E7976">
        <v>199.4654017</v>
      </c>
      <c r="F7976">
        <v>3</v>
      </c>
      <c r="G7976">
        <v>121.770971</v>
      </c>
      <c r="H7976">
        <v>2036</v>
      </c>
      <c r="I7976">
        <v>0.23357736600000001</v>
      </c>
      <c r="J7976">
        <v>0.38825256600000002</v>
      </c>
      <c r="K7976">
        <v>341.75096029999997</v>
      </c>
      <c r="L7976">
        <v>451.1490786</v>
      </c>
      <c r="M7976">
        <v>-7.6</v>
      </c>
      <c r="N7976">
        <v>37.700000000000003</v>
      </c>
      <c r="O7976">
        <f t="shared" si="748"/>
        <v>1.0749</v>
      </c>
      <c r="P7976">
        <f t="shared" si="749"/>
        <v>160.68024193284901</v>
      </c>
      <c r="Q7976">
        <f t="shared" si="750"/>
        <v>92.865582655826586</v>
      </c>
      <c r="R7976">
        <f t="shared" si="751"/>
        <v>160.68024193284901</v>
      </c>
      <c r="S7976">
        <f t="shared" si="752"/>
        <v>201.28198684322928</v>
      </c>
      <c r="T7976">
        <f t="shared" si="753"/>
        <v>260.91490743223108</v>
      </c>
    </row>
    <row r="7977" spans="1:20">
      <c r="A7977">
        <v>1.894751538</v>
      </c>
      <c r="B7977">
        <v>66.454456129999997</v>
      </c>
      <c r="C7977">
        <v>43.724268739999999</v>
      </c>
      <c r="D7977">
        <v>280.87496320000002</v>
      </c>
      <c r="E7977">
        <v>151.93282669999999</v>
      </c>
      <c r="F7977">
        <v>9</v>
      </c>
      <c r="G7977">
        <v>35.761688270000001</v>
      </c>
      <c r="H7977">
        <v>2047</v>
      </c>
      <c r="I7977">
        <v>8.7169589000000006E-2</v>
      </c>
      <c r="J7977">
        <v>0.59511786899999997</v>
      </c>
      <c r="K7977">
        <v>230.33934339999999</v>
      </c>
      <c r="L7977">
        <v>674.66782820000003</v>
      </c>
      <c r="M7977">
        <v>-7.6</v>
      </c>
      <c r="N7977">
        <v>14.2</v>
      </c>
      <c r="O7977">
        <f t="shared" si="748"/>
        <v>0.35389999999999999</v>
      </c>
      <c r="P7977">
        <f t="shared" si="749"/>
        <v>160.69891752945702</v>
      </c>
      <c r="Q7977">
        <f t="shared" si="750"/>
        <v>88.550471698113228</v>
      </c>
      <c r="R7977">
        <f t="shared" si="751"/>
        <v>160.69891752945702</v>
      </c>
      <c r="S7977">
        <f t="shared" si="752"/>
        <v>129.66367281477696</v>
      </c>
      <c r="T7977">
        <f t="shared" si="753"/>
        <v>249.3755786964972</v>
      </c>
    </row>
    <row r="7978" spans="1:20">
      <c r="A7978">
        <v>9.5732804000000005E-2</v>
      </c>
      <c r="B7978">
        <v>269.22711989999999</v>
      </c>
      <c r="C7978">
        <v>80.264721410000007</v>
      </c>
      <c r="D7978">
        <v>114.8613328</v>
      </c>
      <c r="E7978">
        <v>116.39245200000001</v>
      </c>
      <c r="F7978">
        <v>6</v>
      </c>
      <c r="G7978">
        <v>5.1399893150000002</v>
      </c>
      <c r="H7978">
        <v>2029</v>
      </c>
      <c r="I7978">
        <v>0.368670318</v>
      </c>
      <c r="J7978">
        <v>0.230195179</v>
      </c>
      <c r="K7978">
        <v>417.69150259999998</v>
      </c>
      <c r="L7978">
        <v>55.658947939999997</v>
      </c>
      <c r="M7978">
        <v>-7.6</v>
      </c>
      <c r="N7978">
        <v>0</v>
      </c>
      <c r="O7978">
        <f t="shared" si="748"/>
        <v>0.35389999999999999</v>
      </c>
      <c r="P7978">
        <f t="shared" si="749"/>
        <v>160.70286679787702</v>
      </c>
      <c r="Q7978">
        <f t="shared" si="750"/>
        <v>96.351497005988051</v>
      </c>
      <c r="R7978">
        <f t="shared" si="751"/>
        <v>160.70286679787702</v>
      </c>
      <c r="S7978">
        <f t="shared" si="752"/>
        <v>290.09438447259981</v>
      </c>
      <c r="T7978">
        <f t="shared" si="753"/>
        <v>307.67159858751148</v>
      </c>
    </row>
    <row r="7979" spans="1:20">
      <c r="A7979">
        <v>0.87469265200000001</v>
      </c>
      <c r="B7979">
        <v>40.186132180000001</v>
      </c>
      <c r="C7979">
        <v>83.192609379999993</v>
      </c>
      <c r="D7979">
        <v>248.17359669999999</v>
      </c>
      <c r="E7979">
        <v>125.6288078</v>
      </c>
      <c r="F7979">
        <v>2</v>
      </c>
      <c r="G7979">
        <v>231.549252</v>
      </c>
      <c r="H7979">
        <v>1991</v>
      </c>
      <c r="I7979">
        <v>0.206394522</v>
      </c>
      <c r="J7979">
        <v>0.118035056</v>
      </c>
      <c r="K7979">
        <v>243.9269209</v>
      </c>
      <c r="L7979">
        <v>639.00678930000004</v>
      </c>
      <c r="M7979">
        <v>-42</v>
      </c>
      <c r="N7979">
        <v>37.700000000000003</v>
      </c>
      <c r="O7979">
        <f t="shared" si="748"/>
        <v>1.0749</v>
      </c>
      <c r="P7979">
        <f t="shared" si="749"/>
        <v>160.71428428725199</v>
      </c>
      <c r="Q7979">
        <f t="shared" si="750"/>
        <v>144.84305555555568</v>
      </c>
      <c r="R7979">
        <f t="shared" si="751"/>
        <v>160.71428428725199</v>
      </c>
      <c r="S7979">
        <f t="shared" si="752"/>
        <v>153.82788460055465</v>
      </c>
      <c r="T7979">
        <f t="shared" si="753"/>
        <v>279.36954488915416</v>
      </c>
    </row>
    <row r="7980" spans="1:20">
      <c r="A7980">
        <v>1.1463887719999999</v>
      </c>
      <c r="B7980">
        <v>186.19836359999999</v>
      </c>
      <c r="C7980">
        <v>24.817463579999998</v>
      </c>
      <c r="D7980">
        <v>117.6577332</v>
      </c>
      <c r="E7980">
        <v>196.69285210000001</v>
      </c>
      <c r="F7980">
        <v>5</v>
      </c>
      <c r="G7980">
        <v>151.20636880000001</v>
      </c>
      <c r="H7980">
        <v>2000</v>
      </c>
      <c r="I7980">
        <v>0.213628292</v>
      </c>
      <c r="J7980">
        <v>0.158545995</v>
      </c>
      <c r="K7980">
        <v>555.48688879999997</v>
      </c>
      <c r="L7980">
        <v>84.422421240000006</v>
      </c>
      <c r="M7980">
        <v>-7.6</v>
      </c>
      <c r="N7980">
        <v>37.700000000000003</v>
      </c>
      <c r="O7980">
        <f t="shared" si="748"/>
        <v>0.35389999999999999</v>
      </c>
      <c r="P7980">
        <f t="shared" si="749"/>
        <v>160.75383056720801</v>
      </c>
      <c r="Q7980">
        <f t="shared" si="750"/>
        <v>124.54708994709003</v>
      </c>
      <c r="R7980">
        <f t="shared" si="751"/>
        <v>160.75383056720801</v>
      </c>
      <c r="S7980">
        <f t="shared" si="752"/>
        <v>371.80976000808499</v>
      </c>
      <c r="T7980">
        <f t="shared" si="753"/>
        <v>296.5177522720706</v>
      </c>
    </row>
    <row r="7981" spans="1:20">
      <c r="A7981">
        <v>0.45746283700000001</v>
      </c>
      <c r="B7981">
        <v>294.55787770000001</v>
      </c>
      <c r="C7981">
        <v>81.710509740000006</v>
      </c>
      <c r="D7981">
        <v>70.102064670000004</v>
      </c>
      <c r="E7981">
        <v>186.06745169999999</v>
      </c>
      <c r="F7981">
        <v>8</v>
      </c>
      <c r="G7981">
        <v>191.37968520000001</v>
      </c>
      <c r="H7981">
        <v>2056</v>
      </c>
      <c r="I7981">
        <v>0.117857569</v>
      </c>
      <c r="J7981">
        <v>0.20311977000000001</v>
      </c>
      <c r="K7981">
        <v>421.481088</v>
      </c>
      <c r="L7981">
        <v>340.5136862</v>
      </c>
      <c r="M7981">
        <v>-7.6</v>
      </c>
      <c r="N7981">
        <v>14.2</v>
      </c>
      <c r="O7981">
        <f t="shared" si="748"/>
        <v>0.35389999999999999</v>
      </c>
      <c r="P7981">
        <f t="shared" si="749"/>
        <v>160.76254176604547</v>
      </c>
      <c r="Q7981">
        <f t="shared" si="750"/>
        <v>85.772707889125812</v>
      </c>
      <c r="R7981">
        <f t="shared" si="751"/>
        <v>160.76254176604547</v>
      </c>
      <c r="S7981">
        <f t="shared" si="752"/>
        <v>251.39911138418401</v>
      </c>
      <c r="T7981">
        <f t="shared" si="753"/>
        <v>264.23440935787255</v>
      </c>
    </row>
    <row r="7982" spans="1:20">
      <c r="A7982">
        <v>1.3619536699999999</v>
      </c>
      <c r="B7982">
        <v>74.321668819999999</v>
      </c>
      <c r="C7982">
        <v>115.58056209999999</v>
      </c>
      <c r="D7982">
        <v>60.914010580000003</v>
      </c>
      <c r="E7982">
        <v>195.18899429999999</v>
      </c>
      <c r="F7982">
        <v>2</v>
      </c>
      <c r="G7982">
        <v>225.5588305</v>
      </c>
      <c r="H7982">
        <v>2053</v>
      </c>
      <c r="I7982">
        <v>0.174747122</v>
      </c>
      <c r="J7982">
        <v>0.31716461600000001</v>
      </c>
      <c r="K7982">
        <v>449.4785976</v>
      </c>
      <c r="L7982">
        <v>535.10155159999999</v>
      </c>
      <c r="M7982">
        <v>-42</v>
      </c>
      <c r="N7982">
        <v>14.2</v>
      </c>
      <c r="O7982">
        <f t="shared" si="748"/>
        <v>1.0749</v>
      </c>
      <c r="P7982">
        <f t="shared" si="749"/>
        <v>160.791314145195</v>
      </c>
      <c r="Q7982">
        <f t="shared" si="750"/>
        <v>86.637444933920719</v>
      </c>
      <c r="R7982">
        <f t="shared" si="751"/>
        <v>160.791314145195</v>
      </c>
      <c r="S7982">
        <f t="shared" si="752"/>
        <v>234.35903314629184</v>
      </c>
      <c r="T7982">
        <f t="shared" si="753"/>
        <v>230.98107949557971</v>
      </c>
    </row>
    <row r="7983" spans="1:20">
      <c r="A7983">
        <v>0.33094741</v>
      </c>
      <c r="B7983">
        <v>281.38033940000003</v>
      </c>
      <c r="C7983">
        <v>142.72544920000001</v>
      </c>
      <c r="D7983">
        <v>29.92656088</v>
      </c>
      <c r="E7983">
        <v>141.92180389999999</v>
      </c>
      <c r="F7983">
        <v>6</v>
      </c>
      <c r="G7983">
        <v>90.828254740000006</v>
      </c>
      <c r="H7983">
        <v>2023</v>
      </c>
      <c r="I7983">
        <v>0.39658576200000001</v>
      </c>
      <c r="J7983">
        <v>9.2592339999999995E-2</v>
      </c>
      <c r="K7983">
        <v>635.98679100000004</v>
      </c>
      <c r="L7983">
        <v>253.74462930000001</v>
      </c>
      <c r="M7983">
        <v>-42</v>
      </c>
      <c r="N7983">
        <v>37.700000000000003</v>
      </c>
      <c r="O7983">
        <f t="shared" si="748"/>
        <v>0.35389999999999999</v>
      </c>
      <c r="P7983">
        <f t="shared" si="749"/>
        <v>160.79489239335504</v>
      </c>
      <c r="Q7983">
        <f t="shared" si="750"/>
        <v>99.978289473684242</v>
      </c>
      <c r="R7983">
        <f t="shared" si="751"/>
        <v>160.79489239335504</v>
      </c>
      <c r="S7983">
        <f t="shared" si="752"/>
        <v>346.23077393454258</v>
      </c>
      <c r="T7983">
        <f t="shared" si="753"/>
        <v>241.1688969386195</v>
      </c>
    </row>
    <row r="7984" spans="1:20">
      <c r="A7984">
        <v>0.53044055999999995</v>
      </c>
      <c r="B7984">
        <v>292.6118305</v>
      </c>
      <c r="C7984">
        <v>115.5300068</v>
      </c>
      <c r="D7984">
        <v>12.66579428</v>
      </c>
      <c r="E7984">
        <v>104.61298170000001</v>
      </c>
      <c r="F7984">
        <v>6</v>
      </c>
      <c r="G7984">
        <v>138.6715777</v>
      </c>
      <c r="H7984">
        <v>2033</v>
      </c>
      <c r="I7984">
        <v>5.2488866000000002E-2</v>
      </c>
      <c r="J7984">
        <v>0.67219542700000001</v>
      </c>
      <c r="K7984">
        <v>557.75436569999999</v>
      </c>
      <c r="L7984">
        <v>316.19788940000001</v>
      </c>
      <c r="M7984">
        <v>-7.6</v>
      </c>
      <c r="N7984">
        <v>37.700000000000003</v>
      </c>
      <c r="O7984">
        <f t="shared" si="748"/>
        <v>0.35389999999999999</v>
      </c>
      <c r="P7984">
        <f t="shared" si="749"/>
        <v>160.82057502966398</v>
      </c>
      <c r="Q7984">
        <f t="shared" si="750"/>
        <v>94.275141242937877</v>
      </c>
      <c r="R7984">
        <f t="shared" si="751"/>
        <v>160.82057502966398</v>
      </c>
      <c r="S7984">
        <f t="shared" si="752"/>
        <v>310.67065684611697</v>
      </c>
      <c r="T7984">
        <f t="shared" si="753"/>
        <v>246.75217164836226</v>
      </c>
    </row>
    <row r="7985" spans="1:20">
      <c r="A7985">
        <v>1.432935807</v>
      </c>
      <c r="B7985">
        <v>85.278439980000002</v>
      </c>
      <c r="C7985">
        <v>48.714033020000002</v>
      </c>
      <c r="D7985">
        <v>279.75978350000003</v>
      </c>
      <c r="E7985">
        <v>189.23969959999999</v>
      </c>
      <c r="F7985">
        <v>11</v>
      </c>
      <c r="G7985">
        <v>178.2506352</v>
      </c>
      <c r="H7985">
        <v>2057</v>
      </c>
      <c r="I7985">
        <v>0.112583535</v>
      </c>
      <c r="J7985">
        <v>0.58927731299999997</v>
      </c>
      <c r="K7985">
        <v>248.82741100000001</v>
      </c>
      <c r="L7985">
        <v>547.69064709999998</v>
      </c>
      <c r="M7985">
        <v>0</v>
      </c>
      <c r="N7985">
        <v>14.2</v>
      </c>
      <c r="O7985">
        <f t="shared" si="748"/>
        <v>0.35389999999999999</v>
      </c>
      <c r="P7985">
        <f t="shared" si="749"/>
        <v>160.83278386158051</v>
      </c>
      <c r="Q7985">
        <f t="shared" si="750"/>
        <v>85.496624472573856</v>
      </c>
      <c r="R7985">
        <f t="shared" si="751"/>
        <v>160.83278386158051</v>
      </c>
      <c r="S7985">
        <f t="shared" si="752"/>
        <v>147.23243815440941</v>
      </c>
      <c r="T7985">
        <f t="shared" si="753"/>
        <v>262.125341578237</v>
      </c>
    </row>
    <row r="7986" spans="1:20">
      <c r="A7986">
        <v>0.16228329</v>
      </c>
      <c r="B7986">
        <v>261.96639709999999</v>
      </c>
      <c r="C7986">
        <v>105.3951216</v>
      </c>
      <c r="D7986">
        <v>183.05218859999999</v>
      </c>
      <c r="E7986">
        <v>150.92438949999999</v>
      </c>
      <c r="F7986">
        <v>9</v>
      </c>
      <c r="G7986">
        <v>197.06793289999999</v>
      </c>
      <c r="H7986">
        <v>2007</v>
      </c>
      <c r="I7986">
        <v>0.15411113500000001</v>
      </c>
      <c r="J7986">
        <v>0.44241373299999998</v>
      </c>
      <c r="K7986">
        <v>53.961466139999999</v>
      </c>
      <c r="L7986">
        <v>352.72948300000002</v>
      </c>
      <c r="M7986">
        <v>-7.6</v>
      </c>
      <c r="N7986">
        <v>0</v>
      </c>
      <c r="O7986">
        <f t="shared" si="748"/>
        <v>0.35389999999999999</v>
      </c>
      <c r="P7986">
        <f t="shared" si="749"/>
        <v>160.84807385265501</v>
      </c>
      <c r="Q7986">
        <f t="shared" si="750"/>
        <v>114.39910714285719</v>
      </c>
      <c r="R7986">
        <f t="shared" si="751"/>
        <v>160.84807385265501</v>
      </c>
      <c r="S7986">
        <f t="shared" si="752"/>
        <v>43.202667580308457</v>
      </c>
      <c r="T7986">
        <f t="shared" si="753"/>
        <v>354.6749765549763</v>
      </c>
    </row>
    <row r="7987" spans="1:20">
      <c r="A7987">
        <v>1.512608817</v>
      </c>
      <c r="B7987">
        <v>125.7635646</v>
      </c>
      <c r="C7987">
        <v>50.863017139999997</v>
      </c>
      <c r="D7987">
        <v>33.169171509999998</v>
      </c>
      <c r="E7987">
        <v>181.3492579</v>
      </c>
      <c r="F7987">
        <v>4</v>
      </c>
      <c r="G7987">
        <v>13.70148874</v>
      </c>
      <c r="H7987">
        <v>2055</v>
      </c>
      <c r="I7987">
        <v>0.48044772499999999</v>
      </c>
      <c r="J7987">
        <v>0.30081461900000001</v>
      </c>
      <c r="K7987">
        <v>397.90459070000003</v>
      </c>
      <c r="L7987">
        <v>678.1245212</v>
      </c>
      <c r="M7987">
        <v>0</v>
      </c>
      <c r="N7987">
        <v>0</v>
      </c>
      <c r="O7987">
        <f t="shared" si="748"/>
        <v>1.0749</v>
      </c>
      <c r="P7987">
        <f t="shared" si="749"/>
        <v>160.87791973266349</v>
      </c>
      <c r="Q7987">
        <f t="shared" si="750"/>
        <v>86.054741379310357</v>
      </c>
      <c r="R7987">
        <f t="shared" si="751"/>
        <v>160.87791973266349</v>
      </c>
      <c r="S7987">
        <f t="shared" si="752"/>
        <v>192.06672262128072</v>
      </c>
      <c r="T7987">
        <f t="shared" si="753"/>
        <v>213.83407005067093</v>
      </c>
    </row>
    <row r="7988" spans="1:20">
      <c r="A7988">
        <v>1.8778537829999999</v>
      </c>
      <c r="B7988">
        <v>236.7381398</v>
      </c>
      <c r="C7988">
        <v>109.29713049999999</v>
      </c>
      <c r="D7988">
        <v>54.548274329999998</v>
      </c>
      <c r="E7988">
        <v>3.2812745329999999</v>
      </c>
      <c r="F7988">
        <v>1</v>
      </c>
      <c r="G7988">
        <v>143.51419189999999</v>
      </c>
      <c r="H7988">
        <v>2044</v>
      </c>
      <c r="I7988">
        <v>0.124045631</v>
      </c>
      <c r="J7988">
        <v>0.213316962</v>
      </c>
      <c r="K7988">
        <v>187.42162260000001</v>
      </c>
      <c r="L7988">
        <v>594.36873200000002</v>
      </c>
      <c r="M7988">
        <v>-42</v>
      </c>
      <c r="N7988">
        <v>37.700000000000003</v>
      </c>
      <c r="O7988">
        <f t="shared" si="748"/>
        <v>1.0749</v>
      </c>
      <c r="P7988">
        <f t="shared" si="749"/>
        <v>160.88134414544851</v>
      </c>
      <c r="Q7988">
        <f t="shared" si="750"/>
        <v>89.612224938875329</v>
      </c>
      <c r="R7988">
        <f t="shared" si="751"/>
        <v>160.88134414544851</v>
      </c>
      <c r="S7988">
        <f t="shared" si="752"/>
        <v>115.05331121540186</v>
      </c>
      <c r="T7988">
        <f t="shared" si="753"/>
        <v>271.94630033270784</v>
      </c>
    </row>
    <row r="7989" spans="1:20">
      <c r="A7989">
        <v>1.407337131</v>
      </c>
      <c r="B7989">
        <v>277.01317419999998</v>
      </c>
      <c r="C7989">
        <v>57.380821930000003</v>
      </c>
      <c r="D7989">
        <v>214.8778772</v>
      </c>
      <c r="E7989">
        <v>14.62205528</v>
      </c>
      <c r="F7989">
        <v>10</v>
      </c>
      <c r="G7989">
        <v>20.270408140000001</v>
      </c>
      <c r="H7989">
        <v>1974</v>
      </c>
      <c r="I7989">
        <v>0.11101145900000001</v>
      </c>
      <c r="J7989">
        <v>1.7841609000000001E-2</v>
      </c>
      <c r="K7989">
        <v>432.0810252</v>
      </c>
      <c r="L7989">
        <v>354.58489980000002</v>
      </c>
      <c r="M7989">
        <v>0</v>
      </c>
      <c r="N7989">
        <v>14.2</v>
      </c>
      <c r="O7989">
        <f t="shared" si="748"/>
        <v>0.35389999999999999</v>
      </c>
      <c r="P7989">
        <f t="shared" si="749"/>
        <v>160.88876068046349</v>
      </c>
      <c r="Q7989">
        <f t="shared" si="750"/>
        <v>267.65084745762795</v>
      </c>
      <c r="R7989">
        <f t="shared" si="751"/>
        <v>160.88876068046349</v>
      </c>
      <c r="S7989">
        <f t="shared" si="752"/>
        <v>343.58225395332255</v>
      </c>
      <c r="T7989">
        <f t="shared" si="753"/>
        <v>352.26480596056939</v>
      </c>
    </row>
    <row r="7990" spans="1:20">
      <c r="A7990">
        <v>0.89172493600000002</v>
      </c>
      <c r="B7990">
        <v>249.0571941</v>
      </c>
      <c r="C7990">
        <v>128.4007345</v>
      </c>
      <c r="D7990">
        <v>212.04851239999999</v>
      </c>
      <c r="E7990">
        <v>22.703308060000001</v>
      </c>
      <c r="F7990">
        <v>7</v>
      </c>
      <c r="G7990">
        <v>124.3763496</v>
      </c>
      <c r="H7990">
        <v>2047</v>
      </c>
      <c r="I7990">
        <v>2.9249983E-2</v>
      </c>
      <c r="J7990">
        <v>6.3228176999999997E-2</v>
      </c>
      <c r="K7990">
        <v>356.2843987</v>
      </c>
      <c r="L7990">
        <v>308.08825999999999</v>
      </c>
      <c r="M7990">
        <v>0</v>
      </c>
      <c r="N7990">
        <v>14.2</v>
      </c>
      <c r="O7990">
        <f t="shared" si="748"/>
        <v>0.35389999999999999</v>
      </c>
      <c r="P7990">
        <f t="shared" si="749"/>
        <v>160.955981557418</v>
      </c>
      <c r="Q7990">
        <f t="shared" si="750"/>
        <v>88.550471698113228</v>
      </c>
      <c r="R7990">
        <f t="shared" si="751"/>
        <v>160.955981557418</v>
      </c>
      <c r="S7990">
        <f t="shared" si="752"/>
        <v>230.80885172904419</v>
      </c>
      <c r="T7990">
        <f t="shared" si="753"/>
        <v>286.98512112527862</v>
      </c>
    </row>
    <row r="7991" spans="1:20">
      <c r="A7991">
        <v>1.515208501</v>
      </c>
      <c r="B7991">
        <v>164.38727410000001</v>
      </c>
      <c r="C7991">
        <v>127.5052336</v>
      </c>
      <c r="D7991">
        <v>26.999442989999999</v>
      </c>
      <c r="E7991">
        <v>199.69942459999999</v>
      </c>
      <c r="F7991">
        <v>7</v>
      </c>
      <c r="G7991">
        <v>41.980007329999999</v>
      </c>
      <c r="H7991">
        <v>2014</v>
      </c>
      <c r="I7991">
        <v>0.352536609</v>
      </c>
      <c r="J7991">
        <v>0.59142499299999995</v>
      </c>
      <c r="K7991">
        <v>153.720564</v>
      </c>
      <c r="L7991">
        <v>384.80039369999997</v>
      </c>
      <c r="M7991">
        <v>0</v>
      </c>
      <c r="N7991">
        <v>0</v>
      </c>
      <c r="O7991">
        <f t="shared" si="748"/>
        <v>0.35389999999999999</v>
      </c>
      <c r="P7991">
        <f t="shared" si="749"/>
        <v>160.95951884897951</v>
      </c>
      <c r="Q7991">
        <f t="shared" si="750"/>
        <v>106.99382239382243</v>
      </c>
      <c r="R7991">
        <f t="shared" si="751"/>
        <v>160.95951884897951</v>
      </c>
      <c r="S7991">
        <f t="shared" si="752"/>
        <v>108.13718264652341</v>
      </c>
      <c r="T7991">
        <f t="shared" si="753"/>
        <v>311.63541601636251</v>
      </c>
    </row>
    <row r="7992" spans="1:20">
      <c r="A7992">
        <v>1.8690693789999999</v>
      </c>
      <c r="B7992">
        <v>233.3954827</v>
      </c>
      <c r="C7992">
        <v>70.883726589999995</v>
      </c>
      <c r="D7992">
        <v>127.8910479</v>
      </c>
      <c r="E7992">
        <v>169.22263699999999</v>
      </c>
      <c r="F7992">
        <v>6</v>
      </c>
      <c r="G7992">
        <v>135.72990809999999</v>
      </c>
      <c r="H7992">
        <v>1976</v>
      </c>
      <c r="I7992">
        <v>2.7047847E-2</v>
      </c>
      <c r="J7992">
        <v>0.506439262</v>
      </c>
      <c r="K7992">
        <v>361.44129370000002</v>
      </c>
      <c r="L7992">
        <v>678.69107770000005</v>
      </c>
      <c r="M7992">
        <v>-7.6</v>
      </c>
      <c r="N7992">
        <v>14.2</v>
      </c>
      <c r="O7992">
        <f t="shared" si="748"/>
        <v>0.35389999999999999</v>
      </c>
      <c r="P7992">
        <f t="shared" si="749"/>
        <v>160.9777691625855</v>
      </c>
      <c r="Q7992">
        <f t="shared" si="750"/>
        <v>237.49855072463825</v>
      </c>
      <c r="R7992">
        <f t="shared" si="751"/>
        <v>160.9777691625855</v>
      </c>
      <c r="S7992">
        <f t="shared" si="752"/>
        <v>239.70111928149328</v>
      </c>
      <c r="T7992">
        <f t="shared" si="753"/>
        <v>293.78933091645666</v>
      </c>
    </row>
    <row r="7993" spans="1:20">
      <c r="A7993">
        <v>8.9811407999999995E-2</v>
      </c>
      <c r="B7993">
        <v>188.01666059999999</v>
      </c>
      <c r="C7993">
        <v>40.727850250000003</v>
      </c>
      <c r="D7993">
        <v>247.40403000000001</v>
      </c>
      <c r="E7993">
        <v>182.54181389999999</v>
      </c>
      <c r="F7993">
        <v>1</v>
      </c>
      <c r="G7993">
        <v>100.53222359999999</v>
      </c>
      <c r="H7993">
        <v>2042</v>
      </c>
      <c r="I7993">
        <v>3.2877803999999997E-2</v>
      </c>
      <c r="J7993">
        <v>0.110203854</v>
      </c>
      <c r="K7993">
        <v>190.84450050000001</v>
      </c>
      <c r="L7993">
        <v>660.31859110000005</v>
      </c>
      <c r="M7993">
        <v>-42</v>
      </c>
      <c r="N7993">
        <v>0</v>
      </c>
      <c r="O7993">
        <f t="shared" si="748"/>
        <v>1.0749</v>
      </c>
      <c r="P7993">
        <f t="shared" si="749"/>
        <v>161.05463396814901</v>
      </c>
      <c r="Q7993">
        <f t="shared" si="750"/>
        <v>90.364411027568934</v>
      </c>
      <c r="R7993">
        <f t="shared" si="751"/>
        <v>161.05463396814901</v>
      </c>
      <c r="S7993">
        <f t="shared" si="752"/>
        <v>114.43891139201676</v>
      </c>
      <c r="T7993">
        <f t="shared" si="753"/>
        <v>265.64264421475127</v>
      </c>
    </row>
    <row r="7994" spans="1:20">
      <c r="A7994">
        <v>0.20266932100000001</v>
      </c>
      <c r="B7994">
        <v>48.940582040000002</v>
      </c>
      <c r="C7994">
        <v>128.9131653</v>
      </c>
      <c r="D7994">
        <v>143.94543350000001</v>
      </c>
      <c r="E7994">
        <v>1.491709054</v>
      </c>
      <c r="F7994">
        <v>4</v>
      </c>
      <c r="G7994">
        <v>99.675121880000006</v>
      </c>
      <c r="H7994">
        <v>2013</v>
      </c>
      <c r="I7994">
        <v>0.22549174299999999</v>
      </c>
      <c r="J7994">
        <v>0.13953095200000001</v>
      </c>
      <c r="K7994">
        <v>683.24901920000002</v>
      </c>
      <c r="L7994">
        <v>195.652874</v>
      </c>
      <c r="M7994">
        <v>-7.6</v>
      </c>
      <c r="N7994">
        <v>0</v>
      </c>
      <c r="O7994">
        <f t="shared" si="748"/>
        <v>1.0749</v>
      </c>
      <c r="P7994">
        <f t="shared" si="749"/>
        <v>161.0600939818035</v>
      </c>
      <c r="Q7994">
        <f t="shared" si="750"/>
        <v>107.92677165354336</v>
      </c>
      <c r="R7994">
        <f t="shared" si="751"/>
        <v>161.0600939818035</v>
      </c>
      <c r="S7994">
        <f t="shared" si="752"/>
        <v>385.29737355513743</v>
      </c>
      <c r="T7994">
        <f t="shared" si="753"/>
        <v>249.8162919937725</v>
      </c>
    </row>
    <row r="7995" spans="1:20">
      <c r="A7995">
        <v>0.93500112199999996</v>
      </c>
      <c r="B7995">
        <v>63.82971861</v>
      </c>
      <c r="C7995">
        <v>25.504101479999999</v>
      </c>
      <c r="D7995">
        <v>208.19079389999999</v>
      </c>
      <c r="E7995">
        <v>177.03284729999999</v>
      </c>
      <c r="F7995">
        <v>5</v>
      </c>
      <c r="G7995">
        <v>109.96197429999999</v>
      </c>
      <c r="H7995">
        <v>1969</v>
      </c>
      <c r="I7995">
        <v>0.21829036499999999</v>
      </c>
      <c r="J7995">
        <v>0.42993653199999998</v>
      </c>
      <c r="K7995">
        <v>364.32838079999999</v>
      </c>
      <c r="L7995">
        <v>175.8500617</v>
      </c>
      <c r="M7995">
        <v>0</v>
      </c>
      <c r="N7995">
        <v>37.700000000000003</v>
      </c>
      <c r="O7995">
        <f t="shared" si="748"/>
        <v>0.35389999999999999</v>
      </c>
      <c r="P7995">
        <f t="shared" si="749"/>
        <v>161.072742301831</v>
      </c>
      <c r="Q7995">
        <f t="shared" si="750"/>
        <v>420.62941176470832</v>
      </c>
      <c r="R7995">
        <f t="shared" si="751"/>
        <v>161.072742301831</v>
      </c>
      <c r="S7995">
        <f t="shared" si="752"/>
        <v>397.11481804648935</v>
      </c>
      <c r="T7995">
        <f t="shared" si="753"/>
        <v>482.86620989641773</v>
      </c>
    </row>
    <row r="7996" spans="1:20">
      <c r="A7996">
        <v>0.63746098100000004</v>
      </c>
      <c r="B7996">
        <v>220.36338259999999</v>
      </c>
      <c r="C7996">
        <v>73.498334720000003</v>
      </c>
      <c r="D7996">
        <v>180.0505043</v>
      </c>
      <c r="E7996">
        <v>42.39382131</v>
      </c>
      <c r="F7996">
        <v>3</v>
      </c>
      <c r="G7996">
        <v>38.602788599999997</v>
      </c>
      <c r="H7996">
        <v>2019</v>
      </c>
      <c r="I7996">
        <v>6.8221522000000007E-2</v>
      </c>
      <c r="J7996">
        <v>0.425524016</v>
      </c>
      <c r="K7996">
        <v>273.44808719999997</v>
      </c>
      <c r="L7996">
        <v>356.06713780000001</v>
      </c>
      <c r="M7996">
        <v>-42</v>
      </c>
      <c r="N7996">
        <v>14.2</v>
      </c>
      <c r="O7996">
        <f t="shared" si="748"/>
        <v>1.0749</v>
      </c>
      <c r="P7996">
        <f t="shared" si="749"/>
        <v>161.10206108776347</v>
      </c>
      <c r="Q7996">
        <f t="shared" si="750"/>
        <v>102.82183098591553</v>
      </c>
      <c r="R7996">
        <f t="shared" si="751"/>
        <v>161.10206108776347</v>
      </c>
      <c r="S7996">
        <f t="shared" si="752"/>
        <v>184.76638643387869</v>
      </c>
      <c r="T7996">
        <f t="shared" si="753"/>
        <v>299.33107241061828</v>
      </c>
    </row>
    <row r="7997" spans="1:20">
      <c r="A7997">
        <v>0.98513616699999995</v>
      </c>
      <c r="B7997">
        <v>227.65831360000001</v>
      </c>
      <c r="C7997">
        <v>49.197985809999999</v>
      </c>
      <c r="D7997">
        <v>50.434863870000001</v>
      </c>
      <c r="E7997">
        <v>179.67035490000001</v>
      </c>
      <c r="F7997">
        <v>1</v>
      </c>
      <c r="G7997">
        <v>154.39627490000001</v>
      </c>
      <c r="H7997">
        <v>2049</v>
      </c>
      <c r="I7997">
        <v>0.48944728799999998</v>
      </c>
      <c r="J7997">
        <v>6.6964646000000003E-2</v>
      </c>
      <c r="K7997">
        <v>263.34396229999999</v>
      </c>
      <c r="L7997">
        <v>356.02333399999998</v>
      </c>
      <c r="M7997">
        <v>0</v>
      </c>
      <c r="N7997">
        <v>0</v>
      </c>
      <c r="O7997">
        <f t="shared" si="748"/>
        <v>1.0749</v>
      </c>
      <c r="P7997">
        <f t="shared" si="749"/>
        <v>161.17046665570351</v>
      </c>
      <c r="Q7997">
        <f t="shared" si="750"/>
        <v>87.883410138248863</v>
      </c>
      <c r="R7997">
        <f t="shared" si="751"/>
        <v>161.17046665570351</v>
      </c>
      <c r="S7997">
        <f t="shared" si="752"/>
        <v>168.7075419682597</v>
      </c>
      <c r="T7997">
        <f t="shared" si="753"/>
        <v>283.80161230656421</v>
      </c>
    </row>
    <row r="7998" spans="1:20">
      <c r="A7998">
        <v>1.1165701770000001</v>
      </c>
      <c r="B7998">
        <v>238.4173749</v>
      </c>
      <c r="C7998">
        <v>69.974195379999998</v>
      </c>
      <c r="D7998">
        <v>148.30290120000001</v>
      </c>
      <c r="E7998">
        <v>149.5922922</v>
      </c>
      <c r="F7998">
        <v>9</v>
      </c>
      <c r="G7998">
        <v>92.72635837</v>
      </c>
      <c r="H7998">
        <v>2054</v>
      </c>
      <c r="I7998">
        <v>0.49302384399999999</v>
      </c>
      <c r="J7998">
        <v>0.68274506000000001</v>
      </c>
      <c r="K7998">
        <v>516.95630000000006</v>
      </c>
      <c r="L7998">
        <v>147.32617189999999</v>
      </c>
      <c r="M7998">
        <v>0</v>
      </c>
      <c r="N7998">
        <v>0</v>
      </c>
      <c r="O7998">
        <f t="shared" si="748"/>
        <v>0.35389999999999999</v>
      </c>
      <c r="P7998">
        <f t="shared" si="749"/>
        <v>161.18507602244352</v>
      </c>
      <c r="Q7998">
        <f t="shared" si="750"/>
        <v>86.342919389978221</v>
      </c>
      <c r="R7998">
        <f t="shared" si="751"/>
        <v>161.18507602244352</v>
      </c>
      <c r="S7998">
        <f t="shared" si="752"/>
        <v>305.85455436062449</v>
      </c>
      <c r="T7998">
        <f t="shared" si="753"/>
        <v>262.09868722318816</v>
      </c>
    </row>
    <row r="7999" spans="1:20">
      <c r="A7999">
        <v>1.3738302330000001</v>
      </c>
      <c r="B7999">
        <v>153.80619519999999</v>
      </c>
      <c r="C7999">
        <v>50.858879760000001</v>
      </c>
      <c r="D7999">
        <v>281.08638780000001</v>
      </c>
      <c r="E7999">
        <v>180.58131309999999</v>
      </c>
      <c r="F7999">
        <v>4</v>
      </c>
      <c r="G7999">
        <v>55.946103559999997</v>
      </c>
      <c r="H7999">
        <v>2020</v>
      </c>
      <c r="I7999">
        <v>0.31139356499999998</v>
      </c>
      <c r="J7999">
        <v>0.51136342300000004</v>
      </c>
      <c r="K7999">
        <v>442.1394588</v>
      </c>
      <c r="L7999">
        <v>102.356174</v>
      </c>
      <c r="M7999">
        <v>-98.6</v>
      </c>
      <c r="N7999">
        <v>37.700000000000003</v>
      </c>
      <c r="O7999">
        <f t="shared" si="748"/>
        <v>1.0749</v>
      </c>
      <c r="P7999">
        <f t="shared" si="749"/>
        <v>161.2236446536495</v>
      </c>
      <c r="Q7999">
        <f t="shared" si="750"/>
        <v>102.07404844290662</v>
      </c>
      <c r="R7999">
        <f t="shared" si="751"/>
        <v>161.2236446536495</v>
      </c>
      <c r="S7999">
        <f t="shared" si="752"/>
        <v>297.51719295582694</v>
      </c>
      <c r="T7999">
        <f t="shared" si="753"/>
        <v>298.09625414828804</v>
      </c>
    </row>
    <row r="8000" spans="1:20">
      <c r="A8000">
        <v>0.14942228399999999</v>
      </c>
      <c r="B8000">
        <v>240.67912269999999</v>
      </c>
      <c r="C8000">
        <v>148.3951787</v>
      </c>
      <c r="D8000">
        <v>23.622345979999999</v>
      </c>
      <c r="E8000">
        <v>34.229043050000001</v>
      </c>
      <c r="F8000">
        <v>6</v>
      </c>
      <c r="G8000">
        <v>45.00601082</v>
      </c>
      <c r="H8000">
        <v>1993</v>
      </c>
      <c r="I8000">
        <v>0.49833890199999997</v>
      </c>
      <c r="J8000">
        <v>0.48661382800000003</v>
      </c>
      <c r="K8000">
        <v>305.83949890000002</v>
      </c>
      <c r="L8000">
        <v>239.0818189</v>
      </c>
      <c r="M8000">
        <v>0</v>
      </c>
      <c r="N8000">
        <v>37.700000000000003</v>
      </c>
      <c r="O8000">
        <f t="shared" si="748"/>
        <v>0.35389999999999999</v>
      </c>
      <c r="P8000">
        <f t="shared" si="749"/>
        <v>161.238058469724</v>
      </c>
      <c r="Q8000">
        <f t="shared" si="750"/>
        <v>139.30779220779232</v>
      </c>
      <c r="R8000">
        <f t="shared" si="751"/>
        <v>161.238058469724</v>
      </c>
      <c r="S8000">
        <f t="shared" si="752"/>
        <v>219.37079740926123</v>
      </c>
      <c r="T8000">
        <f t="shared" si="753"/>
        <v>317.75249306198333</v>
      </c>
    </row>
    <row r="8001" spans="1:20">
      <c r="A8001">
        <v>1.7489335930000001</v>
      </c>
      <c r="B8001">
        <v>173.80969279999999</v>
      </c>
      <c r="C8001">
        <v>11.70662398</v>
      </c>
      <c r="D8001">
        <v>280.65186039999998</v>
      </c>
      <c r="E8001">
        <v>175.5289764</v>
      </c>
      <c r="F8001">
        <v>11</v>
      </c>
      <c r="G8001">
        <v>159.86087800000001</v>
      </c>
      <c r="H8001">
        <v>2024</v>
      </c>
      <c r="I8001">
        <v>0.482309192</v>
      </c>
      <c r="J8001">
        <v>0.53586800899999998</v>
      </c>
      <c r="K8001">
        <v>692.97011099999997</v>
      </c>
      <c r="L8001">
        <v>502.38538499999999</v>
      </c>
      <c r="M8001">
        <v>-7.6</v>
      </c>
      <c r="N8001">
        <v>14.2</v>
      </c>
      <c r="O8001">
        <f t="shared" si="748"/>
        <v>0.35389999999999999</v>
      </c>
      <c r="P8001">
        <f t="shared" si="749"/>
        <v>161.2499619056035</v>
      </c>
      <c r="Q8001">
        <f t="shared" si="750"/>
        <v>99.324919093851165</v>
      </c>
      <c r="R8001">
        <f t="shared" si="751"/>
        <v>161.2499619056035</v>
      </c>
      <c r="S8001">
        <f t="shared" si="752"/>
        <v>310.26273425539762</v>
      </c>
      <c r="T8001">
        <f t="shared" si="753"/>
        <v>198.34389549182322</v>
      </c>
    </row>
    <row r="8002" spans="1:20">
      <c r="A8002">
        <v>1.432858585</v>
      </c>
      <c r="B8002">
        <v>191.46577690000001</v>
      </c>
      <c r="C8002">
        <v>18.133019990000001</v>
      </c>
      <c r="D8002">
        <v>268.61879879999998</v>
      </c>
      <c r="E8002">
        <v>169.87414659999999</v>
      </c>
      <c r="F8002">
        <v>5</v>
      </c>
      <c r="G8002">
        <v>94.008131000000006</v>
      </c>
      <c r="H8002">
        <v>2036</v>
      </c>
      <c r="I8002">
        <v>0.160330681</v>
      </c>
      <c r="J8002">
        <v>0.16768511999999999</v>
      </c>
      <c r="K8002">
        <v>276.5883503</v>
      </c>
      <c r="L8002">
        <v>316.48736059999999</v>
      </c>
      <c r="M8002">
        <v>-7.6</v>
      </c>
      <c r="N8002">
        <v>0</v>
      </c>
      <c r="O8002">
        <f t="shared" si="748"/>
        <v>0.35389999999999999</v>
      </c>
      <c r="P8002">
        <f t="shared" si="749"/>
        <v>161.26575694083849</v>
      </c>
      <c r="Q8002">
        <f t="shared" si="750"/>
        <v>92.865582655826586</v>
      </c>
      <c r="R8002">
        <f t="shared" si="751"/>
        <v>161.26575694083849</v>
      </c>
      <c r="S8002">
        <f t="shared" si="752"/>
        <v>187.07198387839546</v>
      </c>
      <c r="T8002">
        <f t="shared" si="753"/>
        <v>299.6253774544067</v>
      </c>
    </row>
    <row r="8003" spans="1:20">
      <c r="A8003">
        <v>1.6926884390000001</v>
      </c>
      <c r="B8003">
        <v>55.846719419999999</v>
      </c>
      <c r="C8003">
        <v>86.282530230000006</v>
      </c>
      <c r="D8003">
        <v>195.34919199999999</v>
      </c>
      <c r="E8003">
        <v>193.62399909999999</v>
      </c>
      <c r="F8003">
        <v>7</v>
      </c>
      <c r="G8003">
        <v>31.628548299999999</v>
      </c>
      <c r="H8003">
        <v>1997</v>
      </c>
      <c r="I8003">
        <v>0.164521418</v>
      </c>
      <c r="J8003">
        <v>1.0347329000000001E-2</v>
      </c>
      <c r="K8003">
        <v>94.350707319999998</v>
      </c>
      <c r="L8003">
        <v>573.13451740000005</v>
      </c>
      <c r="M8003">
        <v>0</v>
      </c>
      <c r="N8003">
        <v>0</v>
      </c>
      <c r="O8003">
        <f t="shared" ref="O8003:O8066" si="754">IF(F8003&lt;= 4,1.0749,0.3539)</f>
        <v>0.35389999999999999</v>
      </c>
      <c r="P8003">
        <f t="shared" ref="P8003:P8066" si="755">(0.3255 *A8003)+ (0.2528 * (B8003 +D8003)) +(0.376 * E8003) +(O8003* C8003)- (0.1936 * G8003) + M8003 + N8003</f>
        <v>161.26802065298753</v>
      </c>
      <c r="Q8003">
        <f t="shared" ref="Q8003:Q8066" si="756">IF(P8003&gt;=0,59.6 + 2455 / (H8003- 1962.2),59.6 + 2455 / (H8003- 1962.2) + P8003 * 0.5466)</f>
        <v>130.14597701149435</v>
      </c>
      <c r="R8003">
        <f t="shared" ref="R8003:R8066" si="757">IF(P8003&gt;0,P8003,0.001)</f>
        <v>161.26802065298753</v>
      </c>
      <c r="S8003">
        <f t="shared" ref="S8003:S8066" si="758">(Q8003 +R8003^1.2) * (1 - EXP(-0.001502 * K8003)) *EXP(-0.000554 * L8003) * EXP(-0.1064 * I8003) * EXP(-0.0325 * J8003) * 1.2453</f>
        <v>67.7569023408806</v>
      </c>
      <c r="T8003">
        <f t="shared" ref="T8003:T8066" si="759">100*S8003*4.43/K8003</f>
        <v>318.13548185925885</v>
      </c>
    </row>
    <row r="8004" spans="1:20">
      <c r="A8004">
        <v>1.8732359569999999</v>
      </c>
      <c r="B8004">
        <v>246.156172</v>
      </c>
      <c r="C8004">
        <v>45.104496269999999</v>
      </c>
      <c r="D8004">
        <v>158.0148063</v>
      </c>
      <c r="E8004">
        <v>85.072150120000003</v>
      </c>
      <c r="F8004">
        <v>4</v>
      </c>
      <c r="G8004">
        <v>186.81524479999999</v>
      </c>
      <c r="H8004">
        <v>1968</v>
      </c>
      <c r="I8004">
        <v>0.373655931</v>
      </c>
      <c r="J8004">
        <v>0.47608526600000001</v>
      </c>
      <c r="K8004">
        <v>169.2950903</v>
      </c>
      <c r="L8004">
        <v>233.00586100000001</v>
      </c>
      <c r="M8004">
        <v>0</v>
      </c>
      <c r="N8004">
        <v>14.2</v>
      </c>
      <c r="O8004">
        <f t="shared" si="754"/>
        <v>1.0749</v>
      </c>
      <c r="P8004">
        <f t="shared" si="755"/>
        <v>161.28668171070652</v>
      </c>
      <c r="Q8004">
        <f t="shared" si="756"/>
        <v>482.87586206896884</v>
      </c>
      <c r="R8004">
        <f t="shared" si="757"/>
        <v>161.28668171070652</v>
      </c>
      <c r="S8004">
        <f t="shared" si="758"/>
        <v>215.94736294991998</v>
      </c>
      <c r="T8004">
        <f t="shared" si="759"/>
        <v>565.07652772027575</v>
      </c>
    </row>
    <row r="8005" spans="1:20">
      <c r="A8005">
        <v>1.327468474</v>
      </c>
      <c r="B8005">
        <v>77.8770679</v>
      </c>
      <c r="C8005">
        <v>137.32754109999999</v>
      </c>
      <c r="D8005">
        <v>226.03890569999999</v>
      </c>
      <c r="E8005">
        <v>167.7810772</v>
      </c>
      <c r="F8005">
        <v>6</v>
      </c>
      <c r="G8005">
        <v>142.85698769999999</v>
      </c>
      <c r="H8005">
        <v>2049</v>
      </c>
      <c r="I8005">
        <v>0.102777837</v>
      </c>
      <c r="J8005">
        <v>5.7818716999999999E-2</v>
      </c>
      <c r="K8005">
        <v>514.74987750000003</v>
      </c>
      <c r="L8005">
        <v>302.78667430000002</v>
      </c>
      <c r="M8005">
        <v>0</v>
      </c>
      <c r="N8005">
        <v>0</v>
      </c>
      <c r="O8005">
        <f t="shared" si="754"/>
        <v>0.35389999999999999</v>
      </c>
      <c r="P8005">
        <f t="shared" si="755"/>
        <v>161.290838118137</v>
      </c>
      <c r="Q8005">
        <f t="shared" si="756"/>
        <v>87.883410138248863</v>
      </c>
      <c r="R8005">
        <f t="shared" si="757"/>
        <v>161.290838118137</v>
      </c>
      <c r="S8005">
        <f t="shared" si="758"/>
        <v>298.72842085315386</v>
      </c>
      <c r="T8005">
        <f t="shared" si="759"/>
        <v>257.08930924018949</v>
      </c>
    </row>
    <row r="8006" spans="1:20">
      <c r="A8006">
        <v>0.39996738199999998</v>
      </c>
      <c r="B8006">
        <v>256.199972</v>
      </c>
      <c r="C8006">
        <v>107.20813750000001</v>
      </c>
      <c r="D8006">
        <v>234.49683189999999</v>
      </c>
      <c r="E8006">
        <v>160.59785160000001</v>
      </c>
      <c r="F8006">
        <v>2</v>
      </c>
      <c r="G8006">
        <v>54.242180689999998</v>
      </c>
      <c r="H8006">
        <v>1984</v>
      </c>
      <c r="I8006">
        <v>0.19501455500000001</v>
      </c>
      <c r="J8006">
        <v>0.36876482700000002</v>
      </c>
      <c r="K8006">
        <v>132.10256680000001</v>
      </c>
      <c r="L8006">
        <v>173.47214740000001</v>
      </c>
      <c r="M8006">
        <v>-165.7</v>
      </c>
      <c r="N8006">
        <v>37.700000000000003</v>
      </c>
      <c r="O8006">
        <f t="shared" si="754"/>
        <v>1.0749</v>
      </c>
      <c r="P8006">
        <f t="shared" si="755"/>
        <v>161.29987442752696</v>
      </c>
      <c r="Q8006">
        <f t="shared" si="756"/>
        <v>172.2146788990828</v>
      </c>
      <c r="R8006">
        <f t="shared" si="757"/>
        <v>161.29987442752696</v>
      </c>
      <c r="S8006">
        <f t="shared" si="758"/>
        <v>121.77035745004348</v>
      </c>
      <c r="T8006">
        <f t="shared" si="759"/>
        <v>408.35140192271615</v>
      </c>
    </row>
    <row r="8007" spans="1:20">
      <c r="A8007">
        <v>0.73039284000000004</v>
      </c>
      <c r="B8007">
        <v>294.37506990000003</v>
      </c>
      <c r="C8007">
        <v>0.77898579199999995</v>
      </c>
      <c r="D8007">
        <v>195.20270830000001</v>
      </c>
      <c r="E8007">
        <v>123.56235909999999</v>
      </c>
      <c r="F8007">
        <v>9</v>
      </c>
      <c r="G8007">
        <v>48.597668669999997</v>
      </c>
      <c r="H8007">
        <v>2021</v>
      </c>
      <c r="I8007">
        <v>1.0133204E-2</v>
      </c>
      <c r="J8007">
        <v>0.19359876400000001</v>
      </c>
      <c r="K8007">
        <v>661.35083039999995</v>
      </c>
      <c r="L8007">
        <v>199.1541699</v>
      </c>
      <c r="M8007">
        <v>0</v>
      </c>
      <c r="N8007">
        <v>0</v>
      </c>
      <c r="O8007">
        <f t="shared" si="754"/>
        <v>0.35389999999999999</v>
      </c>
      <c r="P8007">
        <f t="shared" si="755"/>
        <v>161.32962663725684</v>
      </c>
      <c r="Q8007">
        <f t="shared" si="756"/>
        <v>101.35170068027215</v>
      </c>
      <c r="R8007">
        <f t="shared" si="757"/>
        <v>161.32962663725684</v>
      </c>
      <c r="S8007">
        <f t="shared" si="758"/>
        <v>381.4782938829976</v>
      </c>
      <c r="T8007">
        <f t="shared" si="759"/>
        <v>255.52985861975256</v>
      </c>
    </row>
    <row r="8008" spans="1:20">
      <c r="A8008">
        <v>1.692629307</v>
      </c>
      <c r="B8008">
        <v>143.25420360000001</v>
      </c>
      <c r="C8008">
        <v>92.599421359999994</v>
      </c>
      <c r="D8008">
        <v>151.344593</v>
      </c>
      <c r="E8008">
        <v>138.4910424</v>
      </c>
      <c r="F8008">
        <v>1</v>
      </c>
      <c r="G8008">
        <v>193.6353483</v>
      </c>
      <c r="H8008">
        <v>1995</v>
      </c>
      <c r="I8008">
        <v>1.0959124000000001E-2</v>
      </c>
      <c r="J8008">
        <v>0.63172300299999995</v>
      </c>
      <c r="K8008">
        <v>263.28704279999999</v>
      </c>
      <c r="L8008">
        <v>627.20452279999995</v>
      </c>
      <c r="M8008">
        <v>-42</v>
      </c>
      <c r="N8008">
        <v>14.2</v>
      </c>
      <c r="O8008">
        <f t="shared" si="754"/>
        <v>1.0749</v>
      </c>
      <c r="P8008">
        <f t="shared" si="755"/>
        <v>161.34547315129245</v>
      </c>
      <c r="Q8008">
        <f t="shared" si="756"/>
        <v>134.44756097560986</v>
      </c>
      <c r="R8008">
        <f t="shared" si="757"/>
        <v>161.34547315129245</v>
      </c>
      <c r="S8008">
        <f t="shared" si="758"/>
        <v>163.20816829826791</v>
      </c>
      <c r="T8008">
        <f t="shared" si="759"/>
        <v>274.60986225233518</v>
      </c>
    </row>
    <row r="8009" spans="1:20">
      <c r="A8009">
        <v>1.097857938</v>
      </c>
      <c r="B8009">
        <v>290.98554339999998</v>
      </c>
      <c r="C8009">
        <v>148.82795719999999</v>
      </c>
      <c r="D8009">
        <v>141.35058620000001</v>
      </c>
      <c r="E8009">
        <v>25.995504870000001</v>
      </c>
      <c r="F8009">
        <v>11</v>
      </c>
      <c r="G8009">
        <v>210.98605029999999</v>
      </c>
      <c r="H8009">
        <v>2022</v>
      </c>
      <c r="I8009">
        <v>0.212860351</v>
      </c>
      <c r="J8009">
        <v>2.9988342000000001E-2</v>
      </c>
      <c r="K8009">
        <v>629.16963139999996</v>
      </c>
      <c r="L8009">
        <v>226.34335659999999</v>
      </c>
      <c r="M8009">
        <v>-7.6</v>
      </c>
      <c r="N8009">
        <v>37.700000000000003</v>
      </c>
      <c r="O8009">
        <f t="shared" si="754"/>
        <v>0.35389999999999999</v>
      </c>
      <c r="P8009">
        <f t="shared" si="755"/>
        <v>161.349550867819</v>
      </c>
      <c r="Q8009">
        <f t="shared" si="756"/>
        <v>100.65351170568564</v>
      </c>
      <c r="R8009">
        <f t="shared" si="757"/>
        <v>161.349550867819</v>
      </c>
      <c r="S8009">
        <f t="shared" si="758"/>
        <v>358.53386177909886</v>
      </c>
      <c r="T8009">
        <f t="shared" si="759"/>
        <v>252.44463947619073</v>
      </c>
    </row>
    <row r="8010" spans="1:20">
      <c r="A8010">
        <v>0.79589036499999999</v>
      </c>
      <c r="B8010">
        <v>186.38457539999999</v>
      </c>
      <c r="C8010">
        <v>142.7475852</v>
      </c>
      <c r="D8010">
        <v>182.15943759999999</v>
      </c>
      <c r="E8010">
        <v>171.0003663</v>
      </c>
      <c r="F8010">
        <v>5</v>
      </c>
      <c r="G8010">
        <v>219.70892019999999</v>
      </c>
      <c r="H8010">
        <v>2034</v>
      </c>
      <c r="I8010">
        <v>0.48171860399999999</v>
      </c>
      <c r="J8010">
        <v>0.67649656499999999</v>
      </c>
      <c r="K8010">
        <v>320.14472310000002</v>
      </c>
      <c r="L8010">
        <v>508.88198</v>
      </c>
      <c r="M8010">
        <v>-42</v>
      </c>
      <c r="N8010">
        <v>37.700000000000003</v>
      </c>
      <c r="O8010">
        <f t="shared" si="754"/>
        <v>0.35389999999999999</v>
      </c>
      <c r="P8010">
        <f t="shared" si="755"/>
        <v>161.4058499805675</v>
      </c>
      <c r="Q8010">
        <f t="shared" si="756"/>
        <v>93.792200557103087</v>
      </c>
      <c r="R8010">
        <f t="shared" si="757"/>
        <v>161.4058499805675</v>
      </c>
      <c r="S8010">
        <f t="shared" si="758"/>
        <v>179.95769749566594</v>
      </c>
      <c r="T8010">
        <f t="shared" si="759"/>
        <v>249.01631742865979</v>
      </c>
    </row>
    <row r="8011" spans="1:20">
      <c r="A8011">
        <v>0.256018093</v>
      </c>
      <c r="B8011">
        <v>258.87731780000001</v>
      </c>
      <c r="C8011">
        <v>81.708495499999998</v>
      </c>
      <c r="D8011">
        <v>32.997673720000002</v>
      </c>
      <c r="E8011">
        <v>61.14247658</v>
      </c>
      <c r="F8011">
        <v>2</v>
      </c>
      <c r="G8011">
        <v>80.914036640000006</v>
      </c>
      <c r="H8011">
        <v>2042</v>
      </c>
      <c r="I8011">
        <v>0.20246571999999999</v>
      </c>
      <c r="J8011">
        <v>5.2277364999999999E-2</v>
      </c>
      <c r="K8011">
        <v>62.308817599999998</v>
      </c>
      <c r="L8011">
        <v>574.00494800000001</v>
      </c>
      <c r="M8011">
        <v>-7.6</v>
      </c>
      <c r="N8011">
        <v>0</v>
      </c>
      <c r="O8011">
        <f t="shared" si="754"/>
        <v>1.0749</v>
      </c>
      <c r="P8011">
        <f t="shared" si="755"/>
        <v>161.42240725905353</v>
      </c>
      <c r="Q8011">
        <f t="shared" si="756"/>
        <v>90.364411027568934</v>
      </c>
      <c r="R8011">
        <f t="shared" si="757"/>
        <v>161.42240725905353</v>
      </c>
      <c r="S8011">
        <f t="shared" si="758"/>
        <v>42.439983455053927</v>
      </c>
      <c r="T8011">
        <f t="shared" si="759"/>
        <v>301.73759340586315</v>
      </c>
    </row>
    <row r="8012" spans="1:20">
      <c r="A8012">
        <v>1.941868138</v>
      </c>
      <c r="B8012">
        <v>168.400949</v>
      </c>
      <c r="C8012">
        <v>19.95340487</v>
      </c>
      <c r="D8012">
        <v>180.98394390000001</v>
      </c>
      <c r="E8012">
        <v>167.23699719999999</v>
      </c>
      <c r="F8012">
        <v>5</v>
      </c>
      <c r="G8012">
        <v>142.2286536</v>
      </c>
      <c r="H8012">
        <v>1970</v>
      </c>
      <c r="I8012">
        <v>0.350101944</v>
      </c>
      <c r="J8012">
        <v>0.54265618299999996</v>
      </c>
      <c r="K8012">
        <v>55.784319439999997</v>
      </c>
      <c r="L8012">
        <v>161.4108511</v>
      </c>
      <c r="M8012">
        <v>-7.6</v>
      </c>
      <c r="N8012">
        <v>37.700000000000003</v>
      </c>
      <c r="O8012">
        <f t="shared" si="754"/>
        <v>0.35389999999999999</v>
      </c>
      <c r="P8012">
        <f t="shared" si="755"/>
        <v>161.46373259777198</v>
      </c>
      <c r="Q8012">
        <f t="shared" si="756"/>
        <v>374.34358974359162</v>
      </c>
      <c r="R8012">
        <f t="shared" si="757"/>
        <v>161.46373259777198</v>
      </c>
      <c r="S8012">
        <f t="shared" si="758"/>
        <v>71.105818126681186</v>
      </c>
      <c r="T8012">
        <f t="shared" si="759"/>
        <v>564.6726131345946</v>
      </c>
    </row>
    <row r="8013" spans="1:20">
      <c r="A8013">
        <v>1.4731152750000001</v>
      </c>
      <c r="B8013">
        <v>112.77325070000001</v>
      </c>
      <c r="C8013">
        <v>35.555385000000001</v>
      </c>
      <c r="D8013">
        <v>180.307524</v>
      </c>
      <c r="E8013">
        <v>131.19396879999999</v>
      </c>
      <c r="F8013">
        <v>7</v>
      </c>
      <c r="G8013">
        <v>65.557265220000005</v>
      </c>
      <c r="H8013">
        <v>2005</v>
      </c>
      <c r="I8013">
        <v>0.44788482400000001</v>
      </c>
      <c r="J8013">
        <v>2.1181847E-2</v>
      </c>
      <c r="K8013">
        <v>79.377814400000005</v>
      </c>
      <c r="L8013">
        <v>453.1634507</v>
      </c>
      <c r="M8013">
        <v>0</v>
      </c>
      <c r="N8013">
        <v>37.700000000000003</v>
      </c>
      <c r="O8013">
        <f t="shared" si="754"/>
        <v>0.35389999999999999</v>
      </c>
      <c r="P8013">
        <f t="shared" si="755"/>
        <v>161.49041533988049</v>
      </c>
      <c r="Q8013">
        <f t="shared" si="756"/>
        <v>116.95981308411221</v>
      </c>
      <c r="R8013">
        <f t="shared" si="757"/>
        <v>161.49041533988049</v>
      </c>
      <c r="S8013">
        <f t="shared" si="758"/>
        <v>58.453669391388935</v>
      </c>
      <c r="T8013">
        <f t="shared" si="759"/>
        <v>326.22434538063192</v>
      </c>
    </row>
    <row r="8014" spans="1:20">
      <c r="A8014">
        <v>1.9530997290000001</v>
      </c>
      <c r="B8014">
        <v>181.90345600000001</v>
      </c>
      <c r="C8014">
        <v>122.97860489999999</v>
      </c>
      <c r="D8014">
        <v>206.54654919999999</v>
      </c>
      <c r="E8014">
        <v>158.7355312</v>
      </c>
      <c r="F8014">
        <v>11</v>
      </c>
      <c r="G8014">
        <v>243.4923546</v>
      </c>
      <c r="H8014">
        <v>1995</v>
      </c>
      <c r="I8014">
        <v>0.23277879100000001</v>
      </c>
      <c r="J8014">
        <v>0.14911716799999999</v>
      </c>
      <c r="K8014">
        <v>388.2479007</v>
      </c>
      <c r="L8014">
        <v>345.7793901</v>
      </c>
      <c r="M8014">
        <v>-7.6</v>
      </c>
      <c r="N8014">
        <v>14.2</v>
      </c>
      <c r="O8014">
        <f t="shared" si="754"/>
        <v>0.35389999999999999</v>
      </c>
      <c r="P8014">
        <f t="shared" si="755"/>
        <v>161.50246343109953</v>
      </c>
      <c r="Q8014">
        <f t="shared" si="756"/>
        <v>134.44756097560986</v>
      </c>
      <c r="R8014">
        <f t="shared" si="757"/>
        <v>161.50246343109953</v>
      </c>
      <c r="S8014">
        <f t="shared" si="758"/>
        <v>256.2340293564784</v>
      </c>
      <c r="T8014">
        <f t="shared" si="759"/>
        <v>292.36906316881965</v>
      </c>
    </row>
    <row r="8015" spans="1:20">
      <c r="A8015">
        <v>4.2466136000000002E-2</v>
      </c>
      <c r="B8015">
        <v>288.80238530000003</v>
      </c>
      <c r="C8015">
        <v>140.30325450000001</v>
      </c>
      <c r="D8015">
        <v>197.48122670000001</v>
      </c>
      <c r="E8015">
        <v>8.065118644</v>
      </c>
      <c r="F8015">
        <v>6</v>
      </c>
      <c r="G8015">
        <v>146.14270529999999</v>
      </c>
      <c r="H8015">
        <v>1986</v>
      </c>
      <c r="I8015">
        <v>0.279127191</v>
      </c>
      <c r="J8015">
        <v>0.34588170600000001</v>
      </c>
      <c r="K8015">
        <v>604.1336824</v>
      </c>
      <c r="L8015">
        <v>89.384384979999993</v>
      </c>
      <c r="M8015">
        <v>0</v>
      </c>
      <c r="N8015">
        <v>14.2</v>
      </c>
      <c r="O8015">
        <f t="shared" si="754"/>
        <v>0.35389999999999999</v>
      </c>
      <c r="P8015">
        <f t="shared" si="755"/>
        <v>161.53889847248203</v>
      </c>
      <c r="Q8015">
        <f t="shared" si="756"/>
        <v>162.75126050420187</v>
      </c>
      <c r="R8015">
        <f t="shared" si="757"/>
        <v>161.53889847248203</v>
      </c>
      <c r="S8015">
        <f t="shared" si="758"/>
        <v>413.45322425293386</v>
      </c>
      <c r="T8015">
        <f t="shared" si="759"/>
        <v>303.17756430401886</v>
      </c>
    </row>
    <row r="8016" spans="1:20">
      <c r="A8016">
        <v>1.366723031</v>
      </c>
      <c r="B8016">
        <v>292.98133919999998</v>
      </c>
      <c r="C8016">
        <v>115.95328790000001</v>
      </c>
      <c r="D8016">
        <v>256.66836590000003</v>
      </c>
      <c r="E8016">
        <v>82.883496339999994</v>
      </c>
      <c r="F8016">
        <v>9</v>
      </c>
      <c r="G8016">
        <v>114.63750690000001</v>
      </c>
      <c r="H8016">
        <v>2026</v>
      </c>
      <c r="I8016">
        <v>0.140125265</v>
      </c>
      <c r="J8016">
        <v>0.58232319499999996</v>
      </c>
      <c r="K8016">
        <v>677.27970219999997</v>
      </c>
      <c r="L8016">
        <v>460.45440930000001</v>
      </c>
      <c r="M8016">
        <v>-42</v>
      </c>
      <c r="N8016">
        <v>14.2</v>
      </c>
      <c r="O8016">
        <f t="shared" si="754"/>
        <v>0.35389999999999999</v>
      </c>
      <c r="P8016">
        <f t="shared" si="755"/>
        <v>161.60255567168051</v>
      </c>
      <c r="Q8016">
        <f t="shared" si="756"/>
        <v>98.079623824451431</v>
      </c>
      <c r="R8016">
        <f t="shared" si="757"/>
        <v>161.60255567168051</v>
      </c>
      <c r="S8016">
        <f t="shared" si="758"/>
        <v>324.50590919318483</v>
      </c>
      <c r="T8016">
        <f t="shared" si="759"/>
        <v>212.25516917991121</v>
      </c>
    </row>
    <row r="8017" spans="1:20">
      <c r="A8017">
        <v>1.546448434</v>
      </c>
      <c r="B8017">
        <v>242.07193470000001</v>
      </c>
      <c r="C8017">
        <v>78.705129249999999</v>
      </c>
      <c r="D8017">
        <v>137.16060010000001</v>
      </c>
      <c r="E8017">
        <v>129.72065079999999</v>
      </c>
      <c r="F8017">
        <v>2</v>
      </c>
      <c r="G8017">
        <v>134.52964779999999</v>
      </c>
      <c r="H8017">
        <v>1967</v>
      </c>
      <c r="I8017">
        <v>0.12529474700000001</v>
      </c>
      <c r="J8017">
        <v>0.67641005099999996</v>
      </c>
      <c r="K8017">
        <v>378.98258120000003</v>
      </c>
      <c r="L8017">
        <v>111.99757320000001</v>
      </c>
      <c r="M8017">
        <v>-42</v>
      </c>
      <c r="N8017">
        <v>0</v>
      </c>
      <c r="O8017">
        <f t="shared" si="754"/>
        <v>1.0749</v>
      </c>
      <c r="P8017">
        <f t="shared" si="755"/>
        <v>161.70352208025201</v>
      </c>
      <c r="Q8017">
        <f t="shared" si="756"/>
        <v>571.05833333333817</v>
      </c>
      <c r="R8017">
        <f t="shared" si="757"/>
        <v>161.70352208025201</v>
      </c>
      <c r="S8017">
        <f t="shared" si="758"/>
        <v>499.29972594530909</v>
      </c>
      <c r="T8017">
        <f t="shared" si="759"/>
        <v>583.64101561977509</v>
      </c>
    </row>
    <row r="8018" spans="1:20">
      <c r="A8018">
        <v>0.51879175300000002</v>
      </c>
      <c r="B8018">
        <v>162.12948689999999</v>
      </c>
      <c r="C8018">
        <v>105.94057359999999</v>
      </c>
      <c r="D8018">
        <v>120.05982280000001</v>
      </c>
      <c r="E8018">
        <v>161.34514490000001</v>
      </c>
      <c r="F8018">
        <v>9</v>
      </c>
      <c r="G8018">
        <v>75.066837629999995</v>
      </c>
      <c r="H8018">
        <v>2030</v>
      </c>
      <c r="I8018">
        <v>0.211543693</v>
      </c>
      <c r="J8018">
        <v>9.2025630999999997E-2</v>
      </c>
      <c r="K8018">
        <v>356.43318850000003</v>
      </c>
      <c r="L8018">
        <v>175.8447587</v>
      </c>
      <c r="M8018">
        <v>-7.6</v>
      </c>
      <c r="N8018">
        <v>14.2</v>
      </c>
      <c r="O8018">
        <f t="shared" si="754"/>
        <v>0.35389999999999999</v>
      </c>
      <c r="P8018">
        <f t="shared" si="755"/>
        <v>161.73152792203348</v>
      </c>
      <c r="Q8018">
        <f t="shared" si="756"/>
        <v>95.809439528023631</v>
      </c>
      <c r="R8018">
        <f t="shared" si="757"/>
        <v>161.73152792203348</v>
      </c>
      <c r="S8018">
        <f t="shared" si="758"/>
        <v>247.91996332041987</v>
      </c>
      <c r="T8018">
        <f t="shared" si="759"/>
        <v>308.13220343802521</v>
      </c>
    </row>
    <row r="8019" spans="1:20">
      <c r="A8019">
        <v>0.913867977</v>
      </c>
      <c r="B8019">
        <v>296.5119818</v>
      </c>
      <c r="C8019">
        <v>61.551534230000001</v>
      </c>
      <c r="D8019">
        <v>62.433555050000002</v>
      </c>
      <c r="E8019">
        <v>129.9684389</v>
      </c>
      <c r="F8019">
        <v>3</v>
      </c>
      <c r="G8019">
        <v>85.346519639999997</v>
      </c>
      <c r="H8019">
        <v>1987</v>
      </c>
      <c r="I8019">
        <v>0.188060123</v>
      </c>
      <c r="J8019">
        <v>7.5943003999999995E-2</v>
      </c>
      <c r="K8019">
        <v>116.27476230000001</v>
      </c>
      <c r="L8019">
        <v>373.5973639</v>
      </c>
      <c r="M8019">
        <v>-42</v>
      </c>
      <c r="N8019">
        <v>14.2</v>
      </c>
      <c r="O8019">
        <f t="shared" si="754"/>
        <v>1.0749</v>
      </c>
      <c r="P8019">
        <f t="shared" si="755"/>
        <v>161.7456867101165</v>
      </c>
      <c r="Q8019">
        <f t="shared" si="756"/>
        <v>158.59193548387114</v>
      </c>
      <c r="R8019">
        <f t="shared" si="757"/>
        <v>161.7456867101165</v>
      </c>
      <c r="S8019">
        <f t="shared" si="758"/>
        <v>96.117800247678986</v>
      </c>
      <c r="T8019">
        <f t="shared" si="759"/>
        <v>366.20316109407167</v>
      </c>
    </row>
    <row r="8020" spans="1:20">
      <c r="A8020">
        <v>1.929439275</v>
      </c>
      <c r="B8020">
        <v>261.09093719999998</v>
      </c>
      <c r="C8020">
        <v>80.217796860000007</v>
      </c>
      <c r="D8020">
        <v>67.522627569999997</v>
      </c>
      <c r="E8020">
        <v>35.719157770000002</v>
      </c>
      <c r="F8020">
        <v>3</v>
      </c>
      <c r="G8020">
        <v>184.83374989999999</v>
      </c>
      <c r="H8020">
        <v>2023</v>
      </c>
      <c r="I8020">
        <v>4.0382910000000003E-3</v>
      </c>
      <c r="J8020">
        <v>0.22137710599999999</v>
      </c>
      <c r="K8020">
        <v>648.11374160000003</v>
      </c>
      <c r="L8020">
        <v>265.38591559999998</v>
      </c>
      <c r="M8020">
        <v>0</v>
      </c>
      <c r="N8020">
        <v>14.2</v>
      </c>
      <c r="O8020">
        <f t="shared" si="754"/>
        <v>1.0749</v>
      </c>
      <c r="P8020">
        <f t="shared" si="755"/>
        <v>161.7742408435625</v>
      </c>
      <c r="Q8020">
        <f t="shared" si="756"/>
        <v>99.978289473684242</v>
      </c>
      <c r="R8020">
        <f t="shared" si="757"/>
        <v>161.7742408435625</v>
      </c>
      <c r="S8020">
        <f t="shared" si="758"/>
        <v>363.36659328004095</v>
      </c>
      <c r="T8020">
        <f t="shared" si="759"/>
        <v>248.36906007526957</v>
      </c>
    </row>
    <row r="8021" spans="1:20">
      <c r="A8021">
        <v>0.64724068999999995</v>
      </c>
      <c r="B8021">
        <v>148.83900249999999</v>
      </c>
      <c r="C8021">
        <v>40.782149060000002</v>
      </c>
      <c r="D8021">
        <v>183.77075640000001</v>
      </c>
      <c r="E8021">
        <v>190.64334149999999</v>
      </c>
      <c r="F8021">
        <v>2</v>
      </c>
      <c r="G8021">
        <v>196.30793689999999</v>
      </c>
      <c r="H8021">
        <v>2008</v>
      </c>
      <c r="I8021">
        <v>0.48248406900000002</v>
      </c>
      <c r="J8021">
        <v>0.31201058799999998</v>
      </c>
      <c r="K8021">
        <v>188.96490990000001</v>
      </c>
      <c r="L8021">
        <v>380.75304610000001</v>
      </c>
      <c r="M8021">
        <v>0</v>
      </c>
      <c r="N8021">
        <v>0</v>
      </c>
      <c r="O8021">
        <f t="shared" si="754"/>
        <v>1.0749</v>
      </c>
      <c r="P8021">
        <f t="shared" si="755"/>
        <v>161.80783573926902</v>
      </c>
      <c r="Q8021">
        <f t="shared" si="756"/>
        <v>113.2026200873363</v>
      </c>
      <c r="R8021">
        <f t="shared" si="757"/>
        <v>161.80783573926902</v>
      </c>
      <c r="S8021">
        <f t="shared" si="758"/>
        <v>131.3953012829561</v>
      </c>
      <c r="T8021">
        <f t="shared" si="759"/>
        <v>308.03665346731947</v>
      </c>
    </row>
    <row r="8022" spans="1:20">
      <c r="A8022">
        <v>1.0028299490000001</v>
      </c>
      <c r="B8022">
        <v>255.12383800000001</v>
      </c>
      <c r="C8022">
        <v>85.335906730000005</v>
      </c>
      <c r="D8022">
        <v>75.739976380000002</v>
      </c>
      <c r="E8022">
        <v>49.408327900000003</v>
      </c>
      <c r="F8022">
        <v>2</v>
      </c>
      <c r="G8022">
        <v>167.64423769999999</v>
      </c>
      <c r="H8022">
        <v>1980</v>
      </c>
      <c r="I8022">
        <v>0.152108665</v>
      </c>
      <c r="J8022">
        <v>0.48186836900000002</v>
      </c>
      <c r="K8022">
        <v>194.14762930000001</v>
      </c>
      <c r="L8022">
        <v>191.98594890000001</v>
      </c>
      <c r="M8022">
        <v>0</v>
      </c>
      <c r="N8022">
        <v>0</v>
      </c>
      <c r="O8022">
        <f t="shared" si="754"/>
        <v>1.0749</v>
      </c>
      <c r="P8022">
        <f t="shared" si="755"/>
        <v>161.81796643942053</v>
      </c>
      <c r="Q8022">
        <f t="shared" si="756"/>
        <v>197.52134831460708</v>
      </c>
      <c r="R8022">
        <f t="shared" si="757"/>
        <v>161.81796643942053</v>
      </c>
      <c r="S8022">
        <f t="shared" si="758"/>
        <v>176.95825847421057</v>
      </c>
      <c r="T8022">
        <f t="shared" si="759"/>
        <v>403.77783023526865</v>
      </c>
    </row>
    <row r="8023" spans="1:20">
      <c r="A8023">
        <v>1.8569528870000001</v>
      </c>
      <c r="B8023">
        <v>50.41098006</v>
      </c>
      <c r="C8023">
        <v>58.79221373</v>
      </c>
      <c r="D8023">
        <v>239.10693520000001</v>
      </c>
      <c r="E8023">
        <v>190.55464180000001</v>
      </c>
      <c r="F8023">
        <v>11</v>
      </c>
      <c r="G8023">
        <v>0.63614826700000005</v>
      </c>
      <c r="H8023">
        <v>2045</v>
      </c>
      <c r="I8023">
        <v>0.285674223</v>
      </c>
      <c r="J8023">
        <v>0.10808637</v>
      </c>
      <c r="K8023">
        <v>427.80182330000002</v>
      </c>
      <c r="L8023">
        <v>565.75754570000004</v>
      </c>
      <c r="M8023">
        <v>-42</v>
      </c>
      <c r="N8023">
        <v>37.700000000000003</v>
      </c>
      <c r="O8023">
        <f t="shared" si="754"/>
        <v>0.35389999999999999</v>
      </c>
      <c r="P8023">
        <f t="shared" si="755"/>
        <v>161.82651859380235</v>
      </c>
      <c r="Q8023">
        <f t="shared" si="756"/>
        <v>89.249758454106299</v>
      </c>
      <c r="R8023">
        <f t="shared" si="757"/>
        <v>161.82651859380235</v>
      </c>
      <c r="S8023">
        <f t="shared" si="758"/>
        <v>223.91484051921699</v>
      </c>
      <c r="T8023">
        <f t="shared" si="759"/>
        <v>231.86968579246144</v>
      </c>
    </row>
    <row r="8024" spans="1:20">
      <c r="A8024">
        <v>6.8992416000000001E-2</v>
      </c>
      <c r="B8024">
        <v>219.4618997</v>
      </c>
      <c r="C8024">
        <v>18.054679369999999</v>
      </c>
      <c r="D8024">
        <v>241.11817160000001</v>
      </c>
      <c r="E8024">
        <v>173.1641454</v>
      </c>
      <c r="F8024">
        <v>4</v>
      </c>
      <c r="G8024">
        <v>162.4780671</v>
      </c>
      <c r="H8024">
        <v>1995</v>
      </c>
      <c r="I8024">
        <v>0.23351891799999999</v>
      </c>
      <c r="J8024">
        <v>0.13332514400000001</v>
      </c>
      <c r="K8024">
        <v>193.46386190000001</v>
      </c>
      <c r="L8024">
        <v>649.91980760000001</v>
      </c>
      <c r="M8024">
        <v>-7.6</v>
      </c>
      <c r="N8024">
        <v>0</v>
      </c>
      <c r="O8024">
        <f t="shared" si="754"/>
        <v>1.0749</v>
      </c>
      <c r="P8024">
        <f t="shared" si="755"/>
        <v>161.91803879070099</v>
      </c>
      <c r="Q8024">
        <f t="shared" si="756"/>
        <v>134.44756097560986</v>
      </c>
      <c r="R8024">
        <f t="shared" si="757"/>
        <v>161.91803879070099</v>
      </c>
      <c r="S8024">
        <f t="shared" si="758"/>
        <v>123.90546263101778</v>
      </c>
      <c r="T8024">
        <f t="shared" si="759"/>
        <v>283.72285865932497</v>
      </c>
    </row>
    <row r="8025" spans="1:20">
      <c r="A8025">
        <v>1.122269314</v>
      </c>
      <c r="B8025">
        <v>165.48898349999999</v>
      </c>
      <c r="C8025">
        <v>140.6978953</v>
      </c>
      <c r="D8025">
        <v>56.842878020000001</v>
      </c>
      <c r="E8025">
        <v>48.914079200000003</v>
      </c>
      <c r="F8025">
        <v>6</v>
      </c>
      <c r="G8025">
        <v>2.4660838549999999</v>
      </c>
      <c r="H8025">
        <v>1988</v>
      </c>
      <c r="I8025">
        <v>6.0295140999999997E-2</v>
      </c>
      <c r="J8025">
        <v>0.43171348799999998</v>
      </c>
      <c r="K8025">
        <v>366.3974675</v>
      </c>
      <c r="L8025">
        <v>487.50643330000003</v>
      </c>
      <c r="M8025">
        <v>0</v>
      </c>
      <c r="N8025">
        <v>37.700000000000003</v>
      </c>
      <c r="O8025">
        <f t="shared" si="754"/>
        <v>0.35389999999999999</v>
      </c>
      <c r="P8025">
        <f t="shared" si="755"/>
        <v>161.97803834550501</v>
      </c>
      <c r="Q8025">
        <f t="shared" si="756"/>
        <v>154.75503875969008</v>
      </c>
      <c r="R8025">
        <f t="shared" si="757"/>
        <v>161.97803834550501</v>
      </c>
      <c r="S8025">
        <f t="shared" si="758"/>
        <v>237.61825649532011</v>
      </c>
      <c r="T8025">
        <f t="shared" si="759"/>
        <v>287.29698473537292</v>
      </c>
    </row>
    <row r="8026" spans="1:20">
      <c r="A8026">
        <v>1.0497921969999999</v>
      </c>
      <c r="B8026">
        <v>242.86764070000001</v>
      </c>
      <c r="C8026">
        <v>81.819951200000006</v>
      </c>
      <c r="D8026">
        <v>215.1457849</v>
      </c>
      <c r="E8026">
        <v>101.17736840000001</v>
      </c>
      <c r="F8026">
        <v>11</v>
      </c>
      <c r="G8026">
        <v>86.906672729999997</v>
      </c>
      <c r="H8026">
        <v>1970</v>
      </c>
      <c r="I8026">
        <v>0.20881901</v>
      </c>
      <c r="J8026">
        <v>0.51765796100000006</v>
      </c>
      <c r="K8026">
        <v>546.69466729999999</v>
      </c>
      <c r="L8026">
        <v>374.6085731</v>
      </c>
      <c r="M8026">
        <v>-42</v>
      </c>
      <c r="N8026">
        <v>37.700000000000003</v>
      </c>
      <c r="O8026">
        <f t="shared" si="754"/>
        <v>0.35389999999999999</v>
      </c>
      <c r="P8026">
        <f t="shared" si="755"/>
        <v>162.00114075935551</v>
      </c>
      <c r="Q8026">
        <f t="shared" si="756"/>
        <v>374.34358974359162</v>
      </c>
      <c r="R8026">
        <f t="shared" si="757"/>
        <v>162.00114075935551</v>
      </c>
      <c r="S8026">
        <f t="shared" si="758"/>
        <v>448.29108942538346</v>
      </c>
      <c r="T8026">
        <f t="shared" si="759"/>
        <v>363.26118488817548</v>
      </c>
    </row>
    <row r="8027" spans="1:20">
      <c r="A8027">
        <v>1.282392865</v>
      </c>
      <c r="B8027">
        <v>133.12282139999999</v>
      </c>
      <c r="C8027">
        <v>96.292867599999994</v>
      </c>
      <c r="D8027">
        <v>186.13578989999999</v>
      </c>
      <c r="E8027">
        <v>56.431181379999998</v>
      </c>
      <c r="F8027">
        <v>1</v>
      </c>
      <c r="G8027">
        <v>82.833024129999998</v>
      </c>
      <c r="H8027">
        <v>2001</v>
      </c>
      <c r="I8027">
        <v>0.42081193900000002</v>
      </c>
      <c r="J8027">
        <v>0.31046780200000001</v>
      </c>
      <c r="K8027">
        <v>253.41656370000001</v>
      </c>
      <c r="L8027">
        <v>224.9855603</v>
      </c>
      <c r="M8027">
        <v>-42</v>
      </c>
      <c r="N8027">
        <v>14.2</v>
      </c>
      <c r="O8027">
        <f t="shared" si="754"/>
        <v>1.0749</v>
      </c>
      <c r="P8027">
        <f t="shared" si="755"/>
        <v>162.01284992474945</v>
      </c>
      <c r="Q8027">
        <f t="shared" si="756"/>
        <v>122.87319587628873</v>
      </c>
      <c r="R8027">
        <f t="shared" si="757"/>
        <v>162.01284992474945</v>
      </c>
      <c r="S8027">
        <f t="shared" si="758"/>
        <v>188.13412815696847</v>
      </c>
      <c r="T8027">
        <f t="shared" si="759"/>
        <v>328.87912911722992</v>
      </c>
    </row>
    <row r="8028" spans="1:20">
      <c r="A8028">
        <v>0.77480062199999999</v>
      </c>
      <c r="B8028">
        <v>24.663552840000001</v>
      </c>
      <c r="C8028">
        <v>140.60676330000001</v>
      </c>
      <c r="D8028">
        <v>258.80434150000002</v>
      </c>
      <c r="E8028">
        <v>121.8742271</v>
      </c>
      <c r="F8028">
        <v>4</v>
      </c>
      <c r="G8028">
        <v>42.38555582</v>
      </c>
      <c r="H8028">
        <v>1983</v>
      </c>
      <c r="I8028">
        <v>0.33729509299999999</v>
      </c>
      <c r="J8028">
        <v>0.245428058</v>
      </c>
      <c r="K8028">
        <v>622.82712489999994</v>
      </c>
      <c r="L8028">
        <v>296.6487017</v>
      </c>
      <c r="M8028">
        <v>-98.6</v>
      </c>
      <c r="N8028">
        <v>0</v>
      </c>
      <c r="O8028">
        <f t="shared" si="754"/>
        <v>1.0749</v>
      </c>
      <c r="P8028">
        <f t="shared" si="755"/>
        <v>162.06995694563099</v>
      </c>
      <c r="Q8028">
        <f t="shared" si="756"/>
        <v>177.62884615384641</v>
      </c>
      <c r="R8028">
        <f t="shared" si="757"/>
        <v>162.06995694563099</v>
      </c>
      <c r="S8028">
        <f t="shared" si="758"/>
        <v>384.63599908046621</v>
      </c>
      <c r="T8028">
        <f t="shared" si="759"/>
        <v>273.58112834280399</v>
      </c>
    </row>
    <row r="8029" spans="1:20">
      <c r="A8029">
        <v>0.97485794299999995</v>
      </c>
      <c r="B8029">
        <v>295.89441879999998</v>
      </c>
      <c r="C8029">
        <v>53.486840749999999</v>
      </c>
      <c r="D8029">
        <v>297.70141740000003</v>
      </c>
      <c r="E8029">
        <v>5.9974310949999996</v>
      </c>
      <c r="F8029">
        <v>3</v>
      </c>
      <c r="G8029">
        <v>225.88965769999999</v>
      </c>
      <c r="H8029">
        <v>2001</v>
      </c>
      <c r="I8029">
        <v>0.42555572200000003</v>
      </c>
      <c r="J8029">
        <v>0.27968201999999998</v>
      </c>
      <c r="K8029">
        <v>312.90956720000003</v>
      </c>
      <c r="L8029">
        <v>377.51293930000003</v>
      </c>
      <c r="M8029">
        <v>-42</v>
      </c>
      <c r="N8029">
        <v>37.700000000000003</v>
      </c>
      <c r="O8029">
        <f t="shared" si="754"/>
        <v>1.0749</v>
      </c>
      <c r="P8029">
        <f t="shared" si="755"/>
        <v>162.09414513498155</v>
      </c>
      <c r="Q8029">
        <f t="shared" si="756"/>
        <v>122.87319587628873</v>
      </c>
      <c r="R8029">
        <f t="shared" si="757"/>
        <v>162.09414513498155</v>
      </c>
      <c r="S8029">
        <f t="shared" si="758"/>
        <v>204.99408216546851</v>
      </c>
      <c r="T8029">
        <f t="shared" si="759"/>
        <v>290.21924517015066</v>
      </c>
    </row>
    <row r="8030" spans="1:20">
      <c r="A8030">
        <v>0.62267284899999997</v>
      </c>
      <c r="B8030">
        <v>228.02176919999999</v>
      </c>
      <c r="C8030">
        <v>62.928891649999997</v>
      </c>
      <c r="D8030">
        <v>67.794768820000002</v>
      </c>
      <c r="E8030">
        <v>127.1655667</v>
      </c>
      <c r="F8030">
        <v>3</v>
      </c>
      <c r="G8030">
        <v>219.7273879</v>
      </c>
      <c r="H8030">
        <v>2046</v>
      </c>
      <c r="I8030">
        <v>0.32614900400000002</v>
      </c>
      <c r="J8030">
        <v>0.67247215699999996</v>
      </c>
      <c r="K8030">
        <v>523.79988690000005</v>
      </c>
      <c r="L8030">
        <v>364.70026899999999</v>
      </c>
      <c r="M8030">
        <v>0</v>
      </c>
      <c r="N8030">
        <v>14.2</v>
      </c>
      <c r="O8030">
        <f t="shared" si="754"/>
        <v>1.0749</v>
      </c>
      <c r="P8030">
        <f t="shared" si="755"/>
        <v>162.10239724015048</v>
      </c>
      <c r="Q8030">
        <f t="shared" si="756"/>
        <v>88.895942720763742</v>
      </c>
      <c r="R8030">
        <f t="shared" si="757"/>
        <v>162.10239724015048</v>
      </c>
      <c r="S8030">
        <f t="shared" si="758"/>
        <v>281.43964508974034</v>
      </c>
      <c r="T8030">
        <f t="shared" si="759"/>
        <v>238.02556261062634</v>
      </c>
    </row>
    <row r="8031" spans="1:20">
      <c r="A8031">
        <v>0.35795578700000003</v>
      </c>
      <c r="B8031">
        <v>230.8939365</v>
      </c>
      <c r="C8031">
        <v>100.9033489</v>
      </c>
      <c r="D8031">
        <v>44.150107419999998</v>
      </c>
      <c r="E8031">
        <v>117.63337249999999</v>
      </c>
      <c r="F8031">
        <v>7</v>
      </c>
      <c r="G8031">
        <v>90.597304559999998</v>
      </c>
      <c r="H8031">
        <v>2015</v>
      </c>
      <c r="I8031">
        <v>0.39032195200000003</v>
      </c>
      <c r="J8031">
        <v>0.121321342</v>
      </c>
      <c r="K8031">
        <v>258.05504350000001</v>
      </c>
      <c r="L8031">
        <v>448.88672020000001</v>
      </c>
      <c r="M8031">
        <v>-7.6</v>
      </c>
      <c r="N8031">
        <v>37.700000000000003</v>
      </c>
      <c r="O8031">
        <f t="shared" si="754"/>
        <v>0.35389999999999999</v>
      </c>
      <c r="P8031">
        <f t="shared" si="755"/>
        <v>162.14785398453853</v>
      </c>
      <c r="Q8031">
        <f t="shared" si="756"/>
        <v>106.09621212121216</v>
      </c>
      <c r="R8031">
        <f t="shared" si="757"/>
        <v>162.14785398453853</v>
      </c>
      <c r="S8031">
        <f t="shared" si="758"/>
        <v>165.40086122876434</v>
      </c>
      <c r="T8031">
        <f t="shared" si="759"/>
        <v>283.94167589420738</v>
      </c>
    </row>
    <row r="8032" spans="1:20">
      <c r="A8032">
        <v>1.0833951799999999</v>
      </c>
      <c r="B8032">
        <v>209.3767819</v>
      </c>
      <c r="C8032">
        <v>120.62602269999999</v>
      </c>
      <c r="D8032">
        <v>206.1862672</v>
      </c>
      <c r="E8032">
        <v>172.83326049999999</v>
      </c>
      <c r="F8032">
        <v>7</v>
      </c>
      <c r="G8032">
        <v>119.44058870000001</v>
      </c>
      <c r="H8032">
        <v>1984</v>
      </c>
      <c r="I8032">
        <v>0.48175149499999997</v>
      </c>
      <c r="J8032">
        <v>5.2034178E-2</v>
      </c>
      <c r="K8032">
        <v>57.79415805</v>
      </c>
      <c r="L8032">
        <v>255.32005419999999</v>
      </c>
      <c r="M8032">
        <v>-42</v>
      </c>
      <c r="N8032">
        <v>14.2</v>
      </c>
      <c r="O8032">
        <f t="shared" si="754"/>
        <v>0.35389999999999999</v>
      </c>
      <c r="P8032">
        <f t="shared" si="755"/>
        <v>162.15814135278001</v>
      </c>
      <c r="Q8032">
        <f t="shared" si="756"/>
        <v>172.2146788990828</v>
      </c>
      <c r="R8032">
        <f t="shared" si="757"/>
        <v>162.15814135278001</v>
      </c>
      <c r="S8032">
        <f t="shared" si="758"/>
        <v>52.929704076988848</v>
      </c>
      <c r="T8032">
        <f t="shared" si="759"/>
        <v>405.71330558739845</v>
      </c>
    </row>
    <row r="8033" spans="1:20">
      <c r="A8033">
        <v>1.5309387130000001</v>
      </c>
      <c r="B8033">
        <v>95.239971620000006</v>
      </c>
      <c r="C8033">
        <v>98.143431870000001</v>
      </c>
      <c r="D8033">
        <v>205.91372179999999</v>
      </c>
      <c r="E8033">
        <v>198.97055639999999</v>
      </c>
      <c r="F8033">
        <v>11</v>
      </c>
      <c r="G8033">
        <v>101.8034408</v>
      </c>
      <c r="H8033">
        <v>2004</v>
      </c>
      <c r="I8033">
        <v>0.42188331200000001</v>
      </c>
      <c r="J8033">
        <v>0.42508928600000001</v>
      </c>
      <c r="K8033">
        <v>558.33533939999995</v>
      </c>
      <c r="L8033">
        <v>189.97338619999999</v>
      </c>
      <c r="M8033">
        <v>-42</v>
      </c>
      <c r="N8033">
        <v>37.700000000000003</v>
      </c>
      <c r="O8033">
        <f t="shared" si="754"/>
        <v>0.35389999999999999</v>
      </c>
      <c r="P8033">
        <f t="shared" si="755"/>
        <v>162.16671785397051</v>
      </c>
      <c r="Q8033">
        <f t="shared" si="756"/>
        <v>118.33205741626801</v>
      </c>
      <c r="R8033">
        <f t="shared" si="757"/>
        <v>162.16671785397051</v>
      </c>
      <c r="S8033">
        <f t="shared" si="758"/>
        <v>340.24482026554654</v>
      </c>
      <c r="T8033">
        <f t="shared" si="759"/>
        <v>269.96044266088074</v>
      </c>
    </row>
    <row r="8034" spans="1:20">
      <c r="A8034">
        <v>1.3104243</v>
      </c>
      <c r="B8034">
        <v>80.481904549999996</v>
      </c>
      <c r="C8034">
        <v>81.214208029999995</v>
      </c>
      <c r="D8034">
        <v>278.19972360000003</v>
      </c>
      <c r="E8034">
        <v>112.7172709</v>
      </c>
      <c r="F8034">
        <v>10</v>
      </c>
      <c r="G8034">
        <v>155.6384956</v>
      </c>
      <c r="H8034">
        <v>2056</v>
      </c>
      <c r="I8034">
        <v>0.24546216300000001</v>
      </c>
      <c r="J8034">
        <v>0.57569024400000002</v>
      </c>
      <c r="K8034">
        <v>371.15970340000001</v>
      </c>
      <c r="L8034">
        <v>688.44788989999995</v>
      </c>
      <c r="M8034">
        <v>-7.6</v>
      </c>
      <c r="N8034">
        <v>37.700000000000003</v>
      </c>
      <c r="O8034">
        <f t="shared" si="754"/>
        <v>0.35389999999999999</v>
      </c>
      <c r="P8034">
        <f t="shared" si="755"/>
        <v>162.19304803802703</v>
      </c>
      <c r="Q8034">
        <f t="shared" si="756"/>
        <v>85.772707889125812</v>
      </c>
      <c r="R8034">
        <f t="shared" si="757"/>
        <v>162.19304803802703</v>
      </c>
      <c r="S8034">
        <f t="shared" si="758"/>
        <v>185.75700841549872</v>
      </c>
      <c r="T8034">
        <f t="shared" si="759"/>
        <v>221.71144651277336</v>
      </c>
    </row>
    <row r="8035" spans="1:20">
      <c r="A8035">
        <v>1.901384615</v>
      </c>
      <c r="B8035">
        <v>233.83085689999999</v>
      </c>
      <c r="C8035">
        <v>90.107496150000003</v>
      </c>
      <c r="D8035">
        <v>242.1974357</v>
      </c>
      <c r="E8035">
        <v>55.814823529999998</v>
      </c>
      <c r="F8035">
        <v>7</v>
      </c>
      <c r="G8035">
        <v>37.577741099999997</v>
      </c>
      <c r="H8035">
        <v>2033</v>
      </c>
      <c r="I8035">
        <v>7.8545676999999994E-2</v>
      </c>
      <c r="J8035">
        <v>0.235862447</v>
      </c>
      <c r="K8035">
        <v>188.7347249</v>
      </c>
      <c r="L8035">
        <v>427.92097380000001</v>
      </c>
      <c r="M8035">
        <v>-42</v>
      </c>
      <c r="N8035">
        <v>37.700000000000003</v>
      </c>
      <c r="O8035">
        <f t="shared" si="754"/>
        <v>0.35389999999999999</v>
      </c>
      <c r="P8035">
        <f t="shared" si="755"/>
        <v>162.25921891926754</v>
      </c>
      <c r="Q8035">
        <f t="shared" si="756"/>
        <v>94.275141242937877</v>
      </c>
      <c r="R8035">
        <f t="shared" si="757"/>
        <v>162.25921891926754</v>
      </c>
      <c r="S8035">
        <f t="shared" si="758"/>
        <v>129.65820338336843</v>
      </c>
      <c r="T8035">
        <f t="shared" si="759"/>
        <v>304.3350084583837</v>
      </c>
    </row>
    <row r="8036" spans="1:20">
      <c r="A8036">
        <v>0.42514968400000003</v>
      </c>
      <c r="B8036">
        <v>118.2150082</v>
      </c>
      <c r="C8036">
        <v>99.246774540000004</v>
      </c>
      <c r="D8036">
        <v>246.89667789999999</v>
      </c>
      <c r="E8036">
        <v>146.29785580000001</v>
      </c>
      <c r="F8036">
        <v>6</v>
      </c>
      <c r="G8036">
        <v>104.9006124</v>
      </c>
      <c r="H8036">
        <v>2001</v>
      </c>
      <c r="I8036">
        <v>0.36858436999999999</v>
      </c>
      <c r="J8036">
        <v>0.331189713</v>
      </c>
      <c r="K8036">
        <v>588.09870220000005</v>
      </c>
      <c r="L8036">
        <v>196.65150130000001</v>
      </c>
      <c r="M8036">
        <v>0</v>
      </c>
      <c r="N8036">
        <v>0</v>
      </c>
      <c r="O8036">
        <f t="shared" si="754"/>
        <v>0.35389999999999999</v>
      </c>
      <c r="P8036">
        <f t="shared" si="755"/>
        <v>162.26128919808804</v>
      </c>
      <c r="Q8036">
        <f t="shared" si="756"/>
        <v>122.87319587628873</v>
      </c>
      <c r="R8036">
        <f t="shared" si="757"/>
        <v>162.26128919808804</v>
      </c>
      <c r="S8036">
        <f t="shared" si="758"/>
        <v>356.36864633388251</v>
      </c>
      <c r="T8036">
        <f t="shared" si="759"/>
        <v>268.44356182956039</v>
      </c>
    </row>
    <row r="8037" spans="1:20">
      <c r="A8037">
        <v>0.90150080300000002</v>
      </c>
      <c r="B8037">
        <v>177.62902260000001</v>
      </c>
      <c r="C8037">
        <v>39.810392419999999</v>
      </c>
      <c r="D8037">
        <v>129.8875319</v>
      </c>
      <c r="E8037">
        <v>176.49558669999999</v>
      </c>
      <c r="F8037">
        <v>8</v>
      </c>
      <c r="G8037">
        <v>14.31418991</v>
      </c>
      <c r="H8037">
        <v>2003</v>
      </c>
      <c r="I8037">
        <v>0.40543612800000001</v>
      </c>
      <c r="J8037">
        <v>0.54700457000000002</v>
      </c>
      <c r="K8037">
        <v>218.55392430000001</v>
      </c>
      <c r="L8037">
        <v>216.34925250000001</v>
      </c>
      <c r="M8037">
        <v>-7.6</v>
      </c>
      <c r="N8037">
        <v>14.2</v>
      </c>
      <c r="O8037">
        <f t="shared" si="754"/>
        <v>0.35389999999999999</v>
      </c>
      <c r="P8037">
        <f t="shared" si="755"/>
        <v>162.31363479903848</v>
      </c>
      <c r="Q8037">
        <f t="shared" si="756"/>
        <v>119.77156862745105</v>
      </c>
      <c r="R8037">
        <f t="shared" si="757"/>
        <v>162.31363479903848</v>
      </c>
      <c r="S8037">
        <f t="shared" si="758"/>
        <v>165.47753276664486</v>
      </c>
      <c r="T8037">
        <f t="shared" si="759"/>
        <v>335.41629257134173</v>
      </c>
    </row>
    <row r="8038" spans="1:20">
      <c r="A8038">
        <v>0.27983591499999999</v>
      </c>
      <c r="B8038">
        <v>135.5041851</v>
      </c>
      <c r="C8038">
        <v>90.610736810000006</v>
      </c>
      <c r="D8038">
        <v>180.62265729999999</v>
      </c>
      <c r="E8038">
        <v>176.1357385</v>
      </c>
      <c r="F8038">
        <v>9</v>
      </c>
      <c r="G8038">
        <v>155.89352690000001</v>
      </c>
      <c r="H8038">
        <v>2048</v>
      </c>
      <c r="I8038">
        <v>0.10404598599999999</v>
      </c>
      <c r="J8038">
        <v>0.50727117899999996</v>
      </c>
      <c r="K8038">
        <v>269.0369245</v>
      </c>
      <c r="L8038">
        <v>281.48661290000001</v>
      </c>
      <c r="M8038">
        <v>0</v>
      </c>
      <c r="N8038">
        <v>14.2</v>
      </c>
      <c r="O8038">
        <f t="shared" si="754"/>
        <v>0.35389999999999999</v>
      </c>
      <c r="P8038">
        <f t="shared" si="755"/>
        <v>162.32114297427148</v>
      </c>
      <c r="Q8038">
        <f t="shared" si="756"/>
        <v>88.213053613053631</v>
      </c>
      <c r="R8038">
        <f t="shared" si="757"/>
        <v>162.32114297427148</v>
      </c>
      <c r="S8038">
        <f t="shared" si="758"/>
        <v>185.17508170398972</v>
      </c>
      <c r="T8038">
        <f t="shared" si="759"/>
        <v>304.91190511236846</v>
      </c>
    </row>
    <row r="8039" spans="1:20">
      <c r="A8039">
        <v>0.72479266799999997</v>
      </c>
      <c r="B8039">
        <v>298.19034850000003</v>
      </c>
      <c r="C8039">
        <v>59.094198470000002</v>
      </c>
      <c r="D8039">
        <v>156.80485039999999</v>
      </c>
      <c r="E8039">
        <v>96.814210939999995</v>
      </c>
      <c r="F8039">
        <v>11</v>
      </c>
      <c r="G8039">
        <v>247.6771947</v>
      </c>
      <c r="H8039">
        <v>2020</v>
      </c>
      <c r="I8039">
        <v>7.3545141999999994E-2</v>
      </c>
      <c r="J8039">
        <v>0.14494596300000001</v>
      </c>
      <c r="K8039">
        <v>338.45763870000002</v>
      </c>
      <c r="L8039">
        <v>315.99210499999998</v>
      </c>
      <c r="M8039">
        <v>0</v>
      </c>
      <c r="N8039">
        <v>37.700000000000003</v>
      </c>
      <c r="O8039">
        <f t="shared" si="754"/>
        <v>0.35389999999999999</v>
      </c>
      <c r="P8039">
        <f t="shared" si="755"/>
        <v>162.32398155340701</v>
      </c>
      <c r="Q8039">
        <f t="shared" si="756"/>
        <v>102.07404844290662</v>
      </c>
      <c r="R8039">
        <f t="shared" si="757"/>
        <v>162.32398155340701</v>
      </c>
      <c r="S8039">
        <f t="shared" si="758"/>
        <v>226.79668898500384</v>
      </c>
      <c r="T8039">
        <f t="shared" si="759"/>
        <v>296.84935936520998</v>
      </c>
    </row>
    <row r="8040" spans="1:20">
      <c r="A8040">
        <v>0.86458416699999996</v>
      </c>
      <c r="B8040">
        <v>254.5416926</v>
      </c>
      <c r="C8040">
        <v>134.11403290000001</v>
      </c>
      <c r="D8040">
        <v>287.45790140000003</v>
      </c>
      <c r="E8040">
        <v>116.0702963</v>
      </c>
      <c r="F8040">
        <v>11</v>
      </c>
      <c r="G8040">
        <v>124.3450969</v>
      </c>
      <c r="H8040">
        <v>2033</v>
      </c>
      <c r="I8040">
        <v>0.49288264199999998</v>
      </c>
      <c r="J8040">
        <v>7.2868E-4</v>
      </c>
      <c r="K8040">
        <v>85.748020299999993</v>
      </c>
      <c r="L8040">
        <v>520.74340659999996</v>
      </c>
      <c r="M8040">
        <v>-42</v>
      </c>
      <c r="N8040">
        <v>0</v>
      </c>
      <c r="O8040">
        <f t="shared" si="754"/>
        <v>0.35389999999999999</v>
      </c>
      <c r="P8040">
        <f t="shared" si="755"/>
        <v>162.33109640182852</v>
      </c>
      <c r="Q8040">
        <f t="shared" si="756"/>
        <v>94.275141242937877</v>
      </c>
      <c r="R8040">
        <f t="shared" si="757"/>
        <v>162.33109640182852</v>
      </c>
      <c r="S8040">
        <f t="shared" si="758"/>
        <v>58.162004696507893</v>
      </c>
      <c r="T8040">
        <f t="shared" si="759"/>
        <v>300.48236671130468</v>
      </c>
    </row>
    <row r="8041" spans="1:20">
      <c r="A8041">
        <v>0.98007213500000001</v>
      </c>
      <c r="B8041">
        <v>264.46140259999999</v>
      </c>
      <c r="C8041">
        <v>40.101084780000001</v>
      </c>
      <c r="D8041">
        <v>178.6608574</v>
      </c>
      <c r="E8041">
        <v>3.1338755059999999</v>
      </c>
      <c r="F8041">
        <v>2</v>
      </c>
      <c r="G8041">
        <v>165.22883619999999</v>
      </c>
      <c r="H8041">
        <v>1965</v>
      </c>
      <c r="I8041">
        <v>3.1455650000000002E-2</v>
      </c>
      <c r="J8041">
        <v>0.198430678</v>
      </c>
      <c r="K8041">
        <v>607.09731480000005</v>
      </c>
      <c r="L8041">
        <v>566.79436850000002</v>
      </c>
      <c r="M8041">
        <v>0</v>
      </c>
      <c r="N8041">
        <v>37.700000000000003</v>
      </c>
      <c r="O8041">
        <f t="shared" si="754"/>
        <v>1.0749</v>
      </c>
      <c r="P8041">
        <f t="shared" si="755"/>
        <v>162.33501133990052</v>
      </c>
      <c r="Q8041">
        <f t="shared" si="756"/>
        <v>936.38571428572857</v>
      </c>
      <c r="R8041">
        <f t="shared" si="757"/>
        <v>162.33501133990052</v>
      </c>
      <c r="S8041">
        <f t="shared" si="758"/>
        <v>746.73131225498241</v>
      </c>
      <c r="T8041">
        <f t="shared" si="759"/>
        <v>544.89117850560001</v>
      </c>
    </row>
    <row r="8042" spans="1:20">
      <c r="A8042">
        <v>1.924457442</v>
      </c>
      <c r="B8042">
        <v>35.287802030000002</v>
      </c>
      <c r="C8042">
        <v>95.826395199999993</v>
      </c>
      <c r="D8042">
        <v>220.7101849</v>
      </c>
      <c r="E8042">
        <v>163.28322349999999</v>
      </c>
      <c r="F8042">
        <v>1</v>
      </c>
      <c r="G8042">
        <v>33.511065780000003</v>
      </c>
      <c r="H8042">
        <v>2043</v>
      </c>
      <c r="I8042">
        <v>9.9647763E-2</v>
      </c>
      <c r="J8042">
        <v>0.41616703399999999</v>
      </c>
      <c r="K8042">
        <v>447.22707759999997</v>
      </c>
      <c r="L8042">
        <v>673.93208979999997</v>
      </c>
      <c r="M8042">
        <v>-98.6</v>
      </c>
      <c r="N8042">
        <v>37.700000000000003</v>
      </c>
      <c r="O8042">
        <f t="shared" si="754"/>
        <v>1.0749</v>
      </c>
      <c r="P8042">
        <f t="shared" si="755"/>
        <v>162.35324389474698</v>
      </c>
      <c r="Q8042">
        <f t="shared" si="756"/>
        <v>89.983663366336657</v>
      </c>
      <c r="R8042">
        <f t="shared" si="757"/>
        <v>162.35324389474698</v>
      </c>
      <c r="S8042">
        <f t="shared" si="758"/>
        <v>220.77324890052466</v>
      </c>
      <c r="T8042">
        <f t="shared" si="759"/>
        <v>218.6865558046712</v>
      </c>
    </row>
    <row r="8043" spans="1:20">
      <c r="A8043">
        <v>1.1315163420000001</v>
      </c>
      <c r="B8043">
        <v>143.54301240000001</v>
      </c>
      <c r="C8043">
        <v>56.99363975</v>
      </c>
      <c r="D8043">
        <v>201.78252029999999</v>
      </c>
      <c r="E8043">
        <v>78.550853059999994</v>
      </c>
      <c r="F8043">
        <v>3</v>
      </c>
      <c r="G8043">
        <v>238.52855389999999</v>
      </c>
      <c r="H8043">
        <v>2044</v>
      </c>
      <c r="I8043">
        <v>0.131585749</v>
      </c>
      <c r="J8043">
        <v>0.32361836900000002</v>
      </c>
      <c r="K8043">
        <v>125.4708467</v>
      </c>
      <c r="L8043">
        <v>224.41471609999999</v>
      </c>
      <c r="M8043">
        <v>-7.6</v>
      </c>
      <c r="N8043">
        <v>37.700000000000003</v>
      </c>
      <c r="O8043">
        <f t="shared" si="754"/>
        <v>1.0749</v>
      </c>
      <c r="P8043">
        <f t="shared" si="755"/>
        <v>162.38505931867604</v>
      </c>
      <c r="Q8043">
        <f t="shared" si="756"/>
        <v>89.612224938875329</v>
      </c>
      <c r="R8043">
        <f t="shared" si="757"/>
        <v>162.38505931867604</v>
      </c>
      <c r="S8043">
        <f t="shared" si="758"/>
        <v>99.353062316961172</v>
      </c>
      <c r="T8043">
        <f t="shared" si="759"/>
        <v>350.78592170219088</v>
      </c>
    </row>
    <row r="8044" spans="1:20">
      <c r="A8044">
        <v>0.54819052199999996</v>
      </c>
      <c r="B8044">
        <v>174.09105450000001</v>
      </c>
      <c r="C8044">
        <v>17.513439139999999</v>
      </c>
      <c r="D8044">
        <v>135.95048639999999</v>
      </c>
      <c r="E8044">
        <v>178.0701631</v>
      </c>
      <c r="F8044">
        <v>10</v>
      </c>
      <c r="G8044">
        <v>17.953087929999999</v>
      </c>
      <c r="H8044">
        <v>2062</v>
      </c>
      <c r="I8044">
        <v>4.7043921000000002E-2</v>
      </c>
      <c r="J8044">
        <v>0.54992508699999998</v>
      </c>
      <c r="K8044">
        <v>680.21519379999995</v>
      </c>
      <c r="L8044">
        <v>449.78951189999998</v>
      </c>
      <c r="M8044">
        <v>0</v>
      </c>
      <c r="N8044">
        <v>14.2</v>
      </c>
      <c r="O8044">
        <f t="shared" si="754"/>
        <v>0.35389999999999999</v>
      </c>
      <c r="P8044">
        <f t="shared" si="755"/>
        <v>162.43360716842901</v>
      </c>
      <c r="Q8044">
        <f t="shared" si="756"/>
        <v>84.199198396793605</v>
      </c>
      <c r="R8044">
        <f t="shared" si="757"/>
        <v>162.43360716842901</v>
      </c>
      <c r="S8044">
        <f t="shared" si="758"/>
        <v>324.09481296142962</v>
      </c>
      <c r="T8044">
        <f t="shared" si="759"/>
        <v>211.07144246490856</v>
      </c>
    </row>
    <row r="8045" spans="1:20">
      <c r="A8045">
        <v>1.4049940970000001</v>
      </c>
      <c r="B8045">
        <v>45.072485020000002</v>
      </c>
      <c r="C8045">
        <v>49.070353740000002</v>
      </c>
      <c r="D8045">
        <v>156.11239789999999</v>
      </c>
      <c r="E8045">
        <v>88.746486270000005</v>
      </c>
      <c r="F8045">
        <v>4</v>
      </c>
      <c r="G8045">
        <v>26.158036679999999</v>
      </c>
      <c r="H8045">
        <v>1967</v>
      </c>
      <c r="I8045">
        <v>0.13506757599999999</v>
      </c>
      <c r="J8045">
        <v>0.27855659999999999</v>
      </c>
      <c r="K8045">
        <v>601.02275199999997</v>
      </c>
      <c r="L8045">
        <v>612.66606200000001</v>
      </c>
      <c r="M8045">
        <v>-7.6</v>
      </c>
      <c r="N8045">
        <v>37.700000000000003</v>
      </c>
      <c r="O8045">
        <f t="shared" si="754"/>
        <v>1.0749</v>
      </c>
      <c r="P8045">
        <f t="shared" si="755"/>
        <v>162.46707015214753</v>
      </c>
      <c r="Q8045">
        <f t="shared" si="756"/>
        <v>571.05833333333817</v>
      </c>
      <c r="R8045">
        <f t="shared" si="757"/>
        <v>162.46707015214753</v>
      </c>
      <c r="S8045">
        <f t="shared" si="758"/>
        <v>525.7714397606959</v>
      </c>
      <c r="T8045">
        <f t="shared" si="759"/>
        <v>387.53399441022867</v>
      </c>
    </row>
    <row r="8046" spans="1:20">
      <c r="A8046">
        <v>1.346664396</v>
      </c>
      <c r="B8046">
        <v>269.21987430000001</v>
      </c>
      <c r="C8046">
        <v>23.936129789999999</v>
      </c>
      <c r="D8046">
        <v>65.082296389999996</v>
      </c>
      <c r="E8046">
        <v>118.07687180000001</v>
      </c>
      <c r="F8046">
        <v>3</v>
      </c>
      <c r="G8046">
        <v>117.03117330000001</v>
      </c>
      <c r="H8046">
        <v>2003</v>
      </c>
      <c r="I8046">
        <v>0.29857260200000002</v>
      </c>
      <c r="J8046">
        <v>0.52245307699999999</v>
      </c>
      <c r="K8046">
        <v>258.2847539</v>
      </c>
      <c r="L8046">
        <v>564.33733740000002</v>
      </c>
      <c r="M8046">
        <v>-7.6</v>
      </c>
      <c r="N8046">
        <v>37.700000000000003</v>
      </c>
      <c r="O8046">
        <f t="shared" si="754"/>
        <v>1.0749</v>
      </c>
      <c r="P8046">
        <f t="shared" si="755"/>
        <v>162.51854256852101</v>
      </c>
      <c r="Q8046">
        <f t="shared" si="756"/>
        <v>119.77156862745105</v>
      </c>
      <c r="R8046">
        <f t="shared" si="757"/>
        <v>162.51854256852101</v>
      </c>
      <c r="S8046">
        <f t="shared" si="758"/>
        <v>158.91710994475937</v>
      </c>
      <c r="T8046">
        <f t="shared" si="759"/>
        <v>272.56846810549746</v>
      </c>
    </row>
    <row r="8047" spans="1:20">
      <c r="A8047">
        <v>0.80863528200000001</v>
      </c>
      <c r="B8047">
        <v>264.47091990000001</v>
      </c>
      <c r="C8047">
        <v>48.331337329999997</v>
      </c>
      <c r="D8047">
        <v>63.299596899999997</v>
      </c>
      <c r="E8047">
        <v>140.29562780000001</v>
      </c>
      <c r="F8047">
        <v>11</v>
      </c>
      <c r="G8047">
        <v>145.42322999999999</v>
      </c>
      <c r="H8047">
        <v>2037</v>
      </c>
      <c r="I8047">
        <v>0.41266746399999998</v>
      </c>
      <c r="J8047">
        <v>0.541427985</v>
      </c>
      <c r="K8047">
        <v>506.93395559999999</v>
      </c>
      <c r="L8047">
        <v>312.01268540000001</v>
      </c>
      <c r="M8047">
        <v>0</v>
      </c>
      <c r="N8047">
        <v>37.700000000000003</v>
      </c>
      <c r="O8047">
        <f t="shared" si="754"/>
        <v>0.35389999999999999</v>
      </c>
      <c r="P8047">
        <f t="shared" si="755"/>
        <v>162.52527643721803</v>
      </c>
      <c r="Q8047">
        <f t="shared" si="756"/>
        <v>92.420855614973277</v>
      </c>
      <c r="R8047">
        <f t="shared" si="757"/>
        <v>162.52527643721803</v>
      </c>
      <c r="S8047">
        <f t="shared" si="758"/>
        <v>284.74969157457349</v>
      </c>
      <c r="T8047">
        <f t="shared" si="759"/>
        <v>248.83737215478814</v>
      </c>
    </row>
    <row r="8048" spans="1:20">
      <c r="A8048">
        <v>1.0875313630000001</v>
      </c>
      <c r="B8048">
        <v>127.0372843</v>
      </c>
      <c r="C8048">
        <v>22.716606680000002</v>
      </c>
      <c r="D8048">
        <v>260.39240869999998</v>
      </c>
      <c r="E8048">
        <v>70.311354230000006</v>
      </c>
      <c r="F8048">
        <v>8</v>
      </c>
      <c r="G8048">
        <v>1.6500530769999999</v>
      </c>
      <c r="H8048">
        <v>1967</v>
      </c>
      <c r="I8048">
        <v>5.6632599999999998E-2</v>
      </c>
      <c r="J8048">
        <v>0.19319324299999999</v>
      </c>
      <c r="K8048">
        <v>111.62219090000001</v>
      </c>
      <c r="L8048">
        <v>216.8147889</v>
      </c>
      <c r="M8048">
        <v>-7.6</v>
      </c>
      <c r="N8048">
        <v>37.700000000000003</v>
      </c>
      <c r="O8048">
        <f t="shared" si="754"/>
        <v>0.35389999999999999</v>
      </c>
      <c r="P8048">
        <f t="shared" si="755"/>
        <v>162.55324386788129</v>
      </c>
      <c r="Q8048">
        <f t="shared" si="756"/>
        <v>571.05833333333817</v>
      </c>
      <c r="R8048">
        <f t="shared" si="757"/>
        <v>162.55324386788129</v>
      </c>
      <c r="S8048">
        <f t="shared" si="758"/>
        <v>171.92156060958851</v>
      </c>
      <c r="T8048">
        <f t="shared" si="759"/>
        <v>682.31281554291456</v>
      </c>
    </row>
    <row r="8049" spans="1:20">
      <c r="A8049">
        <v>1.5949915569999999</v>
      </c>
      <c r="B8049">
        <v>47.886291870000001</v>
      </c>
      <c r="C8049">
        <v>55.226670509999998</v>
      </c>
      <c r="D8049">
        <v>243.50608489999999</v>
      </c>
      <c r="E8049">
        <v>139.4561429</v>
      </c>
      <c r="F8049">
        <v>1</v>
      </c>
      <c r="G8049">
        <v>98.494464460000003</v>
      </c>
      <c r="H8049">
        <v>1979</v>
      </c>
      <c r="I8049">
        <v>0.45869170999999997</v>
      </c>
      <c r="J8049">
        <v>0.44131049</v>
      </c>
      <c r="K8049">
        <v>180.62519929999999</v>
      </c>
      <c r="L8049">
        <v>539.74036220000005</v>
      </c>
      <c r="M8049">
        <v>-42</v>
      </c>
      <c r="N8049">
        <v>37.700000000000003</v>
      </c>
      <c r="O8049">
        <f t="shared" si="754"/>
        <v>1.0749</v>
      </c>
      <c r="P8049">
        <f t="shared" si="755"/>
        <v>162.6132921414025</v>
      </c>
      <c r="Q8049">
        <f t="shared" si="756"/>
        <v>205.73095238095277</v>
      </c>
      <c r="R8049">
        <f t="shared" si="757"/>
        <v>162.6132921414025</v>
      </c>
      <c r="S8049">
        <f t="shared" si="758"/>
        <v>135.11434895435747</v>
      </c>
      <c r="T8049">
        <f t="shared" si="759"/>
        <v>331.38043207009133</v>
      </c>
    </row>
    <row r="8050" spans="1:20">
      <c r="A8050">
        <v>1.403261578</v>
      </c>
      <c r="B8050">
        <v>104.01255209999999</v>
      </c>
      <c r="C8050">
        <v>118.0936657</v>
      </c>
      <c r="D8050">
        <v>191.7417839</v>
      </c>
      <c r="E8050">
        <v>182.32713709999999</v>
      </c>
      <c r="F8050">
        <v>9</v>
      </c>
      <c r="G8050">
        <v>152.6743194</v>
      </c>
      <c r="H8050">
        <v>2062</v>
      </c>
      <c r="I8050">
        <v>0.110896406</v>
      </c>
      <c r="J8050">
        <v>8.4643385000000002E-2</v>
      </c>
      <c r="K8050">
        <v>211.79227230000001</v>
      </c>
      <c r="L8050">
        <v>393.33179990000002</v>
      </c>
      <c r="M8050">
        <v>-7.6</v>
      </c>
      <c r="N8050">
        <v>14.2</v>
      </c>
      <c r="O8050">
        <f t="shared" si="754"/>
        <v>0.35389999999999999</v>
      </c>
      <c r="P8050">
        <f t="shared" si="755"/>
        <v>162.61406138942897</v>
      </c>
      <c r="Q8050">
        <f t="shared" si="756"/>
        <v>84.199198396793605</v>
      </c>
      <c r="R8050">
        <f t="shared" si="757"/>
        <v>162.61406138942897</v>
      </c>
      <c r="S8050">
        <f t="shared" si="758"/>
        <v>143.71584130021478</v>
      </c>
      <c r="T8050">
        <f t="shared" si="759"/>
        <v>300.60642442049635</v>
      </c>
    </row>
    <row r="8051" spans="1:20">
      <c r="A8051">
        <v>0.70113320800000001</v>
      </c>
      <c r="B8051">
        <v>274.29102499999999</v>
      </c>
      <c r="C8051">
        <v>10.68484022</v>
      </c>
      <c r="D8051">
        <v>42.700326089999997</v>
      </c>
      <c r="E8051">
        <v>183.4926743</v>
      </c>
      <c r="F8051">
        <v>5</v>
      </c>
      <c r="G8051">
        <v>145.69268360000001</v>
      </c>
      <c r="H8051">
        <v>1967</v>
      </c>
      <c r="I8051">
        <v>2.5112842E-2</v>
      </c>
      <c r="J8051">
        <v>0.42030541599999999</v>
      </c>
      <c r="K8051">
        <v>618.28416660000005</v>
      </c>
      <c r="L8051">
        <v>353.15102919999998</v>
      </c>
      <c r="M8051">
        <v>0</v>
      </c>
      <c r="N8051">
        <v>37.700000000000003</v>
      </c>
      <c r="O8051">
        <f t="shared" si="754"/>
        <v>0.35389999999999999</v>
      </c>
      <c r="P8051">
        <f t="shared" si="755"/>
        <v>162.632139360454</v>
      </c>
      <c r="Q8051">
        <f t="shared" si="756"/>
        <v>571.05833333333817</v>
      </c>
      <c r="R8051">
        <f t="shared" si="757"/>
        <v>162.632139360454</v>
      </c>
      <c r="S8051">
        <f t="shared" si="758"/>
        <v>622.3923420382788</v>
      </c>
      <c r="T8051">
        <f t="shared" si="759"/>
        <v>445.9435036791665</v>
      </c>
    </row>
    <row r="8052" spans="1:20">
      <c r="A8052">
        <v>1.5636809039999999</v>
      </c>
      <c r="B8052">
        <v>296.54798899999997</v>
      </c>
      <c r="C8052">
        <v>100.6069652</v>
      </c>
      <c r="D8052">
        <v>197.40807459999999</v>
      </c>
      <c r="E8052">
        <v>7.9760857889999999</v>
      </c>
      <c r="F8052">
        <v>1</v>
      </c>
      <c r="G8052">
        <v>237.89748090000001</v>
      </c>
      <c r="H8052">
        <v>2002</v>
      </c>
      <c r="I8052">
        <v>0.127041131</v>
      </c>
      <c r="J8052">
        <v>0.594567972</v>
      </c>
      <c r="K8052">
        <v>66.278539330000001</v>
      </c>
      <c r="L8052">
        <v>644.09923930000002</v>
      </c>
      <c r="M8052">
        <v>-42</v>
      </c>
      <c r="N8052">
        <v>14.2</v>
      </c>
      <c r="O8052">
        <f t="shared" si="754"/>
        <v>1.0749</v>
      </c>
      <c r="P8052">
        <f t="shared" si="755"/>
        <v>162.665553860236</v>
      </c>
      <c r="Q8052">
        <f t="shared" si="756"/>
        <v>121.2834170854272</v>
      </c>
      <c r="R8052">
        <f t="shared" si="757"/>
        <v>162.665553860236</v>
      </c>
      <c r="S8052">
        <f t="shared" si="758"/>
        <v>45.684412123530791</v>
      </c>
      <c r="T8052">
        <f t="shared" si="759"/>
        <v>305.35064253541299</v>
      </c>
    </row>
    <row r="8053" spans="1:20">
      <c r="A8053">
        <v>1.954682904</v>
      </c>
      <c r="B8053">
        <v>213.18846049999999</v>
      </c>
      <c r="C8053">
        <v>63.589718589999997</v>
      </c>
      <c r="D8053">
        <v>274.91519770000002</v>
      </c>
      <c r="E8053">
        <v>59.499339599999999</v>
      </c>
      <c r="F8053">
        <v>9</v>
      </c>
      <c r="G8053">
        <v>226.87912750000001</v>
      </c>
      <c r="H8053">
        <v>2028</v>
      </c>
      <c r="I8053">
        <v>0.34442968000000002</v>
      </c>
      <c r="J8053">
        <v>0.22998686199999999</v>
      </c>
      <c r="K8053">
        <v>51.79739429</v>
      </c>
      <c r="L8053">
        <v>72.930202059999999</v>
      </c>
      <c r="M8053">
        <v>0</v>
      </c>
      <c r="N8053">
        <v>37.700000000000003</v>
      </c>
      <c r="O8053">
        <f t="shared" si="754"/>
        <v>0.35389999999999999</v>
      </c>
      <c r="P8053">
        <f t="shared" si="755"/>
        <v>162.68120809281305</v>
      </c>
      <c r="Q8053">
        <f t="shared" si="756"/>
        <v>96.910030395136801</v>
      </c>
      <c r="R8053">
        <f t="shared" si="757"/>
        <v>162.68120809281305</v>
      </c>
      <c r="S8053">
        <f t="shared" si="758"/>
        <v>46.881044141557716</v>
      </c>
      <c r="T8053">
        <f t="shared" si="759"/>
        <v>400.95265098537192</v>
      </c>
    </row>
    <row r="8054" spans="1:20">
      <c r="A8054">
        <v>0.832036726</v>
      </c>
      <c r="B8054">
        <v>149.6922223</v>
      </c>
      <c r="C8054">
        <v>112.7949618</v>
      </c>
      <c r="D8054">
        <v>114.2791409</v>
      </c>
      <c r="E8054">
        <v>174.73700249999999</v>
      </c>
      <c r="F8054">
        <v>8</v>
      </c>
      <c r="G8054">
        <v>124.5547754</v>
      </c>
      <c r="H8054">
        <v>2054</v>
      </c>
      <c r="I8054">
        <v>0.42978180199999999</v>
      </c>
      <c r="J8054">
        <v>0.35202169</v>
      </c>
      <c r="K8054">
        <v>324.96460710000002</v>
      </c>
      <c r="L8054">
        <v>293.03825599999999</v>
      </c>
      <c r="M8054">
        <v>0</v>
      </c>
      <c r="N8054">
        <v>14.2</v>
      </c>
      <c r="O8054">
        <f t="shared" si="754"/>
        <v>0.35389999999999999</v>
      </c>
      <c r="P8054">
        <f t="shared" si="755"/>
        <v>162.70823397485302</v>
      </c>
      <c r="Q8054">
        <f t="shared" si="756"/>
        <v>86.342919389978221</v>
      </c>
      <c r="R8054">
        <f t="shared" si="757"/>
        <v>162.70823397485302</v>
      </c>
      <c r="S8054">
        <f t="shared" si="758"/>
        <v>207.30267686540591</v>
      </c>
      <c r="T8054">
        <f t="shared" si="759"/>
        <v>282.60027044457422</v>
      </c>
    </row>
    <row r="8055" spans="1:20">
      <c r="A8055">
        <v>0.40055285899999998</v>
      </c>
      <c r="B8055">
        <v>178.97066899999999</v>
      </c>
      <c r="C8055">
        <v>93.933745540000004</v>
      </c>
      <c r="D8055">
        <v>269.53505630000001</v>
      </c>
      <c r="E8055">
        <v>103.0107242</v>
      </c>
      <c r="F8055">
        <v>5</v>
      </c>
      <c r="G8055">
        <v>95.343961539999995</v>
      </c>
      <c r="H8055">
        <v>2020</v>
      </c>
      <c r="I8055">
        <v>0.16229880599999999</v>
      </c>
      <c r="J8055">
        <v>0.18581077700000001</v>
      </c>
      <c r="K8055">
        <v>507.53360190000001</v>
      </c>
      <c r="L8055">
        <v>495.6534398</v>
      </c>
      <c r="M8055">
        <v>-42</v>
      </c>
      <c r="N8055">
        <v>37.700000000000003</v>
      </c>
      <c r="O8055">
        <f t="shared" si="754"/>
        <v>0.35389999999999999</v>
      </c>
      <c r="P8055">
        <f t="shared" si="755"/>
        <v>162.72922120310653</v>
      </c>
      <c r="Q8055">
        <f t="shared" si="756"/>
        <v>102.07404844290662</v>
      </c>
      <c r="R8055">
        <f t="shared" si="757"/>
        <v>162.72922120310653</v>
      </c>
      <c r="S8055">
        <f t="shared" si="758"/>
        <v>272.52467288087121</v>
      </c>
      <c r="T8055">
        <f t="shared" si="759"/>
        <v>237.87278248034741</v>
      </c>
    </row>
    <row r="8056" spans="1:20">
      <c r="A8056">
        <v>0.67618694800000001</v>
      </c>
      <c r="B8056">
        <v>237.21142080000001</v>
      </c>
      <c r="C8056">
        <v>26.697706629999999</v>
      </c>
      <c r="D8056">
        <v>296.57801410000002</v>
      </c>
      <c r="E8056">
        <v>75.558773279999997</v>
      </c>
      <c r="F8056">
        <v>2</v>
      </c>
      <c r="G8056">
        <v>186.5257843</v>
      </c>
      <c r="H8056">
        <v>2007</v>
      </c>
      <c r="I8056">
        <v>0.219930658</v>
      </c>
      <c r="J8056">
        <v>0.67855418199999995</v>
      </c>
      <c r="K8056">
        <v>113.1421189</v>
      </c>
      <c r="L8056">
        <v>544.50194250000004</v>
      </c>
      <c r="M8056">
        <v>-7.6</v>
      </c>
      <c r="N8056">
        <v>14.2</v>
      </c>
      <c r="O8056">
        <f t="shared" si="754"/>
        <v>1.0749</v>
      </c>
      <c r="P8056">
        <f t="shared" si="755"/>
        <v>162.75813976368104</v>
      </c>
      <c r="Q8056">
        <f t="shared" si="756"/>
        <v>114.39910714285719</v>
      </c>
      <c r="R8056">
        <f t="shared" si="757"/>
        <v>162.75813976368104</v>
      </c>
      <c r="S8056">
        <f t="shared" si="758"/>
        <v>77.720845697404982</v>
      </c>
      <c r="T8056">
        <f t="shared" si="759"/>
        <v>304.31049885482048</v>
      </c>
    </row>
    <row r="8057" spans="1:20">
      <c r="A8057">
        <v>0.76988199899999998</v>
      </c>
      <c r="B8057">
        <v>157.44311300000001</v>
      </c>
      <c r="C8057">
        <v>52.424821700000003</v>
      </c>
      <c r="D8057">
        <v>289.58138680000002</v>
      </c>
      <c r="E8057">
        <v>114.3466652</v>
      </c>
      <c r="F8057">
        <v>7</v>
      </c>
      <c r="G8057">
        <v>61.850392169999999</v>
      </c>
      <c r="H8057">
        <v>2060</v>
      </c>
      <c r="I8057">
        <v>0.418310336</v>
      </c>
      <c r="J8057">
        <v>0.394047337</v>
      </c>
      <c r="K8057">
        <v>93.414228309999999</v>
      </c>
      <c r="L8057">
        <v>580.38373100000001</v>
      </c>
      <c r="M8057">
        <v>0</v>
      </c>
      <c r="N8057">
        <v>0</v>
      </c>
      <c r="O8057">
        <f t="shared" si="754"/>
        <v>0.35389999999999999</v>
      </c>
      <c r="P8057">
        <f t="shared" si="755"/>
        <v>162.83164473083252</v>
      </c>
      <c r="Q8057">
        <f t="shared" si="756"/>
        <v>84.702249488752571</v>
      </c>
      <c r="R8057">
        <f t="shared" si="757"/>
        <v>162.83164473083252</v>
      </c>
      <c r="S8057">
        <f t="shared" si="758"/>
        <v>59.780839930134043</v>
      </c>
      <c r="T8057">
        <f t="shared" si="759"/>
        <v>283.49976837751581</v>
      </c>
    </row>
    <row r="8058" spans="1:20">
      <c r="A8058">
        <v>4.0039420999999999E-2</v>
      </c>
      <c r="B8058">
        <v>245.78152030000001</v>
      </c>
      <c r="C8058">
        <v>53.289714879999998</v>
      </c>
      <c r="D8058">
        <v>269.87909409999997</v>
      </c>
      <c r="E8058">
        <v>173.7052631</v>
      </c>
      <c r="F8058">
        <v>6</v>
      </c>
      <c r="G8058">
        <v>244.66757580000001</v>
      </c>
      <c r="H8058">
        <v>1976</v>
      </c>
      <c r="I8058">
        <v>0.283345387</v>
      </c>
      <c r="J8058">
        <v>0.13534452</v>
      </c>
      <c r="K8058">
        <v>365.31988280000002</v>
      </c>
      <c r="L8058">
        <v>117.7978136</v>
      </c>
      <c r="M8058">
        <v>-42</v>
      </c>
      <c r="N8058">
        <v>37.700000000000003</v>
      </c>
      <c r="O8058">
        <f t="shared" si="754"/>
        <v>0.35389999999999999</v>
      </c>
      <c r="P8058">
        <f t="shared" si="755"/>
        <v>162.8768024986075</v>
      </c>
      <c r="Q8058">
        <f t="shared" si="756"/>
        <v>237.49855072463825</v>
      </c>
      <c r="R8058">
        <f t="shared" si="757"/>
        <v>162.8768024986075</v>
      </c>
      <c r="S8058">
        <f t="shared" si="758"/>
        <v>327.71342330417542</v>
      </c>
      <c r="T8058">
        <f t="shared" si="759"/>
        <v>397.39705764448939</v>
      </c>
    </row>
    <row r="8059" spans="1:20">
      <c r="A8059">
        <v>0.440682289</v>
      </c>
      <c r="B8059">
        <v>289.83955029999998</v>
      </c>
      <c r="C8059">
        <v>7.4673241040000002</v>
      </c>
      <c r="D8059">
        <v>299.32602020000002</v>
      </c>
      <c r="E8059">
        <v>112.35215340000001</v>
      </c>
      <c r="F8059">
        <v>6</v>
      </c>
      <c r="G8059">
        <v>121.31783780000001</v>
      </c>
      <c r="H8059">
        <v>2057</v>
      </c>
      <c r="I8059">
        <v>0.47063608400000001</v>
      </c>
      <c r="J8059">
        <v>0.26001801499999999</v>
      </c>
      <c r="K8059">
        <v>283.97351889999999</v>
      </c>
      <c r="L8059">
        <v>141.9976734</v>
      </c>
      <c r="M8059">
        <v>-7.6</v>
      </c>
      <c r="N8059">
        <v>0</v>
      </c>
      <c r="O8059">
        <f t="shared" si="754"/>
        <v>0.35389999999999999</v>
      </c>
      <c r="P8059">
        <f t="shared" si="755"/>
        <v>162.88446058819514</v>
      </c>
      <c r="Q8059">
        <f t="shared" si="756"/>
        <v>85.496624472573856</v>
      </c>
      <c r="R8059">
        <f t="shared" si="757"/>
        <v>162.88446058819514</v>
      </c>
      <c r="S8059">
        <f t="shared" si="758"/>
        <v>202.27430402522978</v>
      </c>
      <c r="T8059">
        <f t="shared" si="759"/>
        <v>315.54884775975074</v>
      </c>
    </row>
    <row r="8060" spans="1:20">
      <c r="A8060">
        <v>0.24462223999999999</v>
      </c>
      <c r="B8060">
        <v>104.0468331</v>
      </c>
      <c r="C8060">
        <v>112.9854248</v>
      </c>
      <c r="D8060">
        <v>43.87436348</v>
      </c>
      <c r="E8060">
        <v>65.008124089999995</v>
      </c>
      <c r="F8060">
        <v>2</v>
      </c>
      <c r="G8060">
        <v>139.74502440000001</v>
      </c>
      <c r="H8060">
        <v>1998</v>
      </c>
      <c r="I8060">
        <v>0.498365259</v>
      </c>
      <c r="J8060">
        <v>0.157311379</v>
      </c>
      <c r="K8060">
        <v>497.20644579999998</v>
      </c>
      <c r="L8060">
        <v>138.16670980000001</v>
      </c>
      <c r="M8060">
        <v>-7.6</v>
      </c>
      <c r="N8060">
        <v>14.2</v>
      </c>
      <c r="O8060">
        <f t="shared" si="754"/>
        <v>1.0749</v>
      </c>
      <c r="P8060">
        <f t="shared" si="755"/>
        <v>162.910554086064</v>
      </c>
      <c r="Q8060">
        <f t="shared" si="756"/>
        <v>128.17541899441349</v>
      </c>
      <c r="R8060">
        <f t="shared" si="757"/>
        <v>162.910554086064</v>
      </c>
      <c r="S8060">
        <f t="shared" si="758"/>
        <v>331.74510681553738</v>
      </c>
      <c r="T8060">
        <f t="shared" si="759"/>
        <v>295.57758866705956</v>
      </c>
    </row>
    <row r="8061" spans="1:20">
      <c r="A8061">
        <v>0.53413787499999998</v>
      </c>
      <c r="B8061">
        <v>103.60139220000001</v>
      </c>
      <c r="C8061">
        <v>98.764587680000005</v>
      </c>
      <c r="D8061">
        <v>263.06816300000003</v>
      </c>
      <c r="E8061">
        <v>59.570153179999998</v>
      </c>
      <c r="F8061">
        <v>8</v>
      </c>
      <c r="G8061">
        <v>129.12851860000001</v>
      </c>
      <c r="H8061">
        <v>2030</v>
      </c>
      <c r="I8061">
        <v>0.26231575400000001</v>
      </c>
      <c r="J8061">
        <v>0.21712060599999999</v>
      </c>
      <c r="K8061">
        <v>551.08348130000002</v>
      </c>
      <c r="L8061">
        <v>226.37490919999999</v>
      </c>
      <c r="M8061">
        <v>0</v>
      </c>
      <c r="N8061">
        <v>37.700000000000003</v>
      </c>
      <c r="O8061">
        <f t="shared" si="754"/>
        <v>0.35389999999999999</v>
      </c>
      <c r="P8061">
        <f t="shared" si="755"/>
        <v>162.91980940754453</v>
      </c>
      <c r="Q8061">
        <f t="shared" si="756"/>
        <v>95.809439528023631</v>
      </c>
      <c r="R8061">
        <f t="shared" si="757"/>
        <v>162.91980940754453</v>
      </c>
      <c r="S8061">
        <f t="shared" si="758"/>
        <v>326.65809845621675</v>
      </c>
      <c r="T8061">
        <f t="shared" si="759"/>
        <v>262.59095495792354</v>
      </c>
    </row>
    <row r="8062" spans="1:20">
      <c r="A8062">
        <v>1.679961072</v>
      </c>
      <c r="B8062">
        <v>223.38053869999999</v>
      </c>
      <c r="C8062">
        <v>128.43999890000001</v>
      </c>
      <c r="D8062">
        <v>115.5307354</v>
      </c>
      <c r="E8062">
        <v>118.9029058</v>
      </c>
      <c r="F8062">
        <v>7</v>
      </c>
      <c r="G8062">
        <v>224.9032871</v>
      </c>
      <c r="H8062">
        <v>2007</v>
      </c>
      <c r="I8062">
        <v>0.45461725400000003</v>
      </c>
      <c r="J8062">
        <v>0.53325191199999999</v>
      </c>
      <c r="K8062">
        <v>124.4122706</v>
      </c>
      <c r="L8062">
        <v>175.2728975</v>
      </c>
      <c r="M8062">
        <v>-7.6</v>
      </c>
      <c r="N8062">
        <v>37.700000000000003</v>
      </c>
      <c r="O8062">
        <f t="shared" si="754"/>
        <v>0.35389999999999999</v>
      </c>
      <c r="P8062">
        <f t="shared" si="755"/>
        <v>162.94472923036602</v>
      </c>
      <c r="Q8062">
        <f t="shared" si="756"/>
        <v>114.39910714285719</v>
      </c>
      <c r="R8062">
        <f t="shared" si="757"/>
        <v>162.94472923036602</v>
      </c>
      <c r="S8062">
        <f t="shared" si="758"/>
        <v>102.03016672010159</v>
      </c>
      <c r="T8062">
        <f t="shared" si="759"/>
        <v>363.30310217009259</v>
      </c>
    </row>
    <row r="8063" spans="1:20">
      <c r="A8063">
        <v>1.4176648270000001</v>
      </c>
      <c r="B8063">
        <v>132.4784185</v>
      </c>
      <c r="C8063">
        <v>97.432545619999999</v>
      </c>
      <c r="D8063">
        <v>265.40600360000002</v>
      </c>
      <c r="E8063">
        <v>182.18148429999999</v>
      </c>
      <c r="F8063">
        <v>10</v>
      </c>
      <c r="G8063">
        <v>189.80643660000001</v>
      </c>
      <c r="H8063">
        <v>2047</v>
      </c>
      <c r="I8063">
        <v>0.38423669999999999</v>
      </c>
      <c r="J8063">
        <v>3.2162902E-2</v>
      </c>
      <c r="K8063">
        <v>446.27219930000001</v>
      </c>
      <c r="L8063">
        <v>157.73229559999999</v>
      </c>
      <c r="M8063">
        <v>-42</v>
      </c>
      <c r="N8063">
        <v>37.700000000000003</v>
      </c>
      <c r="O8063">
        <f t="shared" si="754"/>
        <v>0.35389999999999999</v>
      </c>
      <c r="P8063">
        <f t="shared" si="755"/>
        <v>162.98172167402652</v>
      </c>
      <c r="Q8063">
        <f t="shared" si="756"/>
        <v>88.550471698113228</v>
      </c>
      <c r="R8063">
        <f t="shared" si="757"/>
        <v>162.98172167402652</v>
      </c>
      <c r="S8063">
        <f t="shared" si="758"/>
        <v>288.59498754445264</v>
      </c>
      <c r="T8063">
        <f t="shared" si="759"/>
        <v>286.47892403498975</v>
      </c>
    </row>
    <row r="8064" spans="1:20">
      <c r="A8064">
        <v>0.88149684900000003</v>
      </c>
      <c r="B8064">
        <v>259.1014457</v>
      </c>
      <c r="C8064">
        <v>33.615418939999998</v>
      </c>
      <c r="D8064">
        <v>98.555544760000004</v>
      </c>
      <c r="E8064">
        <v>53.570388749999999</v>
      </c>
      <c r="F8064">
        <v>1</v>
      </c>
      <c r="G8064">
        <v>72.660714999999996</v>
      </c>
      <c r="H8064">
        <v>2001</v>
      </c>
      <c r="I8064">
        <v>0.439798998</v>
      </c>
      <c r="J8064">
        <v>0.26350601299999998</v>
      </c>
      <c r="K8064">
        <v>115.8153176</v>
      </c>
      <c r="L8064">
        <v>79.624018719999995</v>
      </c>
      <c r="M8064">
        <v>-7.6</v>
      </c>
      <c r="N8064">
        <v>37.700000000000003</v>
      </c>
      <c r="O8064">
        <f t="shared" si="754"/>
        <v>1.0749</v>
      </c>
      <c r="P8064">
        <f t="shared" si="755"/>
        <v>163.0111799772435</v>
      </c>
      <c r="Q8064">
        <f t="shared" si="756"/>
        <v>122.87319587628873</v>
      </c>
      <c r="R8064">
        <f t="shared" si="757"/>
        <v>163.0111799772435</v>
      </c>
      <c r="S8064">
        <f t="shared" si="758"/>
        <v>103.39054500575638</v>
      </c>
      <c r="T8064">
        <f t="shared" si="759"/>
        <v>395.47455713707831</v>
      </c>
    </row>
    <row r="8065" spans="1:20">
      <c r="A8065">
        <v>0.53044515299999995</v>
      </c>
      <c r="B8065">
        <v>192.03615690000001</v>
      </c>
      <c r="C8065">
        <v>41.353963059999998</v>
      </c>
      <c r="D8065">
        <v>109.62716690000001</v>
      </c>
      <c r="E8065">
        <v>199.84951079999999</v>
      </c>
      <c r="F8065">
        <v>9</v>
      </c>
      <c r="G8065">
        <v>89.86481551</v>
      </c>
      <c r="H8065">
        <v>1978</v>
      </c>
      <c r="I8065">
        <v>0.20399667799999999</v>
      </c>
      <c r="J8065">
        <v>0.39767247100000003</v>
      </c>
      <c r="K8065">
        <v>458.75317940000002</v>
      </c>
      <c r="L8065">
        <v>624.20448950000002</v>
      </c>
      <c r="M8065">
        <v>0</v>
      </c>
      <c r="N8065">
        <v>14.2</v>
      </c>
      <c r="O8065">
        <f t="shared" si="754"/>
        <v>0.35389999999999999</v>
      </c>
      <c r="P8065">
        <f t="shared" si="755"/>
        <v>163.01390345893947</v>
      </c>
      <c r="Q8065">
        <f t="shared" si="756"/>
        <v>214.97974683544348</v>
      </c>
      <c r="R8065">
        <f t="shared" si="757"/>
        <v>163.01390345893947</v>
      </c>
      <c r="S8065">
        <f t="shared" si="758"/>
        <v>282.50656909677485</v>
      </c>
      <c r="T8065">
        <f t="shared" si="759"/>
        <v>272.80554278349541</v>
      </c>
    </row>
    <row r="8066" spans="1:20">
      <c r="A8066">
        <v>1.722228066</v>
      </c>
      <c r="B8066">
        <v>268.87367499999999</v>
      </c>
      <c r="C8066">
        <v>1.721142722</v>
      </c>
      <c r="D8066">
        <v>211.94734930000001</v>
      </c>
      <c r="E8066">
        <v>64.171147469999994</v>
      </c>
      <c r="F8066">
        <v>5</v>
      </c>
      <c r="G8066">
        <v>71.898108960000002</v>
      </c>
      <c r="H8066">
        <v>2057</v>
      </c>
      <c r="I8066">
        <v>0.243961715</v>
      </c>
      <c r="J8066">
        <v>0.28756883999999999</v>
      </c>
      <c r="K8066">
        <v>526.39129119999996</v>
      </c>
      <c r="L8066">
        <v>561.53135269999996</v>
      </c>
      <c r="M8066">
        <v>-7.6</v>
      </c>
      <c r="N8066">
        <v>37.700000000000003</v>
      </c>
      <c r="O8066">
        <f t="shared" si="754"/>
        <v>0.35389999999999999</v>
      </c>
      <c r="P8066">
        <f t="shared" si="755"/>
        <v>163.03013014190282</v>
      </c>
      <c r="Q8066">
        <f t="shared" si="756"/>
        <v>85.496624472573856</v>
      </c>
      <c r="R8066">
        <f t="shared" si="757"/>
        <v>163.03013014190282</v>
      </c>
      <c r="S8066">
        <f t="shared" si="758"/>
        <v>258.46981134934288</v>
      </c>
      <c r="T8066">
        <f t="shared" si="759"/>
        <v>217.52283584846455</v>
      </c>
    </row>
    <row r="8067" spans="1:20">
      <c r="A8067">
        <v>1.3727852279999999</v>
      </c>
      <c r="B8067">
        <v>286.87942329999998</v>
      </c>
      <c r="C8067">
        <v>105.3174496</v>
      </c>
      <c r="D8067">
        <v>247.21446270000001</v>
      </c>
      <c r="E8067">
        <v>114.49088450000001</v>
      </c>
      <c r="F8067">
        <v>6</v>
      </c>
      <c r="G8067">
        <v>233.0754895</v>
      </c>
      <c r="H8067">
        <v>1971</v>
      </c>
      <c r="I8067">
        <v>0.430806515</v>
      </c>
      <c r="J8067">
        <v>4.1454650000000001E-3</v>
      </c>
      <c r="K8067">
        <v>540.36003800000003</v>
      </c>
      <c r="L8067">
        <v>394.08032900000001</v>
      </c>
      <c r="M8067">
        <v>-7.6</v>
      </c>
      <c r="N8067">
        <v>0</v>
      </c>
      <c r="O8067">
        <f t="shared" ref="O8067:O8130" si="760">IF(F8067&lt;= 4,1.0749,0.3539)</f>
        <v>0.35389999999999999</v>
      </c>
      <c r="P8067">
        <f t="shared" ref="P8067:P8130" si="761">(0.3255 *A8067)+ (0.2528 * (B8067 +D8067)) +(0.376 * E8067) +(O8067* C8067)- (0.1936 * G8067) + M8067 + N8067</f>
        <v>163.06277919075401</v>
      </c>
      <c r="Q8067">
        <f t="shared" ref="Q8067:Q8130" si="762">IF(P8067&gt;=0,59.6 + 2455 / (H8067- 1962.2),59.6 + 2455 / (H8067- 1962.2) + P8067 * 0.5466)</f>
        <v>338.57727272727419</v>
      </c>
      <c r="R8067">
        <f t="shared" ref="R8067:R8130" si="763">IF(P8067&gt;0,P8067,0.001)</f>
        <v>163.06277919075401</v>
      </c>
      <c r="S8067">
        <f t="shared" ref="S8067:S8130" si="764">(Q8067 +R8067^1.2) * (1 - EXP(-0.001502 * K8067)) *EXP(-0.000554 * L8067) * EXP(-0.1064 * I8067) * EXP(-0.0325 * J8067) * 1.2453</f>
        <v>419.97734387705151</v>
      </c>
      <c r="T8067">
        <f t="shared" ref="T8067:T8130" si="765">100*S8067*4.43/K8067</f>
        <v>344.30740664344574</v>
      </c>
    </row>
    <row r="8068" spans="1:20">
      <c r="A8068">
        <v>0.43505293699999997</v>
      </c>
      <c r="B8068">
        <v>155.38135149999999</v>
      </c>
      <c r="C8068">
        <v>83.679605640000005</v>
      </c>
      <c r="D8068">
        <v>178.78797470000001</v>
      </c>
      <c r="E8068">
        <v>37.680886979999997</v>
      </c>
      <c r="F8068">
        <v>1</v>
      </c>
      <c r="G8068">
        <v>205.48832569999999</v>
      </c>
      <c r="H8068">
        <v>2047</v>
      </c>
      <c r="I8068">
        <v>0.31923290599999998</v>
      </c>
      <c r="J8068">
        <v>0.62704109500000005</v>
      </c>
      <c r="K8068">
        <v>80.404801329999998</v>
      </c>
      <c r="L8068">
        <v>501.5979044</v>
      </c>
      <c r="M8068">
        <v>0</v>
      </c>
      <c r="N8068">
        <v>14.2</v>
      </c>
      <c r="O8068">
        <f t="shared" si="760"/>
        <v>1.0749</v>
      </c>
      <c r="P8068">
        <f t="shared" si="761"/>
        <v>163.15229714574951</v>
      </c>
      <c r="Q8068">
        <f t="shared" si="762"/>
        <v>88.550471698113228</v>
      </c>
      <c r="R8068">
        <f t="shared" si="763"/>
        <v>163.15229714574951</v>
      </c>
      <c r="S8068">
        <f t="shared" si="764"/>
        <v>54.927964574499832</v>
      </c>
      <c r="T8068">
        <f t="shared" si="765"/>
        <v>302.63227946593349</v>
      </c>
    </row>
    <row r="8069" spans="1:20">
      <c r="A8069">
        <v>1.8151815520000001</v>
      </c>
      <c r="B8069">
        <v>146.13812050000001</v>
      </c>
      <c r="C8069">
        <v>104.0278653</v>
      </c>
      <c r="D8069">
        <v>170.27698989999999</v>
      </c>
      <c r="E8069">
        <v>140.45214110000001</v>
      </c>
      <c r="F8069">
        <v>6</v>
      </c>
      <c r="G8069">
        <v>14.184224309999999</v>
      </c>
      <c r="H8069">
        <v>2009</v>
      </c>
      <c r="I8069">
        <v>0.142493288</v>
      </c>
      <c r="J8069">
        <v>0.54185888000000004</v>
      </c>
      <c r="K8069">
        <v>54.218052380000003</v>
      </c>
      <c r="L8069">
        <v>55.340069280000002</v>
      </c>
      <c r="M8069">
        <v>-42</v>
      </c>
      <c r="N8069">
        <v>37.700000000000003</v>
      </c>
      <c r="O8069">
        <f t="shared" si="760"/>
        <v>0.35389999999999999</v>
      </c>
      <c r="P8069">
        <f t="shared" si="761"/>
        <v>163.15998226114999</v>
      </c>
      <c r="Q8069">
        <f t="shared" si="762"/>
        <v>112.05726495726501</v>
      </c>
      <c r="R8069">
        <f t="shared" si="763"/>
        <v>163.15998226114999</v>
      </c>
      <c r="S8069">
        <f t="shared" si="764"/>
        <v>51.558294589694469</v>
      </c>
      <c r="T8069">
        <f t="shared" si="765"/>
        <v>421.26788957952328</v>
      </c>
    </row>
    <row r="8070" spans="1:20">
      <c r="A8070">
        <v>1.182790609</v>
      </c>
      <c r="B8070">
        <v>100.3290334</v>
      </c>
      <c r="C8070">
        <v>109.2343731</v>
      </c>
      <c r="D8070">
        <v>299.15490299999999</v>
      </c>
      <c r="E8070">
        <v>114.2361543</v>
      </c>
      <c r="F8070">
        <v>5</v>
      </c>
      <c r="G8070">
        <v>63.074127679999997</v>
      </c>
      <c r="H8070">
        <v>2037</v>
      </c>
      <c r="I8070">
        <v>0.36432562899999998</v>
      </c>
      <c r="J8070">
        <v>0.130146658</v>
      </c>
      <c r="K8070">
        <v>371.94973440000001</v>
      </c>
      <c r="L8070">
        <v>180.24247310000001</v>
      </c>
      <c r="M8070">
        <v>-7.6</v>
      </c>
      <c r="N8070">
        <v>0</v>
      </c>
      <c r="O8070">
        <f t="shared" si="760"/>
        <v>0.35389999999999999</v>
      </c>
      <c r="P8070">
        <f t="shared" si="761"/>
        <v>163.17422500319151</v>
      </c>
      <c r="Q8070">
        <f t="shared" si="762"/>
        <v>92.420855614973277</v>
      </c>
      <c r="R8070">
        <f t="shared" si="763"/>
        <v>163.17422500319151</v>
      </c>
      <c r="S8070">
        <f t="shared" si="764"/>
        <v>251.58261639187961</v>
      </c>
      <c r="T8070">
        <f t="shared" si="765"/>
        <v>299.64021681958394</v>
      </c>
    </row>
    <row r="8071" spans="1:20">
      <c r="A8071">
        <v>1.0008685639999999</v>
      </c>
      <c r="B8071">
        <v>255.6512166</v>
      </c>
      <c r="C8071">
        <v>84.572511829999996</v>
      </c>
      <c r="D8071">
        <v>281.35813309999998</v>
      </c>
      <c r="E8071">
        <v>13.54550534</v>
      </c>
      <c r="F8071">
        <v>3</v>
      </c>
      <c r="G8071">
        <v>138.92931669999999</v>
      </c>
      <c r="H8071">
        <v>2055</v>
      </c>
      <c r="I8071">
        <v>0.144282617</v>
      </c>
      <c r="J8071">
        <v>0.39323124300000001</v>
      </c>
      <c r="K8071">
        <v>135.36451500000001</v>
      </c>
      <c r="L8071">
        <v>652.20564119999995</v>
      </c>
      <c r="M8071">
        <v>-42</v>
      </c>
      <c r="N8071">
        <v>0</v>
      </c>
      <c r="O8071">
        <f t="shared" si="760"/>
        <v>1.0749</v>
      </c>
      <c r="P8071">
        <f t="shared" si="761"/>
        <v>163.18513358252903</v>
      </c>
      <c r="Q8071">
        <f t="shared" si="762"/>
        <v>86.054741379310357</v>
      </c>
      <c r="R8071">
        <f t="shared" si="763"/>
        <v>163.18513358252903</v>
      </c>
      <c r="S8071">
        <f t="shared" si="764"/>
        <v>83.522091624965086</v>
      </c>
      <c r="T8071">
        <f t="shared" si="765"/>
        <v>273.3381535763603</v>
      </c>
    </row>
    <row r="8072" spans="1:20">
      <c r="A8072">
        <v>0.132799635</v>
      </c>
      <c r="B8072">
        <v>161.2517915</v>
      </c>
      <c r="C8072">
        <v>125.12153139999999</v>
      </c>
      <c r="D8072">
        <v>269.88969559999998</v>
      </c>
      <c r="E8072">
        <v>86.429788680000001</v>
      </c>
      <c r="F8072">
        <v>11</v>
      </c>
      <c r="G8072">
        <v>190.1241723</v>
      </c>
      <c r="H8072">
        <v>2016</v>
      </c>
      <c r="I8072">
        <v>0.185582264</v>
      </c>
      <c r="J8072">
        <v>0.28747006200000003</v>
      </c>
      <c r="K8072">
        <v>183.17120650000001</v>
      </c>
      <c r="L8072">
        <v>570.1924606</v>
      </c>
      <c r="M8072">
        <v>0</v>
      </c>
      <c r="N8072">
        <v>14.2</v>
      </c>
      <c r="O8072">
        <f t="shared" si="760"/>
        <v>0.35389999999999999</v>
      </c>
      <c r="P8072">
        <f t="shared" si="761"/>
        <v>163.2058649689325</v>
      </c>
      <c r="Q8072">
        <f t="shared" si="762"/>
        <v>105.23197026022308</v>
      </c>
      <c r="R8072">
        <f t="shared" si="763"/>
        <v>163.2058649689325</v>
      </c>
      <c r="S8072">
        <f t="shared" si="764"/>
        <v>118.23881477421133</v>
      </c>
      <c r="T8072">
        <f t="shared" si="765"/>
        <v>285.96085567070617</v>
      </c>
    </row>
    <row r="8073" spans="1:20">
      <c r="A8073">
        <v>1.902112099</v>
      </c>
      <c r="B8073">
        <v>139.67070140000001</v>
      </c>
      <c r="C8073">
        <v>147.1240306</v>
      </c>
      <c r="D8073">
        <v>54.096972129999997</v>
      </c>
      <c r="E8073">
        <v>126.392522</v>
      </c>
      <c r="F8073">
        <v>5</v>
      </c>
      <c r="G8073">
        <v>82.972974320000006</v>
      </c>
      <c r="H8073">
        <v>2059</v>
      </c>
      <c r="I8073">
        <v>8.5090295999999996E-2</v>
      </c>
      <c r="J8073">
        <v>0.28265958499999999</v>
      </c>
      <c r="K8073">
        <v>374.53561999999999</v>
      </c>
      <c r="L8073">
        <v>204.17654099999999</v>
      </c>
      <c r="M8073">
        <v>-7.6</v>
      </c>
      <c r="N8073">
        <v>37.700000000000003</v>
      </c>
      <c r="O8073">
        <f t="shared" si="760"/>
        <v>0.35389999999999999</v>
      </c>
      <c r="P8073">
        <f t="shared" si="761"/>
        <v>163.23082022959653</v>
      </c>
      <c r="Q8073">
        <f t="shared" si="762"/>
        <v>84.961570247933906</v>
      </c>
      <c r="R8073">
        <f t="shared" si="763"/>
        <v>163.23082022959653</v>
      </c>
      <c r="S8073">
        <f t="shared" si="764"/>
        <v>252.39316072743588</v>
      </c>
      <c r="T8073">
        <f t="shared" si="765"/>
        <v>298.53013767356521</v>
      </c>
    </row>
    <row r="8074" spans="1:20">
      <c r="A8074">
        <v>2.6492350000000001E-2</v>
      </c>
      <c r="B8074">
        <v>196.11248430000001</v>
      </c>
      <c r="C8074">
        <v>35.095132249999999</v>
      </c>
      <c r="D8074">
        <v>239.83751409999999</v>
      </c>
      <c r="E8074">
        <v>95.731261230000001</v>
      </c>
      <c r="F8074">
        <v>5</v>
      </c>
      <c r="G8074">
        <v>131.61863589999999</v>
      </c>
      <c r="H8074">
        <v>1978</v>
      </c>
      <c r="I8074">
        <v>6.0946040999999999E-2</v>
      </c>
      <c r="J8074">
        <v>0.56804042600000004</v>
      </c>
      <c r="K8074">
        <v>176.8695213</v>
      </c>
      <c r="L8074">
        <v>216.16315040000001</v>
      </c>
      <c r="M8074">
        <v>-7.6</v>
      </c>
      <c r="N8074">
        <v>37.700000000000003</v>
      </c>
      <c r="O8074">
        <f t="shared" si="760"/>
        <v>0.35389999999999999</v>
      </c>
      <c r="P8074">
        <f t="shared" si="761"/>
        <v>163.25053647096007</v>
      </c>
      <c r="Q8074">
        <f t="shared" si="762"/>
        <v>214.97974683544348</v>
      </c>
      <c r="R8074">
        <f t="shared" si="763"/>
        <v>163.25053647096007</v>
      </c>
      <c r="S8074">
        <f t="shared" si="764"/>
        <v>167.74555223480786</v>
      </c>
      <c r="T8074">
        <f t="shared" si="765"/>
        <v>420.14745725452406</v>
      </c>
    </row>
    <row r="8075" spans="1:20">
      <c r="A8075">
        <v>0.111236815</v>
      </c>
      <c r="B8075">
        <v>202.06436980000001</v>
      </c>
      <c r="C8075">
        <v>40.578703369999999</v>
      </c>
      <c r="D8075">
        <v>268.84446839999998</v>
      </c>
      <c r="E8075">
        <v>82.968574340000004</v>
      </c>
      <c r="F8075">
        <v>5</v>
      </c>
      <c r="G8075">
        <v>201.73694230000001</v>
      </c>
      <c r="H8075">
        <v>1994</v>
      </c>
      <c r="I8075">
        <v>0.229887288</v>
      </c>
      <c r="J8075">
        <v>9.3117015999999997E-2</v>
      </c>
      <c r="K8075">
        <v>318.76053100000001</v>
      </c>
      <c r="L8075">
        <v>244.58279730000001</v>
      </c>
      <c r="M8075">
        <v>0</v>
      </c>
      <c r="N8075">
        <v>37.700000000000003</v>
      </c>
      <c r="O8075">
        <f t="shared" si="760"/>
        <v>0.35389999999999999</v>
      </c>
      <c r="P8075">
        <f t="shared" si="761"/>
        <v>163.28267692544551</v>
      </c>
      <c r="Q8075">
        <f t="shared" si="762"/>
        <v>136.80125786163532</v>
      </c>
      <c r="R8075">
        <f t="shared" si="763"/>
        <v>163.28267692544551</v>
      </c>
      <c r="S8075">
        <f t="shared" si="764"/>
        <v>237.17426367216819</v>
      </c>
      <c r="T8075">
        <f t="shared" si="765"/>
        <v>329.61483178973151</v>
      </c>
    </row>
    <row r="8076" spans="1:20">
      <c r="A8076">
        <v>1.1214152040000001</v>
      </c>
      <c r="B8076">
        <v>82.148263779999994</v>
      </c>
      <c r="C8076">
        <v>130.88781700000001</v>
      </c>
      <c r="D8076">
        <v>54.354567009999997</v>
      </c>
      <c r="E8076">
        <v>53.618029159999999</v>
      </c>
      <c r="F8076">
        <v>2</v>
      </c>
      <c r="G8076">
        <v>167.5096101</v>
      </c>
      <c r="H8076">
        <v>1997</v>
      </c>
      <c r="I8076">
        <v>3.2367087000000003E-2</v>
      </c>
      <c r="J8076">
        <v>0.41254774599999999</v>
      </c>
      <c r="K8076">
        <v>248.2896882</v>
      </c>
      <c r="L8076">
        <v>487.08894850000001</v>
      </c>
      <c r="M8076">
        <v>0</v>
      </c>
      <c r="N8076">
        <v>0</v>
      </c>
      <c r="O8076">
        <f t="shared" si="760"/>
        <v>1.0749</v>
      </c>
      <c r="P8076">
        <f t="shared" si="761"/>
        <v>163.29476921471402</v>
      </c>
      <c r="Q8076">
        <f t="shared" si="762"/>
        <v>130.14597701149435</v>
      </c>
      <c r="R8076">
        <f t="shared" si="763"/>
        <v>163.29476921471402</v>
      </c>
      <c r="S8076">
        <f t="shared" si="764"/>
        <v>169.5462304788704</v>
      </c>
      <c r="T8076">
        <f t="shared" si="765"/>
        <v>302.50543486783261</v>
      </c>
    </row>
    <row r="8077" spans="1:20">
      <c r="A8077">
        <v>1.5273022949999999</v>
      </c>
      <c r="B8077">
        <v>21.688670120000001</v>
      </c>
      <c r="C8077">
        <v>149.27672190000001</v>
      </c>
      <c r="D8077">
        <v>250.62721909999999</v>
      </c>
      <c r="E8077">
        <v>164.55812180000001</v>
      </c>
      <c r="F8077">
        <v>2</v>
      </c>
      <c r="G8077">
        <v>226.89806229999999</v>
      </c>
      <c r="H8077">
        <v>1988</v>
      </c>
      <c r="I8077">
        <v>1.2970110999999999E-2</v>
      </c>
      <c r="J8077">
        <v>0.31327691699999999</v>
      </c>
      <c r="K8077">
        <v>94.028128699999996</v>
      </c>
      <c r="L8077">
        <v>362.73353320000001</v>
      </c>
      <c r="M8077">
        <v>-98.6</v>
      </c>
      <c r="N8077">
        <v>14.2</v>
      </c>
      <c r="O8077">
        <f t="shared" si="760"/>
        <v>1.0749</v>
      </c>
      <c r="P8077">
        <f t="shared" si="761"/>
        <v>163.34253099766849</v>
      </c>
      <c r="Q8077">
        <f t="shared" si="762"/>
        <v>154.75503875969008</v>
      </c>
      <c r="R8077">
        <f t="shared" si="763"/>
        <v>163.34253099766849</v>
      </c>
      <c r="S8077">
        <f t="shared" si="764"/>
        <v>80.546450235119138</v>
      </c>
      <c r="T8077">
        <f t="shared" si="765"/>
        <v>379.4830115996744</v>
      </c>
    </row>
    <row r="8078" spans="1:20">
      <c r="A8078">
        <v>0.36087132399999999</v>
      </c>
      <c r="B8078">
        <v>210.88321329999999</v>
      </c>
      <c r="C8078">
        <v>88.772362279999996</v>
      </c>
      <c r="D8078">
        <v>135.62704669999999</v>
      </c>
      <c r="E8078">
        <v>45.168133009999998</v>
      </c>
      <c r="F8078">
        <v>4</v>
      </c>
      <c r="G8078">
        <v>150.67470599999999</v>
      </c>
      <c r="H8078">
        <v>1976</v>
      </c>
      <c r="I8078">
        <v>2.4856033999999999E-2</v>
      </c>
      <c r="J8078">
        <v>0.12779674699999999</v>
      </c>
      <c r="K8078">
        <v>563.69207089999998</v>
      </c>
      <c r="L8078">
        <v>588.0580923</v>
      </c>
      <c r="M8078">
        <v>-7.6</v>
      </c>
      <c r="N8078">
        <v>0</v>
      </c>
      <c r="O8078">
        <f t="shared" si="760"/>
        <v>1.0749</v>
      </c>
      <c r="P8078">
        <f t="shared" si="761"/>
        <v>163.34926448889402</v>
      </c>
      <c r="Q8078">
        <f t="shared" si="762"/>
        <v>237.49855072463825</v>
      </c>
      <c r="R8078">
        <f t="shared" si="763"/>
        <v>163.34926448889402</v>
      </c>
      <c r="S8078">
        <f t="shared" si="764"/>
        <v>351.9811638606775</v>
      </c>
      <c r="T8078">
        <f t="shared" si="765"/>
        <v>276.61850084448315</v>
      </c>
    </row>
    <row r="8079" spans="1:20">
      <c r="A8079">
        <v>0.45753619000000001</v>
      </c>
      <c r="B8079">
        <v>193.11741219999999</v>
      </c>
      <c r="C8079">
        <v>24.110678109999998</v>
      </c>
      <c r="D8079">
        <v>244.41507329999999</v>
      </c>
      <c r="E8079">
        <v>105.79894229999999</v>
      </c>
      <c r="F8079">
        <v>8</v>
      </c>
      <c r="G8079">
        <v>172.61899629999999</v>
      </c>
      <c r="H8079">
        <v>2020</v>
      </c>
      <c r="I8079">
        <v>2.0342347E-2</v>
      </c>
      <c r="J8079">
        <v>0.22534701500000001</v>
      </c>
      <c r="K8079">
        <v>95.147808620000006</v>
      </c>
      <c r="L8079">
        <v>250.33632900000001</v>
      </c>
      <c r="M8079">
        <v>0</v>
      </c>
      <c r="N8079">
        <v>37.700000000000003</v>
      </c>
      <c r="O8079">
        <f t="shared" si="760"/>
        <v>0.35389999999999999</v>
      </c>
      <c r="P8079">
        <f t="shared" si="761"/>
        <v>163.35127396849401</v>
      </c>
      <c r="Q8079">
        <f t="shared" si="762"/>
        <v>102.07404844290662</v>
      </c>
      <c r="R8079">
        <f t="shared" si="763"/>
        <v>163.35127396849401</v>
      </c>
      <c r="S8079">
        <f t="shared" si="764"/>
        <v>79.321743616614924</v>
      </c>
      <c r="T8079">
        <f t="shared" si="765"/>
        <v>369.3152047515901</v>
      </c>
    </row>
    <row r="8080" spans="1:20">
      <c r="A8080">
        <v>1.994634048</v>
      </c>
      <c r="B8080">
        <v>135.5014075</v>
      </c>
      <c r="C8080">
        <v>128.7951037</v>
      </c>
      <c r="D8080">
        <v>260.76725090000002</v>
      </c>
      <c r="E8080">
        <v>30.6801879</v>
      </c>
      <c r="F8080">
        <v>10</v>
      </c>
      <c r="G8080">
        <v>45.195240429999998</v>
      </c>
      <c r="H8080">
        <v>2023</v>
      </c>
      <c r="I8080">
        <v>0.31608697699999999</v>
      </c>
      <c r="J8080">
        <v>9.3845313999999999E-2</v>
      </c>
      <c r="K8080">
        <v>482.09603370000002</v>
      </c>
      <c r="L8080">
        <v>185.14553409999999</v>
      </c>
      <c r="M8080">
        <v>0</v>
      </c>
      <c r="N8080">
        <v>14.2</v>
      </c>
      <c r="O8080">
        <f t="shared" si="760"/>
        <v>0.35389999999999999</v>
      </c>
      <c r="P8080">
        <f t="shared" si="761"/>
        <v>163.39250952872604</v>
      </c>
      <c r="Q8080">
        <f t="shared" si="762"/>
        <v>99.978289473684242</v>
      </c>
      <c r="R8080">
        <f t="shared" si="763"/>
        <v>163.39250952872604</v>
      </c>
      <c r="S8080">
        <f t="shared" si="764"/>
        <v>308.55888487025487</v>
      </c>
      <c r="T8080">
        <f t="shared" si="765"/>
        <v>283.53601034308383</v>
      </c>
    </row>
    <row r="8081" spans="1:20">
      <c r="A8081">
        <v>0.45949045900000002</v>
      </c>
      <c r="B8081">
        <v>200.88003040000001</v>
      </c>
      <c r="C8081">
        <v>6.1996371049999999</v>
      </c>
      <c r="D8081">
        <v>271.77039550000001</v>
      </c>
      <c r="E8081">
        <v>128.07668989999999</v>
      </c>
      <c r="F8081">
        <v>11</v>
      </c>
      <c r="G8081">
        <v>107.3698316</v>
      </c>
      <c r="H8081">
        <v>2012</v>
      </c>
      <c r="I8081">
        <v>0.17879672599999999</v>
      </c>
      <c r="J8081">
        <v>0.54142738400000001</v>
      </c>
      <c r="K8081">
        <v>575.61910990000001</v>
      </c>
      <c r="L8081">
        <v>550.47170789999996</v>
      </c>
      <c r="M8081">
        <v>0</v>
      </c>
      <c r="N8081">
        <v>14.2</v>
      </c>
      <c r="O8081">
        <f t="shared" si="760"/>
        <v>0.35389999999999999</v>
      </c>
      <c r="P8081">
        <f t="shared" si="761"/>
        <v>163.399679388024</v>
      </c>
      <c r="Q8081">
        <f t="shared" si="762"/>
        <v>108.89718875502012</v>
      </c>
      <c r="R8081">
        <f t="shared" si="763"/>
        <v>163.399679388024</v>
      </c>
      <c r="S8081">
        <f t="shared" si="764"/>
        <v>287.69501807459227</v>
      </c>
      <c r="T8081">
        <f t="shared" si="765"/>
        <v>221.41185171768453</v>
      </c>
    </row>
    <row r="8082" spans="1:20">
      <c r="A8082">
        <v>1.439430185</v>
      </c>
      <c r="B8082">
        <v>53.509645329999998</v>
      </c>
      <c r="C8082">
        <v>121.61955140000001</v>
      </c>
      <c r="D8082">
        <v>258.54473630000001</v>
      </c>
      <c r="E8082">
        <v>178.6353891</v>
      </c>
      <c r="F8082">
        <v>4</v>
      </c>
      <c r="G8082">
        <v>78.48521058</v>
      </c>
      <c r="H8082">
        <v>1973</v>
      </c>
      <c r="I8082">
        <v>0.48840769699999997</v>
      </c>
      <c r="J8082">
        <v>0.48734971399999999</v>
      </c>
      <c r="K8082">
        <v>613.19684830000006</v>
      </c>
      <c r="L8082">
        <v>263.66718259999999</v>
      </c>
      <c r="M8082">
        <v>-98.6</v>
      </c>
      <c r="N8082">
        <v>0</v>
      </c>
      <c r="O8082">
        <f t="shared" si="760"/>
        <v>1.0749</v>
      </c>
      <c r="P8082">
        <f t="shared" si="761"/>
        <v>163.45690753445351</v>
      </c>
      <c r="Q8082">
        <f t="shared" si="762"/>
        <v>286.91481481481577</v>
      </c>
      <c r="R8082">
        <f t="shared" si="763"/>
        <v>163.45690753445351</v>
      </c>
      <c r="S8082">
        <f t="shared" si="764"/>
        <v>447.79265206482148</v>
      </c>
      <c r="T8082">
        <f t="shared" si="765"/>
        <v>323.50483440134127</v>
      </c>
    </row>
    <row r="8083" spans="1:20">
      <c r="A8083">
        <v>0.15612427200000001</v>
      </c>
      <c r="B8083">
        <v>243.16512309999999</v>
      </c>
      <c r="C8083">
        <v>67.292916480000002</v>
      </c>
      <c r="D8083">
        <v>114.0823211</v>
      </c>
      <c r="E8083">
        <v>160.56649870000001</v>
      </c>
      <c r="F8083">
        <v>9</v>
      </c>
      <c r="G8083">
        <v>56.978458910000001</v>
      </c>
      <c r="H8083">
        <v>2056</v>
      </c>
      <c r="I8083">
        <v>0.39388143399999997</v>
      </c>
      <c r="J8083">
        <v>0.65807318599999998</v>
      </c>
      <c r="K8083">
        <v>95.268585439999995</v>
      </c>
      <c r="L8083">
        <v>260.03609399999999</v>
      </c>
      <c r="M8083">
        <v>0</v>
      </c>
      <c r="N8083">
        <v>0</v>
      </c>
      <c r="O8083">
        <f t="shared" si="760"/>
        <v>0.35389999999999999</v>
      </c>
      <c r="P8083">
        <f t="shared" si="761"/>
        <v>163.51990935279201</v>
      </c>
      <c r="Q8083">
        <f t="shared" si="762"/>
        <v>85.772707889125812</v>
      </c>
      <c r="R8083">
        <f t="shared" si="763"/>
        <v>163.51990935279201</v>
      </c>
      <c r="S8083">
        <f t="shared" si="764"/>
        <v>72.727806237499991</v>
      </c>
      <c r="T8083">
        <f t="shared" si="765"/>
        <v>338.18512172098536</v>
      </c>
    </row>
    <row r="8084" spans="1:20">
      <c r="A8084">
        <v>0.41228684300000001</v>
      </c>
      <c r="B8084">
        <v>72.273486090000006</v>
      </c>
      <c r="C8084">
        <v>127.19408319999999</v>
      </c>
      <c r="D8084">
        <v>109.5510372</v>
      </c>
      <c r="E8084">
        <v>103.6835968</v>
      </c>
      <c r="F8084">
        <v>1</v>
      </c>
      <c r="G8084">
        <v>157.4488777</v>
      </c>
      <c r="H8084">
        <v>2035</v>
      </c>
      <c r="I8084">
        <v>0.110188231</v>
      </c>
      <c r="J8084">
        <v>9.0767298999999996E-2</v>
      </c>
      <c r="K8084">
        <v>576.71880209999995</v>
      </c>
      <c r="L8084">
        <v>590.49018679999995</v>
      </c>
      <c r="M8084">
        <v>-42</v>
      </c>
      <c r="N8084">
        <v>14.2</v>
      </c>
      <c r="O8084">
        <f t="shared" si="760"/>
        <v>1.0749</v>
      </c>
      <c r="P8084">
        <f t="shared" si="761"/>
        <v>163.52328856086848</v>
      </c>
      <c r="Q8084">
        <f t="shared" si="762"/>
        <v>93.322527472527497</v>
      </c>
      <c r="R8084">
        <f t="shared" si="763"/>
        <v>163.52328856086848</v>
      </c>
      <c r="S8084">
        <f t="shared" si="764"/>
        <v>280.20182912342796</v>
      </c>
      <c r="T8084">
        <f t="shared" si="765"/>
        <v>215.23385374239143</v>
      </c>
    </row>
    <row r="8085" spans="1:20">
      <c r="A8085">
        <v>0.48375952500000002</v>
      </c>
      <c r="B8085">
        <v>232.75078099999999</v>
      </c>
      <c r="C8085">
        <v>66.676908900000001</v>
      </c>
      <c r="D8085">
        <v>288.35548399999999</v>
      </c>
      <c r="E8085">
        <v>155.47256709999999</v>
      </c>
      <c r="F8085">
        <v>5</v>
      </c>
      <c r="G8085">
        <v>221.19086799999999</v>
      </c>
      <c r="H8085">
        <v>2058</v>
      </c>
      <c r="I8085">
        <v>7.6717646E-2</v>
      </c>
      <c r="J8085">
        <v>0.59037588299999999</v>
      </c>
      <c r="K8085">
        <v>413.68723240000003</v>
      </c>
      <c r="L8085">
        <v>613.28958339999997</v>
      </c>
      <c r="M8085">
        <v>-7.6</v>
      </c>
      <c r="N8085">
        <v>0</v>
      </c>
      <c r="O8085">
        <f t="shared" si="760"/>
        <v>0.35389999999999999</v>
      </c>
      <c r="P8085">
        <f t="shared" si="761"/>
        <v>163.52521876189752</v>
      </c>
      <c r="Q8085">
        <f t="shared" si="762"/>
        <v>85.226304801670153</v>
      </c>
      <c r="R8085">
        <f t="shared" si="763"/>
        <v>163.52521876189752</v>
      </c>
      <c r="S8085">
        <f t="shared" si="764"/>
        <v>214.95880112501308</v>
      </c>
      <c r="T8085">
        <f t="shared" si="765"/>
        <v>230.19020516036787</v>
      </c>
    </row>
    <row r="8086" spans="1:20">
      <c r="A8086">
        <v>0.51609738299999997</v>
      </c>
      <c r="B8086">
        <v>32.45803394</v>
      </c>
      <c r="C8086">
        <v>137.45170999999999</v>
      </c>
      <c r="D8086">
        <v>116.7207946</v>
      </c>
      <c r="E8086">
        <v>7.1112164330000001</v>
      </c>
      <c r="F8086">
        <v>3</v>
      </c>
      <c r="G8086">
        <v>127.96757890000001</v>
      </c>
      <c r="H8086">
        <v>1999</v>
      </c>
      <c r="I8086">
        <v>0.40089961299999999</v>
      </c>
      <c r="J8086">
        <v>4.5495228999999998E-2</v>
      </c>
      <c r="K8086">
        <v>698.65379419999999</v>
      </c>
      <c r="L8086">
        <v>679.97773270000005</v>
      </c>
      <c r="M8086">
        <v>0</v>
      </c>
      <c r="N8086">
        <v>0</v>
      </c>
      <c r="O8086">
        <f t="shared" si="760"/>
        <v>1.0749</v>
      </c>
      <c r="P8086">
        <f t="shared" si="761"/>
        <v>163.5265347358465</v>
      </c>
      <c r="Q8086">
        <f t="shared" si="762"/>
        <v>126.31195652173921</v>
      </c>
      <c r="R8086">
        <f t="shared" si="763"/>
        <v>163.5265347358465</v>
      </c>
      <c r="S8086">
        <f t="shared" si="764"/>
        <v>307.88533169997919</v>
      </c>
      <c r="T8086">
        <f t="shared" si="765"/>
        <v>195.22287444136629</v>
      </c>
    </row>
    <row r="8087" spans="1:20">
      <c r="A8087">
        <v>0.27412916100000001</v>
      </c>
      <c r="B8087">
        <v>280.69258639999998</v>
      </c>
      <c r="C8087">
        <v>105.6501517</v>
      </c>
      <c r="D8087">
        <v>256.90277279999998</v>
      </c>
      <c r="E8087">
        <v>51.157828350000003</v>
      </c>
      <c r="F8087">
        <v>6</v>
      </c>
      <c r="G8087">
        <v>110.9986688</v>
      </c>
      <c r="H8087">
        <v>2001</v>
      </c>
      <c r="I8087">
        <v>0.43069738200000002</v>
      </c>
      <c r="J8087">
        <v>0.149327716</v>
      </c>
      <c r="K8087">
        <v>97.797635589999999</v>
      </c>
      <c r="L8087">
        <v>59.473031390000003</v>
      </c>
      <c r="M8087">
        <v>-7.6</v>
      </c>
      <c r="N8087">
        <v>0</v>
      </c>
      <c r="O8087">
        <f t="shared" si="760"/>
        <v>0.35389999999999999</v>
      </c>
      <c r="P8087">
        <f t="shared" si="761"/>
        <v>163.52892571421552</v>
      </c>
      <c r="Q8087">
        <f t="shared" si="762"/>
        <v>122.87319587628873</v>
      </c>
      <c r="R8087">
        <f t="shared" si="763"/>
        <v>163.52892571421552</v>
      </c>
      <c r="S8087">
        <f t="shared" si="764"/>
        <v>90.145233340850766</v>
      </c>
      <c r="T8087">
        <f t="shared" si="765"/>
        <v>408.33644013046319</v>
      </c>
    </row>
    <row r="8088" spans="1:20">
      <c r="A8088">
        <v>0.28008038499999999</v>
      </c>
      <c r="B8088">
        <v>173.68782060000001</v>
      </c>
      <c r="C8088">
        <v>112.99632920000001</v>
      </c>
      <c r="D8088">
        <v>210.05271870000001</v>
      </c>
      <c r="E8088">
        <v>15.81999046</v>
      </c>
      <c r="F8088">
        <v>9</v>
      </c>
      <c r="G8088">
        <v>49.542617540000002</v>
      </c>
      <c r="H8088">
        <v>2002</v>
      </c>
      <c r="I8088">
        <v>0.45782508199999999</v>
      </c>
      <c r="J8088">
        <v>0.62833468000000003</v>
      </c>
      <c r="K8088">
        <v>298.9105303</v>
      </c>
      <c r="L8088">
        <v>201.90293500000001</v>
      </c>
      <c r="M8088">
        <v>-7.6</v>
      </c>
      <c r="N8088">
        <v>37.700000000000003</v>
      </c>
      <c r="O8088">
        <f t="shared" si="760"/>
        <v>0.35389999999999999</v>
      </c>
      <c r="P8088">
        <f t="shared" si="761"/>
        <v>163.54704106145351</v>
      </c>
      <c r="Q8088">
        <f t="shared" si="762"/>
        <v>121.2834170854272</v>
      </c>
      <c r="R8088">
        <f t="shared" si="763"/>
        <v>163.54704106145351</v>
      </c>
      <c r="S8088">
        <f t="shared" si="764"/>
        <v>215.96084555553077</v>
      </c>
      <c r="T8088">
        <f t="shared" si="765"/>
        <v>320.06451724895999</v>
      </c>
    </row>
    <row r="8089" spans="1:20">
      <c r="A8089">
        <v>1.9095674380000001</v>
      </c>
      <c r="B8089">
        <v>34.060295359999998</v>
      </c>
      <c r="C8089">
        <v>80.079061409999994</v>
      </c>
      <c r="D8089">
        <v>175.808763</v>
      </c>
      <c r="E8089">
        <v>14.92115632</v>
      </c>
      <c r="F8089">
        <v>3</v>
      </c>
      <c r="G8089">
        <v>100.673877</v>
      </c>
      <c r="H8089">
        <v>1997</v>
      </c>
      <c r="I8089">
        <v>0.202397727</v>
      </c>
      <c r="J8089">
        <v>0.19029944100000001</v>
      </c>
      <c r="K8089">
        <v>639.50164240000004</v>
      </c>
      <c r="L8089">
        <v>573.55571459999999</v>
      </c>
      <c r="M8089">
        <v>0</v>
      </c>
      <c r="N8089">
        <v>37.700000000000003</v>
      </c>
      <c r="O8089">
        <f t="shared" si="760"/>
        <v>1.0749</v>
      </c>
      <c r="P8089">
        <f t="shared" si="761"/>
        <v>163.57333745320597</v>
      </c>
      <c r="Q8089">
        <f t="shared" si="762"/>
        <v>130.14597701149435</v>
      </c>
      <c r="R8089">
        <f t="shared" si="763"/>
        <v>163.57333745320597</v>
      </c>
      <c r="S8089">
        <f t="shared" si="764"/>
        <v>317.53864757753598</v>
      </c>
      <c r="T8089">
        <f t="shared" si="765"/>
        <v>219.96756779064125</v>
      </c>
    </row>
    <row r="8090" spans="1:20">
      <c r="A8090">
        <v>0.85794592599999997</v>
      </c>
      <c r="B8090">
        <v>233.7841617</v>
      </c>
      <c r="C8090">
        <v>43.276973580000003</v>
      </c>
      <c r="D8090">
        <v>239.9514901</v>
      </c>
      <c r="E8090">
        <v>132.1701645</v>
      </c>
      <c r="F8090">
        <v>2</v>
      </c>
      <c r="G8090">
        <v>232.4362768</v>
      </c>
      <c r="H8090">
        <v>2049</v>
      </c>
      <c r="I8090">
        <v>0.404919046</v>
      </c>
      <c r="J8090">
        <v>0.40103293200000001</v>
      </c>
      <c r="K8090">
        <v>628.01444649999996</v>
      </c>
      <c r="L8090">
        <v>109.8583514</v>
      </c>
      <c r="M8090">
        <v>-7.6</v>
      </c>
      <c r="N8090">
        <v>0</v>
      </c>
      <c r="O8090">
        <f t="shared" si="760"/>
        <v>1.0749</v>
      </c>
      <c r="P8090">
        <f t="shared" si="761"/>
        <v>163.65437173861503</v>
      </c>
      <c r="Q8090">
        <f t="shared" si="762"/>
        <v>87.883410138248863</v>
      </c>
      <c r="R8090">
        <f t="shared" si="763"/>
        <v>163.65437173861503</v>
      </c>
      <c r="S8090">
        <f t="shared" si="764"/>
        <v>366.3382627934397</v>
      </c>
      <c r="T8090">
        <f t="shared" si="765"/>
        <v>258.4141994215953</v>
      </c>
    </row>
    <row r="8091" spans="1:20">
      <c r="A8091">
        <v>1.520568922</v>
      </c>
      <c r="B8091">
        <v>266.76517849999999</v>
      </c>
      <c r="C8091">
        <v>104.6760817</v>
      </c>
      <c r="D8091">
        <v>113.82947470000001</v>
      </c>
      <c r="E8091">
        <v>4.360137044</v>
      </c>
      <c r="F8091">
        <v>6</v>
      </c>
      <c r="G8091">
        <v>48.580510449999998</v>
      </c>
      <c r="H8091">
        <v>2047</v>
      </c>
      <c r="I8091">
        <v>0.38620167300000002</v>
      </c>
      <c r="J8091">
        <v>0.15660518100000001</v>
      </c>
      <c r="K8091">
        <v>185.85432159999999</v>
      </c>
      <c r="L8091">
        <v>239.46829109999999</v>
      </c>
      <c r="M8091">
        <v>0</v>
      </c>
      <c r="N8091">
        <v>37.700000000000003</v>
      </c>
      <c r="O8091">
        <f t="shared" si="760"/>
        <v>0.35389999999999999</v>
      </c>
      <c r="P8091">
        <f t="shared" si="761"/>
        <v>163.68836353212498</v>
      </c>
      <c r="Q8091">
        <f t="shared" si="762"/>
        <v>88.550471698113228</v>
      </c>
      <c r="R8091">
        <f t="shared" si="763"/>
        <v>163.68836353212498</v>
      </c>
      <c r="S8091">
        <f t="shared" si="764"/>
        <v>137.55619193186664</v>
      </c>
      <c r="T8091">
        <f t="shared" si="765"/>
        <v>327.87719166933226</v>
      </c>
    </row>
    <row r="8092" spans="1:20">
      <c r="A8092">
        <v>0.69878576599999997</v>
      </c>
      <c r="B8092">
        <v>280.45104839999999</v>
      </c>
      <c r="C8092">
        <v>64.168687309999996</v>
      </c>
      <c r="D8092">
        <v>182.76760870000001</v>
      </c>
      <c r="E8092">
        <v>16.74336727</v>
      </c>
      <c r="F8092">
        <v>10</v>
      </c>
      <c r="G8092">
        <v>104.7689677</v>
      </c>
      <c r="H8092">
        <v>2055</v>
      </c>
      <c r="I8092">
        <v>0.34267773400000001</v>
      </c>
      <c r="J8092">
        <v>0.63762355800000003</v>
      </c>
      <c r="K8092">
        <v>640.8955618</v>
      </c>
      <c r="L8092">
        <v>174.9852009</v>
      </c>
      <c r="M8092">
        <v>0</v>
      </c>
      <c r="N8092">
        <v>37.700000000000003</v>
      </c>
      <c r="O8092">
        <f t="shared" si="760"/>
        <v>0.35389999999999999</v>
      </c>
      <c r="P8092">
        <f t="shared" si="761"/>
        <v>163.75066366752202</v>
      </c>
      <c r="Q8092">
        <f t="shared" si="762"/>
        <v>86.054741379310357</v>
      </c>
      <c r="R8092">
        <f t="shared" si="763"/>
        <v>163.75066366752202</v>
      </c>
      <c r="S8092">
        <f t="shared" si="764"/>
        <v>356.29682411377848</v>
      </c>
      <c r="T8092">
        <f t="shared" si="765"/>
        <v>246.27958514660426</v>
      </c>
    </row>
    <row r="8093" spans="1:20">
      <c r="A8093">
        <v>0.36523756699999999</v>
      </c>
      <c r="B8093">
        <v>234.1882301</v>
      </c>
      <c r="C8093">
        <v>139.12191379999999</v>
      </c>
      <c r="D8093">
        <v>270.69538890000001</v>
      </c>
      <c r="E8093">
        <v>109.7674244</v>
      </c>
      <c r="F8093">
        <v>10</v>
      </c>
      <c r="G8093">
        <v>241.88993020000001</v>
      </c>
      <c r="H8093">
        <v>2043</v>
      </c>
      <c r="I8093">
        <v>0.478053424</v>
      </c>
      <c r="J8093">
        <v>0.38147250100000002</v>
      </c>
      <c r="K8093">
        <v>379.27671279999998</v>
      </c>
      <c r="L8093">
        <v>265.41190610000001</v>
      </c>
      <c r="M8093">
        <v>-7.6</v>
      </c>
      <c r="N8093">
        <v>0</v>
      </c>
      <c r="O8093">
        <f t="shared" si="760"/>
        <v>0.35389999999999999</v>
      </c>
      <c r="P8093">
        <f t="shared" si="761"/>
        <v>163.83137009275848</v>
      </c>
      <c r="Q8093">
        <f t="shared" si="762"/>
        <v>89.983663366336657</v>
      </c>
      <c r="R8093">
        <f t="shared" si="763"/>
        <v>163.83137009275848</v>
      </c>
      <c r="S8093">
        <f t="shared" si="764"/>
        <v>238.50156391046352</v>
      </c>
      <c r="T8093">
        <f t="shared" si="765"/>
        <v>278.57284469782331</v>
      </c>
    </row>
    <row r="8094" spans="1:20">
      <c r="A8094">
        <v>1.2884692170000001</v>
      </c>
      <c r="B8094">
        <v>243.2059481</v>
      </c>
      <c r="C8094">
        <v>148.47926140000001</v>
      </c>
      <c r="D8094">
        <v>192.6565976</v>
      </c>
      <c r="E8094">
        <v>115.939553</v>
      </c>
      <c r="F8094">
        <v>1</v>
      </c>
      <c r="G8094">
        <v>113.277805</v>
      </c>
      <c r="H8094">
        <v>2040</v>
      </c>
      <c r="I8094">
        <v>0.185740452</v>
      </c>
      <c r="J8094">
        <v>0.68660589000000005</v>
      </c>
      <c r="K8094">
        <v>159.0562266</v>
      </c>
      <c r="L8094">
        <v>593.73912069999994</v>
      </c>
      <c r="M8094">
        <v>-165.7</v>
      </c>
      <c r="N8094">
        <v>37.700000000000003</v>
      </c>
      <c r="O8094">
        <f t="shared" si="760"/>
        <v>1.0749</v>
      </c>
      <c r="P8094">
        <f t="shared" si="761"/>
        <v>163.8684952419535</v>
      </c>
      <c r="Q8094">
        <f t="shared" si="762"/>
        <v>91.155269922879199</v>
      </c>
      <c r="R8094">
        <f t="shared" si="763"/>
        <v>163.8684952419535</v>
      </c>
      <c r="S8094">
        <f t="shared" si="764"/>
        <v>99.615072938984227</v>
      </c>
      <c r="T8094">
        <f t="shared" si="765"/>
        <v>277.44577031208166</v>
      </c>
    </row>
    <row r="8095" spans="1:20">
      <c r="A8095">
        <v>0.99239332199999997</v>
      </c>
      <c r="B8095">
        <v>261.87781869999998</v>
      </c>
      <c r="C8095">
        <v>29.87422127</v>
      </c>
      <c r="D8095">
        <v>165.95335940000001</v>
      </c>
      <c r="E8095">
        <v>135.45510089999999</v>
      </c>
      <c r="F8095">
        <v>2</v>
      </c>
      <c r="G8095">
        <v>176.91597010000001</v>
      </c>
      <c r="H8095">
        <v>1979</v>
      </c>
      <c r="I8095">
        <v>0.22537875600000001</v>
      </c>
      <c r="J8095">
        <v>0.37064621199999997</v>
      </c>
      <c r="K8095">
        <v>474.72515970000001</v>
      </c>
      <c r="L8095">
        <v>189.3022263</v>
      </c>
      <c r="M8095">
        <v>-7.6</v>
      </c>
      <c r="N8095">
        <v>14.2</v>
      </c>
      <c r="O8095">
        <f t="shared" si="760"/>
        <v>1.0749</v>
      </c>
      <c r="P8095">
        <f t="shared" si="761"/>
        <v>163.87073242015401</v>
      </c>
      <c r="Q8095">
        <f t="shared" si="762"/>
        <v>205.73095238095277</v>
      </c>
      <c r="R8095">
        <f t="shared" si="763"/>
        <v>163.87073242015401</v>
      </c>
      <c r="S8095">
        <f t="shared" si="764"/>
        <v>364.02108436601964</v>
      </c>
      <c r="T8095">
        <f t="shared" si="765"/>
        <v>339.69410948443294</v>
      </c>
    </row>
    <row r="8096" spans="1:20">
      <c r="A8096">
        <v>1.013400718</v>
      </c>
      <c r="B8096">
        <v>5.3624941059999998</v>
      </c>
      <c r="C8096">
        <v>98.937661480000003</v>
      </c>
      <c r="D8096">
        <v>151.2658667</v>
      </c>
      <c r="E8096">
        <v>62.153842419999997</v>
      </c>
      <c r="F8096">
        <v>3</v>
      </c>
      <c r="G8096">
        <v>185.26858319999999</v>
      </c>
      <c r="H8096">
        <v>1972</v>
      </c>
      <c r="I8096">
        <v>0.34827235099999998</v>
      </c>
      <c r="J8096">
        <v>7.8190002999999994E-2</v>
      </c>
      <c r="K8096">
        <v>470.1163014</v>
      </c>
      <c r="L8096">
        <v>464.63252399999999</v>
      </c>
      <c r="M8096">
        <v>-7.6</v>
      </c>
      <c r="N8096">
        <v>37.700000000000003</v>
      </c>
      <c r="O8096">
        <f t="shared" si="760"/>
        <v>1.0749</v>
      </c>
      <c r="P8096">
        <f t="shared" si="761"/>
        <v>163.87545091271778</v>
      </c>
      <c r="Q8096">
        <f t="shared" si="762"/>
        <v>310.11020408163381</v>
      </c>
      <c r="R8096">
        <f t="shared" si="763"/>
        <v>163.87545091271778</v>
      </c>
      <c r="S8096">
        <f t="shared" si="764"/>
        <v>358.2506079326933</v>
      </c>
      <c r="T8096">
        <f t="shared" si="765"/>
        <v>337.58671809839763</v>
      </c>
    </row>
    <row r="8097" spans="1:20">
      <c r="A8097">
        <v>1.3776989340000001</v>
      </c>
      <c r="B8097">
        <v>23.990153530000001</v>
      </c>
      <c r="C8097">
        <v>59.799261610000002</v>
      </c>
      <c r="D8097">
        <v>153.6526738</v>
      </c>
      <c r="E8097">
        <v>135.28482389999999</v>
      </c>
      <c r="F8097">
        <v>3</v>
      </c>
      <c r="G8097">
        <v>137.8686275</v>
      </c>
      <c r="H8097">
        <v>1971</v>
      </c>
      <c r="I8097">
        <v>0.18929054300000001</v>
      </c>
      <c r="J8097">
        <v>0.44008009399999998</v>
      </c>
      <c r="K8097">
        <v>271.72540309999999</v>
      </c>
      <c r="L8097">
        <v>462.45423099999999</v>
      </c>
      <c r="M8097">
        <v>-7.6</v>
      </c>
      <c r="N8097">
        <v>37.700000000000003</v>
      </c>
      <c r="O8097">
        <f t="shared" si="760"/>
        <v>1.0749</v>
      </c>
      <c r="P8097">
        <f t="shared" si="761"/>
        <v>163.91050155903002</v>
      </c>
      <c r="Q8097">
        <f t="shared" si="762"/>
        <v>338.57727272727419</v>
      </c>
      <c r="R8097">
        <f t="shared" si="763"/>
        <v>163.91050155903002</v>
      </c>
      <c r="S8097">
        <f t="shared" si="764"/>
        <v>247.48405212242386</v>
      </c>
      <c r="T8097">
        <f t="shared" si="765"/>
        <v>403.47878350514725</v>
      </c>
    </row>
    <row r="8098" spans="1:20">
      <c r="A8098">
        <v>1.572463113</v>
      </c>
      <c r="B8098">
        <v>271.94310730000001</v>
      </c>
      <c r="C8098">
        <v>28.627293659999999</v>
      </c>
      <c r="D8098">
        <v>14.017920159999999</v>
      </c>
      <c r="E8098">
        <v>171.9420561</v>
      </c>
      <c r="F8098">
        <v>3</v>
      </c>
      <c r="G8098">
        <v>95.57022345</v>
      </c>
      <c r="H8098">
        <v>1965</v>
      </c>
      <c r="I8098">
        <v>0.30943550399999997</v>
      </c>
      <c r="J8098">
        <v>0.47384558199999999</v>
      </c>
      <c r="K8098">
        <v>221.73109339999999</v>
      </c>
      <c r="L8098">
        <v>143.74195230000001</v>
      </c>
      <c r="M8098">
        <v>0</v>
      </c>
      <c r="N8098">
        <v>14.2</v>
      </c>
      <c r="O8098">
        <f t="shared" si="760"/>
        <v>1.0749</v>
      </c>
      <c r="P8098">
        <f t="shared" si="761"/>
        <v>163.92208027398351</v>
      </c>
      <c r="Q8098">
        <f t="shared" si="762"/>
        <v>936.38571428572857</v>
      </c>
      <c r="R8098">
        <f t="shared" si="763"/>
        <v>163.92208027398351</v>
      </c>
      <c r="S8098">
        <f t="shared" si="764"/>
        <v>431.70552756939389</v>
      </c>
      <c r="T8098">
        <f t="shared" si="765"/>
        <v>862.51118767649336</v>
      </c>
    </row>
    <row r="8099" spans="1:20">
      <c r="A8099">
        <v>0.281548191</v>
      </c>
      <c r="B8099">
        <v>274.26210309999999</v>
      </c>
      <c r="C8099">
        <v>10.952927219999999</v>
      </c>
      <c r="D8099">
        <v>136.30340770000001</v>
      </c>
      <c r="E8099">
        <v>161.21182870000001</v>
      </c>
      <c r="F8099">
        <v>5</v>
      </c>
      <c r="G8099">
        <v>22.98493079</v>
      </c>
      <c r="H8099">
        <v>1981</v>
      </c>
      <c r="I8099">
        <v>0.40967259</v>
      </c>
      <c r="J8099">
        <v>0.25360882299999998</v>
      </c>
      <c r="K8099">
        <v>231.766211</v>
      </c>
      <c r="L8099">
        <v>182.35291520000001</v>
      </c>
      <c r="M8099">
        <v>0</v>
      </c>
      <c r="N8099">
        <v>0</v>
      </c>
      <c r="O8099">
        <f t="shared" si="760"/>
        <v>0.35389999999999999</v>
      </c>
      <c r="P8099">
        <f t="shared" si="761"/>
        <v>163.92461099982452</v>
      </c>
      <c r="Q8099">
        <f t="shared" si="762"/>
        <v>190.18510638297903</v>
      </c>
      <c r="R8099">
        <f t="shared" si="763"/>
        <v>163.92461099982452</v>
      </c>
      <c r="S8099">
        <f t="shared" si="764"/>
        <v>202.57418374455696</v>
      </c>
      <c r="T8099">
        <f t="shared" si="765"/>
        <v>387.20209909648446</v>
      </c>
    </row>
    <row r="8100" spans="1:20">
      <c r="A8100">
        <v>0.71142958000000001</v>
      </c>
      <c r="B8100">
        <v>180.46703529999999</v>
      </c>
      <c r="C8100">
        <v>131.8525932</v>
      </c>
      <c r="D8100">
        <v>199.4296555</v>
      </c>
      <c r="E8100">
        <v>101.9656354</v>
      </c>
      <c r="F8100">
        <v>10</v>
      </c>
      <c r="G8100">
        <v>245.0506488</v>
      </c>
      <c r="H8100">
        <v>1982</v>
      </c>
      <c r="I8100">
        <v>0.15132536399999999</v>
      </c>
      <c r="J8100">
        <v>0.60099070600000004</v>
      </c>
      <c r="K8100">
        <v>464.58136589999998</v>
      </c>
      <c r="L8100">
        <v>476.32725770000002</v>
      </c>
      <c r="M8100">
        <v>-7.6</v>
      </c>
      <c r="N8100">
        <v>37.700000000000003</v>
      </c>
      <c r="O8100">
        <f t="shared" si="760"/>
        <v>0.35389999999999999</v>
      </c>
      <c r="P8100">
        <f t="shared" si="761"/>
        <v>163.92935979872999</v>
      </c>
      <c r="Q8100">
        <f t="shared" si="762"/>
        <v>183.58989898989927</v>
      </c>
      <c r="R8100">
        <f t="shared" si="763"/>
        <v>163.92935979872999</v>
      </c>
      <c r="S8100">
        <f t="shared" si="764"/>
        <v>295.86738187689321</v>
      </c>
      <c r="T8100">
        <f t="shared" si="765"/>
        <v>282.12334758100479</v>
      </c>
    </row>
    <row r="8101" spans="1:20">
      <c r="A8101">
        <v>0.60161546600000004</v>
      </c>
      <c r="B8101">
        <v>126.0570487</v>
      </c>
      <c r="C8101">
        <v>144.475965</v>
      </c>
      <c r="D8101">
        <v>167.25845419999999</v>
      </c>
      <c r="E8101">
        <v>114.6242396</v>
      </c>
      <c r="F8101">
        <v>11</v>
      </c>
      <c r="G8101">
        <v>1.6674707879999999</v>
      </c>
      <c r="H8101">
        <v>2050</v>
      </c>
      <c r="I8101">
        <v>0.479320735</v>
      </c>
      <c r="J8101">
        <v>0.115653004</v>
      </c>
      <c r="K8101">
        <v>236.49354210000001</v>
      </c>
      <c r="L8101">
        <v>159.4763777</v>
      </c>
      <c r="M8101">
        <v>-42</v>
      </c>
      <c r="N8101">
        <v>37.700000000000003</v>
      </c>
      <c r="O8101">
        <f t="shared" si="760"/>
        <v>0.35389999999999999</v>
      </c>
      <c r="P8101">
        <f t="shared" si="761"/>
        <v>163.95192072584621</v>
      </c>
      <c r="Q8101">
        <f t="shared" si="762"/>
        <v>87.561275626423708</v>
      </c>
      <c r="R8101">
        <f t="shared" si="763"/>
        <v>163.95192072584621</v>
      </c>
      <c r="S8101">
        <f t="shared" si="764"/>
        <v>174.94972249523175</v>
      </c>
      <c r="T8101">
        <f t="shared" si="765"/>
        <v>327.71603984271189</v>
      </c>
    </row>
    <row r="8102" spans="1:20">
      <c r="A8102">
        <v>0.32340323900000001</v>
      </c>
      <c r="B8102">
        <v>224.4967839</v>
      </c>
      <c r="C8102">
        <v>105.0226188</v>
      </c>
      <c r="D8102">
        <v>146.4527176</v>
      </c>
      <c r="E8102">
        <v>2.4155377420000002</v>
      </c>
      <c r="F8102">
        <v>5</v>
      </c>
      <c r="G8102">
        <v>29.352652039999999</v>
      </c>
      <c r="H8102">
        <v>2010</v>
      </c>
      <c r="I8102">
        <v>0.184503375</v>
      </c>
      <c r="J8102">
        <v>0.65833172100000004</v>
      </c>
      <c r="K8102">
        <v>341.80465930000003</v>
      </c>
      <c r="L8102">
        <v>321.119416</v>
      </c>
      <c r="M8102">
        <v>0</v>
      </c>
      <c r="N8102">
        <v>37.700000000000003</v>
      </c>
      <c r="O8102">
        <f t="shared" si="760"/>
        <v>0.35389999999999999</v>
      </c>
      <c r="P8102">
        <f t="shared" si="761"/>
        <v>163.97437528286252</v>
      </c>
      <c r="Q8102">
        <f t="shared" si="762"/>
        <v>110.9598326359833</v>
      </c>
      <c r="R8102">
        <f t="shared" si="763"/>
        <v>163.97437528286252</v>
      </c>
      <c r="S8102">
        <f t="shared" si="764"/>
        <v>227.23806820701566</v>
      </c>
      <c r="T8102">
        <f t="shared" si="765"/>
        <v>294.51460498481254</v>
      </c>
    </row>
    <row r="8103" spans="1:20">
      <c r="A8103">
        <v>0.10969129900000001</v>
      </c>
      <c r="B8103">
        <v>144.11668760000001</v>
      </c>
      <c r="C8103">
        <v>98.823305009999999</v>
      </c>
      <c r="D8103">
        <v>23.777580369999999</v>
      </c>
      <c r="E8103">
        <v>126.0948999</v>
      </c>
      <c r="F8103">
        <v>4</v>
      </c>
      <c r="G8103">
        <v>165.73979320000001</v>
      </c>
      <c r="H8103">
        <v>2062</v>
      </c>
      <c r="I8103">
        <v>0.359800807</v>
      </c>
      <c r="J8103">
        <v>0.27978875399999997</v>
      </c>
      <c r="K8103">
        <v>583.81227209999997</v>
      </c>
      <c r="L8103">
        <v>69.771274860000005</v>
      </c>
      <c r="M8103">
        <v>0</v>
      </c>
      <c r="N8103">
        <v>0</v>
      </c>
      <c r="O8103">
        <f t="shared" si="760"/>
        <v>1.0749</v>
      </c>
      <c r="P8103">
        <f t="shared" si="761"/>
        <v>164.02900441476953</v>
      </c>
      <c r="Q8103">
        <f t="shared" si="762"/>
        <v>84.199198396793605</v>
      </c>
      <c r="R8103">
        <f t="shared" si="763"/>
        <v>164.02900441476953</v>
      </c>
      <c r="S8103">
        <f t="shared" si="764"/>
        <v>359.68900338075264</v>
      </c>
      <c r="T8103">
        <f t="shared" si="765"/>
        <v>272.93401682789568</v>
      </c>
    </row>
    <row r="8104" spans="1:20">
      <c r="A8104">
        <v>0.98654971199999997</v>
      </c>
      <c r="B8104">
        <v>124.5089905</v>
      </c>
      <c r="C8104">
        <v>144.6357036</v>
      </c>
      <c r="D8104">
        <v>190.8865572</v>
      </c>
      <c r="E8104">
        <v>72.645305500000006</v>
      </c>
      <c r="F8104">
        <v>11</v>
      </c>
      <c r="G8104">
        <v>5.8055882140000001</v>
      </c>
      <c r="H8104">
        <v>2061</v>
      </c>
      <c r="I8104">
        <v>0.14177151599999999</v>
      </c>
      <c r="J8104">
        <v>0.181640043</v>
      </c>
      <c r="K8104">
        <v>187.77555860000001</v>
      </c>
      <c r="L8104">
        <v>301.05376990000002</v>
      </c>
      <c r="M8104">
        <v>-7.6</v>
      </c>
      <c r="N8104">
        <v>14.2</v>
      </c>
      <c r="O8104">
        <f t="shared" si="760"/>
        <v>0.35389999999999999</v>
      </c>
      <c r="P8104">
        <f t="shared" si="761"/>
        <v>164.03036488362559</v>
      </c>
      <c r="Q8104">
        <f t="shared" si="762"/>
        <v>84.448178137651837</v>
      </c>
      <c r="R8104">
        <f t="shared" si="763"/>
        <v>164.03036488362559</v>
      </c>
      <c r="S8104">
        <f t="shared" si="764"/>
        <v>136.8021067288683</v>
      </c>
      <c r="T8104">
        <f t="shared" si="765"/>
        <v>322.74345890769536</v>
      </c>
    </row>
    <row r="8105" spans="1:20">
      <c r="A8105">
        <v>0.88572224799999999</v>
      </c>
      <c r="B8105">
        <v>131.04110420000001</v>
      </c>
      <c r="C8105">
        <v>76.214434639999993</v>
      </c>
      <c r="D8105">
        <v>194.7915836</v>
      </c>
      <c r="E8105">
        <v>72.716752099999994</v>
      </c>
      <c r="F8105">
        <v>4</v>
      </c>
      <c r="G8105">
        <v>217.30237980000001</v>
      </c>
      <c r="H8105">
        <v>1984</v>
      </c>
      <c r="I8105">
        <v>0.33992335400000001</v>
      </c>
      <c r="J8105">
        <v>0.47726745399999998</v>
      </c>
      <c r="K8105">
        <v>693.61105999999995</v>
      </c>
      <c r="L8105">
        <v>660.21364319999998</v>
      </c>
      <c r="M8105">
        <v>0</v>
      </c>
      <c r="N8105">
        <v>14.2</v>
      </c>
      <c r="O8105">
        <f t="shared" si="760"/>
        <v>1.0749</v>
      </c>
      <c r="P8105">
        <f t="shared" si="761"/>
        <v>164.05345992241999</v>
      </c>
      <c r="Q8105">
        <f t="shared" si="762"/>
        <v>172.2146788990828</v>
      </c>
      <c r="R8105">
        <f t="shared" si="763"/>
        <v>164.05345992241999</v>
      </c>
      <c r="S8105">
        <f t="shared" si="764"/>
        <v>332.9699951954392</v>
      </c>
      <c r="T8105">
        <f t="shared" si="765"/>
        <v>212.66343110442838</v>
      </c>
    </row>
    <row r="8106" spans="1:20">
      <c r="A8106">
        <v>1.487686329</v>
      </c>
      <c r="B8106">
        <v>51.903443709999998</v>
      </c>
      <c r="C8106">
        <v>116.0275003</v>
      </c>
      <c r="D8106">
        <v>44.530629480000002</v>
      </c>
      <c r="E8106">
        <v>78.244207279999998</v>
      </c>
      <c r="F8106">
        <v>1</v>
      </c>
      <c r="G8106">
        <v>77.167968189999996</v>
      </c>
      <c r="H8106">
        <v>2059</v>
      </c>
      <c r="I8106">
        <v>0.11206635700000001</v>
      </c>
      <c r="J8106">
        <v>1.037517E-3</v>
      </c>
      <c r="K8106">
        <v>547.09623409999995</v>
      </c>
      <c r="L8106">
        <v>421.76151479999999</v>
      </c>
      <c r="M8106">
        <v>0</v>
      </c>
      <c r="N8106">
        <v>0</v>
      </c>
      <c r="O8106">
        <f t="shared" si="760"/>
        <v>1.0749</v>
      </c>
      <c r="P8106">
        <f t="shared" si="761"/>
        <v>164.06083897068751</v>
      </c>
      <c r="Q8106">
        <f t="shared" si="762"/>
        <v>84.961570247933906</v>
      </c>
      <c r="R8106">
        <f t="shared" si="763"/>
        <v>164.06083897068751</v>
      </c>
      <c r="S8106">
        <f t="shared" si="764"/>
        <v>294.72036897118602</v>
      </c>
      <c r="T8106">
        <f t="shared" si="765"/>
        <v>238.64379850651841</v>
      </c>
    </row>
    <row r="8107" spans="1:20">
      <c r="A8107">
        <v>1.879818293</v>
      </c>
      <c r="B8107">
        <v>229.9069326</v>
      </c>
      <c r="C8107">
        <v>143.50883440000001</v>
      </c>
      <c r="D8107">
        <v>298.73307599999998</v>
      </c>
      <c r="E8107">
        <v>167.9176052</v>
      </c>
      <c r="F8107">
        <v>7</v>
      </c>
      <c r="G8107">
        <v>217.2559517</v>
      </c>
      <c r="H8107">
        <v>2062</v>
      </c>
      <c r="I8107">
        <v>0.31039119599999998</v>
      </c>
      <c r="J8107">
        <v>0.46187042499999997</v>
      </c>
      <c r="K8107">
        <v>226.2974667</v>
      </c>
      <c r="L8107">
        <v>137.1891871</v>
      </c>
      <c r="M8107">
        <v>-42</v>
      </c>
      <c r="N8107">
        <v>0</v>
      </c>
      <c r="O8107">
        <f t="shared" si="760"/>
        <v>0.35389999999999999</v>
      </c>
      <c r="P8107">
        <f t="shared" si="761"/>
        <v>164.11611882869153</v>
      </c>
      <c r="Q8107">
        <f t="shared" si="762"/>
        <v>84.199198396793605</v>
      </c>
      <c r="R8107">
        <f t="shared" si="763"/>
        <v>164.11611882869153</v>
      </c>
      <c r="S8107">
        <f t="shared" si="764"/>
        <v>170.9729267512499</v>
      </c>
      <c r="T8107">
        <f t="shared" si="765"/>
        <v>334.69666123665763</v>
      </c>
    </row>
    <row r="8108" spans="1:20">
      <c r="A8108">
        <v>1.22886926</v>
      </c>
      <c r="B8108">
        <v>230.2808972</v>
      </c>
      <c r="C8108">
        <v>79.901910310000005</v>
      </c>
      <c r="D8108">
        <v>185.06566459999999</v>
      </c>
      <c r="E8108">
        <v>4.776452205</v>
      </c>
      <c r="F8108">
        <v>2</v>
      </c>
      <c r="G8108">
        <v>183.5674314</v>
      </c>
      <c r="H8108">
        <v>2026</v>
      </c>
      <c r="I8108">
        <v>0.28033548899999999</v>
      </c>
      <c r="J8108">
        <v>0.165999705</v>
      </c>
      <c r="K8108">
        <v>194.20599379999999</v>
      </c>
      <c r="L8108">
        <v>261.61194080000001</v>
      </c>
      <c r="M8108">
        <v>-7.6</v>
      </c>
      <c r="N8108">
        <v>14.2</v>
      </c>
      <c r="O8108">
        <f t="shared" si="760"/>
        <v>1.0749</v>
      </c>
      <c r="P8108">
        <f t="shared" si="761"/>
        <v>164.14346246942901</v>
      </c>
      <c r="Q8108">
        <f t="shared" si="762"/>
        <v>98.079623824451431</v>
      </c>
      <c r="R8108">
        <f t="shared" si="763"/>
        <v>164.14346246942901</v>
      </c>
      <c r="S8108">
        <f t="shared" si="764"/>
        <v>145.60030223909982</v>
      </c>
      <c r="T8108">
        <f t="shared" si="765"/>
        <v>332.12638101348455</v>
      </c>
    </row>
    <row r="8109" spans="1:20">
      <c r="A8109">
        <v>0.69169056699999998</v>
      </c>
      <c r="B8109">
        <v>276.76938840000003</v>
      </c>
      <c r="C8109">
        <v>104.18315269999999</v>
      </c>
      <c r="D8109">
        <v>98.311326980000004</v>
      </c>
      <c r="E8109">
        <v>78.797323849999998</v>
      </c>
      <c r="F8109">
        <v>2</v>
      </c>
      <c r="G8109">
        <v>157.5102818</v>
      </c>
      <c r="H8109">
        <v>2033</v>
      </c>
      <c r="I8109">
        <v>0.24244312100000001</v>
      </c>
      <c r="J8109">
        <v>0.14856842000000001</v>
      </c>
      <c r="K8109">
        <v>247.16327999999999</v>
      </c>
      <c r="L8109">
        <v>75.272181250000003</v>
      </c>
      <c r="M8109">
        <v>-42</v>
      </c>
      <c r="N8109">
        <v>0</v>
      </c>
      <c r="O8109">
        <f t="shared" si="760"/>
        <v>1.0749</v>
      </c>
      <c r="P8109">
        <f t="shared" si="761"/>
        <v>164.16582417597249</v>
      </c>
      <c r="Q8109">
        <f t="shared" si="762"/>
        <v>94.275141242937877</v>
      </c>
      <c r="R8109">
        <f t="shared" si="763"/>
        <v>164.16582417597249</v>
      </c>
      <c r="S8109">
        <f t="shared" si="764"/>
        <v>197.44970630801069</v>
      </c>
      <c r="T8109">
        <f t="shared" si="765"/>
        <v>353.89650070369976</v>
      </c>
    </row>
    <row r="8110" spans="1:20">
      <c r="A8110">
        <v>0.86731573799999995</v>
      </c>
      <c r="B8110">
        <v>103.4797846</v>
      </c>
      <c r="C8110">
        <v>112.2232595</v>
      </c>
      <c r="D8110">
        <v>148.4183936</v>
      </c>
      <c r="E8110">
        <v>106.7131558</v>
      </c>
      <c r="F8110">
        <v>8</v>
      </c>
      <c r="G8110">
        <v>50.283895600000001</v>
      </c>
      <c r="H8110">
        <v>2050</v>
      </c>
      <c r="I8110">
        <v>8.4770813E-2</v>
      </c>
      <c r="J8110">
        <v>0.57213316400000003</v>
      </c>
      <c r="K8110">
        <v>683.72543640000004</v>
      </c>
      <c r="L8110">
        <v>218.7956532</v>
      </c>
      <c r="M8110">
        <v>-7.6</v>
      </c>
      <c r="N8110">
        <v>37.700000000000003</v>
      </c>
      <c r="O8110">
        <f t="shared" si="760"/>
        <v>0.35389999999999999</v>
      </c>
      <c r="P8110">
        <f t="shared" si="761"/>
        <v>164.16716665136903</v>
      </c>
      <c r="Q8110">
        <f t="shared" si="762"/>
        <v>87.561275626423708</v>
      </c>
      <c r="R8110">
        <f t="shared" si="763"/>
        <v>164.16716665136903</v>
      </c>
      <c r="S8110">
        <f t="shared" si="764"/>
        <v>373.97033948219234</v>
      </c>
      <c r="T8110">
        <f t="shared" si="765"/>
        <v>242.30319887307792</v>
      </c>
    </row>
    <row r="8111" spans="1:20">
      <c r="A8111">
        <v>0.84131375100000005</v>
      </c>
      <c r="B8111">
        <v>204.4225649</v>
      </c>
      <c r="C8111">
        <v>145.1491053</v>
      </c>
      <c r="D8111">
        <v>152.97804540000001</v>
      </c>
      <c r="E8111">
        <v>111.5697869</v>
      </c>
      <c r="F8111">
        <v>8</v>
      </c>
      <c r="G8111">
        <v>62.69992577</v>
      </c>
      <c r="H8111">
        <v>2010</v>
      </c>
      <c r="I8111">
        <v>0.15357261699999999</v>
      </c>
      <c r="J8111">
        <v>0.58614948499999997</v>
      </c>
      <c r="K8111">
        <v>76.138154009999994</v>
      </c>
      <c r="L8111">
        <v>279.46434900000003</v>
      </c>
      <c r="M8111">
        <v>-7.6</v>
      </c>
      <c r="N8111">
        <v>0</v>
      </c>
      <c r="O8111">
        <f t="shared" si="760"/>
        <v>0.35389999999999999</v>
      </c>
      <c r="P8111">
        <f t="shared" si="761"/>
        <v>164.20452452078851</v>
      </c>
      <c r="Q8111">
        <f t="shared" si="762"/>
        <v>110.9598326359833</v>
      </c>
      <c r="R8111">
        <f t="shared" si="763"/>
        <v>164.20452452078851</v>
      </c>
      <c r="S8111">
        <f t="shared" si="764"/>
        <v>63.021611794506271</v>
      </c>
      <c r="T8111">
        <f t="shared" si="765"/>
        <v>366.68309585361698</v>
      </c>
    </row>
    <row r="8112" spans="1:20">
      <c r="A8112">
        <v>0.43310827699999999</v>
      </c>
      <c r="B8112">
        <v>48.247233659999999</v>
      </c>
      <c r="C8112">
        <v>54.020551449999999</v>
      </c>
      <c r="D8112">
        <v>249.86446090000001</v>
      </c>
      <c r="E8112">
        <v>197.45057980000001</v>
      </c>
      <c r="F8112">
        <v>5</v>
      </c>
      <c r="G8112">
        <v>218.4790548</v>
      </c>
      <c r="H8112">
        <v>2020</v>
      </c>
      <c r="I8112">
        <v>7.5676021999999996E-2</v>
      </c>
      <c r="J8112">
        <v>0.27854066100000002</v>
      </c>
      <c r="K8112">
        <v>538.53006630000004</v>
      </c>
      <c r="L8112">
        <v>115.0850492</v>
      </c>
      <c r="M8112">
        <v>0</v>
      </c>
      <c r="N8112">
        <v>37.700000000000003</v>
      </c>
      <c r="O8112">
        <f t="shared" si="760"/>
        <v>0.35389999999999999</v>
      </c>
      <c r="P8112">
        <f t="shared" si="761"/>
        <v>164.26535928260651</v>
      </c>
      <c r="Q8112">
        <f t="shared" si="762"/>
        <v>102.07404844290662</v>
      </c>
      <c r="R8112">
        <f t="shared" si="763"/>
        <v>164.26535928260651</v>
      </c>
      <c r="S8112">
        <f t="shared" si="764"/>
        <v>355.30898020538012</v>
      </c>
      <c r="T8112">
        <f t="shared" si="765"/>
        <v>292.28057648186945</v>
      </c>
    </row>
    <row r="8113" spans="1:20">
      <c r="A8113">
        <v>0.219891529</v>
      </c>
      <c r="B8113">
        <v>102.0346303</v>
      </c>
      <c r="C8113">
        <v>20.37793988</v>
      </c>
      <c r="D8113">
        <v>237.70723369999999</v>
      </c>
      <c r="E8113">
        <v>184.08514890000001</v>
      </c>
      <c r="F8113">
        <v>2</v>
      </c>
      <c r="G8113">
        <v>99.81184236</v>
      </c>
      <c r="H8113">
        <v>2024</v>
      </c>
      <c r="I8113">
        <v>5.2069712999999997E-2</v>
      </c>
      <c r="J8113">
        <v>0.69083106299999997</v>
      </c>
      <c r="K8113">
        <v>507.00191239999998</v>
      </c>
      <c r="L8113">
        <v>301.89495260000001</v>
      </c>
      <c r="M8113">
        <v>-7.6</v>
      </c>
      <c r="N8113">
        <v>14.2</v>
      </c>
      <c r="O8113">
        <f t="shared" si="760"/>
        <v>1.0749</v>
      </c>
      <c r="P8113">
        <f t="shared" si="761"/>
        <v>164.35500879440548</v>
      </c>
      <c r="Q8113">
        <f t="shared" si="762"/>
        <v>99.324919093851165</v>
      </c>
      <c r="R8113">
        <f t="shared" si="763"/>
        <v>164.35500879440548</v>
      </c>
      <c r="S8113">
        <f t="shared" si="764"/>
        <v>303.2282133779907</v>
      </c>
      <c r="T8113">
        <f t="shared" si="765"/>
        <v>264.94988527867707</v>
      </c>
    </row>
    <row r="8114" spans="1:20">
      <c r="A8114">
        <v>0.592829685</v>
      </c>
      <c r="B8114">
        <v>116.3388542</v>
      </c>
      <c r="C8114">
        <v>146.60404399999999</v>
      </c>
      <c r="D8114">
        <v>266.6067774</v>
      </c>
      <c r="E8114">
        <v>172.13518500000001</v>
      </c>
      <c r="F8114">
        <v>9</v>
      </c>
      <c r="G8114">
        <v>232.15008330000001</v>
      </c>
      <c r="H8114">
        <v>2031</v>
      </c>
      <c r="I8114">
        <v>0.18394271100000001</v>
      </c>
      <c r="J8114">
        <v>3.3801273999999999E-2</v>
      </c>
      <c r="K8114">
        <v>284.91362220000002</v>
      </c>
      <c r="L8114">
        <v>132.3267615</v>
      </c>
      <c r="M8114">
        <v>-42</v>
      </c>
      <c r="N8114">
        <v>37.700000000000003</v>
      </c>
      <c r="O8114">
        <f t="shared" si="760"/>
        <v>0.35389999999999999</v>
      </c>
      <c r="P8114">
        <f t="shared" si="761"/>
        <v>164.36336633566754</v>
      </c>
      <c r="Q8114">
        <f t="shared" si="762"/>
        <v>95.283139534883745</v>
      </c>
      <c r="R8114">
        <f t="shared" si="763"/>
        <v>164.36336633566754</v>
      </c>
      <c r="S8114">
        <f t="shared" si="764"/>
        <v>217.5710198753184</v>
      </c>
      <c r="T8114">
        <f t="shared" si="765"/>
        <v>338.29186916555244</v>
      </c>
    </row>
    <row r="8115" spans="1:20">
      <c r="A8115">
        <v>0.995294872</v>
      </c>
      <c r="B8115">
        <v>58.363011040000004</v>
      </c>
      <c r="C8115">
        <v>26.449447020000001</v>
      </c>
      <c r="D8115">
        <v>234.72250260000001</v>
      </c>
      <c r="E8115">
        <v>170.5792265</v>
      </c>
      <c r="F8115">
        <v>2</v>
      </c>
      <c r="G8115">
        <v>13.4142096</v>
      </c>
      <c r="H8115">
        <v>2023</v>
      </c>
      <c r="I8115">
        <v>1.3044368000000001E-2</v>
      </c>
      <c r="J8115">
        <v>0.32879329800000001</v>
      </c>
      <c r="K8115">
        <v>159.07839820000001</v>
      </c>
      <c r="L8115">
        <v>625.84005720000005</v>
      </c>
      <c r="M8115">
        <v>0</v>
      </c>
      <c r="N8115">
        <v>0</v>
      </c>
      <c r="O8115">
        <f t="shared" si="760"/>
        <v>1.0749</v>
      </c>
      <c r="P8115">
        <f t="shared" si="761"/>
        <v>164.38729511626602</v>
      </c>
      <c r="Q8115">
        <f t="shared" si="762"/>
        <v>99.978289473684242</v>
      </c>
      <c r="R8115">
        <f t="shared" si="763"/>
        <v>164.38729511626602</v>
      </c>
      <c r="S8115">
        <f t="shared" si="764"/>
        <v>102.80266962596815</v>
      </c>
      <c r="T8115">
        <f t="shared" si="765"/>
        <v>286.28388995372654</v>
      </c>
    </row>
    <row r="8116" spans="1:20">
      <c r="A8116">
        <v>0.74047783099999998</v>
      </c>
      <c r="B8116">
        <v>38.028568559999997</v>
      </c>
      <c r="C8116">
        <v>119.11056859999999</v>
      </c>
      <c r="D8116">
        <v>66.042535459999996</v>
      </c>
      <c r="E8116">
        <v>49.240663300000001</v>
      </c>
      <c r="F8116">
        <v>4</v>
      </c>
      <c r="G8116">
        <v>200.38465719999999</v>
      </c>
      <c r="H8116">
        <v>1971</v>
      </c>
      <c r="I8116">
        <v>3.9114124E-2</v>
      </c>
      <c r="J8116">
        <v>9.9704642999999996E-2</v>
      </c>
      <c r="K8116">
        <v>448.66047400000002</v>
      </c>
      <c r="L8116">
        <v>566.60538220000001</v>
      </c>
      <c r="M8116">
        <v>-7.6</v>
      </c>
      <c r="N8116">
        <v>37.700000000000003</v>
      </c>
      <c r="O8116">
        <f t="shared" si="760"/>
        <v>1.0749</v>
      </c>
      <c r="P8116">
        <f t="shared" si="761"/>
        <v>164.4021705852665</v>
      </c>
      <c r="Q8116">
        <f t="shared" si="762"/>
        <v>338.57727272727419</v>
      </c>
      <c r="R8116">
        <f t="shared" si="763"/>
        <v>164.4021705852665</v>
      </c>
      <c r="S8116">
        <f t="shared" si="764"/>
        <v>351.87105601966022</v>
      </c>
      <c r="T8116">
        <f t="shared" si="765"/>
        <v>347.4317147373884</v>
      </c>
    </row>
    <row r="8117" spans="1:20">
      <c r="A8117">
        <v>1.1739006949999999</v>
      </c>
      <c r="B8117">
        <v>136.25909920000001</v>
      </c>
      <c r="C8117">
        <v>71.237379000000004</v>
      </c>
      <c r="D8117">
        <v>258.52076579999999</v>
      </c>
      <c r="E8117">
        <v>85.715897609999999</v>
      </c>
      <c r="F8117">
        <v>11</v>
      </c>
      <c r="G8117">
        <v>120.42405460000001</v>
      </c>
      <c r="H8117">
        <v>2043</v>
      </c>
      <c r="I8117">
        <v>0.20744947</v>
      </c>
      <c r="J8117">
        <v>0.56070682400000005</v>
      </c>
      <c r="K8117">
        <v>508.5911132</v>
      </c>
      <c r="L8117">
        <v>690.01266769999995</v>
      </c>
      <c r="M8117">
        <v>-7.6</v>
      </c>
      <c r="N8117">
        <v>37.700000000000003</v>
      </c>
      <c r="O8117">
        <f t="shared" si="760"/>
        <v>0.35389999999999999</v>
      </c>
      <c r="P8117">
        <f t="shared" si="761"/>
        <v>164.40844350712251</v>
      </c>
      <c r="Q8117">
        <f t="shared" si="762"/>
        <v>89.983663366336657</v>
      </c>
      <c r="R8117">
        <f t="shared" si="763"/>
        <v>164.40844350712251</v>
      </c>
      <c r="S8117">
        <f t="shared" si="764"/>
        <v>238.08128452990138</v>
      </c>
      <c r="T8117">
        <f t="shared" si="765"/>
        <v>207.37682257784741</v>
      </c>
    </row>
    <row r="8118" spans="1:20">
      <c r="A8118">
        <v>0.22405297399999999</v>
      </c>
      <c r="B8118">
        <v>83.878012690000006</v>
      </c>
      <c r="C8118">
        <v>117.1452384</v>
      </c>
      <c r="D8118">
        <v>232.4221321</v>
      </c>
      <c r="E8118">
        <v>74.094369670000006</v>
      </c>
      <c r="F8118">
        <v>3</v>
      </c>
      <c r="G8118">
        <v>214.7696876</v>
      </c>
      <c r="H8118">
        <v>2017</v>
      </c>
      <c r="I8118">
        <v>0.49208695000000002</v>
      </c>
      <c r="J8118">
        <v>0.254695279</v>
      </c>
      <c r="K8118">
        <v>117.9546977</v>
      </c>
      <c r="L8118">
        <v>172.65764809999999</v>
      </c>
      <c r="M8118">
        <v>-42</v>
      </c>
      <c r="N8118">
        <v>14.2</v>
      </c>
      <c r="O8118">
        <f t="shared" si="760"/>
        <v>1.0749</v>
      </c>
      <c r="P8118">
        <f t="shared" si="761"/>
        <v>164.43309407866897</v>
      </c>
      <c r="Q8118">
        <f t="shared" si="762"/>
        <v>104.39927007299275</v>
      </c>
      <c r="R8118">
        <f t="shared" si="763"/>
        <v>164.43309407866897</v>
      </c>
      <c r="S8118">
        <f t="shared" si="764"/>
        <v>96.952467437169005</v>
      </c>
      <c r="T8118">
        <f t="shared" si="765"/>
        <v>364.1223614840892</v>
      </c>
    </row>
    <row r="8119" spans="1:20">
      <c r="A8119">
        <v>1.565788631</v>
      </c>
      <c r="B8119">
        <v>233.375046</v>
      </c>
      <c r="C8119">
        <v>113.5941658</v>
      </c>
      <c r="D8119">
        <v>31.412095919999999</v>
      </c>
      <c r="E8119">
        <v>179.06641619999999</v>
      </c>
      <c r="F8119">
        <v>11</v>
      </c>
      <c r="G8119">
        <v>54.453869959999999</v>
      </c>
      <c r="H8119">
        <v>2024</v>
      </c>
      <c r="I8119">
        <v>4.3708852999999999E-2</v>
      </c>
      <c r="J8119">
        <v>0.36107046700000001</v>
      </c>
      <c r="K8119">
        <v>191.00840349999999</v>
      </c>
      <c r="L8119">
        <v>650.39399130000004</v>
      </c>
      <c r="M8119">
        <v>0</v>
      </c>
      <c r="N8119">
        <v>0</v>
      </c>
      <c r="O8119">
        <f t="shared" si="760"/>
        <v>0.35389999999999999</v>
      </c>
      <c r="P8119">
        <f t="shared" si="761"/>
        <v>164.43553222033051</v>
      </c>
      <c r="Q8119">
        <f t="shared" si="762"/>
        <v>99.324919093851165</v>
      </c>
      <c r="R8119">
        <f t="shared" si="763"/>
        <v>164.43553222033051</v>
      </c>
      <c r="S8119">
        <f t="shared" si="764"/>
        <v>118.39192741035802</v>
      </c>
      <c r="T8119">
        <f t="shared" si="765"/>
        <v>274.58280830449746</v>
      </c>
    </row>
    <row r="8120" spans="1:20">
      <c r="A8120">
        <v>0.963552611</v>
      </c>
      <c r="B8120">
        <v>280.50100680000003</v>
      </c>
      <c r="C8120">
        <v>82.910317849999998</v>
      </c>
      <c r="D8120">
        <v>76.63729069</v>
      </c>
      <c r="E8120">
        <v>54.792080290000001</v>
      </c>
      <c r="F8120">
        <v>10</v>
      </c>
      <c r="G8120">
        <v>32.030823660000003</v>
      </c>
      <c r="H8120">
        <v>2038</v>
      </c>
      <c r="I8120">
        <v>0.15762046099999999</v>
      </c>
      <c r="J8120">
        <v>0.14069331700000001</v>
      </c>
      <c r="K8120">
        <v>691.81643280000003</v>
      </c>
      <c r="L8120">
        <v>615.24997529999996</v>
      </c>
      <c r="M8120">
        <v>-7.6</v>
      </c>
      <c r="N8120">
        <v>37.700000000000003</v>
      </c>
      <c r="O8120">
        <f t="shared" si="760"/>
        <v>0.35389999999999999</v>
      </c>
      <c r="P8120">
        <f t="shared" si="761"/>
        <v>164.44081419593152</v>
      </c>
      <c r="Q8120">
        <f t="shared" si="762"/>
        <v>91.987862796833795</v>
      </c>
      <c r="R8120">
        <f t="shared" si="763"/>
        <v>164.44081419593152</v>
      </c>
      <c r="S8120">
        <f t="shared" si="764"/>
        <v>307.14215096965597</v>
      </c>
      <c r="T8120">
        <f t="shared" si="765"/>
        <v>196.67641071904526</v>
      </c>
    </row>
    <row r="8121" spans="1:20">
      <c r="A8121">
        <v>1.3862476800000001</v>
      </c>
      <c r="B8121">
        <v>146.09487540000001</v>
      </c>
      <c r="C8121">
        <v>85.389375799999996</v>
      </c>
      <c r="D8121">
        <v>104.0244787</v>
      </c>
      <c r="E8121">
        <v>51.671668070000003</v>
      </c>
      <c r="F8121">
        <v>3</v>
      </c>
      <c r="G8121">
        <v>53.376553370000003</v>
      </c>
      <c r="H8121">
        <v>1969</v>
      </c>
      <c r="I8121">
        <v>0.23835405100000001</v>
      </c>
      <c r="J8121">
        <v>0.270496711</v>
      </c>
      <c r="K8121">
        <v>155.8669218</v>
      </c>
      <c r="L8121">
        <v>178.31721590000001</v>
      </c>
      <c r="M8121">
        <v>0</v>
      </c>
      <c r="N8121">
        <v>0</v>
      </c>
      <c r="O8121">
        <f t="shared" si="760"/>
        <v>1.0749</v>
      </c>
      <c r="P8121">
        <f t="shared" si="761"/>
        <v>164.56128284562803</v>
      </c>
      <c r="Q8121">
        <f t="shared" si="762"/>
        <v>420.62941176470832</v>
      </c>
      <c r="R8121">
        <f t="shared" si="763"/>
        <v>164.56128284562803</v>
      </c>
      <c r="S8121">
        <f t="shared" si="764"/>
        <v>199.64591268973825</v>
      </c>
      <c r="T8121">
        <f t="shared" si="765"/>
        <v>567.42725332729344</v>
      </c>
    </row>
    <row r="8122" spans="1:20">
      <c r="A8122">
        <v>0.85893530399999996</v>
      </c>
      <c r="B8122">
        <v>37.535411179999997</v>
      </c>
      <c r="C8122">
        <v>49.418443490000001</v>
      </c>
      <c r="D8122">
        <v>295.25680740000001</v>
      </c>
      <c r="E8122">
        <v>133.1005285</v>
      </c>
      <c r="F8122">
        <v>8</v>
      </c>
      <c r="G8122">
        <v>90.072532460000005</v>
      </c>
      <c r="H8122">
        <v>1979</v>
      </c>
      <c r="I8122">
        <v>0.43427607600000001</v>
      </c>
      <c r="J8122">
        <v>0.52784953700000004</v>
      </c>
      <c r="K8122">
        <v>462.9591848</v>
      </c>
      <c r="L8122">
        <v>85.266483309999998</v>
      </c>
      <c r="M8122">
        <v>-7.6</v>
      </c>
      <c r="N8122">
        <v>37.700000000000003</v>
      </c>
      <c r="O8122">
        <f t="shared" si="760"/>
        <v>0.35389999999999999</v>
      </c>
      <c r="P8122">
        <f t="shared" si="761"/>
        <v>164.60639988133101</v>
      </c>
      <c r="Q8122">
        <f t="shared" si="762"/>
        <v>205.73095238095277</v>
      </c>
      <c r="R8122">
        <f t="shared" si="763"/>
        <v>164.60639988133101</v>
      </c>
      <c r="S8122">
        <f t="shared" si="764"/>
        <v>370.15627210464703</v>
      </c>
      <c r="T8122">
        <f t="shared" si="765"/>
        <v>354.19802420206486</v>
      </c>
    </row>
    <row r="8123" spans="1:20">
      <c r="A8123">
        <v>1.463888069</v>
      </c>
      <c r="B8123">
        <v>195.73109819999999</v>
      </c>
      <c r="C8123">
        <v>18.143235430000001</v>
      </c>
      <c r="D8123">
        <v>217.5270726</v>
      </c>
      <c r="E8123">
        <v>157.4271789</v>
      </c>
      <c r="F8123">
        <v>3</v>
      </c>
      <c r="G8123">
        <v>58.869335829999997</v>
      </c>
      <c r="H8123">
        <v>1989</v>
      </c>
      <c r="I8123">
        <v>0.151329193</v>
      </c>
      <c r="J8123">
        <v>0.55473395000000003</v>
      </c>
      <c r="K8123">
        <v>588.7557908</v>
      </c>
      <c r="L8123">
        <v>381.22525689999998</v>
      </c>
      <c r="M8123">
        <v>-7.6</v>
      </c>
      <c r="N8123">
        <v>0</v>
      </c>
      <c r="O8123">
        <f t="shared" si="760"/>
        <v>1.0749</v>
      </c>
      <c r="P8123">
        <f t="shared" si="761"/>
        <v>164.64584075811851</v>
      </c>
      <c r="Q8123">
        <f t="shared" si="762"/>
        <v>151.20447761194046</v>
      </c>
      <c r="R8123">
        <f t="shared" si="763"/>
        <v>164.64584075811851</v>
      </c>
      <c r="S8123">
        <f t="shared" si="764"/>
        <v>347.83731875519101</v>
      </c>
      <c r="T8123">
        <f t="shared" si="765"/>
        <v>261.72469913063588</v>
      </c>
    </row>
    <row r="8124" spans="1:20">
      <c r="A8124">
        <v>1.1563533850000001</v>
      </c>
      <c r="B8124">
        <v>200.2711559</v>
      </c>
      <c r="C8124">
        <v>68.094608500000007</v>
      </c>
      <c r="D8124">
        <v>44.68288871</v>
      </c>
      <c r="E8124">
        <v>39.588867710000002</v>
      </c>
      <c r="F8124">
        <v>2</v>
      </c>
      <c r="G8124">
        <v>120.6095435</v>
      </c>
      <c r="H8124">
        <v>1971</v>
      </c>
      <c r="I8124">
        <v>9.8470787000000004E-2</v>
      </c>
      <c r="J8124">
        <v>0.14643356900000001</v>
      </c>
      <c r="K8124">
        <v>611.21695750000003</v>
      </c>
      <c r="L8124">
        <v>112.9355671</v>
      </c>
      <c r="M8124">
        <v>0</v>
      </c>
      <c r="N8124">
        <v>37.700000000000003</v>
      </c>
      <c r="O8124">
        <f t="shared" si="760"/>
        <v>1.0749</v>
      </c>
      <c r="P8124">
        <f t="shared" si="761"/>
        <v>164.73107681823552</v>
      </c>
      <c r="Q8124">
        <f t="shared" si="762"/>
        <v>338.57727272727419</v>
      </c>
      <c r="R8124">
        <f t="shared" si="763"/>
        <v>164.73107681823552</v>
      </c>
      <c r="S8124">
        <f t="shared" si="764"/>
        <v>550.7436826407104</v>
      </c>
      <c r="T8124">
        <f t="shared" si="765"/>
        <v>399.16996479901275</v>
      </c>
    </row>
    <row r="8125" spans="1:20">
      <c r="A8125">
        <v>1.7290840240000001</v>
      </c>
      <c r="B8125">
        <v>179.4801798</v>
      </c>
      <c r="C8125">
        <v>143.38105479999999</v>
      </c>
      <c r="D8125">
        <v>231.72492299999999</v>
      </c>
      <c r="E8125">
        <v>67.369721769999998</v>
      </c>
      <c r="F8125">
        <v>6</v>
      </c>
      <c r="G8125">
        <v>42.559298470000002</v>
      </c>
      <c r="H8125">
        <v>1995</v>
      </c>
      <c r="I8125">
        <v>0.215032945</v>
      </c>
      <c r="J8125">
        <v>0.50273459300000001</v>
      </c>
      <c r="K8125">
        <v>171.4657124</v>
      </c>
      <c r="L8125">
        <v>422.02382569999997</v>
      </c>
      <c r="M8125">
        <v>-7.6</v>
      </c>
      <c r="N8125">
        <v>0</v>
      </c>
      <c r="O8125">
        <f t="shared" si="760"/>
        <v>0.35389999999999999</v>
      </c>
      <c r="P8125">
        <f t="shared" si="761"/>
        <v>164.74955733309997</v>
      </c>
      <c r="Q8125">
        <f t="shared" si="762"/>
        <v>134.44756097560986</v>
      </c>
      <c r="R8125">
        <f t="shared" si="763"/>
        <v>164.74955733309997</v>
      </c>
      <c r="S8125">
        <f t="shared" si="764"/>
        <v>127.33640730666038</v>
      </c>
      <c r="T8125">
        <f t="shared" si="765"/>
        <v>328.98722226899599</v>
      </c>
    </row>
    <row r="8126" spans="1:20">
      <c r="A8126">
        <v>1.0845585069999999</v>
      </c>
      <c r="B8126">
        <v>62.140119149999997</v>
      </c>
      <c r="C8126">
        <v>79.184000510000004</v>
      </c>
      <c r="D8126">
        <v>202.7180185</v>
      </c>
      <c r="E8126">
        <v>94.112686019999998</v>
      </c>
      <c r="F8126">
        <v>3</v>
      </c>
      <c r="G8126">
        <v>119.0179071</v>
      </c>
      <c r="H8126">
        <v>2008</v>
      </c>
      <c r="I8126">
        <v>2.9516904E-2</v>
      </c>
      <c r="J8126">
        <v>0.58030400400000004</v>
      </c>
      <c r="K8126">
        <v>660.97535640000001</v>
      </c>
      <c r="L8126">
        <v>296.06484280000001</v>
      </c>
      <c r="M8126">
        <v>0</v>
      </c>
      <c r="N8126">
        <v>0</v>
      </c>
      <c r="O8126">
        <f t="shared" si="760"/>
        <v>1.0749</v>
      </c>
      <c r="P8126">
        <f t="shared" si="761"/>
        <v>164.7685462691075</v>
      </c>
      <c r="Q8126">
        <f t="shared" si="762"/>
        <v>113.2026200873363</v>
      </c>
      <c r="R8126">
        <f t="shared" si="763"/>
        <v>164.7685462691075</v>
      </c>
      <c r="S8126">
        <f t="shared" si="764"/>
        <v>371.31997611906525</v>
      </c>
      <c r="T8126">
        <f t="shared" si="765"/>
        <v>248.86669045676075</v>
      </c>
    </row>
    <row r="8127" spans="1:20">
      <c r="A8127">
        <v>0.37589658300000001</v>
      </c>
      <c r="B8127">
        <v>139.09405509999999</v>
      </c>
      <c r="C8127">
        <v>95.351202130000004</v>
      </c>
      <c r="D8127">
        <v>186.1039743</v>
      </c>
      <c r="E8127">
        <v>122.2399824</v>
      </c>
      <c r="F8127">
        <v>5</v>
      </c>
      <c r="G8127">
        <v>58.876213059999998</v>
      </c>
      <c r="H8127">
        <v>2042</v>
      </c>
      <c r="I8127">
        <v>0.44458998999999999</v>
      </c>
      <c r="J8127">
        <v>0.12748079200000001</v>
      </c>
      <c r="K8127">
        <v>269.19914879999999</v>
      </c>
      <c r="L8127">
        <v>204.131856</v>
      </c>
      <c r="M8127">
        <v>0</v>
      </c>
      <c r="N8127">
        <v>14.2</v>
      </c>
      <c r="O8127">
        <f t="shared" si="760"/>
        <v>0.35389999999999999</v>
      </c>
      <c r="P8127">
        <f t="shared" si="761"/>
        <v>164.84100513787749</v>
      </c>
      <c r="Q8127">
        <f t="shared" si="762"/>
        <v>90.364411027568934</v>
      </c>
      <c r="R8127">
        <f t="shared" si="763"/>
        <v>164.84100513787749</v>
      </c>
      <c r="S8127">
        <f t="shared" si="764"/>
        <v>192.51293456884684</v>
      </c>
      <c r="T8127">
        <f t="shared" si="765"/>
        <v>316.80349062827031</v>
      </c>
    </row>
    <row r="8128" spans="1:20">
      <c r="A8128">
        <v>0.25167450200000002</v>
      </c>
      <c r="B8128">
        <v>68.328767859999999</v>
      </c>
      <c r="C8128">
        <v>116.22586889999999</v>
      </c>
      <c r="D8128">
        <v>255.80654190000001</v>
      </c>
      <c r="E8128">
        <v>83.334340190000006</v>
      </c>
      <c r="F8128">
        <v>8</v>
      </c>
      <c r="G8128">
        <v>19.723164629999999</v>
      </c>
      <c r="H8128">
        <v>2014</v>
      </c>
      <c r="I8128">
        <v>0.27425196499999999</v>
      </c>
      <c r="J8128">
        <v>0.29981708800000001</v>
      </c>
      <c r="K8128">
        <v>425.0434841</v>
      </c>
      <c r="L8128">
        <v>692.33168590000002</v>
      </c>
      <c r="M8128">
        <v>0</v>
      </c>
      <c r="N8128">
        <v>14.2</v>
      </c>
      <c r="O8128">
        <f t="shared" si="760"/>
        <v>0.35389999999999999</v>
      </c>
      <c r="P8128">
        <f t="shared" si="761"/>
        <v>164.87096860051102</v>
      </c>
      <c r="Q8128">
        <f t="shared" si="762"/>
        <v>106.99382239382243</v>
      </c>
      <c r="R8128">
        <f t="shared" si="763"/>
        <v>164.87096860051102</v>
      </c>
      <c r="S8128">
        <f t="shared" si="764"/>
        <v>217.4829050126815</v>
      </c>
      <c r="T8128">
        <f t="shared" si="765"/>
        <v>226.67075375739867</v>
      </c>
    </row>
    <row r="8129" spans="1:20">
      <c r="A8129">
        <v>1.3510816269999999</v>
      </c>
      <c r="B8129">
        <v>0.44965711400000002</v>
      </c>
      <c r="C8129">
        <v>130.60423879999999</v>
      </c>
      <c r="D8129">
        <v>296.02377730000001</v>
      </c>
      <c r="E8129">
        <v>132.10499139999999</v>
      </c>
      <c r="F8129">
        <v>6</v>
      </c>
      <c r="G8129">
        <v>227.61574279999999</v>
      </c>
      <c r="H8129">
        <v>2002</v>
      </c>
      <c r="I8129">
        <v>0.47070590499999998</v>
      </c>
      <c r="J8129">
        <v>0.425640401</v>
      </c>
      <c r="K8129">
        <v>135.7381379</v>
      </c>
      <c r="L8129">
        <v>631.74548489999995</v>
      </c>
      <c r="M8129">
        <v>0</v>
      </c>
      <c r="N8129">
        <v>37.700000000000003</v>
      </c>
      <c r="O8129">
        <f t="shared" si="760"/>
        <v>0.35389999999999999</v>
      </c>
      <c r="P8129">
        <f t="shared" si="761"/>
        <v>164.91417036108771</v>
      </c>
      <c r="Q8129">
        <f t="shared" si="762"/>
        <v>121.2834170854272</v>
      </c>
      <c r="R8129">
        <f t="shared" si="763"/>
        <v>164.91417036108771</v>
      </c>
      <c r="S8129">
        <f t="shared" si="764"/>
        <v>87.930165031719639</v>
      </c>
      <c r="T8129">
        <f t="shared" si="765"/>
        <v>286.97213407884681</v>
      </c>
    </row>
    <row r="8130" spans="1:20">
      <c r="A8130">
        <v>0.91024911500000005</v>
      </c>
      <c r="B8130">
        <v>66.309168270000001</v>
      </c>
      <c r="C8130">
        <v>99.876224949999994</v>
      </c>
      <c r="D8130">
        <v>295.09729340000001</v>
      </c>
      <c r="E8130">
        <v>67.770278759999997</v>
      </c>
      <c r="F8130">
        <v>9</v>
      </c>
      <c r="G8130">
        <v>91.252941680000006</v>
      </c>
      <c r="H8130">
        <v>1984</v>
      </c>
      <c r="I8130">
        <v>0.217864894</v>
      </c>
      <c r="J8130">
        <v>0.48981645000000001</v>
      </c>
      <c r="K8130">
        <v>513.55651539999997</v>
      </c>
      <c r="L8130">
        <v>332.39160029999999</v>
      </c>
      <c r="M8130">
        <v>-7.6</v>
      </c>
      <c r="N8130">
        <v>37.700000000000003</v>
      </c>
      <c r="O8130">
        <f t="shared" si="760"/>
        <v>0.35389999999999999</v>
      </c>
      <c r="P8130">
        <f t="shared" si="761"/>
        <v>164.92109091142549</v>
      </c>
      <c r="Q8130">
        <f t="shared" si="762"/>
        <v>172.2146788990828</v>
      </c>
      <c r="R8130">
        <f t="shared" si="763"/>
        <v>164.92109091142549</v>
      </c>
      <c r="S8130">
        <f t="shared" si="764"/>
        <v>337.43036417026099</v>
      </c>
      <c r="T8130">
        <f t="shared" si="765"/>
        <v>291.07147284656105</v>
      </c>
    </row>
    <row r="8131" spans="1:20">
      <c r="A8131">
        <v>0.470315812</v>
      </c>
      <c r="B8131">
        <v>203.53797499999999</v>
      </c>
      <c r="C8131">
        <v>34.874859960000002</v>
      </c>
      <c r="D8131">
        <v>161.2059687</v>
      </c>
      <c r="E8131">
        <v>127.9680298</v>
      </c>
      <c r="F8131">
        <v>4</v>
      </c>
      <c r="G8131">
        <v>27.829503649999999</v>
      </c>
      <c r="H8131">
        <v>2026</v>
      </c>
      <c r="I8131">
        <v>0.39114546100000003</v>
      </c>
      <c r="J8131">
        <v>0.52227809300000005</v>
      </c>
      <c r="K8131">
        <v>664.40477069999997</v>
      </c>
      <c r="L8131">
        <v>445.2025587</v>
      </c>
      <c r="M8131">
        <v>-7.6</v>
      </c>
      <c r="N8131">
        <v>0</v>
      </c>
      <c r="O8131">
        <f t="shared" ref="O8131:O8194" si="766">IF(F8131&lt;= 4,1.0749,0.3539)</f>
        <v>1.0749</v>
      </c>
      <c r="P8131">
        <f t="shared" ref="P8131:P8194" si="767">(0.3255 *A8131)+ (0.2528 * (B8131 +D8131)) +(0.376 * E8131) +(O8131* C8131)- (0.1936 * G8131) + M8131 + N8131</f>
        <v>164.97553103333001</v>
      </c>
      <c r="Q8131">
        <f t="shared" ref="Q8131:Q8194" si="768">IF(P8131&gt;=0,59.6 + 2455 / (H8131- 1962.2),59.6 + 2455 / (H8131- 1962.2) + P8131 * 0.5466)</f>
        <v>98.079623824451431</v>
      </c>
      <c r="R8131">
        <f t="shared" ref="R8131:R8194" si="769">IF(P8131&gt;0,P8131,0.001)</f>
        <v>164.97553103333001</v>
      </c>
      <c r="S8131">
        <f t="shared" ref="S8131:S8194" si="770">(Q8131 +R8131^1.2) * (1 - EXP(-0.001502 * K8131)) *EXP(-0.000554 * L8131) * EXP(-0.1064 * I8131) * EXP(-0.0325 * J8131) * 1.2453</f>
        <v>322.22417302406808</v>
      </c>
      <c r="T8131">
        <f t="shared" ref="T8131:T8194" si="771">100*S8131*4.43/K8131</f>
        <v>214.84690499628613</v>
      </c>
    </row>
    <row r="8132" spans="1:20">
      <c r="A8132">
        <v>0.55367144999999995</v>
      </c>
      <c r="B8132">
        <v>41.080667050000002</v>
      </c>
      <c r="C8132">
        <v>112.8103529</v>
      </c>
      <c r="D8132">
        <v>182.68377219999999</v>
      </c>
      <c r="E8132">
        <v>196.57750350000001</v>
      </c>
      <c r="F8132">
        <v>5</v>
      </c>
      <c r="G8132">
        <v>184.40199870000001</v>
      </c>
      <c r="H8132">
        <v>1976</v>
      </c>
      <c r="I8132">
        <v>5.7496553999999998E-2</v>
      </c>
      <c r="J8132">
        <v>0.51831442100000003</v>
      </c>
      <c r="K8132">
        <v>121.9491211</v>
      </c>
      <c r="L8132">
        <v>677.34522240000001</v>
      </c>
      <c r="M8132">
        <v>-7.6</v>
      </c>
      <c r="N8132">
        <v>37.700000000000003</v>
      </c>
      <c r="O8132">
        <f t="shared" si="766"/>
        <v>0.35389999999999999</v>
      </c>
      <c r="P8132">
        <f t="shared" si="767"/>
        <v>164.98436855836502</v>
      </c>
      <c r="Q8132">
        <f t="shared" si="768"/>
        <v>237.49855072463825</v>
      </c>
      <c r="R8132">
        <f t="shared" si="769"/>
        <v>164.98436855836502</v>
      </c>
      <c r="S8132">
        <f t="shared" si="770"/>
        <v>97.353932617266494</v>
      </c>
      <c r="T8132">
        <f t="shared" si="771"/>
        <v>353.65398094245921</v>
      </c>
    </row>
    <row r="8133" spans="1:20">
      <c r="A8133">
        <v>1.668240524</v>
      </c>
      <c r="B8133">
        <v>36.662053749999998</v>
      </c>
      <c r="C8133">
        <v>145.09924620000001</v>
      </c>
      <c r="D8133">
        <v>218.5518352</v>
      </c>
      <c r="E8133">
        <v>144.4490174</v>
      </c>
      <c r="F8133">
        <v>4</v>
      </c>
      <c r="G8133">
        <v>60.58430104</v>
      </c>
      <c r="H8133">
        <v>1974</v>
      </c>
      <c r="I8133">
        <v>0.39084765399999999</v>
      </c>
      <c r="J8133">
        <v>0.43892878099999999</v>
      </c>
      <c r="K8133">
        <v>195.10792040000001</v>
      </c>
      <c r="L8133">
        <v>75.60725721</v>
      </c>
      <c r="M8133">
        <v>-98.6</v>
      </c>
      <c r="N8133">
        <v>0</v>
      </c>
      <c r="O8133">
        <f t="shared" si="766"/>
        <v>1.0749</v>
      </c>
      <c r="P8133">
        <f t="shared" si="767"/>
        <v>165.011973018558</v>
      </c>
      <c r="Q8133">
        <f t="shared" si="768"/>
        <v>267.65084745762795</v>
      </c>
      <c r="R8133">
        <f t="shared" si="769"/>
        <v>165.011973018558</v>
      </c>
      <c r="S8133">
        <f t="shared" si="770"/>
        <v>208.21577840648428</v>
      </c>
      <c r="T8133">
        <f t="shared" si="771"/>
        <v>472.76189323820256</v>
      </c>
    </row>
    <row r="8134" spans="1:20">
      <c r="A8134">
        <v>1.6117588839999999</v>
      </c>
      <c r="B8134">
        <v>205.8524554</v>
      </c>
      <c r="C8134">
        <v>52.160361199999997</v>
      </c>
      <c r="D8134">
        <v>136.50359090000001</v>
      </c>
      <c r="E8134">
        <v>176.1913002</v>
      </c>
      <c r="F8134">
        <v>8</v>
      </c>
      <c r="G8134">
        <v>108.1177474</v>
      </c>
      <c r="H8134">
        <v>2039</v>
      </c>
      <c r="I8134">
        <v>0.430591803</v>
      </c>
      <c r="J8134">
        <v>9.6462399999999997E-4</v>
      </c>
      <c r="K8134">
        <v>527.90477969999995</v>
      </c>
      <c r="L8134">
        <v>175.02470310000001</v>
      </c>
      <c r="M8134">
        <v>0</v>
      </c>
      <c r="N8134">
        <v>14.2</v>
      </c>
      <c r="O8134">
        <f t="shared" si="766"/>
        <v>0.35389999999999999</v>
      </c>
      <c r="P8134">
        <f t="shared" si="767"/>
        <v>165.04812082862199</v>
      </c>
      <c r="Q8134">
        <f t="shared" si="768"/>
        <v>91.566145833333351</v>
      </c>
      <c r="R8134">
        <f t="shared" si="769"/>
        <v>165.04812082862199</v>
      </c>
      <c r="S8134">
        <f t="shared" si="770"/>
        <v>324.98223508401907</v>
      </c>
      <c r="T8134">
        <f t="shared" si="771"/>
        <v>272.71420089061274</v>
      </c>
    </row>
    <row r="8135" spans="1:20">
      <c r="A8135">
        <v>1.94607913</v>
      </c>
      <c r="B8135">
        <v>104.5238887</v>
      </c>
      <c r="C8135">
        <v>130.7424623</v>
      </c>
      <c r="D8135">
        <v>225.25982010000001</v>
      </c>
      <c r="E8135">
        <v>9.4528453470000002</v>
      </c>
      <c r="F8135">
        <v>8</v>
      </c>
      <c r="G8135">
        <v>33.166152910000001</v>
      </c>
      <c r="H8135">
        <v>2003</v>
      </c>
      <c r="I8135">
        <v>9.7750600000000007E-2</v>
      </c>
      <c r="J8135">
        <v>1.3121500000000001E-4</v>
      </c>
      <c r="K8135">
        <v>420.33457370000002</v>
      </c>
      <c r="L8135">
        <v>207.68985269999999</v>
      </c>
      <c r="M8135">
        <v>0</v>
      </c>
      <c r="N8135">
        <v>37.700000000000003</v>
      </c>
      <c r="O8135">
        <f t="shared" si="766"/>
        <v>0.35389999999999999</v>
      </c>
      <c r="P8135">
        <f t="shared" si="767"/>
        <v>165.10583039652101</v>
      </c>
      <c r="Q8135">
        <f t="shared" si="768"/>
        <v>119.77156862745105</v>
      </c>
      <c r="R8135">
        <f t="shared" si="769"/>
        <v>165.10583039652101</v>
      </c>
      <c r="S8135">
        <f t="shared" si="770"/>
        <v>297.34276687830339</v>
      </c>
      <c r="T8135">
        <f t="shared" si="771"/>
        <v>313.37618642120373</v>
      </c>
    </row>
    <row r="8136" spans="1:20">
      <c r="A8136">
        <v>0.38555580699999997</v>
      </c>
      <c r="B8136">
        <v>249.15705560000001</v>
      </c>
      <c r="C8136">
        <v>21.109915000000001</v>
      </c>
      <c r="D8136">
        <v>205.02084690000001</v>
      </c>
      <c r="E8136">
        <v>176.69564560000001</v>
      </c>
      <c r="F8136">
        <v>7</v>
      </c>
      <c r="G8136">
        <v>83.18833918</v>
      </c>
      <c r="H8136">
        <v>2033</v>
      </c>
      <c r="I8136">
        <v>0.15287200100000001</v>
      </c>
      <c r="J8136">
        <v>7.5086667999999995E-2</v>
      </c>
      <c r="K8136">
        <v>157.9368838</v>
      </c>
      <c r="L8136">
        <v>308.85302080000002</v>
      </c>
      <c r="M8136">
        <v>-7.6</v>
      </c>
      <c r="N8136">
        <v>0</v>
      </c>
      <c r="O8136">
        <f t="shared" si="766"/>
        <v>0.35389999999999999</v>
      </c>
      <c r="P8136">
        <f t="shared" si="767"/>
        <v>165.14477136603054</v>
      </c>
      <c r="Q8136">
        <f t="shared" si="768"/>
        <v>94.275141242937877</v>
      </c>
      <c r="R8136">
        <f t="shared" si="769"/>
        <v>165.14477136603054</v>
      </c>
      <c r="S8136">
        <f t="shared" si="770"/>
        <v>120.26241419185293</v>
      </c>
      <c r="T8136">
        <f t="shared" si="771"/>
        <v>337.32620401993046</v>
      </c>
    </row>
    <row r="8137" spans="1:20">
      <c r="A8137">
        <v>1.5282675670000001</v>
      </c>
      <c r="B8137">
        <v>265.94457369999998</v>
      </c>
      <c r="C8137">
        <v>6.8229713739999998</v>
      </c>
      <c r="D8137">
        <v>85.152033619999997</v>
      </c>
      <c r="E8137">
        <v>177.7438593</v>
      </c>
      <c r="F8137">
        <v>4</v>
      </c>
      <c r="G8137">
        <v>146.55014499999999</v>
      </c>
      <c r="H8137">
        <v>2001</v>
      </c>
      <c r="I8137">
        <v>0.35836674400000001</v>
      </c>
      <c r="J8137">
        <v>0.14295938499999999</v>
      </c>
      <c r="K8137">
        <v>658.78687790000004</v>
      </c>
      <c r="L8137">
        <v>215.47814539999999</v>
      </c>
      <c r="M8137">
        <v>-7.6</v>
      </c>
      <c r="N8137">
        <v>37.700000000000003</v>
      </c>
      <c r="O8137">
        <f t="shared" si="766"/>
        <v>1.0749</v>
      </c>
      <c r="P8137">
        <f t="shared" si="767"/>
        <v>165.14826837826712</v>
      </c>
      <c r="Q8137">
        <f t="shared" si="768"/>
        <v>122.87319587628873</v>
      </c>
      <c r="R8137">
        <f t="shared" si="769"/>
        <v>165.14826837826712</v>
      </c>
      <c r="S8137">
        <f t="shared" si="770"/>
        <v>386.8273992634177</v>
      </c>
      <c r="T8137">
        <f t="shared" si="771"/>
        <v>260.12135885272772</v>
      </c>
    </row>
    <row r="8138" spans="1:20">
      <c r="A8138">
        <v>1.538696013</v>
      </c>
      <c r="B8138">
        <v>230.9232581</v>
      </c>
      <c r="C8138">
        <v>105.9376201</v>
      </c>
      <c r="D8138">
        <v>248.0376875</v>
      </c>
      <c r="E8138">
        <v>35.949013770000001</v>
      </c>
      <c r="F8138">
        <v>9</v>
      </c>
      <c r="G8138">
        <v>111.5604349</v>
      </c>
      <c r="H8138">
        <v>2005</v>
      </c>
      <c r="I8138">
        <v>0.24632436199999999</v>
      </c>
      <c r="J8138">
        <v>0.61090180500000002</v>
      </c>
      <c r="K8138">
        <v>108.3115294</v>
      </c>
      <c r="L8138">
        <v>575.50136229999998</v>
      </c>
      <c r="M8138">
        <v>0</v>
      </c>
      <c r="N8138">
        <v>14.2</v>
      </c>
      <c r="O8138">
        <f t="shared" si="766"/>
        <v>0.35389999999999999</v>
      </c>
      <c r="P8138">
        <f t="shared" si="767"/>
        <v>165.1922253341815</v>
      </c>
      <c r="Q8138">
        <f t="shared" si="768"/>
        <v>116.95981308411221</v>
      </c>
      <c r="R8138">
        <f t="shared" si="769"/>
        <v>165.1922253341815</v>
      </c>
      <c r="S8138">
        <f t="shared" si="770"/>
        <v>74.733216669206399</v>
      </c>
      <c r="T8138">
        <f t="shared" si="771"/>
        <v>305.66288896349414</v>
      </c>
    </row>
    <row r="8139" spans="1:20">
      <c r="A8139">
        <v>1.538962892</v>
      </c>
      <c r="B8139">
        <v>217.75217929999999</v>
      </c>
      <c r="C8139">
        <v>82.327302770000003</v>
      </c>
      <c r="D8139">
        <v>202.37356879999999</v>
      </c>
      <c r="E8139">
        <v>68.652067090000003</v>
      </c>
      <c r="F8139">
        <v>9</v>
      </c>
      <c r="G8139">
        <v>55.070693980000001</v>
      </c>
      <c r="H8139">
        <v>2033</v>
      </c>
      <c r="I8139">
        <v>0.44281110699999998</v>
      </c>
      <c r="J8139">
        <v>0.17400887200000001</v>
      </c>
      <c r="K8139">
        <v>339.1695962</v>
      </c>
      <c r="L8139">
        <v>234.0676713</v>
      </c>
      <c r="M8139">
        <v>0</v>
      </c>
      <c r="N8139">
        <v>14.2</v>
      </c>
      <c r="O8139">
        <f t="shared" si="766"/>
        <v>0.35389999999999999</v>
      </c>
      <c r="P8139">
        <f t="shared" si="767"/>
        <v>165.195844862641</v>
      </c>
      <c r="Q8139">
        <f t="shared" si="768"/>
        <v>94.275141242937877</v>
      </c>
      <c r="R8139">
        <f t="shared" si="769"/>
        <v>165.195844862641</v>
      </c>
      <c r="S8139">
        <f t="shared" si="770"/>
        <v>229.0627566258386</v>
      </c>
      <c r="T8139">
        <f t="shared" si="771"/>
        <v>299.18601880048612</v>
      </c>
    </row>
    <row r="8140" spans="1:20">
      <c r="A8140">
        <v>1.867331195</v>
      </c>
      <c r="B8140">
        <v>178.2353066</v>
      </c>
      <c r="C8140">
        <v>110.01632170000001</v>
      </c>
      <c r="D8140">
        <v>265.98095060000003</v>
      </c>
      <c r="E8140">
        <v>197.7885589</v>
      </c>
      <c r="F8140">
        <v>4</v>
      </c>
      <c r="G8140">
        <v>215.36612489999999</v>
      </c>
      <c r="H8140">
        <v>2025</v>
      </c>
      <c r="I8140">
        <v>0.49773998400000002</v>
      </c>
      <c r="J8140">
        <v>0.36963062699999999</v>
      </c>
      <c r="K8140">
        <v>236.59980519999999</v>
      </c>
      <c r="L8140">
        <v>145.2992945</v>
      </c>
      <c r="M8140">
        <v>-98.6</v>
      </c>
      <c r="N8140">
        <v>0</v>
      </c>
      <c r="O8140">
        <f t="shared" si="766"/>
        <v>1.0749</v>
      </c>
      <c r="P8140">
        <f t="shared" si="767"/>
        <v>165.23584668522253</v>
      </c>
      <c r="Q8140">
        <f t="shared" si="768"/>
        <v>98.692356687898126</v>
      </c>
      <c r="R8140">
        <f t="shared" si="769"/>
        <v>165.23584668522253</v>
      </c>
      <c r="S8140">
        <f t="shared" si="770"/>
        <v>179.56408619481314</v>
      </c>
      <c r="T8140">
        <f t="shared" si="771"/>
        <v>336.20860387885989</v>
      </c>
    </row>
    <row r="8141" spans="1:20">
      <c r="A8141">
        <v>1.94317093</v>
      </c>
      <c r="B8141">
        <v>260.60375429999999</v>
      </c>
      <c r="C8141">
        <v>104.4183014</v>
      </c>
      <c r="D8141">
        <v>244.8422104</v>
      </c>
      <c r="E8141">
        <v>99.128254920000003</v>
      </c>
      <c r="F8141">
        <v>8</v>
      </c>
      <c r="G8141">
        <v>49.523087709999999</v>
      </c>
      <c r="H8141">
        <v>2005</v>
      </c>
      <c r="I8141">
        <v>0.190697589</v>
      </c>
      <c r="J8141">
        <v>0.38961016300000001</v>
      </c>
      <c r="K8141">
        <v>642.63444260000006</v>
      </c>
      <c r="L8141">
        <v>583.08286659999999</v>
      </c>
      <c r="M8141">
        <v>-42</v>
      </c>
      <c r="N8141">
        <v>14.2</v>
      </c>
      <c r="O8141">
        <f t="shared" si="766"/>
        <v>0.35389999999999999</v>
      </c>
      <c r="P8141">
        <f t="shared" si="767"/>
        <v>165.247432948599</v>
      </c>
      <c r="Q8141">
        <f t="shared" si="768"/>
        <v>116.95981308411221</v>
      </c>
      <c r="R8141">
        <f t="shared" si="769"/>
        <v>165.247432948599</v>
      </c>
      <c r="S8141">
        <f t="shared" si="770"/>
        <v>311.02186108371433</v>
      </c>
      <c r="T8141">
        <f t="shared" si="771"/>
        <v>214.40289428409392</v>
      </c>
    </row>
    <row r="8142" spans="1:20">
      <c r="A8142">
        <v>1.5159528229999999</v>
      </c>
      <c r="B8142">
        <v>283.34392389999999</v>
      </c>
      <c r="C8142">
        <v>18.422936960000001</v>
      </c>
      <c r="D8142">
        <v>163.41089579999999</v>
      </c>
      <c r="E8142">
        <v>31.268721459999998</v>
      </c>
      <c r="F8142">
        <v>9</v>
      </c>
      <c r="G8142">
        <v>21.440114489999999</v>
      </c>
      <c r="H8142">
        <v>2013</v>
      </c>
      <c r="I8142">
        <v>0.44245787399999997</v>
      </c>
      <c r="J8142">
        <v>0.49225903100000001</v>
      </c>
      <c r="K8142">
        <v>581.53503669999998</v>
      </c>
      <c r="L8142">
        <v>189.7855624</v>
      </c>
      <c r="M8142">
        <v>0</v>
      </c>
      <c r="N8142">
        <v>37.700000000000003</v>
      </c>
      <c r="O8142">
        <f t="shared" si="766"/>
        <v>0.35389999999999999</v>
      </c>
      <c r="P8142">
        <f t="shared" si="767"/>
        <v>165.2591715578865</v>
      </c>
      <c r="Q8142">
        <f t="shared" si="768"/>
        <v>107.92677165354336</v>
      </c>
      <c r="R8142">
        <f t="shared" si="769"/>
        <v>165.2591715578865</v>
      </c>
      <c r="S8142">
        <f t="shared" si="770"/>
        <v>347.5587156999149</v>
      </c>
      <c r="T8142">
        <f t="shared" si="771"/>
        <v>264.7622264150715</v>
      </c>
    </row>
    <row r="8143" spans="1:20">
      <c r="A8143">
        <v>0.255060542</v>
      </c>
      <c r="B8143">
        <v>209.84558369999999</v>
      </c>
      <c r="C8143">
        <v>136.8018481</v>
      </c>
      <c r="D8143">
        <v>88.280587220000001</v>
      </c>
      <c r="E8143">
        <v>0.27544172500000003</v>
      </c>
      <c r="F8143">
        <v>3</v>
      </c>
      <c r="G8143">
        <v>79.166677469999996</v>
      </c>
      <c r="H8143">
        <v>2035</v>
      </c>
      <c r="I8143">
        <v>0.18001974200000001</v>
      </c>
      <c r="J8143">
        <v>0.402445795</v>
      </c>
      <c r="K8143">
        <v>435.76666890000001</v>
      </c>
      <c r="L8143">
        <v>150.74260090000001</v>
      </c>
      <c r="M8143">
        <v>-42</v>
      </c>
      <c r="N8143">
        <v>0</v>
      </c>
      <c r="O8143">
        <f t="shared" si="766"/>
        <v>1.0749</v>
      </c>
      <c r="P8143">
        <f t="shared" si="767"/>
        <v>165.274522068095</v>
      </c>
      <c r="Q8143">
        <f t="shared" si="768"/>
        <v>93.322527472527497</v>
      </c>
      <c r="R8143">
        <f t="shared" si="769"/>
        <v>165.274522068095</v>
      </c>
      <c r="S8143">
        <f t="shared" si="770"/>
        <v>294.27201529504072</v>
      </c>
      <c r="T8143">
        <f t="shared" si="771"/>
        <v>299.15666359883687</v>
      </c>
    </row>
    <row r="8144" spans="1:20">
      <c r="A8144">
        <v>1.2094810090000001</v>
      </c>
      <c r="B8144">
        <v>242.2944808</v>
      </c>
      <c r="C8144">
        <v>133.00042089999999</v>
      </c>
      <c r="D8144">
        <v>254.7485197</v>
      </c>
      <c r="E8144">
        <v>178.6717893</v>
      </c>
      <c r="F8144">
        <v>10</v>
      </c>
      <c r="G8144">
        <v>72.828157840000003</v>
      </c>
      <c r="H8144">
        <v>2036</v>
      </c>
      <c r="I8144">
        <v>0.18660917899999999</v>
      </c>
      <c r="J8144">
        <v>0.56754602300000001</v>
      </c>
      <c r="K8144">
        <v>494.92267770000001</v>
      </c>
      <c r="L8144">
        <v>151.96139149999999</v>
      </c>
      <c r="M8144">
        <v>-98.6</v>
      </c>
      <c r="N8144">
        <v>37.700000000000003</v>
      </c>
      <c r="O8144">
        <f t="shared" si="766"/>
        <v>0.35389999999999999</v>
      </c>
      <c r="P8144">
        <f t="shared" si="767"/>
        <v>165.29606697031556</v>
      </c>
      <c r="Q8144">
        <f t="shared" si="768"/>
        <v>92.865582655826586</v>
      </c>
      <c r="R8144">
        <f t="shared" si="769"/>
        <v>165.29606697031556</v>
      </c>
      <c r="S8144">
        <f t="shared" si="770"/>
        <v>318.96037033727191</v>
      </c>
      <c r="T8144">
        <f t="shared" si="771"/>
        <v>285.49801903613888</v>
      </c>
    </row>
    <row r="8145" spans="1:20">
      <c r="A8145">
        <v>1.2613427370000001</v>
      </c>
      <c r="B8145">
        <v>219.26923930000001</v>
      </c>
      <c r="C8145">
        <v>141.67788490000001</v>
      </c>
      <c r="D8145">
        <v>176.9201405</v>
      </c>
      <c r="E8145">
        <v>151.07377940000001</v>
      </c>
      <c r="F8145">
        <v>6</v>
      </c>
      <c r="G8145">
        <v>178.4014933</v>
      </c>
      <c r="H8145">
        <v>2061</v>
      </c>
      <c r="I8145">
        <v>0.11118436399999999</v>
      </c>
      <c r="J8145">
        <v>0.13342652099999999</v>
      </c>
      <c r="K8145">
        <v>343.54081600000001</v>
      </c>
      <c r="L8145">
        <v>305.36528499999997</v>
      </c>
      <c r="M8145">
        <v>-7.6</v>
      </c>
      <c r="N8145">
        <v>0</v>
      </c>
      <c r="O8145">
        <f t="shared" si="766"/>
        <v>0.35389999999999999</v>
      </c>
      <c r="P8145">
        <f t="shared" si="767"/>
        <v>165.37225769196351</v>
      </c>
      <c r="Q8145">
        <f t="shared" si="768"/>
        <v>84.448178137651837</v>
      </c>
      <c r="R8145">
        <f t="shared" si="769"/>
        <v>165.37225769196351</v>
      </c>
      <c r="S8145">
        <f t="shared" si="770"/>
        <v>226.79730010768768</v>
      </c>
      <c r="T8145">
        <f t="shared" si="771"/>
        <v>292.45783693925216</v>
      </c>
    </row>
    <row r="8146" spans="1:20">
      <c r="A8146">
        <v>0.29173290899999998</v>
      </c>
      <c r="B8146">
        <v>52.655183219999998</v>
      </c>
      <c r="C8146">
        <v>132.10052830000001</v>
      </c>
      <c r="D8146">
        <v>109.27250600000001</v>
      </c>
      <c r="E8146">
        <v>116.4386003</v>
      </c>
      <c r="F8146">
        <v>4</v>
      </c>
      <c r="G8146">
        <v>2.2212408959999999</v>
      </c>
      <c r="H8146">
        <v>2023</v>
      </c>
      <c r="I8146">
        <v>0.29529546600000001</v>
      </c>
      <c r="J8146">
        <v>0.69785180700000005</v>
      </c>
      <c r="K8146">
        <v>329.90774540000001</v>
      </c>
      <c r="L8146">
        <v>229.39949189999999</v>
      </c>
      <c r="M8146">
        <v>-98.6</v>
      </c>
      <c r="N8146">
        <v>37.700000000000003</v>
      </c>
      <c r="O8146">
        <f t="shared" si="766"/>
        <v>1.0749</v>
      </c>
      <c r="P8146">
        <f t="shared" si="767"/>
        <v>165.47601824169988</v>
      </c>
      <c r="Q8146">
        <f t="shared" si="768"/>
        <v>99.978289473684242</v>
      </c>
      <c r="R8146">
        <f t="shared" si="769"/>
        <v>165.47601824169988</v>
      </c>
      <c r="S8146">
        <f t="shared" si="770"/>
        <v>227.20907638886501</v>
      </c>
      <c r="T8146">
        <f t="shared" si="771"/>
        <v>305.09626477010619</v>
      </c>
    </row>
    <row r="8147" spans="1:20">
      <c r="A8147">
        <v>0.83390652300000001</v>
      </c>
      <c r="B8147">
        <v>297.93997569999999</v>
      </c>
      <c r="C8147">
        <v>138.96676969999999</v>
      </c>
      <c r="D8147">
        <v>84.470928970000003</v>
      </c>
      <c r="E8147">
        <v>114.2952274</v>
      </c>
      <c r="F8147">
        <v>9</v>
      </c>
      <c r="G8147">
        <v>155.68739450000001</v>
      </c>
      <c r="H8147">
        <v>1983</v>
      </c>
      <c r="I8147">
        <v>7.0236345000000006E-2</v>
      </c>
      <c r="J8147">
        <v>0.61819923600000004</v>
      </c>
      <c r="K8147">
        <v>357.41563400000001</v>
      </c>
      <c r="L8147">
        <v>288.42679279999999</v>
      </c>
      <c r="M8147">
        <v>-7.6</v>
      </c>
      <c r="N8147">
        <v>14.2</v>
      </c>
      <c r="O8147">
        <f t="shared" si="766"/>
        <v>0.35389999999999999</v>
      </c>
      <c r="P8147">
        <f t="shared" si="767"/>
        <v>165.55917899784251</v>
      </c>
      <c r="Q8147">
        <f t="shared" si="768"/>
        <v>177.62884615384641</v>
      </c>
      <c r="R8147">
        <f t="shared" si="769"/>
        <v>165.55917899784251</v>
      </c>
      <c r="S8147">
        <f t="shared" si="770"/>
        <v>273.48822372955351</v>
      </c>
      <c r="T8147">
        <f t="shared" si="771"/>
        <v>338.97589133493858</v>
      </c>
    </row>
    <row r="8148" spans="1:20">
      <c r="A8148">
        <v>1.750687332</v>
      </c>
      <c r="B8148">
        <v>287.79949829999998</v>
      </c>
      <c r="C8148">
        <v>26.603061740000001</v>
      </c>
      <c r="D8148">
        <v>275.07513729999999</v>
      </c>
      <c r="E8148">
        <v>118.8404077</v>
      </c>
      <c r="F8148">
        <v>10</v>
      </c>
      <c r="G8148">
        <v>162.0814072</v>
      </c>
      <c r="H8148">
        <v>1993</v>
      </c>
      <c r="I8148">
        <v>0.2026763</v>
      </c>
      <c r="J8148">
        <v>0.49577045199999997</v>
      </c>
      <c r="K8148">
        <v>632.92624169999999</v>
      </c>
      <c r="L8148">
        <v>419.92310409999999</v>
      </c>
      <c r="M8148">
        <v>0</v>
      </c>
      <c r="N8148">
        <v>0</v>
      </c>
      <c r="O8148">
        <f t="shared" si="766"/>
        <v>0.35389999999999999</v>
      </c>
      <c r="P8148">
        <f t="shared" si="767"/>
        <v>165.58441301731199</v>
      </c>
      <c r="Q8148">
        <f t="shared" si="768"/>
        <v>139.30779220779232</v>
      </c>
      <c r="R8148">
        <f t="shared" si="769"/>
        <v>165.58441301731199</v>
      </c>
      <c r="S8148">
        <f t="shared" si="770"/>
        <v>349.46306693764677</v>
      </c>
      <c r="T8148">
        <f t="shared" si="771"/>
        <v>244.59744035507501</v>
      </c>
    </row>
    <row r="8149" spans="1:20">
      <c r="A8149">
        <v>1.676816291</v>
      </c>
      <c r="B8149">
        <v>93.757937709999993</v>
      </c>
      <c r="C8149">
        <v>138.0394795</v>
      </c>
      <c r="D8149">
        <v>226.15223549999999</v>
      </c>
      <c r="E8149">
        <v>191.5999813</v>
      </c>
      <c r="F8149">
        <v>6</v>
      </c>
      <c r="G8149">
        <v>189.6437971</v>
      </c>
      <c r="H8149">
        <v>2002</v>
      </c>
      <c r="I8149">
        <v>0.221377194</v>
      </c>
      <c r="J8149">
        <v>0.449179249</v>
      </c>
      <c r="K8149">
        <v>449.65140389999999</v>
      </c>
      <c r="L8149">
        <v>584.59279040000001</v>
      </c>
      <c r="M8149">
        <v>0</v>
      </c>
      <c r="N8149">
        <v>0</v>
      </c>
      <c r="O8149">
        <f t="shared" si="766"/>
        <v>0.35389999999999999</v>
      </c>
      <c r="P8149">
        <f t="shared" si="767"/>
        <v>165.59782113549852</v>
      </c>
      <c r="Q8149">
        <f t="shared" si="768"/>
        <v>121.2834170854272</v>
      </c>
      <c r="R8149">
        <f t="shared" si="769"/>
        <v>165.59782113549852</v>
      </c>
      <c r="S8149">
        <f t="shared" si="770"/>
        <v>247.53560780645677</v>
      </c>
      <c r="T8149">
        <f t="shared" si="771"/>
        <v>243.87397283129076</v>
      </c>
    </row>
    <row r="8150" spans="1:20">
      <c r="A8150">
        <v>1.1986821780000001</v>
      </c>
      <c r="B8150">
        <v>224.63094760000001</v>
      </c>
      <c r="C8150">
        <v>113.6040411</v>
      </c>
      <c r="D8150">
        <v>243.67246990000001</v>
      </c>
      <c r="E8150">
        <v>183.37812479999999</v>
      </c>
      <c r="F8150">
        <v>8</v>
      </c>
      <c r="G8150">
        <v>7.33460789</v>
      </c>
      <c r="H8150">
        <v>1965</v>
      </c>
      <c r="I8150">
        <v>0.15041601800000001</v>
      </c>
      <c r="J8150">
        <v>0.185786491</v>
      </c>
      <c r="K8150">
        <v>649.9720039</v>
      </c>
      <c r="L8150">
        <v>651.57974739999997</v>
      </c>
      <c r="M8150">
        <v>-98.6</v>
      </c>
      <c r="N8150">
        <v>37.700000000000003</v>
      </c>
      <c r="O8150">
        <f t="shared" si="766"/>
        <v>0.35389999999999999</v>
      </c>
      <c r="P8150">
        <f t="shared" si="767"/>
        <v>165.61193997552505</v>
      </c>
      <c r="Q8150">
        <f t="shared" si="768"/>
        <v>936.38571428572857</v>
      </c>
      <c r="R8150">
        <f t="shared" si="769"/>
        <v>165.61193997552505</v>
      </c>
      <c r="S8150">
        <f t="shared" si="770"/>
        <v>739.04620690184959</v>
      </c>
      <c r="T8150">
        <f t="shared" si="771"/>
        <v>503.71011011712801</v>
      </c>
    </row>
    <row r="8151" spans="1:20">
      <c r="A8151">
        <v>1.3892826570000001</v>
      </c>
      <c r="B8151">
        <v>186.4159497</v>
      </c>
      <c r="C8151">
        <v>112.7337982</v>
      </c>
      <c r="D8151">
        <v>117.1128025</v>
      </c>
      <c r="E8151">
        <v>54.098646000000002</v>
      </c>
      <c r="F8151">
        <v>1</v>
      </c>
      <c r="G8151">
        <v>57.210722269999998</v>
      </c>
      <c r="H8151">
        <v>2034</v>
      </c>
      <c r="I8151">
        <v>0.17406702199999999</v>
      </c>
      <c r="J8151">
        <v>1.8339210000000002E-2</v>
      </c>
      <c r="K8151">
        <v>221.74040930000001</v>
      </c>
      <c r="L8151">
        <v>280.057053</v>
      </c>
      <c r="M8151">
        <v>-42</v>
      </c>
      <c r="N8151">
        <v>0</v>
      </c>
      <c r="O8151">
        <f t="shared" si="766"/>
        <v>1.0749</v>
      </c>
      <c r="P8151">
        <f t="shared" si="767"/>
        <v>165.62693481072148</v>
      </c>
      <c r="Q8151">
        <f t="shared" si="768"/>
        <v>93.792200557103087</v>
      </c>
      <c r="R8151">
        <f t="shared" si="769"/>
        <v>165.62693481072148</v>
      </c>
      <c r="S8151">
        <f t="shared" si="770"/>
        <v>164.17272672684419</v>
      </c>
      <c r="T8151">
        <f t="shared" si="771"/>
        <v>327.98946375892689</v>
      </c>
    </row>
    <row r="8152" spans="1:20">
      <c r="A8152">
        <v>0.492892308</v>
      </c>
      <c r="B8152">
        <v>67.946714290000003</v>
      </c>
      <c r="C8152">
        <v>35.62729873</v>
      </c>
      <c r="D8152">
        <v>273.6739632</v>
      </c>
      <c r="E8152">
        <v>48.577669290000003</v>
      </c>
      <c r="F8152">
        <v>3</v>
      </c>
      <c r="G8152">
        <v>78.207554450000003</v>
      </c>
      <c r="H8152">
        <v>2057</v>
      </c>
      <c r="I8152">
        <v>0.20639139400000001</v>
      </c>
      <c r="J8152">
        <v>0.319619816</v>
      </c>
      <c r="K8152">
        <v>634.54110579999997</v>
      </c>
      <c r="L8152">
        <v>403.35419830000001</v>
      </c>
      <c r="M8152">
        <v>0</v>
      </c>
      <c r="N8152">
        <v>37.700000000000003</v>
      </c>
      <c r="O8152">
        <f t="shared" si="766"/>
        <v>1.0749</v>
      </c>
      <c r="P8152">
        <f t="shared" si="767"/>
        <v>165.64214823212302</v>
      </c>
      <c r="Q8152">
        <f t="shared" si="768"/>
        <v>85.496624472573856</v>
      </c>
      <c r="R8152">
        <f t="shared" si="769"/>
        <v>165.64214823212302</v>
      </c>
      <c r="S8152">
        <f t="shared" si="770"/>
        <v>323.34412300339392</v>
      </c>
      <c r="T8152">
        <f t="shared" si="771"/>
        <v>225.74021632516829</v>
      </c>
    </row>
    <row r="8153" spans="1:20">
      <c r="A8153">
        <v>1.2865226299999999</v>
      </c>
      <c r="B8153">
        <v>102.2569924</v>
      </c>
      <c r="C8153">
        <v>122.6089411</v>
      </c>
      <c r="D8153">
        <v>298.15306049999998</v>
      </c>
      <c r="E8153">
        <v>160.60574149999999</v>
      </c>
      <c r="F8153">
        <v>1</v>
      </c>
      <c r="G8153">
        <v>225.8527354</v>
      </c>
      <c r="H8153">
        <v>2011</v>
      </c>
      <c r="I8153">
        <v>0.17330031400000001</v>
      </c>
      <c r="J8153">
        <v>0.31105660899999998</v>
      </c>
      <c r="K8153">
        <v>168.76414779999999</v>
      </c>
      <c r="L8153">
        <v>111.596526</v>
      </c>
      <c r="M8153">
        <v>-98.6</v>
      </c>
      <c r="N8153">
        <v>14.2</v>
      </c>
      <c r="O8153">
        <f t="shared" si="766"/>
        <v>1.0749</v>
      </c>
      <c r="P8153">
        <f t="shared" si="767"/>
        <v>165.69744450813496</v>
      </c>
      <c r="Q8153">
        <f t="shared" si="768"/>
        <v>109.90737704918038</v>
      </c>
      <c r="R8153">
        <f t="shared" si="769"/>
        <v>165.69744450813496</v>
      </c>
      <c r="S8153">
        <f t="shared" si="770"/>
        <v>145.29098226638388</v>
      </c>
      <c r="T8153">
        <f t="shared" si="771"/>
        <v>381.38375942433464</v>
      </c>
    </row>
    <row r="8154" spans="1:20">
      <c r="A8154">
        <v>1.6474715369999999</v>
      </c>
      <c r="B8154">
        <v>189.92406829999999</v>
      </c>
      <c r="C8154">
        <v>39.450849490000003</v>
      </c>
      <c r="D8154">
        <v>70.713730839999997</v>
      </c>
      <c r="E8154">
        <v>179.61846410000001</v>
      </c>
      <c r="F8154">
        <v>3</v>
      </c>
      <c r="G8154">
        <v>210.4473448</v>
      </c>
      <c r="H8154">
        <v>2004</v>
      </c>
      <c r="I8154">
        <v>0.28416571699999998</v>
      </c>
      <c r="J8154">
        <v>5.1228095000000001E-2</v>
      </c>
      <c r="K8154">
        <v>259.61470700000001</v>
      </c>
      <c r="L8154">
        <v>610.00010759999998</v>
      </c>
      <c r="M8154">
        <v>-7.6</v>
      </c>
      <c r="N8154">
        <v>37.700000000000003</v>
      </c>
      <c r="O8154">
        <f t="shared" si="766"/>
        <v>1.0749</v>
      </c>
      <c r="P8154">
        <f t="shared" si="767"/>
        <v>165.72514227300655</v>
      </c>
      <c r="Q8154">
        <f t="shared" si="768"/>
        <v>118.33205741626801</v>
      </c>
      <c r="R8154">
        <f t="shared" si="769"/>
        <v>165.72514227300655</v>
      </c>
      <c r="S8154">
        <f t="shared" si="770"/>
        <v>160.80834503586615</v>
      </c>
      <c r="T8154">
        <f t="shared" si="771"/>
        <v>274.39931148002603</v>
      </c>
    </row>
    <row r="8155" spans="1:20">
      <c r="A8155">
        <v>0.52774035699999999</v>
      </c>
      <c r="B8155">
        <v>30.92373327</v>
      </c>
      <c r="C8155">
        <v>126.38027460000001</v>
      </c>
      <c r="D8155">
        <v>202.11517649999999</v>
      </c>
      <c r="E8155">
        <v>145.76222300000001</v>
      </c>
      <c r="F8155">
        <v>2</v>
      </c>
      <c r="G8155">
        <v>216.9979629</v>
      </c>
      <c r="H8155">
        <v>1983</v>
      </c>
      <c r="I8155">
        <v>0.19977297099999999</v>
      </c>
      <c r="J8155">
        <v>0.48951634100000002</v>
      </c>
      <c r="K8155">
        <v>206.91703720000001</v>
      </c>
      <c r="L8155">
        <v>486.779449</v>
      </c>
      <c r="M8155">
        <v>-42</v>
      </c>
      <c r="N8155">
        <v>0</v>
      </c>
      <c r="O8155">
        <f t="shared" si="766"/>
        <v>1.0749</v>
      </c>
      <c r="P8155">
        <f t="shared" si="767"/>
        <v>165.72596327415954</v>
      </c>
      <c r="Q8155">
        <f t="shared" si="768"/>
        <v>177.62884615384641</v>
      </c>
      <c r="R8155">
        <f t="shared" si="769"/>
        <v>165.72596327415954</v>
      </c>
      <c r="S8155">
        <f t="shared" si="770"/>
        <v>156.19847100540719</v>
      </c>
      <c r="T8155">
        <f t="shared" si="771"/>
        <v>334.41384813814341</v>
      </c>
    </row>
    <row r="8156" spans="1:20">
      <c r="A8156">
        <v>0.68407952299999997</v>
      </c>
      <c r="B8156">
        <v>37.082005819999999</v>
      </c>
      <c r="C8156">
        <v>143.99171329999999</v>
      </c>
      <c r="D8156">
        <v>259.9516544</v>
      </c>
      <c r="E8156">
        <v>73.764003939999995</v>
      </c>
      <c r="F8156">
        <v>11</v>
      </c>
      <c r="G8156">
        <v>134.05446520000001</v>
      </c>
      <c r="H8156">
        <v>1990</v>
      </c>
      <c r="I8156">
        <v>7.5966930000000002E-2</v>
      </c>
      <c r="J8156">
        <v>0.48132502999999999</v>
      </c>
      <c r="K8156">
        <v>536.6678283</v>
      </c>
      <c r="L8156">
        <v>632.90438180000001</v>
      </c>
      <c r="M8156">
        <v>0</v>
      </c>
      <c r="N8156">
        <v>37.700000000000003</v>
      </c>
      <c r="O8156">
        <f t="shared" si="766"/>
        <v>0.35389999999999999</v>
      </c>
      <c r="P8156">
        <f t="shared" si="767"/>
        <v>165.75376554394251</v>
      </c>
      <c r="Q8156">
        <f t="shared" si="768"/>
        <v>147.90935251798575</v>
      </c>
      <c r="R8156">
        <f t="shared" si="769"/>
        <v>165.75376554394251</v>
      </c>
      <c r="S8156">
        <f t="shared" si="770"/>
        <v>288.41545441109537</v>
      </c>
      <c r="T8156">
        <f t="shared" si="771"/>
        <v>238.07658958958922</v>
      </c>
    </row>
    <row r="8157" spans="1:20">
      <c r="A8157">
        <v>1.2476041449999999</v>
      </c>
      <c r="B8157">
        <v>240.61826809999999</v>
      </c>
      <c r="C8157">
        <v>93.670098010000004</v>
      </c>
      <c r="D8157">
        <v>76.045444919999994</v>
      </c>
      <c r="E8157">
        <v>68.661157259999996</v>
      </c>
      <c r="F8157">
        <v>1</v>
      </c>
      <c r="G8157">
        <v>212.83934619999999</v>
      </c>
      <c r="H8157">
        <v>2014</v>
      </c>
      <c r="I8157">
        <v>0.48027652999999998</v>
      </c>
      <c r="J8157">
        <v>0.65266620600000003</v>
      </c>
      <c r="K8157">
        <v>461.70422580000002</v>
      </c>
      <c r="L8157">
        <v>645.21970669999996</v>
      </c>
      <c r="M8157">
        <v>0</v>
      </c>
      <c r="N8157">
        <v>0</v>
      </c>
      <c r="O8157">
        <f t="shared" si="766"/>
        <v>1.0749</v>
      </c>
      <c r="P8157">
        <f t="shared" si="767"/>
        <v>165.75556785704251</v>
      </c>
      <c r="Q8157">
        <f t="shared" si="768"/>
        <v>106.99382239382243</v>
      </c>
      <c r="R8157">
        <f t="shared" si="769"/>
        <v>165.75556785704251</v>
      </c>
      <c r="S8157">
        <f t="shared" si="770"/>
        <v>230.04470807854932</v>
      </c>
      <c r="T8157">
        <f t="shared" si="771"/>
        <v>220.72530417545363</v>
      </c>
    </row>
    <row r="8158" spans="1:20">
      <c r="A8158">
        <v>0.81550765199999997</v>
      </c>
      <c r="B8158">
        <v>94.592914820000004</v>
      </c>
      <c r="C8158">
        <v>128.75311550000001</v>
      </c>
      <c r="D8158">
        <v>294.54807699999998</v>
      </c>
      <c r="E8158">
        <v>147.26903809999999</v>
      </c>
      <c r="F8158">
        <v>8</v>
      </c>
      <c r="G8158">
        <v>247.76931780000001</v>
      </c>
      <c r="H8158">
        <v>1976</v>
      </c>
      <c r="I8158">
        <v>0.44596277600000001</v>
      </c>
      <c r="J8158">
        <v>0.57698358000000005</v>
      </c>
      <c r="K8158">
        <v>282.2299347</v>
      </c>
      <c r="L8158">
        <v>247.48658990000001</v>
      </c>
      <c r="M8158">
        <v>0</v>
      </c>
      <c r="N8158">
        <v>14.2</v>
      </c>
      <c r="O8158">
        <f t="shared" si="766"/>
        <v>0.35389999999999999</v>
      </c>
      <c r="P8158">
        <f t="shared" si="767"/>
        <v>165.81103644779199</v>
      </c>
      <c r="Q8158">
        <f t="shared" si="768"/>
        <v>237.49855072463825</v>
      </c>
      <c r="R8158">
        <f t="shared" si="769"/>
        <v>165.81103644779199</v>
      </c>
      <c r="S8158">
        <f t="shared" si="770"/>
        <v>245.19042311869191</v>
      </c>
      <c r="T8158">
        <f t="shared" si="771"/>
        <v>384.86122160301272</v>
      </c>
    </row>
    <row r="8159" spans="1:20">
      <c r="A8159">
        <v>1.678000079</v>
      </c>
      <c r="B8159">
        <v>270.20662270000003</v>
      </c>
      <c r="C8159">
        <v>48.946136580000001</v>
      </c>
      <c r="D8159">
        <v>98.745966659999993</v>
      </c>
      <c r="E8159">
        <v>164.0770784</v>
      </c>
      <c r="F8159">
        <v>8</v>
      </c>
      <c r="G8159">
        <v>191.5701952</v>
      </c>
      <c r="H8159">
        <v>2023</v>
      </c>
      <c r="I8159">
        <v>0.258593462</v>
      </c>
      <c r="J8159">
        <v>0.60648880400000005</v>
      </c>
      <c r="K8159">
        <v>650.44362750000005</v>
      </c>
      <c r="L8159">
        <v>73.703384389999997</v>
      </c>
      <c r="M8159">
        <v>-7.6</v>
      </c>
      <c r="N8159">
        <v>37.700000000000003</v>
      </c>
      <c r="O8159">
        <f t="shared" si="766"/>
        <v>0.35389999999999999</v>
      </c>
      <c r="P8159">
        <f t="shared" si="767"/>
        <v>165.84443303926452</v>
      </c>
      <c r="Q8159">
        <f t="shared" si="768"/>
        <v>99.978289473684242</v>
      </c>
      <c r="R8159">
        <f t="shared" si="769"/>
        <v>165.84443303926452</v>
      </c>
      <c r="S8159">
        <f t="shared" si="770"/>
        <v>398.83984840692955</v>
      </c>
      <c r="T8159">
        <f t="shared" si="771"/>
        <v>271.63930181523648</v>
      </c>
    </row>
    <row r="8160" spans="1:20">
      <c r="A8160">
        <v>0.435129137</v>
      </c>
      <c r="B8160">
        <v>282.11059039999998</v>
      </c>
      <c r="C8160">
        <v>54.808558410000003</v>
      </c>
      <c r="D8160">
        <v>71.642028710000005</v>
      </c>
      <c r="E8160">
        <v>86.334409230000006</v>
      </c>
      <c r="F8160">
        <v>6</v>
      </c>
      <c r="G8160">
        <v>68.597214910000005</v>
      </c>
      <c r="H8160">
        <v>2015</v>
      </c>
      <c r="I8160">
        <v>8.0749193999999996E-2</v>
      </c>
      <c r="J8160">
        <v>0.33566181099999998</v>
      </c>
      <c r="K8160">
        <v>494.98206929999998</v>
      </c>
      <c r="L8160">
        <v>322.44477110000003</v>
      </c>
      <c r="M8160">
        <v>0</v>
      </c>
      <c r="N8160">
        <v>37.700000000000003</v>
      </c>
      <c r="O8160">
        <f t="shared" si="766"/>
        <v>0.35389999999999999</v>
      </c>
      <c r="P8160">
        <f t="shared" si="767"/>
        <v>165.84836253030448</v>
      </c>
      <c r="Q8160">
        <f t="shared" si="768"/>
        <v>106.09621212121216</v>
      </c>
      <c r="R8160">
        <f t="shared" si="769"/>
        <v>165.84836253030448</v>
      </c>
      <c r="S8160">
        <f t="shared" si="770"/>
        <v>303.82116153578733</v>
      </c>
      <c r="T8160">
        <f t="shared" si="771"/>
        <v>271.91444480139228</v>
      </c>
    </row>
    <row r="8161" spans="1:20">
      <c r="A8161">
        <v>0.27955797100000002</v>
      </c>
      <c r="B8161">
        <v>272.1743773</v>
      </c>
      <c r="C8161">
        <v>45.27417372</v>
      </c>
      <c r="D8161">
        <v>201.1566162</v>
      </c>
      <c r="E8161">
        <v>13.24207094</v>
      </c>
      <c r="F8161">
        <v>4</v>
      </c>
      <c r="G8161">
        <v>38.945563159999999</v>
      </c>
      <c r="H8161">
        <v>2019</v>
      </c>
      <c r="I8161">
        <v>0.10052080400000001</v>
      </c>
      <c r="J8161">
        <v>0.40519666300000001</v>
      </c>
      <c r="K8161">
        <v>671.37466159999997</v>
      </c>
      <c r="L8161">
        <v>508.30006959999997</v>
      </c>
      <c r="M8161">
        <v>0</v>
      </c>
      <c r="N8161">
        <v>0</v>
      </c>
      <c r="O8161">
        <f t="shared" si="766"/>
        <v>1.0749</v>
      </c>
      <c r="P8161">
        <f t="shared" si="767"/>
        <v>165.85343825365251</v>
      </c>
      <c r="Q8161">
        <f t="shared" si="768"/>
        <v>102.82183098591553</v>
      </c>
      <c r="R8161">
        <f t="shared" si="769"/>
        <v>165.85343825365251</v>
      </c>
      <c r="S8161">
        <f t="shared" si="770"/>
        <v>328.5788100249481</v>
      </c>
      <c r="T8161">
        <f t="shared" si="771"/>
        <v>216.8095121346355</v>
      </c>
    </row>
    <row r="8162" spans="1:20">
      <c r="A8162">
        <v>0.74197068600000005</v>
      </c>
      <c r="B8162">
        <v>171.29635329999999</v>
      </c>
      <c r="C8162">
        <v>97.702938689999996</v>
      </c>
      <c r="D8162">
        <v>38.66998169</v>
      </c>
      <c r="E8162">
        <v>142.30465849999999</v>
      </c>
      <c r="F8162">
        <v>9</v>
      </c>
      <c r="G8162">
        <v>29.183923979999999</v>
      </c>
      <c r="H8162">
        <v>2004</v>
      </c>
      <c r="I8162">
        <v>0.18935027400000001</v>
      </c>
      <c r="J8162">
        <v>0.52835068699999999</v>
      </c>
      <c r="K8162">
        <v>441.3103218</v>
      </c>
      <c r="L8162">
        <v>286.71616560000001</v>
      </c>
      <c r="M8162">
        <v>-7.6</v>
      </c>
      <c r="N8162">
        <v>37.700000000000003</v>
      </c>
      <c r="O8162">
        <f t="shared" si="766"/>
        <v>0.35389999999999999</v>
      </c>
      <c r="P8162">
        <f t="shared" si="767"/>
        <v>165.85461485962799</v>
      </c>
      <c r="Q8162">
        <f t="shared" si="768"/>
        <v>118.33205741626801</v>
      </c>
      <c r="R8162">
        <f t="shared" si="769"/>
        <v>165.85461485962799</v>
      </c>
      <c r="S8162">
        <f t="shared" si="770"/>
        <v>287.33511120983633</v>
      </c>
      <c r="T8162">
        <f t="shared" si="771"/>
        <v>288.43525287778004</v>
      </c>
    </row>
    <row r="8163" spans="1:20">
      <c r="A8163">
        <v>1.2623838169999999</v>
      </c>
      <c r="B8163">
        <v>199.51723680000001</v>
      </c>
      <c r="C8163">
        <v>134.03706439999999</v>
      </c>
      <c r="D8163">
        <v>17.648255129999999</v>
      </c>
      <c r="E8163">
        <v>4.7747143569999997</v>
      </c>
      <c r="F8163">
        <v>4</v>
      </c>
      <c r="G8163">
        <v>143.17544409999999</v>
      </c>
      <c r="H8163">
        <v>2031</v>
      </c>
      <c r="I8163">
        <v>0.25188691000000002</v>
      </c>
      <c r="J8163">
        <v>0.50923264099999999</v>
      </c>
      <c r="K8163">
        <v>694.51060029999996</v>
      </c>
      <c r="L8163">
        <v>413.82996889999998</v>
      </c>
      <c r="M8163">
        <v>-7.6</v>
      </c>
      <c r="N8163">
        <v>0</v>
      </c>
      <c r="O8163">
        <f t="shared" si="766"/>
        <v>1.0749</v>
      </c>
      <c r="P8163">
        <f t="shared" si="767"/>
        <v>165.86330943636952</v>
      </c>
      <c r="Q8163">
        <f t="shared" si="768"/>
        <v>95.283139534883745</v>
      </c>
      <c r="R8163">
        <f t="shared" si="769"/>
        <v>165.86330943636952</v>
      </c>
      <c r="S8163">
        <f t="shared" si="770"/>
        <v>341.60284095166804</v>
      </c>
      <c r="T8163">
        <f t="shared" si="771"/>
        <v>217.89452670156592</v>
      </c>
    </row>
    <row r="8164" spans="1:20">
      <c r="A8164">
        <v>1.752267325</v>
      </c>
      <c r="B8164">
        <v>257.31998049999999</v>
      </c>
      <c r="C8164">
        <v>87.679721760000007</v>
      </c>
      <c r="D8164">
        <v>242.99714639999999</v>
      </c>
      <c r="E8164">
        <v>57.60564024</v>
      </c>
      <c r="F8164">
        <v>10</v>
      </c>
      <c r="G8164">
        <v>49.244269520000003</v>
      </c>
      <c r="H8164">
        <v>1985</v>
      </c>
      <c r="I8164">
        <v>6.0093916999999997E-2</v>
      </c>
      <c r="J8164">
        <v>0.164697488</v>
      </c>
      <c r="K8164">
        <v>453.32786090000002</v>
      </c>
      <c r="L8164">
        <v>58.468405529999998</v>
      </c>
      <c r="M8164">
        <v>-42</v>
      </c>
      <c r="N8164">
        <v>37.700000000000003</v>
      </c>
      <c r="O8164">
        <f t="shared" si="766"/>
        <v>0.35389999999999999</v>
      </c>
      <c r="P8164">
        <f t="shared" si="767"/>
        <v>165.90641637663947</v>
      </c>
      <c r="Q8164">
        <f t="shared" si="768"/>
        <v>167.27543859649145</v>
      </c>
      <c r="R8164">
        <f t="shared" si="769"/>
        <v>165.90641637663947</v>
      </c>
      <c r="S8164">
        <f t="shared" si="770"/>
        <v>369.77587632927094</v>
      </c>
      <c r="T8164">
        <f t="shared" si="771"/>
        <v>361.35152357203606</v>
      </c>
    </row>
    <row r="8165" spans="1:20">
      <c r="A8165">
        <v>1.594517459</v>
      </c>
      <c r="B8165">
        <v>197.5480038</v>
      </c>
      <c r="C8165">
        <v>133.6570255</v>
      </c>
      <c r="D8165">
        <v>251.62484409999999</v>
      </c>
      <c r="E8165">
        <v>13.450656370000001</v>
      </c>
      <c r="F8165">
        <v>10</v>
      </c>
      <c r="G8165">
        <v>197.36094349999999</v>
      </c>
      <c r="H8165">
        <v>2005</v>
      </c>
      <c r="I8165">
        <v>0.26264017699999997</v>
      </c>
      <c r="J8165">
        <v>0.38848042599999999</v>
      </c>
      <c r="K8165">
        <v>305.43913400000002</v>
      </c>
      <c r="L8165">
        <v>154.26834160000001</v>
      </c>
      <c r="M8165">
        <v>0</v>
      </c>
      <c r="N8165">
        <v>37.700000000000003</v>
      </c>
      <c r="O8165">
        <f t="shared" si="766"/>
        <v>0.35389999999999999</v>
      </c>
      <c r="P8165">
        <f t="shared" si="767"/>
        <v>165.9195008399945</v>
      </c>
      <c r="Q8165">
        <f t="shared" si="768"/>
        <v>116.95981308411221</v>
      </c>
      <c r="R8165">
        <f t="shared" si="769"/>
        <v>165.9195008399945</v>
      </c>
      <c r="S8165">
        <f t="shared" si="770"/>
        <v>233.53480016503195</v>
      </c>
      <c r="T8165">
        <f t="shared" si="771"/>
        <v>338.7120540785358</v>
      </c>
    </row>
    <row r="8166" spans="1:20">
      <c r="A8166">
        <v>0.73794619900000002</v>
      </c>
      <c r="B8166">
        <v>45.019925309999998</v>
      </c>
      <c r="C8166">
        <v>71.849257859999994</v>
      </c>
      <c r="D8166">
        <v>130.2924203</v>
      </c>
      <c r="E8166">
        <v>138.02418800000001</v>
      </c>
      <c r="F8166">
        <v>2</v>
      </c>
      <c r="G8166">
        <v>17.660676280000001</v>
      </c>
      <c r="H8166">
        <v>1990</v>
      </c>
      <c r="I8166">
        <v>9.2322240999999999E-2</v>
      </c>
      <c r="J8166">
        <v>0.46495519000000002</v>
      </c>
      <c r="K8166">
        <v>354.09325310000003</v>
      </c>
      <c r="L8166">
        <v>477.40554279999998</v>
      </c>
      <c r="M8166">
        <v>-42</v>
      </c>
      <c r="N8166">
        <v>37.700000000000003</v>
      </c>
      <c r="O8166">
        <f t="shared" si="766"/>
        <v>1.0749</v>
      </c>
      <c r="P8166">
        <f t="shared" si="767"/>
        <v>165.9679174918885</v>
      </c>
      <c r="Q8166">
        <f t="shared" si="768"/>
        <v>147.90935251798575</v>
      </c>
      <c r="R8166">
        <f t="shared" si="769"/>
        <v>165.9679174918885</v>
      </c>
      <c r="S8166">
        <f t="shared" si="770"/>
        <v>234.30831255162749</v>
      </c>
      <c r="T8166">
        <f t="shared" si="771"/>
        <v>293.13911392448097</v>
      </c>
    </row>
    <row r="8167" spans="1:20">
      <c r="A8167">
        <v>1.9075638850000001</v>
      </c>
      <c r="B8167">
        <v>297.01102090000001</v>
      </c>
      <c r="C8167">
        <v>106.965509</v>
      </c>
      <c r="D8167">
        <v>170.58236289999999</v>
      </c>
      <c r="E8167">
        <v>92.509953069999995</v>
      </c>
      <c r="F8167">
        <v>4</v>
      </c>
      <c r="G8167">
        <v>20.51676939</v>
      </c>
      <c r="H8167">
        <v>1999</v>
      </c>
      <c r="I8167">
        <v>7.0420180999999998E-2</v>
      </c>
      <c r="J8167">
        <v>0.481314888</v>
      </c>
      <c r="K8167">
        <v>377.628694</v>
      </c>
      <c r="L8167">
        <v>543.31321260000004</v>
      </c>
      <c r="M8167">
        <v>-98.6</v>
      </c>
      <c r="N8167">
        <v>0</v>
      </c>
      <c r="O8167">
        <f t="shared" si="766"/>
        <v>1.0749</v>
      </c>
      <c r="P8167">
        <f t="shared" si="767"/>
        <v>166.01744089372343</v>
      </c>
      <c r="Q8167">
        <f t="shared" si="768"/>
        <v>126.31195652173921</v>
      </c>
      <c r="R8167">
        <f t="shared" si="769"/>
        <v>166.01744089372343</v>
      </c>
      <c r="S8167">
        <f t="shared" si="770"/>
        <v>229.15512852408366</v>
      </c>
      <c r="T8167">
        <f t="shared" si="771"/>
        <v>268.82417451087298</v>
      </c>
    </row>
    <row r="8168" spans="1:20">
      <c r="A8168">
        <v>0.49022168399999999</v>
      </c>
      <c r="B8168">
        <v>149.99258710000001</v>
      </c>
      <c r="C8168">
        <v>64.227858729999994</v>
      </c>
      <c r="D8168">
        <v>164.50204640000001</v>
      </c>
      <c r="E8168">
        <v>129.40114220000001</v>
      </c>
      <c r="F8168">
        <v>5</v>
      </c>
      <c r="G8168">
        <v>78.148150619999996</v>
      </c>
      <c r="H8168">
        <v>1996</v>
      </c>
      <c r="I8168">
        <v>0.45229596500000002</v>
      </c>
      <c r="J8168">
        <v>0.347986293</v>
      </c>
      <c r="K8168">
        <v>517.62698920000003</v>
      </c>
      <c r="L8168">
        <v>619.1485328</v>
      </c>
      <c r="M8168">
        <v>-7.6</v>
      </c>
      <c r="N8168">
        <v>37.700000000000003</v>
      </c>
      <c r="O8168">
        <f t="shared" si="766"/>
        <v>0.35389999999999999</v>
      </c>
      <c r="P8168">
        <f t="shared" si="767"/>
        <v>166.01939721865699</v>
      </c>
      <c r="Q8168">
        <f t="shared" si="768"/>
        <v>132.23313609467465</v>
      </c>
      <c r="R8168">
        <f t="shared" si="769"/>
        <v>166.01939721865699</v>
      </c>
      <c r="S8168">
        <f t="shared" si="770"/>
        <v>267.20547033418609</v>
      </c>
      <c r="T8168">
        <f t="shared" si="771"/>
        <v>228.6820931439261</v>
      </c>
    </row>
    <row r="8169" spans="1:20">
      <c r="A8169">
        <v>1.158427176</v>
      </c>
      <c r="B8169">
        <v>93.029704550000005</v>
      </c>
      <c r="C8169">
        <v>56.356360090000003</v>
      </c>
      <c r="D8169">
        <v>296.83338259999999</v>
      </c>
      <c r="E8169">
        <v>92.837332140000001</v>
      </c>
      <c r="F8169">
        <v>1</v>
      </c>
      <c r="G8169">
        <v>146.58303509999999</v>
      </c>
      <c r="H8169">
        <v>1997</v>
      </c>
      <c r="I8169">
        <v>0.46267744199999999</v>
      </c>
      <c r="J8169">
        <v>0.30423500599999997</v>
      </c>
      <c r="K8169">
        <v>69.575593260000005</v>
      </c>
      <c r="L8169">
        <v>78.271136400000003</v>
      </c>
      <c r="M8169">
        <v>0</v>
      </c>
      <c r="N8169">
        <v>0</v>
      </c>
      <c r="O8169">
        <f t="shared" si="766"/>
        <v>1.0749</v>
      </c>
      <c r="P8169">
        <f t="shared" si="767"/>
        <v>166.04026922732902</v>
      </c>
      <c r="Q8169">
        <f t="shared" si="768"/>
        <v>130.14597701149435</v>
      </c>
      <c r="R8169">
        <f t="shared" si="769"/>
        <v>166.04026922732902</v>
      </c>
      <c r="S8169">
        <f t="shared" si="770"/>
        <v>65.997550002305147</v>
      </c>
      <c r="T8169">
        <f t="shared" si="771"/>
        <v>420.21797129008303</v>
      </c>
    </row>
    <row r="8170" spans="1:20">
      <c r="A8170">
        <v>0.75948287299999995</v>
      </c>
      <c r="B8170">
        <v>217.01931809999999</v>
      </c>
      <c r="C8170">
        <v>10.666001339999999</v>
      </c>
      <c r="D8170">
        <v>163.26267709999999</v>
      </c>
      <c r="E8170">
        <v>182.56860019999999</v>
      </c>
      <c r="F8170">
        <v>4</v>
      </c>
      <c r="G8170">
        <v>127.1482439</v>
      </c>
      <c r="H8170">
        <v>1989</v>
      </c>
      <c r="I8170">
        <v>0.40519111699999999</v>
      </c>
      <c r="J8170">
        <v>0.17113556999999999</v>
      </c>
      <c r="K8170">
        <v>187.6674673</v>
      </c>
      <c r="L8170">
        <v>301.8235201</v>
      </c>
      <c r="M8170">
        <v>0</v>
      </c>
      <c r="N8170">
        <v>14.2</v>
      </c>
      <c r="O8170">
        <f t="shared" si="766"/>
        <v>1.0749</v>
      </c>
      <c r="P8170">
        <f t="shared" si="767"/>
        <v>166.07727855824751</v>
      </c>
      <c r="Q8170">
        <f t="shared" si="768"/>
        <v>151.20447761194046</v>
      </c>
      <c r="R8170">
        <f t="shared" si="769"/>
        <v>166.07727855824751</v>
      </c>
      <c r="S8170">
        <f t="shared" si="770"/>
        <v>151.07956236367062</v>
      </c>
      <c r="T8170">
        <f t="shared" si="771"/>
        <v>356.63211685015409</v>
      </c>
    </row>
    <row r="8171" spans="1:20">
      <c r="A8171">
        <v>0.62303655899999999</v>
      </c>
      <c r="B8171">
        <v>245.18432580000001</v>
      </c>
      <c r="C8171">
        <v>55.71110316</v>
      </c>
      <c r="D8171">
        <v>206.8460547</v>
      </c>
      <c r="E8171">
        <v>11.916719199999999</v>
      </c>
      <c r="F8171">
        <v>4</v>
      </c>
      <c r="G8171">
        <v>26.615945050000001</v>
      </c>
      <c r="H8171">
        <v>2020</v>
      </c>
      <c r="I8171">
        <v>0.40249905000000002</v>
      </c>
      <c r="J8171">
        <v>0.35105958799999998</v>
      </c>
      <c r="K8171">
        <v>624.86948889999996</v>
      </c>
      <c r="L8171">
        <v>189.45828499999999</v>
      </c>
      <c r="M8171">
        <v>-7.6</v>
      </c>
      <c r="N8171">
        <v>0</v>
      </c>
      <c r="O8171">
        <f t="shared" si="766"/>
        <v>1.0749</v>
      </c>
      <c r="P8171">
        <f t="shared" si="767"/>
        <v>166.08778283455848</v>
      </c>
      <c r="Q8171">
        <f t="shared" si="768"/>
        <v>102.07404844290662</v>
      </c>
      <c r="R8171">
        <f t="shared" si="769"/>
        <v>166.08778283455848</v>
      </c>
      <c r="S8171">
        <f t="shared" si="770"/>
        <v>364.55089164217412</v>
      </c>
      <c r="T8171">
        <f t="shared" si="771"/>
        <v>258.44764045332977</v>
      </c>
    </row>
    <row r="8172" spans="1:20">
      <c r="A8172">
        <v>0.63542676600000003</v>
      </c>
      <c r="B8172">
        <v>250.30751119999999</v>
      </c>
      <c r="C8172">
        <v>1.685694885</v>
      </c>
      <c r="D8172">
        <v>254.12034850000001</v>
      </c>
      <c r="E8172">
        <v>20.404811859999999</v>
      </c>
      <c r="F8172">
        <v>7</v>
      </c>
      <c r="G8172">
        <v>39.240558530000001</v>
      </c>
      <c r="H8172">
        <v>2016</v>
      </c>
      <c r="I8172">
        <v>7.2660200999999994E-2</v>
      </c>
      <c r="J8172">
        <v>5.4386120000000003E-2</v>
      </c>
      <c r="K8172">
        <v>375.54359499999998</v>
      </c>
      <c r="L8172">
        <v>684.89631670000006</v>
      </c>
      <c r="M8172">
        <v>0</v>
      </c>
      <c r="N8172">
        <v>37.700000000000003</v>
      </c>
      <c r="O8172">
        <f t="shared" si="766"/>
        <v>0.35389999999999999</v>
      </c>
      <c r="P8172">
        <f t="shared" si="767"/>
        <v>166.09799889224649</v>
      </c>
      <c r="Q8172">
        <f t="shared" si="768"/>
        <v>105.23197026022308</v>
      </c>
      <c r="R8172">
        <f t="shared" si="769"/>
        <v>166.09799889224649</v>
      </c>
      <c r="S8172">
        <f t="shared" si="770"/>
        <v>206.32147830380913</v>
      </c>
      <c r="T8172">
        <f t="shared" si="771"/>
        <v>243.38163692709881</v>
      </c>
    </row>
    <row r="8173" spans="1:20">
      <c r="A8173">
        <v>1.3233912860000001</v>
      </c>
      <c r="B8173">
        <v>249.9037132</v>
      </c>
      <c r="C8173">
        <v>124.3426439</v>
      </c>
      <c r="D8173">
        <v>128.04918799999999</v>
      </c>
      <c r="E8173">
        <v>67.485530519999998</v>
      </c>
      <c r="F8173">
        <v>8</v>
      </c>
      <c r="G8173">
        <v>69.314715370000002</v>
      </c>
      <c r="H8173">
        <v>1993</v>
      </c>
      <c r="I8173">
        <v>0.2122995</v>
      </c>
      <c r="J8173">
        <v>3.4481459999999999E-2</v>
      </c>
      <c r="K8173">
        <v>187.09133349999999</v>
      </c>
      <c r="L8173">
        <v>444.09033110000001</v>
      </c>
      <c r="M8173">
        <v>0</v>
      </c>
      <c r="N8173">
        <v>14.2</v>
      </c>
      <c r="O8173">
        <f t="shared" si="766"/>
        <v>0.35389999999999999</v>
      </c>
      <c r="P8173">
        <f t="shared" si="767"/>
        <v>166.13734954305099</v>
      </c>
      <c r="Q8173">
        <f t="shared" si="768"/>
        <v>139.30779220779232</v>
      </c>
      <c r="R8173">
        <f t="shared" si="769"/>
        <v>166.13734954305099</v>
      </c>
      <c r="S8173">
        <f t="shared" si="770"/>
        <v>140.05371876852192</v>
      </c>
      <c r="T8173">
        <f t="shared" si="771"/>
        <v>331.62304342897426</v>
      </c>
    </row>
    <row r="8174" spans="1:20">
      <c r="A8174">
        <v>0.111290129</v>
      </c>
      <c r="B8174">
        <v>165.94908290000001</v>
      </c>
      <c r="C8174">
        <v>49.088776809999999</v>
      </c>
      <c r="D8174">
        <v>274.3679535</v>
      </c>
      <c r="E8174">
        <v>145.6877044</v>
      </c>
      <c r="F8174">
        <v>3</v>
      </c>
      <c r="G8174">
        <v>233.2166296</v>
      </c>
      <c r="H8174">
        <v>2002</v>
      </c>
      <c r="I8174">
        <v>2.8967105999999999E-2</v>
      </c>
      <c r="J8174">
        <v>0.48530194399999999</v>
      </c>
      <c r="K8174">
        <v>473.2925697</v>
      </c>
      <c r="L8174">
        <v>435.43175029999998</v>
      </c>
      <c r="M8174">
        <v>-7.6</v>
      </c>
      <c r="N8174">
        <v>0</v>
      </c>
      <c r="O8174">
        <f t="shared" si="766"/>
        <v>1.0749</v>
      </c>
      <c r="P8174">
        <f t="shared" si="767"/>
        <v>166.14173529581853</v>
      </c>
      <c r="Q8174">
        <f t="shared" si="768"/>
        <v>121.2834170854272</v>
      </c>
      <c r="R8174">
        <f t="shared" si="769"/>
        <v>166.14173529581853</v>
      </c>
      <c r="S8174">
        <f t="shared" si="770"/>
        <v>284.896198289322</v>
      </c>
      <c r="T8174">
        <f t="shared" si="771"/>
        <v>266.66173086589578</v>
      </c>
    </row>
    <row r="8175" spans="1:20">
      <c r="A8175">
        <v>0.77889025700000003</v>
      </c>
      <c r="B8175">
        <v>131.6568982</v>
      </c>
      <c r="C8175">
        <v>13.37253911</v>
      </c>
      <c r="D8175">
        <v>226.37559709999999</v>
      </c>
      <c r="E8175">
        <v>190.5979954</v>
      </c>
      <c r="F8175">
        <v>6</v>
      </c>
      <c r="G8175">
        <v>5.2611879100000003</v>
      </c>
      <c r="H8175">
        <v>2008</v>
      </c>
      <c r="I8175">
        <v>0.29883479200000002</v>
      </c>
      <c r="J8175">
        <v>0.67037387999999998</v>
      </c>
      <c r="K8175">
        <v>259.88137790000002</v>
      </c>
      <c r="L8175">
        <v>625.05858239999998</v>
      </c>
      <c r="M8175">
        <v>0</v>
      </c>
      <c r="N8175">
        <v>0</v>
      </c>
      <c r="O8175">
        <f t="shared" si="766"/>
        <v>0.35389999999999999</v>
      </c>
      <c r="P8175">
        <f t="shared" si="767"/>
        <v>166.14296547254651</v>
      </c>
      <c r="Q8175">
        <f t="shared" si="768"/>
        <v>113.2026200873363</v>
      </c>
      <c r="R8175">
        <f t="shared" si="769"/>
        <v>166.14296547254651</v>
      </c>
      <c r="S8175">
        <f t="shared" si="770"/>
        <v>155.17488155605028</v>
      </c>
      <c r="T8175">
        <f t="shared" si="771"/>
        <v>264.51480704316464</v>
      </c>
    </row>
    <row r="8176" spans="1:20">
      <c r="A8176">
        <v>1.2254050359999999</v>
      </c>
      <c r="B8176">
        <v>134.51459109999999</v>
      </c>
      <c r="C8176">
        <v>94.267396770000005</v>
      </c>
      <c r="D8176">
        <v>122.4213737</v>
      </c>
      <c r="E8176">
        <v>76.184671589999994</v>
      </c>
      <c r="F8176">
        <v>2</v>
      </c>
      <c r="G8176">
        <v>7.0626185079999999</v>
      </c>
      <c r="H8176">
        <v>2036</v>
      </c>
      <c r="I8176">
        <v>0.106739801</v>
      </c>
      <c r="J8176">
        <v>0.28434527999999998</v>
      </c>
      <c r="K8176">
        <v>508.61520380000002</v>
      </c>
      <c r="L8176">
        <v>376.87561749999998</v>
      </c>
      <c r="M8176">
        <v>-42</v>
      </c>
      <c r="N8176">
        <v>14.2</v>
      </c>
      <c r="O8176">
        <f t="shared" si="766"/>
        <v>1.0749</v>
      </c>
      <c r="P8176">
        <f t="shared" si="767"/>
        <v>166.1584196034222</v>
      </c>
      <c r="Q8176">
        <f t="shared" si="768"/>
        <v>92.865582655826586</v>
      </c>
      <c r="R8176">
        <f t="shared" si="769"/>
        <v>166.1584196034222</v>
      </c>
      <c r="S8176">
        <f t="shared" si="770"/>
        <v>293.43306361221363</v>
      </c>
      <c r="T8176">
        <f t="shared" si="771"/>
        <v>255.57798156447996</v>
      </c>
    </row>
    <row r="8177" spans="1:20">
      <c r="A8177">
        <v>1.970676659</v>
      </c>
      <c r="B8177">
        <v>38.766005890000002</v>
      </c>
      <c r="C8177">
        <v>140.3042557</v>
      </c>
      <c r="D8177">
        <v>183.68180770000001</v>
      </c>
      <c r="E8177">
        <v>196.867614</v>
      </c>
      <c r="F8177">
        <v>8</v>
      </c>
      <c r="G8177">
        <v>52.093118099999998</v>
      </c>
      <c r="H8177">
        <v>2030</v>
      </c>
      <c r="I8177">
        <v>3.9476226000000003E-2</v>
      </c>
      <c r="J8177">
        <v>9.492393E-3</v>
      </c>
      <c r="K8177">
        <v>520.48088989999997</v>
      </c>
      <c r="L8177">
        <v>77.110757550000002</v>
      </c>
      <c r="M8177">
        <v>-42</v>
      </c>
      <c r="N8177">
        <v>37.700000000000003</v>
      </c>
      <c r="O8177">
        <f t="shared" si="766"/>
        <v>0.35389999999999999</v>
      </c>
      <c r="P8177">
        <f t="shared" si="767"/>
        <v>166.16693382012653</v>
      </c>
      <c r="Q8177">
        <f t="shared" si="768"/>
        <v>95.809439528023631</v>
      </c>
      <c r="R8177">
        <f t="shared" si="769"/>
        <v>166.16693382012653</v>
      </c>
      <c r="S8177">
        <f t="shared" si="770"/>
        <v>359.40083269885474</v>
      </c>
      <c r="T8177">
        <f t="shared" si="771"/>
        <v>305.89897146114726</v>
      </c>
    </row>
    <row r="8178" spans="1:20">
      <c r="A8178">
        <v>0.63842731699999999</v>
      </c>
      <c r="B8178">
        <v>94.754249830000006</v>
      </c>
      <c r="C8178">
        <v>103.1004914</v>
      </c>
      <c r="D8178">
        <v>185.89645329999999</v>
      </c>
      <c r="E8178">
        <v>91.575950989999995</v>
      </c>
      <c r="F8178">
        <v>9</v>
      </c>
      <c r="G8178">
        <v>70.102766540000005</v>
      </c>
      <c r="H8178">
        <v>2001</v>
      </c>
      <c r="I8178">
        <v>0.28438486499999999</v>
      </c>
      <c r="J8178">
        <v>0.32653384400000002</v>
      </c>
      <c r="K8178">
        <v>462.59369709999999</v>
      </c>
      <c r="L8178">
        <v>221.54909079999999</v>
      </c>
      <c r="M8178">
        <v>0</v>
      </c>
      <c r="N8178">
        <v>37.700000000000003</v>
      </c>
      <c r="O8178">
        <f t="shared" si="766"/>
        <v>0.35389999999999999</v>
      </c>
      <c r="P8178">
        <f t="shared" si="767"/>
        <v>166.20423171950353</v>
      </c>
      <c r="Q8178">
        <f t="shared" si="768"/>
        <v>122.87319587628873</v>
      </c>
      <c r="R8178">
        <f t="shared" si="769"/>
        <v>166.20423171950353</v>
      </c>
      <c r="S8178">
        <f t="shared" si="770"/>
        <v>309.79623839191186</v>
      </c>
      <c r="T8178">
        <f t="shared" si="771"/>
        <v>296.67445637061826</v>
      </c>
    </row>
    <row r="8179" spans="1:20">
      <c r="A8179">
        <v>0.16566815700000001</v>
      </c>
      <c r="B8179">
        <v>15.065953240000001</v>
      </c>
      <c r="C8179">
        <v>82.29835971</v>
      </c>
      <c r="D8179">
        <v>271.36478670000002</v>
      </c>
      <c r="E8179">
        <v>101.0173679</v>
      </c>
      <c r="F8179">
        <v>3</v>
      </c>
      <c r="G8179">
        <v>168.61466730000001</v>
      </c>
      <c r="H8179">
        <v>2007</v>
      </c>
      <c r="I8179">
        <v>0.17565436700000001</v>
      </c>
      <c r="J8179">
        <v>0.26950834200000001</v>
      </c>
      <c r="K8179">
        <v>601.74503930000003</v>
      </c>
      <c r="L8179">
        <v>117.4155341</v>
      </c>
      <c r="M8179">
        <v>0</v>
      </c>
      <c r="N8179">
        <v>0</v>
      </c>
      <c r="O8179">
        <f t="shared" si="766"/>
        <v>1.0749</v>
      </c>
      <c r="P8179">
        <f t="shared" si="767"/>
        <v>166.2648536353345</v>
      </c>
      <c r="Q8179">
        <f t="shared" si="768"/>
        <v>114.39910714285719</v>
      </c>
      <c r="R8179">
        <f t="shared" si="769"/>
        <v>166.2648536353345</v>
      </c>
      <c r="S8179">
        <f t="shared" si="770"/>
        <v>389.56936691685689</v>
      </c>
      <c r="T8179">
        <f t="shared" si="771"/>
        <v>286.79792648548647</v>
      </c>
    </row>
    <row r="8180" spans="1:20">
      <c r="A8180">
        <v>0.64684609000000004</v>
      </c>
      <c r="B8180">
        <v>110.5034866</v>
      </c>
      <c r="C8180">
        <v>41.060697869999998</v>
      </c>
      <c r="D8180">
        <v>274.73258859999999</v>
      </c>
      <c r="E8180">
        <v>192.8310012</v>
      </c>
      <c r="F8180">
        <v>5</v>
      </c>
      <c r="G8180">
        <v>128.85424269999999</v>
      </c>
      <c r="H8180">
        <v>1989</v>
      </c>
      <c r="I8180">
        <v>0.20362696499999999</v>
      </c>
      <c r="J8180">
        <v>0.684238385</v>
      </c>
      <c r="K8180">
        <v>206.53284110000001</v>
      </c>
      <c r="L8180">
        <v>694.42283520000001</v>
      </c>
      <c r="M8180">
        <v>-7.6</v>
      </c>
      <c r="N8180">
        <v>14.2</v>
      </c>
      <c r="O8180">
        <f t="shared" si="766"/>
        <v>0.35389999999999999</v>
      </c>
      <c r="P8180">
        <f t="shared" si="767"/>
        <v>166.28788425352801</v>
      </c>
      <c r="Q8180">
        <f t="shared" si="768"/>
        <v>151.20447761194046</v>
      </c>
      <c r="R8180">
        <f t="shared" si="769"/>
        <v>166.28788425352801</v>
      </c>
      <c r="S8180">
        <f t="shared" si="770"/>
        <v>132.75973038082185</v>
      </c>
      <c r="T8180">
        <f t="shared" si="771"/>
        <v>284.76130113480571</v>
      </c>
    </row>
    <row r="8181" spans="1:20">
      <c r="A8181">
        <v>0.54120981499999998</v>
      </c>
      <c r="B8181">
        <v>150.40197879999999</v>
      </c>
      <c r="C8181">
        <v>51.634711869999997</v>
      </c>
      <c r="D8181">
        <v>246.11927689999999</v>
      </c>
      <c r="E8181">
        <v>175.60290739999999</v>
      </c>
      <c r="F8181">
        <v>1</v>
      </c>
      <c r="G8181">
        <v>143.8276625</v>
      </c>
      <c r="H8181">
        <v>2049</v>
      </c>
      <c r="I8181">
        <v>0.40789260500000002</v>
      </c>
      <c r="J8181">
        <v>0.40862827499999999</v>
      </c>
      <c r="K8181">
        <v>435.61998060000002</v>
      </c>
      <c r="L8181">
        <v>677.31781379999995</v>
      </c>
      <c r="M8181">
        <v>-42</v>
      </c>
      <c r="N8181">
        <v>14.2</v>
      </c>
      <c r="O8181">
        <f t="shared" si="766"/>
        <v>1.0749</v>
      </c>
      <c r="P8181">
        <f t="shared" si="767"/>
        <v>166.30054674720549</v>
      </c>
      <c r="Q8181">
        <f t="shared" si="768"/>
        <v>87.883410138248863</v>
      </c>
      <c r="R8181">
        <f t="shared" si="769"/>
        <v>166.30054674720549</v>
      </c>
      <c r="S8181">
        <f t="shared" si="770"/>
        <v>213.67109592851318</v>
      </c>
      <c r="T8181">
        <f t="shared" si="771"/>
        <v>217.29098689632355</v>
      </c>
    </row>
    <row r="8182" spans="1:20">
      <c r="A8182">
        <v>0.180894781</v>
      </c>
      <c r="B8182">
        <v>232.08295440000001</v>
      </c>
      <c r="C8182">
        <v>118.8385083</v>
      </c>
      <c r="D8182">
        <v>166.15851330000001</v>
      </c>
      <c r="E8182">
        <v>48.84405641</v>
      </c>
      <c r="F8182">
        <v>5</v>
      </c>
      <c r="G8182">
        <v>168.02673590000001</v>
      </c>
      <c r="H8182">
        <v>1995</v>
      </c>
      <c r="I8182">
        <v>0.49434354899999999</v>
      </c>
      <c r="J8182">
        <v>0.658392007</v>
      </c>
      <c r="K8182">
        <v>468.22803290000002</v>
      </c>
      <c r="L8182">
        <v>646.47108449999996</v>
      </c>
      <c r="M8182">
        <v>0</v>
      </c>
      <c r="N8182">
        <v>37.700000000000003</v>
      </c>
      <c r="O8182">
        <f t="shared" si="766"/>
        <v>0.35389999999999999</v>
      </c>
      <c r="P8182">
        <f t="shared" si="767"/>
        <v>166.32666151306552</v>
      </c>
      <c r="Q8182">
        <f t="shared" si="768"/>
        <v>134.44756097560986</v>
      </c>
      <c r="R8182">
        <f t="shared" si="769"/>
        <v>166.32666151306552</v>
      </c>
      <c r="S8182">
        <f t="shared" si="770"/>
        <v>243.7207797869128</v>
      </c>
      <c r="T8182">
        <f t="shared" si="771"/>
        <v>230.5891528469447</v>
      </c>
    </row>
    <row r="8183" spans="1:20">
      <c r="A8183">
        <v>0.74581186099999996</v>
      </c>
      <c r="B8183">
        <v>243.41876629999999</v>
      </c>
      <c r="C8183">
        <v>80.182611159999993</v>
      </c>
      <c r="D8183">
        <v>215.56898050000001</v>
      </c>
      <c r="E8183">
        <v>4.8243221849999998</v>
      </c>
      <c r="F8183">
        <v>10</v>
      </c>
      <c r="G8183">
        <v>52.521841510000002</v>
      </c>
      <c r="H8183">
        <v>1968</v>
      </c>
      <c r="I8183">
        <v>8.5533192999999993E-2</v>
      </c>
      <c r="J8183">
        <v>0.170395661</v>
      </c>
      <c r="K8183">
        <v>73.011396230000003</v>
      </c>
      <c r="L8183">
        <v>195.08242390000001</v>
      </c>
      <c r="M8183">
        <v>-7.6</v>
      </c>
      <c r="N8183">
        <v>37.700000000000003</v>
      </c>
      <c r="O8183">
        <f t="shared" si="766"/>
        <v>0.35389999999999999</v>
      </c>
      <c r="P8183">
        <f t="shared" si="767"/>
        <v>166.39720686654351</v>
      </c>
      <c r="Q8183">
        <f t="shared" si="768"/>
        <v>482.87586206896884</v>
      </c>
      <c r="R8183">
        <f t="shared" si="769"/>
        <v>166.39720686654351</v>
      </c>
      <c r="S8183">
        <f t="shared" si="770"/>
        <v>108.18783856691044</v>
      </c>
      <c r="T8183">
        <f t="shared" si="771"/>
        <v>656.4346795144329</v>
      </c>
    </row>
    <row r="8184" spans="1:20">
      <c r="A8184">
        <v>0.25333513800000002</v>
      </c>
      <c r="B8184">
        <v>29.456908739999999</v>
      </c>
      <c r="C8184">
        <v>107.1103494</v>
      </c>
      <c r="D8184">
        <v>218.9522585</v>
      </c>
      <c r="E8184">
        <v>178.18579600000001</v>
      </c>
      <c r="F8184">
        <v>10</v>
      </c>
      <c r="G8184">
        <v>162.49936880000001</v>
      </c>
      <c r="H8184">
        <v>2004</v>
      </c>
      <c r="I8184">
        <v>7.7597235000000001E-2</v>
      </c>
      <c r="J8184">
        <v>0.47078509099999999</v>
      </c>
      <c r="K8184">
        <v>408.83239850000001</v>
      </c>
      <c r="L8184">
        <v>70.412809620000004</v>
      </c>
      <c r="M8184">
        <v>-7.6</v>
      </c>
      <c r="N8184">
        <v>37.700000000000003</v>
      </c>
      <c r="O8184">
        <f t="shared" si="766"/>
        <v>0.35389999999999999</v>
      </c>
      <c r="P8184">
        <f t="shared" si="767"/>
        <v>166.42463221467102</v>
      </c>
      <c r="Q8184">
        <f t="shared" si="768"/>
        <v>118.33205741626801</v>
      </c>
      <c r="R8184">
        <f t="shared" si="769"/>
        <v>166.42463221467102</v>
      </c>
      <c r="S8184">
        <f t="shared" si="770"/>
        <v>311.96472759611305</v>
      </c>
      <c r="T8184">
        <f t="shared" si="771"/>
        <v>338.03674765535504</v>
      </c>
    </row>
    <row r="8185" spans="1:20">
      <c r="A8185">
        <v>3.3762680000000003E-2</v>
      </c>
      <c r="B8185">
        <v>83.907899490000005</v>
      </c>
      <c r="C8185">
        <v>89.095738900000001</v>
      </c>
      <c r="D8185">
        <v>295.6890186</v>
      </c>
      <c r="E8185">
        <v>34.550237109999998</v>
      </c>
      <c r="F8185">
        <v>1</v>
      </c>
      <c r="G8185">
        <v>197.71582670000001</v>
      </c>
      <c r="H8185">
        <v>2041</v>
      </c>
      <c r="I8185">
        <v>0.37799966899999998</v>
      </c>
      <c r="J8185">
        <v>0.57039760900000003</v>
      </c>
      <c r="K8185">
        <v>378.73816269999998</v>
      </c>
      <c r="L8185">
        <v>53.238875540000002</v>
      </c>
      <c r="M8185">
        <v>0</v>
      </c>
      <c r="N8185">
        <v>0</v>
      </c>
      <c r="O8185">
        <f t="shared" si="766"/>
        <v>1.0749</v>
      </c>
      <c r="P8185">
        <f t="shared" si="767"/>
        <v>166.45520549334202</v>
      </c>
      <c r="Q8185">
        <f t="shared" si="768"/>
        <v>90.754822335025395</v>
      </c>
      <c r="R8185">
        <f t="shared" si="769"/>
        <v>166.45520549334202</v>
      </c>
      <c r="S8185">
        <f t="shared" si="770"/>
        <v>273.8835667667841</v>
      </c>
      <c r="T8185">
        <f t="shared" si="771"/>
        <v>320.35435566547773</v>
      </c>
    </row>
    <row r="8186" spans="1:20">
      <c r="A8186">
        <v>1.498741227</v>
      </c>
      <c r="B8186">
        <v>94.578269399999996</v>
      </c>
      <c r="C8186">
        <v>100.86145</v>
      </c>
      <c r="D8186">
        <v>259.21363880000001</v>
      </c>
      <c r="E8186">
        <v>3.3200437219999999</v>
      </c>
      <c r="F8186">
        <v>1</v>
      </c>
      <c r="G8186">
        <v>148.93901320000001</v>
      </c>
      <c r="H8186">
        <v>1994</v>
      </c>
      <c r="I8186">
        <v>0.28874657500000001</v>
      </c>
      <c r="J8186">
        <v>0.14972086200000001</v>
      </c>
      <c r="K8186">
        <v>689.21772639999995</v>
      </c>
      <c r="L8186">
        <v>223.7139396</v>
      </c>
      <c r="M8186">
        <v>-42</v>
      </c>
      <c r="N8186">
        <v>37.700000000000003</v>
      </c>
      <c r="O8186">
        <f t="shared" si="766"/>
        <v>1.0749</v>
      </c>
      <c r="P8186">
        <f t="shared" si="767"/>
        <v>166.45615075130053</v>
      </c>
      <c r="Q8186">
        <f t="shared" si="768"/>
        <v>136.80125786163532</v>
      </c>
      <c r="R8186">
        <f t="shared" si="769"/>
        <v>166.45615075130053</v>
      </c>
      <c r="S8186">
        <f t="shared" si="770"/>
        <v>410.61992998620946</v>
      </c>
      <c r="T8186">
        <f t="shared" si="771"/>
        <v>263.92912140265986</v>
      </c>
    </row>
    <row r="8187" spans="1:20">
      <c r="A8187">
        <v>1.1533556700000001</v>
      </c>
      <c r="B8187">
        <v>165.3389195</v>
      </c>
      <c r="C8187">
        <v>35.844529999999999</v>
      </c>
      <c r="D8187">
        <v>208.871284</v>
      </c>
      <c r="E8187">
        <v>198.92786989999999</v>
      </c>
      <c r="F8187">
        <v>11</v>
      </c>
      <c r="G8187">
        <v>82.411649330000003</v>
      </c>
      <c r="H8187">
        <v>2053</v>
      </c>
      <c r="I8187">
        <v>0.300691545</v>
      </c>
      <c r="J8187">
        <v>0.36545850699999999</v>
      </c>
      <c r="K8187">
        <v>497.24769170000002</v>
      </c>
      <c r="L8187">
        <v>149.73718020000001</v>
      </c>
      <c r="M8187">
        <v>0</v>
      </c>
      <c r="N8187">
        <v>0</v>
      </c>
      <c r="O8187">
        <f t="shared" si="766"/>
        <v>0.35389999999999999</v>
      </c>
      <c r="P8187">
        <f t="shared" si="767"/>
        <v>166.50311965449703</v>
      </c>
      <c r="Q8187">
        <f t="shared" si="768"/>
        <v>86.637444933920719</v>
      </c>
      <c r="R8187">
        <f t="shared" si="769"/>
        <v>166.50311965449703</v>
      </c>
      <c r="S8187">
        <f t="shared" si="770"/>
        <v>317.31233069842665</v>
      </c>
      <c r="T8187">
        <f t="shared" si="771"/>
        <v>282.69485177260805</v>
      </c>
    </row>
    <row r="8188" spans="1:20">
      <c r="A8188">
        <v>1.9025575020000001</v>
      </c>
      <c r="B8188">
        <v>152.5132644</v>
      </c>
      <c r="C8188">
        <v>68.563663079999998</v>
      </c>
      <c r="D8188">
        <v>195.090272</v>
      </c>
      <c r="E8188">
        <v>92.447944030000002</v>
      </c>
      <c r="F8188">
        <v>2</v>
      </c>
      <c r="G8188">
        <v>230.55643180000001</v>
      </c>
      <c r="H8188">
        <v>2041</v>
      </c>
      <c r="I8188">
        <v>0.31376483300000002</v>
      </c>
      <c r="J8188">
        <v>7.0057295000000006E-2</v>
      </c>
      <c r="K8188">
        <v>110.9347874</v>
      </c>
      <c r="L8188">
        <v>344.7804964</v>
      </c>
      <c r="M8188">
        <v>0</v>
      </c>
      <c r="N8188">
        <v>14.2</v>
      </c>
      <c r="O8188">
        <f t="shared" si="766"/>
        <v>1.0749</v>
      </c>
      <c r="P8188">
        <f t="shared" si="767"/>
        <v>166.517239672313</v>
      </c>
      <c r="Q8188">
        <f t="shared" si="768"/>
        <v>90.754822335025395</v>
      </c>
      <c r="R8188">
        <f t="shared" si="769"/>
        <v>166.517239672313</v>
      </c>
      <c r="S8188">
        <f t="shared" si="770"/>
        <v>84.40151759668278</v>
      </c>
      <c r="T8188">
        <f t="shared" si="771"/>
        <v>337.04370983750113</v>
      </c>
    </row>
    <row r="8189" spans="1:20">
      <c r="A8189">
        <v>1.7684018889999999</v>
      </c>
      <c r="B8189">
        <v>192.14575389999999</v>
      </c>
      <c r="C8189">
        <v>54.442572740000003</v>
      </c>
      <c r="D8189">
        <v>228.95096899999999</v>
      </c>
      <c r="E8189">
        <v>116.2055289</v>
      </c>
      <c r="F8189">
        <v>6</v>
      </c>
      <c r="G8189">
        <v>91.138713449999997</v>
      </c>
      <c r="H8189">
        <v>1971</v>
      </c>
      <c r="I8189">
        <v>0.47260523599999998</v>
      </c>
      <c r="J8189">
        <v>0.52774160000000003</v>
      </c>
      <c r="K8189">
        <v>554.58606359999999</v>
      </c>
      <c r="L8189">
        <v>656.35285020000003</v>
      </c>
      <c r="M8189">
        <v>0</v>
      </c>
      <c r="N8189">
        <v>14.2</v>
      </c>
      <c r="O8189">
        <f t="shared" si="766"/>
        <v>0.35389999999999999</v>
      </c>
      <c r="P8189">
        <f t="shared" si="767"/>
        <v>166.54491679915549</v>
      </c>
      <c r="Q8189">
        <f t="shared" si="768"/>
        <v>338.57727272727419</v>
      </c>
      <c r="R8189">
        <f t="shared" si="769"/>
        <v>166.54491679915549</v>
      </c>
      <c r="S8189">
        <f t="shared" si="770"/>
        <v>366.77881839240342</v>
      </c>
      <c r="T8189">
        <f t="shared" si="771"/>
        <v>292.98070617408627</v>
      </c>
    </row>
    <row r="8190" spans="1:20">
      <c r="A8190">
        <v>8.0254426000000004E-2</v>
      </c>
      <c r="B8190">
        <v>143.09879770000001</v>
      </c>
      <c r="C8190">
        <v>90.812787060000005</v>
      </c>
      <c r="D8190">
        <v>53.176633289999998</v>
      </c>
      <c r="E8190">
        <v>59.218456060000001</v>
      </c>
      <c r="F8190">
        <v>3</v>
      </c>
      <c r="G8190">
        <v>14.872009869999999</v>
      </c>
      <c r="H8190">
        <v>1980</v>
      </c>
      <c r="I8190">
        <v>0.114989367</v>
      </c>
      <c r="J8190">
        <v>0.18175755199999999</v>
      </c>
      <c r="K8190">
        <v>412.51370420000001</v>
      </c>
      <c r="L8190">
        <v>251.1519782</v>
      </c>
      <c r="M8190">
        <v>0</v>
      </c>
      <c r="N8190">
        <v>0</v>
      </c>
      <c r="O8190">
        <f t="shared" si="766"/>
        <v>1.0749</v>
      </c>
      <c r="P8190">
        <f t="shared" si="767"/>
        <v>166.64613494845702</v>
      </c>
      <c r="Q8190">
        <f t="shared" si="768"/>
        <v>197.52134831460708</v>
      </c>
      <c r="R8190">
        <f t="shared" si="769"/>
        <v>166.64613494845702</v>
      </c>
      <c r="S8190">
        <f t="shared" si="770"/>
        <v>324.89760066190172</v>
      </c>
      <c r="T8190">
        <f t="shared" si="771"/>
        <v>348.9087407952893</v>
      </c>
    </row>
    <row r="8191" spans="1:20">
      <c r="A8191">
        <v>1.1082048929999999</v>
      </c>
      <c r="B8191">
        <v>262.74583949999999</v>
      </c>
      <c r="C8191">
        <v>9.4415833980000006</v>
      </c>
      <c r="D8191">
        <v>151.32549259999999</v>
      </c>
      <c r="E8191">
        <v>170.64128400000001</v>
      </c>
      <c r="F8191">
        <v>9</v>
      </c>
      <c r="G8191">
        <v>185.86577009999999</v>
      </c>
      <c r="H8191">
        <v>2053</v>
      </c>
      <c r="I8191">
        <v>0.44648522000000002</v>
      </c>
      <c r="J8191">
        <v>6.4881840000000001E-3</v>
      </c>
      <c r="K8191">
        <v>203.5880051</v>
      </c>
      <c r="L8191">
        <v>191.22678669999999</v>
      </c>
      <c r="M8191">
        <v>-7.6</v>
      </c>
      <c r="N8191">
        <v>37.700000000000003</v>
      </c>
      <c r="O8191">
        <f t="shared" si="766"/>
        <v>0.35389999999999999</v>
      </c>
      <c r="P8191">
        <f t="shared" si="767"/>
        <v>166.65683950474369</v>
      </c>
      <c r="Q8191">
        <f t="shared" si="768"/>
        <v>86.637444933920719</v>
      </c>
      <c r="R8191">
        <f t="shared" si="769"/>
        <v>166.65683950474369</v>
      </c>
      <c r="S8191">
        <f t="shared" si="770"/>
        <v>154.8249319659711</v>
      </c>
      <c r="T8191">
        <f t="shared" si="771"/>
        <v>336.89334903220777</v>
      </c>
    </row>
    <row r="8192" spans="1:20">
      <c r="A8192">
        <v>0.82496067100000003</v>
      </c>
      <c r="B8192">
        <v>170.5735679</v>
      </c>
      <c r="C8192">
        <v>42.985520829999999</v>
      </c>
      <c r="D8192">
        <v>106.41462799999999</v>
      </c>
      <c r="E8192">
        <v>182.018246</v>
      </c>
      <c r="F8192">
        <v>4</v>
      </c>
      <c r="G8192">
        <v>249.4923067</v>
      </c>
      <c r="H8192">
        <v>2056</v>
      </c>
      <c r="I8192">
        <v>0.373174801</v>
      </c>
      <c r="J8192">
        <v>0.55337877899999999</v>
      </c>
      <c r="K8192">
        <v>400.95514359999999</v>
      </c>
      <c r="L8192">
        <v>70.805509169999993</v>
      </c>
      <c r="M8192">
        <v>-7.6</v>
      </c>
      <c r="N8192">
        <v>37.700000000000003</v>
      </c>
      <c r="O8192">
        <f t="shared" si="766"/>
        <v>1.0749</v>
      </c>
      <c r="P8192">
        <f t="shared" si="767"/>
        <v>166.7334268809775</v>
      </c>
      <c r="Q8192">
        <f t="shared" si="768"/>
        <v>85.772707889125812</v>
      </c>
      <c r="R8192">
        <f t="shared" si="769"/>
        <v>166.7334268809775</v>
      </c>
      <c r="S8192">
        <f t="shared" si="770"/>
        <v>281.07715168453603</v>
      </c>
      <c r="T8192">
        <f t="shared" si="771"/>
        <v>310.55139255295353</v>
      </c>
    </row>
    <row r="8193" spans="1:20">
      <c r="A8193">
        <v>0.74676516500000001</v>
      </c>
      <c r="B8193">
        <v>206.46867280000001</v>
      </c>
      <c r="C8193">
        <v>132.99861920000001</v>
      </c>
      <c r="D8193">
        <v>142.7663383</v>
      </c>
      <c r="E8193">
        <v>164.04985099999999</v>
      </c>
      <c r="F8193">
        <v>6</v>
      </c>
      <c r="G8193">
        <v>157.5476343</v>
      </c>
      <c r="H8193">
        <v>2045</v>
      </c>
      <c r="I8193">
        <v>0.43736566999999998</v>
      </c>
      <c r="J8193">
        <v>0.52755574199999999</v>
      </c>
      <c r="K8193">
        <v>451.37036319999999</v>
      </c>
      <c r="L8193">
        <v>88.945688700000005</v>
      </c>
      <c r="M8193">
        <v>0</v>
      </c>
      <c r="N8193">
        <v>0</v>
      </c>
      <c r="O8193">
        <f t="shared" si="766"/>
        <v>0.35389999999999999</v>
      </c>
      <c r="P8193">
        <f t="shared" si="767"/>
        <v>166.77941617768752</v>
      </c>
      <c r="Q8193">
        <f t="shared" si="768"/>
        <v>89.249758454106299</v>
      </c>
      <c r="R8193">
        <f t="shared" si="769"/>
        <v>166.77941617768752</v>
      </c>
      <c r="S8193">
        <f t="shared" si="770"/>
        <v>303.00846933328228</v>
      </c>
      <c r="T8193">
        <f t="shared" si="771"/>
        <v>297.38937878640951</v>
      </c>
    </row>
    <row r="8194" spans="1:20">
      <c r="A8194">
        <v>1.788018342</v>
      </c>
      <c r="B8194">
        <v>72.682216049999994</v>
      </c>
      <c r="C8194">
        <v>93.827072060000006</v>
      </c>
      <c r="D8194">
        <v>62.475876399999997</v>
      </c>
      <c r="E8194">
        <v>181.07267179999999</v>
      </c>
      <c r="F8194">
        <v>11</v>
      </c>
      <c r="G8194">
        <v>35.928073359999999</v>
      </c>
      <c r="H8194">
        <v>2021</v>
      </c>
      <c r="I8194">
        <v>0.20304177300000001</v>
      </c>
      <c r="J8194">
        <v>0.44726972100000001</v>
      </c>
      <c r="K8194">
        <v>516.44275219999997</v>
      </c>
      <c r="L8194">
        <v>610.40200800000002</v>
      </c>
      <c r="M8194">
        <v>0</v>
      </c>
      <c r="N8194">
        <v>37.700000000000003</v>
      </c>
      <c r="O8194">
        <f t="shared" si="766"/>
        <v>0.35389999999999999</v>
      </c>
      <c r="P8194">
        <f t="shared" si="767"/>
        <v>166.78301613801898</v>
      </c>
      <c r="Q8194">
        <f t="shared" si="768"/>
        <v>101.35170068027215</v>
      </c>
      <c r="R8194">
        <f t="shared" si="769"/>
        <v>166.78301613801898</v>
      </c>
      <c r="S8194">
        <f t="shared" si="770"/>
        <v>261.32058900750098</v>
      </c>
      <c r="T8194">
        <f t="shared" si="771"/>
        <v>224.15847727008324</v>
      </c>
    </row>
    <row r="8195" spans="1:20">
      <c r="A8195">
        <v>1.174477325</v>
      </c>
      <c r="B8195">
        <v>214.93291379999999</v>
      </c>
      <c r="C8195">
        <v>44.015759549999999</v>
      </c>
      <c r="D8195">
        <v>237.85094939999999</v>
      </c>
      <c r="E8195">
        <v>101.4213366</v>
      </c>
      <c r="F8195">
        <v>1</v>
      </c>
      <c r="G8195">
        <v>29.410241419999998</v>
      </c>
      <c r="H8195">
        <v>2026</v>
      </c>
      <c r="I8195">
        <v>0.22192155799999999</v>
      </c>
      <c r="J8195">
        <v>0.397213812</v>
      </c>
      <c r="K8195">
        <v>231.52247560000001</v>
      </c>
      <c r="L8195">
        <v>475.95380410000001</v>
      </c>
      <c r="M8195">
        <v>-42</v>
      </c>
      <c r="N8195">
        <v>14.2</v>
      </c>
      <c r="O8195">
        <f t="shared" ref="O8195:O8258" si="772">IF(F8195&lt;= 4,1.0749,0.3539)</f>
        <v>1.0749</v>
      </c>
      <c r="P8195">
        <f t="shared" ref="P8195:P8258" si="773">(0.3255 *A8195)+ (0.2528 * (B8195 +D8195)) +(0.376 * E8195) +(O8195* C8195)- (0.1936 * G8195) + M8195 + N8195</f>
        <v>166.79919274923049</v>
      </c>
      <c r="Q8195">
        <f t="shared" ref="Q8195:Q8258" si="774">IF(P8195&gt;=0,59.6 + 2455 / (H8195- 1962.2),59.6 + 2455 / (H8195- 1962.2) + P8195 * 0.5466)</f>
        <v>98.079623824451431</v>
      </c>
      <c r="R8195">
        <f t="shared" ref="R8195:R8258" si="775">IF(P8195&gt;0,P8195,0.001)</f>
        <v>166.79919274923049</v>
      </c>
      <c r="S8195">
        <f t="shared" ref="S8195:S8258" si="776">(Q8195 +R8195^1.2) * (1 - EXP(-0.001502 * K8195)) *EXP(-0.000554 * L8195) * EXP(-0.1064 * I8195) * EXP(-0.0325 * J8195) * 1.2453</f>
        <v>152.30989714685543</v>
      </c>
      <c r="T8195">
        <f t="shared" ref="T8195:T8258" si="777">100*S8195*4.43/K8195</f>
        <v>291.43297755950982</v>
      </c>
    </row>
    <row r="8196" spans="1:20">
      <c r="A8196">
        <v>1.1760660949999999</v>
      </c>
      <c r="B8196">
        <v>158.92968809999999</v>
      </c>
      <c r="C8196">
        <v>52.296324259999999</v>
      </c>
      <c r="D8196">
        <v>223.28731020000001</v>
      </c>
      <c r="E8196">
        <v>174.85916309999999</v>
      </c>
      <c r="F8196">
        <v>5</v>
      </c>
      <c r="G8196">
        <v>230.16215310000001</v>
      </c>
      <c r="H8196">
        <v>2059</v>
      </c>
      <c r="I8196">
        <v>9.9221246999999999E-2</v>
      </c>
      <c r="J8196">
        <v>0.35574460899999999</v>
      </c>
      <c r="K8196">
        <v>374.92135359999997</v>
      </c>
      <c r="L8196">
        <v>698.35562819999996</v>
      </c>
      <c r="M8196">
        <v>-7.6</v>
      </c>
      <c r="N8196">
        <v>37.700000000000003</v>
      </c>
      <c r="O8196">
        <f t="shared" si="772"/>
        <v>0.35389999999999999</v>
      </c>
      <c r="P8196">
        <f t="shared" si="773"/>
        <v>166.8025883252165</v>
      </c>
      <c r="Q8196">
        <f t="shared" si="774"/>
        <v>84.961570247933906</v>
      </c>
      <c r="R8196">
        <f t="shared" si="775"/>
        <v>166.8025883252165</v>
      </c>
      <c r="S8196">
        <f t="shared" si="776"/>
        <v>195.58833863151156</v>
      </c>
      <c r="T8196">
        <f t="shared" si="777"/>
        <v>231.103491923805</v>
      </c>
    </row>
    <row r="8197" spans="1:20">
      <c r="A8197">
        <v>1.769961127</v>
      </c>
      <c r="B8197">
        <v>212.98712259999999</v>
      </c>
      <c r="C8197">
        <v>1.001906698</v>
      </c>
      <c r="D8197">
        <v>121.4714463</v>
      </c>
      <c r="E8197">
        <v>184.5364792</v>
      </c>
      <c r="F8197">
        <v>7</v>
      </c>
      <c r="G8197">
        <v>11.6326015</v>
      </c>
      <c r="H8197">
        <v>2005</v>
      </c>
      <c r="I8197">
        <v>0.22967929100000001</v>
      </c>
      <c r="J8197">
        <v>0.356811025</v>
      </c>
      <c r="K8197">
        <v>184.95702689999999</v>
      </c>
      <c r="L8197">
        <v>409.46351870000001</v>
      </c>
      <c r="M8197">
        <v>0</v>
      </c>
      <c r="N8197">
        <v>14.2</v>
      </c>
      <c r="O8197">
        <f t="shared" si="772"/>
        <v>0.35389999999999999</v>
      </c>
      <c r="P8197">
        <f t="shared" si="773"/>
        <v>166.81546787398068</v>
      </c>
      <c r="Q8197">
        <f t="shared" si="774"/>
        <v>116.95981308411221</v>
      </c>
      <c r="R8197">
        <f t="shared" si="775"/>
        <v>166.81546787398068</v>
      </c>
      <c r="S8197">
        <f t="shared" si="776"/>
        <v>134.95781339598989</v>
      </c>
      <c r="T8197">
        <f t="shared" si="777"/>
        <v>323.24433592213802</v>
      </c>
    </row>
    <row r="8198" spans="1:20">
      <c r="A8198">
        <v>0.81897373299999998</v>
      </c>
      <c r="B8198">
        <v>237.81236290000001</v>
      </c>
      <c r="C8198">
        <v>13.339958859999999</v>
      </c>
      <c r="D8198">
        <v>274.09818819999998</v>
      </c>
      <c r="E8198">
        <v>111.6376772</v>
      </c>
      <c r="F8198">
        <v>4</v>
      </c>
      <c r="G8198">
        <v>172.22763259999999</v>
      </c>
      <c r="H8198">
        <v>2044</v>
      </c>
      <c r="I8198">
        <v>0.20059447899999999</v>
      </c>
      <c r="J8198">
        <v>0.56997162300000004</v>
      </c>
      <c r="K8198">
        <v>515.81735030000004</v>
      </c>
      <c r="L8198">
        <v>641.33282120000001</v>
      </c>
      <c r="M8198">
        <v>0</v>
      </c>
      <c r="N8198">
        <v>14.2</v>
      </c>
      <c r="O8198">
        <f t="shared" si="772"/>
        <v>1.0749</v>
      </c>
      <c r="P8198">
        <f t="shared" si="773"/>
        <v>166.84918200262547</v>
      </c>
      <c r="Q8198">
        <f t="shared" si="774"/>
        <v>89.612224938875329</v>
      </c>
      <c r="R8198">
        <f t="shared" si="775"/>
        <v>166.84918200262547</v>
      </c>
      <c r="S8198">
        <f t="shared" si="776"/>
        <v>250.51047671398265</v>
      </c>
      <c r="T8198">
        <f t="shared" si="777"/>
        <v>215.14619684613251</v>
      </c>
    </row>
    <row r="8199" spans="1:20">
      <c r="A8199">
        <v>0.83705390700000004</v>
      </c>
      <c r="B8199">
        <v>179.7426174</v>
      </c>
      <c r="C8199">
        <v>41.712213910000003</v>
      </c>
      <c r="D8199">
        <v>284.27976480000001</v>
      </c>
      <c r="E8199">
        <v>161.9356549</v>
      </c>
      <c r="F8199">
        <v>8</v>
      </c>
      <c r="G8199">
        <v>170.32950439999999</v>
      </c>
      <c r="H8199">
        <v>2031</v>
      </c>
      <c r="I8199">
        <v>0.33386823100000002</v>
      </c>
      <c r="J8199">
        <v>0.66279722500000005</v>
      </c>
      <c r="K8199">
        <v>161.25662850000001</v>
      </c>
      <c r="L8199">
        <v>176.94620879999999</v>
      </c>
      <c r="M8199">
        <v>-7.6</v>
      </c>
      <c r="N8199">
        <v>14.2</v>
      </c>
      <c r="O8199">
        <f t="shared" si="772"/>
        <v>0.35389999999999999</v>
      </c>
      <c r="P8199">
        <f t="shared" si="773"/>
        <v>166.85128596019752</v>
      </c>
      <c r="Q8199">
        <f t="shared" si="774"/>
        <v>95.283139534883745</v>
      </c>
      <c r="R8199">
        <f t="shared" si="775"/>
        <v>166.85128596019752</v>
      </c>
      <c r="S8199">
        <f t="shared" si="776"/>
        <v>128.36124490682471</v>
      </c>
      <c r="T8199">
        <f t="shared" si="777"/>
        <v>352.63066096984249</v>
      </c>
    </row>
    <row r="8200" spans="1:20">
      <c r="A8200">
        <v>0.34630925800000001</v>
      </c>
      <c r="B8200">
        <v>184.74499069999999</v>
      </c>
      <c r="C8200">
        <v>127.4463112</v>
      </c>
      <c r="D8200">
        <v>235.31939149999999</v>
      </c>
      <c r="E8200">
        <v>118.9366832</v>
      </c>
      <c r="F8200">
        <v>6</v>
      </c>
      <c r="G8200">
        <v>185.04216249999999</v>
      </c>
      <c r="H8200">
        <v>2054</v>
      </c>
      <c r="I8200">
        <v>8.9691183999999993E-2</v>
      </c>
      <c r="J8200">
        <v>0.414817559</v>
      </c>
      <c r="K8200">
        <v>208.399688</v>
      </c>
      <c r="L8200">
        <v>452.72342020000002</v>
      </c>
      <c r="M8200">
        <v>-7.6</v>
      </c>
      <c r="N8200">
        <v>14.2</v>
      </c>
      <c r="O8200">
        <f t="shared" si="772"/>
        <v>0.35389999999999999</v>
      </c>
      <c r="P8200">
        <f t="shared" si="773"/>
        <v>166.904279240519</v>
      </c>
      <c r="Q8200">
        <f t="shared" si="774"/>
        <v>86.342919389978221</v>
      </c>
      <c r="R8200">
        <f t="shared" si="775"/>
        <v>166.904279240519</v>
      </c>
      <c r="S8200">
        <f t="shared" si="776"/>
        <v>140.1923857918533</v>
      </c>
      <c r="T8200">
        <f t="shared" si="777"/>
        <v>298.01017219272904</v>
      </c>
    </row>
    <row r="8201" spans="1:20">
      <c r="A8201">
        <v>1.8398699860000001</v>
      </c>
      <c r="B8201">
        <v>26.945990900000002</v>
      </c>
      <c r="C8201">
        <v>146.7880175</v>
      </c>
      <c r="D8201">
        <v>265.76165070000002</v>
      </c>
      <c r="E8201">
        <v>159.97549770000001</v>
      </c>
      <c r="F8201">
        <v>11</v>
      </c>
      <c r="G8201">
        <v>136.26142870000001</v>
      </c>
      <c r="H8201">
        <v>2036</v>
      </c>
      <c r="I8201">
        <v>0.39202677499999999</v>
      </c>
      <c r="J8201">
        <v>0.45918374000000001</v>
      </c>
      <c r="K8201">
        <v>289.77538220000002</v>
      </c>
      <c r="L8201">
        <v>105.0896439</v>
      </c>
      <c r="M8201">
        <v>-7.6</v>
      </c>
      <c r="N8201">
        <v>14.2</v>
      </c>
      <c r="O8201">
        <f t="shared" si="772"/>
        <v>0.35389999999999999</v>
      </c>
      <c r="P8201">
        <f t="shared" si="773"/>
        <v>166.91422340905299</v>
      </c>
      <c r="Q8201">
        <f t="shared" si="774"/>
        <v>92.865582655826586</v>
      </c>
      <c r="R8201">
        <f t="shared" si="775"/>
        <v>166.91422340905299</v>
      </c>
      <c r="S8201">
        <f t="shared" si="776"/>
        <v>218.36389686158597</v>
      </c>
      <c r="T8201">
        <f t="shared" si="777"/>
        <v>333.82824163757607</v>
      </c>
    </row>
    <row r="8202" spans="1:20">
      <c r="A8202">
        <v>1.9399135279999999</v>
      </c>
      <c r="B8202">
        <v>278.44088240000002</v>
      </c>
      <c r="C8202">
        <v>54.291086249999999</v>
      </c>
      <c r="D8202">
        <v>243.4251945</v>
      </c>
      <c r="E8202">
        <v>104.0498297</v>
      </c>
      <c r="F8202">
        <v>2</v>
      </c>
      <c r="G8202">
        <v>108.5522842</v>
      </c>
      <c r="H8202">
        <v>1968</v>
      </c>
      <c r="I8202">
        <v>0.123560644</v>
      </c>
      <c r="J8202">
        <v>0.32795060399999998</v>
      </c>
      <c r="K8202">
        <v>192.95020940000001</v>
      </c>
      <c r="L8202">
        <v>394.49795330000001</v>
      </c>
      <c r="M8202">
        <v>-42</v>
      </c>
      <c r="N8202">
        <v>0</v>
      </c>
      <c r="O8202">
        <f t="shared" si="772"/>
        <v>1.0749</v>
      </c>
      <c r="P8202">
        <f t="shared" si="773"/>
        <v>167.02368844988905</v>
      </c>
      <c r="Q8202">
        <f t="shared" si="774"/>
        <v>482.87586206896884</v>
      </c>
      <c r="R8202">
        <f t="shared" si="775"/>
        <v>167.02368844988905</v>
      </c>
      <c r="S8202">
        <f t="shared" si="776"/>
        <v>233.03162728314811</v>
      </c>
      <c r="T8202">
        <f t="shared" si="777"/>
        <v>535.02409355993484</v>
      </c>
    </row>
    <row r="8203" spans="1:20">
      <c r="A8203">
        <v>1.616249075</v>
      </c>
      <c r="B8203">
        <v>40.211215029999998</v>
      </c>
      <c r="C8203">
        <v>119.7386963</v>
      </c>
      <c r="D8203">
        <v>147.92993419999999</v>
      </c>
      <c r="E8203">
        <v>71.282800039999998</v>
      </c>
      <c r="F8203">
        <v>1</v>
      </c>
      <c r="G8203">
        <v>149.53244359999999</v>
      </c>
      <c r="H8203">
        <v>2046</v>
      </c>
      <c r="I8203">
        <v>7.6017055E-2</v>
      </c>
      <c r="J8203">
        <v>1.1302243999999999E-2</v>
      </c>
      <c r="K8203">
        <v>180.7213658</v>
      </c>
      <c r="L8203">
        <v>350.81832559999998</v>
      </c>
      <c r="M8203">
        <v>-7.6</v>
      </c>
      <c r="N8203">
        <v>0</v>
      </c>
      <c r="O8203">
        <f t="shared" si="772"/>
        <v>1.0749</v>
      </c>
      <c r="P8203">
        <f t="shared" si="773"/>
        <v>167.04814798620652</v>
      </c>
      <c r="Q8203">
        <f t="shared" si="774"/>
        <v>88.895942720763742</v>
      </c>
      <c r="R8203">
        <f t="shared" si="775"/>
        <v>167.04814798620652</v>
      </c>
      <c r="S8203">
        <f t="shared" si="776"/>
        <v>133.86161241852912</v>
      </c>
      <c r="T8203">
        <f t="shared" si="777"/>
        <v>328.13327875706216</v>
      </c>
    </row>
    <row r="8204" spans="1:20">
      <c r="A8204">
        <v>1.96674317</v>
      </c>
      <c r="B8204">
        <v>224.42574250000001</v>
      </c>
      <c r="C8204">
        <v>114.42592</v>
      </c>
      <c r="D8204">
        <v>76.590844189999999</v>
      </c>
      <c r="E8204">
        <v>18.86724216</v>
      </c>
      <c r="F8204">
        <v>3</v>
      </c>
      <c r="G8204">
        <v>61.500150390000002</v>
      </c>
      <c r="H8204">
        <v>2002</v>
      </c>
      <c r="I8204">
        <v>0.20959630500000001</v>
      </c>
      <c r="J8204">
        <v>0.105427249</v>
      </c>
      <c r="K8204">
        <v>629.28016939999998</v>
      </c>
      <c r="L8204">
        <v>386.06070319999998</v>
      </c>
      <c r="M8204">
        <v>-42</v>
      </c>
      <c r="N8204">
        <v>14.2</v>
      </c>
      <c r="O8204">
        <f t="shared" si="772"/>
        <v>1.0749</v>
      </c>
      <c r="P8204">
        <f t="shared" si="773"/>
        <v>167.12124336172297</v>
      </c>
      <c r="Q8204">
        <f t="shared" si="774"/>
        <v>121.2834170854272</v>
      </c>
      <c r="R8204">
        <f t="shared" si="775"/>
        <v>167.12124336172297</v>
      </c>
      <c r="S8204">
        <f t="shared" si="776"/>
        <v>351.3884518902608</v>
      </c>
      <c r="T8204">
        <f t="shared" si="777"/>
        <v>247.37007736285025</v>
      </c>
    </row>
    <row r="8205" spans="1:20">
      <c r="A8205">
        <v>0.56463313900000001</v>
      </c>
      <c r="B8205">
        <v>279.69505939999999</v>
      </c>
      <c r="C8205">
        <v>139.833799</v>
      </c>
      <c r="D8205">
        <v>4.4786870969999999</v>
      </c>
      <c r="E8205">
        <v>191.5470483</v>
      </c>
      <c r="F8205">
        <v>7</v>
      </c>
      <c r="G8205">
        <v>114.1185868</v>
      </c>
      <c r="H8205">
        <v>1965</v>
      </c>
      <c r="I8205">
        <v>0.121875122</v>
      </c>
      <c r="J8205">
        <v>0.493614424</v>
      </c>
      <c r="K8205">
        <v>455.15109589999997</v>
      </c>
      <c r="L8205">
        <v>623.85434039999996</v>
      </c>
      <c r="M8205">
        <v>-42</v>
      </c>
      <c r="N8205">
        <v>37.700000000000003</v>
      </c>
      <c r="O8205">
        <f t="shared" si="772"/>
        <v>0.35389999999999999</v>
      </c>
      <c r="P8205">
        <f t="shared" si="773"/>
        <v>167.13842442360612</v>
      </c>
      <c r="Q8205">
        <f t="shared" si="774"/>
        <v>936.38571428572857</v>
      </c>
      <c r="R8205">
        <f t="shared" si="775"/>
        <v>167.13842442360612</v>
      </c>
      <c r="S8205">
        <f t="shared" si="776"/>
        <v>594.31032278158682</v>
      </c>
      <c r="T8205">
        <f t="shared" si="777"/>
        <v>578.44411529240256</v>
      </c>
    </row>
    <row r="8206" spans="1:20">
      <c r="A8206">
        <v>1.8316402789999999</v>
      </c>
      <c r="B8206">
        <v>225.60811140000001</v>
      </c>
      <c r="C8206">
        <v>98.268424909999993</v>
      </c>
      <c r="D8206">
        <v>265.45513269999998</v>
      </c>
      <c r="E8206">
        <v>82.094550639999994</v>
      </c>
      <c r="F8206">
        <v>10</v>
      </c>
      <c r="G8206">
        <v>153.8141507</v>
      </c>
      <c r="H8206">
        <v>2002</v>
      </c>
      <c r="I8206">
        <v>8.4033069000000002E-2</v>
      </c>
      <c r="J8206">
        <v>0.492918994</v>
      </c>
      <c r="K8206">
        <v>398.26586750000001</v>
      </c>
      <c r="L8206">
        <v>61.831393419999998</v>
      </c>
      <c r="M8206">
        <v>-7.6</v>
      </c>
      <c r="N8206">
        <v>14.2</v>
      </c>
      <c r="O8206">
        <f t="shared" si="772"/>
        <v>0.35389999999999999</v>
      </c>
      <c r="P8206">
        <f t="shared" si="773"/>
        <v>167.20331406006352</v>
      </c>
      <c r="Q8206">
        <f t="shared" si="774"/>
        <v>121.2834170854272</v>
      </c>
      <c r="R8206">
        <f t="shared" si="775"/>
        <v>167.20331406006352</v>
      </c>
      <c r="S8206">
        <f t="shared" si="776"/>
        <v>310.03946177473955</v>
      </c>
      <c r="T8206">
        <f t="shared" si="777"/>
        <v>344.86380273652151</v>
      </c>
    </row>
    <row r="8207" spans="1:20">
      <c r="A8207">
        <v>1.276384513</v>
      </c>
      <c r="B8207">
        <v>292.2469562</v>
      </c>
      <c r="C8207">
        <v>99.243793870000005</v>
      </c>
      <c r="D8207">
        <v>151.45771120000001</v>
      </c>
      <c r="E8207">
        <v>180.58771770000001</v>
      </c>
      <c r="F8207">
        <v>10</v>
      </c>
      <c r="G8207">
        <v>227.53404409999999</v>
      </c>
      <c r="H8207">
        <v>1965</v>
      </c>
      <c r="I8207">
        <v>0.16616472900000001</v>
      </c>
      <c r="J8207">
        <v>0.55170735000000004</v>
      </c>
      <c r="K8207">
        <v>148.0166006</v>
      </c>
      <c r="L8207">
        <v>282.46882449999998</v>
      </c>
      <c r="M8207">
        <v>-42</v>
      </c>
      <c r="N8207">
        <v>37.700000000000003</v>
      </c>
      <c r="O8207">
        <f t="shared" si="772"/>
        <v>0.35389999999999999</v>
      </c>
      <c r="P8207">
        <f t="shared" si="773"/>
        <v>167.25677264573449</v>
      </c>
      <c r="Q8207">
        <f t="shared" si="774"/>
        <v>936.38571428572857</v>
      </c>
      <c r="R8207">
        <f t="shared" si="775"/>
        <v>167.25677264573449</v>
      </c>
      <c r="S8207">
        <f t="shared" si="776"/>
        <v>287.21306992741319</v>
      </c>
      <c r="T8207">
        <f t="shared" si="777"/>
        <v>859.60216260934749</v>
      </c>
    </row>
    <row r="8208" spans="1:20">
      <c r="A8208">
        <v>0.422607116</v>
      </c>
      <c r="B8208">
        <v>76.355520299999995</v>
      </c>
      <c r="C8208">
        <v>64.019609369999998</v>
      </c>
      <c r="D8208">
        <v>165.73609300000001</v>
      </c>
      <c r="E8208">
        <v>136.73757620000001</v>
      </c>
      <c r="F8208">
        <v>3</v>
      </c>
      <c r="G8208">
        <v>34.399571610000002</v>
      </c>
      <c r="H8208">
        <v>1995</v>
      </c>
      <c r="I8208">
        <v>0.15519538899999999</v>
      </c>
      <c r="J8208">
        <v>0.38046653400000002</v>
      </c>
      <c r="K8208">
        <v>58.309287349999998</v>
      </c>
      <c r="L8208">
        <v>609.43423949999999</v>
      </c>
      <c r="M8208">
        <v>-7.6</v>
      </c>
      <c r="N8208">
        <v>0</v>
      </c>
      <c r="O8208">
        <f t="shared" si="772"/>
        <v>1.0749</v>
      </c>
      <c r="P8208">
        <f t="shared" si="773"/>
        <v>167.30656815781504</v>
      </c>
      <c r="Q8208">
        <f t="shared" si="774"/>
        <v>134.44756097560986</v>
      </c>
      <c r="R8208">
        <f t="shared" si="775"/>
        <v>167.30656815781504</v>
      </c>
      <c r="S8208">
        <f t="shared" si="776"/>
        <v>43.44847935855806</v>
      </c>
      <c r="T8208">
        <f t="shared" si="777"/>
        <v>330.09623733364356</v>
      </c>
    </row>
    <row r="8209" spans="1:20">
      <c r="A8209">
        <v>0.459794604</v>
      </c>
      <c r="B8209">
        <v>148.6292894</v>
      </c>
      <c r="C8209">
        <v>136.4440444</v>
      </c>
      <c r="D8209">
        <v>192.7253087</v>
      </c>
      <c r="E8209">
        <v>186.44934620000001</v>
      </c>
      <c r="F8209">
        <v>1</v>
      </c>
      <c r="G8209">
        <v>40.593404339999999</v>
      </c>
      <c r="H8209">
        <v>2039</v>
      </c>
      <c r="I8209">
        <v>0.162833271</v>
      </c>
      <c r="J8209">
        <v>0.49184250499999999</v>
      </c>
      <c r="K8209">
        <v>512.8821653</v>
      </c>
      <c r="L8209">
        <v>643.11759710000001</v>
      </c>
      <c r="M8209">
        <v>-165.7</v>
      </c>
      <c r="N8209">
        <v>37.700000000000003</v>
      </c>
      <c r="O8209">
        <f t="shared" si="772"/>
        <v>1.0749</v>
      </c>
      <c r="P8209">
        <f t="shared" si="773"/>
        <v>167.35387995981796</v>
      </c>
      <c r="Q8209">
        <f t="shared" si="774"/>
        <v>91.566145833333351</v>
      </c>
      <c r="R8209">
        <f t="shared" si="775"/>
        <v>167.35387995981796</v>
      </c>
      <c r="S8209">
        <f t="shared" si="776"/>
        <v>252.60707570436963</v>
      </c>
      <c r="T8209">
        <f t="shared" si="777"/>
        <v>218.18839122935623</v>
      </c>
    </row>
    <row r="8210" spans="1:20">
      <c r="A8210">
        <v>1.3106851989999999</v>
      </c>
      <c r="B8210">
        <v>108.4951999</v>
      </c>
      <c r="C8210">
        <v>126.6408912</v>
      </c>
      <c r="D8210">
        <v>223.86391320000001</v>
      </c>
      <c r="E8210">
        <v>130.15092490000001</v>
      </c>
      <c r="F8210">
        <v>8</v>
      </c>
      <c r="G8210">
        <v>129.35397750000001</v>
      </c>
      <c r="H8210">
        <v>1979</v>
      </c>
      <c r="I8210">
        <v>4.8883590000000001E-3</v>
      </c>
      <c r="J8210">
        <v>0.52187395299999995</v>
      </c>
      <c r="K8210">
        <v>320.21469089999999</v>
      </c>
      <c r="L8210">
        <v>241.6234426</v>
      </c>
      <c r="M8210">
        <v>0</v>
      </c>
      <c r="N8210">
        <v>14.2</v>
      </c>
      <c r="O8210">
        <f t="shared" si="772"/>
        <v>0.35389999999999999</v>
      </c>
      <c r="P8210">
        <f t="shared" si="773"/>
        <v>167.35904093803447</v>
      </c>
      <c r="Q8210">
        <f t="shared" si="774"/>
        <v>205.73095238095277</v>
      </c>
      <c r="R8210">
        <f t="shared" si="775"/>
        <v>167.35904093803447</v>
      </c>
      <c r="S8210">
        <f t="shared" si="776"/>
        <v>274.52866037518021</v>
      </c>
      <c r="T8210">
        <f t="shared" si="777"/>
        <v>379.79580575890697</v>
      </c>
    </row>
    <row r="8211" spans="1:20">
      <c r="A8211">
        <v>1.926896411</v>
      </c>
      <c r="B8211">
        <v>28.0796338</v>
      </c>
      <c r="C8211">
        <v>95.986227830000004</v>
      </c>
      <c r="D8211">
        <v>164.3787806</v>
      </c>
      <c r="E8211">
        <v>116.8977702</v>
      </c>
      <c r="F8211">
        <v>3</v>
      </c>
      <c r="G8211">
        <v>183.87537119999999</v>
      </c>
      <c r="H8211">
        <v>2006</v>
      </c>
      <c r="I8211">
        <v>0.213259645</v>
      </c>
      <c r="J8211">
        <v>0.61717204199999998</v>
      </c>
      <c r="K8211">
        <v>444.00341839999999</v>
      </c>
      <c r="L8211">
        <v>307.8186685</v>
      </c>
      <c r="M8211">
        <v>-7.6</v>
      </c>
      <c r="N8211">
        <v>14.2</v>
      </c>
      <c r="O8211">
        <f t="shared" si="772"/>
        <v>1.0749</v>
      </c>
      <c r="P8211">
        <f t="shared" si="773"/>
        <v>167.4115779674475</v>
      </c>
      <c r="Q8211">
        <f t="shared" si="774"/>
        <v>115.65022831050234</v>
      </c>
      <c r="R8211">
        <f t="shared" si="775"/>
        <v>167.4115779674475</v>
      </c>
      <c r="S8211">
        <f t="shared" si="776"/>
        <v>284.90198020321895</v>
      </c>
      <c r="T8211">
        <f t="shared" si="777"/>
        <v>284.25812054519531</v>
      </c>
    </row>
    <row r="8212" spans="1:20">
      <c r="A8212">
        <v>1.9375354119999999</v>
      </c>
      <c r="B8212">
        <v>113.7984713</v>
      </c>
      <c r="C8212">
        <v>86.891520270000001</v>
      </c>
      <c r="D8212">
        <v>175.92892180000001</v>
      </c>
      <c r="E8212">
        <v>82.104562729999998</v>
      </c>
      <c r="F8212">
        <v>7</v>
      </c>
      <c r="G8212">
        <v>29.820831739999999</v>
      </c>
      <c r="H8212">
        <v>1992</v>
      </c>
      <c r="I8212">
        <v>0.123508346</v>
      </c>
      <c r="J8212">
        <v>0.51154923799999996</v>
      </c>
      <c r="K8212">
        <v>311.09883680000002</v>
      </c>
      <c r="L8212">
        <v>418.68140210000001</v>
      </c>
      <c r="M8212">
        <v>0</v>
      </c>
      <c r="N8212">
        <v>37.700000000000003</v>
      </c>
      <c r="O8212">
        <f t="shared" si="772"/>
        <v>0.35389999999999999</v>
      </c>
      <c r="P8212">
        <f t="shared" si="773"/>
        <v>167.42266433745505</v>
      </c>
      <c r="Q8212">
        <f t="shared" si="774"/>
        <v>141.98255033557061</v>
      </c>
      <c r="R8212">
        <f t="shared" si="775"/>
        <v>167.42266433745505</v>
      </c>
      <c r="S8212">
        <f t="shared" si="776"/>
        <v>217.61832484579654</v>
      </c>
      <c r="T8212">
        <f t="shared" si="777"/>
        <v>309.88517635848598</v>
      </c>
    </row>
    <row r="8213" spans="1:20">
      <c r="A8213">
        <v>1.927028862</v>
      </c>
      <c r="B8213">
        <v>215.59909139999999</v>
      </c>
      <c r="C8213">
        <v>39.802052430000003</v>
      </c>
      <c r="D8213">
        <v>293.74794159999999</v>
      </c>
      <c r="E8213">
        <v>58.510298679999998</v>
      </c>
      <c r="F8213">
        <v>8</v>
      </c>
      <c r="G8213">
        <v>184.62341180000001</v>
      </c>
      <c r="H8213">
        <v>2044</v>
      </c>
      <c r="I8213">
        <v>0.36248234299999998</v>
      </c>
      <c r="J8213">
        <v>0.167108175</v>
      </c>
      <c r="K8213">
        <v>421.1136904</v>
      </c>
      <c r="L8213">
        <v>583.41075330000001</v>
      </c>
      <c r="M8213">
        <v>0</v>
      </c>
      <c r="N8213">
        <v>37.700000000000003</v>
      </c>
      <c r="O8213">
        <f t="shared" si="772"/>
        <v>0.35389999999999999</v>
      </c>
      <c r="P8213">
        <f t="shared" si="773"/>
        <v>167.432903971158</v>
      </c>
      <c r="Q8213">
        <f t="shared" si="774"/>
        <v>89.612224938875329</v>
      </c>
      <c r="R8213">
        <f t="shared" si="775"/>
        <v>167.432903971158</v>
      </c>
      <c r="S8213">
        <f t="shared" si="776"/>
        <v>224.74633466565891</v>
      </c>
      <c r="T8213">
        <f t="shared" si="777"/>
        <v>236.42695197659356</v>
      </c>
    </row>
    <row r="8214" spans="1:20">
      <c r="A8214">
        <v>0.41445970100000001</v>
      </c>
      <c r="B8214">
        <v>229.502072</v>
      </c>
      <c r="C8214">
        <v>79.100329209999998</v>
      </c>
      <c r="D8214">
        <v>193.47313750000001</v>
      </c>
      <c r="E8214">
        <v>125.9019627</v>
      </c>
      <c r="F8214">
        <v>5</v>
      </c>
      <c r="G8214">
        <v>77.252187919999997</v>
      </c>
      <c r="H8214">
        <v>2004</v>
      </c>
      <c r="I8214">
        <v>0.12564624799999999</v>
      </c>
      <c r="J8214">
        <v>0.32223859799999999</v>
      </c>
      <c r="K8214">
        <v>560.94064460000004</v>
      </c>
      <c r="L8214">
        <v>593.18651450000004</v>
      </c>
      <c r="M8214">
        <v>0</v>
      </c>
      <c r="N8214">
        <v>0</v>
      </c>
      <c r="O8214">
        <f t="shared" si="772"/>
        <v>0.35389999999999999</v>
      </c>
      <c r="P8214">
        <f t="shared" si="773"/>
        <v>167.4397604955825</v>
      </c>
      <c r="Q8214">
        <f t="shared" si="774"/>
        <v>118.33205741626801</v>
      </c>
      <c r="R8214">
        <f t="shared" si="775"/>
        <v>167.4397604955825</v>
      </c>
      <c r="S8214">
        <f t="shared" si="776"/>
        <v>291.37856574340447</v>
      </c>
      <c r="T8214">
        <f t="shared" si="777"/>
        <v>230.11472936922596</v>
      </c>
    </row>
    <row r="8215" spans="1:20">
      <c r="A8215">
        <v>0.35944084100000001</v>
      </c>
      <c r="B8215">
        <v>264.3424574</v>
      </c>
      <c r="C8215">
        <v>45.03589521</v>
      </c>
      <c r="D8215">
        <v>219.69589350000001</v>
      </c>
      <c r="E8215">
        <v>168.13668910000001</v>
      </c>
      <c r="F8215">
        <v>6</v>
      </c>
      <c r="G8215">
        <v>137.29699389999999</v>
      </c>
      <c r="H8215">
        <v>2047</v>
      </c>
      <c r="I8215">
        <v>0.30624563399999999</v>
      </c>
      <c r="J8215">
        <v>0.55603516100000006</v>
      </c>
      <c r="K8215">
        <v>560.53536989999998</v>
      </c>
      <c r="L8215">
        <v>479.81636989999998</v>
      </c>
      <c r="M8215">
        <v>-7.6</v>
      </c>
      <c r="N8215">
        <v>0</v>
      </c>
      <c r="O8215">
        <f t="shared" si="772"/>
        <v>0.35389999999999999</v>
      </c>
      <c r="P8215">
        <f t="shared" si="773"/>
        <v>167.45879349864452</v>
      </c>
      <c r="Q8215">
        <f t="shared" si="774"/>
        <v>88.550471698113228</v>
      </c>
      <c r="R8215">
        <f t="shared" si="775"/>
        <v>167.45879349864452</v>
      </c>
      <c r="S8215">
        <f t="shared" si="776"/>
        <v>286.56997638194309</v>
      </c>
      <c r="T8215">
        <f t="shared" si="777"/>
        <v>226.48080095257657</v>
      </c>
    </row>
    <row r="8216" spans="1:20">
      <c r="A8216">
        <v>1.3199880319999999</v>
      </c>
      <c r="B8216">
        <v>146.8109279</v>
      </c>
      <c r="C8216">
        <v>84.13708398</v>
      </c>
      <c r="D8216">
        <v>140.9031884</v>
      </c>
      <c r="E8216">
        <v>82.753220150000004</v>
      </c>
      <c r="F8216">
        <v>2</v>
      </c>
      <c r="G8216">
        <v>140.40519610000001</v>
      </c>
      <c r="H8216">
        <v>2027</v>
      </c>
      <c r="I8216">
        <v>0.21509231300000001</v>
      </c>
      <c r="J8216">
        <v>0.50268281800000003</v>
      </c>
      <c r="K8216">
        <v>168.7120061</v>
      </c>
      <c r="L8216">
        <v>632.85249680000004</v>
      </c>
      <c r="M8216">
        <v>0</v>
      </c>
      <c r="N8216">
        <v>0</v>
      </c>
      <c r="O8216">
        <f t="shared" si="772"/>
        <v>1.0749</v>
      </c>
      <c r="P8216">
        <f t="shared" si="773"/>
        <v>167.53550108659798</v>
      </c>
      <c r="Q8216">
        <f t="shared" si="774"/>
        <v>97.485802469135834</v>
      </c>
      <c r="R8216">
        <f t="shared" si="775"/>
        <v>167.53550108659798</v>
      </c>
      <c r="S8216">
        <f t="shared" si="776"/>
        <v>106.47763493039626</v>
      </c>
      <c r="T8216">
        <f t="shared" si="777"/>
        <v>279.58645839470904</v>
      </c>
    </row>
    <row r="8217" spans="1:20">
      <c r="A8217">
        <v>0.82775488500000005</v>
      </c>
      <c r="B8217">
        <v>73.660575539999996</v>
      </c>
      <c r="C8217">
        <v>116.38263480000001</v>
      </c>
      <c r="D8217">
        <v>230.32169999999999</v>
      </c>
      <c r="E8217">
        <v>137.532636</v>
      </c>
      <c r="F8217">
        <v>5</v>
      </c>
      <c r="G8217">
        <v>46.848638940000001</v>
      </c>
      <c r="H8217">
        <v>2014</v>
      </c>
      <c r="I8217">
        <v>8.8764024999999996E-2</v>
      </c>
      <c r="J8217">
        <v>0.54941001199999995</v>
      </c>
      <c r="K8217">
        <v>505.3784642</v>
      </c>
      <c r="L8217">
        <v>532.1679441</v>
      </c>
      <c r="M8217">
        <v>-7.6</v>
      </c>
      <c r="N8217">
        <v>14.2</v>
      </c>
      <c r="O8217">
        <f t="shared" si="772"/>
        <v>0.35389999999999999</v>
      </c>
      <c r="P8217">
        <f t="shared" si="773"/>
        <v>167.5463425645155</v>
      </c>
      <c r="Q8217">
        <f t="shared" si="774"/>
        <v>106.99382239382243</v>
      </c>
      <c r="R8217">
        <f t="shared" si="775"/>
        <v>167.5463425645155</v>
      </c>
      <c r="S8217">
        <f t="shared" si="776"/>
        <v>275.31436437545523</v>
      </c>
      <c r="T8217">
        <f t="shared" si="777"/>
        <v>241.33253008988558</v>
      </c>
    </row>
    <row r="8218" spans="1:20">
      <c r="A8218">
        <v>0.44817563399999999</v>
      </c>
      <c r="B8218">
        <v>255.6173541</v>
      </c>
      <c r="C8218">
        <v>57.61447433</v>
      </c>
      <c r="D8218">
        <v>45.329381550000001</v>
      </c>
      <c r="E8218">
        <v>132.62721110000001</v>
      </c>
      <c r="F8218">
        <v>11</v>
      </c>
      <c r="G8218">
        <v>85.867069000000001</v>
      </c>
      <c r="H8218">
        <v>2042</v>
      </c>
      <c r="I8218">
        <v>0.10708117</v>
      </c>
      <c r="J8218">
        <v>0.101831277</v>
      </c>
      <c r="K8218">
        <v>246.06118459999999</v>
      </c>
      <c r="L8218">
        <v>264.96835909999999</v>
      </c>
      <c r="M8218">
        <v>0</v>
      </c>
      <c r="N8218">
        <v>37.700000000000003</v>
      </c>
      <c r="O8218">
        <f t="shared" si="772"/>
        <v>0.35389999999999999</v>
      </c>
      <c r="P8218">
        <f t="shared" si="773"/>
        <v>167.55894522177402</v>
      </c>
      <c r="Q8218">
        <f t="shared" si="774"/>
        <v>90.364411027568934</v>
      </c>
      <c r="R8218">
        <f t="shared" si="775"/>
        <v>167.55894522177402</v>
      </c>
      <c r="S8218">
        <f t="shared" si="776"/>
        <v>182.36435245599796</v>
      </c>
      <c r="T8218">
        <f t="shared" si="777"/>
        <v>328.32243845910142</v>
      </c>
    </row>
    <row r="8219" spans="1:20">
      <c r="A8219">
        <v>0.84152636300000005</v>
      </c>
      <c r="B8219">
        <v>252.3468877</v>
      </c>
      <c r="C8219">
        <v>46.499962590000003</v>
      </c>
      <c r="D8219">
        <v>234.35048599999999</v>
      </c>
      <c r="E8219">
        <v>93.524222960000003</v>
      </c>
      <c r="F8219">
        <v>11</v>
      </c>
      <c r="G8219">
        <v>232.44745169999999</v>
      </c>
      <c r="H8219">
        <v>2017</v>
      </c>
      <c r="I8219">
        <v>1.6751393E-2</v>
      </c>
      <c r="J8219">
        <v>0.19199825000000001</v>
      </c>
      <c r="K8219">
        <v>212.68835709999999</v>
      </c>
      <c r="L8219">
        <v>142.83198160000001</v>
      </c>
      <c r="M8219">
        <v>0</v>
      </c>
      <c r="N8219">
        <v>37.700000000000003</v>
      </c>
      <c r="O8219">
        <f t="shared" si="772"/>
        <v>0.35389999999999999</v>
      </c>
      <c r="P8219">
        <f t="shared" si="773"/>
        <v>167.6306308469575</v>
      </c>
      <c r="Q8219">
        <f t="shared" si="774"/>
        <v>104.39927007299275</v>
      </c>
      <c r="R8219">
        <f t="shared" si="775"/>
        <v>167.6306308469575</v>
      </c>
      <c r="S8219">
        <f t="shared" si="776"/>
        <v>178.31090750907819</v>
      </c>
      <c r="T8219">
        <f t="shared" si="777"/>
        <v>371.39659689684839</v>
      </c>
    </row>
    <row r="8220" spans="1:20">
      <c r="A8220">
        <v>1.981675582</v>
      </c>
      <c r="B8220">
        <v>291.9051154</v>
      </c>
      <c r="C8220">
        <v>18.414270630000001</v>
      </c>
      <c r="D8220">
        <v>237.74490890000001</v>
      </c>
      <c r="E8220">
        <v>108.61972849999999</v>
      </c>
      <c r="F8220">
        <v>9</v>
      </c>
      <c r="G8220">
        <v>51.418857670000001</v>
      </c>
      <c r="H8220">
        <v>1970</v>
      </c>
      <c r="I8220">
        <v>0.45476948900000003</v>
      </c>
      <c r="J8220">
        <v>2.1531701E-2</v>
      </c>
      <c r="K8220">
        <v>594.7954416</v>
      </c>
      <c r="L8220">
        <v>591.3640656</v>
      </c>
      <c r="M8220">
        <v>-42</v>
      </c>
      <c r="N8220">
        <v>37.700000000000003</v>
      </c>
      <c r="O8220">
        <f t="shared" si="772"/>
        <v>0.35389999999999999</v>
      </c>
      <c r="P8220">
        <f t="shared" si="773"/>
        <v>167.64369899202603</v>
      </c>
      <c r="Q8220">
        <f t="shared" si="774"/>
        <v>374.34358974359162</v>
      </c>
      <c r="R8220">
        <f t="shared" si="775"/>
        <v>167.64369899202603</v>
      </c>
      <c r="S8220">
        <f t="shared" si="776"/>
        <v>424.62757293383106</v>
      </c>
      <c r="T8220">
        <f t="shared" si="777"/>
        <v>316.26001420533942</v>
      </c>
    </row>
    <row r="8221" spans="1:20">
      <c r="A8221">
        <v>1.1181131360000001</v>
      </c>
      <c r="B8221">
        <v>13.971661129999999</v>
      </c>
      <c r="C8221">
        <v>138.00223009999999</v>
      </c>
      <c r="D8221">
        <v>254.0655572</v>
      </c>
      <c r="E8221">
        <v>54.294326460000001</v>
      </c>
      <c r="F8221">
        <v>10</v>
      </c>
      <c r="G8221">
        <v>38.33961558</v>
      </c>
      <c r="H8221">
        <v>2002</v>
      </c>
      <c r="I8221">
        <v>8.3902947000000005E-2</v>
      </c>
      <c r="J8221">
        <v>0.37248384499999998</v>
      </c>
      <c r="K8221">
        <v>133.4263843</v>
      </c>
      <c r="L8221">
        <v>333.22374739999998</v>
      </c>
      <c r="M8221">
        <v>0</v>
      </c>
      <c r="N8221">
        <v>37.700000000000003</v>
      </c>
      <c r="O8221">
        <f t="shared" si="772"/>
        <v>0.35389999999999999</v>
      </c>
      <c r="P8221">
        <f t="shared" si="773"/>
        <v>167.654861024654</v>
      </c>
      <c r="Q8221">
        <f t="shared" si="774"/>
        <v>121.2834170854272</v>
      </c>
      <c r="R8221">
        <f t="shared" si="775"/>
        <v>167.654861024654</v>
      </c>
      <c r="S8221">
        <f t="shared" si="776"/>
        <v>108.30769452688324</v>
      </c>
      <c r="T8221">
        <f t="shared" si="777"/>
        <v>359.60135566237687</v>
      </c>
    </row>
    <row r="8222" spans="1:20">
      <c r="A8222">
        <v>0.21811898800000001</v>
      </c>
      <c r="B8222">
        <v>159.7227949</v>
      </c>
      <c r="C8222">
        <v>66.102166969999999</v>
      </c>
      <c r="D8222">
        <v>27.23911038</v>
      </c>
      <c r="E8222">
        <v>171.47715460000001</v>
      </c>
      <c r="F8222">
        <v>4</v>
      </c>
      <c r="G8222">
        <v>112.326716</v>
      </c>
      <c r="H8222">
        <v>2029</v>
      </c>
      <c r="I8222">
        <v>0.308543754</v>
      </c>
      <c r="J8222">
        <v>0.679058991</v>
      </c>
      <c r="K8222">
        <v>389.9357488</v>
      </c>
      <c r="L8222">
        <v>178.72868159999999</v>
      </c>
      <c r="M8222">
        <v>-7.6</v>
      </c>
      <c r="N8222">
        <v>14.2</v>
      </c>
      <c r="O8222">
        <f t="shared" si="772"/>
        <v>1.0749</v>
      </c>
      <c r="P8222">
        <f t="shared" si="773"/>
        <v>167.717144573431</v>
      </c>
      <c r="Q8222">
        <f t="shared" si="774"/>
        <v>96.351497005988051</v>
      </c>
      <c r="R8222">
        <f t="shared" si="775"/>
        <v>167.717144573431</v>
      </c>
      <c r="S8222">
        <f t="shared" si="776"/>
        <v>266.70328294112699</v>
      </c>
      <c r="T8222">
        <f t="shared" si="777"/>
        <v>302.99749306524535</v>
      </c>
    </row>
    <row r="8223" spans="1:20">
      <c r="A8223">
        <v>0.73163303999999996</v>
      </c>
      <c r="B8223">
        <v>152.53376539999999</v>
      </c>
      <c r="C8223">
        <v>75.35892423</v>
      </c>
      <c r="D8223">
        <v>286.81931489999999</v>
      </c>
      <c r="E8223">
        <v>153.38207969999999</v>
      </c>
      <c r="F8223">
        <v>9</v>
      </c>
      <c r="G8223">
        <v>178.3214993</v>
      </c>
      <c r="H8223">
        <v>2001</v>
      </c>
      <c r="I8223">
        <v>1.236944E-3</v>
      </c>
      <c r="J8223">
        <v>0.30985210800000001</v>
      </c>
      <c r="K8223">
        <v>357.54569679999997</v>
      </c>
      <c r="L8223">
        <v>302.60036459999998</v>
      </c>
      <c r="M8223">
        <v>-7.6</v>
      </c>
      <c r="N8223">
        <v>14.2</v>
      </c>
      <c r="O8223">
        <f t="shared" si="772"/>
        <v>0.35389999999999999</v>
      </c>
      <c r="P8223">
        <f t="shared" si="773"/>
        <v>167.72474824207697</v>
      </c>
      <c r="Q8223">
        <f t="shared" si="774"/>
        <v>122.87319587628873</v>
      </c>
      <c r="R8223">
        <f t="shared" si="775"/>
        <v>167.72474824207697</v>
      </c>
      <c r="S8223">
        <f t="shared" si="776"/>
        <v>255.59201193233201</v>
      </c>
      <c r="T8223">
        <f t="shared" si="777"/>
        <v>316.67913304340203</v>
      </c>
    </row>
    <row r="8224" spans="1:20">
      <c r="A8224">
        <v>1.3876535780000001</v>
      </c>
      <c r="B8224">
        <v>228.43885270000001</v>
      </c>
      <c r="C8224">
        <v>62.268836759999999</v>
      </c>
      <c r="D8224">
        <v>23.99562272</v>
      </c>
      <c r="E8224">
        <v>187.5624603</v>
      </c>
      <c r="F8224">
        <v>5</v>
      </c>
      <c r="G8224">
        <v>99.003635160000002</v>
      </c>
      <c r="H8224">
        <v>2010</v>
      </c>
      <c r="I8224">
        <v>0.22364087599999999</v>
      </c>
      <c r="J8224">
        <v>0.65692166500000004</v>
      </c>
      <c r="K8224">
        <v>558.08492569999999</v>
      </c>
      <c r="L8224">
        <v>311.0417339</v>
      </c>
      <c r="M8224">
        <v>-7.6</v>
      </c>
      <c r="N8224">
        <v>37.700000000000003</v>
      </c>
      <c r="O8224">
        <f t="shared" si="772"/>
        <v>0.35389999999999999</v>
      </c>
      <c r="P8224">
        <f t="shared" si="773"/>
        <v>167.760439261003</v>
      </c>
      <c r="Q8224">
        <f t="shared" si="774"/>
        <v>110.9598326359833</v>
      </c>
      <c r="R8224">
        <f t="shared" si="775"/>
        <v>167.760439261003</v>
      </c>
      <c r="S8224">
        <f t="shared" si="776"/>
        <v>328.82823753546921</v>
      </c>
      <c r="T8224">
        <f t="shared" si="777"/>
        <v>261.01925087028536</v>
      </c>
    </row>
    <row r="8225" spans="1:20">
      <c r="A8225">
        <v>0.93889515899999998</v>
      </c>
      <c r="B8225">
        <v>261.6452438</v>
      </c>
      <c r="C8225">
        <v>39.020265049999999</v>
      </c>
      <c r="D8225">
        <v>122.12113720000001</v>
      </c>
      <c r="E8225">
        <v>171.23922039999999</v>
      </c>
      <c r="F8225">
        <v>6</v>
      </c>
      <c r="G8225">
        <v>113.32917279999999</v>
      </c>
      <c r="H8225">
        <v>1984</v>
      </c>
      <c r="I8225">
        <v>0.36222608699999997</v>
      </c>
      <c r="J8225">
        <v>0.40781125000000001</v>
      </c>
      <c r="K8225">
        <v>360.82177230000002</v>
      </c>
      <c r="L8225">
        <v>217.23597000000001</v>
      </c>
      <c r="M8225">
        <v>0</v>
      </c>
      <c r="N8225">
        <v>14.2</v>
      </c>
      <c r="O8225">
        <f t="shared" si="772"/>
        <v>0.35389999999999999</v>
      </c>
      <c r="P8225">
        <f t="shared" si="773"/>
        <v>167.7764423085695</v>
      </c>
      <c r="Q8225">
        <f t="shared" si="774"/>
        <v>172.2146788990828</v>
      </c>
      <c r="R8225">
        <f t="shared" si="775"/>
        <v>167.7764423085695</v>
      </c>
      <c r="S8225">
        <f t="shared" si="776"/>
        <v>280.5458266483285</v>
      </c>
      <c r="T8225">
        <f t="shared" si="777"/>
        <v>344.44096988104485</v>
      </c>
    </row>
    <row r="8226" spans="1:20">
      <c r="A8226">
        <v>1.2826825589999999</v>
      </c>
      <c r="B8226">
        <v>215.0735383</v>
      </c>
      <c r="C8226">
        <v>81.071836239999996</v>
      </c>
      <c r="D8226">
        <v>194.91830859999999</v>
      </c>
      <c r="E8226">
        <v>78.829478699999996</v>
      </c>
      <c r="F8226">
        <v>8</v>
      </c>
      <c r="G8226">
        <v>45.438279880000003</v>
      </c>
      <c r="H8226">
        <v>2000</v>
      </c>
      <c r="I8226">
        <v>0.44933390200000001</v>
      </c>
      <c r="J8226">
        <v>0.27264705</v>
      </c>
      <c r="K8226">
        <v>254.5262827</v>
      </c>
      <c r="L8226">
        <v>287.8557725</v>
      </c>
      <c r="M8226">
        <v>0</v>
      </c>
      <c r="N8226">
        <v>14.2</v>
      </c>
      <c r="O8226">
        <f t="shared" si="772"/>
        <v>0.35389999999999999</v>
      </c>
      <c r="P8226">
        <f t="shared" si="773"/>
        <v>167.79780792104248</v>
      </c>
      <c r="Q8226">
        <f t="shared" si="774"/>
        <v>124.54708994709003</v>
      </c>
      <c r="R8226">
        <f t="shared" si="775"/>
        <v>167.79780792104248</v>
      </c>
      <c r="S8226">
        <f t="shared" si="776"/>
        <v>188.69473838784714</v>
      </c>
      <c r="T8226">
        <f t="shared" si="777"/>
        <v>328.42097177187225</v>
      </c>
    </row>
    <row r="8227" spans="1:20">
      <c r="A8227">
        <v>1.016099552</v>
      </c>
      <c r="B8227">
        <v>229.93634950000001</v>
      </c>
      <c r="C8227">
        <v>147.05778530000001</v>
      </c>
      <c r="D8227">
        <v>169.8394888</v>
      </c>
      <c r="E8227">
        <v>138.0738906</v>
      </c>
      <c r="F8227">
        <v>8</v>
      </c>
      <c r="G8227">
        <v>154.51565669999999</v>
      </c>
      <c r="H8227">
        <v>2013</v>
      </c>
      <c r="I8227">
        <v>0.24203419300000001</v>
      </c>
      <c r="J8227">
        <v>0.32759012300000001</v>
      </c>
      <c r="K8227">
        <v>523.64463060000003</v>
      </c>
      <c r="L8227">
        <v>590.36201189999997</v>
      </c>
      <c r="M8227">
        <v>-7.6</v>
      </c>
      <c r="N8227">
        <v>0</v>
      </c>
      <c r="O8227">
        <f t="shared" si="772"/>
        <v>0.35389999999999999</v>
      </c>
      <c r="P8227">
        <f t="shared" si="773"/>
        <v>167.83937427256603</v>
      </c>
      <c r="Q8227">
        <f t="shared" si="774"/>
        <v>107.92677165354336</v>
      </c>
      <c r="R8227">
        <f t="shared" si="775"/>
        <v>167.83937427256603</v>
      </c>
      <c r="S8227">
        <f t="shared" si="776"/>
        <v>271.35856310242815</v>
      </c>
      <c r="T8227">
        <f t="shared" si="777"/>
        <v>229.56760449665092</v>
      </c>
    </row>
    <row r="8228" spans="1:20">
      <c r="A8228">
        <v>0.31477439499999998</v>
      </c>
      <c r="B8228">
        <v>220.29134239999999</v>
      </c>
      <c r="C8228">
        <v>142.26551219999999</v>
      </c>
      <c r="D8228">
        <v>79.502609359999994</v>
      </c>
      <c r="E8228">
        <v>49.117857149999999</v>
      </c>
      <c r="F8228">
        <v>3</v>
      </c>
      <c r="G8228">
        <v>193.21546140000001</v>
      </c>
      <c r="H8228">
        <v>1968</v>
      </c>
      <c r="I8228">
        <v>0.224338075</v>
      </c>
      <c r="J8228">
        <v>0.31023666500000002</v>
      </c>
      <c r="K8228">
        <v>582.23168129999999</v>
      </c>
      <c r="L8228">
        <v>260.6820811</v>
      </c>
      <c r="M8228">
        <v>-42</v>
      </c>
      <c r="N8228">
        <v>0</v>
      </c>
      <c r="O8228">
        <f t="shared" si="772"/>
        <v>1.0749</v>
      </c>
      <c r="P8228">
        <f t="shared" si="773"/>
        <v>167.8733700956405</v>
      </c>
      <c r="Q8228">
        <f t="shared" si="774"/>
        <v>482.87586206896884</v>
      </c>
      <c r="R8228">
        <f t="shared" si="775"/>
        <v>167.8733700956405</v>
      </c>
      <c r="S8228">
        <f t="shared" si="776"/>
        <v>577.32541286046626</v>
      </c>
      <c r="T8228">
        <f t="shared" si="777"/>
        <v>439.26698960479001</v>
      </c>
    </row>
    <row r="8229" spans="1:20">
      <c r="A8229">
        <v>1.0948333349999999</v>
      </c>
      <c r="B8229">
        <v>149.96431569999999</v>
      </c>
      <c r="C8229">
        <v>126.4371414</v>
      </c>
      <c r="D8229">
        <v>283.00959089999998</v>
      </c>
      <c r="E8229">
        <v>119.8679652</v>
      </c>
      <c r="F8229">
        <v>11</v>
      </c>
      <c r="G8229">
        <v>237.31300529999999</v>
      </c>
      <c r="H8229">
        <v>2030</v>
      </c>
      <c r="I8229">
        <v>1.4733118999999999E-2</v>
      </c>
      <c r="J8229">
        <v>0.21873820599999999</v>
      </c>
      <c r="K8229">
        <v>232.17252439999999</v>
      </c>
      <c r="L8229">
        <v>539.05982600000004</v>
      </c>
      <c r="M8229">
        <v>0</v>
      </c>
      <c r="N8229">
        <v>14.2</v>
      </c>
      <c r="O8229">
        <f t="shared" si="772"/>
        <v>0.35389999999999999</v>
      </c>
      <c r="P8229">
        <f t="shared" si="773"/>
        <v>167.88483326960252</v>
      </c>
      <c r="Q8229">
        <f t="shared" si="774"/>
        <v>95.809439528023631</v>
      </c>
      <c r="R8229">
        <f t="shared" si="775"/>
        <v>167.88483326960252</v>
      </c>
      <c r="S8229">
        <f t="shared" si="776"/>
        <v>151.95079805560604</v>
      </c>
      <c r="T8229">
        <f t="shared" si="777"/>
        <v>289.9318242440296</v>
      </c>
    </row>
    <row r="8230" spans="1:20">
      <c r="A8230">
        <v>0.56093190400000004</v>
      </c>
      <c r="B8230">
        <v>262.54996</v>
      </c>
      <c r="C8230">
        <v>46.408660130000001</v>
      </c>
      <c r="D8230">
        <v>4.2964579560000002</v>
      </c>
      <c r="E8230">
        <v>161.07038560000001</v>
      </c>
      <c r="F8230">
        <v>11</v>
      </c>
      <c r="G8230">
        <v>35.28872157</v>
      </c>
      <c r="H8230">
        <v>1966</v>
      </c>
      <c r="I8230">
        <v>0.13149227499999999</v>
      </c>
      <c r="J8230">
        <v>0.26007776199999999</v>
      </c>
      <c r="K8230">
        <v>74.306229400000007</v>
      </c>
      <c r="L8230">
        <v>266.20888029999998</v>
      </c>
      <c r="M8230">
        <v>-7.6</v>
      </c>
      <c r="N8230">
        <v>37.700000000000003</v>
      </c>
      <c r="O8230">
        <f t="shared" si="772"/>
        <v>0.35389999999999999</v>
      </c>
      <c r="P8230">
        <f t="shared" si="773"/>
        <v>167.89595110368379</v>
      </c>
      <c r="Q8230">
        <f t="shared" si="774"/>
        <v>705.65263157895515</v>
      </c>
      <c r="R8230">
        <f t="shared" si="775"/>
        <v>167.89595110368379</v>
      </c>
      <c r="S8230">
        <f t="shared" si="776"/>
        <v>130.20370240985275</v>
      </c>
      <c r="T8230">
        <f t="shared" si="777"/>
        <v>776.25039829520358</v>
      </c>
    </row>
    <row r="8231" spans="1:20">
      <c r="A8231">
        <v>0.20976361399999999</v>
      </c>
      <c r="B8231">
        <v>235.6263865</v>
      </c>
      <c r="C8231">
        <v>62.269349030000001</v>
      </c>
      <c r="D8231">
        <v>98.431910009999996</v>
      </c>
      <c r="E8231">
        <v>129.68060149999999</v>
      </c>
      <c r="F8231">
        <v>1</v>
      </c>
      <c r="G8231">
        <v>23.13149233</v>
      </c>
      <c r="H8231">
        <v>1978</v>
      </c>
      <c r="I8231">
        <v>0.279639425</v>
      </c>
      <c r="J8231">
        <v>0.50034053700000003</v>
      </c>
      <c r="K8231">
        <v>247.27281350000001</v>
      </c>
      <c r="L8231">
        <v>206.49306540000001</v>
      </c>
      <c r="M8231">
        <v>-42</v>
      </c>
      <c r="N8231">
        <v>14.2</v>
      </c>
      <c r="O8231">
        <f t="shared" si="772"/>
        <v>1.0749</v>
      </c>
      <c r="P8231">
        <f t="shared" si="773"/>
        <v>167.93318793534399</v>
      </c>
      <c r="Q8231">
        <f t="shared" si="774"/>
        <v>214.97974683544348</v>
      </c>
      <c r="R8231">
        <f t="shared" si="775"/>
        <v>167.93318793534399</v>
      </c>
      <c r="S8231">
        <f t="shared" si="776"/>
        <v>224.72422353845928</v>
      </c>
      <c r="T8231">
        <f t="shared" si="777"/>
        <v>402.60322038005791</v>
      </c>
    </row>
    <row r="8232" spans="1:20">
      <c r="A8232">
        <v>1.5759028980000001</v>
      </c>
      <c r="B8232">
        <v>289.60272939999999</v>
      </c>
      <c r="C8232">
        <v>21.779205919999999</v>
      </c>
      <c r="D8232">
        <v>170.9828187</v>
      </c>
      <c r="E8232">
        <v>28.846326300000001</v>
      </c>
      <c r="F8232">
        <v>5</v>
      </c>
      <c r="G8232">
        <v>27.08201927</v>
      </c>
      <c r="H8232">
        <v>2052</v>
      </c>
      <c r="I8232">
        <v>0.45411205100000002</v>
      </c>
      <c r="J8232">
        <v>0.456750498</v>
      </c>
      <c r="K8232">
        <v>332.69540280000001</v>
      </c>
      <c r="L8232">
        <v>410.61862910000002</v>
      </c>
      <c r="M8232">
        <v>0</v>
      </c>
      <c r="N8232">
        <v>37.700000000000003</v>
      </c>
      <c r="O8232">
        <f t="shared" si="772"/>
        <v>0.35389999999999999</v>
      </c>
      <c r="P8232">
        <f t="shared" si="773"/>
        <v>167.95978368619501</v>
      </c>
      <c r="Q8232">
        <f t="shared" si="774"/>
        <v>86.938530066815161</v>
      </c>
      <c r="R8232">
        <f t="shared" si="775"/>
        <v>167.95978368619501</v>
      </c>
      <c r="S8232">
        <f t="shared" si="776"/>
        <v>203.24020031486626</v>
      </c>
      <c r="T8232">
        <f t="shared" si="777"/>
        <v>270.62414443282995</v>
      </c>
    </row>
    <row r="8233" spans="1:20">
      <c r="A8233">
        <v>1.5636401600000001</v>
      </c>
      <c r="B8233">
        <v>45.569646290000001</v>
      </c>
      <c r="C8233">
        <v>79.084825409999993</v>
      </c>
      <c r="D8233">
        <v>151.26485479999999</v>
      </c>
      <c r="E8233">
        <v>193.45108759999999</v>
      </c>
      <c r="F8233">
        <v>2</v>
      </c>
      <c r="G8233">
        <v>240.38633160000001</v>
      </c>
      <c r="H8233">
        <v>2029</v>
      </c>
      <c r="I8233">
        <v>0.17862529099999999</v>
      </c>
      <c r="J8233">
        <v>0.163894914</v>
      </c>
      <c r="K8233">
        <v>477.8218157</v>
      </c>
      <c r="L8233">
        <v>593.08630570000003</v>
      </c>
      <c r="M8233">
        <v>-7.6</v>
      </c>
      <c r="N8233">
        <v>14.2</v>
      </c>
      <c r="O8233">
        <f t="shared" si="772"/>
        <v>1.0749</v>
      </c>
      <c r="P8233">
        <f t="shared" si="773"/>
        <v>168.07582072068101</v>
      </c>
      <c r="Q8233">
        <f t="shared" si="774"/>
        <v>96.351497005988051</v>
      </c>
      <c r="R8233">
        <f t="shared" si="775"/>
        <v>168.07582072068101</v>
      </c>
      <c r="S8233">
        <f t="shared" si="776"/>
        <v>253.06491516573598</v>
      </c>
      <c r="T8233">
        <f t="shared" si="777"/>
        <v>234.62251771444397</v>
      </c>
    </row>
    <row r="8234" spans="1:20">
      <c r="A8234">
        <v>1.8732146279999999</v>
      </c>
      <c r="B8234">
        <v>56.150130490000002</v>
      </c>
      <c r="C8234">
        <v>148.35483310000001</v>
      </c>
      <c r="D8234">
        <v>282.20585569999997</v>
      </c>
      <c r="E8234">
        <v>13.50678886</v>
      </c>
      <c r="F8234">
        <v>6</v>
      </c>
      <c r="G8234">
        <v>68.916094869999995</v>
      </c>
      <c r="H8234">
        <v>2026</v>
      </c>
      <c r="I8234">
        <v>0.167991742</v>
      </c>
      <c r="J8234">
        <v>0.40387815700000002</v>
      </c>
      <c r="K8234">
        <v>435.05006500000002</v>
      </c>
      <c r="L8234">
        <v>70.089125620000004</v>
      </c>
      <c r="M8234">
        <v>0</v>
      </c>
      <c r="N8234">
        <v>37.700000000000003</v>
      </c>
      <c r="O8234">
        <f t="shared" si="772"/>
        <v>0.35389999999999999</v>
      </c>
      <c r="P8234">
        <f t="shared" si="773"/>
        <v>168.08529674886398</v>
      </c>
      <c r="Q8234">
        <f t="shared" si="774"/>
        <v>98.079623824451431</v>
      </c>
      <c r="R8234">
        <f t="shared" si="775"/>
        <v>168.08529674886398</v>
      </c>
      <c r="S8234">
        <f t="shared" si="776"/>
        <v>315.61805312029747</v>
      </c>
      <c r="T8234">
        <f t="shared" si="777"/>
        <v>321.38553417361692</v>
      </c>
    </row>
    <row r="8235" spans="1:20">
      <c r="A8235">
        <v>1.757749282</v>
      </c>
      <c r="B8235">
        <v>241.2562849</v>
      </c>
      <c r="C8235">
        <v>6.173333994</v>
      </c>
      <c r="D8235">
        <v>206.59285679999999</v>
      </c>
      <c r="E8235">
        <v>149.08782600000001</v>
      </c>
      <c r="F8235">
        <v>11</v>
      </c>
      <c r="G8235">
        <v>20.1912229</v>
      </c>
      <c r="H8235">
        <v>1967</v>
      </c>
      <c r="I8235">
        <v>0.42909436200000001</v>
      </c>
      <c r="J8235">
        <v>0.37848754600000001</v>
      </c>
      <c r="K8235">
        <v>345.12310880000001</v>
      </c>
      <c r="L8235">
        <v>347.4820138</v>
      </c>
      <c r="M8235">
        <v>0</v>
      </c>
      <c r="N8235">
        <v>0</v>
      </c>
      <c r="O8235">
        <f t="shared" si="772"/>
        <v>0.35389999999999999</v>
      </c>
      <c r="P8235">
        <f t="shared" si="773"/>
        <v>168.12115513608762</v>
      </c>
      <c r="Q8235">
        <f t="shared" si="774"/>
        <v>571.05833333333817</v>
      </c>
      <c r="R8235">
        <f t="shared" si="775"/>
        <v>168.12115513608762</v>
      </c>
      <c r="S8235">
        <f t="shared" si="776"/>
        <v>407.65947902841071</v>
      </c>
      <c r="T8235">
        <f t="shared" si="777"/>
        <v>523.27168075621466</v>
      </c>
    </row>
    <row r="8236" spans="1:20">
      <c r="A8236">
        <v>0.31502404499999997</v>
      </c>
      <c r="B8236">
        <v>145.19313070000001</v>
      </c>
      <c r="C8236">
        <v>14.572044630000001</v>
      </c>
      <c r="D8236">
        <v>274.24502380000001</v>
      </c>
      <c r="E8236">
        <v>194.6740614</v>
      </c>
      <c r="F8236">
        <v>5</v>
      </c>
      <c r="G8236">
        <v>118.6287822</v>
      </c>
      <c r="H8236">
        <v>2036</v>
      </c>
      <c r="I8236">
        <v>0.25031698099999999</v>
      </c>
      <c r="J8236">
        <v>0.47636627199999998</v>
      </c>
      <c r="K8236">
        <v>375.35091440000002</v>
      </c>
      <c r="L8236">
        <v>491.7089909</v>
      </c>
      <c r="M8236">
        <v>-7.6</v>
      </c>
      <c r="N8236">
        <v>14.2</v>
      </c>
      <c r="O8236">
        <f t="shared" si="772"/>
        <v>0.35389999999999999</v>
      </c>
      <c r="P8236">
        <f t="shared" si="773"/>
        <v>168.12446723128451</v>
      </c>
      <c r="Q8236">
        <f t="shared" si="774"/>
        <v>92.865582655826586</v>
      </c>
      <c r="R8236">
        <f t="shared" si="775"/>
        <v>168.12446723128451</v>
      </c>
      <c r="S8236">
        <f t="shared" si="776"/>
        <v>219.98105493666654</v>
      </c>
      <c r="T8236">
        <f t="shared" si="777"/>
        <v>259.62800035460168</v>
      </c>
    </row>
    <row r="8237" spans="1:20">
      <c r="A8237">
        <v>0.55460050299999997</v>
      </c>
      <c r="B8237">
        <v>238.20818940000001</v>
      </c>
      <c r="C8237">
        <v>128.591892</v>
      </c>
      <c r="D8237">
        <v>41.58760092</v>
      </c>
      <c r="E8237">
        <v>183.2672723</v>
      </c>
      <c r="F8237">
        <v>4</v>
      </c>
      <c r="G8237">
        <v>131.5988069</v>
      </c>
      <c r="H8237">
        <v>2052</v>
      </c>
      <c r="I8237">
        <v>0.34673865799999998</v>
      </c>
      <c r="J8237">
        <v>0.46058020799999999</v>
      </c>
      <c r="K8237">
        <v>279.23130550000002</v>
      </c>
      <c r="L8237">
        <v>588.25839759999997</v>
      </c>
      <c r="M8237">
        <v>-98.6</v>
      </c>
      <c r="N8237">
        <v>14.2</v>
      </c>
      <c r="O8237">
        <f t="shared" si="772"/>
        <v>1.0749</v>
      </c>
      <c r="P8237">
        <f t="shared" si="773"/>
        <v>168.16728833638248</v>
      </c>
      <c r="Q8237">
        <f t="shared" si="774"/>
        <v>86.938530066815161</v>
      </c>
      <c r="R8237">
        <f t="shared" si="775"/>
        <v>168.16728833638248</v>
      </c>
      <c r="S8237">
        <f t="shared" si="776"/>
        <v>162.45905563544315</v>
      </c>
      <c r="T8237">
        <f t="shared" si="777"/>
        <v>257.74102054076917</v>
      </c>
    </row>
    <row r="8238" spans="1:20">
      <c r="A8238">
        <v>0.24310395600000001</v>
      </c>
      <c r="B8238">
        <v>293.92112220000001</v>
      </c>
      <c r="C8238">
        <v>62.131869539999997</v>
      </c>
      <c r="D8238">
        <v>74.804259549999998</v>
      </c>
      <c r="E8238">
        <v>183.41544379999999</v>
      </c>
      <c r="F8238">
        <v>7</v>
      </c>
      <c r="G8238">
        <v>117.0879171</v>
      </c>
      <c r="H8238">
        <v>1981</v>
      </c>
      <c r="I8238">
        <v>0.49407619899999999</v>
      </c>
      <c r="J8238">
        <v>0.42961654100000002</v>
      </c>
      <c r="K8238">
        <v>110.6801135</v>
      </c>
      <c r="L8238">
        <v>98.435475229999994</v>
      </c>
      <c r="M8238">
        <v>-7.6</v>
      </c>
      <c r="N8238">
        <v>14.2</v>
      </c>
      <c r="O8238">
        <f t="shared" si="772"/>
        <v>0.35389999999999999</v>
      </c>
      <c r="P8238">
        <f t="shared" si="773"/>
        <v>168.17736159252397</v>
      </c>
      <c r="Q8238">
        <f t="shared" si="774"/>
        <v>190.18510638297903</v>
      </c>
      <c r="R8238">
        <f t="shared" si="775"/>
        <v>168.17736159252397</v>
      </c>
      <c r="S8238">
        <f t="shared" si="776"/>
        <v>111.34347652991163</v>
      </c>
      <c r="T8238">
        <f t="shared" si="777"/>
        <v>445.65512758306704</v>
      </c>
    </row>
    <row r="8239" spans="1:20">
      <c r="A8239">
        <v>0.309930867</v>
      </c>
      <c r="B8239">
        <v>172.95020890000001</v>
      </c>
      <c r="C8239">
        <v>52.944158899999998</v>
      </c>
      <c r="D8239">
        <v>240.12055330000001</v>
      </c>
      <c r="E8239">
        <v>104.1858328</v>
      </c>
      <c r="F8239">
        <v>4</v>
      </c>
      <c r="G8239">
        <v>128.11706050000001</v>
      </c>
      <c r="H8239">
        <v>1963</v>
      </c>
      <c r="I8239">
        <v>3.9379730000000002E-2</v>
      </c>
      <c r="J8239">
        <v>0.44558958999999998</v>
      </c>
      <c r="K8239">
        <v>229.12469100000001</v>
      </c>
      <c r="L8239">
        <v>437.67847399999999</v>
      </c>
      <c r="M8239">
        <v>-7.6</v>
      </c>
      <c r="N8239">
        <v>0</v>
      </c>
      <c r="O8239">
        <f t="shared" si="772"/>
        <v>1.0749</v>
      </c>
      <c r="P8239">
        <f t="shared" si="773"/>
        <v>168.20525780297851</v>
      </c>
      <c r="Q8239">
        <f t="shared" si="774"/>
        <v>3128.3500000001745</v>
      </c>
      <c r="R8239">
        <f t="shared" si="775"/>
        <v>168.20525780297851</v>
      </c>
      <c r="S8239">
        <f t="shared" si="776"/>
        <v>1004.5550583625505</v>
      </c>
      <c r="T8239">
        <f t="shared" si="777"/>
        <v>1942.2520065923834</v>
      </c>
    </row>
    <row r="8240" spans="1:20">
      <c r="A8240">
        <v>0.65304808299999995</v>
      </c>
      <c r="B8240">
        <v>200.34756490000001</v>
      </c>
      <c r="C8240">
        <v>32.968833549999999</v>
      </c>
      <c r="D8240">
        <v>234.10910569999999</v>
      </c>
      <c r="E8240">
        <v>90.349272769999999</v>
      </c>
      <c r="F8240">
        <v>6</v>
      </c>
      <c r="G8240">
        <v>8.3574903000000003</v>
      </c>
      <c r="H8240">
        <v>2032</v>
      </c>
      <c r="I8240">
        <v>0.461001773</v>
      </c>
      <c r="J8240">
        <v>0.463634198</v>
      </c>
      <c r="K8240">
        <v>526.74251879999997</v>
      </c>
      <c r="L8240">
        <v>76.74893256</v>
      </c>
      <c r="M8240">
        <v>0</v>
      </c>
      <c r="N8240">
        <v>14.2</v>
      </c>
      <c r="O8240">
        <f t="shared" si="772"/>
        <v>0.35389999999999999</v>
      </c>
      <c r="P8240">
        <f t="shared" si="773"/>
        <v>168.2642001114815</v>
      </c>
      <c r="Q8240">
        <f t="shared" si="774"/>
        <v>94.771919770773664</v>
      </c>
      <c r="R8240">
        <f t="shared" si="775"/>
        <v>168.2642001114815</v>
      </c>
      <c r="S8240">
        <f t="shared" si="776"/>
        <v>344.99795197721193</v>
      </c>
      <c r="T8240">
        <f t="shared" si="777"/>
        <v>290.14952708599316</v>
      </c>
    </row>
    <row r="8241" spans="1:20">
      <c r="A8241">
        <v>1.885724806</v>
      </c>
      <c r="B8241">
        <v>278.80509519999998</v>
      </c>
      <c r="C8241">
        <v>86.796318060000004</v>
      </c>
      <c r="D8241">
        <v>293.43581419999998</v>
      </c>
      <c r="E8241">
        <v>11.969155819999999</v>
      </c>
      <c r="F8241">
        <v>5</v>
      </c>
      <c r="G8241">
        <v>96.759093969999995</v>
      </c>
      <c r="H8241">
        <v>1998</v>
      </c>
      <c r="I8241">
        <v>0.118328223</v>
      </c>
      <c r="J8241">
        <v>0.204109814</v>
      </c>
      <c r="K8241">
        <v>275.66898780000002</v>
      </c>
      <c r="L8241">
        <v>406.5944174</v>
      </c>
      <c r="M8241">
        <v>-7.6</v>
      </c>
      <c r="N8241">
        <v>14.2</v>
      </c>
      <c r="O8241">
        <f t="shared" si="772"/>
        <v>0.35389999999999999</v>
      </c>
      <c r="P8241">
        <f t="shared" si="773"/>
        <v>168.36136427783498</v>
      </c>
      <c r="Q8241">
        <f t="shared" si="774"/>
        <v>128.17541899441349</v>
      </c>
      <c r="R8241">
        <f t="shared" si="775"/>
        <v>168.36136427783498</v>
      </c>
      <c r="S8241">
        <f t="shared" si="776"/>
        <v>197.55845723734288</v>
      </c>
      <c r="T8241">
        <f t="shared" si="777"/>
        <v>317.47639534860616</v>
      </c>
    </row>
    <row r="8242" spans="1:20">
      <c r="A8242">
        <v>1.5274381429999999</v>
      </c>
      <c r="B8242">
        <v>227.3605815</v>
      </c>
      <c r="C8242">
        <v>57.404978370000002</v>
      </c>
      <c r="D8242">
        <v>267.04502309999998</v>
      </c>
      <c r="E8242">
        <v>125.0291486</v>
      </c>
      <c r="F8242">
        <v>10</v>
      </c>
      <c r="G8242">
        <v>160.0917633</v>
      </c>
      <c r="H8242">
        <v>2018</v>
      </c>
      <c r="I8242">
        <v>0.470133038</v>
      </c>
      <c r="J8242">
        <v>0.52738549700000004</v>
      </c>
      <c r="K8242">
        <v>625.31075580000004</v>
      </c>
      <c r="L8242">
        <v>504.88118250000002</v>
      </c>
      <c r="M8242">
        <v>-7.6</v>
      </c>
      <c r="N8242">
        <v>14.2</v>
      </c>
      <c r="O8242">
        <f t="shared" si="772"/>
        <v>0.35389999999999999</v>
      </c>
      <c r="P8242">
        <f t="shared" si="773"/>
        <v>168.41573430228951</v>
      </c>
      <c r="Q8242">
        <f t="shared" si="774"/>
        <v>103.59641577060935</v>
      </c>
      <c r="R8242">
        <f t="shared" si="775"/>
        <v>168.41573430228951</v>
      </c>
      <c r="S8242">
        <f t="shared" si="776"/>
        <v>307.28636288074853</v>
      </c>
      <c r="T8242">
        <f t="shared" si="777"/>
        <v>217.69633337269966</v>
      </c>
    </row>
    <row r="8243" spans="1:20">
      <c r="A8243">
        <v>1.2792191429999999</v>
      </c>
      <c r="B8243">
        <v>107.3439075</v>
      </c>
      <c r="C8243">
        <v>141.99921430000001</v>
      </c>
      <c r="D8243">
        <v>245.9467459</v>
      </c>
      <c r="E8243">
        <v>14.90096739</v>
      </c>
      <c r="F8243">
        <v>6</v>
      </c>
      <c r="G8243">
        <v>37.461458020000002</v>
      </c>
      <c r="H8243">
        <v>2018</v>
      </c>
      <c r="I8243">
        <v>0.15602294899999999</v>
      </c>
      <c r="J8243">
        <v>0.34295832199999998</v>
      </c>
      <c r="K8243">
        <v>240.88578039999999</v>
      </c>
      <c r="L8243">
        <v>386.09456879999999</v>
      </c>
      <c r="M8243">
        <v>-7.6</v>
      </c>
      <c r="N8243">
        <v>37.700000000000003</v>
      </c>
      <c r="O8243">
        <f t="shared" si="772"/>
        <v>0.35389999999999999</v>
      </c>
      <c r="P8243">
        <f t="shared" si="773"/>
        <v>168.43201041730447</v>
      </c>
      <c r="Q8243">
        <f t="shared" si="774"/>
        <v>103.59641577060935</v>
      </c>
      <c r="R8243">
        <f t="shared" si="775"/>
        <v>168.43201041730447</v>
      </c>
      <c r="S8243">
        <f t="shared" si="776"/>
        <v>170.17631070271864</v>
      </c>
      <c r="T8243">
        <f t="shared" si="777"/>
        <v>312.96204166190103</v>
      </c>
    </row>
    <row r="8244" spans="1:20">
      <c r="A8244">
        <v>1.616032943</v>
      </c>
      <c r="B8244">
        <v>275.69022339999998</v>
      </c>
      <c r="C8244">
        <v>71.024067869999996</v>
      </c>
      <c r="D8244">
        <v>202.3808027</v>
      </c>
      <c r="E8244">
        <v>111.842417</v>
      </c>
      <c r="F8244">
        <v>8</v>
      </c>
      <c r="G8244">
        <v>177.2944837</v>
      </c>
      <c r="H8244">
        <v>1984</v>
      </c>
      <c r="I8244">
        <v>6.2438639999999997E-2</v>
      </c>
      <c r="J8244">
        <v>0.570875456</v>
      </c>
      <c r="K8244">
        <v>394.95388150000002</v>
      </c>
      <c r="L8244">
        <v>426.75639109999997</v>
      </c>
      <c r="M8244">
        <v>0</v>
      </c>
      <c r="N8244">
        <v>14.2</v>
      </c>
      <c r="O8244">
        <f t="shared" si="772"/>
        <v>0.35389999999999999</v>
      </c>
      <c r="P8244">
        <f t="shared" si="773"/>
        <v>168.44632848789951</v>
      </c>
      <c r="Q8244">
        <f t="shared" si="774"/>
        <v>172.2146788990828</v>
      </c>
      <c r="R8244">
        <f t="shared" si="775"/>
        <v>168.44632848789951</v>
      </c>
      <c r="S8244">
        <f t="shared" si="776"/>
        <v>275.31630031048599</v>
      </c>
      <c r="T8244">
        <f t="shared" si="777"/>
        <v>308.80851347588356</v>
      </c>
    </row>
    <row r="8245" spans="1:20">
      <c r="A8245">
        <v>0.27178541099999998</v>
      </c>
      <c r="B8245">
        <v>175.64808059999999</v>
      </c>
      <c r="C8245">
        <v>110.78521309999999</v>
      </c>
      <c r="D8245">
        <v>135.04056209999999</v>
      </c>
      <c r="E8245">
        <v>95.963756129999993</v>
      </c>
      <c r="F8245">
        <v>9</v>
      </c>
      <c r="G8245">
        <v>119.6536394</v>
      </c>
      <c r="H8245">
        <v>2032</v>
      </c>
      <c r="I8245">
        <v>6.9109760000000006E-2</v>
      </c>
      <c r="J8245">
        <v>6.0216094999999997E-2</v>
      </c>
      <c r="K8245">
        <v>359.50713780000001</v>
      </c>
      <c r="L8245">
        <v>283.97759020000001</v>
      </c>
      <c r="M8245">
        <v>0</v>
      </c>
      <c r="N8245">
        <v>37.700000000000003</v>
      </c>
      <c r="O8245">
        <f t="shared" si="772"/>
        <v>0.35389999999999999</v>
      </c>
      <c r="P8245">
        <f t="shared" si="773"/>
        <v>168.45486965897049</v>
      </c>
      <c r="Q8245">
        <f t="shared" si="774"/>
        <v>94.771919770773664</v>
      </c>
      <c r="R8245">
        <f t="shared" si="775"/>
        <v>168.45486965897049</v>
      </c>
      <c r="S8245">
        <f t="shared" si="776"/>
        <v>248.2564284492116</v>
      </c>
      <c r="T8245">
        <f t="shared" si="777"/>
        <v>305.91213981454564</v>
      </c>
    </row>
    <row r="8246" spans="1:20">
      <c r="A8246">
        <v>1.5647568350000001</v>
      </c>
      <c r="B8246">
        <v>147.85657760000001</v>
      </c>
      <c r="C8246">
        <v>70.500070050000005</v>
      </c>
      <c r="D8246">
        <v>124.83806509999999</v>
      </c>
      <c r="E8246">
        <v>100.2871731</v>
      </c>
      <c r="F8246">
        <v>3</v>
      </c>
      <c r="G8246">
        <v>230.2049203</v>
      </c>
      <c r="H8246">
        <v>1994</v>
      </c>
      <c r="I8246">
        <v>2.5230987999999999E-2</v>
      </c>
      <c r="J8246">
        <v>8.8657676000000005E-2</v>
      </c>
      <c r="K8246">
        <v>502.88627530000002</v>
      </c>
      <c r="L8246">
        <v>131.37807169999999</v>
      </c>
      <c r="M8246">
        <v>-7.6</v>
      </c>
      <c r="N8246">
        <v>37.700000000000003</v>
      </c>
      <c r="O8246">
        <f t="shared" si="772"/>
        <v>1.0749</v>
      </c>
      <c r="P8246">
        <f t="shared" si="773"/>
        <v>168.46736383661755</v>
      </c>
      <c r="Q8246">
        <f t="shared" si="774"/>
        <v>136.80125786163532</v>
      </c>
      <c r="R8246">
        <f t="shared" si="775"/>
        <v>168.46736383661755</v>
      </c>
      <c r="S8246">
        <f t="shared" si="776"/>
        <v>370.23199623227919</v>
      </c>
      <c r="T8246">
        <f t="shared" si="777"/>
        <v>326.14287242788004</v>
      </c>
    </row>
    <row r="8247" spans="1:20">
      <c r="A8247">
        <v>0.62728930500000002</v>
      </c>
      <c r="B8247">
        <v>229.18519330000001</v>
      </c>
      <c r="C8247">
        <v>106.8662831</v>
      </c>
      <c r="D8247">
        <v>58.226076730000003</v>
      </c>
      <c r="E8247">
        <v>19.239448209999999</v>
      </c>
      <c r="F8247">
        <v>3</v>
      </c>
      <c r="G8247">
        <v>136.621137</v>
      </c>
      <c r="H8247">
        <v>1999</v>
      </c>
      <c r="I8247">
        <v>0.25920393200000003</v>
      </c>
      <c r="J8247">
        <v>3.7785444000000001E-2</v>
      </c>
      <c r="K8247">
        <v>79.966004859999998</v>
      </c>
      <c r="L8247">
        <v>58.771706770000002</v>
      </c>
      <c r="M8247">
        <v>0</v>
      </c>
      <c r="N8247">
        <v>0</v>
      </c>
      <c r="O8247">
        <f t="shared" si="772"/>
        <v>1.0749</v>
      </c>
      <c r="P8247">
        <f t="shared" si="773"/>
        <v>168.51649984031152</v>
      </c>
      <c r="Q8247">
        <f t="shared" si="774"/>
        <v>126.31195652173921</v>
      </c>
      <c r="R8247">
        <f t="shared" si="775"/>
        <v>168.51649984031152</v>
      </c>
      <c r="S8247">
        <f t="shared" si="776"/>
        <v>79.022578509981386</v>
      </c>
      <c r="T8247">
        <f t="shared" si="777"/>
        <v>437.77355566543628</v>
      </c>
    </row>
    <row r="8248" spans="1:20">
      <c r="A8248">
        <v>1.3103592159999999</v>
      </c>
      <c r="B8248">
        <v>228.67447670000001</v>
      </c>
      <c r="C8248">
        <v>12.794934059999999</v>
      </c>
      <c r="D8248">
        <v>201.4133617</v>
      </c>
      <c r="E8248">
        <v>61.392566029999998</v>
      </c>
      <c r="F8248">
        <v>8</v>
      </c>
      <c r="G8248">
        <v>30.720188060000002</v>
      </c>
      <c r="H8248">
        <v>1966</v>
      </c>
      <c r="I8248">
        <v>0.42919753199999999</v>
      </c>
      <c r="J8248">
        <v>0.26555726699999999</v>
      </c>
      <c r="K8248">
        <v>464.22315070000002</v>
      </c>
      <c r="L8248">
        <v>335.09325360000003</v>
      </c>
      <c r="M8248">
        <v>0</v>
      </c>
      <c r="N8248">
        <v>37.700000000000003</v>
      </c>
      <c r="O8248">
        <f t="shared" si="772"/>
        <v>0.35389999999999999</v>
      </c>
      <c r="P8248">
        <f t="shared" si="773"/>
        <v>168.51703105502605</v>
      </c>
      <c r="Q8248">
        <f t="shared" si="774"/>
        <v>705.65263157895515</v>
      </c>
      <c r="R8248">
        <f t="shared" si="775"/>
        <v>168.51703105502605</v>
      </c>
      <c r="S8248">
        <f t="shared" si="776"/>
        <v>578.16129441772489</v>
      </c>
      <c r="T8248">
        <f t="shared" si="777"/>
        <v>551.72916956175425</v>
      </c>
    </row>
    <row r="8249" spans="1:20">
      <c r="A8249">
        <v>0.381382047</v>
      </c>
      <c r="B8249">
        <v>240.9470188</v>
      </c>
      <c r="C8249">
        <v>88.842598440000003</v>
      </c>
      <c r="D8249">
        <v>239.44502990000001</v>
      </c>
      <c r="E8249">
        <v>41.763306800000002</v>
      </c>
      <c r="F8249">
        <v>9</v>
      </c>
      <c r="G8249">
        <v>74.328060530000002</v>
      </c>
      <c r="H8249">
        <v>2053</v>
      </c>
      <c r="I8249">
        <v>0.46627969800000002</v>
      </c>
      <c r="J8249">
        <v>0.114719774</v>
      </c>
      <c r="K8249">
        <v>491.25383820000002</v>
      </c>
      <c r="L8249">
        <v>361.4246248</v>
      </c>
      <c r="M8249">
        <v>0</v>
      </c>
      <c r="N8249">
        <v>14.2</v>
      </c>
      <c r="O8249">
        <f t="shared" si="772"/>
        <v>0.35389999999999999</v>
      </c>
      <c r="P8249">
        <f t="shared" si="773"/>
        <v>168.52173619376651</v>
      </c>
      <c r="Q8249">
        <f t="shared" si="774"/>
        <v>86.637444933920719</v>
      </c>
      <c r="R8249">
        <f t="shared" si="775"/>
        <v>168.52173619376651</v>
      </c>
      <c r="S8249">
        <f t="shared" si="776"/>
        <v>280.66453945356176</v>
      </c>
      <c r="T8249">
        <f t="shared" si="777"/>
        <v>253.09601942959</v>
      </c>
    </row>
    <row r="8250" spans="1:20">
      <c r="A8250">
        <v>1.500771582</v>
      </c>
      <c r="B8250">
        <v>125.81767670000001</v>
      </c>
      <c r="C8250">
        <v>43.734965729999999</v>
      </c>
      <c r="D8250">
        <v>112.7729176</v>
      </c>
      <c r="E8250">
        <v>175.1425687</v>
      </c>
      <c r="F8250">
        <v>3</v>
      </c>
      <c r="G8250">
        <v>26.372317469999999</v>
      </c>
      <c r="H8250">
        <v>1993</v>
      </c>
      <c r="I8250">
        <v>0.37379550299999997</v>
      </c>
      <c r="J8250">
        <v>0.68305911600000002</v>
      </c>
      <c r="K8250">
        <v>108.9125925</v>
      </c>
      <c r="L8250">
        <v>279.40269310000002</v>
      </c>
      <c r="M8250">
        <v>0</v>
      </c>
      <c r="N8250">
        <v>0</v>
      </c>
      <c r="O8250">
        <f t="shared" si="772"/>
        <v>1.0749</v>
      </c>
      <c r="P8250">
        <f t="shared" si="773"/>
        <v>168.56284322116602</v>
      </c>
      <c r="Q8250">
        <f t="shared" si="774"/>
        <v>139.30779220779232</v>
      </c>
      <c r="R8250">
        <f t="shared" si="775"/>
        <v>168.56284322116602</v>
      </c>
      <c r="S8250">
        <f t="shared" si="776"/>
        <v>92.192433822412568</v>
      </c>
      <c r="T8250">
        <f t="shared" si="777"/>
        <v>374.99105701049922</v>
      </c>
    </row>
    <row r="8251" spans="1:20">
      <c r="A8251">
        <v>1.3112233900000001</v>
      </c>
      <c r="B8251">
        <v>10.50994113</v>
      </c>
      <c r="C8251">
        <v>145.1804238</v>
      </c>
      <c r="D8251">
        <v>284.71382929999999</v>
      </c>
      <c r="E8251">
        <v>70.601782420000006</v>
      </c>
      <c r="F8251">
        <v>9</v>
      </c>
      <c r="G8251">
        <v>114.2383682</v>
      </c>
      <c r="H8251">
        <v>2048</v>
      </c>
      <c r="I8251">
        <v>0.27762175500000003</v>
      </c>
      <c r="J8251">
        <v>0.65975735700000004</v>
      </c>
      <c r="K8251">
        <v>122.68989190000001</v>
      </c>
      <c r="L8251">
        <v>79.389873159999993</v>
      </c>
      <c r="M8251">
        <v>0</v>
      </c>
      <c r="N8251">
        <v>37.700000000000003</v>
      </c>
      <c r="O8251">
        <f t="shared" si="772"/>
        <v>0.35389999999999999</v>
      </c>
      <c r="P8251">
        <f t="shared" si="773"/>
        <v>168.56844646736903</v>
      </c>
      <c r="Q8251">
        <f t="shared" si="774"/>
        <v>88.213053613053631</v>
      </c>
      <c r="R8251">
        <f t="shared" si="775"/>
        <v>168.56844646736903</v>
      </c>
      <c r="S8251">
        <f t="shared" si="776"/>
        <v>106.39899320569793</v>
      </c>
      <c r="T8251">
        <f t="shared" si="777"/>
        <v>384.17797310101128</v>
      </c>
    </row>
    <row r="8252" spans="1:20">
      <c r="A8252">
        <v>1.753258041</v>
      </c>
      <c r="B8252">
        <v>35.767348730000002</v>
      </c>
      <c r="C8252">
        <v>148.9032019</v>
      </c>
      <c r="D8252">
        <v>44.779715340000003</v>
      </c>
      <c r="E8252">
        <v>12.42896747</v>
      </c>
      <c r="F8252">
        <v>1</v>
      </c>
      <c r="G8252">
        <v>88.020475039999994</v>
      </c>
      <c r="H8252">
        <v>2053</v>
      </c>
      <c r="I8252">
        <v>0.42017700600000002</v>
      </c>
      <c r="J8252">
        <v>6.4440134999999996E-2</v>
      </c>
      <c r="K8252">
        <v>481.12276780000002</v>
      </c>
      <c r="L8252">
        <v>357.20395819999999</v>
      </c>
      <c r="M8252">
        <v>0</v>
      </c>
      <c r="N8252">
        <v>0</v>
      </c>
      <c r="O8252">
        <f t="shared" si="772"/>
        <v>1.0749</v>
      </c>
      <c r="P8252">
        <f t="shared" si="773"/>
        <v>168.62156281252751</v>
      </c>
      <c r="Q8252">
        <f t="shared" si="774"/>
        <v>86.637444933920719</v>
      </c>
      <c r="R8252">
        <f t="shared" si="775"/>
        <v>168.62156281252751</v>
      </c>
      <c r="S8252">
        <f t="shared" si="776"/>
        <v>279.35681886726957</v>
      </c>
      <c r="T8252">
        <f t="shared" si="777"/>
        <v>257.22139761559714</v>
      </c>
    </row>
    <row r="8253" spans="1:20">
      <c r="A8253">
        <v>1.7000957940000001</v>
      </c>
      <c r="B8253">
        <v>53.883425260000003</v>
      </c>
      <c r="C8253">
        <v>110.95124370000001</v>
      </c>
      <c r="D8253">
        <v>131.70220190000001</v>
      </c>
      <c r="E8253">
        <v>153.79422249999999</v>
      </c>
      <c r="F8253">
        <v>2</v>
      </c>
      <c r="G8253">
        <v>145.30006420000001</v>
      </c>
      <c r="H8253">
        <v>2054</v>
      </c>
      <c r="I8253">
        <v>0.27859526600000001</v>
      </c>
      <c r="J8253">
        <v>0.68682232899999995</v>
      </c>
      <c r="K8253">
        <v>562.99044839999999</v>
      </c>
      <c r="L8253">
        <v>523.83811479999997</v>
      </c>
      <c r="M8253">
        <v>-42</v>
      </c>
      <c r="N8253">
        <v>14.2</v>
      </c>
      <c r="O8253">
        <f t="shared" si="772"/>
        <v>1.0749</v>
      </c>
      <c r="P8253">
        <f t="shared" si="773"/>
        <v>168.62745481100498</v>
      </c>
      <c r="Q8253">
        <f t="shared" si="774"/>
        <v>86.342919389978221</v>
      </c>
      <c r="R8253">
        <f t="shared" si="775"/>
        <v>168.62745481100498</v>
      </c>
      <c r="S8253">
        <f t="shared" si="776"/>
        <v>280.93653524769331</v>
      </c>
      <c r="T8253">
        <f t="shared" si="777"/>
        <v>221.06038471598364</v>
      </c>
    </row>
    <row r="8254" spans="1:20">
      <c r="A8254">
        <v>0.18586712</v>
      </c>
      <c r="B8254">
        <v>12.090143469999999</v>
      </c>
      <c r="C8254">
        <v>51.22504223</v>
      </c>
      <c r="D8254">
        <v>292.94994739999999</v>
      </c>
      <c r="E8254">
        <v>53.995309519999999</v>
      </c>
      <c r="F8254">
        <v>2</v>
      </c>
      <c r="G8254">
        <v>72.342795589999994</v>
      </c>
      <c r="H8254">
        <v>2014</v>
      </c>
      <c r="I8254">
        <v>0.12269888399999999</v>
      </c>
      <c r="J8254">
        <v>0.27933469399999999</v>
      </c>
      <c r="K8254">
        <v>362.68485349999997</v>
      </c>
      <c r="L8254">
        <v>635.08481110000002</v>
      </c>
      <c r="M8254">
        <v>-7.6</v>
      </c>
      <c r="N8254">
        <v>37.700000000000003</v>
      </c>
      <c r="O8254">
        <f t="shared" si="772"/>
        <v>1.0749</v>
      </c>
      <c r="P8254">
        <f t="shared" si="773"/>
        <v>168.63310376581899</v>
      </c>
      <c r="Q8254">
        <f t="shared" si="774"/>
        <v>106.99382239382243</v>
      </c>
      <c r="R8254">
        <f t="shared" si="775"/>
        <v>168.63310376581899</v>
      </c>
      <c r="S8254">
        <f t="shared" si="776"/>
        <v>207.72397741156033</v>
      </c>
      <c r="T8254">
        <f t="shared" si="777"/>
        <v>253.72364217939756</v>
      </c>
    </row>
    <row r="8255" spans="1:20">
      <c r="A8255">
        <v>0.93493754399999995</v>
      </c>
      <c r="B8255">
        <v>209.05021260000001</v>
      </c>
      <c r="C8255">
        <v>133.09263910000001</v>
      </c>
      <c r="D8255">
        <v>71.257971449999999</v>
      </c>
      <c r="E8255">
        <v>115.9605743</v>
      </c>
      <c r="F8255">
        <v>5</v>
      </c>
      <c r="G8255">
        <v>120.42857909999999</v>
      </c>
      <c r="H8255">
        <v>1998</v>
      </c>
      <c r="I8255">
        <v>0.202700358</v>
      </c>
      <c r="J8255">
        <v>0.64274673100000002</v>
      </c>
      <c r="K8255">
        <v>357.41501929999998</v>
      </c>
      <c r="L8255">
        <v>508.2331461</v>
      </c>
      <c r="M8255">
        <v>-7.6</v>
      </c>
      <c r="N8255">
        <v>37.700000000000003</v>
      </c>
      <c r="O8255">
        <f t="shared" si="772"/>
        <v>0.35389999999999999</v>
      </c>
      <c r="P8255">
        <f t="shared" si="773"/>
        <v>168.65391909894203</v>
      </c>
      <c r="Q8255">
        <f t="shared" si="774"/>
        <v>128.17541899441349</v>
      </c>
      <c r="R8255">
        <f t="shared" si="775"/>
        <v>168.65391909894203</v>
      </c>
      <c r="S8255">
        <f t="shared" si="776"/>
        <v>223.91853849739488</v>
      </c>
      <c r="T8255">
        <f t="shared" si="777"/>
        <v>277.53705691669552</v>
      </c>
    </row>
    <row r="8256" spans="1:20">
      <c r="A8256">
        <v>0.80057079399999997</v>
      </c>
      <c r="B8256">
        <v>172.17000590000001</v>
      </c>
      <c r="C8256">
        <v>100.262452</v>
      </c>
      <c r="D8256">
        <v>254.04235510000001</v>
      </c>
      <c r="E8256">
        <v>104.75751649999999</v>
      </c>
      <c r="F8256">
        <v>7</v>
      </c>
      <c r="G8256">
        <v>33.995987749999998</v>
      </c>
      <c r="H8256">
        <v>1996</v>
      </c>
      <c r="I8256">
        <v>0.132692688</v>
      </c>
      <c r="J8256">
        <v>0.13037422500000001</v>
      </c>
      <c r="K8256">
        <v>318.74871189999999</v>
      </c>
      <c r="L8256">
        <v>157.77148199999999</v>
      </c>
      <c r="M8256">
        <v>-7.6</v>
      </c>
      <c r="N8256">
        <v>0</v>
      </c>
      <c r="O8256">
        <f t="shared" si="772"/>
        <v>0.35389999999999999</v>
      </c>
      <c r="P8256">
        <f t="shared" si="773"/>
        <v>168.69715539264701</v>
      </c>
      <c r="Q8256">
        <f t="shared" si="774"/>
        <v>132.23313609467465</v>
      </c>
      <c r="R8256">
        <f t="shared" si="775"/>
        <v>168.69715539264701</v>
      </c>
      <c r="S8256">
        <f t="shared" si="776"/>
        <v>256.88610213178657</v>
      </c>
      <c r="T8256">
        <f t="shared" si="777"/>
        <v>357.02275490319073</v>
      </c>
    </row>
    <row r="8257" spans="1:20">
      <c r="A8257">
        <v>0.489655536</v>
      </c>
      <c r="B8257">
        <v>287.21805449999999</v>
      </c>
      <c r="C8257">
        <v>103.0702045</v>
      </c>
      <c r="D8257">
        <v>215.8719715</v>
      </c>
      <c r="E8257">
        <v>138.3783281</v>
      </c>
      <c r="F8257">
        <v>5</v>
      </c>
      <c r="G8257">
        <v>26.404208629999999</v>
      </c>
      <c r="H8257">
        <v>2051</v>
      </c>
      <c r="I8257">
        <v>8.9803927000000006E-2</v>
      </c>
      <c r="J8257">
        <v>0.64509385299999999</v>
      </c>
      <c r="K8257">
        <v>442.15993930000002</v>
      </c>
      <c r="L8257">
        <v>146.27636290000001</v>
      </c>
      <c r="M8257">
        <v>-42</v>
      </c>
      <c r="N8257">
        <v>0</v>
      </c>
      <c r="O8257">
        <f t="shared" si="772"/>
        <v>0.35389999999999999</v>
      </c>
      <c r="P8257">
        <f t="shared" si="773"/>
        <v>168.73548339714998</v>
      </c>
      <c r="Q8257">
        <f t="shared" si="774"/>
        <v>87.24639639639642</v>
      </c>
      <c r="R8257">
        <f t="shared" si="775"/>
        <v>168.73548339714998</v>
      </c>
      <c r="S8257">
        <f t="shared" si="776"/>
        <v>301.52605177515346</v>
      </c>
      <c r="T8257">
        <f t="shared" si="777"/>
        <v>302.09892182422089</v>
      </c>
    </row>
    <row r="8258" spans="1:20">
      <c r="A8258">
        <v>6.2383105000000001E-2</v>
      </c>
      <c r="B8258">
        <v>42.037499580000002</v>
      </c>
      <c r="C8258">
        <v>121.7361942</v>
      </c>
      <c r="D8258">
        <v>279.47918579999998</v>
      </c>
      <c r="E8258">
        <v>78.740758490000005</v>
      </c>
      <c r="F8258">
        <v>8</v>
      </c>
      <c r="G8258">
        <v>118.4652648</v>
      </c>
      <c r="H8258">
        <v>1985</v>
      </c>
      <c r="I8258">
        <v>0.25520077800000002</v>
      </c>
      <c r="J8258">
        <v>0.42003530700000002</v>
      </c>
      <c r="K8258">
        <v>277.80474190000001</v>
      </c>
      <c r="L8258">
        <v>692.38936790000002</v>
      </c>
      <c r="M8258">
        <v>0</v>
      </c>
      <c r="N8258">
        <v>37.700000000000003</v>
      </c>
      <c r="O8258">
        <f t="shared" si="772"/>
        <v>0.35389999999999999</v>
      </c>
      <c r="P8258">
        <f t="shared" si="773"/>
        <v>168.75381281908153</v>
      </c>
      <c r="Q8258">
        <f t="shared" si="774"/>
        <v>167.27543859649145</v>
      </c>
      <c r="R8258">
        <f t="shared" si="775"/>
        <v>168.75381281908153</v>
      </c>
      <c r="S8258">
        <f t="shared" si="776"/>
        <v>177.29122062700819</v>
      </c>
      <c r="T8258">
        <f t="shared" si="777"/>
        <v>282.71659511858252</v>
      </c>
    </row>
    <row r="8259" spans="1:20">
      <c r="A8259">
        <v>1.423418386</v>
      </c>
      <c r="B8259">
        <v>143.00159640000001</v>
      </c>
      <c r="C8259">
        <v>121.4466224</v>
      </c>
      <c r="D8259">
        <v>172.4666727</v>
      </c>
      <c r="E8259">
        <v>125.1938878</v>
      </c>
      <c r="F8259">
        <v>9</v>
      </c>
      <c r="G8259">
        <v>81.134719700000005</v>
      </c>
      <c r="H8259">
        <v>2052</v>
      </c>
      <c r="I8259">
        <v>0.270736382</v>
      </c>
      <c r="J8259">
        <v>0.51784573300000003</v>
      </c>
      <c r="K8259">
        <v>582.20317609999995</v>
      </c>
      <c r="L8259">
        <v>524.37409330000003</v>
      </c>
      <c r="M8259">
        <v>0</v>
      </c>
      <c r="N8259">
        <v>14.2</v>
      </c>
      <c r="O8259">
        <f t="shared" ref="O8259:O8322" si="778">IF(F8259&lt;= 4,1.0749,0.3539)</f>
        <v>0.35389999999999999</v>
      </c>
      <c r="P8259">
        <f t="shared" ref="P8259:P8322" si="779">(0.3255 *A8259)+ (0.2528 * (B8259 +D8259)) +(0.376 * E8259) +(O8259* C8259)- (0.1936 * G8259) + M8259 + N8259</f>
        <v>168.75888085936302</v>
      </c>
      <c r="Q8259">
        <f t="shared" ref="Q8259:Q8322" si="780">IF(P8259&gt;=0,59.6 + 2455 / (H8259- 1962.2),59.6 + 2455 / (H8259- 1962.2) + P8259 * 0.5466)</f>
        <v>86.938530066815161</v>
      </c>
      <c r="R8259">
        <f t="shared" ref="R8259:R8322" si="781">IF(P8259&gt;0,P8259,0.001)</f>
        <v>168.75888085936302</v>
      </c>
      <c r="S8259">
        <f t="shared" ref="S8259:S8322" si="782">(Q8259 +R8259^1.2) * (1 - EXP(-0.001502 * K8259)) *EXP(-0.000554 * L8259) * EXP(-0.1064 * I8259) * EXP(-0.0325 * J8259) * 1.2453</f>
        <v>289.22057886930895</v>
      </c>
      <c r="T8259">
        <f t="shared" ref="T8259:T8322" si="783">100*S8259*4.43/K8259</f>
        <v>220.06873493437794</v>
      </c>
    </row>
    <row r="8260" spans="1:20">
      <c r="A8260">
        <v>1.549459463</v>
      </c>
      <c r="B8260">
        <v>165.61853669999999</v>
      </c>
      <c r="C8260">
        <v>119.3692064</v>
      </c>
      <c r="D8260">
        <v>181.61262909999999</v>
      </c>
      <c r="E8260">
        <v>71.823528159999995</v>
      </c>
      <c r="F8260">
        <v>8</v>
      </c>
      <c r="G8260">
        <v>15.196195339999999</v>
      </c>
      <c r="H8260">
        <v>1986</v>
      </c>
      <c r="I8260">
        <v>0.32245849199999999</v>
      </c>
      <c r="J8260">
        <v>0.228053909</v>
      </c>
      <c r="K8260">
        <v>350.78509559999998</v>
      </c>
      <c r="L8260">
        <v>672.31231679999996</v>
      </c>
      <c r="M8260">
        <v>0</v>
      </c>
      <c r="N8260">
        <v>14.2</v>
      </c>
      <c r="O8260">
        <f t="shared" si="778"/>
        <v>0.35389999999999999</v>
      </c>
      <c r="P8260">
        <f t="shared" si="779"/>
        <v>168.79281308474251</v>
      </c>
      <c r="Q8260">
        <f t="shared" si="780"/>
        <v>162.75126050420187</v>
      </c>
      <c r="R8260">
        <f t="shared" si="781"/>
        <v>168.79281308474251</v>
      </c>
      <c r="S8260">
        <f t="shared" si="782"/>
        <v>213.54156860574756</v>
      </c>
      <c r="T8260">
        <f t="shared" si="783"/>
        <v>269.67769178031796</v>
      </c>
    </row>
    <row r="8261" spans="1:20">
      <c r="A8261">
        <v>0.67962467400000004</v>
      </c>
      <c r="B8261">
        <v>171.27207799999999</v>
      </c>
      <c r="C8261">
        <v>33.344950359999999</v>
      </c>
      <c r="D8261">
        <v>215.35055729999999</v>
      </c>
      <c r="E8261">
        <v>24.142644749999999</v>
      </c>
      <c r="F8261">
        <v>3</v>
      </c>
      <c r="G8261">
        <v>21.474038839999999</v>
      </c>
      <c r="H8261">
        <v>2030</v>
      </c>
      <c r="I8261">
        <v>0.24704092899999999</v>
      </c>
      <c r="J8261">
        <v>0.41577973800000001</v>
      </c>
      <c r="K8261">
        <v>646.37905620000004</v>
      </c>
      <c r="L8261">
        <v>576.1881502</v>
      </c>
      <c r="M8261">
        <v>-7.6</v>
      </c>
      <c r="N8261">
        <v>37.700000000000003</v>
      </c>
      <c r="O8261">
        <f t="shared" si="778"/>
        <v>1.0749</v>
      </c>
      <c r="P8261">
        <f t="shared" si="779"/>
        <v>168.82216768376702</v>
      </c>
      <c r="Q8261">
        <f t="shared" si="780"/>
        <v>95.809439528023631</v>
      </c>
      <c r="R8261">
        <f t="shared" si="781"/>
        <v>168.82216768376702</v>
      </c>
      <c r="S8261">
        <f t="shared" si="782"/>
        <v>306.1756759950008</v>
      </c>
      <c r="T8261">
        <f t="shared" si="783"/>
        <v>209.83944817639241</v>
      </c>
    </row>
    <row r="8262" spans="1:20">
      <c r="A8262">
        <v>0.266083242</v>
      </c>
      <c r="B8262">
        <v>269.81186630000002</v>
      </c>
      <c r="C8262">
        <v>125.9295492</v>
      </c>
      <c r="D8262">
        <v>276.07381379999998</v>
      </c>
      <c r="E8262">
        <v>38.15676758</v>
      </c>
      <c r="F8262">
        <v>7</v>
      </c>
      <c r="G8262">
        <v>106.2191519</v>
      </c>
      <c r="H8262">
        <v>1994</v>
      </c>
      <c r="I8262">
        <v>0.172987213</v>
      </c>
      <c r="J8262">
        <v>0.22555144299999999</v>
      </c>
      <c r="K8262">
        <v>412.66934850000001</v>
      </c>
      <c r="L8262">
        <v>666.78243580000003</v>
      </c>
      <c r="M8262">
        <v>-7.6</v>
      </c>
      <c r="N8262">
        <v>0</v>
      </c>
      <c r="O8262">
        <f t="shared" si="778"/>
        <v>0.35389999999999999</v>
      </c>
      <c r="P8262">
        <f t="shared" si="779"/>
        <v>168.83589428867097</v>
      </c>
      <c r="Q8262">
        <f t="shared" si="780"/>
        <v>136.80125786163532</v>
      </c>
      <c r="R8262">
        <f t="shared" si="781"/>
        <v>168.83589428867097</v>
      </c>
      <c r="S8262">
        <f t="shared" si="782"/>
        <v>235.49958275820737</v>
      </c>
      <c r="T8262">
        <f t="shared" si="783"/>
        <v>252.80849072289615</v>
      </c>
    </row>
    <row r="8263" spans="1:20">
      <c r="A8263">
        <v>1.5397791780000001</v>
      </c>
      <c r="B8263">
        <v>257.18080359999999</v>
      </c>
      <c r="C8263">
        <v>87.256707640000002</v>
      </c>
      <c r="D8263">
        <v>257.84950049999998</v>
      </c>
      <c r="E8263">
        <v>192.80241419999999</v>
      </c>
      <c r="F8263">
        <v>8</v>
      </c>
      <c r="G8263">
        <v>193.3748119</v>
      </c>
      <c r="H8263">
        <v>2042</v>
      </c>
      <c r="I8263">
        <v>0.40471171500000003</v>
      </c>
      <c r="J8263">
        <v>5.019613E-3</v>
      </c>
      <c r="K8263">
        <v>348.09405850000002</v>
      </c>
      <c r="L8263">
        <v>341.37524830000001</v>
      </c>
      <c r="M8263">
        <v>-42</v>
      </c>
      <c r="N8263">
        <v>14.2</v>
      </c>
      <c r="O8263">
        <f t="shared" si="778"/>
        <v>0.35389999999999999</v>
      </c>
      <c r="P8263">
        <f t="shared" si="779"/>
        <v>168.837351988075</v>
      </c>
      <c r="Q8263">
        <f t="shared" si="780"/>
        <v>90.364411027568934</v>
      </c>
      <c r="R8263">
        <f t="shared" si="781"/>
        <v>168.837351988075</v>
      </c>
      <c r="S8263">
        <f t="shared" si="782"/>
        <v>225.59639024506058</v>
      </c>
      <c r="T8263">
        <f t="shared" si="783"/>
        <v>287.10401237302881</v>
      </c>
    </row>
    <row r="8264" spans="1:20">
      <c r="A8264">
        <v>0.75898125500000002</v>
      </c>
      <c r="B8264">
        <v>24.281633800000002</v>
      </c>
      <c r="C8264">
        <v>148.28971379999999</v>
      </c>
      <c r="D8264">
        <v>98.506456709999995</v>
      </c>
      <c r="E8264">
        <v>171.65387509999999</v>
      </c>
      <c r="F8264">
        <v>7</v>
      </c>
      <c r="G8264">
        <v>88.631948609999995</v>
      </c>
      <c r="H8264">
        <v>2045</v>
      </c>
      <c r="I8264">
        <v>0.39506448700000002</v>
      </c>
      <c r="J8264">
        <v>0.66269025599999998</v>
      </c>
      <c r="K8264">
        <v>319.3691121</v>
      </c>
      <c r="L8264">
        <v>69.294575609999995</v>
      </c>
      <c r="M8264">
        <v>0</v>
      </c>
      <c r="N8264">
        <v>37.700000000000003</v>
      </c>
      <c r="O8264">
        <f t="shared" si="778"/>
        <v>0.35389999999999999</v>
      </c>
      <c r="P8264">
        <f t="shared" si="779"/>
        <v>168.85031917995451</v>
      </c>
      <c r="Q8264">
        <f t="shared" si="780"/>
        <v>89.249758454106299</v>
      </c>
      <c r="R8264">
        <f t="shared" si="781"/>
        <v>168.85031917995451</v>
      </c>
      <c r="S8264">
        <f t="shared" si="782"/>
        <v>240.05655578394496</v>
      </c>
      <c r="T8264">
        <f t="shared" si="783"/>
        <v>332.98478213193374</v>
      </c>
    </row>
    <row r="8265" spans="1:20">
      <c r="A8265">
        <v>1.973115035</v>
      </c>
      <c r="B8265">
        <v>138.0384086</v>
      </c>
      <c r="C8265">
        <v>126.8432768</v>
      </c>
      <c r="D8265">
        <v>12.816072030000001</v>
      </c>
      <c r="E8265">
        <v>109.7227529</v>
      </c>
      <c r="F8265">
        <v>1</v>
      </c>
      <c r="G8265">
        <v>245.44707919999999</v>
      </c>
      <c r="H8265">
        <v>2000</v>
      </c>
      <c r="I8265">
        <v>0.28905875199999997</v>
      </c>
      <c r="J8265">
        <v>0.34764891399999998</v>
      </c>
      <c r="K8265">
        <v>597.59321450000004</v>
      </c>
      <c r="L8265">
        <v>556.15651579999997</v>
      </c>
      <c r="M8265">
        <v>0</v>
      </c>
      <c r="N8265">
        <v>0</v>
      </c>
      <c r="O8265">
        <f t="shared" si="778"/>
        <v>1.0749</v>
      </c>
      <c r="P8265">
        <f t="shared" si="779"/>
        <v>168.85930043675648</v>
      </c>
      <c r="Q8265">
        <f t="shared" si="780"/>
        <v>124.54708994709003</v>
      </c>
      <c r="R8265">
        <f t="shared" si="781"/>
        <v>168.85930043675648</v>
      </c>
      <c r="S8265">
        <f t="shared" si="782"/>
        <v>309.57950265990496</v>
      </c>
      <c r="T8265">
        <f t="shared" si="783"/>
        <v>229.4934352510756</v>
      </c>
    </row>
    <row r="8266" spans="1:20">
      <c r="A8266">
        <v>0.66198852200000002</v>
      </c>
      <c r="B8266">
        <v>255.244967</v>
      </c>
      <c r="C8266">
        <v>52.461007979999998</v>
      </c>
      <c r="D8266">
        <v>292.16529300000002</v>
      </c>
      <c r="E8266">
        <v>122.20310569999999</v>
      </c>
      <c r="F8266">
        <v>11</v>
      </c>
      <c r="G8266">
        <v>176.86255890000001</v>
      </c>
      <c r="H8266">
        <v>2049</v>
      </c>
      <c r="I8266">
        <v>0.31670467800000002</v>
      </c>
      <c r="J8266">
        <v>0.59787293600000002</v>
      </c>
      <c r="K8266">
        <v>659.87846790000003</v>
      </c>
      <c r="L8266">
        <v>418.00920769999999</v>
      </c>
      <c r="M8266">
        <v>0</v>
      </c>
      <c r="N8266">
        <v>0</v>
      </c>
      <c r="O8266">
        <f t="shared" si="778"/>
        <v>0.35389999999999999</v>
      </c>
      <c r="P8266">
        <f t="shared" si="779"/>
        <v>168.87451805619298</v>
      </c>
      <c r="Q8266">
        <f t="shared" si="780"/>
        <v>87.883410138248863</v>
      </c>
      <c r="R8266">
        <f t="shared" si="781"/>
        <v>168.87451805619298</v>
      </c>
      <c r="S8266">
        <f t="shared" si="782"/>
        <v>329.26122011983864</v>
      </c>
      <c r="T8266">
        <f t="shared" si="783"/>
        <v>221.04482508314393</v>
      </c>
    </row>
    <row r="8267" spans="1:20">
      <c r="A8267">
        <v>0.43841137800000002</v>
      </c>
      <c r="B8267">
        <v>140.56501040000001</v>
      </c>
      <c r="C8267">
        <v>91.574570249999994</v>
      </c>
      <c r="D8267">
        <v>27.660455240000001</v>
      </c>
      <c r="E8267">
        <v>37.440930510000001</v>
      </c>
      <c r="F8267">
        <v>4</v>
      </c>
      <c r="G8267">
        <v>84.730860579999998</v>
      </c>
      <c r="H8267">
        <v>2051</v>
      </c>
      <c r="I8267">
        <v>0.47215972299999998</v>
      </c>
      <c r="J8267">
        <v>0.351044458</v>
      </c>
      <c r="K8267">
        <v>136.02506529999999</v>
      </c>
      <c r="L8267">
        <v>611.65857010000002</v>
      </c>
      <c r="M8267">
        <v>-7.6</v>
      </c>
      <c r="N8267">
        <v>37.700000000000003</v>
      </c>
      <c r="O8267">
        <f t="shared" si="778"/>
        <v>1.0749</v>
      </c>
      <c r="P8267">
        <f t="shared" si="779"/>
        <v>168.877501442528</v>
      </c>
      <c r="Q8267">
        <f t="shared" si="780"/>
        <v>87.24639639639642</v>
      </c>
      <c r="R8267">
        <f t="shared" si="781"/>
        <v>168.877501442528</v>
      </c>
      <c r="S8267">
        <f t="shared" si="782"/>
        <v>86.078817320410877</v>
      </c>
      <c r="T8267">
        <f t="shared" si="783"/>
        <v>280.3374215541877</v>
      </c>
    </row>
    <row r="8268" spans="1:20">
      <c r="A8268">
        <v>0.69147824400000002</v>
      </c>
      <c r="B8268">
        <v>278.60639559999998</v>
      </c>
      <c r="C8268">
        <v>149.1379862</v>
      </c>
      <c r="D8268">
        <v>95.320814799999994</v>
      </c>
      <c r="E8268">
        <v>157.72565750000001</v>
      </c>
      <c r="F8268">
        <v>9</v>
      </c>
      <c r="G8268">
        <v>195.85597730000001</v>
      </c>
      <c r="H8268">
        <v>2026</v>
      </c>
      <c r="I8268">
        <v>6.2660244000000004E-2</v>
      </c>
      <c r="J8268">
        <v>0.18708970899999999</v>
      </c>
      <c r="K8268">
        <v>480.4500377</v>
      </c>
      <c r="L8268">
        <v>148.34988050000001</v>
      </c>
      <c r="M8268">
        <v>0</v>
      </c>
      <c r="N8268">
        <v>0</v>
      </c>
      <c r="O8268">
        <f t="shared" si="778"/>
        <v>0.35389999999999999</v>
      </c>
      <c r="P8268">
        <f t="shared" si="779"/>
        <v>168.92093828844202</v>
      </c>
      <c r="Q8268">
        <f t="shared" si="780"/>
        <v>98.079623824451431</v>
      </c>
      <c r="R8268">
        <f t="shared" si="781"/>
        <v>168.92093828844202</v>
      </c>
      <c r="S8268">
        <f t="shared" si="782"/>
        <v>331.42307235984606</v>
      </c>
      <c r="T8268">
        <f t="shared" si="783"/>
        <v>305.58936316930544</v>
      </c>
    </row>
    <row r="8269" spans="1:20">
      <c r="A8269">
        <v>0.246620123</v>
      </c>
      <c r="B8269">
        <v>105.9805053</v>
      </c>
      <c r="C8269">
        <v>52.715489759999997</v>
      </c>
      <c r="D8269">
        <v>50.503780579999997</v>
      </c>
      <c r="E8269">
        <v>135.9916647</v>
      </c>
      <c r="F8269">
        <v>1</v>
      </c>
      <c r="G8269">
        <v>83.685264500000002</v>
      </c>
      <c r="H8269">
        <v>2021</v>
      </c>
      <c r="I8269">
        <v>4.9130826000000002E-2</v>
      </c>
      <c r="J8269">
        <v>5.4649475000000003E-2</v>
      </c>
      <c r="K8269">
        <v>413.43150450000002</v>
      </c>
      <c r="L8269">
        <v>447.47573879999999</v>
      </c>
      <c r="M8269">
        <v>0</v>
      </c>
      <c r="N8269">
        <v>37.700000000000003</v>
      </c>
      <c r="O8269">
        <f t="shared" si="778"/>
        <v>1.0749</v>
      </c>
      <c r="P8269">
        <f t="shared" si="779"/>
        <v>168.93478098352449</v>
      </c>
      <c r="Q8269">
        <f t="shared" si="780"/>
        <v>101.35170068027215</v>
      </c>
      <c r="R8269">
        <f t="shared" si="781"/>
        <v>168.93478098352449</v>
      </c>
      <c r="S8269">
        <f t="shared" si="782"/>
        <v>255.63388043559584</v>
      </c>
      <c r="T8269">
        <f t="shared" si="783"/>
        <v>273.9167378401105</v>
      </c>
    </row>
    <row r="8270" spans="1:20">
      <c r="A8270">
        <v>1.2764471399999999</v>
      </c>
      <c r="B8270">
        <v>68.566469549999994</v>
      </c>
      <c r="C8270">
        <v>112.6887231</v>
      </c>
      <c r="D8270">
        <v>18.629104330000001</v>
      </c>
      <c r="E8270">
        <v>88.979465279999999</v>
      </c>
      <c r="F8270">
        <v>1</v>
      </c>
      <c r="G8270">
        <v>19.580186820000002</v>
      </c>
      <c r="H8270">
        <v>2017</v>
      </c>
      <c r="I8270">
        <v>0.48774086900000002</v>
      </c>
      <c r="J8270">
        <v>0.68137841799999999</v>
      </c>
      <c r="K8270">
        <v>151.14437570000001</v>
      </c>
      <c r="L8270">
        <v>229.64584819999999</v>
      </c>
      <c r="M8270">
        <v>-42</v>
      </c>
      <c r="N8270">
        <v>37.700000000000003</v>
      </c>
      <c r="O8270">
        <f t="shared" si="778"/>
        <v>1.0749</v>
      </c>
      <c r="P8270">
        <f t="shared" si="779"/>
        <v>168.95318785805199</v>
      </c>
      <c r="Q8270">
        <f t="shared" si="780"/>
        <v>104.39927007299275</v>
      </c>
      <c r="R8270">
        <f t="shared" si="781"/>
        <v>168.95318785805199</v>
      </c>
      <c r="S8270">
        <f t="shared" si="782"/>
        <v>119.06319462166609</v>
      </c>
      <c r="T8270">
        <f t="shared" si="783"/>
        <v>348.9709423398549</v>
      </c>
    </row>
    <row r="8271" spans="1:20">
      <c r="A8271">
        <v>1.6503433489999999</v>
      </c>
      <c r="B8271">
        <v>35.416816279999999</v>
      </c>
      <c r="C8271">
        <v>103.1798167</v>
      </c>
      <c r="D8271">
        <v>204.60168239999999</v>
      </c>
      <c r="E8271">
        <v>104.8191284</v>
      </c>
      <c r="F8271">
        <v>4</v>
      </c>
      <c r="G8271">
        <v>197.59805159999999</v>
      </c>
      <c r="H8271">
        <v>2048</v>
      </c>
      <c r="I8271">
        <v>0.27353085199999999</v>
      </c>
      <c r="J8271">
        <v>0.37325776799999999</v>
      </c>
      <c r="K8271">
        <v>77.699060309999993</v>
      </c>
      <c r="L8271">
        <v>212.11536509999999</v>
      </c>
      <c r="M8271">
        <v>-42</v>
      </c>
      <c r="N8271">
        <v>37.700000000000003</v>
      </c>
      <c r="O8271">
        <f t="shared" si="778"/>
        <v>1.0749</v>
      </c>
      <c r="P8271">
        <f t="shared" si="779"/>
        <v>168.97885768587349</v>
      </c>
      <c r="Q8271">
        <f t="shared" si="780"/>
        <v>88.213053613053631</v>
      </c>
      <c r="R8271">
        <f t="shared" si="781"/>
        <v>168.97885768587349</v>
      </c>
      <c r="S8271">
        <f t="shared" si="782"/>
        <v>65.496349303877494</v>
      </c>
      <c r="T8271">
        <f t="shared" si="783"/>
        <v>373.42643045946164</v>
      </c>
    </row>
    <row r="8272" spans="1:20">
      <c r="A8272">
        <v>1.859102131</v>
      </c>
      <c r="B8272">
        <v>83.477445869999997</v>
      </c>
      <c r="C8272">
        <v>130.52374459999999</v>
      </c>
      <c r="D8272">
        <v>232.98021800000001</v>
      </c>
      <c r="E8272">
        <v>140.9976681</v>
      </c>
      <c r="F8272">
        <v>11</v>
      </c>
      <c r="G8272">
        <v>33.716135090000002</v>
      </c>
      <c r="H8272">
        <v>2031</v>
      </c>
      <c r="I8272">
        <v>0.21157741599999999</v>
      </c>
      <c r="J8272">
        <v>0.48142447700000002</v>
      </c>
      <c r="K8272">
        <v>525.14627069999995</v>
      </c>
      <c r="L8272">
        <v>91.217350210000006</v>
      </c>
      <c r="M8272">
        <v>-42</v>
      </c>
      <c r="N8272">
        <v>37.700000000000003</v>
      </c>
      <c r="O8272">
        <f t="shared" si="778"/>
        <v>0.35389999999999999</v>
      </c>
      <c r="P8272">
        <f t="shared" si="779"/>
        <v>168.98566783609249</v>
      </c>
      <c r="Q8272">
        <f t="shared" si="780"/>
        <v>95.283139534883745</v>
      </c>
      <c r="R8272">
        <f t="shared" si="781"/>
        <v>168.98566783609249</v>
      </c>
      <c r="S8272">
        <f t="shared" si="782"/>
        <v>352.36466251460433</v>
      </c>
      <c r="T8272">
        <f t="shared" si="783"/>
        <v>297.24584216488415</v>
      </c>
    </row>
    <row r="8273" spans="1:20">
      <c r="A8273">
        <v>1.7232694200000001</v>
      </c>
      <c r="B8273">
        <v>257.32984299999998</v>
      </c>
      <c r="C8273">
        <v>31.32179313</v>
      </c>
      <c r="D8273">
        <v>299.35514180000001</v>
      </c>
      <c r="E8273">
        <v>41.855121519999997</v>
      </c>
      <c r="F8273">
        <v>6</v>
      </c>
      <c r="G8273">
        <v>68.8189797</v>
      </c>
      <c r="H8273">
        <v>2014</v>
      </c>
      <c r="I8273">
        <v>6.3110028999999998E-2</v>
      </c>
      <c r="J8273">
        <v>0.40891164699999999</v>
      </c>
      <c r="K8273">
        <v>652.85906309999996</v>
      </c>
      <c r="L8273">
        <v>366.33566910000002</v>
      </c>
      <c r="M8273">
        <v>0</v>
      </c>
      <c r="N8273">
        <v>14.2</v>
      </c>
      <c r="O8273">
        <f t="shared" si="778"/>
        <v>0.35389999999999999</v>
      </c>
      <c r="P8273">
        <f t="shared" si="779"/>
        <v>168.98984216395701</v>
      </c>
      <c r="Q8273">
        <f t="shared" si="780"/>
        <v>106.99382239382243</v>
      </c>
      <c r="R8273">
        <f t="shared" si="781"/>
        <v>168.98984216395701</v>
      </c>
      <c r="S8273">
        <f t="shared" si="782"/>
        <v>360.1833841227795</v>
      </c>
      <c r="T8273">
        <f t="shared" si="783"/>
        <v>244.40380502453246</v>
      </c>
    </row>
    <row r="8274" spans="1:20">
      <c r="A8274">
        <v>1.486160022</v>
      </c>
      <c r="B8274">
        <v>228.6516881</v>
      </c>
      <c r="C8274">
        <v>94.882272510000007</v>
      </c>
      <c r="D8274">
        <v>164.24512089999999</v>
      </c>
      <c r="E8274">
        <v>74.193711609999994</v>
      </c>
      <c r="F8274">
        <v>5</v>
      </c>
      <c r="G8274">
        <v>154.62983929999999</v>
      </c>
      <c r="H8274">
        <v>2021</v>
      </c>
      <c r="I8274">
        <v>0.28887558000000002</v>
      </c>
      <c r="J8274">
        <v>0.481288255</v>
      </c>
      <c r="K8274">
        <v>680.0289186</v>
      </c>
      <c r="L8274">
        <v>293.981697</v>
      </c>
      <c r="M8274">
        <v>0</v>
      </c>
      <c r="N8274">
        <v>37.700000000000003</v>
      </c>
      <c r="O8274">
        <f t="shared" si="778"/>
        <v>0.35389999999999999</v>
      </c>
      <c r="P8274">
        <f t="shared" si="779"/>
        <v>169.04739332053003</v>
      </c>
      <c r="Q8274">
        <f t="shared" si="780"/>
        <v>101.35170068027215</v>
      </c>
      <c r="R8274">
        <f t="shared" si="781"/>
        <v>169.04739332053003</v>
      </c>
      <c r="S8274">
        <f t="shared" si="782"/>
        <v>370.39730176408682</v>
      </c>
      <c r="T8274">
        <f t="shared" si="783"/>
        <v>241.29268652177353</v>
      </c>
    </row>
    <row r="8275" spans="1:20">
      <c r="A8275">
        <v>0.71939948200000003</v>
      </c>
      <c r="B8275">
        <v>298.77016090000001</v>
      </c>
      <c r="C8275">
        <v>82.893845040000002</v>
      </c>
      <c r="D8275">
        <v>75.456569430000002</v>
      </c>
      <c r="E8275">
        <v>36.55960031</v>
      </c>
      <c r="F8275">
        <v>4</v>
      </c>
      <c r="G8275">
        <v>182.0089983</v>
      </c>
      <c r="H8275">
        <v>1973</v>
      </c>
      <c r="I8275">
        <v>0.36171832999999998</v>
      </c>
      <c r="J8275">
        <v>0.55346371699999997</v>
      </c>
      <c r="K8275">
        <v>125.6744973</v>
      </c>
      <c r="L8275">
        <v>552.53023740000003</v>
      </c>
      <c r="M8275">
        <v>-7.6</v>
      </c>
      <c r="N8275">
        <v>14.2</v>
      </c>
      <c r="O8275">
        <f t="shared" si="778"/>
        <v>1.0749</v>
      </c>
      <c r="P8275">
        <f t="shared" si="779"/>
        <v>169.05074363799102</v>
      </c>
      <c r="Q8275">
        <f t="shared" si="780"/>
        <v>286.91481481481577</v>
      </c>
      <c r="R8275">
        <f t="shared" si="781"/>
        <v>169.05074363799102</v>
      </c>
      <c r="S8275">
        <f t="shared" si="782"/>
        <v>113.07707331348463</v>
      </c>
      <c r="T8275">
        <f t="shared" si="783"/>
        <v>398.59434136661304</v>
      </c>
    </row>
    <row r="8276" spans="1:20">
      <c r="A8276">
        <v>1.136913064</v>
      </c>
      <c r="B8276">
        <v>193.8726327</v>
      </c>
      <c r="C8276">
        <v>69.933595120000007</v>
      </c>
      <c r="D8276">
        <v>161.77079209999999</v>
      </c>
      <c r="E8276">
        <v>198.88148480000001</v>
      </c>
      <c r="F8276">
        <v>11</v>
      </c>
      <c r="G8276">
        <v>67.704673889999995</v>
      </c>
      <c r="H8276">
        <v>1977</v>
      </c>
      <c r="I8276">
        <v>0.208176942</v>
      </c>
      <c r="J8276">
        <v>0.30962505899999998</v>
      </c>
      <c r="K8276">
        <v>560.80158830000005</v>
      </c>
      <c r="L8276">
        <v>604.87259470000004</v>
      </c>
      <c r="M8276">
        <v>-7.6</v>
      </c>
      <c r="N8276">
        <v>0</v>
      </c>
      <c r="O8276">
        <f t="shared" si="778"/>
        <v>0.35389999999999999</v>
      </c>
      <c r="P8276">
        <f t="shared" si="779"/>
        <v>169.09803572443604</v>
      </c>
      <c r="Q8276">
        <f t="shared" si="780"/>
        <v>225.47837837837889</v>
      </c>
      <c r="R8276">
        <f t="shared" si="781"/>
        <v>169.09803572443604</v>
      </c>
      <c r="S8276">
        <f t="shared" si="782"/>
        <v>342.37253483445465</v>
      </c>
      <c r="T8276">
        <f t="shared" si="783"/>
        <v>270.45400030238</v>
      </c>
    </row>
    <row r="8277" spans="1:20">
      <c r="A8277">
        <v>1.070132375</v>
      </c>
      <c r="B8277">
        <v>160.021433</v>
      </c>
      <c r="C8277">
        <v>133.42208690000001</v>
      </c>
      <c r="D8277">
        <v>194.83408320000001</v>
      </c>
      <c r="E8277">
        <v>144.14236149999999</v>
      </c>
      <c r="F8277">
        <v>3</v>
      </c>
      <c r="G8277">
        <v>176.35503420000001</v>
      </c>
      <c r="H8277">
        <v>2045</v>
      </c>
      <c r="I8277">
        <v>0.383940002</v>
      </c>
      <c r="J8277">
        <v>0.51768461499999996</v>
      </c>
      <c r="K8277">
        <v>380.99304940000002</v>
      </c>
      <c r="L8277">
        <v>386.37594489999998</v>
      </c>
      <c r="M8277">
        <v>-98.6</v>
      </c>
      <c r="N8277">
        <v>14.2</v>
      </c>
      <c r="O8277">
        <f t="shared" si="778"/>
        <v>1.0749</v>
      </c>
      <c r="P8277">
        <f t="shared" si="779"/>
        <v>169.12639709511251</v>
      </c>
      <c r="Q8277">
        <f t="shared" si="780"/>
        <v>89.249758454106299</v>
      </c>
      <c r="R8277">
        <f t="shared" si="781"/>
        <v>169.12639709511251</v>
      </c>
      <c r="S8277">
        <f t="shared" si="782"/>
        <v>232.04897551702499</v>
      </c>
      <c r="T8277">
        <f t="shared" si="783"/>
        <v>269.81514837588543</v>
      </c>
    </row>
    <row r="8278" spans="1:20">
      <c r="A8278">
        <v>1.035462522</v>
      </c>
      <c r="B8278">
        <v>240.3329143</v>
      </c>
      <c r="C8278">
        <v>47.774916140000002</v>
      </c>
      <c r="D8278">
        <v>84.063465649999998</v>
      </c>
      <c r="E8278">
        <v>73.604842869999999</v>
      </c>
      <c r="F8278">
        <v>3</v>
      </c>
      <c r="G8278">
        <v>33.161320619999998</v>
      </c>
      <c r="H8278">
        <v>2034</v>
      </c>
      <c r="I8278">
        <v>0.45920512499999999</v>
      </c>
      <c r="J8278">
        <v>0.397741495</v>
      </c>
      <c r="K8278">
        <v>350.34564540000002</v>
      </c>
      <c r="L8278">
        <v>303.8876692</v>
      </c>
      <c r="M8278">
        <v>0</v>
      </c>
      <c r="N8278">
        <v>14.2</v>
      </c>
      <c r="O8278">
        <f t="shared" si="778"/>
        <v>1.0749</v>
      </c>
      <c r="P8278">
        <f t="shared" si="779"/>
        <v>169.153094508245</v>
      </c>
      <c r="Q8278">
        <f t="shared" si="780"/>
        <v>93.792200557103087</v>
      </c>
      <c r="R8278">
        <f t="shared" si="781"/>
        <v>169.153094508245</v>
      </c>
      <c r="S8278">
        <f t="shared" si="782"/>
        <v>229.02154668274147</v>
      </c>
      <c r="T8278">
        <f t="shared" si="783"/>
        <v>289.58985651047129</v>
      </c>
    </row>
    <row r="8279" spans="1:20">
      <c r="A8279">
        <v>0.13258215000000001</v>
      </c>
      <c r="B8279">
        <v>238.2272978</v>
      </c>
      <c r="C8279">
        <v>112.0319609</v>
      </c>
      <c r="D8279">
        <v>15.408117750000001</v>
      </c>
      <c r="E8279">
        <v>114.994388</v>
      </c>
      <c r="F8279">
        <v>3</v>
      </c>
      <c r="G8279">
        <v>86.049561780000005</v>
      </c>
      <c r="H8279">
        <v>2048</v>
      </c>
      <c r="I8279">
        <v>1.0869682E-2</v>
      </c>
      <c r="J8279">
        <v>0.56454114499999997</v>
      </c>
      <c r="K8279">
        <v>259.68199970000001</v>
      </c>
      <c r="L8279">
        <v>535.15961130000005</v>
      </c>
      <c r="M8279">
        <v>-42</v>
      </c>
      <c r="N8279">
        <v>0</v>
      </c>
      <c r="O8279">
        <f t="shared" si="778"/>
        <v>1.0749</v>
      </c>
      <c r="P8279">
        <f t="shared" si="779"/>
        <v>169.16403803966702</v>
      </c>
      <c r="Q8279">
        <f t="shared" si="780"/>
        <v>88.213053613053631</v>
      </c>
      <c r="R8279">
        <f t="shared" si="781"/>
        <v>169.16403803966702</v>
      </c>
      <c r="S8279">
        <f t="shared" si="782"/>
        <v>164.28036128560365</v>
      </c>
      <c r="T8279">
        <f t="shared" si="783"/>
        <v>280.25123086543454</v>
      </c>
    </row>
    <row r="8280" spans="1:20">
      <c r="A8280">
        <v>1.1979380070000001</v>
      </c>
      <c r="B8280">
        <v>257.52330069999999</v>
      </c>
      <c r="C8280">
        <v>78.828268980000004</v>
      </c>
      <c r="D8280">
        <v>234.25406179999999</v>
      </c>
      <c r="E8280">
        <v>198.2556744</v>
      </c>
      <c r="F8280">
        <v>5</v>
      </c>
      <c r="G8280">
        <v>155.86808980000001</v>
      </c>
      <c r="H8280">
        <v>1986</v>
      </c>
      <c r="I8280">
        <v>0.183139055</v>
      </c>
      <c r="J8280">
        <v>0.17591014799999999</v>
      </c>
      <c r="K8280">
        <v>530.12514910000004</v>
      </c>
      <c r="L8280">
        <v>341.87298570000002</v>
      </c>
      <c r="M8280">
        <v>-42</v>
      </c>
      <c r="N8280">
        <v>14.2</v>
      </c>
      <c r="O8280">
        <f t="shared" si="778"/>
        <v>0.35389999999999999</v>
      </c>
      <c r="P8280">
        <f t="shared" si="779"/>
        <v>169.17664184242054</v>
      </c>
      <c r="Q8280">
        <f t="shared" si="780"/>
        <v>162.75126050420187</v>
      </c>
      <c r="R8280">
        <f t="shared" si="781"/>
        <v>169.17664184242054</v>
      </c>
      <c r="S8280">
        <f t="shared" si="782"/>
        <v>350.17503279124918</v>
      </c>
      <c r="T8280">
        <f t="shared" si="783"/>
        <v>292.62437330106923</v>
      </c>
    </row>
    <row r="8281" spans="1:20">
      <c r="A8281">
        <v>1.4322537470000001</v>
      </c>
      <c r="B8281">
        <v>197.2024748</v>
      </c>
      <c r="C8281">
        <v>93.427747019999998</v>
      </c>
      <c r="D8281">
        <v>69.346674140000005</v>
      </c>
      <c r="E8281">
        <v>20.597463479999998</v>
      </c>
      <c r="F8281">
        <v>1</v>
      </c>
      <c r="G8281">
        <v>13.10688491</v>
      </c>
      <c r="H8281">
        <v>1985</v>
      </c>
      <c r="I8281">
        <v>0.32089071299999999</v>
      </c>
      <c r="J8281">
        <v>0.239219404</v>
      </c>
      <c r="K8281">
        <v>264.23127579999999</v>
      </c>
      <c r="L8281">
        <v>356.01460680000002</v>
      </c>
      <c r="M8281">
        <v>-42</v>
      </c>
      <c r="N8281">
        <v>37.700000000000003</v>
      </c>
      <c r="O8281">
        <f t="shared" si="778"/>
        <v>1.0749</v>
      </c>
      <c r="P8281">
        <f t="shared" si="779"/>
        <v>169.18246206838251</v>
      </c>
      <c r="Q8281">
        <f t="shared" si="780"/>
        <v>167.27543859649145</v>
      </c>
      <c r="R8281">
        <f t="shared" si="781"/>
        <v>169.18246206838251</v>
      </c>
      <c r="S8281">
        <f t="shared" si="782"/>
        <v>205.34460401957443</v>
      </c>
      <c r="T8281">
        <f t="shared" si="783"/>
        <v>344.27286968680443</v>
      </c>
    </row>
    <row r="8282" spans="1:20">
      <c r="A8282">
        <v>1.7004776349999999</v>
      </c>
      <c r="B8282">
        <v>262.09995839999999</v>
      </c>
      <c r="C8282">
        <v>2.0337499920000002</v>
      </c>
      <c r="D8282">
        <v>232.2049944</v>
      </c>
      <c r="E8282">
        <v>197.03913080000001</v>
      </c>
      <c r="F8282">
        <v>5</v>
      </c>
      <c r="G8282">
        <v>121.49869889999999</v>
      </c>
      <c r="H8282">
        <v>1985</v>
      </c>
      <c r="I8282">
        <v>0.23332102699999999</v>
      </c>
      <c r="J8282">
        <v>0.61045462299999997</v>
      </c>
      <c r="K8282">
        <v>200.4717234</v>
      </c>
      <c r="L8282">
        <v>93.747012080000005</v>
      </c>
      <c r="M8282">
        <v>-7.6</v>
      </c>
      <c r="N8282">
        <v>0</v>
      </c>
      <c r="O8282">
        <f t="shared" si="778"/>
        <v>0.35389999999999999</v>
      </c>
      <c r="P8282">
        <f t="shared" si="779"/>
        <v>169.19810673396134</v>
      </c>
      <c r="Q8282">
        <f t="shared" si="780"/>
        <v>167.27543859649145</v>
      </c>
      <c r="R8282">
        <f t="shared" si="781"/>
        <v>169.19810673396134</v>
      </c>
      <c r="S8282">
        <f t="shared" si="782"/>
        <v>187.96813736297028</v>
      </c>
      <c r="T8282">
        <f t="shared" si="783"/>
        <v>415.36972616156908</v>
      </c>
    </row>
    <row r="8283" spans="1:20">
      <c r="A8283">
        <v>2.5710963E-2</v>
      </c>
      <c r="B8283">
        <v>281.96766639999998</v>
      </c>
      <c r="C8283">
        <v>17.97622909</v>
      </c>
      <c r="D8283">
        <v>164.87168009999999</v>
      </c>
      <c r="E8283">
        <v>155.38447579999999</v>
      </c>
      <c r="F8283">
        <v>1</v>
      </c>
      <c r="G8283">
        <v>110.7372182</v>
      </c>
      <c r="H8283">
        <v>2053</v>
      </c>
      <c r="I8283">
        <v>0.20972922799999999</v>
      </c>
      <c r="J8283">
        <v>0.67167842700000002</v>
      </c>
      <c r="K8283">
        <v>250.33568919999999</v>
      </c>
      <c r="L8283">
        <v>213.70083210000001</v>
      </c>
      <c r="M8283">
        <v>0</v>
      </c>
      <c r="N8283">
        <v>0</v>
      </c>
      <c r="O8283">
        <f t="shared" si="778"/>
        <v>1.0749</v>
      </c>
      <c r="P8283">
        <f t="shared" si="779"/>
        <v>169.27784181977751</v>
      </c>
      <c r="Q8283">
        <f t="shared" si="780"/>
        <v>86.637444933920719</v>
      </c>
      <c r="R8283">
        <f t="shared" si="781"/>
        <v>169.27784181977751</v>
      </c>
      <c r="S8283">
        <f t="shared" si="782"/>
        <v>185.453593189392</v>
      </c>
      <c r="T8283">
        <f t="shared" si="783"/>
        <v>328.18309704639847</v>
      </c>
    </row>
    <row r="8284" spans="1:20">
      <c r="A8284">
        <v>1.1677901879999999</v>
      </c>
      <c r="B8284">
        <v>294.05176219999998</v>
      </c>
      <c r="C8284">
        <v>138.00839780000001</v>
      </c>
      <c r="D8284">
        <v>276.23612609999998</v>
      </c>
      <c r="E8284">
        <v>34.046535859999999</v>
      </c>
      <c r="F8284">
        <v>5</v>
      </c>
      <c r="G8284">
        <v>224.5327738</v>
      </c>
      <c r="H8284">
        <v>1975</v>
      </c>
      <c r="I8284">
        <v>0.44594428200000003</v>
      </c>
      <c r="J8284">
        <v>0.56899854800000005</v>
      </c>
      <c r="K8284">
        <v>506.84119750000002</v>
      </c>
      <c r="L8284">
        <v>475.90174100000002</v>
      </c>
      <c r="M8284">
        <v>-7.6</v>
      </c>
      <c r="N8284">
        <v>14.2</v>
      </c>
      <c r="O8284">
        <f t="shared" si="778"/>
        <v>0.35389999999999999</v>
      </c>
      <c r="P8284">
        <f t="shared" si="779"/>
        <v>169.32201832553406</v>
      </c>
      <c r="Q8284">
        <f t="shared" si="780"/>
        <v>251.39687500000068</v>
      </c>
      <c r="R8284">
        <f t="shared" si="781"/>
        <v>169.32201832553406</v>
      </c>
      <c r="S8284">
        <f t="shared" si="782"/>
        <v>345.55463829362088</v>
      </c>
      <c r="T8284">
        <f t="shared" si="783"/>
        <v>302.02893040097439</v>
      </c>
    </row>
    <row r="8285" spans="1:20">
      <c r="A8285">
        <v>0.794299164</v>
      </c>
      <c r="B8285">
        <v>16.27779846</v>
      </c>
      <c r="C8285">
        <v>114.0488873</v>
      </c>
      <c r="D8285">
        <v>240.3351333</v>
      </c>
      <c r="E8285">
        <v>172.15505730000001</v>
      </c>
      <c r="F8285">
        <v>6</v>
      </c>
      <c r="G8285">
        <v>77.990112049999993</v>
      </c>
      <c r="H8285">
        <v>1981</v>
      </c>
      <c r="I8285">
        <v>7.4349064000000006E-2</v>
      </c>
      <c r="J8285">
        <v>8.3183190000000004E-2</v>
      </c>
      <c r="K8285">
        <v>531.28674320000005</v>
      </c>
      <c r="L8285">
        <v>655.18535799999995</v>
      </c>
      <c r="M8285">
        <v>0</v>
      </c>
      <c r="N8285">
        <v>14.2</v>
      </c>
      <c r="O8285">
        <f t="shared" si="778"/>
        <v>0.35389999999999999</v>
      </c>
      <c r="P8285">
        <f t="shared" si="779"/>
        <v>169.32361059420001</v>
      </c>
      <c r="Q8285">
        <f t="shared" si="780"/>
        <v>190.18510638297903</v>
      </c>
      <c r="R8285">
        <f t="shared" si="781"/>
        <v>169.32361059420001</v>
      </c>
      <c r="S8285">
        <f t="shared" si="782"/>
        <v>312.28872251410883</v>
      </c>
      <c r="T8285">
        <f t="shared" si="783"/>
        <v>260.39404491911324</v>
      </c>
    </row>
    <row r="8286" spans="1:20">
      <c r="A8286">
        <v>1.008661939</v>
      </c>
      <c r="B8286">
        <v>259.20744100000002</v>
      </c>
      <c r="C8286">
        <v>31.671756380000001</v>
      </c>
      <c r="D8286">
        <v>135.97654790000001</v>
      </c>
      <c r="E8286">
        <v>195.21834010000001</v>
      </c>
      <c r="F8286">
        <v>2</v>
      </c>
      <c r="G8286">
        <v>175.79979040000001</v>
      </c>
      <c r="H8286">
        <v>2056</v>
      </c>
      <c r="I8286">
        <v>0.13061419399999999</v>
      </c>
      <c r="J8286">
        <v>0.39138619499999999</v>
      </c>
      <c r="K8286">
        <v>659.41780249999999</v>
      </c>
      <c r="L8286">
        <v>661.00368630000003</v>
      </c>
      <c r="M8286">
        <v>-42</v>
      </c>
      <c r="N8286">
        <v>37.700000000000003</v>
      </c>
      <c r="O8286">
        <f t="shared" si="778"/>
        <v>1.0749</v>
      </c>
      <c r="P8286">
        <f t="shared" si="779"/>
        <v>169.34205924408656</v>
      </c>
      <c r="Q8286">
        <f t="shared" si="780"/>
        <v>85.772707889125812</v>
      </c>
      <c r="R8286">
        <f t="shared" si="781"/>
        <v>169.34205924408656</v>
      </c>
      <c r="S8286">
        <f t="shared" si="782"/>
        <v>295.11310925939625</v>
      </c>
      <c r="T8286">
        <f t="shared" si="783"/>
        <v>198.2583832378601</v>
      </c>
    </row>
    <row r="8287" spans="1:20">
      <c r="A8287">
        <v>0.57388745299999999</v>
      </c>
      <c r="B8287">
        <v>193.02093590000001</v>
      </c>
      <c r="C8287">
        <v>135.04065220000001</v>
      </c>
      <c r="D8287">
        <v>226.67002539999999</v>
      </c>
      <c r="E8287">
        <v>73.766346499999997</v>
      </c>
      <c r="F8287">
        <v>6</v>
      </c>
      <c r="G8287">
        <v>137.717431</v>
      </c>
      <c r="H8287">
        <v>2018</v>
      </c>
      <c r="I8287">
        <v>0.17186958999999999</v>
      </c>
      <c r="J8287">
        <v>0.26758745699999997</v>
      </c>
      <c r="K8287">
        <v>408.35079860000002</v>
      </c>
      <c r="L8287">
        <v>468.33477269999997</v>
      </c>
      <c r="M8287">
        <v>0</v>
      </c>
      <c r="N8287">
        <v>14.2</v>
      </c>
      <c r="O8287">
        <f t="shared" si="778"/>
        <v>0.35389999999999999</v>
      </c>
      <c r="P8287">
        <f t="shared" si="779"/>
        <v>169.34961383857154</v>
      </c>
      <c r="Q8287">
        <f t="shared" si="780"/>
        <v>103.59641577060935</v>
      </c>
      <c r="R8287">
        <f t="shared" si="781"/>
        <v>169.34961383857154</v>
      </c>
      <c r="S8287">
        <f t="shared" si="782"/>
        <v>247.05145399243534</v>
      </c>
      <c r="T8287">
        <f t="shared" si="783"/>
        <v>268.0141547264476</v>
      </c>
    </row>
    <row r="8288" spans="1:20">
      <c r="A8288">
        <v>1.6822427419999999</v>
      </c>
      <c r="B8288">
        <v>131.70482659999999</v>
      </c>
      <c r="C8288">
        <v>87.810528480000002</v>
      </c>
      <c r="D8288">
        <v>262.43784570000003</v>
      </c>
      <c r="E8288">
        <v>53.803353600000001</v>
      </c>
      <c r="F8288">
        <v>1</v>
      </c>
      <c r="G8288">
        <v>195.49293499999999</v>
      </c>
      <c r="H8288">
        <v>2059</v>
      </c>
      <c r="I8288">
        <v>6.7404373000000004E-2</v>
      </c>
      <c r="J8288">
        <v>0.33906623899999999</v>
      </c>
      <c r="K8288">
        <v>623.93789700000002</v>
      </c>
      <c r="L8288">
        <v>265.27405900000002</v>
      </c>
      <c r="M8288">
        <v>-7.6</v>
      </c>
      <c r="N8288">
        <v>0</v>
      </c>
      <c r="O8288">
        <f t="shared" si="778"/>
        <v>1.0749</v>
      </c>
      <c r="P8288">
        <f t="shared" si="779"/>
        <v>169.35700337071302</v>
      </c>
      <c r="Q8288">
        <f t="shared" si="780"/>
        <v>84.961570247933906</v>
      </c>
      <c r="R8288">
        <f t="shared" si="781"/>
        <v>169.35700337071302</v>
      </c>
      <c r="S8288">
        <f t="shared" si="782"/>
        <v>358.08793628790403</v>
      </c>
      <c r="T8288">
        <f t="shared" si="783"/>
        <v>254.24478387717079</v>
      </c>
    </row>
    <row r="8289" spans="1:20">
      <c r="A8289">
        <v>1.4610310639999999</v>
      </c>
      <c r="B8289">
        <v>43.301039490000001</v>
      </c>
      <c r="C8289">
        <v>96.298789909999996</v>
      </c>
      <c r="D8289">
        <v>190.6265775</v>
      </c>
      <c r="E8289">
        <v>185.98966870000001</v>
      </c>
      <c r="F8289">
        <v>3</v>
      </c>
      <c r="G8289">
        <v>185.129256</v>
      </c>
      <c r="H8289">
        <v>2026</v>
      </c>
      <c r="I8289">
        <v>3.0970112000000001E-2</v>
      </c>
      <c r="J8289">
        <v>0.32322447300000001</v>
      </c>
      <c r="K8289">
        <v>191.82565629999999</v>
      </c>
      <c r="L8289">
        <v>399.67642269999999</v>
      </c>
      <c r="M8289">
        <v>-42</v>
      </c>
      <c r="N8289">
        <v>14.2</v>
      </c>
      <c r="O8289">
        <f t="shared" si="778"/>
        <v>1.0749</v>
      </c>
      <c r="P8289">
        <f t="shared" si="779"/>
        <v>169.415127930263</v>
      </c>
      <c r="Q8289">
        <f t="shared" si="780"/>
        <v>98.079623824451431</v>
      </c>
      <c r="R8289">
        <f t="shared" si="781"/>
        <v>169.415127930263</v>
      </c>
      <c r="S8289">
        <f t="shared" si="782"/>
        <v>140.67932469596735</v>
      </c>
      <c r="T8289">
        <f t="shared" si="783"/>
        <v>324.88324055489511</v>
      </c>
    </row>
    <row r="8290" spans="1:20">
      <c r="A8290">
        <v>0.33634065099999999</v>
      </c>
      <c r="B8290">
        <v>73.294001809999997</v>
      </c>
      <c r="C8290">
        <v>25.167478590000002</v>
      </c>
      <c r="D8290">
        <v>207.1278863</v>
      </c>
      <c r="E8290">
        <v>175.64071519999999</v>
      </c>
      <c r="F8290">
        <v>4</v>
      </c>
      <c r="G8290">
        <v>6.5141123519999997</v>
      </c>
      <c r="H8290">
        <v>2015</v>
      </c>
      <c r="I8290">
        <v>7.6366840000000004E-3</v>
      </c>
      <c r="J8290">
        <v>0.49183065500000001</v>
      </c>
      <c r="K8290">
        <v>551.84728029999997</v>
      </c>
      <c r="L8290">
        <v>433.30864229999997</v>
      </c>
      <c r="M8290">
        <v>-7.6</v>
      </c>
      <c r="N8290">
        <v>14.2</v>
      </c>
      <c r="O8290">
        <f t="shared" si="778"/>
        <v>1.0749</v>
      </c>
      <c r="P8290">
        <f t="shared" si="779"/>
        <v>169.43243169635232</v>
      </c>
      <c r="Q8290">
        <f t="shared" si="780"/>
        <v>106.09621212121216</v>
      </c>
      <c r="R8290">
        <f t="shared" si="781"/>
        <v>169.43243169635232</v>
      </c>
      <c r="S8290">
        <f t="shared" si="782"/>
        <v>314.25754066590162</v>
      </c>
      <c r="T8290">
        <f t="shared" si="783"/>
        <v>252.27285788073931</v>
      </c>
    </row>
    <row r="8291" spans="1:20">
      <c r="A8291">
        <v>1.4909414299999999</v>
      </c>
      <c r="B8291">
        <v>100.87273209999999</v>
      </c>
      <c r="C8291">
        <v>109.8255645</v>
      </c>
      <c r="D8291">
        <v>247.1291756</v>
      </c>
      <c r="E8291">
        <v>126.1320628</v>
      </c>
      <c r="F8291">
        <v>11</v>
      </c>
      <c r="G8291">
        <v>5.2210327730000001</v>
      </c>
      <c r="H8291">
        <v>1965</v>
      </c>
      <c r="I8291">
        <v>0.31733820200000001</v>
      </c>
      <c r="J8291">
        <v>0.25404775600000001</v>
      </c>
      <c r="K8291">
        <v>293.62770599999999</v>
      </c>
      <c r="L8291">
        <v>535.71226230000002</v>
      </c>
      <c r="M8291">
        <v>-42</v>
      </c>
      <c r="N8291">
        <v>37.700000000000003</v>
      </c>
      <c r="O8291">
        <f t="shared" si="778"/>
        <v>0.35389999999999999</v>
      </c>
      <c r="P8291">
        <f t="shared" si="779"/>
        <v>169.44231464652222</v>
      </c>
      <c r="Q8291">
        <f t="shared" si="780"/>
        <v>936.38571428572857</v>
      </c>
      <c r="R8291">
        <f t="shared" si="781"/>
        <v>169.44231464652222</v>
      </c>
      <c r="S8291">
        <f t="shared" si="782"/>
        <v>446.02930771386036</v>
      </c>
      <c r="T8291">
        <f t="shared" si="783"/>
        <v>672.93031032037595</v>
      </c>
    </row>
    <row r="8292" spans="1:20">
      <c r="A8292">
        <v>1.141043257</v>
      </c>
      <c r="B8292">
        <v>276.93781330000002</v>
      </c>
      <c r="C8292">
        <v>87.727529829999995</v>
      </c>
      <c r="D8292">
        <v>121.3511152</v>
      </c>
      <c r="E8292">
        <v>164.3264901</v>
      </c>
      <c r="F8292">
        <v>6</v>
      </c>
      <c r="G8292">
        <v>103.8813877</v>
      </c>
      <c r="H8292">
        <v>1989</v>
      </c>
      <c r="I8292">
        <v>3.5696172999999998E-2</v>
      </c>
      <c r="J8292">
        <v>0.18988284899999999</v>
      </c>
      <c r="K8292">
        <v>293.7620867</v>
      </c>
      <c r="L8292">
        <v>305.02359910000001</v>
      </c>
      <c r="M8292">
        <v>-42</v>
      </c>
      <c r="N8292">
        <v>37.700000000000003</v>
      </c>
      <c r="O8292">
        <f t="shared" si="778"/>
        <v>0.35389999999999999</v>
      </c>
      <c r="P8292">
        <f t="shared" si="779"/>
        <v>169.48094713067047</v>
      </c>
      <c r="Q8292">
        <f t="shared" si="780"/>
        <v>151.20447761194046</v>
      </c>
      <c r="R8292">
        <f t="shared" si="781"/>
        <v>169.48094713067047</v>
      </c>
      <c r="S8292">
        <f t="shared" si="782"/>
        <v>231.9088590808509</v>
      </c>
      <c r="T8292">
        <f t="shared" si="783"/>
        <v>349.72390660382973</v>
      </c>
    </row>
    <row r="8293" spans="1:20">
      <c r="A8293">
        <v>1.024760415</v>
      </c>
      <c r="B8293">
        <v>3.1801309450000002</v>
      </c>
      <c r="C8293">
        <v>76.150784279999996</v>
      </c>
      <c r="D8293">
        <v>167.6325836</v>
      </c>
      <c r="E8293">
        <v>152.73737499999999</v>
      </c>
      <c r="F8293">
        <v>4</v>
      </c>
      <c r="G8293">
        <v>29.485029300000001</v>
      </c>
      <c r="H8293">
        <v>2054</v>
      </c>
      <c r="I8293">
        <v>6.1195751999999999E-2</v>
      </c>
      <c r="J8293">
        <v>0.36908175500000001</v>
      </c>
      <c r="K8293">
        <v>475.44790590000002</v>
      </c>
      <c r="L8293">
        <v>282.29918939999999</v>
      </c>
      <c r="M8293">
        <v>-7.6</v>
      </c>
      <c r="N8293">
        <v>0</v>
      </c>
      <c r="O8293">
        <f t="shared" si="778"/>
        <v>1.0749</v>
      </c>
      <c r="P8293">
        <f t="shared" si="779"/>
        <v>169.49044310215052</v>
      </c>
      <c r="Q8293">
        <f t="shared" si="780"/>
        <v>86.342919389978221</v>
      </c>
      <c r="R8293">
        <f t="shared" si="781"/>
        <v>169.49044310215052</v>
      </c>
      <c r="S8293">
        <f t="shared" si="782"/>
        <v>298.52592161740478</v>
      </c>
      <c r="T8293">
        <f t="shared" si="783"/>
        <v>278.15241509198182</v>
      </c>
    </row>
    <row r="8294" spans="1:20">
      <c r="A8294">
        <v>1.6590311339999999</v>
      </c>
      <c r="B8294">
        <v>236.9769833</v>
      </c>
      <c r="C8294">
        <v>132.42918520000001</v>
      </c>
      <c r="D8294">
        <v>197.26131659999999</v>
      </c>
      <c r="E8294">
        <v>153.26296790000001</v>
      </c>
      <c r="F8294">
        <v>2</v>
      </c>
      <c r="G8294">
        <v>217.89437810000001</v>
      </c>
      <c r="H8294">
        <v>1982</v>
      </c>
      <c r="I8294">
        <v>2.9406498999999999E-2</v>
      </c>
      <c r="J8294">
        <v>6.7931730999999995E-2</v>
      </c>
      <c r="K8294">
        <v>255.15516270000001</v>
      </c>
      <c r="L8294">
        <v>62.633494079999998</v>
      </c>
      <c r="M8294">
        <v>-98.6</v>
      </c>
      <c r="N8294">
        <v>0</v>
      </c>
      <c r="O8294">
        <f t="shared" si="778"/>
        <v>1.0749</v>
      </c>
      <c r="P8294">
        <f t="shared" si="779"/>
        <v>169.50611235055706</v>
      </c>
      <c r="Q8294">
        <f t="shared" si="780"/>
        <v>183.58989898989927</v>
      </c>
      <c r="R8294">
        <f t="shared" si="781"/>
        <v>169.50611235055706</v>
      </c>
      <c r="S8294">
        <f t="shared" si="782"/>
        <v>250.15306188260399</v>
      </c>
      <c r="T8294">
        <f t="shared" si="783"/>
        <v>434.31536027467399</v>
      </c>
    </row>
    <row r="8295" spans="1:20">
      <c r="A8295">
        <v>0.18055267699999999</v>
      </c>
      <c r="B8295">
        <v>241.9548437</v>
      </c>
      <c r="C8295">
        <v>139.44008779999999</v>
      </c>
      <c r="D8295">
        <v>26.845797820000001</v>
      </c>
      <c r="E8295">
        <v>75.310809849999998</v>
      </c>
      <c r="F8295">
        <v>4</v>
      </c>
      <c r="G8295">
        <v>81.241799670000006</v>
      </c>
      <c r="H8295">
        <v>2010</v>
      </c>
      <c r="I8295">
        <v>0.118200429</v>
      </c>
      <c r="J8295">
        <v>0.261251387</v>
      </c>
      <c r="K8295">
        <v>333.70519109999998</v>
      </c>
      <c r="L8295">
        <v>494.44535430000002</v>
      </c>
      <c r="M8295">
        <v>-98.6</v>
      </c>
      <c r="N8295">
        <v>37.700000000000003</v>
      </c>
      <c r="O8295">
        <f t="shared" si="778"/>
        <v>1.0749</v>
      </c>
      <c r="P8295">
        <f t="shared" si="779"/>
        <v>169.58417453632751</v>
      </c>
      <c r="Q8295">
        <f t="shared" si="780"/>
        <v>110.9598326359833</v>
      </c>
      <c r="R8295">
        <f t="shared" si="781"/>
        <v>169.58417453632751</v>
      </c>
      <c r="S8295">
        <f t="shared" si="782"/>
        <v>213.59906432261604</v>
      </c>
      <c r="T8295">
        <f t="shared" si="783"/>
        <v>283.55682805834215</v>
      </c>
    </row>
    <row r="8296" spans="1:20">
      <c r="A8296">
        <v>0.94446459500000002</v>
      </c>
      <c r="B8296">
        <v>253.6295805</v>
      </c>
      <c r="C8296">
        <v>26.07784882</v>
      </c>
      <c r="D8296">
        <v>188.58548089999999</v>
      </c>
      <c r="E8296">
        <v>179.7443035</v>
      </c>
      <c r="F8296">
        <v>10</v>
      </c>
      <c r="G8296">
        <v>77.392790270000006</v>
      </c>
      <c r="H8296">
        <v>1996</v>
      </c>
      <c r="I8296">
        <v>5.2002353000000001E-2</v>
      </c>
      <c r="J8296">
        <v>6.0674341E-2</v>
      </c>
      <c r="K8296">
        <v>111.23044109999999</v>
      </c>
      <c r="L8296">
        <v>63.926296870000002</v>
      </c>
      <c r="M8296">
        <v>-42</v>
      </c>
      <c r="N8296">
        <v>37.700000000000003</v>
      </c>
      <c r="O8296">
        <f t="shared" si="778"/>
        <v>0.35389999999999999</v>
      </c>
      <c r="P8296">
        <f t="shared" si="779"/>
        <v>169.62895536471848</v>
      </c>
      <c r="Q8296">
        <f t="shared" si="780"/>
        <v>132.23313609467465</v>
      </c>
      <c r="R8296">
        <f t="shared" si="781"/>
        <v>169.62895536471848</v>
      </c>
      <c r="S8296">
        <f t="shared" si="782"/>
        <v>111.19827590760708</v>
      </c>
      <c r="T8296">
        <f t="shared" si="783"/>
        <v>442.87189495888759</v>
      </c>
    </row>
    <row r="8297" spans="1:20">
      <c r="A8297">
        <v>1.6561983259999999</v>
      </c>
      <c r="B8297">
        <v>278.37824719999998</v>
      </c>
      <c r="C8297">
        <v>129.9564967</v>
      </c>
      <c r="D8297">
        <v>99.595439290000002</v>
      </c>
      <c r="E8297">
        <v>137.51956680000001</v>
      </c>
      <c r="F8297">
        <v>9</v>
      </c>
      <c r="G8297">
        <v>158.7179821</v>
      </c>
      <c r="H8297">
        <v>1966</v>
      </c>
      <c r="I8297">
        <v>8.1416475000000002E-2</v>
      </c>
      <c r="J8297">
        <v>0.62740330600000005</v>
      </c>
      <c r="K8297">
        <v>309.38355869999998</v>
      </c>
      <c r="L8297">
        <v>541.72200980000002</v>
      </c>
      <c r="M8297">
        <v>-7.6</v>
      </c>
      <c r="N8297">
        <v>14.2</v>
      </c>
      <c r="O8297">
        <f t="shared" si="778"/>
        <v>0.35389999999999999</v>
      </c>
      <c r="P8297">
        <f t="shared" si="779"/>
        <v>169.662000464155</v>
      </c>
      <c r="Q8297">
        <f t="shared" si="780"/>
        <v>705.65263157895515</v>
      </c>
      <c r="R8297">
        <f t="shared" si="781"/>
        <v>169.662000464155</v>
      </c>
      <c r="S8297">
        <f t="shared" si="782"/>
        <v>392.75529793426864</v>
      </c>
      <c r="T8297">
        <f t="shared" si="783"/>
        <v>562.37829093431083</v>
      </c>
    </row>
    <row r="8298" spans="1:20">
      <c r="A8298">
        <v>1.2306486990000001</v>
      </c>
      <c r="B8298">
        <v>288.23771379999999</v>
      </c>
      <c r="C8298">
        <v>56.877732139999999</v>
      </c>
      <c r="D8298">
        <v>207.26401820000001</v>
      </c>
      <c r="E8298">
        <v>144.67815820000001</v>
      </c>
      <c r="F8298">
        <v>7</v>
      </c>
      <c r="G8298">
        <v>230.92939720000001</v>
      </c>
      <c r="H8298">
        <v>1977</v>
      </c>
      <c r="I8298">
        <v>0.44203552600000001</v>
      </c>
      <c r="J8298">
        <v>0.32360566800000001</v>
      </c>
      <c r="K8298">
        <v>376.714989</v>
      </c>
      <c r="L8298">
        <v>278.02503589999998</v>
      </c>
      <c r="M8298">
        <v>0</v>
      </c>
      <c r="N8298">
        <v>14.2</v>
      </c>
      <c r="O8298">
        <f t="shared" si="778"/>
        <v>0.35389999999999999</v>
      </c>
      <c r="P8298">
        <f t="shared" si="779"/>
        <v>169.68349959075053</v>
      </c>
      <c r="Q8298">
        <f t="shared" si="780"/>
        <v>225.47837837837889</v>
      </c>
      <c r="R8298">
        <f t="shared" si="781"/>
        <v>169.68349959075053</v>
      </c>
      <c r="S8298">
        <f t="shared" si="782"/>
        <v>304.51781074076132</v>
      </c>
      <c r="T8298">
        <f t="shared" si="783"/>
        <v>358.09934326281143</v>
      </c>
    </row>
    <row r="8299" spans="1:20">
      <c r="A8299">
        <v>0.28732682700000001</v>
      </c>
      <c r="B8299">
        <v>233.69203089999999</v>
      </c>
      <c r="C8299">
        <v>59.590898180000003</v>
      </c>
      <c r="D8299">
        <v>271.42656979999998</v>
      </c>
      <c r="E8299">
        <v>180.09145609999999</v>
      </c>
      <c r="F8299">
        <v>10</v>
      </c>
      <c r="G8299">
        <v>25.24521215</v>
      </c>
      <c r="H8299">
        <v>2038</v>
      </c>
      <c r="I8299">
        <v>1.2495938E-2</v>
      </c>
      <c r="J8299">
        <v>0.52585752600000002</v>
      </c>
      <c r="K8299">
        <v>363.27860270000002</v>
      </c>
      <c r="L8299">
        <v>646.28525660000003</v>
      </c>
      <c r="M8299">
        <v>-42</v>
      </c>
      <c r="N8299">
        <v>0</v>
      </c>
      <c r="O8299">
        <f t="shared" si="778"/>
        <v>0.35389999999999999</v>
      </c>
      <c r="P8299">
        <f t="shared" si="779"/>
        <v>169.70364042641054</v>
      </c>
      <c r="Q8299">
        <f t="shared" si="780"/>
        <v>91.987862796833795</v>
      </c>
      <c r="R8299">
        <f t="shared" si="781"/>
        <v>169.70364042641054</v>
      </c>
      <c r="S8299">
        <f t="shared" si="782"/>
        <v>203.3573315020183</v>
      </c>
      <c r="T8299">
        <f t="shared" si="783"/>
        <v>247.98404636506851</v>
      </c>
    </row>
    <row r="8300" spans="1:20">
      <c r="A8300">
        <v>1.075804465</v>
      </c>
      <c r="B8300">
        <v>6.228239511</v>
      </c>
      <c r="C8300">
        <v>146.16891699999999</v>
      </c>
      <c r="D8300">
        <v>41.395061200000001</v>
      </c>
      <c r="E8300">
        <v>40.09954475</v>
      </c>
      <c r="F8300">
        <v>4</v>
      </c>
      <c r="G8300">
        <v>37.034114369999998</v>
      </c>
      <c r="H8300">
        <v>1967</v>
      </c>
      <c r="I8300">
        <v>7.7622996E-2</v>
      </c>
      <c r="J8300">
        <v>1.9749227000000001E-2</v>
      </c>
      <c r="K8300">
        <v>682.37696740000001</v>
      </c>
      <c r="L8300">
        <v>377.46493120000002</v>
      </c>
      <c r="M8300">
        <v>-7.6</v>
      </c>
      <c r="N8300">
        <v>0</v>
      </c>
      <c r="O8300">
        <f t="shared" si="778"/>
        <v>1.0749</v>
      </c>
      <c r="P8300">
        <f t="shared" si="779"/>
        <v>169.81393794036629</v>
      </c>
      <c r="Q8300">
        <f t="shared" si="780"/>
        <v>571.05833333333817</v>
      </c>
      <c r="R8300">
        <f t="shared" si="781"/>
        <v>169.81393794036629</v>
      </c>
      <c r="S8300">
        <f t="shared" si="782"/>
        <v>671.11374224051019</v>
      </c>
      <c r="T8300">
        <f t="shared" si="783"/>
        <v>435.68789982073184</v>
      </c>
    </row>
    <row r="8301" spans="1:20">
      <c r="A8301">
        <v>0.13349286799999999</v>
      </c>
      <c r="B8301">
        <v>130.27901510000001</v>
      </c>
      <c r="C8301">
        <v>105.7354414</v>
      </c>
      <c r="D8301">
        <v>60.050421700000001</v>
      </c>
      <c r="E8301">
        <v>194.4783486</v>
      </c>
      <c r="F8301">
        <v>6</v>
      </c>
      <c r="G8301">
        <v>15.9210174</v>
      </c>
      <c r="H8301">
        <v>1989</v>
      </c>
      <c r="I8301">
        <v>0.39627531900000001</v>
      </c>
      <c r="J8301">
        <v>7.9478061000000003E-2</v>
      </c>
      <c r="K8301">
        <v>179.8906298</v>
      </c>
      <c r="L8301">
        <v>170.07372419999999</v>
      </c>
      <c r="M8301">
        <v>0</v>
      </c>
      <c r="N8301">
        <v>14.2</v>
      </c>
      <c r="O8301">
        <f t="shared" si="778"/>
        <v>0.35389999999999999</v>
      </c>
      <c r="P8301">
        <f t="shared" si="779"/>
        <v>169.82005636799397</v>
      </c>
      <c r="Q8301">
        <f t="shared" si="780"/>
        <v>151.20447761194046</v>
      </c>
      <c r="R8301">
        <f t="shared" si="781"/>
        <v>169.82005636799397</v>
      </c>
      <c r="S8301">
        <f t="shared" si="782"/>
        <v>160.48252556797451</v>
      </c>
      <c r="T8301">
        <f t="shared" si="783"/>
        <v>395.20545848137721</v>
      </c>
    </row>
    <row r="8302" spans="1:20">
      <c r="A8302">
        <v>1.936058915</v>
      </c>
      <c r="B8302">
        <v>295.86498840000002</v>
      </c>
      <c r="C8302">
        <v>107.673253</v>
      </c>
      <c r="D8302">
        <v>221.85353240000001</v>
      </c>
      <c r="E8302">
        <v>17.60721878</v>
      </c>
      <c r="F8302">
        <v>6</v>
      </c>
      <c r="G8302">
        <v>106.3117858</v>
      </c>
      <c r="H8302">
        <v>1971</v>
      </c>
      <c r="I8302">
        <v>0.105314807</v>
      </c>
      <c r="J8302">
        <v>0.32170180500000001</v>
      </c>
      <c r="K8302">
        <v>604.96422889999997</v>
      </c>
      <c r="L8302">
        <v>539.36136260000001</v>
      </c>
      <c r="M8302">
        <v>0</v>
      </c>
      <c r="N8302">
        <v>14.2</v>
      </c>
      <c r="O8302">
        <f t="shared" si="778"/>
        <v>0.35389999999999999</v>
      </c>
      <c r="P8302">
        <f t="shared" si="779"/>
        <v>169.85334600217249</v>
      </c>
      <c r="Q8302">
        <f t="shared" si="780"/>
        <v>338.57727272727419</v>
      </c>
      <c r="R8302">
        <f t="shared" si="781"/>
        <v>169.85334600217249</v>
      </c>
      <c r="S8302">
        <f t="shared" si="782"/>
        <v>438.60089353018924</v>
      </c>
      <c r="T8302">
        <f t="shared" si="783"/>
        <v>321.17633828890644</v>
      </c>
    </row>
    <row r="8303" spans="1:20">
      <c r="A8303">
        <v>0.45773624699999998</v>
      </c>
      <c r="B8303">
        <v>147.77460600000001</v>
      </c>
      <c r="C8303">
        <v>15.77770653</v>
      </c>
      <c r="D8303">
        <v>292.2252077</v>
      </c>
      <c r="E8303">
        <v>145.12018</v>
      </c>
      <c r="F8303">
        <v>8</v>
      </c>
      <c r="G8303">
        <v>203.26767659999999</v>
      </c>
      <c r="H8303">
        <v>2049</v>
      </c>
      <c r="I8303">
        <v>5.6569365000000003E-2</v>
      </c>
      <c r="J8303">
        <v>0.33054184399999997</v>
      </c>
      <c r="K8303">
        <v>591.95702930000004</v>
      </c>
      <c r="L8303">
        <v>396.242592</v>
      </c>
      <c r="M8303">
        <v>0</v>
      </c>
      <c r="N8303">
        <v>37.700000000000003</v>
      </c>
      <c r="O8303">
        <f t="shared" si="778"/>
        <v>0.35389999999999999</v>
      </c>
      <c r="P8303">
        <f t="shared" si="779"/>
        <v>169.87724188296551</v>
      </c>
      <c r="Q8303">
        <f t="shared" si="780"/>
        <v>87.883410138248863</v>
      </c>
      <c r="R8303">
        <f t="shared" si="781"/>
        <v>169.87724188296551</v>
      </c>
      <c r="S8303">
        <f t="shared" si="782"/>
        <v>325.63521379597228</v>
      </c>
      <c r="T8303">
        <f t="shared" si="783"/>
        <v>243.69403955250183</v>
      </c>
    </row>
    <row r="8304" spans="1:20">
      <c r="A8304">
        <v>1.8161657499999999</v>
      </c>
      <c r="B8304">
        <v>150.45481480000001</v>
      </c>
      <c r="C8304">
        <v>123.0327442</v>
      </c>
      <c r="D8304">
        <v>1.520957938</v>
      </c>
      <c r="E8304">
        <v>36.623377089999998</v>
      </c>
      <c r="F8304">
        <v>1</v>
      </c>
      <c r="G8304">
        <v>78.230454739999999</v>
      </c>
      <c r="H8304">
        <v>2019</v>
      </c>
      <c r="I8304">
        <v>0.107187695</v>
      </c>
      <c r="J8304">
        <v>0.26061562399999999</v>
      </c>
      <c r="K8304">
        <v>572.73021889999995</v>
      </c>
      <c r="L8304">
        <v>118.2156595</v>
      </c>
      <c r="M8304">
        <v>0</v>
      </c>
      <c r="N8304">
        <v>0</v>
      </c>
      <c r="O8304">
        <f t="shared" si="778"/>
        <v>1.0749</v>
      </c>
      <c r="P8304">
        <f t="shared" si="779"/>
        <v>169.88350778854738</v>
      </c>
      <c r="Q8304">
        <f t="shared" si="780"/>
        <v>102.82183098591553</v>
      </c>
      <c r="R8304">
        <f t="shared" si="781"/>
        <v>169.88350778854738</v>
      </c>
      <c r="S8304">
        <f t="shared" si="782"/>
        <v>380.80564067594389</v>
      </c>
      <c r="T8304">
        <f t="shared" si="783"/>
        <v>294.54862560499538</v>
      </c>
    </row>
    <row r="8305" spans="1:20">
      <c r="A8305">
        <v>0.54923170099999996</v>
      </c>
      <c r="B8305">
        <v>231.30772379999999</v>
      </c>
      <c r="C8305">
        <v>111.1814646</v>
      </c>
      <c r="D8305">
        <v>106.5930364</v>
      </c>
      <c r="E8305">
        <v>75.407706239999996</v>
      </c>
      <c r="F8305">
        <v>6</v>
      </c>
      <c r="G8305">
        <v>69.548774190000003</v>
      </c>
      <c r="H8305">
        <v>1996</v>
      </c>
      <c r="I8305">
        <v>0.49176388999999998</v>
      </c>
      <c r="J8305">
        <v>0.52727266900000003</v>
      </c>
      <c r="K8305">
        <v>437.8469078</v>
      </c>
      <c r="L8305">
        <v>638.00797490000002</v>
      </c>
      <c r="M8305">
        <v>-7.6</v>
      </c>
      <c r="N8305">
        <v>37.700000000000003</v>
      </c>
      <c r="O8305">
        <f t="shared" si="778"/>
        <v>0.35389999999999999</v>
      </c>
      <c r="P8305">
        <f t="shared" si="779"/>
        <v>169.93586228223148</v>
      </c>
      <c r="Q8305">
        <f t="shared" si="780"/>
        <v>132.23313609467465</v>
      </c>
      <c r="R8305">
        <f t="shared" si="781"/>
        <v>169.93586228223148</v>
      </c>
      <c r="S8305">
        <f t="shared" si="782"/>
        <v>238.59903479130656</v>
      </c>
      <c r="T8305">
        <f t="shared" si="783"/>
        <v>241.40714603568748</v>
      </c>
    </row>
    <row r="8306" spans="1:20">
      <c r="A8306">
        <v>0.30608688499999998</v>
      </c>
      <c r="B8306">
        <v>235.875675</v>
      </c>
      <c r="C8306">
        <v>52.076380120000003</v>
      </c>
      <c r="D8306">
        <v>190.09721730000001</v>
      </c>
      <c r="E8306">
        <v>97.316261049999994</v>
      </c>
      <c r="F8306">
        <v>2</v>
      </c>
      <c r="G8306">
        <v>117.71311590000001</v>
      </c>
      <c r="H8306">
        <v>2020</v>
      </c>
      <c r="I8306">
        <v>0.26791577</v>
      </c>
      <c r="J8306">
        <v>0.59685565500000004</v>
      </c>
      <c r="K8306">
        <v>459.18169260000002</v>
      </c>
      <c r="L8306">
        <v>485.06072210000002</v>
      </c>
      <c r="M8306">
        <v>-7.6</v>
      </c>
      <c r="N8306">
        <v>0</v>
      </c>
      <c r="O8306">
        <f t="shared" si="778"/>
        <v>1.0749</v>
      </c>
      <c r="P8306">
        <f t="shared" si="779"/>
        <v>169.96413436205555</v>
      </c>
      <c r="Q8306">
        <f t="shared" si="780"/>
        <v>102.07404844290662</v>
      </c>
      <c r="R8306">
        <f t="shared" si="781"/>
        <v>169.96413436205555</v>
      </c>
      <c r="S8306">
        <f t="shared" si="782"/>
        <v>260.76039302096757</v>
      </c>
      <c r="T8306">
        <f t="shared" si="783"/>
        <v>251.57112308681928</v>
      </c>
    </row>
    <row r="8307" spans="1:20">
      <c r="A8307">
        <v>0.159689673</v>
      </c>
      <c r="B8307">
        <v>243.8955162</v>
      </c>
      <c r="C8307">
        <v>61.478084099999997</v>
      </c>
      <c r="D8307">
        <v>69.253572019999993</v>
      </c>
      <c r="E8307">
        <v>196.3224051</v>
      </c>
      <c r="F8307">
        <v>10</v>
      </c>
      <c r="G8307">
        <v>219.54236800000001</v>
      </c>
      <c r="H8307">
        <v>2055</v>
      </c>
      <c r="I8307">
        <v>0.47639449900000003</v>
      </c>
      <c r="J8307">
        <v>0.37079743799999998</v>
      </c>
      <c r="K8307">
        <v>632.21553819999997</v>
      </c>
      <c r="L8307">
        <v>95.435283029999994</v>
      </c>
      <c r="M8307">
        <v>0</v>
      </c>
      <c r="N8307">
        <v>37.700000000000003</v>
      </c>
      <c r="O8307">
        <f t="shared" si="778"/>
        <v>0.35389999999999999</v>
      </c>
      <c r="P8307">
        <f t="shared" si="779"/>
        <v>169.98698432636752</v>
      </c>
      <c r="Q8307">
        <f t="shared" si="780"/>
        <v>86.054741379310357</v>
      </c>
      <c r="R8307">
        <f t="shared" si="781"/>
        <v>169.98698432636752</v>
      </c>
      <c r="S8307">
        <f t="shared" si="782"/>
        <v>381.4488359477578</v>
      </c>
      <c r="T8307">
        <f t="shared" si="783"/>
        <v>267.28516481257327</v>
      </c>
    </row>
    <row r="8308" spans="1:20">
      <c r="A8308">
        <v>1.914291749</v>
      </c>
      <c r="B8308">
        <v>227.81820719999999</v>
      </c>
      <c r="C8308">
        <v>72.606683790000005</v>
      </c>
      <c r="D8308">
        <v>117.3400858</v>
      </c>
      <c r="E8308">
        <v>47.683674029999999</v>
      </c>
      <c r="F8308">
        <v>3</v>
      </c>
      <c r="G8308">
        <v>105.572442</v>
      </c>
      <c r="H8308">
        <v>1990</v>
      </c>
      <c r="I8308">
        <v>2.9181934E-2</v>
      </c>
      <c r="J8308">
        <v>0.61030625699999996</v>
      </c>
      <c r="K8308">
        <v>163.27984760000001</v>
      </c>
      <c r="L8308">
        <v>126.902625</v>
      </c>
      <c r="M8308">
        <v>-7.6</v>
      </c>
      <c r="N8308">
        <v>14.2</v>
      </c>
      <c r="O8308">
        <f t="shared" si="778"/>
        <v>1.0749</v>
      </c>
      <c r="P8308">
        <f t="shared" si="779"/>
        <v>170.01427950465052</v>
      </c>
      <c r="Q8308">
        <f t="shared" si="780"/>
        <v>147.90935251798575</v>
      </c>
      <c r="R8308">
        <f t="shared" si="781"/>
        <v>170.01427950465052</v>
      </c>
      <c r="S8308">
        <f t="shared" si="782"/>
        <v>153.65777623928247</v>
      </c>
      <c r="T8308">
        <f t="shared" si="783"/>
        <v>416.89403728964606</v>
      </c>
    </row>
    <row r="8309" spans="1:20">
      <c r="A8309">
        <v>0.97512780499999996</v>
      </c>
      <c r="B8309">
        <v>116.57580799999999</v>
      </c>
      <c r="C8309">
        <v>131.29249340000001</v>
      </c>
      <c r="D8309">
        <v>217.17119959999999</v>
      </c>
      <c r="E8309">
        <v>148.42096309999999</v>
      </c>
      <c r="F8309">
        <v>10</v>
      </c>
      <c r="G8309">
        <v>65.148812280000001</v>
      </c>
      <c r="H8309">
        <v>2062</v>
      </c>
      <c r="I8309">
        <v>0.120428334</v>
      </c>
      <c r="J8309">
        <v>0.122773137</v>
      </c>
      <c r="K8309">
        <v>464.75866669999999</v>
      </c>
      <c r="L8309">
        <v>114.8880597</v>
      </c>
      <c r="M8309">
        <v>-42</v>
      </c>
      <c r="N8309">
        <v>37.700000000000003</v>
      </c>
      <c r="O8309">
        <f t="shared" si="778"/>
        <v>0.35389999999999999</v>
      </c>
      <c r="P8309">
        <f t="shared" si="779"/>
        <v>170.04653310425948</v>
      </c>
      <c r="Q8309">
        <f t="shared" si="780"/>
        <v>84.199198396793605</v>
      </c>
      <c r="R8309">
        <f t="shared" si="781"/>
        <v>170.04653310425948</v>
      </c>
      <c r="S8309">
        <f t="shared" si="782"/>
        <v>322.83959805392504</v>
      </c>
      <c r="T8309">
        <f t="shared" si="783"/>
        <v>307.72517477378494</v>
      </c>
    </row>
    <row r="8310" spans="1:20">
      <c r="A8310">
        <v>0.161203758</v>
      </c>
      <c r="B8310">
        <v>189.31452049999999</v>
      </c>
      <c r="C8310">
        <v>136.76379370000001</v>
      </c>
      <c r="D8310">
        <v>161.8452217</v>
      </c>
      <c r="E8310">
        <v>72.134740500000007</v>
      </c>
      <c r="F8310">
        <v>9</v>
      </c>
      <c r="G8310">
        <v>125.73096769999999</v>
      </c>
      <c r="H8310">
        <v>2006</v>
      </c>
      <c r="I8310">
        <v>0.286156036</v>
      </c>
      <c r="J8310">
        <v>0.36696553100000001</v>
      </c>
      <c r="K8310">
        <v>66.14807433</v>
      </c>
      <c r="L8310">
        <v>81.464182879999996</v>
      </c>
      <c r="M8310">
        <v>-7.6</v>
      </c>
      <c r="N8310">
        <v>37.700000000000003</v>
      </c>
      <c r="O8310">
        <f t="shared" si="778"/>
        <v>0.35389999999999999</v>
      </c>
      <c r="P8310">
        <f t="shared" si="779"/>
        <v>170.10750832309901</v>
      </c>
      <c r="Q8310">
        <f t="shared" si="780"/>
        <v>115.65022831050234</v>
      </c>
      <c r="R8310">
        <f t="shared" si="781"/>
        <v>170.10750832309901</v>
      </c>
      <c r="S8310">
        <f t="shared" si="782"/>
        <v>63.757787171162526</v>
      </c>
      <c r="T8310">
        <f t="shared" si="783"/>
        <v>426.99201757435344</v>
      </c>
    </row>
    <row r="8311" spans="1:20">
      <c r="A8311">
        <v>0.45713441700000002</v>
      </c>
      <c r="B8311">
        <v>195.28380329999999</v>
      </c>
      <c r="C8311">
        <v>90.125932210000002</v>
      </c>
      <c r="D8311">
        <v>79.773302090000001</v>
      </c>
      <c r="E8311">
        <v>172.1488981</v>
      </c>
      <c r="F8311">
        <v>6</v>
      </c>
      <c r="G8311">
        <v>53.556312720000001</v>
      </c>
      <c r="H8311">
        <v>1989</v>
      </c>
      <c r="I8311">
        <v>0.320061082</v>
      </c>
      <c r="J8311">
        <v>7.0252140000000005E-2</v>
      </c>
      <c r="K8311">
        <v>276.402151</v>
      </c>
      <c r="L8311">
        <v>112.631435</v>
      </c>
      <c r="M8311">
        <v>0</v>
      </c>
      <c r="N8311">
        <v>14.2</v>
      </c>
      <c r="O8311">
        <f t="shared" si="778"/>
        <v>0.35389999999999999</v>
      </c>
      <c r="P8311">
        <f t="shared" si="779"/>
        <v>170.13828444745249</v>
      </c>
      <c r="Q8311">
        <f t="shared" si="780"/>
        <v>151.20447761194046</v>
      </c>
      <c r="R8311">
        <f t="shared" si="781"/>
        <v>170.13828444745249</v>
      </c>
      <c r="S8311">
        <f t="shared" si="782"/>
        <v>240.15386165910172</v>
      </c>
      <c r="T8311">
        <f t="shared" si="783"/>
        <v>384.90351949172077</v>
      </c>
    </row>
    <row r="8312" spans="1:20">
      <c r="A8312">
        <v>1.6281369189999999</v>
      </c>
      <c r="B8312">
        <v>265.89390400000002</v>
      </c>
      <c r="C8312">
        <v>1.5352085710000001</v>
      </c>
      <c r="D8312">
        <v>157.56133919999999</v>
      </c>
      <c r="E8312">
        <v>151.94448850000001</v>
      </c>
      <c r="F8312">
        <v>5</v>
      </c>
      <c r="G8312">
        <v>8.7978050620000001</v>
      </c>
      <c r="H8312">
        <v>1988</v>
      </c>
      <c r="I8312">
        <v>0.37614334199999999</v>
      </c>
      <c r="J8312">
        <v>0.36519808500000001</v>
      </c>
      <c r="K8312">
        <v>570.80730110000002</v>
      </c>
      <c r="L8312">
        <v>524.57249139999999</v>
      </c>
      <c r="M8312">
        <v>-7.6</v>
      </c>
      <c r="N8312">
        <v>14.2</v>
      </c>
      <c r="O8312">
        <f t="shared" si="778"/>
        <v>0.35389999999999999</v>
      </c>
      <c r="P8312">
        <f t="shared" si="779"/>
        <v>170.1506269773682</v>
      </c>
      <c r="Q8312">
        <f t="shared" si="780"/>
        <v>154.75503875969008</v>
      </c>
      <c r="R8312">
        <f t="shared" si="781"/>
        <v>170.1506269773682</v>
      </c>
      <c r="S8312">
        <f t="shared" si="782"/>
        <v>320.72873657989447</v>
      </c>
      <c r="T8312">
        <f t="shared" si="783"/>
        <v>248.91557979564396</v>
      </c>
    </row>
    <row r="8313" spans="1:20">
      <c r="A8313">
        <v>0.195931614</v>
      </c>
      <c r="B8313">
        <v>287.144116</v>
      </c>
      <c r="C8313">
        <v>141.4930631</v>
      </c>
      <c r="D8313">
        <v>93.431190999999998</v>
      </c>
      <c r="E8313">
        <v>112.4490626</v>
      </c>
      <c r="F8313">
        <v>2</v>
      </c>
      <c r="G8313">
        <v>112.9646805</v>
      </c>
      <c r="H8313">
        <v>1981</v>
      </c>
      <c r="I8313">
        <v>0.40294519000000001</v>
      </c>
      <c r="J8313">
        <v>0.23030324199999999</v>
      </c>
      <c r="K8313">
        <v>323.66398429999998</v>
      </c>
      <c r="L8313">
        <v>113.8420112</v>
      </c>
      <c r="M8313">
        <v>-98.6</v>
      </c>
      <c r="N8313">
        <v>0</v>
      </c>
      <c r="O8313">
        <f t="shared" si="778"/>
        <v>1.0749</v>
      </c>
      <c r="P8313">
        <f t="shared" si="779"/>
        <v>170.17499226894702</v>
      </c>
      <c r="Q8313">
        <f t="shared" si="780"/>
        <v>190.18510638297903</v>
      </c>
      <c r="R8313">
        <f t="shared" si="781"/>
        <v>170.17499226894702</v>
      </c>
      <c r="S8313">
        <f t="shared" si="782"/>
        <v>284.9023856433119</v>
      </c>
      <c r="T8313">
        <f t="shared" si="783"/>
        <v>389.94686762245107</v>
      </c>
    </row>
    <row r="8314" spans="1:20">
      <c r="A8314">
        <v>1.4936676659999999</v>
      </c>
      <c r="B8314">
        <v>193.10500819999999</v>
      </c>
      <c r="C8314">
        <v>86.518060109999993</v>
      </c>
      <c r="D8314">
        <v>102.966706</v>
      </c>
      <c r="E8314">
        <v>99.353003459999996</v>
      </c>
      <c r="F8314">
        <v>2</v>
      </c>
      <c r="G8314">
        <v>217.4757927</v>
      </c>
      <c r="H8314">
        <v>2026</v>
      </c>
      <c r="I8314">
        <v>0.30501363300000001</v>
      </c>
      <c r="J8314">
        <v>0.25029858199999999</v>
      </c>
      <c r="K8314">
        <v>615.37434069999995</v>
      </c>
      <c r="L8314">
        <v>529.04512050000005</v>
      </c>
      <c r="M8314">
        <v>-7.6</v>
      </c>
      <c r="N8314">
        <v>14.2</v>
      </c>
      <c r="O8314">
        <f t="shared" si="778"/>
        <v>1.0749</v>
      </c>
      <c r="P8314">
        <f t="shared" si="779"/>
        <v>170.18479682152199</v>
      </c>
      <c r="Q8314">
        <f t="shared" si="780"/>
        <v>98.079623824451431</v>
      </c>
      <c r="R8314">
        <f t="shared" si="781"/>
        <v>170.18479682152199</v>
      </c>
      <c r="S8314">
        <f t="shared" si="782"/>
        <v>308.57977451608593</v>
      </c>
      <c r="T8314">
        <f t="shared" si="783"/>
        <v>222.14257415271209</v>
      </c>
    </row>
    <row r="8315" spans="1:20">
      <c r="A8315">
        <v>1.4552319549999999</v>
      </c>
      <c r="B8315">
        <v>275.95977310000001</v>
      </c>
      <c r="C8315">
        <v>64.465976229999995</v>
      </c>
      <c r="D8315">
        <v>152.75194970000001</v>
      </c>
      <c r="E8315">
        <v>142.52403720000001</v>
      </c>
      <c r="F8315">
        <v>9</v>
      </c>
      <c r="G8315">
        <v>55.59295779</v>
      </c>
      <c r="H8315">
        <v>1989</v>
      </c>
      <c r="I8315">
        <v>0.34999582499999998</v>
      </c>
      <c r="J8315">
        <v>2.6714861999999999E-2</v>
      </c>
      <c r="K8315">
        <v>221.0132576</v>
      </c>
      <c r="L8315">
        <v>254.1456044</v>
      </c>
      <c r="M8315">
        <v>-42</v>
      </c>
      <c r="N8315">
        <v>37.700000000000003</v>
      </c>
      <c r="O8315">
        <f t="shared" si="778"/>
        <v>0.35389999999999999</v>
      </c>
      <c r="P8315">
        <f t="shared" si="779"/>
        <v>170.19275187204551</v>
      </c>
      <c r="Q8315">
        <f t="shared" si="780"/>
        <v>151.20447761194046</v>
      </c>
      <c r="R8315">
        <f t="shared" si="781"/>
        <v>170.19275187204551</v>
      </c>
      <c r="S8315">
        <f t="shared" si="782"/>
        <v>184.33991205841446</v>
      </c>
      <c r="T8315">
        <f t="shared" si="783"/>
        <v>369.49177587199</v>
      </c>
    </row>
    <row r="8316" spans="1:20">
      <c r="A8316">
        <v>0.992071543</v>
      </c>
      <c r="B8316">
        <v>184.0646734</v>
      </c>
      <c r="C8316">
        <v>137.20419509999999</v>
      </c>
      <c r="D8316">
        <v>14.039383279999999</v>
      </c>
      <c r="E8316">
        <v>182.41910060000001</v>
      </c>
      <c r="F8316">
        <v>6</v>
      </c>
      <c r="G8316">
        <v>20.43608519</v>
      </c>
      <c r="H8316">
        <v>2020</v>
      </c>
      <c r="I8316">
        <v>0.23925533099999999</v>
      </c>
      <c r="J8316">
        <v>9.5163055999999996E-2</v>
      </c>
      <c r="K8316">
        <v>533.80078830000002</v>
      </c>
      <c r="L8316">
        <v>467.73309419999998</v>
      </c>
      <c r="M8316">
        <v>-7.6</v>
      </c>
      <c r="N8316">
        <v>14.2</v>
      </c>
      <c r="O8316">
        <f t="shared" si="778"/>
        <v>0.35389999999999999</v>
      </c>
      <c r="P8316">
        <f t="shared" si="779"/>
        <v>170.1933451946565</v>
      </c>
      <c r="Q8316">
        <f t="shared" si="780"/>
        <v>102.07404844290662</v>
      </c>
      <c r="R8316">
        <f t="shared" si="781"/>
        <v>170.1933451946565</v>
      </c>
      <c r="S8316">
        <f t="shared" si="782"/>
        <v>297.47371236233977</v>
      </c>
      <c r="T8316">
        <f t="shared" si="783"/>
        <v>246.87272380432435</v>
      </c>
    </row>
    <row r="8317" spans="1:20">
      <c r="A8317">
        <v>4.6342824999999997E-2</v>
      </c>
      <c r="B8317">
        <v>128.1077985</v>
      </c>
      <c r="C8317">
        <v>47.275696619999998</v>
      </c>
      <c r="D8317">
        <v>299.80115970000003</v>
      </c>
      <c r="E8317">
        <v>64.970650460000002</v>
      </c>
      <c r="F8317">
        <v>8</v>
      </c>
      <c r="G8317">
        <v>47.739491940000001</v>
      </c>
      <c r="H8317">
        <v>2047</v>
      </c>
      <c r="I8317">
        <v>0.23777067399999999</v>
      </c>
      <c r="J8317">
        <v>0.62507102000000003</v>
      </c>
      <c r="K8317">
        <v>107.32441350000001</v>
      </c>
      <c r="L8317">
        <v>657.984151</v>
      </c>
      <c r="M8317">
        <v>-7.6</v>
      </c>
      <c r="N8317">
        <v>37.700000000000003</v>
      </c>
      <c r="O8317">
        <f t="shared" si="778"/>
        <v>0.35389999999999999</v>
      </c>
      <c r="P8317">
        <f t="shared" si="779"/>
        <v>170.20793718969156</v>
      </c>
      <c r="Q8317">
        <f t="shared" si="780"/>
        <v>88.550471698113228</v>
      </c>
      <c r="R8317">
        <f t="shared" si="781"/>
        <v>170.20793718969156</v>
      </c>
      <c r="S8317">
        <f t="shared" si="782"/>
        <v>69.394851769470279</v>
      </c>
      <c r="T8317">
        <f t="shared" si="783"/>
        <v>286.43920177467663</v>
      </c>
    </row>
    <row r="8318" spans="1:20">
      <c r="A8318">
        <v>0.97159656000000005</v>
      </c>
      <c r="B8318">
        <v>281.04096049999998</v>
      </c>
      <c r="C8318">
        <v>111.4468861</v>
      </c>
      <c r="D8318">
        <v>67.969431619999995</v>
      </c>
      <c r="E8318">
        <v>18.662536339999999</v>
      </c>
      <c r="F8318">
        <v>6</v>
      </c>
      <c r="G8318">
        <v>12.84961356</v>
      </c>
      <c r="H8318">
        <v>2009</v>
      </c>
      <c r="I8318">
        <v>0.19567042500000001</v>
      </c>
      <c r="J8318">
        <v>0.64914965199999997</v>
      </c>
      <c r="K8318">
        <v>81.188601969999993</v>
      </c>
      <c r="L8318">
        <v>377.4322793</v>
      </c>
      <c r="M8318">
        <v>0</v>
      </c>
      <c r="N8318">
        <v>37.700000000000003</v>
      </c>
      <c r="O8318">
        <f t="shared" si="778"/>
        <v>0.35389999999999999</v>
      </c>
      <c r="P8318">
        <f t="shared" si="779"/>
        <v>170.21656327763003</v>
      </c>
      <c r="Q8318">
        <f t="shared" si="780"/>
        <v>112.05726495726501</v>
      </c>
      <c r="R8318">
        <f t="shared" si="781"/>
        <v>170.21656327763003</v>
      </c>
      <c r="S8318">
        <f t="shared" si="782"/>
        <v>65.359075169896514</v>
      </c>
      <c r="T8318">
        <f t="shared" si="783"/>
        <v>356.62728015643097</v>
      </c>
    </row>
    <row r="8319" spans="1:20">
      <c r="A8319">
        <v>1.870859321</v>
      </c>
      <c r="B8319">
        <v>121.9979677</v>
      </c>
      <c r="C8319">
        <v>23.870200260000001</v>
      </c>
      <c r="D8319">
        <v>131.6821132</v>
      </c>
      <c r="E8319">
        <v>168.91444369999999</v>
      </c>
      <c r="F8319">
        <v>9</v>
      </c>
      <c r="G8319">
        <v>21.546833230000001</v>
      </c>
      <c r="H8319">
        <v>1966</v>
      </c>
      <c r="I8319">
        <v>0.46109149700000002</v>
      </c>
      <c r="J8319">
        <v>0.38568425099999998</v>
      </c>
      <c r="K8319">
        <v>66.671011859999993</v>
      </c>
      <c r="L8319">
        <v>436.42779189999999</v>
      </c>
      <c r="M8319">
        <v>0</v>
      </c>
      <c r="N8319">
        <v>37.700000000000003</v>
      </c>
      <c r="O8319">
        <f t="shared" si="778"/>
        <v>0.35389999999999999</v>
      </c>
      <c r="P8319">
        <f t="shared" si="779"/>
        <v>170.22731695039153</v>
      </c>
      <c r="Q8319">
        <f t="shared" si="780"/>
        <v>705.65263157895515</v>
      </c>
      <c r="R8319">
        <f t="shared" si="781"/>
        <v>170.22731695039153</v>
      </c>
      <c r="S8319">
        <f t="shared" si="782"/>
        <v>103.49108232616797</v>
      </c>
      <c r="T8319">
        <f t="shared" si="783"/>
        <v>687.65342225139602</v>
      </c>
    </row>
    <row r="8320" spans="1:20">
      <c r="A8320">
        <v>1.4853560610000001</v>
      </c>
      <c r="B8320">
        <v>195.14784979999999</v>
      </c>
      <c r="C8320">
        <v>77.737730990000003</v>
      </c>
      <c r="D8320">
        <v>255.71540379999999</v>
      </c>
      <c r="E8320">
        <v>62.834899059999998</v>
      </c>
      <c r="F8320">
        <v>5</v>
      </c>
      <c r="G8320">
        <v>49.343431160000002</v>
      </c>
      <c r="H8320">
        <v>2060</v>
      </c>
      <c r="I8320">
        <v>0.29340046400000003</v>
      </c>
      <c r="J8320">
        <v>0.61502538399999995</v>
      </c>
      <c r="K8320">
        <v>541.36187380000001</v>
      </c>
      <c r="L8320">
        <v>633.91657799999996</v>
      </c>
      <c r="M8320">
        <v>0</v>
      </c>
      <c r="N8320">
        <v>14.2</v>
      </c>
      <c r="O8320">
        <f t="shared" si="778"/>
        <v>0.35389999999999999</v>
      </c>
      <c r="P8320">
        <f t="shared" si="779"/>
        <v>170.2461306792805</v>
      </c>
      <c r="Q8320">
        <f t="shared" si="780"/>
        <v>84.702249488752571</v>
      </c>
      <c r="R8320">
        <f t="shared" si="781"/>
        <v>170.2461306792805</v>
      </c>
      <c r="S8320">
        <f t="shared" si="782"/>
        <v>259.6987842150611</v>
      </c>
      <c r="T8320">
        <f t="shared" si="783"/>
        <v>212.51323186045923</v>
      </c>
    </row>
    <row r="8321" spans="1:20">
      <c r="A8321">
        <v>1.3233332090000001</v>
      </c>
      <c r="B8321">
        <v>278.3405798</v>
      </c>
      <c r="C8321">
        <v>16.197785440000001</v>
      </c>
      <c r="D8321">
        <v>232.01211699999999</v>
      </c>
      <c r="E8321">
        <v>91.578718219999999</v>
      </c>
      <c r="F8321">
        <v>9</v>
      </c>
      <c r="G8321">
        <v>69.866095470000005</v>
      </c>
      <c r="H8321">
        <v>2033</v>
      </c>
      <c r="I8321">
        <v>0.45673650799999999</v>
      </c>
      <c r="J8321">
        <v>0.23998042999999999</v>
      </c>
      <c r="K8321">
        <v>309.01481469999999</v>
      </c>
      <c r="L8321">
        <v>602.48141910000004</v>
      </c>
      <c r="M8321">
        <v>0</v>
      </c>
      <c r="N8321">
        <v>14.2</v>
      </c>
      <c r="O8321">
        <f t="shared" si="778"/>
        <v>0.35389999999999999</v>
      </c>
      <c r="P8321">
        <f t="shared" si="779"/>
        <v>170.28782494551351</v>
      </c>
      <c r="Q8321">
        <f t="shared" si="780"/>
        <v>94.275141242937877</v>
      </c>
      <c r="R8321">
        <f t="shared" si="781"/>
        <v>170.28782494551351</v>
      </c>
      <c r="S8321">
        <f t="shared" si="782"/>
        <v>178.44622431905961</v>
      </c>
      <c r="T8321">
        <f t="shared" si="783"/>
        <v>255.8184061501677</v>
      </c>
    </row>
    <row r="8322" spans="1:20">
      <c r="A8322">
        <v>1.6101176720000001</v>
      </c>
      <c r="B8322">
        <v>42.805113570000003</v>
      </c>
      <c r="C8322">
        <v>119.89177859999999</v>
      </c>
      <c r="D8322">
        <v>159.05677130000001</v>
      </c>
      <c r="E8322">
        <v>160.1872817</v>
      </c>
      <c r="F8322">
        <v>2</v>
      </c>
      <c r="G8322">
        <v>146.49348850000001</v>
      </c>
      <c r="H8322">
        <v>1983</v>
      </c>
      <c r="I8322">
        <v>0.24443604599999999</v>
      </c>
      <c r="J8322">
        <v>0.17511354500000001</v>
      </c>
      <c r="K8322">
        <v>104.28143</v>
      </c>
      <c r="L8322">
        <v>70.629791109999999</v>
      </c>
      <c r="M8322">
        <v>-42</v>
      </c>
      <c r="N8322">
        <v>0</v>
      </c>
      <c r="O8322">
        <f t="shared" si="778"/>
        <v>1.0749</v>
      </c>
      <c r="P8322">
        <f t="shared" si="779"/>
        <v>170.29572916011199</v>
      </c>
      <c r="Q8322">
        <f t="shared" si="780"/>
        <v>177.62884615384641</v>
      </c>
      <c r="R8322">
        <f t="shared" si="781"/>
        <v>170.29572916011199</v>
      </c>
      <c r="S8322">
        <f t="shared" si="782"/>
        <v>109.90956605272949</v>
      </c>
      <c r="T8322">
        <f t="shared" si="783"/>
        <v>466.90899579492884</v>
      </c>
    </row>
    <row r="8323" spans="1:20">
      <c r="A8323">
        <v>1.7256923980000001</v>
      </c>
      <c r="B8323">
        <v>180.21545639999999</v>
      </c>
      <c r="C8323">
        <v>102.6082378</v>
      </c>
      <c r="D8323">
        <v>105.6083228</v>
      </c>
      <c r="E8323">
        <v>168.6630361</v>
      </c>
      <c r="F8323">
        <v>11</v>
      </c>
      <c r="G8323">
        <v>206.2167025</v>
      </c>
      <c r="H8323">
        <v>1975</v>
      </c>
      <c r="I8323">
        <v>0.17697849199999999</v>
      </c>
      <c r="J8323">
        <v>0.56318716999999996</v>
      </c>
      <c r="K8323">
        <v>69.552707029999993</v>
      </c>
      <c r="L8323">
        <v>657.5308268</v>
      </c>
      <c r="M8323">
        <v>0</v>
      </c>
      <c r="N8323">
        <v>37.700000000000003</v>
      </c>
      <c r="O8323">
        <f t="shared" ref="O8323:O8386" si="784">IF(F8323&lt;= 4,1.0749,0.3539)</f>
        <v>0.35389999999999999</v>
      </c>
      <c r="P8323">
        <f t="shared" ref="P8323:P8386" si="785">(0.3255 *A8323)+ (0.2528 * (B8323 +D8323)) +(0.376 * E8323) +(O8323* C8323)- (0.1936 * G8323) + M8323 + N8323</f>
        <v>170.32476758432898</v>
      </c>
      <c r="Q8323">
        <f t="shared" ref="Q8323:Q8386" si="786">IF(P8323&gt;=0,59.6 + 2455 / (H8323- 1962.2),59.6 + 2455 / (H8323- 1962.2) + P8323 * 0.5466)</f>
        <v>251.39687500000068</v>
      </c>
      <c r="R8323">
        <f t="shared" ref="R8323:R8386" si="787">IF(P8323&gt;0,P8323,0.001)</f>
        <v>170.32476758432898</v>
      </c>
      <c r="S8323">
        <f t="shared" ref="S8323:S8386" si="788">(Q8323 +R8323^1.2) * (1 - EXP(-0.001502 * K8323)) *EXP(-0.000554 * L8323) * EXP(-0.1064 * I8323) * EXP(-0.0325 * J8323) * 1.2453</f>
        <v>60.140252458076937</v>
      </c>
      <c r="T8323">
        <f t="shared" ref="T8323:T8386" si="789">100*S8323*4.43/K8323</f>
        <v>383.04953145010734</v>
      </c>
    </row>
    <row r="8324" spans="1:20">
      <c r="A8324">
        <v>1.5617555089999999</v>
      </c>
      <c r="B8324">
        <v>255.57453140000001</v>
      </c>
      <c r="C8324">
        <v>88.830423929999995</v>
      </c>
      <c r="D8324">
        <v>178.03539319999999</v>
      </c>
      <c r="E8324">
        <v>101.7614647</v>
      </c>
      <c r="F8324">
        <v>1</v>
      </c>
      <c r="G8324">
        <v>65.233829229999998</v>
      </c>
      <c r="H8324">
        <v>2054</v>
      </c>
      <c r="I8324">
        <v>0.30494411999999999</v>
      </c>
      <c r="J8324">
        <v>3.2046658999999998E-2</v>
      </c>
      <c r="K8324">
        <v>470.14232459999999</v>
      </c>
      <c r="L8324">
        <v>441.18731430000003</v>
      </c>
      <c r="M8324">
        <v>-98.6</v>
      </c>
      <c r="N8324">
        <v>37.700000000000003</v>
      </c>
      <c r="O8324">
        <f t="shared" si="784"/>
        <v>1.0749</v>
      </c>
      <c r="P8324">
        <f t="shared" si="785"/>
        <v>170.34180442768849</v>
      </c>
      <c r="Q8324">
        <f t="shared" si="786"/>
        <v>86.342919389978221</v>
      </c>
      <c r="R8324">
        <f t="shared" si="787"/>
        <v>170.34180442768849</v>
      </c>
      <c r="S8324">
        <f t="shared" si="788"/>
        <v>268.6027557679592</v>
      </c>
      <c r="T8324">
        <f t="shared" si="789"/>
        <v>253.09574266993343</v>
      </c>
    </row>
    <row r="8325" spans="1:20">
      <c r="A8325">
        <v>0.60452352300000001</v>
      </c>
      <c r="B8325">
        <v>123.29800899999999</v>
      </c>
      <c r="C8325">
        <v>19.329711079999999</v>
      </c>
      <c r="D8325">
        <v>254.08004700000001</v>
      </c>
      <c r="E8325">
        <v>180.57466600000001</v>
      </c>
      <c r="F8325">
        <v>7</v>
      </c>
      <c r="G8325">
        <v>72.523253769999997</v>
      </c>
      <c r="H8325">
        <v>1989</v>
      </c>
      <c r="I8325">
        <v>0.39780594000000002</v>
      </c>
      <c r="J8325">
        <v>0.47639691000000001</v>
      </c>
      <c r="K8325">
        <v>401.8765861</v>
      </c>
      <c r="L8325">
        <v>626.77193609999995</v>
      </c>
      <c r="M8325">
        <v>0</v>
      </c>
      <c r="N8325">
        <v>14.2</v>
      </c>
      <c r="O8325">
        <f t="shared" si="784"/>
        <v>0.35389999999999999</v>
      </c>
      <c r="P8325">
        <f t="shared" si="785"/>
        <v>170.49430220087652</v>
      </c>
      <c r="Q8325">
        <f t="shared" si="786"/>
        <v>151.20447761194046</v>
      </c>
      <c r="R8325">
        <f t="shared" si="787"/>
        <v>170.49430220087652</v>
      </c>
      <c r="S8325">
        <f t="shared" si="788"/>
        <v>236.25202823733125</v>
      </c>
      <c r="T8325">
        <f t="shared" si="789"/>
        <v>260.42733547829783</v>
      </c>
    </row>
    <row r="8326" spans="1:20">
      <c r="A8326">
        <v>0.784198701</v>
      </c>
      <c r="B8326">
        <v>187.2359036</v>
      </c>
      <c r="C8326">
        <v>45.06877351</v>
      </c>
      <c r="D8326">
        <v>194.06516329999999</v>
      </c>
      <c r="E8326">
        <v>91.237935930000006</v>
      </c>
      <c r="F8326">
        <v>1</v>
      </c>
      <c r="G8326">
        <v>240.6635412</v>
      </c>
      <c r="H8326">
        <v>1988</v>
      </c>
      <c r="I8326">
        <v>0.21488384999999999</v>
      </c>
      <c r="J8326">
        <v>0.33881417800000002</v>
      </c>
      <c r="K8326">
        <v>59.870308360000003</v>
      </c>
      <c r="L8326">
        <v>156.959135</v>
      </c>
      <c r="M8326">
        <v>0</v>
      </c>
      <c r="N8326">
        <v>37.700000000000003</v>
      </c>
      <c r="O8326">
        <f t="shared" si="784"/>
        <v>1.0749</v>
      </c>
      <c r="P8326">
        <f t="shared" si="785"/>
        <v>170.50559336875455</v>
      </c>
      <c r="Q8326">
        <f t="shared" si="786"/>
        <v>154.75503875969008</v>
      </c>
      <c r="R8326">
        <f t="shared" si="787"/>
        <v>170.50559336875455</v>
      </c>
      <c r="S8326">
        <f t="shared" si="788"/>
        <v>59.913029978022855</v>
      </c>
      <c r="T8326">
        <f t="shared" si="789"/>
        <v>443.31611122946492</v>
      </c>
    </row>
    <row r="8327" spans="1:20">
      <c r="A8327">
        <v>0.41453371500000002</v>
      </c>
      <c r="B8327">
        <v>176.05425049999999</v>
      </c>
      <c r="C8327">
        <v>33.23101759</v>
      </c>
      <c r="D8327">
        <v>203.80570410000001</v>
      </c>
      <c r="E8327">
        <v>88.080572660000001</v>
      </c>
      <c r="F8327">
        <v>2</v>
      </c>
      <c r="G8327">
        <v>165.7908802</v>
      </c>
      <c r="H8327">
        <v>1998</v>
      </c>
      <c r="I8327">
        <v>3.9219776999999997E-2</v>
      </c>
      <c r="J8327">
        <v>0.65407638000000001</v>
      </c>
      <c r="K8327">
        <v>441.50123739999998</v>
      </c>
      <c r="L8327">
        <v>425.28430159999999</v>
      </c>
      <c r="M8327">
        <v>0</v>
      </c>
      <c r="N8327">
        <v>37.700000000000003</v>
      </c>
      <c r="O8327">
        <f t="shared" si="784"/>
        <v>1.0749</v>
      </c>
      <c r="P8327">
        <f t="shared" si="785"/>
        <v>170.6047289680435</v>
      </c>
      <c r="Q8327">
        <f t="shared" si="786"/>
        <v>128.17541899441349</v>
      </c>
      <c r="R8327">
        <f t="shared" si="787"/>
        <v>170.6047289680435</v>
      </c>
      <c r="S8327">
        <f t="shared" si="788"/>
        <v>281.33169322391825</v>
      </c>
      <c r="T8327">
        <f t="shared" si="789"/>
        <v>282.28672887111549</v>
      </c>
    </row>
    <row r="8328" spans="1:20">
      <c r="A8328">
        <v>1.6326597439999999</v>
      </c>
      <c r="B8328">
        <v>202.38671780000001</v>
      </c>
      <c r="C8328">
        <v>36.548694519999998</v>
      </c>
      <c r="D8328">
        <v>271.43975510000001</v>
      </c>
      <c r="E8328">
        <v>32.703128749999998</v>
      </c>
      <c r="F8328">
        <v>3</v>
      </c>
      <c r="G8328">
        <v>79.587937019999998</v>
      </c>
      <c r="H8328">
        <v>1973</v>
      </c>
      <c r="I8328">
        <v>0.28761780599999998</v>
      </c>
      <c r="J8328">
        <v>0.375665415</v>
      </c>
      <c r="K8328">
        <v>693.84612300000003</v>
      </c>
      <c r="L8328">
        <v>169.2580701</v>
      </c>
      <c r="M8328">
        <v>0</v>
      </c>
      <c r="N8328">
        <v>14.2</v>
      </c>
      <c r="O8328">
        <f t="shared" si="784"/>
        <v>1.0749</v>
      </c>
      <c r="P8328">
        <f t="shared" si="785"/>
        <v>170.68910663826802</v>
      </c>
      <c r="Q8328">
        <f t="shared" si="786"/>
        <v>286.91481481481577</v>
      </c>
      <c r="R8328">
        <f t="shared" si="787"/>
        <v>170.68910663826802</v>
      </c>
      <c r="S8328">
        <f t="shared" si="788"/>
        <v>537.2707636405321</v>
      </c>
      <c r="T8328">
        <f t="shared" si="789"/>
        <v>343.031315450264</v>
      </c>
    </row>
    <row r="8329" spans="1:20">
      <c r="A8329">
        <v>1.7227459300000001</v>
      </c>
      <c r="B8329">
        <v>211.2884229</v>
      </c>
      <c r="C8329">
        <v>146.7915318</v>
      </c>
      <c r="D8329">
        <v>268.46078849999998</v>
      </c>
      <c r="E8329">
        <v>113.9782503</v>
      </c>
      <c r="F8329">
        <v>7</v>
      </c>
      <c r="G8329">
        <v>215.06085329999999</v>
      </c>
      <c r="H8329">
        <v>2007</v>
      </c>
      <c r="I8329">
        <v>0.27097173499999999</v>
      </c>
      <c r="J8329">
        <v>0.66239544400000006</v>
      </c>
      <c r="K8329">
        <v>601.45446149999998</v>
      </c>
      <c r="L8329">
        <v>204.02037780000001</v>
      </c>
      <c r="M8329">
        <v>-42</v>
      </c>
      <c r="N8329">
        <v>37.700000000000003</v>
      </c>
      <c r="O8329">
        <f t="shared" si="784"/>
        <v>0.35389999999999999</v>
      </c>
      <c r="P8329">
        <f t="shared" si="785"/>
        <v>170.71091846007499</v>
      </c>
      <c r="Q8329">
        <f t="shared" si="786"/>
        <v>114.39910714285719</v>
      </c>
      <c r="R8329">
        <f t="shared" si="787"/>
        <v>170.71091846007499</v>
      </c>
      <c r="S8329">
        <f t="shared" si="788"/>
        <v>372.15868653091616</v>
      </c>
      <c r="T8329">
        <f t="shared" si="789"/>
        <v>274.11268630716751</v>
      </c>
    </row>
    <row r="8330" spans="1:20">
      <c r="A8330">
        <v>1.579463311</v>
      </c>
      <c r="B8330">
        <v>298.41674360000002</v>
      </c>
      <c r="C8330">
        <v>29.829273319999999</v>
      </c>
      <c r="D8330">
        <v>242.92645899999999</v>
      </c>
      <c r="E8330">
        <v>179.23987339999999</v>
      </c>
      <c r="F8330">
        <v>6</v>
      </c>
      <c r="G8330">
        <v>230.392562</v>
      </c>
      <c r="H8330">
        <v>2057</v>
      </c>
      <c r="I8330">
        <v>0.15030380199999999</v>
      </c>
      <c r="J8330">
        <v>0.35923491699999999</v>
      </c>
      <c r="K8330">
        <v>141.2163884</v>
      </c>
      <c r="L8330">
        <v>562.63222870000004</v>
      </c>
      <c r="M8330">
        <v>0</v>
      </c>
      <c r="N8330">
        <v>0</v>
      </c>
      <c r="O8330">
        <f t="shared" si="784"/>
        <v>0.35389999999999999</v>
      </c>
      <c r="P8330">
        <f t="shared" si="785"/>
        <v>170.7124491481585</v>
      </c>
      <c r="Q8330">
        <f t="shared" si="786"/>
        <v>85.496624472573856</v>
      </c>
      <c r="R8330">
        <f t="shared" si="787"/>
        <v>170.7124491481585</v>
      </c>
      <c r="S8330">
        <f t="shared" si="788"/>
        <v>95.386984285967969</v>
      </c>
      <c r="T8330">
        <f t="shared" si="789"/>
        <v>299.23179963356017</v>
      </c>
    </row>
    <row r="8331" spans="1:20">
      <c r="A8331">
        <v>0.71802800200000005</v>
      </c>
      <c r="B8331">
        <v>271.90219059999998</v>
      </c>
      <c r="C8331">
        <v>50.844020469999997</v>
      </c>
      <c r="D8331">
        <v>91.921281390000004</v>
      </c>
      <c r="E8331">
        <v>170.6288188</v>
      </c>
      <c r="F8331">
        <v>4</v>
      </c>
      <c r="G8331">
        <v>64.248073529999999</v>
      </c>
      <c r="H8331">
        <v>1983</v>
      </c>
      <c r="I8331">
        <v>0.22747466</v>
      </c>
      <c r="J8331">
        <v>9.3255509999999996E-3</v>
      </c>
      <c r="K8331">
        <v>698.06922199999997</v>
      </c>
      <c r="L8331">
        <v>319.64088800000002</v>
      </c>
      <c r="M8331">
        <v>-42</v>
      </c>
      <c r="N8331">
        <v>14.2</v>
      </c>
      <c r="O8331">
        <f t="shared" si="784"/>
        <v>1.0749</v>
      </c>
      <c r="P8331">
        <f t="shared" si="785"/>
        <v>170.77853827031797</v>
      </c>
      <c r="Q8331">
        <f t="shared" si="786"/>
        <v>177.62884615384641</v>
      </c>
      <c r="R8331">
        <f t="shared" si="787"/>
        <v>170.77853827031797</v>
      </c>
      <c r="S8331">
        <f t="shared" si="788"/>
        <v>433.12905241767947</v>
      </c>
      <c r="T8331">
        <f t="shared" si="789"/>
        <v>274.86696759283853</v>
      </c>
    </row>
    <row r="8332" spans="1:20">
      <c r="A8332">
        <v>0.153221736</v>
      </c>
      <c r="B8332">
        <v>268.50913919999999</v>
      </c>
      <c r="C8332">
        <v>72.356106650000001</v>
      </c>
      <c r="D8332">
        <v>110.7302657</v>
      </c>
      <c r="E8332">
        <v>186.7753404</v>
      </c>
      <c r="F8332">
        <v>8</v>
      </c>
      <c r="G8332">
        <v>85.977904539999997</v>
      </c>
      <c r="H8332">
        <v>2005</v>
      </c>
      <c r="I8332">
        <v>0.183371705</v>
      </c>
      <c r="J8332">
        <v>1.5533933E-2</v>
      </c>
      <c r="K8332">
        <v>552.88475110000002</v>
      </c>
      <c r="L8332">
        <v>530.39101400000004</v>
      </c>
      <c r="M8332">
        <v>-42</v>
      </c>
      <c r="N8332">
        <v>37.700000000000003</v>
      </c>
      <c r="O8332">
        <f t="shared" si="784"/>
        <v>0.35389999999999999</v>
      </c>
      <c r="P8332">
        <f t="shared" si="785"/>
        <v>170.81062704867901</v>
      </c>
      <c r="Q8332">
        <f t="shared" si="786"/>
        <v>116.95981308411221</v>
      </c>
      <c r="R8332">
        <f t="shared" si="787"/>
        <v>170.81062704867901</v>
      </c>
      <c r="S8332">
        <f t="shared" si="788"/>
        <v>305.15071796395893</v>
      </c>
      <c r="T8332">
        <f t="shared" si="789"/>
        <v>244.50261612222243</v>
      </c>
    </row>
    <row r="8333" spans="1:20">
      <c r="A8333">
        <v>0.538903256</v>
      </c>
      <c r="B8333">
        <v>41.713463019999999</v>
      </c>
      <c r="C8333">
        <v>94.712204880000002</v>
      </c>
      <c r="D8333">
        <v>219.83528870000001</v>
      </c>
      <c r="E8333">
        <v>144.996073</v>
      </c>
      <c r="F8333">
        <v>6</v>
      </c>
      <c r="G8333">
        <v>70.351236880000002</v>
      </c>
      <c r="H8333">
        <v>2004</v>
      </c>
      <c r="I8333">
        <v>0.42374796599999998</v>
      </c>
      <c r="J8333">
        <v>0.60690065800000004</v>
      </c>
      <c r="K8333">
        <v>638.18176759999994</v>
      </c>
      <c r="L8333">
        <v>52.937683370000002</v>
      </c>
      <c r="M8333">
        <v>-7.6</v>
      </c>
      <c r="N8333">
        <v>37.700000000000003</v>
      </c>
      <c r="O8333">
        <f t="shared" si="784"/>
        <v>0.35389999999999999</v>
      </c>
      <c r="P8333">
        <f t="shared" si="785"/>
        <v>170.81211073970803</v>
      </c>
      <c r="Q8333">
        <f t="shared" si="786"/>
        <v>118.33205741626801</v>
      </c>
      <c r="R8333">
        <f t="shared" si="787"/>
        <v>170.81211073970803</v>
      </c>
      <c r="S8333">
        <f t="shared" si="788"/>
        <v>416.41119300145493</v>
      </c>
      <c r="T8333">
        <f t="shared" si="789"/>
        <v>289.05582682717267</v>
      </c>
    </row>
    <row r="8334" spans="1:20">
      <c r="A8334">
        <v>1.7533943540000001</v>
      </c>
      <c r="B8334">
        <v>63.838375990000003</v>
      </c>
      <c r="C8334">
        <v>37.33657204</v>
      </c>
      <c r="D8334">
        <v>272.25151030000001</v>
      </c>
      <c r="E8334">
        <v>173.848547</v>
      </c>
      <c r="F8334">
        <v>3</v>
      </c>
      <c r="G8334">
        <v>65.194480729999995</v>
      </c>
      <c r="H8334">
        <v>2039</v>
      </c>
      <c r="I8334">
        <v>6.0349882000000001E-2</v>
      </c>
      <c r="J8334">
        <v>0.18610369700000001</v>
      </c>
      <c r="K8334">
        <v>632.32198070000004</v>
      </c>
      <c r="L8334">
        <v>251.1401353</v>
      </c>
      <c r="M8334">
        <v>-7.6</v>
      </c>
      <c r="N8334">
        <v>0</v>
      </c>
      <c r="O8334">
        <f t="shared" si="784"/>
        <v>1.0749</v>
      </c>
      <c r="P8334">
        <f t="shared" si="785"/>
        <v>170.81273660480701</v>
      </c>
      <c r="Q8334">
        <f t="shared" si="786"/>
        <v>91.566145833333351</v>
      </c>
      <c r="R8334">
        <f t="shared" si="787"/>
        <v>170.81273660480701</v>
      </c>
      <c r="S8334">
        <f t="shared" si="788"/>
        <v>373.43469663925652</v>
      </c>
      <c r="T8334">
        <f t="shared" si="789"/>
        <v>261.62552569824118</v>
      </c>
    </row>
    <row r="8335" spans="1:20">
      <c r="A8335">
        <v>0.97229893899999997</v>
      </c>
      <c r="B8335">
        <v>155.3718422</v>
      </c>
      <c r="C8335">
        <v>46.432128339999998</v>
      </c>
      <c r="D8335">
        <v>277.5516604</v>
      </c>
      <c r="E8335">
        <v>132.2653052</v>
      </c>
      <c r="F8335">
        <v>3</v>
      </c>
      <c r="G8335">
        <v>55.720942700000002</v>
      </c>
      <c r="H8335">
        <v>1991</v>
      </c>
      <c r="I8335">
        <v>0.110547574</v>
      </c>
      <c r="J8335">
        <v>0.17240181500000001</v>
      </c>
      <c r="K8335">
        <v>93.951052489999995</v>
      </c>
      <c r="L8335">
        <v>244.27715749999999</v>
      </c>
      <c r="M8335">
        <v>-42</v>
      </c>
      <c r="N8335">
        <v>14.2</v>
      </c>
      <c r="O8335">
        <f t="shared" si="784"/>
        <v>1.0749</v>
      </c>
      <c r="P8335">
        <f t="shared" si="785"/>
        <v>170.81361976307048</v>
      </c>
      <c r="Q8335">
        <f t="shared" si="786"/>
        <v>144.84305555555568</v>
      </c>
      <c r="R8335">
        <f t="shared" si="787"/>
        <v>170.81361976307048</v>
      </c>
      <c r="S8335">
        <f t="shared" si="788"/>
        <v>87.56280881662704</v>
      </c>
      <c r="T8335">
        <f t="shared" si="789"/>
        <v>412.87801762406605</v>
      </c>
    </row>
    <row r="8336" spans="1:20">
      <c r="A8336">
        <v>0.168034405</v>
      </c>
      <c r="B8336">
        <v>157.08112320000001</v>
      </c>
      <c r="C8336">
        <v>122.21142450000001</v>
      </c>
      <c r="D8336">
        <v>291.31557379999998</v>
      </c>
      <c r="E8336">
        <v>39.023789499999999</v>
      </c>
      <c r="F8336">
        <v>5</v>
      </c>
      <c r="G8336">
        <v>158.07385170000001</v>
      </c>
      <c r="H8336">
        <v>2045</v>
      </c>
      <c r="I8336">
        <v>0.15063233700000001</v>
      </c>
      <c r="J8336">
        <v>0.660745849</v>
      </c>
      <c r="K8336">
        <v>595.01888369999995</v>
      </c>
      <c r="L8336">
        <v>533.90370670000004</v>
      </c>
      <c r="M8336">
        <v>-7.6</v>
      </c>
      <c r="N8336">
        <v>37.700000000000003</v>
      </c>
      <c r="O8336">
        <f t="shared" si="784"/>
        <v>0.35389999999999999</v>
      </c>
      <c r="P8336">
        <f t="shared" si="785"/>
        <v>170.82985049385752</v>
      </c>
      <c r="Q8336">
        <f t="shared" si="786"/>
        <v>89.249758454106299</v>
      </c>
      <c r="R8336">
        <f t="shared" si="787"/>
        <v>170.82985049385752</v>
      </c>
      <c r="S8336">
        <f t="shared" si="788"/>
        <v>298.88182056910574</v>
      </c>
      <c r="T8336">
        <f t="shared" si="789"/>
        <v>222.52175542527885</v>
      </c>
    </row>
    <row r="8337" spans="1:20">
      <c r="A8337">
        <v>0.68767699699999996</v>
      </c>
      <c r="B8337">
        <v>193.52287820000001</v>
      </c>
      <c r="C8337">
        <v>58.420327960000002</v>
      </c>
      <c r="D8337">
        <v>109.2096217</v>
      </c>
      <c r="E8337">
        <v>89.158935049999997</v>
      </c>
      <c r="F8337">
        <v>2</v>
      </c>
      <c r="G8337">
        <v>11.586510929999999</v>
      </c>
      <c r="H8337">
        <v>1974</v>
      </c>
      <c r="I8337">
        <v>0.34900431300000001</v>
      </c>
      <c r="J8337">
        <v>0.37179350799999999</v>
      </c>
      <c r="K8337">
        <v>583.25627429999997</v>
      </c>
      <c r="L8337">
        <v>458.57153149999999</v>
      </c>
      <c r="M8337">
        <v>0</v>
      </c>
      <c r="N8337">
        <v>0</v>
      </c>
      <c r="O8337">
        <f t="shared" si="784"/>
        <v>1.0749</v>
      </c>
      <c r="P8337">
        <f t="shared" si="785"/>
        <v>170.83123642419949</v>
      </c>
      <c r="Q8337">
        <f t="shared" si="786"/>
        <v>267.65084745762795</v>
      </c>
      <c r="R8337">
        <f t="shared" si="787"/>
        <v>170.83123642419949</v>
      </c>
      <c r="S8337">
        <f t="shared" si="788"/>
        <v>399.92408109672573</v>
      </c>
      <c r="T8337">
        <f t="shared" si="789"/>
        <v>303.75389984184432</v>
      </c>
    </row>
    <row r="8338" spans="1:20">
      <c r="A8338">
        <v>1.278017035</v>
      </c>
      <c r="B8338">
        <v>298.37454309999998</v>
      </c>
      <c r="C8338">
        <v>81.363215429999997</v>
      </c>
      <c r="D8338">
        <v>168.52830059999999</v>
      </c>
      <c r="E8338">
        <v>4.2970683449999996</v>
      </c>
      <c r="F8338">
        <v>1</v>
      </c>
      <c r="G8338">
        <v>150.00666820000001</v>
      </c>
      <c r="H8338">
        <v>2011</v>
      </c>
      <c r="I8338">
        <v>0.41901817400000002</v>
      </c>
      <c r="J8338">
        <v>0.50447622299999995</v>
      </c>
      <c r="K8338">
        <v>219.04044669999999</v>
      </c>
      <c r="L8338">
        <v>210.98500150000001</v>
      </c>
      <c r="M8338">
        <v>-7.6</v>
      </c>
      <c r="N8338">
        <v>0</v>
      </c>
      <c r="O8338">
        <f t="shared" si="784"/>
        <v>1.0749</v>
      </c>
      <c r="P8338">
        <f t="shared" si="785"/>
        <v>170.88076043215949</v>
      </c>
      <c r="Q8338">
        <f t="shared" si="786"/>
        <v>109.90737704918038</v>
      </c>
      <c r="R8338">
        <f t="shared" si="787"/>
        <v>170.88076043215949</v>
      </c>
      <c r="S8338">
        <f t="shared" si="788"/>
        <v>171.74646073474761</v>
      </c>
      <c r="T8338">
        <f t="shared" si="789"/>
        <v>347.34992213423561</v>
      </c>
    </row>
    <row r="8339" spans="1:20">
      <c r="A8339">
        <v>0.66774862800000001</v>
      </c>
      <c r="B8339">
        <v>238.09617370000001</v>
      </c>
      <c r="C8339">
        <v>19.171431269999999</v>
      </c>
      <c r="D8339">
        <v>114.3286512</v>
      </c>
      <c r="E8339">
        <v>167.1309938</v>
      </c>
      <c r="F8339">
        <v>4</v>
      </c>
      <c r="G8339">
        <v>204.39206590000001</v>
      </c>
      <c r="H8339">
        <v>1970</v>
      </c>
      <c r="I8339">
        <v>0.38907319000000001</v>
      </c>
      <c r="J8339">
        <v>0.51969021599999998</v>
      </c>
      <c r="K8339">
        <v>192.4841935</v>
      </c>
      <c r="L8339">
        <v>475.43384759999998</v>
      </c>
      <c r="M8339">
        <v>0</v>
      </c>
      <c r="N8339">
        <v>37.700000000000003</v>
      </c>
      <c r="O8339">
        <f t="shared" si="784"/>
        <v>1.0749</v>
      </c>
      <c r="P8339">
        <f t="shared" si="785"/>
        <v>170.88866909581702</v>
      </c>
      <c r="Q8339">
        <f t="shared" si="786"/>
        <v>374.34358974359162</v>
      </c>
      <c r="R8339">
        <f t="shared" si="787"/>
        <v>170.88866909581702</v>
      </c>
      <c r="S8339">
        <f t="shared" si="788"/>
        <v>193.14620530756926</v>
      </c>
      <c r="T8339">
        <f t="shared" si="789"/>
        <v>444.52361201935878</v>
      </c>
    </row>
    <row r="8340" spans="1:20">
      <c r="A8340">
        <v>1.8765441700000001</v>
      </c>
      <c r="B8340">
        <v>38.790327099999999</v>
      </c>
      <c r="C8340">
        <v>45.594059770000001</v>
      </c>
      <c r="D8340">
        <v>182.85065879999999</v>
      </c>
      <c r="E8340">
        <v>183.4292576</v>
      </c>
      <c r="F8340">
        <v>5</v>
      </c>
      <c r="G8340">
        <v>4.5368541049999997</v>
      </c>
      <c r="H8340">
        <v>2009</v>
      </c>
      <c r="I8340">
        <v>5.3399252000000001E-2</v>
      </c>
      <c r="J8340">
        <v>8.7671689999999997E-2</v>
      </c>
      <c r="K8340">
        <v>327.89246220000001</v>
      </c>
      <c r="L8340">
        <v>581.15676499999995</v>
      </c>
      <c r="M8340">
        <v>-7.6</v>
      </c>
      <c r="N8340">
        <v>37.700000000000003</v>
      </c>
      <c r="O8340">
        <f t="shared" si="784"/>
        <v>0.35389999999999999</v>
      </c>
      <c r="P8340">
        <f t="shared" si="785"/>
        <v>170.96846001833001</v>
      </c>
      <c r="Q8340">
        <f t="shared" si="786"/>
        <v>112.05726495726501</v>
      </c>
      <c r="R8340">
        <f t="shared" si="787"/>
        <v>170.96846001833001</v>
      </c>
      <c r="S8340">
        <f t="shared" si="788"/>
        <v>205.3680771842559</v>
      </c>
      <c r="T8340">
        <f t="shared" si="789"/>
        <v>277.4630974503242</v>
      </c>
    </row>
    <row r="8341" spans="1:20">
      <c r="A8341">
        <v>1.1581103930000001</v>
      </c>
      <c r="B8341">
        <v>298.52788129999999</v>
      </c>
      <c r="C8341">
        <v>119.5862276</v>
      </c>
      <c r="D8341">
        <v>270.41442180000001</v>
      </c>
      <c r="E8341">
        <v>189.72727879999999</v>
      </c>
      <c r="F8341">
        <v>10</v>
      </c>
      <c r="G8341">
        <v>134.2363421</v>
      </c>
      <c r="H8341">
        <v>1998</v>
      </c>
      <c r="I8341">
        <v>0.16482484999999999</v>
      </c>
      <c r="J8341">
        <v>0.44572963300000001</v>
      </c>
      <c r="K8341">
        <v>554.38832649999995</v>
      </c>
      <c r="L8341">
        <v>297.88126720000002</v>
      </c>
      <c r="M8341">
        <v>-98.6</v>
      </c>
      <c r="N8341">
        <v>37.700000000000003</v>
      </c>
      <c r="O8341">
        <f t="shared" si="784"/>
        <v>0.35389999999999999</v>
      </c>
      <c r="P8341">
        <f t="shared" si="785"/>
        <v>170.97644610248153</v>
      </c>
      <c r="Q8341">
        <f t="shared" si="786"/>
        <v>128.17541899441349</v>
      </c>
      <c r="R8341">
        <f t="shared" si="787"/>
        <v>170.97644610248153</v>
      </c>
      <c r="S8341">
        <f t="shared" si="788"/>
        <v>350.35862634651437</v>
      </c>
      <c r="T8341">
        <f t="shared" si="789"/>
        <v>279.96417682778508</v>
      </c>
    </row>
    <row r="8342" spans="1:20">
      <c r="A8342">
        <v>0.46137490799999997</v>
      </c>
      <c r="B8342">
        <v>171.4516902</v>
      </c>
      <c r="C8342">
        <v>15.96031069</v>
      </c>
      <c r="D8342">
        <v>207.91952839999999</v>
      </c>
      <c r="E8342">
        <v>140.77842530000001</v>
      </c>
      <c r="F8342">
        <v>2</v>
      </c>
      <c r="G8342">
        <v>169.65751969999999</v>
      </c>
      <c r="H8342">
        <v>1967</v>
      </c>
      <c r="I8342">
        <v>0.25023600499999998</v>
      </c>
      <c r="J8342">
        <v>0.41596831699999998</v>
      </c>
      <c r="K8342">
        <v>429.01680440000001</v>
      </c>
      <c r="L8342">
        <v>198.46028659999999</v>
      </c>
      <c r="M8342">
        <v>0</v>
      </c>
      <c r="N8342">
        <v>37.700000000000003</v>
      </c>
      <c r="O8342">
        <f t="shared" si="784"/>
        <v>1.0749</v>
      </c>
      <c r="P8342">
        <f t="shared" si="785"/>
        <v>170.99795165419499</v>
      </c>
      <c r="Q8342">
        <f t="shared" si="786"/>
        <v>571.05833333333817</v>
      </c>
      <c r="R8342">
        <f t="shared" si="787"/>
        <v>170.99795165419499</v>
      </c>
      <c r="S8342">
        <f t="shared" si="788"/>
        <v>534.15776953662692</v>
      </c>
      <c r="T8342">
        <f t="shared" si="789"/>
        <v>551.56788610102683</v>
      </c>
    </row>
    <row r="8343" spans="1:20">
      <c r="A8343">
        <v>1.8849131530000001</v>
      </c>
      <c r="B8343">
        <v>250.5055935</v>
      </c>
      <c r="C8343">
        <v>88.377620809999996</v>
      </c>
      <c r="D8343">
        <v>158.04860049999999</v>
      </c>
      <c r="E8343">
        <v>42.333397290000001</v>
      </c>
      <c r="F8343">
        <v>5</v>
      </c>
      <c r="G8343">
        <v>91.76348969</v>
      </c>
      <c r="H8343">
        <v>1995</v>
      </c>
      <c r="I8343">
        <v>0.22247578000000001</v>
      </c>
      <c r="J8343">
        <v>9.0774331999999999E-2</v>
      </c>
      <c r="K8343">
        <v>671.23477149999997</v>
      </c>
      <c r="L8343">
        <v>420.43788260000002</v>
      </c>
      <c r="M8343">
        <v>0</v>
      </c>
      <c r="N8343">
        <v>37.700000000000003</v>
      </c>
      <c r="O8343">
        <f t="shared" si="784"/>
        <v>0.35389999999999999</v>
      </c>
      <c r="P8343">
        <f t="shared" si="785"/>
        <v>171.0248252562165</v>
      </c>
      <c r="Q8343">
        <f t="shared" si="786"/>
        <v>134.44756097560986</v>
      </c>
      <c r="R8343">
        <f t="shared" si="787"/>
        <v>171.0248252562165</v>
      </c>
      <c r="S8343">
        <f t="shared" si="788"/>
        <v>373.82796488576457</v>
      </c>
      <c r="T8343">
        <f t="shared" si="789"/>
        <v>246.71813123494258</v>
      </c>
    </row>
    <row r="8344" spans="1:20">
      <c r="A8344">
        <v>0.40360521700000002</v>
      </c>
      <c r="B8344">
        <v>288.4680103</v>
      </c>
      <c r="C8344">
        <v>15.07833477</v>
      </c>
      <c r="D8344">
        <v>275.9757285</v>
      </c>
      <c r="E8344">
        <v>136.8733718</v>
      </c>
      <c r="F8344">
        <v>8</v>
      </c>
      <c r="G8344">
        <v>108.38296339999999</v>
      </c>
      <c r="H8344">
        <v>2040</v>
      </c>
      <c r="I8344">
        <v>0.46993123999999997</v>
      </c>
      <c r="J8344">
        <v>0.23076310999999999</v>
      </c>
      <c r="K8344">
        <v>470.53874189999999</v>
      </c>
      <c r="L8344">
        <v>212.00330159999999</v>
      </c>
      <c r="M8344">
        <v>-7.6</v>
      </c>
      <c r="N8344">
        <v>0</v>
      </c>
      <c r="O8344">
        <f t="shared" si="784"/>
        <v>0.35389999999999999</v>
      </c>
      <c r="P8344">
        <f t="shared" si="785"/>
        <v>171.04041942443652</v>
      </c>
      <c r="Q8344">
        <f t="shared" si="786"/>
        <v>91.155269922879199</v>
      </c>
      <c r="R8344">
        <f t="shared" si="787"/>
        <v>171.04041942443652</v>
      </c>
      <c r="S8344">
        <f t="shared" si="788"/>
        <v>301.6941426345108</v>
      </c>
      <c r="T8344">
        <f t="shared" si="789"/>
        <v>284.03719669801814</v>
      </c>
    </row>
    <row r="8345" spans="1:20">
      <c r="A8345">
        <v>1.34186995</v>
      </c>
      <c r="B8345">
        <v>252.21586479999999</v>
      </c>
      <c r="C8345">
        <v>115.2979287</v>
      </c>
      <c r="D8345">
        <v>5.0130915390000004</v>
      </c>
      <c r="E8345">
        <v>94.878120390000007</v>
      </c>
      <c r="F8345">
        <v>9</v>
      </c>
      <c r="G8345">
        <v>5.0576729719999998</v>
      </c>
      <c r="H8345">
        <v>2044</v>
      </c>
      <c r="I8345">
        <v>0.27074015800000001</v>
      </c>
      <c r="J8345">
        <v>9.2372756E-2</v>
      </c>
      <c r="K8345">
        <v>540.21003540000004</v>
      </c>
      <c r="L8345">
        <v>184.27515310000001</v>
      </c>
      <c r="M8345">
        <v>-7.6</v>
      </c>
      <c r="N8345">
        <v>37.700000000000003</v>
      </c>
      <c r="O8345">
        <f t="shared" si="784"/>
        <v>0.35389999999999999</v>
      </c>
      <c r="P8345">
        <f t="shared" si="785"/>
        <v>171.06320357741504</v>
      </c>
      <c r="Q8345">
        <f t="shared" si="786"/>
        <v>89.612224938875329</v>
      </c>
      <c r="R8345">
        <f t="shared" si="787"/>
        <v>171.06320357741504</v>
      </c>
      <c r="S8345">
        <f t="shared" si="788"/>
        <v>343.84851132424956</v>
      </c>
      <c r="T8345">
        <f t="shared" si="789"/>
        <v>281.97345575754281</v>
      </c>
    </row>
    <row r="8346" spans="1:20">
      <c r="A8346">
        <v>1.7794504950000001</v>
      </c>
      <c r="B8346">
        <v>233.62157540000001</v>
      </c>
      <c r="C8346">
        <v>144.6039988</v>
      </c>
      <c r="D8346">
        <v>289.0797771</v>
      </c>
      <c r="E8346">
        <v>71.249349260000002</v>
      </c>
      <c r="F8346">
        <v>7</v>
      </c>
      <c r="G8346">
        <v>238.5688447</v>
      </c>
      <c r="H8346">
        <v>2003</v>
      </c>
      <c r="I8346">
        <v>0.27863203800000003</v>
      </c>
      <c r="J8346">
        <v>0.3396363</v>
      </c>
      <c r="K8346">
        <v>166.38036339999999</v>
      </c>
      <c r="L8346">
        <v>254.59341230000001</v>
      </c>
      <c r="M8346">
        <v>-7.6</v>
      </c>
      <c r="N8346">
        <v>14.2</v>
      </c>
      <c r="O8346">
        <f t="shared" si="784"/>
        <v>0.35389999999999999</v>
      </c>
      <c r="P8346">
        <f t="shared" si="785"/>
        <v>171.0962952112825</v>
      </c>
      <c r="Q8346">
        <f t="shared" si="786"/>
        <v>119.77156862745105</v>
      </c>
      <c r="R8346">
        <f t="shared" si="787"/>
        <v>171.0962952112825</v>
      </c>
      <c r="S8346">
        <f t="shared" si="788"/>
        <v>137.36921405081867</v>
      </c>
      <c r="T8346">
        <f t="shared" si="789"/>
        <v>365.75567321132962</v>
      </c>
    </row>
    <row r="8347" spans="1:20">
      <c r="A8347">
        <v>0.40162240399999999</v>
      </c>
      <c r="B8347">
        <v>28.508559810000001</v>
      </c>
      <c r="C8347">
        <v>40.377342460000001</v>
      </c>
      <c r="D8347">
        <v>293.62959699999999</v>
      </c>
      <c r="E8347">
        <v>139.0046969</v>
      </c>
      <c r="F8347">
        <v>7</v>
      </c>
      <c r="G8347">
        <v>75.920797449999995</v>
      </c>
      <c r="H8347">
        <v>1981</v>
      </c>
      <c r="I8347">
        <v>0.415023694</v>
      </c>
      <c r="J8347">
        <v>0.63070657299999999</v>
      </c>
      <c r="K8347">
        <v>410.10199119999999</v>
      </c>
      <c r="L8347">
        <v>472.8902928</v>
      </c>
      <c r="M8347">
        <v>0</v>
      </c>
      <c r="N8347">
        <v>37.700000000000003</v>
      </c>
      <c r="O8347">
        <f t="shared" si="784"/>
        <v>0.35389999999999999</v>
      </c>
      <c r="P8347">
        <f t="shared" si="785"/>
        <v>171.124295278744</v>
      </c>
      <c r="Q8347">
        <f t="shared" si="786"/>
        <v>190.18510638297903</v>
      </c>
      <c r="R8347">
        <f t="shared" si="787"/>
        <v>171.124295278744</v>
      </c>
      <c r="S8347">
        <f t="shared" si="788"/>
        <v>276.28277353781868</v>
      </c>
      <c r="T8347">
        <f t="shared" si="789"/>
        <v>298.44592638801527</v>
      </c>
    </row>
    <row r="8348" spans="1:20">
      <c r="A8348">
        <v>1.532326335</v>
      </c>
      <c r="B8348">
        <v>185.8918338</v>
      </c>
      <c r="C8348">
        <v>147.68139450000001</v>
      </c>
      <c r="D8348">
        <v>196.6433409</v>
      </c>
      <c r="E8348">
        <v>59.005152649999999</v>
      </c>
      <c r="F8348">
        <v>11</v>
      </c>
      <c r="G8348">
        <v>157.97808269999999</v>
      </c>
      <c r="H8348">
        <v>1975</v>
      </c>
      <c r="I8348">
        <v>0.38491867600000002</v>
      </c>
      <c r="J8348">
        <v>0.47466077499999998</v>
      </c>
      <c r="K8348">
        <v>189.27329159999999</v>
      </c>
      <c r="L8348">
        <v>485.72414240000001</v>
      </c>
      <c r="M8348">
        <v>-7.6</v>
      </c>
      <c r="N8348">
        <v>37.700000000000003</v>
      </c>
      <c r="O8348">
        <f t="shared" si="784"/>
        <v>0.35389999999999999</v>
      </c>
      <c r="P8348">
        <f t="shared" si="785"/>
        <v>171.1694904854325</v>
      </c>
      <c r="Q8348">
        <f t="shared" si="786"/>
        <v>251.39687500000068</v>
      </c>
      <c r="R8348">
        <f t="shared" si="787"/>
        <v>171.1694904854325</v>
      </c>
      <c r="S8348">
        <f t="shared" si="788"/>
        <v>162.48873795222693</v>
      </c>
      <c r="T8348">
        <f t="shared" si="789"/>
        <v>380.30992278065571</v>
      </c>
    </row>
    <row r="8349" spans="1:20">
      <c r="A8349">
        <v>0.66650608600000005</v>
      </c>
      <c r="B8349">
        <v>188.67068850000001</v>
      </c>
      <c r="C8349">
        <v>96.061669499999994</v>
      </c>
      <c r="D8349">
        <v>114.6548334</v>
      </c>
      <c r="E8349">
        <v>40.247877430000003</v>
      </c>
      <c r="F8349">
        <v>2</v>
      </c>
      <c r="G8349">
        <v>158.41459019999999</v>
      </c>
      <c r="H8349">
        <v>1975</v>
      </c>
      <c r="I8349">
        <v>0.45745784099999998</v>
      </c>
      <c r="J8349">
        <v>0.36534507199999999</v>
      </c>
      <c r="K8349">
        <v>271.19447969999999</v>
      </c>
      <c r="L8349">
        <v>268.9486746</v>
      </c>
      <c r="M8349">
        <v>-7.6</v>
      </c>
      <c r="N8349">
        <v>14.2</v>
      </c>
      <c r="O8349">
        <f t="shared" si="784"/>
        <v>1.0749</v>
      </c>
      <c r="P8349">
        <f t="shared" si="785"/>
        <v>171.21846546382301</v>
      </c>
      <c r="Q8349">
        <f t="shared" si="786"/>
        <v>251.39687500000068</v>
      </c>
      <c r="R8349">
        <f t="shared" si="787"/>
        <v>171.21846546382301</v>
      </c>
      <c r="S8349">
        <f t="shared" si="788"/>
        <v>246.76144195463334</v>
      </c>
      <c r="T8349">
        <f t="shared" si="789"/>
        <v>403.08828891660721</v>
      </c>
    </row>
    <row r="8350" spans="1:20">
      <c r="A8350">
        <v>1.727610294</v>
      </c>
      <c r="B8350">
        <v>57.949268709999998</v>
      </c>
      <c r="C8350">
        <v>60.289627879999998</v>
      </c>
      <c r="D8350">
        <v>185.75031849999999</v>
      </c>
      <c r="E8350">
        <v>179.88528030000001</v>
      </c>
      <c r="F8350">
        <v>2</v>
      </c>
      <c r="G8350">
        <v>120.0647568</v>
      </c>
      <c r="H8350">
        <v>2005</v>
      </c>
      <c r="I8350">
        <v>6.8191359999999999E-3</v>
      </c>
      <c r="J8350">
        <v>8.906936E-2</v>
      </c>
      <c r="K8350">
        <v>310.39803519999998</v>
      </c>
      <c r="L8350">
        <v>159.63394099999999</v>
      </c>
      <c r="M8350">
        <v>0</v>
      </c>
      <c r="N8350">
        <v>0</v>
      </c>
      <c r="O8350">
        <f t="shared" si="784"/>
        <v>1.0749</v>
      </c>
      <c r="P8350">
        <f t="shared" si="785"/>
        <v>171.36724228191702</v>
      </c>
      <c r="Q8350">
        <f t="shared" si="786"/>
        <v>116.95981308411221</v>
      </c>
      <c r="R8350">
        <f t="shared" si="787"/>
        <v>171.36724228191702</v>
      </c>
      <c r="S8350">
        <f t="shared" si="788"/>
        <v>252.4013885251492</v>
      </c>
      <c r="T8350">
        <f t="shared" si="789"/>
        <v>360.22720003557902</v>
      </c>
    </row>
    <row r="8351" spans="1:20">
      <c r="A8351">
        <v>1.3173013629999999</v>
      </c>
      <c r="B8351">
        <v>266.8380502</v>
      </c>
      <c r="C8351">
        <v>88.976618639999998</v>
      </c>
      <c r="D8351">
        <v>57.378673020000001</v>
      </c>
      <c r="E8351">
        <v>152.31503470000001</v>
      </c>
      <c r="F8351">
        <v>3</v>
      </c>
      <c r="G8351">
        <v>15.55153786</v>
      </c>
      <c r="H8351">
        <v>1974</v>
      </c>
      <c r="I8351">
        <v>0.320249542</v>
      </c>
      <c r="J8351">
        <v>0.11558483899999999</v>
      </c>
      <c r="K8351">
        <v>553.1226868</v>
      </c>
      <c r="L8351">
        <v>332.88979219999999</v>
      </c>
      <c r="M8351">
        <v>-98.6</v>
      </c>
      <c r="N8351">
        <v>37.700000000000003</v>
      </c>
      <c r="O8351">
        <f t="shared" si="784"/>
        <v>1.0749</v>
      </c>
      <c r="P8351">
        <f t="shared" si="785"/>
        <v>171.3914119173125</v>
      </c>
      <c r="Q8351">
        <f t="shared" si="786"/>
        <v>267.65084745762795</v>
      </c>
      <c r="R8351">
        <f t="shared" si="787"/>
        <v>171.3914119173125</v>
      </c>
      <c r="S8351">
        <f t="shared" si="788"/>
        <v>420.40191135297772</v>
      </c>
      <c r="T8351">
        <f t="shared" si="789"/>
        <v>336.70296151983678</v>
      </c>
    </row>
    <row r="8352" spans="1:20">
      <c r="A8352">
        <v>0.93046298299999997</v>
      </c>
      <c r="B8352">
        <v>68.764833019999998</v>
      </c>
      <c r="C8352">
        <v>69.744322319999995</v>
      </c>
      <c r="D8352">
        <v>142.6819266</v>
      </c>
      <c r="E8352">
        <v>123.7175579</v>
      </c>
      <c r="F8352">
        <v>1</v>
      </c>
      <c r="G8352">
        <v>93.032027869999993</v>
      </c>
      <c r="H8352">
        <v>1987</v>
      </c>
      <c r="I8352">
        <v>0.13412623700000001</v>
      </c>
      <c r="J8352">
        <v>0.324969446</v>
      </c>
      <c r="K8352">
        <v>182.70107419999999</v>
      </c>
      <c r="L8352">
        <v>593.54747380000003</v>
      </c>
      <c r="M8352">
        <v>0</v>
      </c>
      <c r="N8352">
        <v>14.2</v>
      </c>
      <c r="O8352">
        <f t="shared" si="784"/>
        <v>1.0749</v>
      </c>
      <c r="P8352">
        <f t="shared" si="785"/>
        <v>171.43157976943846</v>
      </c>
      <c r="Q8352">
        <f t="shared" si="786"/>
        <v>158.59193548387114</v>
      </c>
      <c r="R8352">
        <f t="shared" si="787"/>
        <v>171.43157976943846</v>
      </c>
      <c r="S8352">
        <f t="shared" si="788"/>
        <v>133.91833050802234</v>
      </c>
      <c r="T8352">
        <f t="shared" si="789"/>
        <v>324.71522499156652</v>
      </c>
    </row>
    <row r="8353" spans="1:20">
      <c r="A8353">
        <v>0.143165352</v>
      </c>
      <c r="B8353">
        <v>104.0528171</v>
      </c>
      <c r="C8353">
        <v>74.383132470000007</v>
      </c>
      <c r="D8353">
        <v>243.71957019999999</v>
      </c>
      <c r="E8353">
        <v>148.00087189999999</v>
      </c>
      <c r="F8353">
        <v>2</v>
      </c>
      <c r="G8353">
        <v>246.2385165</v>
      </c>
      <c r="H8353">
        <v>2017</v>
      </c>
      <c r="I8353">
        <v>1.0455280000000001E-2</v>
      </c>
      <c r="J8353">
        <v>0.67678398799999995</v>
      </c>
      <c r="K8353">
        <v>680.13254919999997</v>
      </c>
      <c r="L8353">
        <v>594.14176869999994</v>
      </c>
      <c r="M8353">
        <v>-42</v>
      </c>
      <c r="N8353">
        <v>37.700000000000003</v>
      </c>
      <c r="O8353">
        <f t="shared" si="784"/>
        <v>1.0749</v>
      </c>
      <c r="P8353">
        <f t="shared" si="785"/>
        <v>171.59443996351905</v>
      </c>
      <c r="Q8353">
        <f t="shared" si="786"/>
        <v>104.39927007299275</v>
      </c>
      <c r="R8353">
        <f t="shared" si="787"/>
        <v>171.59443996351905</v>
      </c>
      <c r="S8353">
        <f t="shared" si="788"/>
        <v>327.55862493394005</v>
      </c>
      <c r="T8353">
        <f t="shared" si="789"/>
        <v>213.35322212768381</v>
      </c>
    </row>
    <row r="8354" spans="1:20">
      <c r="A8354">
        <v>0.23773751600000001</v>
      </c>
      <c r="B8354">
        <v>135.33364760000001</v>
      </c>
      <c r="C8354">
        <v>79.425416780000006</v>
      </c>
      <c r="D8354">
        <v>169.18693160000001</v>
      </c>
      <c r="E8354">
        <v>195.13347490000001</v>
      </c>
      <c r="F8354">
        <v>9</v>
      </c>
      <c r="G8354">
        <v>190.73852780000001</v>
      </c>
      <c r="H8354">
        <v>2002</v>
      </c>
      <c r="I8354">
        <v>0.46397590999999999</v>
      </c>
      <c r="J8354">
        <v>0.46268442399999998</v>
      </c>
      <c r="K8354">
        <v>661.93576399999995</v>
      </c>
      <c r="L8354">
        <v>440.77227299999998</v>
      </c>
      <c r="M8354">
        <v>-7.6</v>
      </c>
      <c r="N8354">
        <v>37.700000000000003</v>
      </c>
      <c r="O8354">
        <f t="shared" si="784"/>
        <v>0.35389999999999999</v>
      </c>
      <c r="P8354">
        <f t="shared" si="785"/>
        <v>171.71204856198005</v>
      </c>
      <c r="Q8354">
        <f t="shared" si="786"/>
        <v>121.2834170854272</v>
      </c>
      <c r="R8354">
        <f t="shared" si="787"/>
        <v>171.71204856198005</v>
      </c>
      <c r="S8354">
        <f t="shared" si="788"/>
        <v>346.80272902745003</v>
      </c>
      <c r="T8354">
        <f t="shared" si="789"/>
        <v>232.09745917152225</v>
      </c>
    </row>
    <row r="8355" spans="1:20">
      <c r="A8355">
        <v>0.25053845699999999</v>
      </c>
      <c r="B8355">
        <v>107.2348715</v>
      </c>
      <c r="C8355">
        <v>106.29658910000001</v>
      </c>
      <c r="D8355">
        <v>232.04785659999999</v>
      </c>
      <c r="E8355">
        <v>61.174568749999999</v>
      </c>
      <c r="F8355">
        <v>5</v>
      </c>
      <c r="G8355">
        <v>64.261401329999998</v>
      </c>
      <c r="H8355">
        <v>1963</v>
      </c>
      <c r="I8355">
        <v>0.29467854300000001</v>
      </c>
      <c r="J8355">
        <v>0.20033162800000001</v>
      </c>
      <c r="K8355">
        <v>90.29120288</v>
      </c>
      <c r="L8355">
        <v>237.36345059999999</v>
      </c>
      <c r="M8355">
        <v>0</v>
      </c>
      <c r="N8355">
        <v>37.700000000000003</v>
      </c>
      <c r="O8355">
        <f t="shared" si="784"/>
        <v>0.35389999999999999</v>
      </c>
      <c r="P8355">
        <f t="shared" si="785"/>
        <v>171.73121736643549</v>
      </c>
      <c r="Q8355">
        <f t="shared" si="786"/>
        <v>3128.3500000001745</v>
      </c>
      <c r="R8355">
        <f t="shared" si="787"/>
        <v>171.73121736643549</v>
      </c>
      <c r="S8355">
        <f t="shared" si="788"/>
        <v>481.17708261892716</v>
      </c>
      <c r="T8355">
        <f t="shared" si="789"/>
        <v>2360.82188298547</v>
      </c>
    </row>
    <row r="8356" spans="1:20">
      <c r="A8356">
        <v>1.0334336980000001</v>
      </c>
      <c r="B8356">
        <v>160.02428649999999</v>
      </c>
      <c r="C8356">
        <v>104.8661422</v>
      </c>
      <c r="D8356">
        <v>132.550659</v>
      </c>
      <c r="E8356">
        <v>157.64346760000001</v>
      </c>
      <c r="F8356">
        <v>5</v>
      </c>
      <c r="G8356">
        <v>189.27497890000001</v>
      </c>
      <c r="H8356">
        <v>1995</v>
      </c>
      <c r="I8356">
        <v>0.100911897</v>
      </c>
      <c r="J8356">
        <v>0.41416703399999999</v>
      </c>
      <c r="K8356">
        <v>210.0046691</v>
      </c>
      <c r="L8356">
        <v>654.78666820000001</v>
      </c>
      <c r="M8356">
        <v>0</v>
      </c>
      <c r="N8356">
        <v>37.700000000000003</v>
      </c>
      <c r="O8356">
        <f t="shared" si="784"/>
        <v>0.35389999999999999</v>
      </c>
      <c r="P8356">
        <f t="shared" si="785"/>
        <v>171.74176451823905</v>
      </c>
      <c r="Q8356">
        <f t="shared" si="786"/>
        <v>134.44756097560986</v>
      </c>
      <c r="R8356">
        <f t="shared" si="787"/>
        <v>171.74176451823905</v>
      </c>
      <c r="S8356">
        <f t="shared" si="788"/>
        <v>140.73077221317101</v>
      </c>
      <c r="T8356">
        <f t="shared" si="789"/>
        <v>296.8683142028043</v>
      </c>
    </row>
    <row r="8357" spans="1:20">
      <c r="A8357">
        <v>1.628586557</v>
      </c>
      <c r="B8357">
        <v>38.202527699999997</v>
      </c>
      <c r="C8357">
        <v>109.9161022</v>
      </c>
      <c r="D8357">
        <v>52.222960610000001</v>
      </c>
      <c r="E8357">
        <v>152.2168235</v>
      </c>
      <c r="F8357">
        <v>1</v>
      </c>
      <c r="G8357">
        <v>100.2600472</v>
      </c>
      <c r="H8357">
        <v>2059</v>
      </c>
      <c r="I8357">
        <v>6.5103163000000006E-2</v>
      </c>
      <c r="J8357">
        <v>0.26721582900000002</v>
      </c>
      <c r="K8357">
        <v>402.03938820000002</v>
      </c>
      <c r="L8357">
        <v>401.8635951</v>
      </c>
      <c r="M8357">
        <v>-7.6</v>
      </c>
      <c r="N8357">
        <v>0</v>
      </c>
      <c r="O8357">
        <f t="shared" si="784"/>
        <v>1.0749</v>
      </c>
      <c r="P8357">
        <f t="shared" si="785"/>
        <v>171.76166712193151</v>
      </c>
      <c r="Q8357">
        <f t="shared" si="786"/>
        <v>84.961570247933906</v>
      </c>
      <c r="R8357">
        <f t="shared" si="787"/>
        <v>171.76166712193151</v>
      </c>
      <c r="S8357">
        <f t="shared" si="788"/>
        <v>251.64271249882822</v>
      </c>
      <c r="T8357">
        <f t="shared" si="789"/>
        <v>277.28059714767244</v>
      </c>
    </row>
    <row r="8358" spans="1:20">
      <c r="A8358">
        <v>1.8915690460000001</v>
      </c>
      <c r="B8358">
        <v>177.13419010000001</v>
      </c>
      <c r="C8358">
        <v>130.6716983</v>
      </c>
      <c r="D8358">
        <v>112.3117318</v>
      </c>
      <c r="E8358">
        <v>151.17510490000001</v>
      </c>
      <c r="F8358">
        <v>8</v>
      </c>
      <c r="G8358">
        <v>99.399579149999994</v>
      </c>
      <c r="H8358">
        <v>1998</v>
      </c>
      <c r="I8358">
        <v>0.218112637</v>
      </c>
      <c r="J8358">
        <v>0.25920755299999998</v>
      </c>
      <c r="K8358">
        <v>659.0624818</v>
      </c>
      <c r="L8358">
        <v>460.03184579999999</v>
      </c>
      <c r="M8358">
        <v>0</v>
      </c>
      <c r="N8358">
        <v>14.2</v>
      </c>
      <c r="O8358">
        <f t="shared" si="784"/>
        <v>0.35389999999999999</v>
      </c>
      <c r="P8358">
        <f t="shared" si="785"/>
        <v>171.83042972812302</v>
      </c>
      <c r="Q8358">
        <f t="shared" si="786"/>
        <v>128.17541899441349</v>
      </c>
      <c r="R8358">
        <f t="shared" si="787"/>
        <v>171.83042972812302</v>
      </c>
      <c r="S8358">
        <f t="shared" si="788"/>
        <v>357.93622582686788</v>
      </c>
      <c r="T8358">
        <f t="shared" si="789"/>
        <v>240.59289129649022</v>
      </c>
    </row>
    <row r="8359" spans="1:20">
      <c r="A8359">
        <v>1.2145233799999999</v>
      </c>
      <c r="B8359">
        <v>147.88505169999999</v>
      </c>
      <c r="C8359">
        <v>93.369592749999995</v>
      </c>
      <c r="D8359">
        <v>181.6325942</v>
      </c>
      <c r="E8359">
        <v>40.609491079999998</v>
      </c>
      <c r="F8359">
        <v>4</v>
      </c>
      <c r="G8359">
        <v>215.37103300000001</v>
      </c>
      <c r="H8359">
        <v>1992</v>
      </c>
      <c r="I8359">
        <v>0.13515645800000001</v>
      </c>
      <c r="J8359">
        <v>0.156759867</v>
      </c>
      <c r="K8359">
        <v>414.77796119999999</v>
      </c>
      <c r="L8359">
        <v>587.22261089999995</v>
      </c>
      <c r="M8359">
        <v>0</v>
      </c>
      <c r="N8359">
        <v>14.2</v>
      </c>
      <c r="O8359">
        <f t="shared" si="784"/>
        <v>1.0749</v>
      </c>
      <c r="P8359">
        <f t="shared" si="785"/>
        <v>171.833700147965</v>
      </c>
      <c r="Q8359">
        <f t="shared" si="786"/>
        <v>141.98255033557061</v>
      </c>
      <c r="R8359">
        <f t="shared" si="787"/>
        <v>171.833700147965</v>
      </c>
      <c r="S8359">
        <f t="shared" si="788"/>
        <v>254.79995923743598</v>
      </c>
      <c r="T8359">
        <f t="shared" si="789"/>
        <v>272.13688407074443</v>
      </c>
    </row>
    <row r="8360" spans="1:20">
      <c r="A8360">
        <v>1.0526541149999999</v>
      </c>
      <c r="B8360">
        <v>29.1222396</v>
      </c>
      <c r="C8360">
        <v>106.0872447</v>
      </c>
      <c r="D8360">
        <v>142.7816598</v>
      </c>
      <c r="E8360">
        <v>121.4751967</v>
      </c>
      <c r="F8360">
        <v>3</v>
      </c>
      <c r="G8360">
        <v>197.68306240000001</v>
      </c>
      <c r="H8360">
        <v>1994</v>
      </c>
      <c r="I8360">
        <v>0.21127462299999999</v>
      </c>
      <c r="J8360">
        <v>0.42560905900000001</v>
      </c>
      <c r="K8360">
        <v>616.47853429999998</v>
      </c>
      <c r="L8360">
        <v>381.14282050000003</v>
      </c>
      <c r="M8360">
        <v>-7.6</v>
      </c>
      <c r="N8360">
        <v>14.2</v>
      </c>
      <c r="O8360">
        <f t="shared" si="784"/>
        <v>1.0749</v>
      </c>
      <c r="P8360">
        <f t="shared" si="785"/>
        <v>171.8363570893425</v>
      </c>
      <c r="Q8360">
        <f t="shared" si="786"/>
        <v>136.80125786163532</v>
      </c>
      <c r="R8360">
        <f t="shared" si="787"/>
        <v>171.8363570893425</v>
      </c>
      <c r="S8360">
        <f t="shared" si="788"/>
        <v>362.71906881407159</v>
      </c>
      <c r="T8360">
        <f t="shared" si="789"/>
        <v>260.64905514851063</v>
      </c>
    </row>
    <row r="8361" spans="1:20">
      <c r="A8361">
        <v>1.8579115610000001</v>
      </c>
      <c r="B8361">
        <v>284.37410130000001</v>
      </c>
      <c r="C8361">
        <v>34.718011709999999</v>
      </c>
      <c r="D8361">
        <v>41.756337430000002</v>
      </c>
      <c r="E8361">
        <v>139.4595932</v>
      </c>
      <c r="F8361">
        <v>10</v>
      </c>
      <c r="G8361">
        <v>70.438316009999994</v>
      </c>
      <c r="H8361">
        <v>1967</v>
      </c>
      <c r="I8361">
        <v>6.8980769999999999E-3</v>
      </c>
      <c r="J8361">
        <v>0.33942662299999998</v>
      </c>
      <c r="K8361">
        <v>212.18785879999999</v>
      </c>
      <c r="L8361">
        <v>296.40302459999998</v>
      </c>
      <c r="M8361">
        <v>0</v>
      </c>
      <c r="N8361">
        <v>37.700000000000003</v>
      </c>
      <c r="O8361">
        <f t="shared" si="784"/>
        <v>0.35389999999999999</v>
      </c>
      <c r="P8361">
        <f t="shared" si="785"/>
        <v>171.83717853188256</v>
      </c>
      <c r="Q8361">
        <f t="shared" si="786"/>
        <v>571.05833333333817</v>
      </c>
      <c r="R8361">
        <f t="shared" si="787"/>
        <v>171.83717853188256</v>
      </c>
      <c r="S8361">
        <f t="shared" si="788"/>
        <v>299.85313779302851</v>
      </c>
      <c r="T8361">
        <f t="shared" si="789"/>
        <v>626.02516842170814</v>
      </c>
    </row>
    <row r="8362" spans="1:20">
      <c r="A8362">
        <v>0.22375995200000001</v>
      </c>
      <c r="B8362">
        <v>190.0981238</v>
      </c>
      <c r="C8362">
        <v>140.11227930000001</v>
      </c>
      <c r="D8362">
        <v>145.9785722</v>
      </c>
      <c r="E8362">
        <v>81.674192050000002</v>
      </c>
      <c r="F8362">
        <v>1</v>
      </c>
      <c r="G8362">
        <v>51.625661460000003</v>
      </c>
      <c r="H8362">
        <v>1994</v>
      </c>
      <c r="I8362">
        <v>0.14550218400000001</v>
      </c>
      <c r="J8362">
        <v>0.31077418200000001</v>
      </c>
      <c r="K8362">
        <v>315.44267960000002</v>
      </c>
      <c r="L8362">
        <v>570.10843120000004</v>
      </c>
      <c r="M8362">
        <v>-98.6</v>
      </c>
      <c r="N8362">
        <v>14.2</v>
      </c>
      <c r="O8362">
        <f t="shared" si="784"/>
        <v>1.0749</v>
      </c>
      <c r="P8362">
        <f t="shared" si="785"/>
        <v>171.95447978489003</v>
      </c>
      <c r="Q8362">
        <f t="shared" si="786"/>
        <v>136.80125786163532</v>
      </c>
      <c r="R8362">
        <f t="shared" si="787"/>
        <v>171.95447978489003</v>
      </c>
      <c r="S8362">
        <f t="shared" si="788"/>
        <v>206.48110337645335</v>
      </c>
      <c r="T8362">
        <f t="shared" si="789"/>
        <v>289.97702185309748</v>
      </c>
    </row>
    <row r="8363" spans="1:20">
      <c r="A8363">
        <v>0.395660446</v>
      </c>
      <c r="B8363">
        <v>180.54338319999999</v>
      </c>
      <c r="C8363">
        <v>102.26783500000001</v>
      </c>
      <c r="D8363">
        <v>244.89205960000001</v>
      </c>
      <c r="E8363">
        <v>165.47910490000001</v>
      </c>
      <c r="F8363">
        <v>7</v>
      </c>
      <c r="G8363">
        <v>176.31045570000001</v>
      </c>
      <c r="H8363">
        <v>2027</v>
      </c>
      <c r="I8363">
        <v>0.264399522</v>
      </c>
      <c r="J8363">
        <v>0.37737331200000002</v>
      </c>
      <c r="K8363">
        <v>180.88931769999999</v>
      </c>
      <c r="L8363">
        <v>317.40518759999998</v>
      </c>
      <c r="M8363">
        <v>0</v>
      </c>
      <c r="N8363">
        <v>0</v>
      </c>
      <c r="O8363">
        <f t="shared" si="784"/>
        <v>0.35389999999999999</v>
      </c>
      <c r="P8363">
        <f t="shared" si="785"/>
        <v>171.95789344039304</v>
      </c>
      <c r="Q8363">
        <f t="shared" si="786"/>
        <v>97.485802469135834</v>
      </c>
      <c r="R8363">
        <f t="shared" si="787"/>
        <v>171.95789344039304</v>
      </c>
      <c r="S8363">
        <f t="shared" si="788"/>
        <v>138.15786272350346</v>
      </c>
      <c r="T8363">
        <f t="shared" si="789"/>
        <v>338.35017990402883</v>
      </c>
    </row>
    <row r="8364" spans="1:20">
      <c r="A8364">
        <v>1.3418557900000001</v>
      </c>
      <c r="B8364">
        <v>141.6710109</v>
      </c>
      <c r="C8364">
        <v>107.740555</v>
      </c>
      <c r="D8364">
        <v>217.6447507</v>
      </c>
      <c r="E8364">
        <v>135.5617901</v>
      </c>
      <c r="F8364">
        <v>9</v>
      </c>
      <c r="G8364">
        <v>198.76353320000001</v>
      </c>
      <c r="H8364">
        <v>1985</v>
      </c>
      <c r="I8364">
        <v>0.276837312</v>
      </c>
      <c r="J8364">
        <v>8.2282869999999994E-2</v>
      </c>
      <c r="K8364">
        <v>568.7107254</v>
      </c>
      <c r="L8364">
        <v>438.44082680000002</v>
      </c>
      <c r="M8364">
        <v>-7.6</v>
      </c>
      <c r="N8364">
        <v>37.700000000000003</v>
      </c>
      <c r="O8364">
        <f t="shared" si="784"/>
        <v>0.35389999999999999</v>
      </c>
      <c r="P8364">
        <f t="shared" si="785"/>
        <v>171.99179405670503</v>
      </c>
      <c r="Q8364">
        <f t="shared" si="786"/>
        <v>167.27543859649145</v>
      </c>
      <c r="R8364">
        <f t="shared" si="787"/>
        <v>171.99179405670503</v>
      </c>
      <c r="S8364">
        <f t="shared" si="788"/>
        <v>352.47923902038872</v>
      </c>
      <c r="T8364">
        <f t="shared" si="789"/>
        <v>274.56542652014519</v>
      </c>
    </row>
    <row r="8365" spans="1:20">
      <c r="A8365">
        <v>1.0847980340000001</v>
      </c>
      <c r="B8365">
        <v>247.27637340000001</v>
      </c>
      <c r="C8365">
        <v>106.4620927</v>
      </c>
      <c r="D8365">
        <v>21.055615280000001</v>
      </c>
      <c r="E8365">
        <v>100.0940968</v>
      </c>
      <c r="F8365">
        <v>8</v>
      </c>
      <c r="G8365">
        <v>47.542536890000001</v>
      </c>
      <c r="H8365">
        <v>2033</v>
      </c>
      <c r="I8365">
        <v>0.43386489</v>
      </c>
      <c r="J8365">
        <v>0.56727523700000004</v>
      </c>
      <c r="K8365">
        <v>138.18622690000001</v>
      </c>
      <c r="L8365">
        <v>691.64637010000001</v>
      </c>
      <c r="M8365">
        <v>0</v>
      </c>
      <c r="N8365">
        <v>37.700000000000003</v>
      </c>
      <c r="O8365">
        <f t="shared" si="784"/>
        <v>0.35389999999999999</v>
      </c>
      <c r="P8365">
        <f t="shared" si="785"/>
        <v>171.99550835979699</v>
      </c>
      <c r="Q8365">
        <f t="shared" si="786"/>
        <v>94.275141242937877</v>
      </c>
      <c r="R8365">
        <f t="shared" si="787"/>
        <v>171.99550835979699</v>
      </c>
      <c r="S8365">
        <f t="shared" si="788"/>
        <v>85.886750280396569</v>
      </c>
      <c r="T8365">
        <f t="shared" si="789"/>
        <v>275.33735617334287</v>
      </c>
    </row>
    <row r="8366" spans="1:20">
      <c r="A8366">
        <v>1.4474186499999999</v>
      </c>
      <c r="B8366">
        <v>2.37236526</v>
      </c>
      <c r="C8366">
        <v>138.7105693</v>
      </c>
      <c r="D8366">
        <v>265.1137832</v>
      </c>
      <c r="E8366">
        <v>91.583523099999994</v>
      </c>
      <c r="F8366">
        <v>3</v>
      </c>
      <c r="G8366">
        <v>194.35029220000001</v>
      </c>
      <c r="H8366">
        <v>1975</v>
      </c>
      <c r="I8366">
        <v>0.21939467100000001</v>
      </c>
      <c r="J8366">
        <v>0.34425441400000001</v>
      </c>
      <c r="K8366">
        <v>64.744733769999996</v>
      </c>
      <c r="L8366">
        <v>258.20384519999999</v>
      </c>
      <c r="M8366">
        <v>-42</v>
      </c>
      <c r="N8366">
        <v>0</v>
      </c>
      <c r="O8366">
        <f t="shared" si="784"/>
        <v>1.0749</v>
      </c>
      <c r="P8366">
        <f t="shared" si="785"/>
        <v>172.000812157513</v>
      </c>
      <c r="Q8366">
        <f t="shared" si="786"/>
        <v>251.39687500000068</v>
      </c>
      <c r="R8366">
        <f t="shared" si="787"/>
        <v>172.000812157513</v>
      </c>
      <c r="S8366">
        <f t="shared" si="788"/>
        <v>70.819260235815335</v>
      </c>
      <c r="T8366">
        <f t="shared" si="789"/>
        <v>484.56346111354458</v>
      </c>
    </row>
    <row r="8367" spans="1:20">
      <c r="A8367">
        <v>0.74324515800000002</v>
      </c>
      <c r="B8367">
        <v>223.8606293</v>
      </c>
      <c r="C8367">
        <v>90.103945359999997</v>
      </c>
      <c r="D8367">
        <v>37.767919730000003</v>
      </c>
      <c r="E8367">
        <v>130.83816659999999</v>
      </c>
      <c r="F8367">
        <v>5</v>
      </c>
      <c r="G8367">
        <v>67.797285419999994</v>
      </c>
      <c r="H8367">
        <v>2006</v>
      </c>
      <c r="I8367">
        <v>0.35336152700000001</v>
      </c>
      <c r="J8367">
        <v>0.59079117199999998</v>
      </c>
      <c r="K8367">
        <v>609.62231989999998</v>
      </c>
      <c r="L8367">
        <v>432.64183739999999</v>
      </c>
      <c r="M8367">
        <v>0</v>
      </c>
      <c r="N8367">
        <v>37.700000000000003</v>
      </c>
      <c r="O8367">
        <f t="shared" si="784"/>
        <v>0.35389999999999999</v>
      </c>
      <c r="P8367">
        <f t="shared" si="785"/>
        <v>172.03900594090499</v>
      </c>
      <c r="Q8367">
        <f t="shared" si="786"/>
        <v>115.65022831050234</v>
      </c>
      <c r="R8367">
        <f t="shared" si="787"/>
        <v>172.03900594090499</v>
      </c>
      <c r="S8367">
        <f t="shared" si="788"/>
        <v>331.657138218564</v>
      </c>
      <c r="T8367">
        <f t="shared" si="789"/>
        <v>241.00842018862545</v>
      </c>
    </row>
    <row r="8368" spans="1:20">
      <c r="A8368">
        <v>9.6968834000000004E-2</v>
      </c>
      <c r="B8368">
        <v>140.6526154</v>
      </c>
      <c r="C8368">
        <v>148.5043708</v>
      </c>
      <c r="D8368">
        <v>202.34721680000001</v>
      </c>
      <c r="E8368">
        <v>43.0959875</v>
      </c>
      <c r="F8368">
        <v>7</v>
      </c>
      <c r="G8368">
        <v>109.22583779999999</v>
      </c>
      <c r="H8368">
        <v>2007</v>
      </c>
      <c r="I8368">
        <v>0.101710591</v>
      </c>
      <c r="J8368">
        <v>7.0635920000000005E-2</v>
      </c>
      <c r="K8368">
        <v>456.58130870000002</v>
      </c>
      <c r="L8368">
        <v>392.23711800000001</v>
      </c>
      <c r="M8368">
        <v>0</v>
      </c>
      <c r="N8368">
        <v>37.700000000000003</v>
      </c>
      <c r="O8368">
        <f t="shared" si="784"/>
        <v>0.35389999999999999</v>
      </c>
      <c r="P8368">
        <f t="shared" si="785"/>
        <v>172.05558686366703</v>
      </c>
      <c r="Q8368">
        <f t="shared" si="786"/>
        <v>114.39910714285719</v>
      </c>
      <c r="R8368">
        <f t="shared" si="787"/>
        <v>172.05558686366703</v>
      </c>
      <c r="S8368">
        <f t="shared" si="788"/>
        <v>292.61293691921912</v>
      </c>
      <c r="T8368">
        <f t="shared" si="789"/>
        <v>283.90897433864677</v>
      </c>
    </row>
    <row r="8369" spans="1:20">
      <c r="A8369">
        <v>1.911198119</v>
      </c>
      <c r="B8369">
        <v>20.289289870000001</v>
      </c>
      <c r="C8369">
        <v>58.51813087</v>
      </c>
      <c r="D8369">
        <v>241.94509210000001</v>
      </c>
      <c r="E8369">
        <v>51.427885359999998</v>
      </c>
      <c r="F8369">
        <v>3</v>
      </c>
      <c r="G8369">
        <v>36.946944090000002</v>
      </c>
      <c r="H8369">
        <v>2059</v>
      </c>
      <c r="I8369">
        <v>0.221553795</v>
      </c>
      <c r="J8369">
        <v>4.3622160000000004E-3</v>
      </c>
      <c r="K8369">
        <v>220.04372079999999</v>
      </c>
      <c r="L8369">
        <v>592.83726890000003</v>
      </c>
      <c r="M8369">
        <v>-7.6</v>
      </c>
      <c r="N8369">
        <v>37.700000000000003</v>
      </c>
      <c r="O8369">
        <f t="shared" si="784"/>
        <v>1.0749</v>
      </c>
      <c r="P8369">
        <f t="shared" si="785"/>
        <v>172.10004214144953</v>
      </c>
      <c r="Q8369">
        <f t="shared" si="786"/>
        <v>84.961570247933906</v>
      </c>
      <c r="R8369">
        <f t="shared" si="787"/>
        <v>172.10004214144953</v>
      </c>
      <c r="S8369">
        <f t="shared" si="788"/>
        <v>139.6960458860205</v>
      </c>
      <c r="T8369">
        <f t="shared" si="789"/>
        <v>281.24114654357851</v>
      </c>
    </row>
    <row r="8370" spans="1:20">
      <c r="A8370">
        <v>0.73047141599999998</v>
      </c>
      <c r="B8370">
        <v>260.81201010000001</v>
      </c>
      <c r="C8370">
        <v>19.248991190000002</v>
      </c>
      <c r="D8370">
        <v>208.72209480000001</v>
      </c>
      <c r="E8370">
        <v>170.70058130000001</v>
      </c>
      <c r="F8370">
        <v>3</v>
      </c>
      <c r="G8370">
        <v>124.2770809</v>
      </c>
      <c r="H8370">
        <v>2038</v>
      </c>
      <c r="I8370">
        <v>0.36951885899999998</v>
      </c>
      <c r="J8370">
        <v>0.13702998699999999</v>
      </c>
      <c r="K8370">
        <v>344.26890150000003</v>
      </c>
      <c r="L8370">
        <v>208.3631876</v>
      </c>
      <c r="M8370">
        <v>-7.6</v>
      </c>
      <c r="N8370">
        <v>0</v>
      </c>
      <c r="O8370">
        <f t="shared" si="784"/>
        <v>1.0749</v>
      </c>
      <c r="P8370">
        <f t="shared" si="785"/>
        <v>172.15010650131902</v>
      </c>
      <c r="Q8370">
        <f t="shared" si="786"/>
        <v>91.987862796833795</v>
      </c>
      <c r="R8370">
        <f t="shared" si="787"/>
        <v>172.15010650131902</v>
      </c>
      <c r="S8370">
        <f t="shared" si="788"/>
        <v>246.13927754263148</v>
      </c>
      <c r="T8370">
        <f t="shared" si="789"/>
        <v>316.72828848697424</v>
      </c>
    </row>
    <row r="8371" spans="1:20">
      <c r="A8371">
        <v>0.79309581399999995</v>
      </c>
      <c r="B8371">
        <v>292.39773559999998</v>
      </c>
      <c r="C8371">
        <v>47.882999529999999</v>
      </c>
      <c r="D8371">
        <v>277.60015709999999</v>
      </c>
      <c r="E8371">
        <v>154.77820389999999</v>
      </c>
      <c r="F8371">
        <v>4</v>
      </c>
      <c r="G8371">
        <v>108.1762148</v>
      </c>
      <c r="H8371">
        <v>1986</v>
      </c>
      <c r="I8371">
        <v>0.235902426</v>
      </c>
      <c r="J8371">
        <v>0.104249311</v>
      </c>
      <c r="K8371">
        <v>552.00235740000005</v>
      </c>
      <c r="L8371">
        <v>197.84705940000001</v>
      </c>
      <c r="M8371">
        <v>-98.6</v>
      </c>
      <c r="N8371">
        <v>37.700000000000003</v>
      </c>
      <c r="O8371">
        <f t="shared" si="784"/>
        <v>1.0749</v>
      </c>
      <c r="P8371">
        <f t="shared" si="785"/>
        <v>172.176745637934</v>
      </c>
      <c r="Q8371">
        <f t="shared" si="786"/>
        <v>162.75126050420187</v>
      </c>
      <c r="R8371">
        <f t="shared" si="787"/>
        <v>172.176745637934</v>
      </c>
      <c r="S8371">
        <f t="shared" si="788"/>
        <v>394.20744441596651</v>
      </c>
      <c r="T8371">
        <f t="shared" si="789"/>
        <v>316.36440593989602</v>
      </c>
    </row>
    <row r="8372" spans="1:20">
      <c r="A8372">
        <v>0.36168989299999998</v>
      </c>
      <c r="B8372">
        <v>200.4549964</v>
      </c>
      <c r="C8372">
        <v>70.455370970000004</v>
      </c>
      <c r="D8372">
        <v>264.29360170000001</v>
      </c>
      <c r="E8372">
        <v>127.9905663</v>
      </c>
      <c r="F8372">
        <v>8</v>
      </c>
      <c r="G8372">
        <v>73.266992500000001</v>
      </c>
      <c r="H8372">
        <v>2032</v>
      </c>
      <c r="I8372">
        <v>0.30305754200000001</v>
      </c>
      <c r="J8372">
        <v>0.38557811400000003</v>
      </c>
      <c r="K8372">
        <v>153.29935839999999</v>
      </c>
      <c r="L8372">
        <v>547.13828509999996</v>
      </c>
      <c r="M8372">
        <v>-42</v>
      </c>
      <c r="N8372">
        <v>37.700000000000003</v>
      </c>
      <c r="O8372">
        <f t="shared" si="784"/>
        <v>0.35389999999999999</v>
      </c>
      <c r="P8372">
        <f t="shared" si="785"/>
        <v>172.18029462693448</v>
      </c>
      <c r="Q8372">
        <f t="shared" si="786"/>
        <v>94.771919770773664</v>
      </c>
      <c r="R8372">
        <f t="shared" si="787"/>
        <v>172.18029462693448</v>
      </c>
      <c r="S8372">
        <f t="shared" si="788"/>
        <v>104.34507279843893</v>
      </c>
      <c r="T8372">
        <f t="shared" si="789"/>
        <v>301.53333798759365</v>
      </c>
    </row>
    <row r="8373" spans="1:20">
      <c r="A8373">
        <v>0.191907721</v>
      </c>
      <c r="B8373">
        <v>270.83828469999997</v>
      </c>
      <c r="C8373">
        <v>83.082843120000007</v>
      </c>
      <c r="D8373">
        <v>234.99573480000001</v>
      </c>
      <c r="E8373">
        <v>162.5731682</v>
      </c>
      <c r="F8373">
        <v>9</v>
      </c>
      <c r="G8373">
        <v>22.141760690000002</v>
      </c>
      <c r="H8373">
        <v>1991</v>
      </c>
      <c r="I8373">
        <v>0.25880714799999999</v>
      </c>
      <c r="J8373">
        <v>5.7367961000000002E-2</v>
      </c>
      <c r="K8373">
        <v>105.4113916</v>
      </c>
      <c r="L8373">
        <v>132.2323399</v>
      </c>
      <c r="M8373">
        <v>-42</v>
      </c>
      <c r="N8373">
        <v>0</v>
      </c>
      <c r="O8373">
        <f t="shared" si="784"/>
        <v>0.35389999999999999</v>
      </c>
      <c r="P8373">
        <f t="shared" si="785"/>
        <v>172.18119064656952</v>
      </c>
      <c r="Q8373">
        <f t="shared" si="786"/>
        <v>144.84305555555568</v>
      </c>
      <c r="R8373">
        <f t="shared" si="787"/>
        <v>172.18119064656952</v>
      </c>
      <c r="S8373">
        <f t="shared" si="788"/>
        <v>103.17722826982254</v>
      </c>
      <c r="T8373">
        <f t="shared" si="789"/>
        <v>433.61074576242839</v>
      </c>
    </row>
    <row r="8374" spans="1:20">
      <c r="A8374">
        <v>1.3928125659999999</v>
      </c>
      <c r="B8374">
        <v>48.815280690000002</v>
      </c>
      <c r="C8374">
        <v>45.910674559999997</v>
      </c>
      <c r="D8374">
        <v>260.19040260000003</v>
      </c>
      <c r="E8374">
        <v>120.6986163</v>
      </c>
      <c r="F8374">
        <v>1</v>
      </c>
      <c r="G8374">
        <v>39.861005050000003</v>
      </c>
      <c r="H8374">
        <v>2030</v>
      </c>
      <c r="I8374">
        <v>0.14488174400000001</v>
      </c>
      <c r="J8374">
        <v>0.33589682999999998</v>
      </c>
      <c r="K8374">
        <v>275.01150209999997</v>
      </c>
      <c r="L8374">
        <v>94.140474679999997</v>
      </c>
      <c r="M8374">
        <v>-7.6</v>
      </c>
      <c r="N8374">
        <v>14.2</v>
      </c>
      <c r="O8374">
        <f t="shared" si="784"/>
        <v>1.0749</v>
      </c>
      <c r="P8374">
        <f t="shared" si="785"/>
        <v>172.184970461609</v>
      </c>
      <c r="Q8374">
        <f t="shared" si="786"/>
        <v>95.809439528023631</v>
      </c>
      <c r="R8374">
        <f t="shared" si="787"/>
        <v>172.184970461609</v>
      </c>
      <c r="S8374">
        <f t="shared" si="788"/>
        <v>225.16610644007864</v>
      </c>
      <c r="T8374">
        <f t="shared" si="789"/>
        <v>362.70695731367681</v>
      </c>
    </row>
    <row r="8375" spans="1:20">
      <c r="A8375">
        <v>1.4845242190000001</v>
      </c>
      <c r="B8375">
        <v>99.431612900000005</v>
      </c>
      <c r="C8375">
        <v>121.2163288</v>
      </c>
      <c r="D8375">
        <v>62.814816399999998</v>
      </c>
      <c r="E8375">
        <v>0.88323559699999998</v>
      </c>
      <c r="F8375">
        <v>4</v>
      </c>
      <c r="G8375">
        <v>33.771881030000003</v>
      </c>
      <c r="H8375">
        <v>2017</v>
      </c>
      <c r="I8375">
        <v>0.15367494400000001</v>
      </c>
      <c r="J8375">
        <v>7.3972362E-2</v>
      </c>
      <c r="K8375">
        <v>603.32325279999998</v>
      </c>
      <c r="L8375">
        <v>188.96979519999999</v>
      </c>
      <c r="M8375">
        <v>-7.6</v>
      </c>
      <c r="N8375">
        <v>14.2</v>
      </c>
      <c r="O8375">
        <f t="shared" si="784"/>
        <v>1.0749</v>
      </c>
      <c r="P8375">
        <f t="shared" si="785"/>
        <v>172.18840220450849</v>
      </c>
      <c r="Q8375">
        <f t="shared" si="786"/>
        <v>104.39927007299275</v>
      </c>
      <c r="R8375">
        <f t="shared" si="787"/>
        <v>172.18840220450849</v>
      </c>
      <c r="S8375">
        <f t="shared" si="788"/>
        <v>384.7584785285901</v>
      </c>
      <c r="T8375">
        <f t="shared" si="789"/>
        <v>282.5152274458556</v>
      </c>
    </row>
    <row r="8376" spans="1:20">
      <c r="A8376">
        <v>1.687641631</v>
      </c>
      <c r="B8376">
        <v>267.86708820000001</v>
      </c>
      <c r="C8376">
        <v>116.5158455</v>
      </c>
      <c r="D8376">
        <v>271.46725220000002</v>
      </c>
      <c r="E8376">
        <v>94.598400819999995</v>
      </c>
      <c r="F8376">
        <v>9</v>
      </c>
      <c r="G8376">
        <v>248.42267340000001</v>
      </c>
      <c r="H8376">
        <v>2041</v>
      </c>
      <c r="I8376">
        <v>0.16539896800000001</v>
      </c>
      <c r="J8376">
        <v>0.50138935699999998</v>
      </c>
      <c r="K8376">
        <v>563.86180920000004</v>
      </c>
      <c r="L8376">
        <v>503.0609159</v>
      </c>
      <c r="M8376">
        <v>-7.6</v>
      </c>
      <c r="N8376">
        <v>14.2</v>
      </c>
      <c r="O8376">
        <f t="shared" si="784"/>
        <v>0.35389999999999999</v>
      </c>
      <c r="P8376">
        <f t="shared" si="785"/>
        <v>172.20237546454049</v>
      </c>
      <c r="Q8376">
        <f t="shared" si="786"/>
        <v>90.754822335025395</v>
      </c>
      <c r="R8376">
        <f t="shared" si="787"/>
        <v>172.20237546454049</v>
      </c>
      <c r="S8376">
        <f t="shared" si="788"/>
        <v>298.19073302601839</v>
      </c>
      <c r="T8376">
        <f t="shared" si="789"/>
        <v>234.27459099942556</v>
      </c>
    </row>
    <row r="8377" spans="1:20">
      <c r="A8377">
        <v>1.096522306</v>
      </c>
      <c r="B8377">
        <v>84.688130760000007</v>
      </c>
      <c r="C8377">
        <v>46.394874340000001</v>
      </c>
      <c r="D8377">
        <v>272.99098750000002</v>
      </c>
      <c r="E8377">
        <v>102.9932759</v>
      </c>
      <c r="F8377">
        <v>1</v>
      </c>
      <c r="G8377">
        <v>192.50365679999999</v>
      </c>
      <c r="H8377">
        <v>2017</v>
      </c>
      <c r="I8377">
        <v>0.104122329</v>
      </c>
      <c r="J8377">
        <v>0.35632359600000002</v>
      </c>
      <c r="K8377">
        <v>572.38574949999997</v>
      </c>
      <c r="L8377">
        <v>502.10488889999999</v>
      </c>
      <c r="M8377">
        <v>-7.6</v>
      </c>
      <c r="N8377">
        <v>37.700000000000003</v>
      </c>
      <c r="O8377">
        <f t="shared" si="784"/>
        <v>1.0749</v>
      </c>
      <c r="P8377">
        <f t="shared" si="785"/>
        <v>172.20481331671704</v>
      </c>
      <c r="Q8377">
        <f t="shared" si="786"/>
        <v>104.39927007299275</v>
      </c>
      <c r="R8377">
        <f t="shared" si="787"/>
        <v>172.20481331671704</v>
      </c>
      <c r="S8377">
        <f t="shared" si="788"/>
        <v>311.85788333055132</v>
      </c>
      <c r="T8377">
        <f t="shared" si="789"/>
        <v>241.36352527315015</v>
      </c>
    </row>
    <row r="8378" spans="1:20">
      <c r="A8378">
        <v>1.5110087839999999</v>
      </c>
      <c r="B8378">
        <v>267.51092440000002</v>
      </c>
      <c r="C8378">
        <v>40.989942730000003</v>
      </c>
      <c r="D8378">
        <v>295.6217102</v>
      </c>
      <c r="E8378">
        <v>42.532911259999999</v>
      </c>
      <c r="F8378">
        <v>10</v>
      </c>
      <c r="G8378">
        <v>200.58029239999999</v>
      </c>
      <c r="H8378">
        <v>1988</v>
      </c>
      <c r="I8378">
        <v>3.4387584999999998E-2</v>
      </c>
      <c r="J8378">
        <v>0.49013454200000001</v>
      </c>
      <c r="K8378">
        <v>655.85670830000004</v>
      </c>
      <c r="L8378">
        <v>129.90652919999999</v>
      </c>
      <c r="M8378">
        <v>0</v>
      </c>
      <c r="N8378">
        <v>37.700000000000003</v>
      </c>
      <c r="O8378">
        <f t="shared" si="784"/>
        <v>0.35389999999999999</v>
      </c>
      <c r="P8378">
        <f t="shared" si="785"/>
        <v>172.218134143339</v>
      </c>
      <c r="Q8378">
        <f t="shared" si="786"/>
        <v>154.75503875969008</v>
      </c>
      <c r="R8378">
        <f t="shared" si="787"/>
        <v>172.218134143339</v>
      </c>
      <c r="S8378">
        <f t="shared" si="788"/>
        <v>453.5859842503346</v>
      </c>
      <c r="T8378">
        <f t="shared" si="789"/>
        <v>306.37575019052099</v>
      </c>
    </row>
    <row r="8379" spans="1:20">
      <c r="A8379">
        <v>9.1669890000000004E-3</v>
      </c>
      <c r="B8379">
        <v>293.93321939999998</v>
      </c>
      <c r="C8379">
        <v>105.779881</v>
      </c>
      <c r="D8379">
        <v>74.66759639</v>
      </c>
      <c r="E8379">
        <v>171.64887529999999</v>
      </c>
      <c r="F8379">
        <v>6</v>
      </c>
      <c r="G8379">
        <v>118.50284600000001</v>
      </c>
      <c r="H8379">
        <v>2036</v>
      </c>
      <c r="I8379">
        <v>5.9890019000000003E-2</v>
      </c>
      <c r="J8379">
        <v>5.7835549999999999E-2</v>
      </c>
      <c r="K8379">
        <v>477.8664607</v>
      </c>
      <c r="L8379">
        <v>647.54858349999995</v>
      </c>
      <c r="M8379">
        <v>0</v>
      </c>
      <c r="N8379">
        <v>0</v>
      </c>
      <c r="O8379">
        <f t="shared" si="784"/>
        <v>0.35389999999999999</v>
      </c>
      <c r="P8379">
        <f t="shared" si="785"/>
        <v>172.21859609973149</v>
      </c>
      <c r="Q8379">
        <f t="shared" si="786"/>
        <v>92.865582655826586</v>
      </c>
      <c r="R8379">
        <f t="shared" si="787"/>
        <v>172.21859609973149</v>
      </c>
      <c r="S8379">
        <f t="shared" si="788"/>
        <v>254.13601829889117</v>
      </c>
      <c r="T8379">
        <f t="shared" si="789"/>
        <v>235.59355042723294</v>
      </c>
    </row>
    <row r="8380" spans="1:20">
      <c r="A8380">
        <v>1.51970641</v>
      </c>
      <c r="B8380">
        <v>223.42632</v>
      </c>
      <c r="C8380">
        <v>138.70067359999999</v>
      </c>
      <c r="D8380">
        <v>271.34372000000002</v>
      </c>
      <c r="E8380">
        <v>8.2784647160000002</v>
      </c>
      <c r="F8380">
        <v>11</v>
      </c>
      <c r="G8380">
        <v>223.16255200000001</v>
      </c>
      <c r="H8380">
        <v>2052</v>
      </c>
      <c r="I8380">
        <v>0.271365727</v>
      </c>
      <c r="J8380">
        <v>0.31998050700000003</v>
      </c>
      <c r="K8380">
        <v>528.38468279999995</v>
      </c>
      <c r="L8380">
        <v>539.51791519999995</v>
      </c>
      <c r="M8380">
        <v>0</v>
      </c>
      <c r="N8380">
        <v>37.700000000000003</v>
      </c>
      <c r="O8380">
        <f t="shared" si="784"/>
        <v>0.35389999999999999</v>
      </c>
      <c r="P8380">
        <f t="shared" si="785"/>
        <v>172.26713160151098</v>
      </c>
      <c r="Q8380">
        <f t="shared" si="786"/>
        <v>86.938530066815161</v>
      </c>
      <c r="R8380">
        <f t="shared" si="787"/>
        <v>172.26713160151098</v>
      </c>
      <c r="S8380">
        <f t="shared" si="788"/>
        <v>276.97106974367694</v>
      </c>
      <c r="T8380">
        <f t="shared" si="789"/>
        <v>232.21374103096707</v>
      </c>
    </row>
    <row r="8381" spans="1:20">
      <c r="A8381">
        <v>0.63746405799999994</v>
      </c>
      <c r="B8381">
        <v>4.1378663409999996</v>
      </c>
      <c r="C8381">
        <v>99.959926420000002</v>
      </c>
      <c r="D8381">
        <v>297.6701832</v>
      </c>
      <c r="E8381">
        <v>92.877271629999996</v>
      </c>
      <c r="F8381">
        <v>1</v>
      </c>
      <c r="G8381">
        <v>201.44250769999999</v>
      </c>
      <c r="H8381">
        <v>2012</v>
      </c>
      <c r="I8381">
        <v>0.31910952399999998</v>
      </c>
      <c r="J8381">
        <v>0.45938611499999998</v>
      </c>
      <c r="K8381">
        <v>340.77196409999999</v>
      </c>
      <c r="L8381">
        <v>543.60233140000003</v>
      </c>
      <c r="M8381">
        <v>-7.6</v>
      </c>
      <c r="N8381">
        <v>0</v>
      </c>
      <c r="O8381">
        <f t="shared" si="784"/>
        <v>1.0749</v>
      </c>
      <c r="P8381">
        <f t="shared" si="785"/>
        <v>172.27407902586182</v>
      </c>
      <c r="Q8381">
        <f t="shared" si="786"/>
        <v>108.89718875502012</v>
      </c>
      <c r="R8381">
        <f t="shared" si="787"/>
        <v>172.27407902586182</v>
      </c>
      <c r="S8381">
        <f t="shared" si="788"/>
        <v>207.88618352823451</v>
      </c>
      <c r="T8381">
        <f t="shared" si="789"/>
        <v>270.24987089601916</v>
      </c>
    </row>
    <row r="8382" spans="1:20">
      <c r="A8382">
        <v>0.26677407600000003</v>
      </c>
      <c r="B8382">
        <v>49.18263142</v>
      </c>
      <c r="C8382">
        <v>120.09186200000001</v>
      </c>
      <c r="D8382">
        <v>262.92052189999998</v>
      </c>
      <c r="E8382">
        <v>100.4134669</v>
      </c>
      <c r="F8382">
        <v>11</v>
      </c>
      <c r="G8382">
        <v>127.1652122</v>
      </c>
      <c r="H8382">
        <v>1981</v>
      </c>
      <c r="I8382">
        <v>0.18848800900000001</v>
      </c>
      <c r="J8382">
        <v>0.60853997199999998</v>
      </c>
      <c r="K8382">
        <v>429.01632740000002</v>
      </c>
      <c r="L8382">
        <v>578.88773070000002</v>
      </c>
      <c r="M8382">
        <v>0</v>
      </c>
      <c r="N8382">
        <v>37.700000000000003</v>
      </c>
      <c r="O8382">
        <f t="shared" si="784"/>
        <v>0.35389999999999999</v>
      </c>
      <c r="P8382">
        <f t="shared" si="785"/>
        <v>172.32330055531401</v>
      </c>
      <c r="Q8382">
        <f t="shared" si="786"/>
        <v>190.18510638297903</v>
      </c>
      <c r="R8382">
        <f t="shared" si="787"/>
        <v>172.32330055531401</v>
      </c>
      <c r="S8382">
        <f t="shared" si="788"/>
        <v>277.52076925012926</v>
      </c>
      <c r="T8382">
        <f t="shared" si="789"/>
        <v>286.56648459717167</v>
      </c>
    </row>
    <row r="8383" spans="1:20">
      <c r="A8383">
        <v>1.194264156</v>
      </c>
      <c r="B8383">
        <v>240.08566809999999</v>
      </c>
      <c r="C8383">
        <v>102.08765579999999</v>
      </c>
      <c r="D8383">
        <v>208.1534417</v>
      </c>
      <c r="E8383">
        <v>70.177295279999996</v>
      </c>
      <c r="F8383">
        <v>5</v>
      </c>
      <c r="G8383">
        <v>214.72971329999999</v>
      </c>
      <c r="H8383">
        <v>2047</v>
      </c>
      <c r="I8383">
        <v>5.4866113000000001E-2</v>
      </c>
      <c r="J8383">
        <v>0.40913738500000002</v>
      </c>
      <c r="K8383">
        <v>373.06388500000003</v>
      </c>
      <c r="L8383">
        <v>563.30202099999997</v>
      </c>
      <c r="M8383">
        <v>0</v>
      </c>
      <c r="N8383">
        <v>37.700000000000003</v>
      </c>
      <c r="O8383">
        <f t="shared" si="784"/>
        <v>0.35389999999999999</v>
      </c>
      <c r="P8383">
        <f t="shared" si="785"/>
        <v>172.34739185823798</v>
      </c>
      <c r="Q8383">
        <f t="shared" si="786"/>
        <v>88.550471698113228</v>
      </c>
      <c r="R8383">
        <f t="shared" si="787"/>
        <v>172.34739185823798</v>
      </c>
      <c r="S8383">
        <f t="shared" si="788"/>
        <v>219.13456700146702</v>
      </c>
      <c r="T8383">
        <f t="shared" si="789"/>
        <v>260.21444874421405</v>
      </c>
    </row>
    <row r="8384" spans="1:20">
      <c r="A8384">
        <v>1.289108377</v>
      </c>
      <c r="B8384">
        <v>101.66410930000001</v>
      </c>
      <c r="C8384">
        <v>77.868127209999997</v>
      </c>
      <c r="D8384">
        <v>218.86651699999999</v>
      </c>
      <c r="E8384">
        <v>198.9022827</v>
      </c>
      <c r="F8384">
        <v>1</v>
      </c>
      <c r="G8384">
        <v>131.92998159999999</v>
      </c>
      <c r="H8384">
        <v>1998</v>
      </c>
      <c r="I8384">
        <v>0.29897056799999999</v>
      </c>
      <c r="J8384">
        <v>0.536633994</v>
      </c>
      <c r="K8384">
        <v>438.58879089999999</v>
      </c>
      <c r="L8384">
        <v>247.9086049</v>
      </c>
      <c r="M8384">
        <v>-42</v>
      </c>
      <c r="N8384">
        <v>0</v>
      </c>
      <c r="O8384">
        <f t="shared" si="784"/>
        <v>1.0749</v>
      </c>
      <c r="P8384">
        <f t="shared" si="785"/>
        <v>172.39581090082254</v>
      </c>
      <c r="Q8384">
        <f t="shared" si="786"/>
        <v>128.17541899441349</v>
      </c>
      <c r="R8384">
        <f t="shared" si="787"/>
        <v>172.39581090082254</v>
      </c>
      <c r="S8384">
        <f t="shared" si="788"/>
        <v>304.66108148645122</v>
      </c>
      <c r="T8384">
        <f t="shared" si="789"/>
        <v>307.72528139979397</v>
      </c>
    </row>
    <row r="8385" spans="1:20">
      <c r="A8385">
        <v>1.960504485</v>
      </c>
      <c r="B8385">
        <v>122.1672224</v>
      </c>
      <c r="C8385">
        <v>131.8351078</v>
      </c>
      <c r="D8385">
        <v>197.8243579</v>
      </c>
      <c r="E8385">
        <v>116.3340007</v>
      </c>
      <c r="F8385">
        <v>9</v>
      </c>
      <c r="G8385">
        <v>31.612529200000001</v>
      </c>
      <c r="H8385">
        <v>2054</v>
      </c>
      <c r="I8385">
        <v>0.18127511700000001</v>
      </c>
      <c r="J8385">
        <v>0.56291360000000001</v>
      </c>
      <c r="K8385">
        <v>350.38609250000002</v>
      </c>
      <c r="L8385">
        <v>490.35558950000001</v>
      </c>
      <c r="M8385">
        <v>-7.6</v>
      </c>
      <c r="N8385">
        <v>14.2</v>
      </c>
      <c r="O8385">
        <f t="shared" si="784"/>
        <v>0.35389999999999999</v>
      </c>
      <c r="P8385">
        <f t="shared" si="785"/>
        <v>172.40985897020755</v>
      </c>
      <c r="Q8385">
        <f t="shared" si="786"/>
        <v>86.342919389978221</v>
      </c>
      <c r="R8385">
        <f t="shared" si="787"/>
        <v>172.40985897020755</v>
      </c>
      <c r="S8385">
        <f t="shared" si="788"/>
        <v>212.92289176085535</v>
      </c>
      <c r="T8385">
        <f t="shared" si="789"/>
        <v>269.20258271968629</v>
      </c>
    </row>
    <row r="8386" spans="1:20">
      <c r="A8386">
        <v>1.345426735</v>
      </c>
      <c r="B8386">
        <v>155.22726359999999</v>
      </c>
      <c r="C8386">
        <v>82.099459379999999</v>
      </c>
      <c r="D8386">
        <v>112.6178725</v>
      </c>
      <c r="E8386">
        <v>26.701945169999998</v>
      </c>
      <c r="F8386">
        <v>3</v>
      </c>
      <c r="G8386">
        <v>3.1736876129999998</v>
      </c>
      <c r="H8386">
        <v>1972</v>
      </c>
      <c r="I8386">
        <v>8.2904453000000003E-2</v>
      </c>
      <c r="J8386">
        <v>0.297263628</v>
      </c>
      <c r="K8386">
        <v>318.41081680000002</v>
      </c>
      <c r="L8386">
        <v>505.0319915</v>
      </c>
      <c r="M8386">
        <v>-7.6</v>
      </c>
      <c r="N8386">
        <v>14.2</v>
      </c>
      <c r="O8386">
        <f t="shared" si="784"/>
        <v>1.0749</v>
      </c>
      <c r="P8386">
        <f t="shared" si="785"/>
        <v>172.42340115792769</v>
      </c>
      <c r="Q8386">
        <f t="shared" si="786"/>
        <v>310.11020408163381</v>
      </c>
      <c r="R8386">
        <f t="shared" si="787"/>
        <v>172.42340115792769</v>
      </c>
      <c r="S8386">
        <f t="shared" si="788"/>
        <v>278.60492077912602</v>
      </c>
      <c r="T8386">
        <f t="shared" si="789"/>
        <v>387.61867811380461</v>
      </c>
    </row>
    <row r="8387" spans="1:20">
      <c r="A8387">
        <v>1.135680877</v>
      </c>
      <c r="B8387">
        <v>202.0766247</v>
      </c>
      <c r="C8387">
        <v>101.7918937</v>
      </c>
      <c r="D8387">
        <v>247.5940478</v>
      </c>
      <c r="E8387">
        <v>191.30323039999999</v>
      </c>
      <c r="F8387">
        <v>8</v>
      </c>
      <c r="G8387">
        <v>39.092698040000002</v>
      </c>
      <c r="H8387">
        <v>1973</v>
      </c>
      <c r="I8387">
        <v>8.1480064000000005E-2</v>
      </c>
      <c r="J8387">
        <v>0.489997768</v>
      </c>
      <c r="K8387">
        <v>652.71913480000001</v>
      </c>
      <c r="L8387">
        <v>534.69951349999997</v>
      </c>
      <c r="M8387">
        <v>-42</v>
      </c>
      <c r="N8387">
        <v>0</v>
      </c>
      <c r="O8387">
        <f t="shared" ref="O8387:O8450" si="790">IF(F8387&lt;= 4,1.0749,0.3539)</f>
        <v>0.35389999999999999</v>
      </c>
      <c r="P8387">
        <f t="shared" ref="P8387:P8450" si="791">(0.3255 *A8387)+ (0.2528 * (B8387 +D8387)) +(0.376 * E8387) +(O8387* C8387)- (0.1936 * G8387) + M8387 + N8387</f>
        <v>172.43222960374953</v>
      </c>
      <c r="Q8387">
        <f t="shared" ref="Q8387:Q8450" si="792">IF(P8387&gt;=0,59.6 + 2455 / (H8387- 1962.2),59.6 + 2455 / (H8387- 1962.2) + P8387 * 0.5466)</f>
        <v>286.91481481481577</v>
      </c>
      <c r="R8387">
        <f t="shared" ref="R8387:R8450" si="793">IF(P8387&gt;0,P8387,0.001)</f>
        <v>172.43222960374953</v>
      </c>
      <c r="S8387">
        <f t="shared" ref="S8387:S8450" si="794">(Q8387 +R8387^1.2) * (1 - EXP(-0.001502 * K8387)) *EXP(-0.000554 * L8387) * EXP(-0.1064 * I8387) * EXP(-0.0325 * J8387) * 1.2453</f>
        <v>434.65838242558453</v>
      </c>
      <c r="T8387">
        <f t="shared" ref="T8387:T8450" si="795">100*S8387*4.43/K8387</f>
        <v>295.00232664932429</v>
      </c>
    </row>
    <row r="8388" spans="1:20">
      <c r="A8388">
        <v>0.40279815499999999</v>
      </c>
      <c r="B8388">
        <v>212.8220393</v>
      </c>
      <c r="C8388">
        <v>135.0730456</v>
      </c>
      <c r="D8388">
        <v>273.3209071</v>
      </c>
      <c r="E8388">
        <v>53.210126260000003</v>
      </c>
      <c r="F8388">
        <v>9</v>
      </c>
      <c r="G8388">
        <v>129.07705050000001</v>
      </c>
      <c r="H8388">
        <v>2058</v>
      </c>
      <c r="I8388">
        <v>0.34309201</v>
      </c>
      <c r="J8388">
        <v>0.59455080800000004</v>
      </c>
      <c r="K8388">
        <v>263.7609928</v>
      </c>
      <c r="L8388">
        <v>633.52683200000001</v>
      </c>
      <c r="M8388">
        <v>-7.6</v>
      </c>
      <c r="N8388">
        <v>14.2</v>
      </c>
      <c r="O8388">
        <f t="shared" si="790"/>
        <v>0.35389999999999999</v>
      </c>
      <c r="P8388">
        <f t="shared" si="791"/>
        <v>172.44808898417253</v>
      </c>
      <c r="Q8388">
        <f t="shared" si="792"/>
        <v>85.226304801670153</v>
      </c>
      <c r="R8388">
        <f t="shared" si="793"/>
        <v>172.44808898417253</v>
      </c>
      <c r="S8388">
        <f t="shared" si="794"/>
        <v>154.11678811894436</v>
      </c>
      <c r="T8388">
        <f t="shared" si="795"/>
        <v>258.84698268656331</v>
      </c>
    </row>
    <row r="8389" spans="1:20">
      <c r="A8389">
        <v>0.68840520299999997</v>
      </c>
      <c r="B8389">
        <v>278.6848536</v>
      </c>
      <c r="C8389">
        <v>110.4636842</v>
      </c>
      <c r="D8389">
        <v>75.075732770000002</v>
      </c>
      <c r="E8389">
        <v>187.94832410000001</v>
      </c>
      <c r="F8389">
        <v>9</v>
      </c>
      <c r="G8389">
        <v>173.1186802</v>
      </c>
      <c r="H8389">
        <v>2010</v>
      </c>
      <c r="I8389">
        <v>0.49165490499999998</v>
      </c>
      <c r="J8389">
        <v>0.31005246800000003</v>
      </c>
      <c r="K8389">
        <v>674.19669829999998</v>
      </c>
      <c r="L8389">
        <v>452.83423670000002</v>
      </c>
      <c r="M8389">
        <v>-7.6</v>
      </c>
      <c r="N8389">
        <v>14.2</v>
      </c>
      <c r="O8389">
        <f t="shared" si="790"/>
        <v>0.35389999999999999</v>
      </c>
      <c r="P8389">
        <f t="shared" si="791"/>
        <v>172.50064334117252</v>
      </c>
      <c r="Q8389">
        <f t="shared" si="792"/>
        <v>110.9598326359833</v>
      </c>
      <c r="R8389">
        <f t="shared" si="793"/>
        <v>172.50064334117252</v>
      </c>
      <c r="S8389">
        <f t="shared" si="794"/>
        <v>344.43902228827199</v>
      </c>
      <c r="T8389">
        <f t="shared" si="795"/>
        <v>226.32339680460353</v>
      </c>
    </row>
    <row r="8390" spans="1:20">
      <c r="A8390">
        <v>1.8985881840000001</v>
      </c>
      <c r="B8390">
        <v>46.312300649999997</v>
      </c>
      <c r="C8390">
        <v>79.998730929999994</v>
      </c>
      <c r="D8390">
        <v>290.19415270000002</v>
      </c>
      <c r="E8390">
        <v>81.998013650000004</v>
      </c>
      <c r="F8390">
        <v>9</v>
      </c>
      <c r="G8390">
        <v>12.462548099999999</v>
      </c>
      <c r="H8390">
        <v>1970</v>
      </c>
      <c r="I8390">
        <v>0.33003950999999998</v>
      </c>
      <c r="J8390">
        <v>0.46887367800000002</v>
      </c>
      <c r="K8390">
        <v>552.4262387</v>
      </c>
      <c r="L8390">
        <v>207.695626</v>
      </c>
      <c r="M8390">
        <v>-7.6</v>
      </c>
      <c r="N8390">
        <v>37.700000000000003</v>
      </c>
      <c r="O8390">
        <f t="shared" si="790"/>
        <v>0.35389999999999999</v>
      </c>
      <c r="P8390">
        <f t="shared" si="791"/>
        <v>172.51687655713903</v>
      </c>
      <c r="Q8390">
        <f t="shared" si="792"/>
        <v>374.34358974359162</v>
      </c>
      <c r="R8390">
        <f t="shared" si="793"/>
        <v>172.51687655713903</v>
      </c>
      <c r="S8390">
        <f t="shared" si="794"/>
        <v>510.37020427282499</v>
      </c>
      <c r="T8390">
        <f t="shared" si="795"/>
        <v>409.27455043576202</v>
      </c>
    </row>
    <row r="8391" spans="1:20">
      <c r="A8391">
        <v>8.5858450000000003E-2</v>
      </c>
      <c r="B8391">
        <v>133.56107410000001</v>
      </c>
      <c r="C8391">
        <v>125.10796430000001</v>
      </c>
      <c r="D8391">
        <v>184.13322299999999</v>
      </c>
      <c r="E8391">
        <v>117.57283510000001</v>
      </c>
      <c r="F8391">
        <v>6</v>
      </c>
      <c r="G8391">
        <v>54.156158380000001</v>
      </c>
      <c r="H8391">
        <v>2044</v>
      </c>
      <c r="I8391">
        <v>0.109084469</v>
      </c>
      <c r="J8391">
        <v>0.559131088</v>
      </c>
      <c r="K8391">
        <v>390.25936799999999</v>
      </c>
      <c r="L8391">
        <v>419.01494380000003</v>
      </c>
      <c r="M8391">
        <v>0</v>
      </c>
      <c r="N8391">
        <v>14.2</v>
      </c>
      <c r="O8391">
        <f t="shared" si="790"/>
        <v>0.35389999999999999</v>
      </c>
      <c r="P8391">
        <f t="shared" si="791"/>
        <v>172.53952753335699</v>
      </c>
      <c r="Q8391">
        <f t="shared" si="792"/>
        <v>89.612224938875329</v>
      </c>
      <c r="R8391">
        <f t="shared" si="793"/>
        <v>172.53952753335699</v>
      </c>
      <c r="S8391">
        <f t="shared" si="794"/>
        <v>243.55366279426568</v>
      </c>
      <c r="T8391">
        <f t="shared" si="795"/>
        <v>276.46811701355415</v>
      </c>
    </row>
    <row r="8392" spans="1:20">
      <c r="A8392">
        <v>0.80131306999999996</v>
      </c>
      <c r="B8392">
        <v>277.93565860000001</v>
      </c>
      <c r="C8392">
        <v>22.39405477</v>
      </c>
      <c r="D8392">
        <v>140.69202540000001</v>
      </c>
      <c r="E8392">
        <v>168.4938521</v>
      </c>
      <c r="F8392">
        <v>10</v>
      </c>
      <c r="G8392">
        <v>24.921265210000001</v>
      </c>
      <c r="H8392">
        <v>2013</v>
      </c>
      <c r="I8392">
        <v>0.217847874</v>
      </c>
      <c r="J8392">
        <v>0.61997801200000002</v>
      </c>
      <c r="K8392">
        <v>317.34282710000002</v>
      </c>
      <c r="L8392">
        <v>589.11938859999998</v>
      </c>
      <c r="M8392">
        <v>0</v>
      </c>
      <c r="N8392">
        <v>0</v>
      </c>
      <c r="O8392">
        <f t="shared" si="790"/>
        <v>0.35389999999999999</v>
      </c>
      <c r="P8392">
        <f t="shared" si="791"/>
        <v>172.54409334753203</v>
      </c>
      <c r="Q8392">
        <f t="shared" si="792"/>
        <v>107.92677165354336</v>
      </c>
      <c r="R8392">
        <f t="shared" si="793"/>
        <v>172.54409334753203</v>
      </c>
      <c r="S8392">
        <f t="shared" si="794"/>
        <v>192.89459604600418</v>
      </c>
      <c r="T8392">
        <f t="shared" si="795"/>
        <v>269.27442107097761</v>
      </c>
    </row>
    <row r="8393" spans="1:20">
      <c r="A8393">
        <v>1.4390587969999999</v>
      </c>
      <c r="B8393">
        <v>183.59417880000001</v>
      </c>
      <c r="C8393">
        <v>119.4603619</v>
      </c>
      <c r="D8393">
        <v>104.84361699999999</v>
      </c>
      <c r="E8393">
        <v>40.55679061</v>
      </c>
      <c r="F8393">
        <v>4</v>
      </c>
      <c r="G8393">
        <v>229.5698017</v>
      </c>
      <c r="H8393">
        <v>2007</v>
      </c>
      <c r="I8393">
        <v>0.38876857599999998</v>
      </c>
      <c r="J8393">
        <v>0.66143065099999998</v>
      </c>
      <c r="K8393">
        <v>143.11919700000001</v>
      </c>
      <c r="L8393">
        <v>409.46152760000001</v>
      </c>
      <c r="M8393">
        <v>0</v>
      </c>
      <c r="N8393">
        <v>0</v>
      </c>
      <c r="O8393">
        <f t="shared" si="790"/>
        <v>1.0749</v>
      </c>
      <c r="P8393">
        <f t="shared" si="791"/>
        <v>172.59807108321348</v>
      </c>
      <c r="Q8393">
        <f t="shared" si="792"/>
        <v>114.39910714285719</v>
      </c>
      <c r="R8393">
        <f t="shared" si="793"/>
        <v>172.59807108321348</v>
      </c>
      <c r="S8393">
        <f t="shared" si="794"/>
        <v>107.8072000560027</v>
      </c>
      <c r="T8393">
        <f t="shared" si="795"/>
        <v>333.69799877237421</v>
      </c>
    </row>
    <row r="8394" spans="1:20">
      <c r="A8394">
        <v>0.73195713500000004</v>
      </c>
      <c r="B8394">
        <v>253.914568</v>
      </c>
      <c r="C8394">
        <v>132.55728529999999</v>
      </c>
      <c r="D8394">
        <v>197.08738719999999</v>
      </c>
      <c r="E8394">
        <v>130.4381593</v>
      </c>
      <c r="F8394">
        <v>11</v>
      </c>
      <c r="G8394">
        <v>154.62672230000001</v>
      </c>
      <c r="H8394">
        <v>1988</v>
      </c>
      <c r="I8394">
        <v>1.616712E-3</v>
      </c>
      <c r="J8394">
        <v>0.29979959</v>
      </c>
      <c r="K8394">
        <v>237.0595232</v>
      </c>
      <c r="L8394">
        <v>636.93170439999994</v>
      </c>
      <c r="M8394">
        <v>-7.6</v>
      </c>
      <c r="N8394">
        <v>0</v>
      </c>
      <c r="O8394">
        <f t="shared" si="790"/>
        <v>0.35389999999999999</v>
      </c>
      <c r="P8394">
        <f t="shared" si="791"/>
        <v>172.67258404919249</v>
      </c>
      <c r="Q8394">
        <f t="shared" si="792"/>
        <v>154.75503875969008</v>
      </c>
      <c r="R8394">
        <f t="shared" si="793"/>
        <v>172.67258404919249</v>
      </c>
      <c r="S8394">
        <f t="shared" si="794"/>
        <v>165.73851268809642</v>
      </c>
      <c r="T8394">
        <f t="shared" si="795"/>
        <v>309.72036107101525</v>
      </c>
    </row>
    <row r="8395" spans="1:20">
      <c r="A8395">
        <v>0.83639702100000002</v>
      </c>
      <c r="B8395">
        <v>277.07836939999999</v>
      </c>
      <c r="C8395">
        <v>141.5078355</v>
      </c>
      <c r="D8395">
        <v>72.138779409999998</v>
      </c>
      <c r="E8395">
        <v>126.96693430000001</v>
      </c>
      <c r="F8395">
        <v>9</v>
      </c>
      <c r="G8395">
        <v>144.1057357</v>
      </c>
      <c r="H8395">
        <v>2003</v>
      </c>
      <c r="I8395">
        <v>0.334889785</v>
      </c>
      <c r="J8395">
        <v>0.30677955800000001</v>
      </c>
      <c r="K8395">
        <v>664.93419070000004</v>
      </c>
      <c r="L8395">
        <v>614.02355650000004</v>
      </c>
      <c r="M8395">
        <v>0</v>
      </c>
      <c r="N8395">
        <v>14.2</v>
      </c>
      <c r="O8395">
        <f t="shared" si="790"/>
        <v>0.35389999999999999</v>
      </c>
      <c r="P8395">
        <f t="shared" si="791"/>
        <v>172.67466229823347</v>
      </c>
      <c r="Q8395">
        <f t="shared" si="792"/>
        <v>119.77156862745105</v>
      </c>
      <c r="R8395">
        <f t="shared" si="793"/>
        <v>172.67466229823347</v>
      </c>
      <c r="S8395">
        <f t="shared" si="794"/>
        <v>322.81220438641071</v>
      </c>
      <c r="T8395">
        <f t="shared" si="795"/>
        <v>215.06760901049861</v>
      </c>
    </row>
    <row r="8396" spans="1:20">
      <c r="A8396">
        <v>0.28214281200000002</v>
      </c>
      <c r="B8396">
        <v>193.64056489999999</v>
      </c>
      <c r="C8396">
        <v>117.0221014</v>
      </c>
      <c r="D8396">
        <v>191.1922955</v>
      </c>
      <c r="E8396">
        <v>118.48717360000001</v>
      </c>
      <c r="F8396">
        <v>10</v>
      </c>
      <c r="G8396">
        <v>15.79656162</v>
      </c>
      <c r="H8396">
        <v>2018</v>
      </c>
      <c r="I8396">
        <v>9.0527396999999996E-2</v>
      </c>
      <c r="J8396">
        <v>0.24621157799999999</v>
      </c>
      <c r="K8396">
        <v>389.65059200000002</v>
      </c>
      <c r="L8396">
        <v>118.5919332</v>
      </c>
      <c r="M8396">
        <v>-7.6</v>
      </c>
      <c r="N8396">
        <v>0</v>
      </c>
      <c r="O8396">
        <f t="shared" si="790"/>
        <v>0.35389999999999999</v>
      </c>
      <c r="P8396">
        <f t="shared" si="791"/>
        <v>172.68466922385403</v>
      </c>
      <c r="Q8396">
        <f t="shared" si="792"/>
        <v>103.59641577060935</v>
      </c>
      <c r="R8396">
        <f t="shared" si="793"/>
        <v>172.68466922385403</v>
      </c>
      <c r="S8396">
        <f t="shared" si="794"/>
        <v>298.1844361872644</v>
      </c>
      <c r="T8396">
        <f t="shared" si="795"/>
        <v>339.01066222673188</v>
      </c>
    </row>
    <row r="8397" spans="1:20">
      <c r="A8397">
        <v>1.3108211750000001</v>
      </c>
      <c r="B8397">
        <v>279.63955220000003</v>
      </c>
      <c r="C8397">
        <v>109.3098085</v>
      </c>
      <c r="D8397">
        <v>262.02105189999997</v>
      </c>
      <c r="E8397">
        <v>56.997971360000001</v>
      </c>
      <c r="F8397">
        <v>4</v>
      </c>
      <c r="G8397">
        <v>220.38347390000001</v>
      </c>
      <c r="H8397">
        <v>1989</v>
      </c>
      <c r="I8397">
        <v>0.16122271799999999</v>
      </c>
      <c r="J8397">
        <v>0.47086908300000002</v>
      </c>
      <c r="K8397">
        <v>428.60619980000001</v>
      </c>
      <c r="L8397">
        <v>362.8995013</v>
      </c>
      <c r="M8397">
        <v>-98.6</v>
      </c>
      <c r="N8397">
        <v>37.700000000000003</v>
      </c>
      <c r="O8397">
        <f t="shared" si="790"/>
        <v>1.0749</v>
      </c>
      <c r="P8397">
        <f t="shared" si="791"/>
        <v>172.72058284991255</v>
      </c>
      <c r="Q8397">
        <f t="shared" si="792"/>
        <v>151.20447761194046</v>
      </c>
      <c r="R8397">
        <f t="shared" si="793"/>
        <v>172.72058284991255</v>
      </c>
      <c r="S8397">
        <f t="shared" si="794"/>
        <v>297.27846310456647</v>
      </c>
      <c r="T8397">
        <f t="shared" si="795"/>
        <v>307.26190898959305</v>
      </c>
    </row>
    <row r="8398" spans="1:20">
      <c r="A8398">
        <v>0.81075435399999995</v>
      </c>
      <c r="B8398">
        <v>128.022122</v>
      </c>
      <c r="C8398">
        <v>19.164543370000001</v>
      </c>
      <c r="D8398">
        <v>216.29333299999999</v>
      </c>
      <c r="E8398">
        <v>136.60219509999999</v>
      </c>
      <c r="F8398">
        <v>1</v>
      </c>
      <c r="G8398">
        <v>85.752348690000005</v>
      </c>
      <c r="H8398">
        <v>2031</v>
      </c>
      <c r="I8398">
        <v>0.13368368799999999</v>
      </c>
      <c r="J8398">
        <v>0.440619447</v>
      </c>
      <c r="K8398">
        <v>377.14368350000001</v>
      </c>
      <c r="L8398">
        <v>437.19662169999998</v>
      </c>
      <c r="M8398">
        <v>-7.6</v>
      </c>
      <c r="N8398">
        <v>37.700000000000003</v>
      </c>
      <c r="O8398">
        <f t="shared" si="790"/>
        <v>1.0749</v>
      </c>
      <c r="P8398">
        <f t="shared" si="791"/>
        <v>172.76758588585602</v>
      </c>
      <c r="Q8398">
        <f t="shared" si="792"/>
        <v>95.283139534883745</v>
      </c>
      <c r="R8398">
        <f t="shared" si="793"/>
        <v>172.76758588585602</v>
      </c>
      <c r="S8398">
        <f t="shared" si="794"/>
        <v>238.02973212332202</v>
      </c>
      <c r="T8398">
        <f t="shared" si="795"/>
        <v>279.59415984924391</v>
      </c>
    </row>
    <row r="8399" spans="1:20">
      <c r="A8399">
        <v>1.3645422000000001E-2</v>
      </c>
      <c r="B8399">
        <v>298.8195063</v>
      </c>
      <c r="C8399">
        <v>121.5694779</v>
      </c>
      <c r="D8399">
        <v>43.296285130000001</v>
      </c>
      <c r="E8399">
        <v>195.9222906</v>
      </c>
      <c r="F8399">
        <v>6</v>
      </c>
      <c r="G8399">
        <v>13.488902019999999</v>
      </c>
      <c r="H8399">
        <v>2045</v>
      </c>
      <c r="I8399">
        <v>0.43635225300000002</v>
      </c>
      <c r="J8399">
        <v>0.21929944600000001</v>
      </c>
      <c r="K8399">
        <v>134.2687492</v>
      </c>
      <c r="L8399">
        <v>397.9530939</v>
      </c>
      <c r="M8399">
        <v>-42</v>
      </c>
      <c r="N8399">
        <v>14.2</v>
      </c>
      <c r="O8399">
        <f t="shared" si="790"/>
        <v>0.35389999999999999</v>
      </c>
      <c r="P8399">
        <f t="shared" si="791"/>
        <v>172.77008172170298</v>
      </c>
      <c r="Q8399">
        <f t="shared" si="792"/>
        <v>89.249758454106299</v>
      </c>
      <c r="R8399">
        <f t="shared" si="793"/>
        <v>172.77008172170298</v>
      </c>
      <c r="S8399">
        <f t="shared" si="794"/>
        <v>99.151400050335582</v>
      </c>
      <c r="T8399">
        <f t="shared" si="795"/>
        <v>327.13546885635736</v>
      </c>
    </row>
    <row r="8400" spans="1:20">
      <c r="A8400">
        <v>1.132573066</v>
      </c>
      <c r="B8400">
        <v>83.965298619999999</v>
      </c>
      <c r="C8400">
        <v>125.3021754</v>
      </c>
      <c r="D8400">
        <v>197.15340599999999</v>
      </c>
      <c r="E8400">
        <v>157.09797589999999</v>
      </c>
      <c r="F8400">
        <v>4</v>
      </c>
      <c r="G8400">
        <v>40.992049639999998</v>
      </c>
      <c r="H8400">
        <v>2050</v>
      </c>
      <c r="I8400">
        <v>0.35303482600000002</v>
      </c>
      <c r="J8400">
        <v>0.43402870700000001</v>
      </c>
      <c r="K8400">
        <v>157.51471570000001</v>
      </c>
      <c r="L8400">
        <v>299.97857820000002</v>
      </c>
      <c r="M8400">
        <v>-98.6</v>
      </c>
      <c r="N8400">
        <v>14.2</v>
      </c>
      <c r="O8400">
        <f t="shared" si="790"/>
        <v>1.0749</v>
      </c>
      <c r="P8400">
        <f t="shared" si="791"/>
        <v>172.85554752647502</v>
      </c>
      <c r="Q8400">
        <f t="shared" si="792"/>
        <v>87.561275626423708</v>
      </c>
      <c r="R8400">
        <f t="shared" si="793"/>
        <v>172.85554752647502</v>
      </c>
      <c r="S8400">
        <f t="shared" si="794"/>
        <v>120.68941726758719</v>
      </c>
      <c r="T8400">
        <f t="shared" si="795"/>
        <v>339.43121829563205</v>
      </c>
    </row>
    <row r="8401" spans="1:20">
      <c r="A8401">
        <v>0.182974476</v>
      </c>
      <c r="B8401">
        <v>294.869372</v>
      </c>
      <c r="C8401">
        <v>120.69410550000001</v>
      </c>
      <c r="D8401">
        <v>179.64195659999999</v>
      </c>
      <c r="E8401">
        <v>129.782883</v>
      </c>
      <c r="F8401">
        <v>2</v>
      </c>
      <c r="G8401">
        <v>139.7665576</v>
      </c>
      <c r="H8401">
        <v>1997</v>
      </c>
      <c r="I8401">
        <v>0.31123654099999998</v>
      </c>
      <c r="J8401">
        <v>0.39195376500000001</v>
      </c>
      <c r="K8401">
        <v>652.57453950000001</v>
      </c>
      <c r="L8401">
        <v>72.331554310000001</v>
      </c>
      <c r="M8401">
        <v>-98.6</v>
      </c>
      <c r="N8401">
        <v>0</v>
      </c>
      <c r="O8401">
        <f t="shared" si="790"/>
        <v>1.0749</v>
      </c>
      <c r="P8401">
        <f t="shared" si="791"/>
        <v>172.889674520608</v>
      </c>
      <c r="Q8401">
        <f t="shared" si="792"/>
        <v>130.14597701149435</v>
      </c>
      <c r="R8401">
        <f t="shared" si="793"/>
        <v>172.889674520608</v>
      </c>
      <c r="S8401">
        <f t="shared" si="794"/>
        <v>438.84608596906673</v>
      </c>
      <c r="T8401">
        <f t="shared" si="795"/>
        <v>297.91051338480321</v>
      </c>
    </row>
    <row r="8402" spans="1:20">
      <c r="A8402">
        <v>1.4876020590000001</v>
      </c>
      <c r="B8402">
        <v>236.28919619999999</v>
      </c>
      <c r="C8402">
        <v>88.897499690000004</v>
      </c>
      <c r="D8402">
        <v>165.25385729999999</v>
      </c>
      <c r="E8402">
        <v>34.65000886</v>
      </c>
      <c r="F8402">
        <v>6</v>
      </c>
      <c r="G8402">
        <v>18.979392489999999</v>
      </c>
      <c r="H8402">
        <v>1973</v>
      </c>
      <c r="I8402">
        <v>0.37947542000000001</v>
      </c>
      <c r="J8402">
        <v>0.34350015299999997</v>
      </c>
      <c r="K8402">
        <v>148.39338950000001</v>
      </c>
      <c r="L8402">
        <v>399.92107670000001</v>
      </c>
      <c r="M8402">
        <v>-7.6</v>
      </c>
      <c r="N8402">
        <v>37.700000000000003</v>
      </c>
      <c r="O8402">
        <f t="shared" si="790"/>
        <v>0.35389999999999999</v>
      </c>
      <c r="P8402">
        <f t="shared" si="791"/>
        <v>172.90911648059148</v>
      </c>
      <c r="Q8402">
        <f t="shared" si="792"/>
        <v>286.91481481481577</v>
      </c>
      <c r="R8402">
        <f t="shared" si="793"/>
        <v>172.90911648059148</v>
      </c>
      <c r="S8402">
        <f t="shared" si="794"/>
        <v>146.08198780352254</v>
      </c>
      <c r="T8402">
        <f t="shared" si="795"/>
        <v>436.0997536009545</v>
      </c>
    </row>
    <row r="8403" spans="1:20">
      <c r="A8403">
        <v>0.78352666000000004</v>
      </c>
      <c r="B8403">
        <v>214.34109939999999</v>
      </c>
      <c r="C8403">
        <v>18.696355690000001</v>
      </c>
      <c r="D8403">
        <v>243.87937869999999</v>
      </c>
      <c r="E8403">
        <v>139.3047516</v>
      </c>
      <c r="F8403">
        <v>6</v>
      </c>
      <c r="G8403">
        <v>166.66075989999999</v>
      </c>
      <c r="H8403">
        <v>2048</v>
      </c>
      <c r="I8403">
        <v>8.7535195999999996E-2</v>
      </c>
      <c r="J8403">
        <v>0.25868822299999999</v>
      </c>
      <c r="K8403">
        <v>577.5149705</v>
      </c>
      <c r="L8403">
        <v>444.95485919999999</v>
      </c>
      <c r="M8403">
        <v>-7.6</v>
      </c>
      <c r="N8403">
        <v>37.700000000000003</v>
      </c>
      <c r="O8403">
        <f t="shared" si="790"/>
        <v>0.35389999999999999</v>
      </c>
      <c r="P8403">
        <f t="shared" si="791"/>
        <v>172.92287855516099</v>
      </c>
      <c r="Q8403">
        <f t="shared" si="792"/>
        <v>88.213053613053631</v>
      </c>
      <c r="R8403">
        <f t="shared" si="793"/>
        <v>172.92287855516099</v>
      </c>
      <c r="S8403">
        <f t="shared" si="794"/>
        <v>317.66795949583252</v>
      </c>
      <c r="T8403">
        <f t="shared" si="795"/>
        <v>243.67663739489814</v>
      </c>
    </row>
    <row r="8404" spans="1:20">
      <c r="A8404">
        <v>1.717053943</v>
      </c>
      <c r="B8404">
        <v>146.1434113</v>
      </c>
      <c r="C8404">
        <v>74.014795469999996</v>
      </c>
      <c r="D8404">
        <v>51.621187599999999</v>
      </c>
      <c r="E8404">
        <v>149.17510609999999</v>
      </c>
      <c r="F8404">
        <v>2</v>
      </c>
      <c r="G8404">
        <v>29.24924613</v>
      </c>
      <c r="H8404">
        <v>2056</v>
      </c>
      <c r="I8404">
        <v>0.35084140000000003</v>
      </c>
      <c r="J8404">
        <v>0.62958170199999997</v>
      </c>
      <c r="K8404">
        <v>235.51090690000001</v>
      </c>
      <c r="L8404">
        <v>233.40619240000001</v>
      </c>
      <c r="M8404">
        <v>-7.6</v>
      </c>
      <c r="N8404">
        <v>0</v>
      </c>
      <c r="O8404">
        <f t="shared" si="790"/>
        <v>1.0749</v>
      </c>
      <c r="P8404">
        <f t="shared" si="791"/>
        <v>172.93948115390151</v>
      </c>
      <c r="Q8404">
        <f t="shared" si="792"/>
        <v>85.772707889125812</v>
      </c>
      <c r="R8404">
        <f t="shared" si="793"/>
        <v>172.93948115390151</v>
      </c>
      <c r="S8404">
        <f t="shared" si="794"/>
        <v>175.54280189119075</v>
      </c>
      <c r="T8404">
        <f t="shared" si="795"/>
        <v>330.19898000230364</v>
      </c>
    </row>
    <row r="8405" spans="1:20">
      <c r="A8405">
        <v>0.37286172400000001</v>
      </c>
      <c r="B8405">
        <v>262.63574349999999</v>
      </c>
      <c r="C8405">
        <v>107.0198508</v>
      </c>
      <c r="D8405">
        <v>292.13274050000001</v>
      </c>
      <c r="E8405">
        <v>30.793754119999999</v>
      </c>
      <c r="F8405">
        <v>3</v>
      </c>
      <c r="G8405">
        <v>49.773994620000003</v>
      </c>
      <c r="H8405">
        <v>2010</v>
      </c>
      <c r="I8405">
        <v>0.14805063700000001</v>
      </c>
      <c r="J8405">
        <v>0.69218111299999996</v>
      </c>
      <c r="K8405">
        <v>164.2971249</v>
      </c>
      <c r="L8405">
        <v>619.04584769999997</v>
      </c>
      <c r="M8405">
        <v>-98.6</v>
      </c>
      <c r="N8405">
        <v>14.2</v>
      </c>
      <c r="O8405">
        <f t="shared" si="790"/>
        <v>1.0749</v>
      </c>
      <c r="P8405">
        <f t="shared" si="791"/>
        <v>172.94468306196998</v>
      </c>
      <c r="Q8405">
        <f t="shared" si="792"/>
        <v>110.9598326359833</v>
      </c>
      <c r="R8405">
        <f t="shared" si="793"/>
        <v>172.94468306196998</v>
      </c>
      <c r="S8405">
        <f t="shared" si="794"/>
        <v>110.80184388987698</v>
      </c>
      <c r="T8405">
        <f t="shared" si="795"/>
        <v>298.75883021745744</v>
      </c>
    </row>
    <row r="8406" spans="1:20">
      <c r="A8406">
        <v>4.5587659999999997E-3</v>
      </c>
      <c r="B8406">
        <v>91.597086700000006</v>
      </c>
      <c r="C8406">
        <v>81.148119800000003</v>
      </c>
      <c r="D8406">
        <v>15.809472189999999</v>
      </c>
      <c r="E8406">
        <v>140.28470429999999</v>
      </c>
      <c r="F8406">
        <v>2</v>
      </c>
      <c r="G8406">
        <v>125.41264459999999</v>
      </c>
      <c r="H8406">
        <v>1997</v>
      </c>
      <c r="I8406">
        <v>0.23225215199999999</v>
      </c>
      <c r="J8406">
        <v>1.79323E-4</v>
      </c>
      <c r="K8406">
        <v>380.40231949999998</v>
      </c>
      <c r="L8406">
        <v>277.05308550000001</v>
      </c>
      <c r="M8406">
        <v>-7.6</v>
      </c>
      <c r="N8406">
        <v>37.700000000000003</v>
      </c>
      <c r="O8406">
        <f t="shared" si="790"/>
        <v>1.0749</v>
      </c>
      <c r="P8406">
        <f t="shared" si="791"/>
        <v>172.94713676098502</v>
      </c>
      <c r="Q8406">
        <f t="shared" si="792"/>
        <v>130.14597701149435</v>
      </c>
      <c r="R8406">
        <f t="shared" si="793"/>
        <v>172.94713676098502</v>
      </c>
      <c r="S8406">
        <f t="shared" si="794"/>
        <v>278.86849480196366</v>
      </c>
      <c r="T8406">
        <f t="shared" si="795"/>
        <v>324.75812282019984</v>
      </c>
    </row>
    <row r="8407" spans="1:20">
      <c r="A8407">
        <v>0.391788843</v>
      </c>
      <c r="B8407">
        <v>174.1572707</v>
      </c>
      <c r="C8407">
        <v>91.327228460000001</v>
      </c>
      <c r="D8407">
        <v>131.96834229999999</v>
      </c>
      <c r="E8407">
        <v>80.994040929999997</v>
      </c>
      <c r="F8407">
        <v>3</v>
      </c>
      <c r="G8407">
        <v>27.733832140000001</v>
      </c>
      <c r="H8407">
        <v>1988</v>
      </c>
      <c r="I8407">
        <v>0.204857967</v>
      </c>
      <c r="J8407">
        <v>0.58362866800000002</v>
      </c>
      <c r="K8407">
        <v>178.47582589999999</v>
      </c>
      <c r="L8407">
        <v>434.1272002</v>
      </c>
      <c r="M8407">
        <v>-42</v>
      </c>
      <c r="N8407">
        <v>14.2</v>
      </c>
      <c r="O8407">
        <f t="shared" si="790"/>
        <v>1.0749</v>
      </c>
      <c r="P8407">
        <f t="shared" si="791"/>
        <v>172.96820959382649</v>
      </c>
      <c r="Q8407">
        <f t="shared" si="792"/>
        <v>154.75503875969008</v>
      </c>
      <c r="R8407">
        <f t="shared" si="793"/>
        <v>172.96820959382649</v>
      </c>
      <c r="S8407">
        <f t="shared" si="794"/>
        <v>141.36215309794551</v>
      </c>
      <c r="T8407">
        <f t="shared" si="795"/>
        <v>350.87908127948805</v>
      </c>
    </row>
    <row r="8408" spans="1:20">
      <c r="A8408">
        <v>1.263271469</v>
      </c>
      <c r="B8408">
        <v>135.22125829999999</v>
      </c>
      <c r="C8408">
        <v>84.647614799999999</v>
      </c>
      <c r="D8408">
        <v>152.39806770000001</v>
      </c>
      <c r="E8408">
        <v>176.7743993</v>
      </c>
      <c r="F8408">
        <v>7</v>
      </c>
      <c r="G8408">
        <v>55.631963329999998</v>
      </c>
      <c r="H8408">
        <v>2040</v>
      </c>
      <c r="I8408">
        <v>0.240384611</v>
      </c>
      <c r="J8408">
        <v>0.49296683000000002</v>
      </c>
      <c r="K8408">
        <v>216.87604379999999</v>
      </c>
      <c r="L8408">
        <v>449.45051469999999</v>
      </c>
      <c r="M8408">
        <v>0</v>
      </c>
      <c r="N8408">
        <v>14.2</v>
      </c>
      <c r="O8408">
        <f t="shared" si="790"/>
        <v>0.35389999999999999</v>
      </c>
      <c r="P8408">
        <f t="shared" si="791"/>
        <v>172.97497738979149</v>
      </c>
      <c r="Q8408">
        <f t="shared" si="792"/>
        <v>91.155269922879199</v>
      </c>
      <c r="R8408">
        <f t="shared" si="793"/>
        <v>172.97497738979149</v>
      </c>
      <c r="S8408">
        <f t="shared" si="794"/>
        <v>149.12097137304167</v>
      </c>
      <c r="T8408">
        <f t="shared" si="795"/>
        <v>304.6006795438301</v>
      </c>
    </row>
    <row r="8409" spans="1:20">
      <c r="A8409">
        <v>0.87161272199999995</v>
      </c>
      <c r="B8409">
        <v>126.84525530000001</v>
      </c>
      <c r="C8409">
        <v>80.449631359999998</v>
      </c>
      <c r="D8409">
        <v>13.474536179999999</v>
      </c>
      <c r="E8409">
        <v>70.501159259999994</v>
      </c>
      <c r="F8409">
        <v>1</v>
      </c>
      <c r="G8409">
        <v>30.09099887</v>
      </c>
      <c r="H8409">
        <v>2010</v>
      </c>
      <c r="I8409">
        <v>0.450675304</v>
      </c>
      <c r="J8409">
        <v>0.393717859</v>
      </c>
      <c r="K8409">
        <v>171.46261820000001</v>
      </c>
      <c r="L8409">
        <v>204.7063508</v>
      </c>
      <c r="M8409">
        <v>-7.6</v>
      </c>
      <c r="N8409">
        <v>37.700000000000003</v>
      </c>
      <c r="O8409">
        <f t="shared" si="790"/>
        <v>1.0749</v>
      </c>
      <c r="P8409">
        <f t="shared" si="791"/>
        <v>173.01468047654697</v>
      </c>
      <c r="Q8409">
        <f t="shared" si="792"/>
        <v>110.9598326359833</v>
      </c>
      <c r="R8409">
        <f t="shared" si="793"/>
        <v>173.01468047654697</v>
      </c>
      <c r="S8409">
        <f t="shared" si="794"/>
        <v>141.55903200173069</v>
      </c>
      <c r="T8409">
        <f t="shared" si="795"/>
        <v>365.7394937456209</v>
      </c>
    </row>
    <row r="8410" spans="1:20">
      <c r="A8410">
        <v>1.9286556109999999</v>
      </c>
      <c r="B8410">
        <v>270.33191890000001</v>
      </c>
      <c r="C8410">
        <v>94.136051570000006</v>
      </c>
      <c r="D8410">
        <v>245.3553723</v>
      </c>
      <c r="E8410">
        <v>47.658583729999997</v>
      </c>
      <c r="F8410">
        <v>5</v>
      </c>
      <c r="G8410">
        <v>8.2415175900000008</v>
      </c>
      <c r="H8410">
        <v>2021</v>
      </c>
      <c r="I8410">
        <v>0.103341366</v>
      </c>
      <c r="J8410">
        <v>0.40737282400000002</v>
      </c>
      <c r="K8410">
        <v>677.23732849999999</v>
      </c>
      <c r="L8410">
        <v>652.45218699999998</v>
      </c>
      <c r="M8410">
        <v>-7.6</v>
      </c>
      <c r="N8410">
        <v>0</v>
      </c>
      <c r="O8410">
        <f t="shared" si="790"/>
        <v>0.35389999999999999</v>
      </c>
      <c r="P8410">
        <f t="shared" si="791"/>
        <v>173.03234294441953</v>
      </c>
      <c r="Q8410">
        <f t="shared" si="792"/>
        <v>101.35170068027215</v>
      </c>
      <c r="R8410">
        <f t="shared" si="793"/>
        <v>173.03234294441953</v>
      </c>
      <c r="S8410">
        <f t="shared" si="794"/>
        <v>316.97719333376062</v>
      </c>
      <c r="T8410">
        <f t="shared" si="795"/>
        <v>207.34370469193053</v>
      </c>
    </row>
    <row r="8411" spans="1:20">
      <c r="A8411">
        <v>0.90328608600000004</v>
      </c>
      <c r="B8411">
        <v>94.614253610000006</v>
      </c>
      <c r="C8411">
        <v>103.3417834</v>
      </c>
      <c r="D8411">
        <v>152.4071079</v>
      </c>
      <c r="E8411">
        <v>174.82840200000001</v>
      </c>
      <c r="F8411">
        <v>11</v>
      </c>
      <c r="G8411">
        <v>153.2010616</v>
      </c>
      <c r="H8411">
        <v>2029</v>
      </c>
      <c r="I8411">
        <v>0.18306129199999999</v>
      </c>
      <c r="J8411">
        <v>7.0769027999999998E-2</v>
      </c>
      <c r="K8411">
        <v>230.80893090000001</v>
      </c>
      <c r="L8411">
        <v>469.84949549999999</v>
      </c>
      <c r="M8411">
        <v>0</v>
      </c>
      <c r="N8411">
        <v>37.700000000000003</v>
      </c>
      <c r="O8411">
        <f t="shared" si="790"/>
        <v>0.35389999999999999</v>
      </c>
      <c r="P8411">
        <f t="shared" si="791"/>
        <v>173.08943058222104</v>
      </c>
      <c r="Q8411">
        <f t="shared" si="792"/>
        <v>96.351497005988051</v>
      </c>
      <c r="R8411">
        <f t="shared" si="793"/>
        <v>173.08943058222104</v>
      </c>
      <c r="S8411">
        <f t="shared" si="794"/>
        <v>160.02126685778083</v>
      </c>
      <c r="T8411">
        <f t="shared" si="795"/>
        <v>307.13465437223641</v>
      </c>
    </row>
    <row r="8412" spans="1:20">
      <c r="A8412">
        <v>1.7063132190000001</v>
      </c>
      <c r="B8412">
        <v>236.9996841</v>
      </c>
      <c r="C8412">
        <v>123.0267322</v>
      </c>
      <c r="D8412">
        <v>231.01782940000001</v>
      </c>
      <c r="E8412">
        <v>154.7631322</v>
      </c>
      <c r="F8412">
        <v>9</v>
      </c>
      <c r="G8412">
        <v>222.8696731</v>
      </c>
      <c r="H8412">
        <v>2008</v>
      </c>
      <c r="I8412">
        <v>0.22662972000000001</v>
      </c>
      <c r="J8412">
        <v>6.130037E-2</v>
      </c>
      <c r="K8412">
        <v>597.44754920000003</v>
      </c>
      <c r="L8412">
        <v>171.70380370000001</v>
      </c>
      <c r="M8412">
        <v>-42</v>
      </c>
      <c r="N8412">
        <v>37.700000000000003</v>
      </c>
      <c r="O8412">
        <f t="shared" si="790"/>
        <v>0.35389999999999999</v>
      </c>
      <c r="P8412">
        <f t="shared" si="791"/>
        <v>173.15276188620453</v>
      </c>
      <c r="Q8412">
        <f t="shared" si="792"/>
        <v>113.2026200873363</v>
      </c>
      <c r="R8412">
        <f t="shared" si="793"/>
        <v>173.15276188620453</v>
      </c>
      <c r="S8412">
        <f t="shared" si="794"/>
        <v>391.16519627818769</v>
      </c>
      <c r="T8412">
        <f t="shared" si="795"/>
        <v>290.04417573270234</v>
      </c>
    </row>
    <row r="8413" spans="1:20">
      <c r="A8413">
        <v>0.39426316700000003</v>
      </c>
      <c r="B8413">
        <v>98.562760319999995</v>
      </c>
      <c r="C8413">
        <v>138.34833209999999</v>
      </c>
      <c r="D8413">
        <v>241.61085840000001</v>
      </c>
      <c r="E8413">
        <v>58.930747330000003</v>
      </c>
      <c r="F8413">
        <v>5</v>
      </c>
      <c r="G8413">
        <v>73.289604310000001</v>
      </c>
      <c r="H8413">
        <v>1979</v>
      </c>
      <c r="I8413">
        <v>4.8115310000000001E-2</v>
      </c>
      <c r="J8413">
        <v>0.327641552</v>
      </c>
      <c r="K8413">
        <v>87.856945690000003</v>
      </c>
      <c r="L8413">
        <v>418.29677329999998</v>
      </c>
      <c r="M8413">
        <v>-7.6</v>
      </c>
      <c r="N8413">
        <v>37.700000000000003</v>
      </c>
      <c r="O8413">
        <f t="shared" si="790"/>
        <v>0.35389999999999999</v>
      </c>
      <c r="P8413">
        <f t="shared" si="791"/>
        <v>173.15479180512853</v>
      </c>
      <c r="Q8413">
        <f t="shared" si="792"/>
        <v>205.73095238095277</v>
      </c>
      <c r="R8413">
        <f t="shared" si="793"/>
        <v>173.15479180512853</v>
      </c>
      <c r="S8413">
        <f t="shared" si="794"/>
        <v>83.074151842320802</v>
      </c>
      <c r="T8413">
        <f t="shared" si="795"/>
        <v>418.88377722578798</v>
      </c>
    </row>
    <row r="8414" spans="1:20">
      <c r="A8414">
        <v>0.28655734999999999</v>
      </c>
      <c r="B8414">
        <v>259.1985272</v>
      </c>
      <c r="C8414">
        <v>9.9244123139999996</v>
      </c>
      <c r="D8414">
        <v>166.0542011</v>
      </c>
      <c r="E8414">
        <v>98.321682629999998</v>
      </c>
      <c r="F8414">
        <v>7</v>
      </c>
      <c r="G8414">
        <v>25.760747389999999</v>
      </c>
      <c r="H8414">
        <v>1982</v>
      </c>
      <c r="I8414">
        <v>2.3227881999999998E-2</v>
      </c>
      <c r="J8414">
        <v>0.41767205299999999</v>
      </c>
      <c r="K8414">
        <v>478.33948120000002</v>
      </c>
      <c r="L8414">
        <v>302.60679649999997</v>
      </c>
      <c r="M8414">
        <v>-7.6</v>
      </c>
      <c r="N8414">
        <v>37.700000000000003</v>
      </c>
      <c r="O8414">
        <f t="shared" si="790"/>
        <v>0.35389999999999999</v>
      </c>
      <c r="P8414">
        <f t="shared" si="791"/>
        <v>173.19108562376562</v>
      </c>
      <c r="Q8414">
        <f t="shared" si="792"/>
        <v>183.58989898989927</v>
      </c>
      <c r="R8414">
        <f t="shared" si="793"/>
        <v>173.19108562376562</v>
      </c>
      <c r="S8414">
        <f t="shared" si="794"/>
        <v>355.39165098045561</v>
      </c>
      <c r="T8414">
        <f t="shared" si="795"/>
        <v>329.13549387430709</v>
      </c>
    </row>
    <row r="8415" spans="1:20">
      <c r="A8415">
        <v>0.36614772600000001</v>
      </c>
      <c r="B8415">
        <v>221.94705529999999</v>
      </c>
      <c r="C8415">
        <v>24.376922140000001</v>
      </c>
      <c r="D8415">
        <v>234.06629530000001</v>
      </c>
      <c r="E8415">
        <v>186.49500190000001</v>
      </c>
      <c r="F8415">
        <v>8</v>
      </c>
      <c r="G8415">
        <v>108.1625878</v>
      </c>
      <c r="H8415">
        <v>2008</v>
      </c>
      <c r="I8415">
        <v>0.27755753999999999</v>
      </c>
      <c r="J8415">
        <v>0.36048179899999999</v>
      </c>
      <c r="K8415">
        <v>137.29054400000001</v>
      </c>
      <c r="L8415">
        <v>542.10707160000004</v>
      </c>
      <c r="M8415">
        <v>0</v>
      </c>
      <c r="N8415">
        <v>0</v>
      </c>
      <c r="O8415">
        <f t="shared" si="790"/>
        <v>0.35389999999999999</v>
      </c>
      <c r="P8415">
        <f t="shared" si="791"/>
        <v>173.20819257815899</v>
      </c>
      <c r="Q8415">
        <f t="shared" si="792"/>
        <v>113.2026200873363</v>
      </c>
      <c r="R8415">
        <f t="shared" si="793"/>
        <v>173.20819257815899</v>
      </c>
      <c r="S8415">
        <f t="shared" si="794"/>
        <v>98.745662801131317</v>
      </c>
      <c r="T8415">
        <f t="shared" si="795"/>
        <v>318.62593989649548</v>
      </c>
    </row>
    <row r="8416" spans="1:20">
      <c r="A8416">
        <v>1.6674842110000001</v>
      </c>
      <c r="B8416">
        <v>278.0557791</v>
      </c>
      <c r="C8416">
        <v>69.541644270000006</v>
      </c>
      <c r="D8416">
        <v>84.46446847</v>
      </c>
      <c r="E8416">
        <v>51.19511636</v>
      </c>
      <c r="F8416">
        <v>3</v>
      </c>
      <c r="G8416">
        <v>140.35210789999999</v>
      </c>
      <c r="H8416">
        <v>2032</v>
      </c>
      <c r="I8416">
        <v>0.396298555</v>
      </c>
      <c r="J8416">
        <v>0.23311799799999999</v>
      </c>
      <c r="K8416">
        <v>325.8538327</v>
      </c>
      <c r="L8416">
        <v>548.21726699999999</v>
      </c>
      <c r="M8416">
        <v>0</v>
      </c>
      <c r="N8416">
        <v>14.2</v>
      </c>
      <c r="O8416">
        <f t="shared" si="790"/>
        <v>1.0749</v>
      </c>
      <c r="P8416">
        <f t="shared" si="791"/>
        <v>173.21539378411953</v>
      </c>
      <c r="Q8416">
        <f t="shared" si="792"/>
        <v>94.771919770773664</v>
      </c>
      <c r="R8416">
        <f t="shared" si="793"/>
        <v>173.21539378411953</v>
      </c>
      <c r="S8416">
        <f t="shared" si="794"/>
        <v>196.4435711659973</v>
      </c>
      <c r="T8416">
        <f t="shared" si="795"/>
        <v>267.06606856656686</v>
      </c>
    </row>
    <row r="8417" spans="1:20">
      <c r="A8417">
        <v>1.335440961</v>
      </c>
      <c r="B8417">
        <v>248.0341952</v>
      </c>
      <c r="C8417">
        <v>85.881492840000007</v>
      </c>
      <c r="D8417">
        <v>223.18511409999999</v>
      </c>
      <c r="E8417">
        <v>88.281268109999999</v>
      </c>
      <c r="F8417">
        <v>11</v>
      </c>
      <c r="G8417">
        <v>29.03274017</v>
      </c>
      <c r="H8417">
        <v>1979</v>
      </c>
      <c r="I8417">
        <v>9.7337752E-2</v>
      </c>
      <c r="J8417">
        <v>0.45614289099999999</v>
      </c>
      <c r="K8417">
        <v>653.22062960000005</v>
      </c>
      <c r="L8417">
        <v>666.17184980000002</v>
      </c>
      <c r="M8417">
        <v>-42</v>
      </c>
      <c r="N8417">
        <v>37.700000000000003</v>
      </c>
      <c r="O8417">
        <f t="shared" si="790"/>
        <v>0.35389999999999999</v>
      </c>
      <c r="P8417">
        <f t="shared" si="791"/>
        <v>173.22540605236952</v>
      </c>
      <c r="Q8417">
        <f t="shared" si="792"/>
        <v>205.73095238095277</v>
      </c>
      <c r="R8417">
        <f t="shared" si="793"/>
        <v>173.22540605236952</v>
      </c>
      <c r="S8417">
        <f t="shared" si="794"/>
        <v>362.8628956407216</v>
      </c>
      <c r="T8417">
        <f t="shared" si="795"/>
        <v>246.08571053133139</v>
      </c>
    </row>
    <row r="8418" spans="1:20">
      <c r="A8418">
        <v>0.59930644799999999</v>
      </c>
      <c r="B8418">
        <v>144.75818530000001</v>
      </c>
      <c r="C8418">
        <v>92.216746830000005</v>
      </c>
      <c r="D8418">
        <v>32.050210489999998</v>
      </c>
      <c r="E8418">
        <v>137.6755646</v>
      </c>
      <c r="F8418">
        <v>4</v>
      </c>
      <c r="G8418">
        <v>150.33775879999999</v>
      </c>
      <c r="H8418">
        <v>2005</v>
      </c>
      <c r="I8418">
        <v>7.8804669999999993E-2</v>
      </c>
      <c r="J8418">
        <v>0.31452218199999998</v>
      </c>
      <c r="K8418">
        <v>405.09016819999999</v>
      </c>
      <c r="L8418">
        <v>125.7182497</v>
      </c>
      <c r="M8418">
        <v>-7.6</v>
      </c>
      <c r="N8418">
        <v>14.2</v>
      </c>
      <c r="O8418">
        <f t="shared" si="790"/>
        <v>1.0749</v>
      </c>
      <c r="P8418">
        <f t="shared" si="791"/>
        <v>173.27664005802299</v>
      </c>
      <c r="Q8418">
        <f t="shared" si="792"/>
        <v>116.95981308411221</v>
      </c>
      <c r="R8418">
        <f t="shared" si="793"/>
        <v>173.27664005802299</v>
      </c>
      <c r="S8418">
        <f t="shared" si="794"/>
        <v>313.25086604538603</v>
      </c>
      <c r="T8418">
        <f t="shared" si="795"/>
        <v>342.56603727196062</v>
      </c>
    </row>
    <row r="8419" spans="1:20">
      <c r="A8419">
        <v>1.013712709</v>
      </c>
      <c r="B8419">
        <v>62.827175789999998</v>
      </c>
      <c r="C8419">
        <v>87.152834209999995</v>
      </c>
      <c r="D8419">
        <v>80.650800180000005</v>
      </c>
      <c r="E8419">
        <v>96.212177209999993</v>
      </c>
      <c r="F8419">
        <v>1</v>
      </c>
      <c r="G8419">
        <v>159.29196110000001</v>
      </c>
      <c r="H8419">
        <v>2046</v>
      </c>
      <c r="I8419">
        <v>0.14407164</v>
      </c>
      <c r="J8419">
        <v>0.53766878100000004</v>
      </c>
      <c r="K8419">
        <v>331.16953619999998</v>
      </c>
      <c r="L8419">
        <v>388.55514590000001</v>
      </c>
      <c r="M8419">
        <v>0</v>
      </c>
      <c r="N8419">
        <v>37.700000000000003</v>
      </c>
      <c r="O8419">
        <f t="shared" si="790"/>
        <v>1.0749</v>
      </c>
      <c r="P8419">
        <f t="shared" si="791"/>
        <v>173.31863226632447</v>
      </c>
      <c r="Q8419">
        <f t="shared" si="792"/>
        <v>88.895942720763742</v>
      </c>
      <c r="R8419">
        <f t="shared" si="793"/>
        <v>173.31863226632447</v>
      </c>
      <c r="S8419">
        <f t="shared" si="794"/>
        <v>218.92129405796359</v>
      </c>
      <c r="T8419">
        <f t="shared" si="795"/>
        <v>292.84738681129295</v>
      </c>
    </row>
    <row r="8420" spans="1:20">
      <c r="A8420">
        <v>1.2499938939999999</v>
      </c>
      <c r="B8420">
        <v>287.1407451</v>
      </c>
      <c r="C8420">
        <v>136.63220089999999</v>
      </c>
      <c r="D8420">
        <v>246.826672</v>
      </c>
      <c r="E8420">
        <v>152.8565668</v>
      </c>
      <c r="F8420">
        <v>3</v>
      </c>
      <c r="G8420">
        <v>3.291481525</v>
      </c>
      <c r="H8420">
        <v>1995</v>
      </c>
      <c r="I8420">
        <v>0.23145734100000001</v>
      </c>
      <c r="J8420">
        <v>0.20329899800000001</v>
      </c>
      <c r="K8420">
        <v>456.55601769999998</v>
      </c>
      <c r="L8420">
        <v>152.4277037</v>
      </c>
      <c r="M8420">
        <v>-165.7</v>
      </c>
      <c r="N8420">
        <v>0</v>
      </c>
      <c r="O8420">
        <f t="shared" si="790"/>
        <v>1.0749</v>
      </c>
      <c r="P8420">
        <f t="shared" si="791"/>
        <v>173.396627096347</v>
      </c>
      <c r="Q8420">
        <f t="shared" si="792"/>
        <v>134.44756097560986</v>
      </c>
      <c r="R8420">
        <f t="shared" si="793"/>
        <v>173.396627096347</v>
      </c>
      <c r="S8420">
        <f t="shared" si="794"/>
        <v>341.69524296330542</v>
      </c>
      <c r="T8420">
        <f t="shared" si="795"/>
        <v>331.54966042350839</v>
      </c>
    </row>
    <row r="8421" spans="1:20">
      <c r="A8421">
        <v>0.29341652099999999</v>
      </c>
      <c r="B8421">
        <v>267.30370950000002</v>
      </c>
      <c r="C8421">
        <v>113.02867670000001</v>
      </c>
      <c r="D8421">
        <v>72.96618934</v>
      </c>
      <c r="E8421">
        <v>169.1654431</v>
      </c>
      <c r="F8421">
        <v>8</v>
      </c>
      <c r="G8421">
        <v>118.08605919999999</v>
      </c>
      <c r="H8421">
        <v>1987</v>
      </c>
      <c r="I8421">
        <v>0.27027748699999998</v>
      </c>
      <c r="J8421">
        <v>0.40502142499999999</v>
      </c>
      <c r="K8421">
        <v>473.7920163</v>
      </c>
      <c r="L8421">
        <v>207.79416069999999</v>
      </c>
      <c r="M8421">
        <v>-7.6</v>
      </c>
      <c r="N8421">
        <v>14.2</v>
      </c>
      <c r="O8421">
        <f t="shared" si="790"/>
        <v>0.35389999999999999</v>
      </c>
      <c r="P8421">
        <f t="shared" si="791"/>
        <v>173.46133173294751</v>
      </c>
      <c r="Q8421">
        <f t="shared" si="792"/>
        <v>158.59193548387114</v>
      </c>
      <c r="R8421">
        <f t="shared" si="793"/>
        <v>173.46133173294751</v>
      </c>
      <c r="S8421">
        <f t="shared" si="794"/>
        <v>349.55727316576537</v>
      </c>
      <c r="T8421">
        <f t="shared" si="795"/>
        <v>326.839344448519</v>
      </c>
    </row>
    <row r="8422" spans="1:20">
      <c r="A8422">
        <v>0.18850430200000001</v>
      </c>
      <c r="B8422">
        <v>216.12100340000001</v>
      </c>
      <c r="C8422">
        <v>18.848920920000001</v>
      </c>
      <c r="D8422">
        <v>109.01861479999999</v>
      </c>
      <c r="E8422">
        <v>154.08779820000001</v>
      </c>
      <c r="F8422">
        <v>10</v>
      </c>
      <c r="G8422">
        <v>57.346046000000001</v>
      </c>
      <c r="H8422">
        <v>2009</v>
      </c>
      <c r="I8422">
        <v>0.474190212</v>
      </c>
      <c r="J8422">
        <v>0.32329450999999998</v>
      </c>
      <c r="K8422">
        <v>126.54370419999999</v>
      </c>
      <c r="L8422">
        <v>653.74861529999998</v>
      </c>
      <c r="M8422">
        <v>0</v>
      </c>
      <c r="N8422">
        <v>37.700000000000003</v>
      </c>
      <c r="O8422">
        <f t="shared" si="790"/>
        <v>0.35389999999999999</v>
      </c>
      <c r="P8422">
        <f t="shared" si="791"/>
        <v>173.462104362449</v>
      </c>
      <c r="Q8422">
        <f t="shared" si="792"/>
        <v>112.05726495726501</v>
      </c>
      <c r="R8422">
        <f t="shared" si="793"/>
        <v>173.462104362449</v>
      </c>
      <c r="S8422">
        <f t="shared" si="794"/>
        <v>84.503392691362066</v>
      </c>
      <c r="T8422">
        <f t="shared" si="795"/>
        <v>295.82667268146395</v>
      </c>
    </row>
    <row r="8423" spans="1:20">
      <c r="A8423">
        <v>1.970901163</v>
      </c>
      <c r="B8423">
        <v>35.773578440000001</v>
      </c>
      <c r="C8423">
        <v>81.544151799999995</v>
      </c>
      <c r="D8423">
        <v>282.60058959999998</v>
      </c>
      <c r="E8423">
        <v>51.024599119999998</v>
      </c>
      <c r="F8423">
        <v>2</v>
      </c>
      <c r="G8423">
        <v>34.951028309999998</v>
      </c>
      <c r="H8423">
        <v>2017</v>
      </c>
      <c r="I8423">
        <v>0.24508681199999999</v>
      </c>
      <c r="J8423">
        <v>0.42873354299999999</v>
      </c>
      <c r="K8423">
        <v>294.37598589999999</v>
      </c>
      <c r="L8423">
        <v>563.24414860000002</v>
      </c>
      <c r="M8423">
        <v>-7.6</v>
      </c>
      <c r="N8423">
        <v>0</v>
      </c>
      <c r="O8423">
        <f t="shared" si="790"/>
        <v>1.0749</v>
      </c>
      <c r="P8423">
        <f t="shared" si="791"/>
        <v>173.59705696719251</v>
      </c>
      <c r="Q8423">
        <f t="shared" si="792"/>
        <v>104.39927007299275</v>
      </c>
      <c r="R8423">
        <f t="shared" si="793"/>
        <v>173.59705696719251</v>
      </c>
      <c r="S8423">
        <f t="shared" si="794"/>
        <v>185.05029361909561</v>
      </c>
      <c r="T8423">
        <f t="shared" si="795"/>
        <v>278.47815039201998</v>
      </c>
    </row>
    <row r="8424" spans="1:20">
      <c r="A8424">
        <v>0.19217531299999999</v>
      </c>
      <c r="B8424">
        <v>279.29130090000001</v>
      </c>
      <c r="C8424">
        <v>38.991466719999998</v>
      </c>
      <c r="D8424">
        <v>66.736508420000007</v>
      </c>
      <c r="E8424">
        <v>127.8392667</v>
      </c>
      <c r="F8424">
        <v>10</v>
      </c>
      <c r="G8424">
        <v>30.471711549999998</v>
      </c>
      <c r="H8424">
        <v>1992</v>
      </c>
      <c r="I8424">
        <v>0.11723191400000001</v>
      </c>
      <c r="J8424">
        <v>0.27919347500000002</v>
      </c>
      <c r="K8424">
        <v>426.98747559999998</v>
      </c>
      <c r="L8424">
        <v>60.85984775</v>
      </c>
      <c r="M8424">
        <v>-7.6</v>
      </c>
      <c r="N8424">
        <v>37.700000000000003</v>
      </c>
      <c r="O8424">
        <f t="shared" si="790"/>
        <v>0.35389999999999999</v>
      </c>
      <c r="P8424">
        <f t="shared" si="791"/>
        <v>173.60570425580551</v>
      </c>
      <c r="Q8424">
        <f t="shared" si="792"/>
        <v>141.98255033557061</v>
      </c>
      <c r="R8424">
        <f t="shared" si="793"/>
        <v>173.60570425580551</v>
      </c>
      <c r="S8424">
        <f t="shared" si="794"/>
        <v>350.84070885403247</v>
      </c>
      <c r="T8424">
        <f t="shared" si="795"/>
        <v>363.99764139202864</v>
      </c>
    </row>
    <row r="8425" spans="1:20">
      <c r="A8425">
        <v>0.89335953499999998</v>
      </c>
      <c r="B8425">
        <v>233.42279049999999</v>
      </c>
      <c r="C8425">
        <v>121.10012380000001</v>
      </c>
      <c r="D8425">
        <v>251.21765920000001</v>
      </c>
      <c r="E8425">
        <v>50.431298859999998</v>
      </c>
      <c r="F8425">
        <v>8</v>
      </c>
      <c r="G8425">
        <v>90.730661920000003</v>
      </c>
      <c r="H8425">
        <v>2052</v>
      </c>
      <c r="I8425">
        <v>0.115408186</v>
      </c>
      <c r="J8425">
        <v>0.67271463200000003</v>
      </c>
      <c r="K8425">
        <v>641.48384329999999</v>
      </c>
      <c r="L8425">
        <v>155.72829899999999</v>
      </c>
      <c r="M8425">
        <v>-7.6</v>
      </c>
      <c r="N8425">
        <v>14.2</v>
      </c>
      <c r="O8425">
        <f t="shared" si="790"/>
        <v>0.35389999999999999</v>
      </c>
      <c r="P8425">
        <f t="shared" si="791"/>
        <v>173.66194024927049</v>
      </c>
      <c r="Q8425">
        <f t="shared" si="792"/>
        <v>86.938530066815161</v>
      </c>
      <c r="R8425">
        <f t="shared" si="793"/>
        <v>173.66194024927049</v>
      </c>
      <c r="S8425">
        <f t="shared" si="794"/>
        <v>391.96348567339555</v>
      </c>
      <c r="T8425">
        <f t="shared" si="795"/>
        <v>270.68464150251225</v>
      </c>
    </row>
    <row r="8426" spans="1:20">
      <c r="A8426">
        <v>0.89083460800000003</v>
      </c>
      <c r="B8426">
        <v>294.55479020000001</v>
      </c>
      <c r="C8426">
        <v>85.475402549999998</v>
      </c>
      <c r="D8426">
        <v>4.7056973930000003</v>
      </c>
      <c r="E8426">
        <v>57.995425560000001</v>
      </c>
      <c r="F8426">
        <v>3</v>
      </c>
      <c r="G8426">
        <v>60.201917219999999</v>
      </c>
      <c r="H8426">
        <v>2023</v>
      </c>
      <c r="I8426">
        <v>0.28905966599999999</v>
      </c>
      <c r="J8426">
        <v>0.32260054500000002</v>
      </c>
      <c r="K8426">
        <v>560.08339049999995</v>
      </c>
      <c r="L8426">
        <v>448.7849928</v>
      </c>
      <c r="M8426">
        <v>-42</v>
      </c>
      <c r="N8426">
        <v>37.700000000000003</v>
      </c>
      <c r="O8426">
        <f t="shared" si="790"/>
        <v>1.0749</v>
      </c>
      <c r="P8426">
        <f t="shared" si="791"/>
        <v>173.67171696617743</v>
      </c>
      <c r="Q8426">
        <f t="shared" si="792"/>
        <v>99.978289473684242</v>
      </c>
      <c r="R8426">
        <f t="shared" si="793"/>
        <v>173.67171696617743</v>
      </c>
      <c r="S8426">
        <f t="shared" si="794"/>
        <v>311.24997919804457</v>
      </c>
      <c r="T8426">
        <f t="shared" si="795"/>
        <v>246.18430598636675</v>
      </c>
    </row>
    <row r="8427" spans="1:20">
      <c r="A8427">
        <v>1.8848407810000001</v>
      </c>
      <c r="B8427">
        <v>33.508988250000002</v>
      </c>
      <c r="C8427">
        <v>94.081584079999999</v>
      </c>
      <c r="D8427">
        <v>260.07415689999999</v>
      </c>
      <c r="E8427">
        <v>78.330126910000004</v>
      </c>
      <c r="F8427">
        <v>5</v>
      </c>
      <c r="G8427">
        <v>8.2312643100000003</v>
      </c>
      <c r="H8427">
        <v>1967</v>
      </c>
      <c r="I8427">
        <v>0.21883307199999999</v>
      </c>
      <c r="J8427">
        <v>4.0801378999999999E-2</v>
      </c>
      <c r="K8427">
        <v>347.59899719999999</v>
      </c>
      <c r="L8427">
        <v>526.86410980000005</v>
      </c>
      <c r="M8427">
        <v>0</v>
      </c>
      <c r="N8427">
        <v>37.700000000000003</v>
      </c>
      <c r="O8427">
        <f t="shared" si="790"/>
        <v>0.35389999999999999</v>
      </c>
      <c r="P8427">
        <f t="shared" si="791"/>
        <v>173.68536232179156</v>
      </c>
      <c r="Q8427">
        <f t="shared" si="792"/>
        <v>571.05833333333817</v>
      </c>
      <c r="R8427">
        <f t="shared" si="793"/>
        <v>173.68536232179156</v>
      </c>
      <c r="S8427">
        <f t="shared" si="794"/>
        <v>390.58653336663497</v>
      </c>
      <c r="T8427">
        <f t="shared" si="795"/>
        <v>497.78576945048593</v>
      </c>
    </row>
    <row r="8428" spans="1:20">
      <c r="A8428">
        <v>1.2622602979999999</v>
      </c>
      <c r="B8428">
        <v>296.63756169999999</v>
      </c>
      <c r="C8428">
        <v>77.303536460000004</v>
      </c>
      <c r="D8428">
        <v>12.67881347</v>
      </c>
      <c r="E8428">
        <v>177.55993939999999</v>
      </c>
      <c r="F8428">
        <v>5</v>
      </c>
      <c r="G8428">
        <v>150.10185079999999</v>
      </c>
      <c r="H8428">
        <v>2039</v>
      </c>
      <c r="I8428">
        <v>0.187158032</v>
      </c>
      <c r="J8428">
        <v>0.14465903599999999</v>
      </c>
      <c r="K8428">
        <v>330.75878</v>
      </c>
      <c r="L8428">
        <v>418.11185369999998</v>
      </c>
      <c r="M8428">
        <v>-7.6</v>
      </c>
      <c r="N8428">
        <v>37.700000000000003</v>
      </c>
      <c r="O8428">
        <f t="shared" si="790"/>
        <v>0.35389999999999999</v>
      </c>
      <c r="P8428">
        <f t="shared" si="791"/>
        <v>173.76658582268902</v>
      </c>
      <c r="Q8428">
        <f t="shared" si="792"/>
        <v>91.566145833333351</v>
      </c>
      <c r="R8428">
        <f t="shared" si="793"/>
        <v>173.76658582268902</v>
      </c>
      <c r="S8428">
        <f t="shared" si="794"/>
        <v>218.50510254122986</v>
      </c>
      <c r="T8428">
        <f t="shared" si="795"/>
        <v>292.65363847866661</v>
      </c>
    </row>
    <row r="8429" spans="1:20">
      <c r="A8429">
        <v>1.7090720619999999</v>
      </c>
      <c r="B8429">
        <v>44.319836909999999</v>
      </c>
      <c r="C8429">
        <v>122.82092</v>
      </c>
      <c r="D8429">
        <v>188.58314999999999</v>
      </c>
      <c r="E8429">
        <v>196.19886020000001</v>
      </c>
      <c r="F8429">
        <v>11</v>
      </c>
      <c r="G8429">
        <v>49.066151400000003</v>
      </c>
      <c r="H8429">
        <v>1984</v>
      </c>
      <c r="I8429">
        <v>0.45630302499999997</v>
      </c>
      <c r="J8429">
        <v>0.14846937900000001</v>
      </c>
      <c r="K8429">
        <v>690.38612020000005</v>
      </c>
      <c r="L8429">
        <v>52.763858280000001</v>
      </c>
      <c r="M8429">
        <v>-7.6</v>
      </c>
      <c r="N8429">
        <v>14.2</v>
      </c>
      <c r="O8429">
        <f t="shared" si="790"/>
        <v>0.35389999999999999</v>
      </c>
      <c r="P8429">
        <f t="shared" si="791"/>
        <v>173.772066159189</v>
      </c>
      <c r="Q8429">
        <f t="shared" si="792"/>
        <v>172.2146788990828</v>
      </c>
      <c r="R8429">
        <f t="shared" si="793"/>
        <v>173.772066159189</v>
      </c>
      <c r="S8429">
        <f t="shared" si="794"/>
        <v>488.23715610259069</v>
      </c>
      <c r="T8429">
        <f t="shared" si="795"/>
        <v>313.28709228799414</v>
      </c>
    </row>
    <row r="8430" spans="1:20">
      <c r="A8430">
        <v>1.9918050650000001</v>
      </c>
      <c r="B8430">
        <v>299.8698071</v>
      </c>
      <c r="C8430">
        <v>147.46899759999999</v>
      </c>
      <c r="D8430">
        <v>106.8167224</v>
      </c>
      <c r="E8430">
        <v>80.148068850000001</v>
      </c>
      <c r="F8430">
        <v>8</v>
      </c>
      <c r="G8430">
        <v>22.699119769999999</v>
      </c>
      <c r="H8430">
        <v>1995</v>
      </c>
      <c r="I8430">
        <v>9.4578499999999996E-2</v>
      </c>
      <c r="J8430">
        <v>0.58348831899999998</v>
      </c>
      <c r="K8430">
        <v>376.43516360000001</v>
      </c>
      <c r="L8430">
        <v>335.78700700000002</v>
      </c>
      <c r="M8430">
        <v>-7.6</v>
      </c>
      <c r="N8430">
        <v>0</v>
      </c>
      <c r="O8430">
        <f t="shared" si="790"/>
        <v>0.35389999999999999</v>
      </c>
      <c r="P8430">
        <f t="shared" si="791"/>
        <v>173.78908975702552</v>
      </c>
      <c r="Q8430">
        <f t="shared" si="792"/>
        <v>134.44756097560986</v>
      </c>
      <c r="R8430">
        <f t="shared" si="793"/>
        <v>173.78908975702552</v>
      </c>
      <c r="S8430">
        <f t="shared" si="794"/>
        <v>269.7901432536342</v>
      </c>
      <c r="T8430">
        <f t="shared" si="795"/>
        <v>317.49699554730955</v>
      </c>
    </row>
    <row r="8431" spans="1:20">
      <c r="A8431">
        <v>1.956607996</v>
      </c>
      <c r="B8431">
        <v>48.810031520000003</v>
      </c>
      <c r="C8431">
        <v>136.8407114</v>
      </c>
      <c r="D8431">
        <v>246.46462589999999</v>
      </c>
      <c r="E8431">
        <v>84.688598330000005</v>
      </c>
      <c r="F8431">
        <v>11</v>
      </c>
      <c r="G8431">
        <v>99.881829269999997</v>
      </c>
      <c r="H8431">
        <v>2004</v>
      </c>
      <c r="I8431">
        <v>7.5023688000000005E-2</v>
      </c>
      <c r="J8431">
        <v>0.416352899</v>
      </c>
      <c r="K8431">
        <v>372.34637329999998</v>
      </c>
      <c r="L8431">
        <v>243.67772679999999</v>
      </c>
      <c r="M8431">
        <v>0</v>
      </c>
      <c r="N8431">
        <v>37.700000000000003</v>
      </c>
      <c r="O8431">
        <f t="shared" si="790"/>
        <v>0.35389999999999999</v>
      </c>
      <c r="P8431">
        <f t="shared" si="791"/>
        <v>173.916027888342</v>
      </c>
      <c r="Q8431">
        <f t="shared" si="792"/>
        <v>118.33205741626801</v>
      </c>
      <c r="R8431">
        <f t="shared" si="793"/>
        <v>173.916027888342</v>
      </c>
      <c r="S8431">
        <f t="shared" si="794"/>
        <v>276.58086929997535</v>
      </c>
      <c r="T8431">
        <f t="shared" si="795"/>
        <v>329.06275953215811</v>
      </c>
    </row>
    <row r="8432" spans="1:20">
      <c r="A8432">
        <v>1.6247567140000001</v>
      </c>
      <c r="B8432">
        <v>252.63143120000001</v>
      </c>
      <c r="C8432">
        <v>30.701317299999999</v>
      </c>
      <c r="D8432">
        <v>230.86988700000001</v>
      </c>
      <c r="E8432">
        <v>163.9963778</v>
      </c>
      <c r="F8432">
        <v>9</v>
      </c>
      <c r="G8432">
        <v>71.056541440000004</v>
      </c>
      <c r="H8432">
        <v>2044</v>
      </c>
      <c r="I8432">
        <v>0.17375521899999999</v>
      </c>
      <c r="J8432">
        <v>0.47992136200000002</v>
      </c>
      <c r="K8432">
        <v>432.98890069999999</v>
      </c>
      <c r="L8432">
        <v>475.66283040000002</v>
      </c>
      <c r="M8432">
        <v>-7.6</v>
      </c>
      <c r="N8432">
        <v>0</v>
      </c>
      <c r="O8432">
        <f t="shared" si="790"/>
        <v>0.35389999999999999</v>
      </c>
      <c r="P8432">
        <f t="shared" si="791"/>
        <v>173.92927937385301</v>
      </c>
      <c r="Q8432">
        <f t="shared" si="792"/>
        <v>89.612224938875329</v>
      </c>
      <c r="R8432">
        <f t="shared" si="793"/>
        <v>173.92927937385301</v>
      </c>
      <c r="S8432">
        <f t="shared" si="794"/>
        <v>255.41034269616671</v>
      </c>
      <c r="T8432">
        <f t="shared" si="795"/>
        <v>261.31566336107204</v>
      </c>
    </row>
    <row r="8433" spans="1:20">
      <c r="A8433">
        <v>4.4257084000000002E-2</v>
      </c>
      <c r="B8433">
        <v>237.88030800000001</v>
      </c>
      <c r="C8433">
        <v>90.360085220000002</v>
      </c>
      <c r="D8433">
        <v>60.342928890000003</v>
      </c>
      <c r="E8433">
        <v>175.3519297</v>
      </c>
      <c r="F8433">
        <v>8</v>
      </c>
      <c r="G8433">
        <v>152.11555970000001</v>
      </c>
      <c r="H8433">
        <v>2050</v>
      </c>
      <c r="I8433">
        <v>3.2229253999999999E-2</v>
      </c>
      <c r="J8433">
        <v>0.69143866899999995</v>
      </c>
      <c r="K8433">
        <v>272.98572259999997</v>
      </c>
      <c r="L8433">
        <v>429.34139549999998</v>
      </c>
      <c r="M8433">
        <v>-7.6</v>
      </c>
      <c r="N8433">
        <v>37.700000000000003</v>
      </c>
      <c r="O8433">
        <f t="shared" si="790"/>
        <v>0.35389999999999999</v>
      </c>
      <c r="P8433">
        <f t="shared" si="791"/>
        <v>173.96642733527199</v>
      </c>
      <c r="Q8433">
        <f t="shared" si="792"/>
        <v>87.561275626423708</v>
      </c>
      <c r="R8433">
        <f t="shared" si="793"/>
        <v>173.96642733527199</v>
      </c>
      <c r="S8433">
        <f t="shared" si="794"/>
        <v>185.24543104864537</v>
      </c>
      <c r="T8433">
        <f t="shared" si="795"/>
        <v>300.61545040872369</v>
      </c>
    </row>
    <row r="8434" spans="1:20">
      <c r="A8434">
        <v>1.5294154630000001</v>
      </c>
      <c r="B8434">
        <v>258.35542729999997</v>
      </c>
      <c r="C8434">
        <v>67.836667930000004</v>
      </c>
      <c r="D8434">
        <v>34.248176559999997</v>
      </c>
      <c r="E8434">
        <v>83.720668070000002</v>
      </c>
      <c r="F8434">
        <v>2</v>
      </c>
      <c r="G8434">
        <v>2.9754604929999999</v>
      </c>
      <c r="H8434">
        <v>1971</v>
      </c>
      <c r="I8434">
        <v>0.24966834099999999</v>
      </c>
      <c r="J8434">
        <v>0.18215207999999999</v>
      </c>
      <c r="K8434">
        <v>637.64791300000002</v>
      </c>
      <c r="L8434">
        <v>507.69933939999999</v>
      </c>
      <c r="M8434">
        <v>-42</v>
      </c>
      <c r="N8434">
        <v>37.700000000000003</v>
      </c>
      <c r="O8434">
        <f t="shared" si="790"/>
        <v>1.0749</v>
      </c>
      <c r="P8434">
        <f t="shared" si="791"/>
        <v>173.98857218984671</v>
      </c>
      <c r="Q8434">
        <f t="shared" si="792"/>
        <v>338.57727272727419</v>
      </c>
      <c r="R8434">
        <f t="shared" si="793"/>
        <v>173.98857218984671</v>
      </c>
      <c r="S8434">
        <f t="shared" si="794"/>
        <v>463.62940163764432</v>
      </c>
      <c r="T8434">
        <f t="shared" si="795"/>
        <v>322.10224598582892</v>
      </c>
    </row>
    <row r="8435" spans="1:20">
      <c r="A8435">
        <v>1.6604449960000001</v>
      </c>
      <c r="B8435">
        <v>88.678712950000005</v>
      </c>
      <c r="C8435">
        <v>39.50869797</v>
      </c>
      <c r="D8435">
        <v>230.73213290000001</v>
      </c>
      <c r="E8435">
        <v>158.80481370000001</v>
      </c>
      <c r="F8435">
        <v>3</v>
      </c>
      <c r="G8435">
        <v>26.51557828</v>
      </c>
      <c r="H8435">
        <v>1977</v>
      </c>
      <c r="I8435">
        <v>0.301251873</v>
      </c>
      <c r="J8435">
        <v>0.24051470999999999</v>
      </c>
      <c r="K8435">
        <v>430.97095539999998</v>
      </c>
      <c r="L8435">
        <v>503.64095939999999</v>
      </c>
      <c r="M8435">
        <v>-42</v>
      </c>
      <c r="N8435">
        <v>37.700000000000003</v>
      </c>
      <c r="O8435">
        <f t="shared" si="790"/>
        <v>1.0749</v>
      </c>
      <c r="P8435">
        <f t="shared" si="791"/>
        <v>174.03263012122301</v>
      </c>
      <c r="Q8435">
        <f t="shared" si="792"/>
        <v>225.47837837837889</v>
      </c>
      <c r="R8435">
        <f t="shared" si="793"/>
        <v>174.03263012122301</v>
      </c>
      <c r="S8435">
        <f t="shared" si="794"/>
        <v>307.96767296813374</v>
      </c>
      <c r="T8435">
        <f t="shared" si="795"/>
        <v>316.56351179920659</v>
      </c>
    </row>
    <row r="8436" spans="1:20">
      <c r="A8436">
        <v>1.590530491</v>
      </c>
      <c r="B8436">
        <v>222.75694369999999</v>
      </c>
      <c r="C8436">
        <v>121.3869464</v>
      </c>
      <c r="D8436">
        <v>31.247590169999999</v>
      </c>
      <c r="E8436">
        <v>174.82433040000001</v>
      </c>
      <c r="F8436">
        <v>11</v>
      </c>
      <c r="G8436">
        <v>191.4867552</v>
      </c>
      <c r="H8436">
        <v>2006</v>
      </c>
      <c r="I8436">
        <v>0.13555077600000001</v>
      </c>
      <c r="J8436">
        <v>0.49126339299999999</v>
      </c>
      <c r="K8436">
        <v>625.91085190000001</v>
      </c>
      <c r="L8436">
        <v>445.52979620000002</v>
      </c>
      <c r="M8436">
        <v>0</v>
      </c>
      <c r="N8436">
        <v>37.700000000000003</v>
      </c>
      <c r="O8436">
        <f t="shared" si="790"/>
        <v>0.35389999999999999</v>
      </c>
      <c r="P8436">
        <f t="shared" si="791"/>
        <v>174.0510165917965</v>
      </c>
      <c r="Q8436">
        <f t="shared" si="792"/>
        <v>115.65022831050234</v>
      </c>
      <c r="R8436">
        <f t="shared" si="793"/>
        <v>174.0510165917965</v>
      </c>
      <c r="S8436">
        <f t="shared" si="794"/>
        <v>347.45622750065837</v>
      </c>
      <c r="T8436">
        <f t="shared" si="795"/>
        <v>245.91858140108346</v>
      </c>
    </row>
    <row r="8437" spans="1:20">
      <c r="A8437">
        <v>1.424608372</v>
      </c>
      <c r="B8437">
        <v>210.55439139999999</v>
      </c>
      <c r="C8437">
        <v>76.384041049999993</v>
      </c>
      <c r="D8437">
        <v>144.68786879999999</v>
      </c>
      <c r="E8437">
        <v>152.74601440000001</v>
      </c>
      <c r="F8437">
        <v>6</v>
      </c>
      <c r="G8437">
        <v>197.93034919999999</v>
      </c>
      <c r="H8437">
        <v>1970</v>
      </c>
      <c r="I8437">
        <v>0.31927582999999998</v>
      </c>
      <c r="J8437">
        <v>5.1638193999999998E-2</v>
      </c>
      <c r="K8437">
        <v>205.80077360000001</v>
      </c>
      <c r="L8437">
        <v>155.1279232</v>
      </c>
      <c r="M8437">
        <v>0</v>
      </c>
      <c r="N8437">
        <v>37.700000000000003</v>
      </c>
      <c r="O8437">
        <f t="shared" si="790"/>
        <v>0.35389999999999999</v>
      </c>
      <c r="P8437">
        <f t="shared" si="791"/>
        <v>174.11445134052099</v>
      </c>
      <c r="Q8437">
        <f t="shared" si="792"/>
        <v>374.34358974359162</v>
      </c>
      <c r="R8437">
        <f t="shared" si="793"/>
        <v>174.11445134052099</v>
      </c>
      <c r="S8437">
        <f t="shared" si="794"/>
        <v>253.04600653802845</v>
      </c>
      <c r="T8437">
        <f t="shared" si="795"/>
        <v>544.69853992981587</v>
      </c>
    </row>
    <row r="8438" spans="1:20">
      <c r="A8438">
        <v>1.937353281</v>
      </c>
      <c r="B8438">
        <v>271.80367419999999</v>
      </c>
      <c r="C8438">
        <v>70.098476520000006</v>
      </c>
      <c r="D8438">
        <v>264.01315019999998</v>
      </c>
      <c r="E8438">
        <v>185.88377800000001</v>
      </c>
      <c r="F8438">
        <v>9</v>
      </c>
      <c r="G8438">
        <v>148.72873860000001</v>
      </c>
      <c r="H8438">
        <v>2037</v>
      </c>
      <c r="I8438">
        <v>0.294336557</v>
      </c>
      <c r="J8438">
        <v>0.29493233800000002</v>
      </c>
      <c r="K8438">
        <v>569.28300909999996</v>
      </c>
      <c r="L8438">
        <v>316.98310780000003</v>
      </c>
      <c r="M8438">
        <v>-42</v>
      </c>
      <c r="N8438">
        <v>14.2</v>
      </c>
      <c r="O8438">
        <f t="shared" si="790"/>
        <v>0.35389999999999999</v>
      </c>
      <c r="P8438">
        <f t="shared" si="791"/>
        <v>174.19136927675351</v>
      </c>
      <c r="Q8438">
        <f t="shared" si="792"/>
        <v>92.420855614973277</v>
      </c>
      <c r="R8438">
        <f t="shared" si="793"/>
        <v>174.19136927675351</v>
      </c>
      <c r="S8438">
        <f t="shared" si="794"/>
        <v>335.07683433570952</v>
      </c>
      <c r="T8438">
        <f t="shared" si="795"/>
        <v>260.7473527892426</v>
      </c>
    </row>
    <row r="8439" spans="1:20">
      <c r="A8439">
        <v>0.14605289099999999</v>
      </c>
      <c r="B8439">
        <v>146.8813614</v>
      </c>
      <c r="C8439">
        <v>135.7635726</v>
      </c>
      <c r="D8439">
        <v>265.81115349999999</v>
      </c>
      <c r="E8439">
        <v>38.209222179999998</v>
      </c>
      <c r="F8439">
        <v>8</v>
      </c>
      <c r="G8439">
        <v>117.1438969</v>
      </c>
      <c r="H8439">
        <v>2012</v>
      </c>
      <c r="I8439">
        <v>0.286212091</v>
      </c>
      <c r="J8439">
        <v>0.3602224</v>
      </c>
      <c r="K8439">
        <v>296.76112419999998</v>
      </c>
      <c r="L8439">
        <v>460.99065469999999</v>
      </c>
      <c r="M8439">
        <v>-7.6</v>
      </c>
      <c r="N8439">
        <v>37.700000000000003</v>
      </c>
      <c r="O8439">
        <f t="shared" si="790"/>
        <v>0.35389999999999999</v>
      </c>
      <c r="P8439">
        <f t="shared" si="791"/>
        <v>174.21054542572051</v>
      </c>
      <c r="Q8439">
        <f t="shared" si="792"/>
        <v>108.89718875502012</v>
      </c>
      <c r="R8439">
        <f t="shared" si="793"/>
        <v>174.21054542572051</v>
      </c>
      <c r="S8439">
        <f t="shared" si="794"/>
        <v>198.85508360646458</v>
      </c>
      <c r="T8439">
        <f t="shared" si="795"/>
        <v>296.84751422593445</v>
      </c>
    </row>
    <row r="8440" spans="1:20">
      <c r="A8440">
        <v>7.3473733999999999E-2</v>
      </c>
      <c r="B8440">
        <v>164.92914880000001</v>
      </c>
      <c r="C8440">
        <v>54.240118690000003</v>
      </c>
      <c r="D8440">
        <v>202.74768739999999</v>
      </c>
      <c r="E8440">
        <v>163.6068319</v>
      </c>
      <c r="F8440">
        <v>8</v>
      </c>
      <c r="G8440">
        <v>31.259370400000002</v>
      </c>
      <c r="H8440">
        <v>1973</v>
      </c>
      <c r="I8440">
        <v>0.31291683399999998</v>
      </c>
      <c r="J8440">
        <v>0.249686731</v>
      </c>
      <c r="K8440">
        <v>400.17607270000002</v>
      </c>
      <c r="L8440">
        <v>283.55343349999998</v>
      </c>
      <c r="M8440">
        <v>-7.6</v>
      </c>
      <c r="N8440">
        <v>14.2</v>
      </c>
      <c r="O8440">
        <f t="shared" si="790"/>
        <v>0.35389999999999999</v>
      </c>
      <c r="P8440">
        <f t="shared" si="791"/>
        <v>174.23255258112803</v>
      </c>
      <c r="Q8440">
        <f t="shared" si="792"/>
        <v>286.91481481481577</v>
      </c>
      <c r="R8440">
        <f t="shared" si="793"/>
        <v>174.23255258112803</v>
      </c>
      <c r="S8440">
        <f t="shared" si="794"/>
        <v>357.9565124464973</v>
      </c>
      <c r="T8440">
        <f t="shared" si="795"/>
        <v>396.2624100533792</v>
      </c>
    </row>
    <row r="8441" spans="1:20">
      <c r="A8441">
        <v>0.85336657800000004</v>
      </c>
      <c r="B8441">
        <v>243.5266579</v>
      </c>
      <c r="C8441">
        <v>53.161557809999998</v>
      </c>
      <c r="D8441">
        <v>157.0466457</v>
      </c>
      <c r="E8441">
        <v>142.70994189999999</v>
      </c>
      <c r="F8441">
        <v>5</v>
      </c>
      <c r="G8441">
        <v>72.136228470000006</v>
      </c>
      <c r="H8441">
        <v>1984</v>
      </c>
      <c r="I8441">
        <v>8.6582680000000002E-3</v>
      </c>
      <c r="J8441">
        <v>0.4943515</v>
      </c>
      <c r="K8441">
        <v>430.2366202</v>
      </c>
      <c r="L8441">
        <v>458.50215580000003</v>
      </c>
      <c r="M8441">
        <v>0</v>
      </c>
      <c r="N8441">
        <v>14.2</v>
      </c>
      <c r="O8441">
        <f t="shared" si="790"/>
        <v>0.35389999999999999</v>
      </c>
      <c r="P8441">
        <f t="shared" si="791"/>
        <v>174.24994160278598</v>
      </c>
      <c r="Q8441">
        <f t="shared" si="792"/>
        <v>172.2146788990828</v>
      </c>
      <c r="R8441">
        <f t="shared" si="793"/>
        <v>174.24994160278598</v>
      </c>
      <c r="S8441">
        <f t="shared" si="794"/>
        <v>298.93737693977727</v>
      </c>
      <c r="T8441">
        <f t="shared" si="795"/>
        <v>307.80563942409225</v>
      </c>
    </row>
    <row r="8442" spans="1:20">
      <c r="A8442">
        <v>1.028366069</v>
      </c>
      <c r="B8442">
        <v>280.55057540000001</v>
      </c>
      <c r="C8442">
        <v>61.477014990000001</v>
      </c>
      <c r="D8442">
        <v>259.2189214</v>
      </c>
      <c r="E8442">
        <v>124.37650480000001</v>
      </c>
      <c r="F8442">
        <v>9</v>
      </c>
      <c r="G8442">
        <v>16.76227549</v>
      </c>
      <c r="H8442">
        <v>1988</v>
      </c>
      <c r="I8442">
        <v>0.23809435000000001</v>
      </c>
      <c r="J8442">
        <v>0.54867210799999999</v>
      </c>
      <c r="K8442">
        <v>273.07963869999998</v>
      </c>
      <c r="L8442">
        <v>298.5189383</v>
      </c>
      <c r="M8442">
        <v>-42</v>
      </c>
      <c r="N8442">
        <v>14.2</v>
      </c>
      <c r="O8442">
        <f t="shared" si="790"/>
        <v>0.35389999999999999</v>
      </c>
      <c r="P8442">
        <f t="shared" si="791"/>
        <v>174.26556682139653</v>
      </c>
      <c r="Q8442">
        <f t="shared" si="792"/>
        <v>154.75503875969008</v>
      </c>
      <c r="R8442">
        <f t="shared" si="793"/>
        <v>174.26556682139653</v>
      </c>
      <c r="S8442">
        <f t="shared" si="794"/>
        <v>219.01206609656577</v>
      </c>
      <c r="T8442">
        <f t="shared" si="795"/>
        <v>355.28956220483906</v>
      </c>
    </row>
    <row r="8443" spans="1:20">
      <c r="A8443">
        <v>0.25940615</v>
      </c>
      <c r="B8443">
        <v>76.305870240000004</v>
      </c>
      <c r="C8443">
        <v>83.774933579999995</v>
      </c>
      <c r="D8443">
        <v>269.3475431</v>
      </c>
      <c r="E8443">
        <v>121.0382208</v>
      </c>
      <c r="F8443">
        <v>6</v>
      </c>
      <c r="G8443">
        <v>134.30100350000001</v>
      </c>
      <c r="H8443">
        <v>2052</v>
      </c>
      <c r="I8443">
        <v>0.17614781700000001</v>
      </c>
      <c r="J8443">
        <v>0.59606900799999996</v>
      </c>
      <c r="K8443">
        <v>258.31807199999997</v>
      </c>
      <c r="L8443">
        <v>128.24883320000001</v>
      </c>
      <c r="M8443">
        <v>0</v>
      </c>
      <c r="N8443">
        <v>37.700000000000003</v>
      </c>
      <c r="O8443">
        <f t="shared" si="790"/>
        <v>0.35389999999999999</v>
      </c>
      <c r="P8443">
        <f t="shared" si="791"/>
        <v>174.32326533133897</v>
      </c>
      <c r="Q8443">
        <f t="shared" si="792"/>
        <v>86.938530066815161</v>
      </c>
      <c r="R8443">
        <f t="shared" si="793"/>
        <v>174.32326533133897</v>
      </c>
      <c r="S8443">
        <f t="shared" si="794"/>
        <v>206.92072109286551</v>
      </c>
      <c r="T8443">
        <f t="shared" si="795"/>
        <v>354.85662592023147</v>
      </c>
    </row>
    <row r="8444" spans="1:20">
      <c r="A8444">
        <v>1.9752584769999999</v>
      </c>
      <c r="B8444">
        <v>298.99165579999999</v>
      </c>
      <c r="C8444">
        <v>10.57977453</v>
      </c>
      <c r="D8444">
        <v>298.88581219999998</v>
      </c>
      <c r="E8444">
        <v>35.033034460000003</v>
      </c>
      <c r="F8444">
        <v>4</v>
      </c>
      <c r="G8444">
        <v>204.91903859999999</v>
      </c>
      <c r="H8444">
        <v>2058</v>
      </c>
      <c r="I8444">
        <v>0.41957270000000002</v>
      </c>
      <c r="J8444">
        <v>0.66995652500000002</v>
      </c>
      <c r="K8444">
        <v>366.21819019999998</v>
      </c>
      <c r="L8444">
        <v>370.38121150000001</v>
      </c>
      <c r="M8444">
        <v>0</v>
      </c>
      <c r="N8444">
        <v>37.700000000000003</v>
      </c>
      <c r="O8444">
        <f t="shared" si="790"/>
        <v>1.0749</v>
      </c>
      <c r="P8444">
        <f t="shared" si="791"/>
        <v>174.3586652709605</v>
      </c>
      <c r="Q8444">
        <f t="shared" si="792"/>
        <v>85.226304801670153</v>
      </c>
      <c r="R8444">
        <f t="shared" si="793"/>
        <v>174.3586652709605</v>
      </c>
      <c r="S8444">
        <f t="shared" si="794"/>
        <v>230.7742505204393</v>
      </c>
      <c r="T8444">
        <f t="shared" si="795"/>
        <v>279.15869750959905</v>
      </c>
    </row>
    <row r="8445" spans="1:20">
      <c r="A8445">
        <v>0.23003085600000001</v>
      </c>
      <c r="B8445">
        <v>71.097454929999998</v>
      </c>
      <c r="C8445">
        <v>127.1810658</v>
      </c>
      <c r="D8445">
        <v>160.49823000000001</v>
      </c>
      <c r="E8445">
        <v>68.91096666</v>
      </c>
      <c r="F8445">
        <v>1</v>
      </c>
      <c r="G8445">
        <v>202.75218760000001</v>
      </c>
      <c r="H8445">
        <v>2050</v>
      </c>
      <c r="I8445">
        <v>0.30184185699999999</v>
      </c>
      <c r="J8445">
        <v>0.68799428299999998</v>
      </c>
      <c r="K8445">
        <v>376.20455240000001</v>
      </c>
      <c r="L8445">
        <v>639.86657019999996</v>
      </c>
      <c r="M8445">
        <v>-7.6</v>
      </c>
      <c r="N8445">
        <v>0</v>
      </c>
      <c r="O8445">
        <f t="shared" si="790"/>
        <v>1.0749</v>
      </c>
      <c r="P8445">
        <f t="shared" si="791"/>
        <v>174.38689176715204</v>
      </c>
      <c r="Q8445">
        <f t="shared" si="792"/>
        <v>87.561275626423708</v>
      </c>
      <c r="R8445">
        <f t="shared" si="793"/>
        <v>174.38689176715204</v>
      </c>
      <c r="S8445">
        <f t="shared" si="794"/>
        <v>206.10838391406449</v>
      </c>
      <c r="T8445">
        <f t="shared" si="795"/>
        <v>242.70310790085634</v>
      </c>
    </row>
    <row r="8446" spans="1:20">
      <c r="A8446">
        <v>1.8542269339999999</v>
      </c>
      <c r="B8446">
        <v>273.84936049999999</v>
      </c>
      <c r="C8446">
        <v>145.08309819999999</v>
      </c>
      <c r="D8446">
        <v>238.9557351</v>
      </c>
      <c r="E8446">
        <v>76.815032990000006</v>
      </c>
      <c r="F8446">
        <v>1</v>
      </c>
      <c r="G8446">
        <v>65.28959485</v>
      </c>
      <c r="H8446">
        <v>2044</v>
      </c>
      <c r="I8446">
        <v>0.23209824500000001</v>
      </c>
      <c r="J8446">
        <v>0.55884565100000005</v>
      </c>
      <c r="K8446">
        <v>66.772357549999995</v>
      </c>
      <c r="L8446">
        <v>598.93331160000002</v>
      </c>
      <c r="M8446">
        <v>-165.7</v>
      </c>
      <c r="N8446">
        <v>37.700000000000003</v>
      </c>
      <c r="O8446">
        <f t="shared" si="790"/>
        <v>1.0749</v>
      </c>
      <c r="P8446">
        <f t="shared" si="791"/>
        <v>174.43288813115703</v>
      </c>
      <c r="Q8446">
        <f t="shared" si="792"/>
        <v>89.612224938875329</v>
      </c>
      <c r="R8446">
        <f t="shared" si="793"/>
        <v>174.43288813115703</v>
      </c>
      <c r="S8446">
        <f t="shared" si="794"/>
        <v>47.332745200350317</v>
      </c>
      <c r="T8446">
        <f t="shared" si="795"/>
        <v>314.0282430203813</v>
      </c>
    </row>
    <row r="8447" spans="1:20">
      <c r="A8447">
        <v>1.244386107</v>
      </c>
      <c r="B8447">
        <v>86.417530839999998</v>
      </c>
      <c r="C8447">
        <v>96.256672170000002</v>
      </c>
      <c r="D8447">
        <v>101.4260457</v>
      </c>
      <c r="E8447">
        <v>197.4082344</v>
      </c>
      <c r="F8447">
        <v>5</v>
      </c>
      <c r="G8447">
        <v>100.35129929999999</v>
      </c>
      <c r="H8447">
        <v>1963</v>
      </c>
      <c r="I8447">
        <v>0.102983414</v>
      </c>
      <c r="J8447">
        <v>0.37229742700000001</v>
      </c>
      <c r="K8447">
        <v>533.14479210000002</v>
      </c>
      <c r="L8447">
        <v>413.04972140000001</v>
      </c>
      <c r="M8447">
        <v>0</v>
      </c>
      <c r="N8447">
        <v>37.700000000000003</v>
      </c>
      <c r="O8447">
        <f t="shared" si="790"/>
        <v>0.35389999999999999</v>
      </c>
      <c r="P8447">
        <f t="shared" si="791"/>
        <v>174.45462469802351</v>
      </c>
      <c r="Q8447">
        <f t="shared" si="792"/>
        <v>3128.3500000001745</v>
      </c>
      <c r="R8447">
        <f t="shared" si="793"/>
        <v>174.45462469802351</v>
      </c>
      <c r="S8447">
        <f t="shared" si="794"/>
        <v>1929.9109926666702</v>
      </c>
      <c r="T8447">
        <f t="shared" si="795"/>
        <v>1603.5992143593419</v>
      </c>
    </row>
    <row r="8448" spans="1:20">
      <c r="A8448">
        <v>1.865404949</v>
      </c>
      <c r="B8448">
        <v>168.6395401</v>
      </c>
      <c r="C8448">
        <v>87.176389310000005</v>
      </c>
      <c r="D8448">
        <v>261.72727579999997</v>
      </c>
      <c r="E8448">
        <v>45.975171889999999</v>
      </c>
      <c r="F8448">
        <v>5</v>
      </c>
      <c r="G8448">
        <v>107.23505230000001</v>
      </c>
      <c r="H8448">
        <v>2033</v>
      </c>
      <c r="I8448">
        <v>0.22997522400000001</v>
      </c>
      <c r="J8448">
        <v>0.42119440400000002</v>
      </c>
      <c r="K8448">
        <v>160.05072379999999</v>
      </c>
      <c r="L8448">
        <v>150.49745229999999</v>
      </c>
      <c r="M8448">
        <v>0</v>
      </c>
      <c r="N8448">
        <v>37.700000000000003</v>
      </c>
      <c r="O8448">
        <f t="shared" si="790"/>
        <v>0.35389999999999999</v>
      </c>
      <c r="P8448">
        <f t="shared" si="791"/>
        <v>174.48160305258853</v>
      </c>
      <c r="Q8448">
        <f t="shared" si="792"/>
        <v>94.275141242937877</v>
      </c>
      <c r="R8448">
        <f t="shared" si="793"/>
        <v>174.48160305258853</v>
      </c>
      <c r="S8448">
        <f t="shared" si="794"/>
        <v>137.65768764272119</v>
      </c>
      <c r="T8448">
        <f t="shared" si="795"/>
        <v>381.01893061058115</v>
      </c>
    </row>
    <row r="8449" spans="1:20">
      <c r="A8449">
        <v>1.051692512</v>
      </c>
      <c r="B8449">
        <v>192.2873793</v>
      </c>
      <c r="C8449">
        <v>49.60283621</v>
      </c>
      <c r="D8449">
        <v>117.429455</v>
      </c>
      <c r="E8449">
        <v>181.8571187</v>
      </c>
      <c r="F8449">
        <v>2</v>
      </c>
      <c r="G8449">
        <v>167.57882230000001</v>
      </c>
      <c r="H8449">
        <v>2020</v>
      </c>
      <c r="I8449">
        <v>0.39289973500000003</v>
      </c>
      <c r="J8449">
        <v>0.68646691599999998</v>
      </c>
      <c r="K8449">
        <v>536.13831019999998</v>
      </c>
      <c r="L8449">
        <v>263.34066949999999</v>
      </c>
      <c r="M8449">
        <v>-7.6</v>
      </c>
      <c r="N8449">
        <v>14.2</v>
      </c>
      <c r="O8449">
        <f t="shared" si="790"/>
        <v>1.0749</v>
      </c>
      <c r="P8449">
        <f t="shared" si="791"/>
        <v>174.49184689974501</v>
      </c>
      <c r="Q8449">
        <f t="shared" si="792"/>
        <v>102.07404844290662</v>
      </c>
      <c r="R8449">
        <f t="shared" si="793"/>
        <v>174.49184689974501</v>
      </c>
      <c r="S8449">
        <f t="shared" si="794"/>
        <v>330.48027917123648</v>
      </c>
      <c r="T8449">
        <f t="shared" si="795"/>
        <v>273.06902134683111</v>
      </c>
    </row>
    <row r="8450" spans="1:20">
      <c r="A8450">
        <v>1.7633144329999999</v>
      </c>
      <c r="B8450">
        <v>114.5314023</v>
      </c>
      <c r="C8450">
        <v>90.685344830000005</v>
      </c>
      <c r="D8450">
        <v>102.92826770000001</v>
      </c>
      <c r="E8450">
        <v>116.4248654</v>
      </c>
      <c r="F8450">
        <v>4</v>
      </c>
      <c r="G8450">
        <v>188.24324709999999</v>
      </c>
      <c r="H8450">
        <v>1969</v>
      </c>
      <c r="I8450">
        <v>0.45146354399999999</v>
      </c>
      <c r="J8450">
        <v>0.23692548699999999</v>
      </c>
      <c r="K8450">
        <v>172.19435240000001</v>
      </c>
      <c r="L8450">
        <v>591.89414269999997</v>
      </c>
      <c r="M8450">
        <v>0</v>
      </c>
      <c r="N8450">
        <v>14.2</v>
      </c>
      <c r="O8450">
        <f t="shared" si="790"/>
        <v>1.0749</v>
      </c>
      <c r="P8450">
        <f t="shared" si="791"/>
        <v>174.55729733354852</v>
      </c>
      <c r="Q8450">
        <f t="shared" si="792"/>
        <v>420.62941176470832</v>
      </c>
      <c r="R8450">
        <f t="shared" si="793"/>
        <v>174.55729733354852</v>
      </c>
      <c r="S8450">
        <f t="shared" si="794"/>
        <v>176.11929516308851</v>
      </c>
      <c r="T8450">
        <f t="shared" si="795"/>
        <v>453.09759971691261</v>
      </c>
    </row>
    <row r="8451" spans="1:20">
      <c r="A8451">
        <v>0.32193775499999999</v>
      </c>
      <c r="B8451">
        <v>234.01768809999999</v>
      </c>
      <c r="C8451">
        <v>139.1409903</v>
      </c>
      <c r="D8451">
        <v>256.02832610000002</v>
      </c>
      <c r="E8451">
        <v>66.633433229999994</v>
      </c>
      <c r="F8451">
        <v>7</v>
      </c>
      <c r="G8451">
        <v>156.1355695</v>
      </c>
      <c r="H8451">
        <v>2001</v>
      </c>
      <c r="I8451">
        <v>0.26747309899999999</v>
      </c>
      <c r="J8451">
        <v>0.20542271600000001</v>
      </c>
      <c r="K8451">
        <v>224.02686700000001</v>
      </c>
      <c r="L8451">
        <v>614.22784669999999</v>
      </c>
      <c r="M8451">
        <v>-7.6</v>
      </c>
      <c r="N8451">
        <v>14.2</v>
      </c>
      <c r="O8451">
        <f t="shared" ref="O8451:O8514" si="796">IF(F8451&lt;= 4,1.0749,0.3539)</f>
        <v>0.35389999999999999</v>
      </c>
      <c r="P8451">
        <f t="shared" ref="P8451:P8514" si="797">(0.3255 *A8451)+ (0.2528 * (B8451 +D8451)) +(0.376 * E8451) +(O8451* C8451)- (0.1936 * G8451) + M8451 + N8451</f>
        <v>174.6567442354625</v>
      </c>
      <c r="Q8451">
        <f t="shared" ref="Q8451:Q8514" si="798">IF(P8451&gt;=0,59.6 + 2455 / (H8451- 1962.2),59.6 + 2455 / (H8451- 1962.2) + P8451 * 0.5466)</f>
        <v>122.87319587628873</v>
      </c>
      <c r="R8451">
        <f t="shared" ref="R8451:R8514" si="799">IF(P8451&gt;0,P8451,0.001)</f>
        <v>174.6567442354625</v>
      </c>
      <c r="S8451">
        <f t="shared" ref="S8451:S8514" si="800">(Q8451 +R8451^1.2) * (1 - EXP(-0.001502 * K8451)) *EXP(-0.000554 * L8451) * EXP(-0.1064 * I8451) * EXP(-0.0325 * J8451) * 1.2453</f>
        <v>149.93160316668062</v>
      </c>
      <c r="T8451">
        <f t="shared" ref="T8451:T8514" si="801">100*S8451*4.43/K8451</f>
        <v>296.48095825417005</v>
      </c>
    </row>
    <row r="8452" spans="1:20">
      <c r="A8452">
        <v>1.3470856980000001</v>
      </c>
      <c r="B8452">
        <v>279.23194990000002</v>
      </c>
      <c r="C8452">
        <v>54.344424490000002</v>
      </c>
      <c r="D8452">
        <v>235.13240540000001</v>
      </c>
      <c r="E8452">
        <v>136.25244950000001</v>
      </c>
      <c r="F8452">
        <v>5</v>
      </c>
      <c r="G8452">
        <v>169.8041035</v>
      </c>
      <c r="H8452">
        <v>1976</v>
      </c>
      <c r="I8452">
        <v>0.262427574</v>
      </c>
      <c r="J8452">
        <v>0.111386584</v>
      </c>
      <c r="K8452">
        <v>88.881811150000004</v>
      </c>
      <c r="L8452">
        <v>569.56257630000005</v>
      </c>
      <c r="M8452">
        <v>-7.6</v>
      </c>
      <c r="N8452">
        <v>14.2</v>
      </c>
      <c r="O8452">
        <f t="shared" si="796"/>
        <v>0.35389999999999999</v>
      </c>
      <c r="P8452">
        <f t="shared" si="797"/>
        <v>174.65912381595001</v>
      </c>
      <c r="Q8452">
        <f t="shared" si="798"/>
        <v>237.49855072463825</v>
      </c>
      <c r="R8452">
        <f t="shared" si="799"/>
        <v>174.65912381595001</v>
      </c>
      <c r="S8452">
        <f t="shared" si="800"/>
        <v>80.07172830868825</v>
      </c>
      <c r="T8452">
        <f t="shared" si="801"/>
        <v>399.08925326561473</v>
      </c>
    </row>
    <row r="8453" spans="1:20">
      <c r="A8453">
        <v>1.2298927989999999</v>
      </c>
      <c r="B8453">
        <v>234.11356839999999</v>
      </c>
      <c r="C8453">
        <v>65.256064069999994</v>
      </c>
      <c r="D8453">
        <v>14.0648841</v>
      </c>
      <c r="E8453">
        <v>83.498948670000004</v>
      </c>
      <c r="F8453">
        <v>3</v>
      </c>
      <c r="G8453">
        <v>143.00663349999999</v>
      </c>
      <c r="H8453">
        <v>2021</v>
      </c>
      <c r="I8453">
        <v>0.34836437399999998</v>
      </c>
      <c r="J8453">
        <v>0.46102602599999998</v>
      </c>
      <c r="K8453">
        <v>560.26125339999999</v>
      </c>
      <c r="L8453">
        <v>619.46884160000002</v>
      </c>
      <c r="M8453">
        <v>0</v>
      </c>
      <c r="N8453">
        <v>37.700000000000003</v>
      </c>
      <c r="O8453">
        <f t="shared" si="796"/>
        <v>1.0749</v>
      </c>
      <c r="P8453">
        <f t="shared" si="797"/>
        <v>174.69310662123752</v>
      </c>
      <c r="Q8453">
        <f t="shared" si="798"/>
        <v>101.35170068027215</v>
      </c>
      <c r="R8453">
        <f t="shared" si="799"/>
        <v>174.69310662123752</v>
      </c>
      <c r="S8453">
        <f t="shared" si="800"/>
        <v>282.47666596012795</v>
      </c>
      <c r="T8453">
        <f t="shared" si="801"/>
        <v>223.35501921814082</v>
      </c>
    </row>
    <row r="8454" spans="1:20">
      <c r="A8454">
        <v>0.14067269499999999</v>
      </c>
      <c r="B8454">
        <v>158.12160489999999</v>
      </c>
      <c r="C8454">
        <v>9.9870502759999997</v>
      </c>
      <c r="D8454">
        <v>197.9140759</v>
      </c>
      <c r="E8454">
        <v>140.7379565</v>
      </c>
      <c r="F8454">
        <v>7</v>
      </c>
      <c r="G8454">
        <v>9.7500359450000005</v>
      </c>
      <c r="H8454">
        <v>2048</v>
      </c>
      <c r="I8454">
        <v>0.31629252200000002</v>
      </c>
      <c r="J8454">
        <v>0.48601274</v>
      </c>
      <c r="K8454">
        <v>495.78918809999999</v>
      </c>
      <c r="L8454">
        <v>518.52853960000004</v>
      </c>
      <c r="M8454">
        <v>-7.6</v>
      </c>
      <c r="N8454">
        <v>37.700000000000003</v>
      </c>
      <c r="O8454">
        <f t="shared" si="796"/>
        <v>0.35389999999999999</v>
      </c>
      <c r="P8454">
        <f t="shared" si="797"/>
        <v>174.71589084618688</v>
      </c>
      <c r="Q8454">
        <f t="shared" si="798"/>
        <v>88.213053613053631</v>
      </c>
      <c r="R8454">
        <f t="shared" si="799"/>
        <v>174.71589084618688</v>
      </c>
      <c r="S8454">
        <f t="shared" si="800"/>
        <v>270.32824870552543</v>
      </c>
      <c r="T8454">
        <f t="shared" si="801"/>
        <v>241.54502972419252</v>
      </c>
    </row>
    <row r="8455" spans="1:20">
      <c r="A8455">
        <v>1.923778473</v>
      </c>
      <c r="B8455">
        <v>174.94849249999999</v>
      </c>
      <c r="C8455">
        <v>73.570307889999995</v>
      </c>
      <c r="D8455">
        <v>22.52211642</v>
      </c>
      <c r="E8455">
        <v>162.85608389999999</v>
      </c>
      <c r="F8455">
        <v>4</v>
      </c>
      <c r="G8455">
        <v>238.73549080000001</v>
      </c>
      <c r="H8455">
        <v>2019</v>
      </c>
      <c r="I8455">
        <v>2.5858484000000001E-2</v>
      </c>
      <c r="J8455">
        <v>0.48771266200000002</v>
      </c>
      <c r="K8455">
        <v>60.838704049999997</v>
      </c>
      <c r="L8455">
        <v>522.53064559999996</v>
      </c>
      <c r="M8455">
        <v>-7.6</v>
      </c>
      <c r="N8455">
        <v>37.700000000000003</v>
      </c>
      <c r="O8455">
        <f t="shared" si="796"/>
        <v>1.0749</v>
      </c>
      <c r="P8455">
        <f t="shared" si="797"/>
        <v>174.7421803064185</v>
      </c>
      <c r="Q8455">
        <f t="shared" si="798"/>
        <v>102.82183098591553</v>
      </c>
      <c r="R8455">
        <f t="shared" si="799"/>
        <v>174.7421803064185</v>
      </c>
      <c r="S8455">
        <f t="shared" si="800"/>
        <v>47.437333443748209</v>
      </c>
      <c r="T8455">
        <f t="shared" si="801"/>
        <v>345.41726428474863</v>
      </c>
    </row>
    <row r="8456" spans="1:20">
      <c r="A8456">
        <v>0.87112342600000003</v>
      </c>
      <c r="B8456">
        <v>45.297515230000002</v>
      </c>
      <c r="C8456">
        <v>87.847335299999997</v>
      </c>
      <c r="D8456">
        <v>264.71551470000003</v>
      </c>
      <c r="E8456">
        <v>195.90335189999999</v>
      </c>
      <c r="F8456">
        <v>9</v>
      </c>
      <c r="G8456">
        <v>5.253983431</v>
      </c>
      <c r="H8456">
        <v>2006</v>
      </c>
      <c r="I8456">
        <v>0.366753312</v>
      </c>
      <c r="J8456">
        <v>0.68423967100000005</v>
      </c>
      <c r="K8456">
        <v>591.70083869999996</v>
      </c>
      <c r="L8456">
        <v>61.828121760000002</v>
      </c>
      <c r="M8456">
        <v>-7.6</v>
      </c>
      <c r="N8456">
        <v>0</v>
      </c>
      <c r="O8456">
        <f t="shared" si="796"/>
        <v>0.35389999999999999</v>
      </c>
      <c r="P8456">
        <f t="shared" si="797"/>
        <v>174.78650572629542</v>
      </c>
      <c r="Q8456">
        <f t="shared" si="798"/>
        <v>115.65022831050234</v>
      </c>
      <c r="R8456">
        <f t="shared" si="799"/>
        <v>174.78650572629542</v>
      </c>
      <c r="S8456">
        <f t="shared" si="800"/>
        <v>404.25832571541571</v>
      </c>
      <c r="T8456">
        <f t="shared" si="801"/>
        <v>302.6638236399869</v>
      </c>
    </row>
    <row r="8457" spans="1:20">
      <c r="A8457">
        <v>0.77812082199999999</v>
      </c>
      <c r="B8457">
        <v>8.0857473459999998</v>
      </c>
      <c r="C8457">
        <v>130.91666939999999</v>
      </c>
      <c r="D8457">
        <v>261.08694439999999</v>
      </c>
      <c r="E8457">
        <v>149.50365310000001</v>
      </c>
      <c r="F8457">
        <v>11</v>
      </c>
      <c r="G8457">
        <v>174.0251054</v>
      </c>
      <c r="H8457">
        <v>2038</v>
      </c>
      <c r="I8457">
        <v>0.41929275399999999</v>
      </c>
      <c r="J8457">
        <v>0.44406617900000001</v>
      </c>
      <c r="K8457">
        <v>489.62948990000001</v>
      </c>
      <c r="L8457">
        <v>204.8328171</v>
      </c>
      <c r="M8457">
        <v>0</v>
      </c>
      <c r="N8457">
        <v>37.700000000000003</v>
      </c>
      <c r="O8457">
        <f t="shared" si="796"/>
        <v>0.35389999999999999</v>
      </c>
      <c r="P8457">
        <f t="shared" si="797"/>
        <v>174.8536572617698</v>
      </c>
      <c r="Q8457">
        <f t="shared" si="798"/>
        <v>91.987862796833795</v>
      </c>
      <c r="R8457">
        <f t="shared" si="799"/>
        <v>174.8536572617698</v>
      </c>
      <c r="S8457">
        <f t="shared" si="800"/>
        <v>318.2009890956121</v>
      </c>
      <c r="T8457">
        <f t="shared" si="801"/>
        <v>287.89736132549098</v>
      </c>
    </row>
    <row r="8458" spans="1:20">
      <c r="A8458">
        <v>0.631791883</v>
      </c>
      <c r="B8458">
        <v>270.10448830000001</v>
      </c>
      <c r="C8458">
        <v>17.01007177</v>
      </c>
      <c r="D8458">
        <v>113.4875814</v>
      </c>
      <c r="E8458">
        <v>192.63684380000001</v>
      </c>
      <c r="F8458">
        <v>3</v>
      </c>
      <c r="G8458">
        <v>222.3180873</v>
      </c>
      <c r="H8458">
        <v>2047</v>
      </c>
      <c r="I8458">
        <v>0.332540218</v>
      </c>
      <c r="J8458">
        <v>0.134174972</v>
      </c>
      <c r="K8458">
        <v>693.24549330000002</v>
      </c>
      <c r="L8458">
        <v>465.83249360000002</v>
      </c>
      <c r="M8458">
        <v>-7.6</v>
      </c>
      <c r="N8458">
        <v>37.700000000000003</v>
      </c>
      <c r="O8458">
        <f t="shared" si="796"/>
        <v>1.0749</v>
      </c>
      <c r="P8458">
        <f t="shared" si="797"/>
        <v>174.95252119116952</v>
      </c>
      <c r="Q8458">
        <f t="shared" si="798"/>
        <v>88.550471698113228</v>
      </c>
      <c r="R8458">
        <f t="shared" si="799"/>
        <v>174.95252119116952</v>
      </c>
      <c r="S8458">
        <f t="shared" si="800"/>
        <v>346.96124827731359</v>
      </c>
      <c r="T8458">
        <f t="shared" si="801"/>
        <v>221.71631041578948</v>
      </c>
    </row>
    <row r="8459" spans="1:20">
      <c r="A8459">
        <v>0.57568841500000001</v>
      </c>
      <c r="B8459">
        <v>220.029402</v>
      </c>
      <c r="C8459">
        <v>58.653709200000002</v>
      </c>
      <c r="D8459">
        <v>88.196719290000004</v>
      </c>
      <c r="E8459">
        <v>110.87023430000001</v>
      </c>
      <c r="F8459">
        <v>8</v>
      </c>
      <c r="G8459">
        <v>16.955556359999999</v>
      </c>
      <c r="H8459">
        <v>2021</v>
      </c>
      <c r="I8459">
        <v>0.192577948</v>
      </c>
      <c r="J8459">
        <v>0.66245953999999996</v>
      </c>
      <c r="K8459">
        <v>192.1362207</v>
      </c>
      <c r="L8459">
        <v>145.17248559999999</v>
      </c>
      <c r="M8459">
        <v>0</v>
      </c>
      <c r="N8459">
        <v>37.700000000000003</v>
      </c>
      <c r="O8459">
        <f t="shared" si="796"/>
        <v>0.35389999999999999</v>
      </c>
      <c r="P8459">
        <f t="shared" si="797"/>
        <v>174.96911011257851</v>
      </c>
      <c r="Q8459">
        <f t="shared" si="798"/>
        <v>101.35170068027215</v>
      </c>
      <c r="R8459">
        <f t="shared" si="799"/>
        <v>174.96911011257851</v>
      </c>
      <c r="S8459">
        <f t="shared" si="800"/>
        <v>163.75195382801368</v>
      </c>
      <c r="T8459">
        <f t="shared" si="801"/>
        <v>377.55564922387407</v>
      </c>
    </row>
    <row r="8460" spans="1:20">
      <c r="A8460">
        <v>0.80638791600000004</v>
      </c>
      <c r="B8460">
        <v>281.7528365</v>
      </c>
      <c r="C8460">
        <v>116.3772527</v>
      </c>
      <c r="D8460">
        <v>43.441869009999998</v>
      </c>
      <c r="E8460">
        <v>140.7937263</v>
      </c>
      <c r="F8460">
        <v>4</v>
      </c>
      <c r="G8460">
        <v>5.8154952739999999</v>
      </c>
      <c r="H8460">
        <v>1983</v>
      </c>
      <c r="I8460">
        <v>0.29468216400000002</v>
      </c>
      <c r="J8460">
        <v>0.323529499</v>
      </c>
      <c r="K8460">
        <v>271.97029079999999</v>
      </c>
      <c r="L8460">
        <v>265.27885830000002</v>
      </c>
      <c r="M8460">
        <v>-98.6</v>
      </c>
      <c r="N8460">
        <v>14.2</v>
      </c>
      <c r="O8460">
        <f t="shared" si="796"/>
        <v>1.0749</v>
      </c>
      <c r="P8460">
        <f t="shared" si="797"/>
        <v>174.97817095056959</v>
      </c>
      <c r="Q8460">
        <f t="shared" si="798"/>
        <v>177.62884615384641</v>
      </c>
      <c r="R8460">
        <f t="shared" si="799"/>
        <v>174.97817095056959</v>
      </c>
      <c r="S8460">
        <f t="shared" si="800"/>
        <v>231.37623514706721</v>
      </c>
      <c r="T8460">
        <f t="shared" si="801"/>
        <v>376.87819455811962</v>
      </c>
    </row>
    <row r="8461" spans="1:20">
      <c r="A8461">
        <v>1.3831604319999999</v>
      </c>
      <c r="B8461">
        <v>170.72576409999999</v>
      </c>
      <c r="C8461">
        <v>46.21608681</v>
      </c>
      <c r="D8461">
        <v>194.717961</v>
      </c>
      <c r="E8461">
        <v>137.3933145</v>
      </c>
      <c r="F8461">
        <v>1</v>
      </c>
      <c r="G8461">
        <v>172.48784889999999</v>
      </c>
      <c r="H8461">
        <v>1978</v>
      </c>
      <c r="I8461">
        <v>0.18764877699999999</v>
      </c>
      <c r="J8461">
        <v>2.9613739E-2</v>
      </c>
      <c r="K8461">
        <v>111.3411085</v>
      </c>
      <c r="L8461">
        <v>640.8447784</v>
      </c>
      <c r="M8461">
        <v>0</v>
      </c>
      <c r="N8461">
        <v>14.2</v>
      </c>
      <c r="O8461">
        <f t="shared" si="796"/>
        <v>1.0749</v>
      </c>
      <c r="P8461">
        <f t="shared" si="797"/>
        <v>174.97830284292499</v>
      </c>
      <c r="Q8461">
        <f t="shared" si="798"/>
        <v>214.97974683544348</v>
      </c>
      <c r="R8461">
        <f t="shared" si="799"/>
        <v>174.97830284292499</v>
      </c>
      <c r="S8461">
        <f t="shared" si="800"/>
        <v>93.036838778739735</v>
      </c>
      <c r="T8461">
        <f t="shared" si="801"/>
        <v>370.17162963652095</v>
      </c>
    </row>
    <row r="8462" spans="1:20">
      <c r="A8462">
        <v>0.33099499399999999</v>
      </c>
      <c r="B8462">
        <v>140.72956389999999</v>
      </c>
      <c r="C8462">
        <v>127.05397790000001</v>
      </c>
      <c r="D8462">
        <v>247.3690546</v>
      </c>
      <c r="E8462">
        <v>12.26682673</v>
      </c>
      <c r="F8462">
        <v>3</v>
      </c>
      <c r="G8462">
        <v>115.80549619999999</v>
      </c>
      <c r="H8462">
        <v>2019</v>
      </c>
      <c r="I8462">
        <v>6.2720664999999995E-2</v>
      </c>
      <c r="J8462">
        <v>0.64373113599999998</v>
      </c>
      <c r="K8462">
        <v>202.57439539999999</v>
      </c>
      <c r="L8462">
        <v>457.27075100000002</v>
      </c>
      <c r="M8462">
        <v>-42</v>
      </c>
      <c r="N8462">
        <v>0</v>
      </c>
      <c r="O8462">
        <f t="shared" si="796"/>
        <v>1.0749</v>
      </c>
      <c r="P8462">
        <f t="shared" si="797"/>
        <v>174.98177325821703</v>
      </c>
      <c r="Q8462">
        <f t="shared" si="798"/>
        <v>102.82183098591553</v>
      </c>
      <c r="R8462">
        <f t="shared" si="799"/>
        <v>174.98177325821703</v>
      </c>
      <c r="S8462">
        <f t="shared" si="800"/>
        <v>146.62443841062444</v>
      </c>
      <c r="T8462">
        <f t="shared" si="801"/>
        <v>320.64578589830325</v>
      </c>
    </row>
    <row r="8463" spans="1:20">
      <c r="A8463">
        <v>1.8139567130000001</v>
      </c>
      <c r="B8463">
        <v>297.57239659999999</v>
      </c>
      <c r="C8463">
        <v>77.504321250000004</v>
      </c>
      <c r="D8463">
        <v>94.260135939999998</v>
      </c>
      <c r="E8463">
        <v>152.47686210000001</v>
      </c>
      <c r="F8463">
        <v>9</v>
      </c>
      <c r="G8463">
        <v>243.22839529999999</v>
      </c>
      <c r="H8463">
        <v>2050</v>
      </c>
      <c r="I8463">
        <v>0.14508500899999999</v>
      </c>
      <c r="J8463">
        <v>8.6159404999999994E-2</v>
      </c>
      <c r="K8463">
        <v>365.47604890000002</v>
      </c>
      <c r="L8463">
        <v>93.844062440000002</v>
      </c>
      <c r="M8463">
        <v>0</v>
      </c>
      <c r="N8463">
        <v>37.700000000000003</v>
      </c>
      <c r="O8463">
        <f t="shared" si="796"/>
        <v>0.35389999999999999</v>
      </c>
      <c r="P8463">
        <f t="shared" si="797"/>
        <v>175.01676924608853</v>
      </c>
      <c r="Q8463">
        <f t="shared" si="798"/>
        <v>87.561275626423708</v>
      </c>
      <c r="R8463">
        <f t="shared" si="799"/>
        <v>175.01676924608853</v>
      </c>
      <c r="S8463">
        <f t="shared" si="800"/>
        <v>284.06106429800292</v>
      </c>
      <c r="T8463">
        <f t="shared" si="801"/>
        <v>344.31545340046847</v>
      </c>
    </row>
    <row r="8464" spans="1:20">
      <c r="A8464">
        <v>1.80052886</v>
      </c>
      <c r="B8464">
        <v>127.1008358</v>
      </c>
      <c r="C8464">
        <v>112.66979480000001</v>
      </c>
      <c r="D8464">
        <v>68.047605300000001</v>
      </c>
      <c r="E8464">
        <v>3.742888292</v>
      </c>
      <c r="F8464">
        <v>1</v>
      </c>
      <c r="G8464">
        <v>59.865565529999998</v>
      </c>
      <c r="H8464">
        <v>1980</v>
      </c>
      <c r="I8464">
        <v>0.33373118299999999</v>
      </c>
      <c r="J8464">
        <v>0.194425547</v>
      </c>
      <c r="K8464">
        <v>425.99819989999997</v>
      </c>
      <c r="L8464">
        <v>618.53080680000005</v>
      </c>
      <c r="M8464">
        <v>0</v>
      </c>
      <c r="N8464">
        <v>14.2</v>
      </c>
      <c r="O8464">
        <f t="shared" si="796"/>
        <v>1.0749</v>
      </c>
      <c r="P8464">
        <f t="shared" si="797"/>
        <v>175.04571299571401</v>
      </c>
      <c r="Q8464">
        <f t="shared" si="798"/>
        <v>197.52134831460708</v>
      </c>
      <c r="R8464">
        <f t="shared" si="799"/>
        <v>175.04571299571401</v>
      </c>
      <c r="S8464">
        <f t="shared" si="800"/>
        <v>276.20203115521599</v>
      </c>
      <c r="T8464">
        <f t="shared" si="801"/>
        <v>287.22539163424449</v>
      </c>
    </row>
    <row r="8465" spans="1:20">
      <c r="A8465">
        <v>1.7466901530000001</v>
      </c>
      <c r="B8465">
        <v>127.1564704</v>
      </c>
      <c r="C8465">
        <v>96.768563169999993</v>
      </c>
      <c r="D8465">
        <v>193.39709920000001</v>
      </c>
      <c r="E8465">
        <v>3.3624538240000001</v>
      </c>
      <c r="F8465">
        <v>3</v>
      </c>
      <c r="G8465">
        <v>95.101375880000006</v>
      </c>
      <c r="H8465">
        <v>2033</v>
      </c>
      <c r="I8465">
        <v>0.44741573400000001</v>
      </c>
      <c r="J8465">
        <v>0.22847193199999999</v>
      </c>
      <c r="K8465">
        <v>192.558558</v>
      </c>
      <c r="L8465">
        <v>286.5163316</v>
      </c>
      <c r="M8465">
        <v>-7.6</v>
      </c>
      <c r="N8465">
        <v>14.2</v>
      </c>
      <c r="O8465">
        <f t="shared" si="796"/>
        <v>1.0749</v>
      </c>
      <c r="P8465">
        <f t="shared" si="797"/>
        <v>175.07367485857048</v>
      </c>
      <c r="Q8465">
        <f t="shared" si="798"/>
        <v>94.275141242937877</v>
      </c>
      <c r="R8465">
        <f t="shared" si="799"/>
        <v>175.07367485857048</v>
      </c>
      <c r="S8465">
        <f t="shared" si="800"/>
        <v>148.04643052771027</v>
      </c>
      <c r="T8465">
        <f t="shared" si="801"/>
        <v>340.59545005408512</v>
      </c>
    </row>
    <row r="8466" spans="1:20">
      <c r="A8466">
        <v>0.79382944799999999</v>
      </c>
      <c r="B8466">
        <v>145.56649659999999</v>
      </c>
      <c r="C8466">
        <v>105.10148239999999</v>
      </c>
      <c r="D8466">
        <v>131.13996169999999</v>
      </c>
      <c r="E8466">
        <v>80.33817191</v>
      </c>
      <c r="F8466">
        <v>4</v>
      </c>
      <c r="G8466">
        <v>197.88012420000001</v>
      </c>
      <c r="H8466">
        <v>2001</v>
      </c>
      <c r="I8466">
        <v>4.988157E-2</v>
      </c>
      <c r="J8466">
        <v>6.8221556000000003E-2</v>
      </c>
      <c r="K8466">
        <v>674.50569559999997</v>
      </c>
      <c r="L8466">
        <v>697.09380020000003</v>
      </c>
      <c r="M8466">
        <v>0</v>
      </c>
      <c r="N8466">
        <v>0</v>
      </c>
      <c r="O8466">
        <f t="shared" si="796"/>
        <v>1.0749</v>
      </c>
      <c r="P8466">
        <f t="shared" si="797"/>
        <v>175.08092816836398</v>
      </c>
      <c r="Q8466">
        <f t="shared" si="798"/>
        <v>122.87319587628873</v>
      </c>
      <c r="R8466">
        <f t="shared" si="799"/>
        <v>175.08092816836398</v>
      </c>
      <c r="S8466">
        <f t="shared" si="800"/>
        <v>328.91788786389708</v>
      </c>
      <c r="T8466">
        <f t="shared" si="801"/>
        <v>216.0257878832156</v>
      </c>
    </row>
    <row r="8467" spans="1:20">
      <c r="A8467">
        <v>1.525480859</v>
      </c>
      <c r="B8467">
        <v>242.06583230000001</v>
      </c>
      <c r="C8467">
        <v>108.0393751</v>
      </c>
      <c r="D8467">
        <v>186.65760499999999</v>
      </c>
      <c r="E8467">
        <v>197.79431740000001</v>
      </c>
      <c r="F8467">
        <v>1</v>
      </c>
      <c r="G8467">
        <v>132.33815999999999</v>
      </c>
      <c r="H8467">
        <v>2038</v>
      </c>
      <c r="I8467">
        <v>0.43609693599999999</v>
      </c>
      <c r="J8467">
        <v>0.25339925499999999</v>
      </c>
      <c r="K8467">
        <v>113.0944241</v>
      </c>
      <c r="L8467">
        <v>662.68882180000003</v>
      </c>
      <c r="M8467">
        <v>-98.6</v>
      </c>
      <c r="N8467">
        <v>0</v>
      </c>
      <c r="O8467">
        <f t="shared" si="796"/>
        <v>1.0749</v>
      </c>
      <c r="P8467">
        <f t="shared" si="797"/>
        <v>175.15934883043454</v>
      </c>
      <c r="Q8467">
        <f t="shared" si="798"/>
        <v>91.987862796833795</v>
      </c>
      <c r="R8467">
        <f t="shared" si="799"/>
        <v>175.15934883043454</v>
      </c>
      <c r="S8467">
        <f t="shared" si="800"/>
        <v>74.539171716969946</v>
      </c>
      <c r="T8467">
        <f t="shared" si="801"/>
        <v>291.97596020666845</v>
      </c>
    </row>
    <row r="8468" spans="1:20">
      <c r="A8468">
        <v>1.590872836</v>
      </c>
      <c r="B8468">
        <v>220.42626000000001</v>
      </c>
      <c r="C8468">
        <v>133.91294579999999</v>
      </c>
      <c r="D8468">
        <v>286.16494210000002</v>
      </c>
      <c r="E8468">
        <v>64.102185919999997</v>
      </c>
      <c r="F8468">
        <v>11</v>
      </c>
      <c r="G8468">
        <v>128.4305066</v>
      </c>
      <c r="H8468">
        <v>2033</v>
      </c>
      <c r="I8468">
        <v>0.11990015900000001</v>
      </c>
      <c r="J8468">
        <v>0.15747242</v>
      </c>
      <c r="K8468">
        <v>525.89176899999995</v>
      </c>
      <c r="L8468">
        <v>151.87753040000001</v>
      </c>
      <c r="M8468">
        <v>0</v>
      </c>
      <c r="N8468">
        <v>0</v>
      </c>
      <c r="O8468">
        <f t="shared" si="796"/>
        <v>0.35389999999999999</v>
      </c>
      <c r="P8468">
        <f t="shared" si="797"/>
        <v>175.21415234577805</v>
      </c>
      <c r="Q8468">
        <f t="shared" si="798"/>
        <v>94.275141242937877</v>
      </c>
      <c r="R8468">
        <f t="shared" si="799"/>
        <v>175.21415234577805</v>
      </c>
      <c r="S8468">
        <f t="shared" si="800"/>
        <v>360.25808097746034</v>
      </c>
      <c r="T8468">
        <f t="shared" si="801"/>
        <v>303.47371699026331</v>
      </c>
    </row>
    <row r="8469" spans="1:20">
      <c r="A8469">
        <v>1.623992085</v>
      </c>
      <c r="B8469">
        <v>259.4472068</v>
      </c>
      <c r="C8469">
        <v>34.369962540000003</v>
      </c>
      <c r="D8469">
        <v>158.85567090000001</v>
      </c>
      <c r="E8469">
        <v>138.93481829999999</v>
      </c>
      <c r="F8469">
        <v>4</v>
      </c>
      <c r="G8469">
        <v>65.296164279999999</v>
      </c>
      <c r="H8469">
        <v>1998</v>
      </c>
      <c r="I8469">
        <v>0.141950041</v>
      </c>
      <c r="J8469">
        <v>0.62363447100000002</v>
      </c>
      <c r="K8469">
        <v>691.05923840000003</v>
      </c>
      <c r="L8469">
        <v>274.72855129999999</v>
      </c>
      <c r="M8469">
        <v>-7.6</v>
      </c>
      <c r="N8469">
        <v>0</v>
      </c>
      <c r="O8469">
        <f t="shared" si="796"/>
        <v>1.0749</v>
      </c>
      <c r="P8469">
        <f t="shared" si="797"/>
        <v>175.21800391666551</v>
      </c>
      <c r="Q8469">
        <f t="shared" si="798"/>
        <v>128.17541899441349</v>
      </c>
      <c r="R8469">
        <f t="shared" si="799"/>
        <v>175.21800391666551</v>
      </c>
      <c r="S8469">
        <f t="shared" si="800"/>
        <v>413.71873697871428</v>
      </c>
      <c r="T8469">
        <f t="shared" si="801"/>
        <v>265.21228615062012</v>
      </c>
    </row>
    <row r="8470" spans="1:20">
      <c r="A8470">
        <v>1.295531051</v>
      </c>
      <c r="B8470">
        <v>22.500455200000001</v>
      </c>
      <c r="C8470">
        <v>149.26952080000001</v>
      </c>
      <c r="D8470">
        <v>83.158245949999994</v>
      </c>
      <c r="E8470">
        <v>187.8406454</v>
      </c>
      <c r="F8470">
        <v>5</v>
      </c>
      <c r="G8470">
        <v>27.927420810000001</v>
      </c>
      <c r="H8470">
        <v>2058</v>
      </c>
      <c r="I8470">
        <v>4.2460398000000003E-2</v>
      </c>
      <c r="J8470">
        <v>0.119510546</v>
      </c>
      <c r="K8470">
        <v>137.21047999999999</v>
      </c>
      <c r="L8470">
        <v>615.51732149999998</v>
      </c>
      <c r="M8470">
        <v>-7.6</v>
      </c>
      <c r="N8470">
        <v>37.700000000000003</v>
      </c>
      <c r="O8470">
        <f t="shared" si="796"/>
        <v>0.35389999999999999</v>
      </c>
      <c r="P8470">
        <f t="shared" si="797"/>
        <v>175.28003242052455</v>
      </c>
      <c r="Q8470">
        <f t="shared" si="798"/>
        <v>85.226304801670153</v>
      </c>
      <c r="R8470">
        <f t="shared" si="799"/>
        <v>175.28003242052455</v>
      </c>
      <c r="S8470">
        <f t="shared" si="800"/>
        <v>94.490879605491514</v>
      </c>
      <c r="T8470">
        <f t="shared" si="801"/>
        <v>305.07479942663809</v>
      </c>
    </row>
    <row r="8471" spans="1:20">
      <c r="A8471">
        <v>1.973215639</v>
      </c>
      <c r="B8471">
        <v>200.5768238</v>
      </c>
      <c r="C8471">
        <v>63.279476000000003</v>
      </c>
      <c r="D8471">
        <v>234.64615979999999</v>
      </c>
      <c r="E8471">
        <v>144.56011029999999</v>
      </c>
      <c r="F8471">
        <v>6</v>
      </c>
      <c r="G8471">
        <v>218.01043060000001</v>
      </c>
      <c r="H8471">
        <v>2052</v>
      </c>
      <c r="I8471">
        <v>0.32289625</v>
      </c>
      <c r="J8471">
        <v>0.55161838200000002</v>
      </c>
      <c r="K8471">
        <v>156.0658182</v>
      </c>
      <c r="L8471">
        <v>322.3069256</v>
      </c>
      <c r="M8471">
        <v>-7.6</v>
      </c>
      <c r="N8471">
        <v>37.700000000000003</v>
      </c>
      <c r="O8471">
        <f t="shared" si="796"/>
        <v>0.35389999999999999</v>
      </c>
      <c r="P8471">
        <f t="shared" si="797"/>
        <v>175.3090406096145</v>
      </c>
      <c r="Q8471">
        <f t="shared" si="798"/>
        <v>86.938530066815161</v>
      </c>
      <c r="R8471">
        <f t="shared" si="799"/>
        <v>175.3090406096145</v>
      </c>
      <c r="S8471">
        <f t="shared" si="800"/>
        <v>119.73829322081846</v>
      </c>
      <c r="T8471">
        <f t="shared" si="801"/>
        <v>339.88265020881158</v>
      </c>
    </row>
    <row r="8472" spans="1:20">
      <c r="A8472">
        <v>0.50095726600000001</v>
      </c>
      <c r="B8472">
        <v>194.3999585</v>
      </c>
      <c r="C8472">
        <v>139.37436310000001</v>
      </c>
      <c r="D8472">
        <v>272.20313349999998</v>
      </c>
      <c r="E8472">
        <v>58.013747940000002</v>
      </c>
      <c r="F8472">
        <v>6</v>
      </c>
      <c r="G8472">
        <v>32.613261850000001</v>
      </c>
      <c r="H8472">
        <v>2057</v>
      </c>
      <c r="I8472">
        <v>0.20257160399999999</v>
      </c>
      <c r="J8472">
        <v>0.36202405999999998</v>
      </c>
      <c r="K8472">
        <v>137.43624560000001</v>
      </c>
      <c r="L8472">
        <v>224.53891960000001</v>
      </c>
      <c r="M8472">
        <v>-7.6</v>
      </c>
      <c r="N8472">
        <v>0</v>
      </c>
      <c r="O8472">
        <f t="shared" si="796"/>
        <v>0.35389999999999999</v>
      </c>
      <c r="P8472">
        <f t="shared" si="797"/>
        <v>175.34415208005302</v>
      </c>
      <c r="Q8472">
        <f t="shared" si="798"/>
        <v>85.496624472573856</v>
      </c>
      <c r="R8472">
        <f t="shared" si="799"/>
        <v>175.34415208005302</v>
      </c>
      <c r="S8472">
        <f t="shared" si="800"/>
        <v>114.7217775365517</v>
      </c>
      <c r="T8472">
        <f t="shared" si="801"/>
        <v>369.78416593688144</v>
      </c>
    </row>
    <row r="8473" spans="1:20">
      <c r="A8473">
        <v>1.0947450599999999</v>
      </c>
      <c r="B8473">
        <v>276.72864800000002</v>
      </c>
      <c r="C8473">
        <v>92.803293420000003</v>
      </c>
      <c r="D8473">
        <v>46.388513099999997</v>
      </c>
      <c r="E8473">
        <v>131.26913959999999</v>
      </c>
      <c r="F8473">
        <v>4</v>
      </c>
      <c r="G8473">
        <v>144.66153790000001</v>
      </c>
      <c r="H8473">
        <v>2062</v>
      </c>
      <c r="I8473">
        <v>0.30473614100000002</v>
      </c>
      <c r="J8473">
        <v>0.67324084399999995</v>
      </c>
      <c r="K8473">
        <v>123.6309435</v>
      </c>
      <c r="L8473">
        <v>215.76828549999999</v>
      </c>
      <c r="M8473">
        <v>-42</v>
      </c>
      <c r="N8473">
        <v>14.2</v>
      </c>
      <c r="O8473">
        <f t="shared" si="796"/>
        <v>1.0749</v>
      </c>
      <c r="P8473">
        <f t="shared" si="797"/>
        <v>175.34534069242801</v>
      </c>
      <c r="Q8473">
        <f t="shared" si="798"/>
        <v>84.199198396793605</v>
      </c>
      <c r="R8473">
        <f t="shared" si="799"/>
        <v>175.34534069242801</v>
      </c>
      <c r="S8473">
        <f t="shared" si="800"/>
        <v>102.34145068877865</v>
      </c>
      <c r="T8473">
        <f t="shared" si="801"/>
        <v>366.71452446796974</v>
      </c>
    </row>
    <row r="8474" spans="1:20">
      <c r="A8474">
        <v>1.168642046</v>
      </c>
      <c r="B8474">
        <v>82.897647140000004</v>
      </c>
      <c r="C8474">
        <v>136.75610270000001</v>
      </c>
      <c r="D8474">
        <v>269.55462840000001</v>
      </c>
      <c r="E8474">
        <v>61.520667500000002</v>
      </c>
      <c r="F8474">
        <v>3</v>
      </c>
      <c r="G8474">
        <v>120.4729358</v>
      </c>
      <c r="H8474">
        <v>1999</v>
      </c>
      <c r="I8474">
        <v>3.7682084999999997E-2</v>
      </c>
      <c r="J8474">
        <v>0.21517657400000001</v>
      </c>
      <c r="K8474">
        <v>93.471751710000007</v>
      </c>
      <c r="L8474">
        <v>398.02055789999997</v>
      </c>
      <c r="M8474">
        <v>-98.6</v>
      </c>
      <c r="N8474">
        <v>37.700000000000003</v>
      </c>
      <c r="O8474">
        <f t="shared" si="796"/>
        <v>1.0749</v>
      </c>
      <c r="P8474">
        <f t="shared" si="797"/>
        <v>175.38767364383506</v>
      </c>
      <c r="Q8474">
        <f t="shared" si="798"/>
        <v>126.31195652173921</v>
      </c>
      <c r="R8474">
        <f t="shared" si="799"/>
        <v>175.38767364383506</v>
      </c>
      <c r="S8474">
        <f t="shared" si="800"/>
        <v>80.135337714496089</v>
      </c>
      <c r="T8474">
        <f t="shared" si="801"/>
        <v>379.7934023710377</v>
      </c>
    </row>
    <row r="8475" spans="1:20">
      <c r="A8475">
        <v>1.693041789</v>
      </c>
      <c r="B8475">
        <v>295.25817389999997</v>
      </c>
      <c r="C8475">
        <v>76.746461060000001</v>
      </c>
      <c r="D8475">
        <v>169.46305749999999</v>
      </c>
      <c r="E8475">
        <v>5.7210972560000002</v>
      </c>
      <c r="F8475">
        <v>1</v>
      </c>
      <c r="G8475">
        <v>174.71242599999999</v>
      </c>
      <c r="H8475">
        <v>2023</v>
      </c>
      <c r="I8475">
        <v>0.13212913300000001</v>
      </c>
      <c r="J8475">
        <v>0.28704167899999999</v>
      </c>
      <c r="K8475">
        <v>130.12886</v>
      </c>
      <c r="L8475">
        <v>324.79524229999998</v>
      </c>
      <c r="M8475">
        <v>-7.6</v>
      </c>
      <c r="N8475">
        <v>14.2</v>
      </c>
      <c r="O8475">
        <f t="shared" si="796"/>
        <v>1.0749</v>
      </c>
      <c r="P8475">
        <f t="shared" si="797"/>
        <v>175.45419028828948</v>
      </c>
      <c r="Q8475">
        <f t="shared" si="798"/>
        <v>99.978289473684242</v>
      </c>
      <c r="R8475">
        <f t="shared" si="799"/>
        <v>175.45419028828948</v>
      </c>
      <c r="S8475">
        <f t="shared" si="800"/>
        <v>107.01067318977501</v>
      </c>
      <c r="T8475">
        <f t="shared" si="801"/>
        <v>364.29834414187849</v>
      </c>
    </row>
    <row r="8476" spans="1:20">
      <c r="A8476">
        <v>1.5334345110000001</v>
      </c>
      <c r="B8476">
        <v>148.50893339999999</v>
      </c>
      <c r="C8476">
        <v>130.1513626</v>
      </c>
      <c r="D8476">
        <v>106.6154753</v>
      </c>
      <c r="E8476">
        <v>38.850494589999997</v>
      </c>
      <c r="F8476">
        <v>1</v>
      </c>
      <c r="G8476">
        <v>10.57419018</v>
      </c>
      <c r="H8476">
        <v>2019</v>
      </c>
      <c r="I8476">
        <v>0.33038519100000002</v>
      </c>
      <c r="J8476">
        <v>0.17225391200000001</v>
      </c>
      <c r="K8476">
        <v>518.59439510000004</v>
      </c>
      <c r="L8476">
        <v>174.89308969999999</v>
      </c>
      <c r="M8476">
        <v>-42</v>
      </c>
      <c r="N8476">
        <v>0</v>
      </c>
      <c r="O8476">
        <f t="shared" si="796"/>
        <v>1.0749</v>
      </c>
      <c r="P8476">
        <f t="shared" si="797"/>
        <v>175.45490585842251</v>
      </c>
      <c r="Q8476">
        <f t="shared" si="798"/>
        <v>102.82183098591553</v>
      </c>
      <c r="R8476">
        <f t="shared" si="799"/>
        <v>175.45490585842251</v>
      </c>
      <c r="S8476">
        <f t="shared" si="800"/>
        <v>349.96002492176194</v>
      </c>
      <c r="T8476">
        <f t="shared" si="801"/>
        <v>298.9471010585176</v>
      </c>
    </row>
    <row r="8477" spans="1:20">
      <c r="A8477">
        <v>1.5516349780000001</v>
      </c>
      <c r="B8477">
        <v>294.86950400000001</v>
      </c>
      <c r="C8477">
        <v>113.304275</v>
      </c>
      <c r="D8477">
        <v>86.21791442</v>
      </c>
      <c r="E8477">
        <v>188.58761050000001</v>
      </c>
      <c r="F8477">
        <v>10</v>
      </c>
      <c r="G8477">
        <v>127.9921624</v>
      </c>
      <c r="H8477">
        <v>2031</v>
      </c>
      <c r="I8477">
        <v>0.355637869</v>
      </c>
      <c r="J8477">
        <v>0.67892680400000005</v>
      </c>
      <c r="K8477">
        <v>139.39544710000001</v>
      </c>
      <c r="L8477">
        <v>619.72089700000004</v>
      </c>
      <c r="M8477">
        <v>-7.6</v>
      </c>
      <c r="N8477">
        <v>0</v>
      </c>
      <c r="O8477">
        <f t="shared" si="796"/>
        <v>0.35389999999999999</v>
      </c>
      <c r="P8477">
        <f t="shared" si="797"/>
        <v>175.47199839177503</v>
      </c>
      <c r="Q8477">
        <f t="shared" si="798"/>
        <v>95.283139534883745</v>
      </c>
      <c r="R8477">
        <f t="shared" si="799"/>
        <v>175.47199839177503</v>
      </c>
      <c r="S8477">
        <f t="shared" si="800"/>
        <v>92.503099547788437</v>
      </c>
      <c r="T8477">
        <f t="shared" si="801"/>
        <v>293.97569255093896</v>
      </c>
    </row>
    <row r="8478" spans="1:20">
      <c r="A8478">
        <v>0.76215477099999995</v>
      </c>
      <c r="B8478">
        <v>225.6896941</v>
      </c>
      <c r="C8478">
        <v>95.078302309999998</v>
      </c>
      <c r="D8478">
        <v>287.04291360000002</v>
      </c>
      <c r="E8478">
        <v>71.456552419999994</v>
      </c>
      <c r="F8478">
        <v>6</v>
      </c>
      <c r="G8478">
        <v>110.9167685</v>
      </c>
      <c r="H8478">
        <v>1994</v>
      </c>
      <c r="I8478">
        <v>0.14893448200000001</v>
      </c>
      <c r="J8478">
        <v>0.114553213</v>
      </c>
      <c r="K8478">
        <v>500.85455059999998</v>
      </c>
      <c r="L8478">
        <v>119.9616133</v>
      </c>
      <c r="M8478">
        <v>-7.6</v>
      </c>
      <c r="N8478">
        <v>14.2</v>
      </c>
      <c r="O8478">
        <f t="shared" si="796"/>
        <v>0.35389999999999999</v>
      </c>
      <c r="P8478">
        <f t="shared" si="797"/>
        <v>175.50927312034949</v>
      </c>
      <c r="Q8478">
        <f t="shared" si="798"/>
        <v>136.80125786163532</v>
      </c>
      <c r="R8478">
        <f t="shared" si="799"/>
        <v>175.50927312034949</v>
      </c>
      <c r="S8478">
        <f t="shared" si="800"/>
        <v>380.69685140865522</v>
      </c>
      <c r="T8478">
        <f t="shared" si="801"/>
        <v>336.72191851307156</v>
      </c>
    </row>
    <row r="8479" spans="1:20">
      <c r="A8479">
        <v>1.8611378590000001</v>
      </c>
      <c r="B8479">
        <v>283.06956250000002</v>
      </c>
      <c r="C8479">
        <v>148.02778079999999</v>
      </c>
      <c r="D8479">
        <v>101.44598190000001</v>
      </c>
      <c r="E8479">
        <v>3.191668355</v>
      </c>
      <c r="F8479">
        <v>10</v>
      </c>
      <c r="G8479">
        <v>70.136506960000006</v>
      </c>
      <c r="H8479">
        <v>2020</v>
      </c>
      <c r="I8479">
        <v>0.27822469999999999</v>
      </c>
      <c r="J8479">
        <v>0.18893814</v>
      </c>
      <c r="K8479">
        <v>130.52524159999999</v>
      </c>
      <c r="L8479">
        <v>362.2386783</v>
      </c>
      <c r="M8479">
        <v>0</v>
      </c>
      <c r="N8479">
        <v>37.700000000000003</v>
      </c>
      <c r="O8479">
        <f t="shared" si="796"/>
        <v>0.35389999999999999</v>
      </c>
      <c r="P8479">
        <f t="shared" si="797"/>
        <v>175.52000117656848</v>
      </c>
      <c r="Q8479">
        <f t="shared" si="798"/>
        <v>102.07404844290662</v>
      </c>
      <c r="R8479">
        <f t="shared" si="799"/>
        <v>175.52000117656848</v>
      </c>
      <c r="S8479">
        <f t="shared" si="800"/>
        <v>104.21771186066269</v>
      </c>
      <c r="T8479">
        <f t="shared" si="801"/>
        <v>353.71278220467644</v>
      </c>
    </row>
    <row r="8480" spans="1:20">
      <c r="A8480">
        <v>0.63472525099999999</v>
      </c>
      <c r="B8480">
        <v>289.39334689999998</v>
      </c>
      <c r="C8480">
        <v>52.251680780000001</v>
      </c>
      <c r="D8480">
        <v>292.53210539999998</v>
      </c>
      <c r="E8480">
        <v>105.9604508</v>
      </c>
      <c r="F8480">
        <v>1</v>
      </c>
      <c r="G8480">
        <v>133.17114950000001</v>
      </c>
      <c r="H8480">
        <v>1963</v>
      </c>
      <c r="I8480">
        <v>0.46018485199999998</v>
      </c>
      <c r="J8480">
        <v>0.56613558900000005</v>
      </c>
      <c r="K8480">
        <v>415.5623703</v>
      </c>
      <c r="L8480">
        <v>698.62456680000003</v>
      </c>
      <c r="M8480">
        <v>-42</v>
      </c>
      <c r="N8480">
        <v>0</v>
      </c>
      <c r="O8480">
        <f t="shared" si="796"/>
        <v>1.0749</v>
      </c>
      <c r="P8480">
        <f t="shared" si="797"/>
        <v>175.54188403866252</v>
      </c>
      <c r="Q8480">
        <f t="shared" si="798"/>
        <v>3128.3500000001745</v>
      </c>
      <c r="R8480">
        <f t="shared" si="799"/>
        <v>175.54188403866252</v>
      </c>
      <c r="S8480">
        <f t="shared" si="800"/>
        <v>1329.3886649176909</v>
      </c>
      <c r="T8480">
        <f t="shared" si="801"/>
        <v>1417.1619488390838</v>
      </c>
    </row>
    <row r="8481" spans="1:20">
      <c r="A8481">
        <v>0.95749781</v>
      </c>
      <c r="B8481">
        <v>18.3863971</v>
      </c>
      <c r="C8481">
        <v>71.433042020000002</v>
      </c>
      <c r="D8481">
        <v>171.53426619999999</v>
      </c>
      <c r="E8481">
        <v>112.6456991</v>
      </c>
      <c r="F8481">
        <v>1</v>
      </c>
      <c r="G8481">
        <v>152.98871800000001</v>
      </c>
      <c r="H8481">
        <v>1971</v>
      </c>
      <c r="I8481">
        <v>4.9082808999999998E-2</v>
      </c>
      <c r="J8481">
        <v>0.15725052</v>
      </c>
      <c r="K8481">
        <v>239.48090680000001</v>
      </c>
      <c r="L8481">
        <v>189.8067642</v>
      </c>
      <c r="M8481">
        <v>0</v>
      </c>
      <c r="N8481">
        <v>37.700000000000003</v>
      </c>
      <c r="O8481">
        <f t="shared" si="796"/>
        <v>1.0749</v>
      </c>
      <c r="P8481">
        <f t="shared" si="797"/>
        <v>175.54315314349299</v>
      </c>
      <c r="Q8481">
        <f t="shared" si="798"/>
        <v>338.57727272727419</v>
      </c>
      <c r="R8481">
        <f t="shared" si="799"/>
        <v>175.54315314349299</v>
      </c>
      <c r="S8481">
        <f t="shared" si="800"/>
        <v>278.89367877939776</v>
      </c>
      <c r="T8481">
        <f t="shared" si="801"/>
        <v>515.9070981907322</v>
      </c>
    </row>
    <row r="8482" spans="1:20">
      <c r="A8482">
        <v>0.71447482299999998</v>
      </c>
      <c r="B8482">
        <v>185.15423820000001</v>
      </c>
      <c r="C8482">
        <v>112.9847961</v>
      </c>
      <c r="D8482">
        <v>36.474646829999998</v>
      </c>
      <c r="E8482">
        <v>168.85476080000001</v>
      </c>
      <c r="F8482">
        <v>9</v>
      </c>
      <c r="G8482">
        <v>73.797960680000003</v>
      </c>
      <c r="H8482">
        <v>2026</v>
      </c>
      <c r="I8482">
        <v>0.31060266199999997</v>
      </c>
      <c r="J8482">
        <v>0.60816906599999998</v>
      </c>
      <c r="K8482">
        <v>328.71074019999998</v>
      </c>
      <c r="L8482">
        <v>370.23540270000001</v>
      </c>
      <c r="M8482">
        <v>-7.6</v>
      </c>
      <c r="N8482">
        <v>37.700000000000003</v>
      </c>
      <c r="O8482">
        <f t="shared" si="796"/>
        <v>0.35389999999999999</v>
      </c>
      <c r="P8482">
        <f t="shared" si="797"/>
        <v>175.54776790341253</v>
      </c>
      <c r="Q8482">
        <f t="shared" si="798"/>
        <v>98.079623824451431</v>
      </c>
      <c r="R8482">
        <f t="shared" si="799"/>
        <v>175.54776790341253</v>
      </c>
      <c r="S8482">
        <f t="shared" si="800"/>
        <v>221.78735603761942</v>
      </c>
      <c r="T8482">
        <f t="shared" si="801"/>
        <v>298.90048212262644</v>
      </c>
    </row>
    <row r="8483" spans="1:20">
      <c r="A8483">
        <v>0.423965123</v>
      </c>
      <c r="B8483">
        <v>260.8908485</v>
      </c>
      <c r="C8483">
        <v>124.7092092</v>
      </c>
      <c r="D8483">
        <v>296.51437620000002</v>
      </c>
      <c r="E8483">
        <v>63.732038559999999</v>
      </c>
      <c r="F8483">
        <v>11</v>
      </c>
      <c r="G8483">
        <v>29.630155429999999</v>
      </c>
      <c r="H8483">
        <v>2057</v>
      </c>
      <c r="I8483">
        <v>7.6477003000000002E-2</v>
      </c>
      <c r="J8483">
        <v>0.482086493</v>
      </c>
      <c r="K8483">
        <v>318.17352160000002</v>
      </c>
      <c r="L8483">
        <v>552.45031259999996</v>
      </c>
      <c r="M8483">
        <v>-42</v>
      </c>
      <c r="N8483">
        <v>14.2</v>
      </c>
      <c r="O8483">
        <f t="shared" si="796"/>
        <v>0.35389999999999999</v>
      </c>
      <c r="P8483">
        <f t="shared" si="797"/>
        <v>175.6114789948885</v>
      </c>
      <c r="Q8483">
        <f t="shared" si="798"/>
        <v>85.496624472573856</v>
      </c>
      <c r="R8483">
        <f t="shared" si="799"/>
        <v>175.6114789948885</v>
      </c>
      <c r="S8483">
        <f t="shared" si="800"/>
        <v>197.02795004407429</v>
      </c>
      <c r="T8483">
        <f t="shared" si="801"/>
        <v>274.32635321318611</v>
      </c>
    </row>
    <row r="8484" spans="1:20">
      <c r="A8484">
        <v>0.69286187200000005</v>
      </c>
      <c r="B8484">
        <v>57.002598540000001</v>
      </c>
      <c r="C8484">
        <v>124.8241178</v>
      </c>
      <c r="D8484">
        <v>171.7475086</v>
      </c>
      <c r="E8484">
        <v>182.9919069</v>
      </c>
      <c r="F8484">
        <v>11</v>
      </c>
      <c r="G8484">
        <v>131.7688655</v>
      </c>
      <c r="H8484">
        <v>2037</v>
      </c>
      <c r="I8484">
        <v>0.40286525000000001</v>
      </c>
      <c r="J8484">
        <v>9.2164725000000003E-2</v>
      </c>
      <c r="K8484">
        <v>558.44847660000005</v>
      </c>
      <c r="L8484">
        <v>159.005584</v>
      </c>
      <c r="M8484">
        <v>-7.6</v>
      </c>
      <c r="N8484">
        <v>37.700000000000003</v>
      </c>
      <c r="O8484">
        <f t="shared" si="796"/>
        <v>0.35389999999999999</v>
      </c>
      <c r="P8484">
        <f t="shared" si="797"/>
        <v>175.623313547348</v>
      </c>
      <c r="Q8484">
        <f t="shared" si="798"/>
        <v>92.420855614973277</v>
      </c>
      <c r="R8484">
        <f t="shared" si="799"/>
        <v>175.623313547348</v>
      </c>
      <c r="S8484">
        <f t="shared" si="800"/>
        <v>362.48284261230395</v>
      </c>
      <c r="T8484">
        <f t="shared" si="801"/>
        <v>287.54648997327143</v>
      </c>
    </row>
    <row r="8485" spans="1:20">
      <c r="A8485">
        <v>1.0461493420000001</v>
      </c>
      <c r="B8485">
        <v>231.4299857</v>
      </c>
      <c r="C8485">
        <v>104.8103626</v>
      </c>
      <c r="D8485">
        <v>68.800747380000004</v>
      </c>
      <c r="E8485">
        <v>64.049877809999998</v>
      </c>
      <c r="F8485">
        <v>3</v>
      </c>
      <c r="G8485">
        <v>170.58482810000001</v>
      </c>
      <c r="H8485">
        <v>1982</v>
      </c>
      <c r="I8485">
        <v>5.6577263000000003E-2</v>
      </c>
      <c r="J8485">
        <v>7.7721448999999998E-2</v>
      </c>
      <c r="K8485">
        <v>462.97815980000001</v>
      </c>
      <c r="L8485">
        <v>512.76237939999999</v>
      </c>
      <c r="M8485">
        <v>-42</v>
      </c>
      <c r="N8485">
        <v>37.700000000000003</v>
      </c>
      <c r="O8485">
        <f t="shared" si="796"/>
        <v>1.0749</v>
      </c>
      <c r="P8485">
        <f t="shared" si="797"/>
        <v>175.65704102858501</v>
      </c>
      <c r="Q8485">
        <f t="shared" si="798"/>
        <v>183.58989898989927</v>
      </c>
      <c r="R8485">
        <f t="shared" si="799"/>
        <v>175.65704102858501</v>
      </c>
      <c r="S8485">
        <f t="shared" si="800"/>
        <v>315.50705744185473</v>
      </c>
      <c r="T8485">
        <f t="shared" si="801"/>
        <v>301.8924834534746</v>
      </c>
    </row>
    <row r="8486" spans="1:20">
      <c r="A8486">
        <v>1.497701366</v>
      </c>
      <c r="B8486">
        <v>67.694115440000004</v>
      </c>
      <c r="C8486">
        <v>124.5267683</v>
      </c>
      <c r="D8486">
        <v>134.11099909999999</v>
      </c>
      <c r="E8486">
        <v>189.45343310000001</v>
      </c>
      <c r="F8486">
        <v>9</v>
      </c>
      <c r="G8486">
        <v>148.99684999999999</v>
      </c>
      <c r="H8486">
        <v>2039</v>
      </c>
      <c r="I8486">
        <v>0.48995689199999998</v>
      </c>
      <c r="J8486">
        <v>0.38719721899999998</v>
      </c>
      <c r="K8486">
        <v>552.12650240000005</v>
      </c>
      <c r="L8486">
        <v>244.3728237</v>
      </c>
      <c r="M8486">
        <v>0</v>
      </c>
      <c r="N8486">
        <v>37.700000000000003</v>
      </c>
      <c r="O8486">
        <f t="shared" si="796"/>
        <v>0.35389999999999999</v>
      </c>
      <c r="P8486">
        <f t="shared" si="797"/>
        <v>175.66255873731501</v>
      </c>
      <c r="Q8486">
        <f t="shared" si="798"/>
        <v>91.566145833333351</v>
      </c>
      <c r="R8486">
        <f t="shared" si="799"/>
        <v>175.66255873731501</v>
      </c>
      <c r="S8486">
        <f t="shared" si="800"/>
        <v>336.40161828485509</v>
      </c>
      <c r="T8486">
        <f t="shared" si="801"/>
        <v>269.91263098655918</v>
      </c>
    </row>
    <row r="8487" spans="1:20">
      <c r="A8487">
        <v>1.160940184</v>
      </c>
      <c r="B8487">
        <v>44.780443300000002</v>
      </c>
      <c r="C8487">
        <v>131.9448874</v>
      </c>
      <c r="D8487">
        <v>117.0893576</v>
      </c>
      <c r="E8487">
        <v>108.0285799</v>
      </c>
      <c r="F8487">
        <v>2</v>
      </c>
      <c r="G8487">
        <v>31.406349519999999</v>
      </c>
      <c r="H8487">
        <v>1976</v>
      </c>
      <c r="I8487">
        <v>2.5898688999999999E-2</v>
      </c>
      <c r="J8487">
        <v>0.338948205</v>
      </c>
      <c r="K8487">
        <v>480.95320930000003</v>
      </c>
      <c r="L8487">
        <v>571.82382800000005</v>
      </c>
      <c r="M8487">
        <v>-42</v>
      </c>
      <c r="N8487">
        <v>0</v>
      </c>
      <c r="O8487">
        <f t="shared" si="796"/>
        <v>1.0749</v>
      </c>
      <c r="P8487">
        <f t="shared" si="797"/>
        <v>175.66460793900001</v>
      </c>
      <c r="Q8487">
        <f t="shared" si="798"/>
        <v>237.49855072463825</v>
      </c>
      <c r="R8487">
        <f t="shared" si="799"/>
        <v>175.66460793900001</v>
      </c>
      <c r="S8487">
        <f t="shared" si="800"/>
        <v>336.63918107208752</v>
      </c>
      <c r="T8487">
        <f t="shared" si="801"/>
        <v>310.07414927532483</v>
      </c>
    </row>
    <row r="8488" spans="1:20">
      <c r="A8488">
        <v>1.5515547169999999</v>
      </c>
      <c r="B8488">
        <v>125.7068501</v>
      </c>
      <c r="C8488">
        <v>23.900150119999999</v>
      </c>
      <c r="D8488">
        <v>118.4461505</v>
      </c>
      <c r="E8488">
        <v>183.37384069999999</v>
      </c>
      <c r="F8488">
        <v>1</v>
      </c>
      <c r="G8488">
        <v>58.303738160000002</v>
      </c>
      <c r="H8488">
        <v>2053</v>
      </c>
      <c r="I8488">
        <v>5.5210389999999998E-2</v>
      </c>
      <c r="J8488">
        <v>0.16153219599999999</v>
      </c>
      <c r="K8488">
        <v>187.3041753</v>
      </c>
      <c r="L8488">
        <v>625.46927860000005</v>
      </c>
      <c r="M8488">
        <v>-7.6</v>
      </c>
      <c r="N8488">
        <v>37.700000000000003</v>
      </c>
      <c r="O8488">
        <f t="shared" si="796"/>
        <v>1.0749</v>
      </c>
      <c r="P8488">
        <f t="shared" si="797"/>
        <v>175.67814137147553</v>
      </c>
      <c r="Q8488">
        <f t="shared" si="798"/>
        <v>86.637444933920719</v>
      </c>
      <c r="R8488">
        <f t="shared" si="799"/>
        <v>175.67814137147553</v>
      </c>
      <c r="S8488">
        <f t="shared" si="800"/>
        <v>123.98325919669686</v>
      </c>
      <c r="T8488">
        <f t="shared" si="801"/>
        <v>293.23737036916287</v>
      </c>
    </row>
    <row r="8489" spans="1:20">
      <c r="A8489">
        <v>1.3242914020000001</v>
      </c>
      <c r="B8489">
        <v>67.247844889999996</v>
      </c>
      <c r="C8489">
        <v>47.023101199999999</v>
      </c>
      <c r="D8489">
        <v>153.33961099999999</v>
      </c>
      <c r="E8489">
        <v>124.8743814</v>
      </c>
      <c r="F8489">
        <v>2</v>
      </c>
      <c r="G8489">
        <v>41.794446550000004</v>
      </c>
      <c r="H8489">
        <v>2060</v>
      </c>
      <c r="I8489">
        <v>0.48528364000000002</v>
      </c>
      <c r="J8489">
        <v>0.50984513200000003</v>
      </c>
      <c r="K8489">
        <v>364.03942660000001</v>
      </c>
      <c r="L8489">
        <v>459.19439790000001</v>
      </c>
      <c r="M8489">
        <v>-7.6</v>
      </c>
      <c r="N8489">
        <v>37.700000000000003</v>
      </c>
      <c r="O8489">
        <f t="shared" si="796"/>
        <v>1.0749</v>
      </c>
      <c r="P8489">
        <f t="shared" si="797"/>
        <v>175.70205973454301</v>
      </c>
      <c r="Q8489">
        <f t="shared" si="798"/>
        <v>84.702249488752571</v>
      </c>
      <c r="R8489">
        <f t="shared" si="799"/>
        <v>175.70205973454301</v>
      </c>
      <c r="S8489">
        <f t="shared" si="800"/>
        <v>219.84315938576498</v>
      </c>
      <c r="T8489">
        <f t="shared" si="801"/>
        <v>267.52739536342818</v>
      </c>
    </row>
    <row r="8490" spans="1:20">
      <c r="A8490">
        <v>1.88742911</v>
      </c>
      <c r="B8490">
        <v>242.3007365</v>
      </c>
      <c r="C8490">
        <v>59.04901813</v>
      </c>
      <c r="D8490">
        <v>133.82128259999999</v>
      </c>
      <c r="E8490">
        <v>192.08753870000001</v>
      </c>
      <c r="F8490">
        <v>9</v>
      </c>
      <c r="G8490">
        <v>101.8160144</v>
      </c>
      <c r="H8490">
        <v>2026</v>
      </c>
      <c r="I8490">
        <v>7.002594E-3</v>
      </c>
      <c r="J8490">
        <v>0.271408011</v>
      </c>
      <c r="K8490">
        <v>388.64365550000002</v>
      </c>
      <c r="L8490">
        <v>181.23797619999999</v>
      </c>
      <c r="M8490">
        <v>-7.6</v>
      </c>
      <c r="N8490">
        <v>14.2</v>
      </c>
      <c r="O8490">
        <f t="shared" si="796"/>
        <v>0.35389999999999999</v>
      </c>
      <c r="P8490">
        <f t="shared" si="797"/>
        <v>175.708786283352</v>
      </c>
      <c r="Q8490">
        <f t="shared" si="798"/>
        <v>98.079623824451431</v>
      </c>
      <c r="R8490">
        <f t="shared" si="799"/>
        <v>175.708786283352</v>
      </c>
      <c r="S8490">
        <f t="shared" si="800"/>
        <v>292.09707279720055</v>
      </c>
      <c r="T8490">
        <f t="shared" si="801"/>
        <v>332.95025254608805</v>
      </c>
    </row>
    <row r="8491" spans="1:20">
      <c r="A8491">
        <v>1.600216906</v>
      </c>
      <c r="B8491">
        <v>61.162097590000002</v>
      </c>
      <c r="C8491">
        <v>54.776860569999997</v>
      </c>
      <c r="D8491">
        <v>139.24751000000001</v>
      </c>
      <c r="E8491">
        <v>152.98752769999999</v>
      </c>
      <c r="F8491">
        <v>4</v>
      </c>
      <c r="G8491">
        <v>113.41620109999999</v>
      </c>
      <c r="H8491">
        <v>2041</v>
      </c>
      <c r="I8491">
        <v>0.33042585600000002</v>
      </c>
      <c r="J8491">
        <v>0.66669220500000004</v>
      </c>
      <c r="K8491">
        <v>513.17484179999997</v>
      </c>
      <c r="L8491">
        <v>330.33339740000002</v>
      </c>
      <c r="M8491">
        <v>-7.6</v>
      </c>
      <c r="N8491">
        <v>37.700000000000003</v>
      </c>
      <c r="O8491">
        <f t="shared" si="796"/>
        <v>1.0749</v>
      </c>
      <c r="P8491">
        <f t="shared" si="797"/>
        <v>175.730000710588</v>
      </c>
      <c r="Q8491">
        <f t="shared" si="798"/>
        <v>90.754822335025395</v>
      </c>
      <c r="R8491">
        <f t="shared" si="799"/>
        <v>175.730000710588</v>
      </c>
      <c r="S8491">
        <f t="shared" si="800"/>
        <v>307.91045960936771</v>
      </c>
      <c r="T8491">
        <f t="shared" si="801"/>
        <v>265.80479496715247</v>
      </c>
    </row>
    <row r="8492" spans="1:20">
      <c r="A8492">
        <v>0.62099298599999997</v>
      </c>
      <c r="B8492">
        <v>147.31825649999999</v>
      </c>
      <c r="C8492">
        <v>24.365410149999999</v>
      </c>
      <c r="D8492">
        <v>290.6910646</v>
      </c>
      <c r="E8492">
        <v>196.831761</v>
      </c>
      <c r="F8492">
        <v>9</v>
      </c>
      <c r="G8492">
        <v>165.4174778</v>
      </c>
      <c r="H8492">
        <v>2007</v>
      </c>
      <c r="I8492">
        <v>0.303825444</v>
      </c>
      <c r="J8492">
        <v>0.53424057700000005</v>
      </c>
      <c r="K8492">
        <v>71.942102829999996</v>
      </c>
      <c r="L8492">
        <v>384.50555420000001</v>
      </c>
      <c r="M8492">
        <v>0</v>
      </c>
      <c r="N8492">
        <v>14.2</v>
      </c>
      <c r="O8492">
        <f t="shared" si="796"/>
        <v>0.35389999999999999</v>
      </c>
      <c r="P8492">
        <f t="shared" si="797"/>
        <v>175.73772667702798</v>
      </c>
      <c r="Q8492">
        <f t="shared" si="798"/>
        <v>114.39910714285719</v>
      </c>
      <c r="R8492">
        <f t="shared" si="799"/>
        <v>175.73772667702798</v>
      </c>
      <c r="S8492">
        <f t="shared" si="800"/>
        <v>59.684428779033922</v>
      </c>
      <c r="T8492">
        <f t="shared" si="801"/>
        <v>367.52056040939647</v>
      </c>
    </row>
    <row r="8493" spans="1:20">
      <c r="A8493">
        <v>0.55465772700000004</v>
      </c>
      <c r="B8493">
        <v>291.36997280000003</v>
      </c>
      <c r="C8493">
        <v>48.551492000000003</v>
      </c>
      <c r="D8493">
        <v>114.3331361</v>
      </c>
      <c r="E8493">
        <v>183.50915130000001</v>
      </c>
      <c r="F8493">
        <v>6</v>
      </c>
      <c r="G8493">
        <v>102.15545640000001</v>
      </c>
      <c r="H8493">
        <v>2059</v>
      </c>
      <c r="I8493">
        <v>0.387308922</v>
      </c>
      <c r="J8493">
        <v>0.66540324799999995</v>
      </c>
      <c r="K8493">
        <v>427.46467919999998</v>
      </c>
      <c r="L8493">
        <v>161.39529999999999</v>
      </c>
      <c r="M8493">
        <v>-7.6</v>
      </c>
      <c r="N8493">
        <v>14.2</v>
      </c>
      <c r="O8493">
        <f t="shared" si="796"/>
        <v>0.35389999999999999</v>
      </c>
      <c r="P8493">
        <f t="shared" si="797"/>
        <v>175.74680456861853</v>
      </c>
      <c r="Q8493">
        <f t="shared" si="798"/>
        <v>84.961570247933906</v>
      </c>
      <c r="R8493">
        <f t="shared" si="799"/>
        <v>175.74680456861853</v>
      </c>
      <c r="S8493">
        <f t="shared" si="800"/>
        <v>293.43055550003226</v>
      </c>
      <c r="T8493">
        <f t="shared" si="801"/>
        <v>304.09468293331281</v>
      </c>
    </row>
    <row r="8494" spans="1:20">
      <c r="A8494">
        <v>1.038639952</v>
      </c>
      <c r="B8494">
        <v>263.42163399999998</v>
      </c>
      <c r="C8494">
        <v>106.6065449</v>
      </c>
      <c r="D8494">
        <v>82.88244306</v>
      </c>
      <c r="E8494">
        <v>115.5255023</v>
      </c>
      <c r="F8494">
        <v>8</v>
      </c>
      <c r="G8494">
        <v>120.8470926</v>
      </c>
      <c r="H8494">
        <v>2049</v>
      </c>
      <c r="I8494">
        <v>8.0465927000000007E-2</v>
      </c>
      <c r="J8494">
        <v>0.54369157899999998</v>
      </c>
      <c r="K8494">
        <v>370.86282749999998</v>
      </c>
      <c r="L8494">
        <v>616.32511499999998</v>
      </c>
      <c r="M8494">
        <v>-7.6</v>
      </c>
      <c r="N8494">
        <v>37.700000000000003</v>
      </c>
      <c r="O8494">
        <f t="shared" si="796"/>
        <v>0.35389999999999999</v>
      </c>
      <c r="P8494">
        <f t="shared" si="797"/>
        <v>175.75339596269401</v>
      </c>
      <c r="Q8494">
        <f t="shared" si="798"/>
        <v>87.883410138248863</v>
      </c>
      <c r="R8494">
        <f t="shared" si="799"/>
        <v>175.75339596269401</v>
      </c>
      <c r="S8494">
        <f t="shared" si="800"/>
        <v>214.33298889897449</v>
      </c>
      <c r="T8494">
        <f t="shared" si="801"/>
        <v>256.02327071252699</v>
      </c>
    </row>
    <row r="8495" spans="1:20">
      <c r="A8495">
        <v>0.635868192</v>
      </c>
      <c r="B8495">
        <v>237.05074859999999</v>
      </c>
      <c r="C8495">
        <v>99.181050020000001</v>
      </c>
      <c r="D8495">
        <v>255.26476769999999</v>
      </c>
      <c r="E8495">
        <v>3.3638016340000001</v>
      </c>
      <c r="F8495">
        <v>8</v>
      </c>
      <c r="G8495">
        <v>79.15083113</v>
      </c>
      <c r="H8495">
        <v>2060</v>
      </c>
      <c r="I8495">
        <v>1.7104826E-2</v>
      </c>
      <c r="J8495">
        <v>0.36477928199999998</v>
      </c>
      <c r="K8495">
        <v>343.0651598</v>
      </c>
      <c r="L8495">
        <v>352.30517830000002</v>
      </c>
      <c r="M8495">
        <v>-7.6</v>
      </c>
      <c r="N8495">
        <v>37.700000000000003</v>
      </c>
      <c r="O8495">
        <f t="shared" si="796"/>
        <v>0.35389999999999999</v>
      </c>
      <c r="P8495">
        <f t="shared" si="797"/>
        <v>175.80569972683003</v>
      </c>
      <c r="Q8495">
        <f t="shared" si="798"/>
        <v>84.702249488752571</v>
      </c>
      <c r="R8495">
        <f t="shared" si="799"/>
        <v>175.80569972683003</v>
      </c>
      <c r="S8495">
        <f t="shared" si="800"/>
        <v>235.63553184935819</v>
      </c>
      <c r="T8495">
        <f t="shared" si="801"/>
        <v>304.27613421928623</v>
      </c>
    </row>
    <row r="8496" spans="1:20">
      <c r="A8496">
        <v>1.1973044610000001</v>
      </c>
      <c r="B8496">
        <v>284.42510320000002</v>
      </c>
      <c r="C8496">
        <v>82.3506711</v>
      </c>
      <c r="D8496">
        <v>209.12375750000001</v>
      </c>
      <c r="E8496">
        <v>190.4322123</v>
      </c>
      <c r="F8496">
        <v>11</v>
      </c>
      <c r="G8496">
        <v>219.29546490000001</v>
      </c>
      <c r="H8496">
        <v>1967</v>
      </c>
      <c r="I8496">
        <v>0.46071703899999999</v>
      </c>
      <c r="J8496">
        <v>0.55794913300000004</v>
      </c>
      <c r="K8496">
        <v>54.404742880000001</v>
      </c>
      <c r="L8496">
        <v>608.56714169999998</v>
      </c>
      <c r="M8496">
        <v>-7.6</v>
      </c>
      <c r="N8496">
        <v>0</v>
      </c>
      <c r="O8496">
        <f t="shared" si="796"/>
        <v>0.35389999999999999</v>
      </c>
      <c r="P8496">
        <f t="shared" si="797"/>
        <v>175.84968690946553</v>
      </c>
      <c r="Q8496">
        <f t="shared" si="798"/>
        <v>571.05833333333817</v>
      </c>
      <c r="R8496">
        <f t="shared" si="799"/>
        <v>175.84968690946553</v>
      </c>
      <c r="S8496">
        <f t="shared" si="800"/>
        <v>69.49456575306462</v>
      </c>
      <c r="T8496">
        <f t="shared" si="801"/>
        <v>565.87148470698969</v>
      </c>
    </row>
    <row r="8497" spans="1:20">
      <c r="A8497">
        <v>0.390683526</v>
      </c>
      <c r="B8497">
        <v>275.94975590000001</v>
      </c>
      <c r="C8497">
        <v>132.5986259</v>
      </c>
      <c r="D8497">
        <v>65.242576260000007</v>
      </c>
      <c r="E8497">
        <v>108.4189423</v>
      </c>
      <c r="F8497">
        <v>8</v>
      </c>
      <c r="G8497">
        <v>24.809897070000002</v>
      </c>
      <c r="H8497">
        <v>1969</v>
      </c>
      <c r="I8497">
        <v>0.21746342099999999</v>
      </c>
      <c r="J8497">
        <v>0.23122701200000001</v>
      </c>
      <c r="K8497">
        <v>552.9346597</v>
      </c>
      <c r="L8497">
        <v>146.49498550000001</v>
      </c>
      <c r="M8497">
        <v>-7.6</v>
      </c>
      <c r="N8497">
        <v>14.2</v>
      </c>
      <c r="O8497">
        <f t="shared" si="796"/>
        <v>0.35389999999999999</v>
      </c>
      <c r="P8497">
        <f t="shared" si="797"/>
        <v>175.86956899581901</v>
      </c>
      <c r="Q8497">
        <f t="shared" si="798"/>
        <v>420.62941176470832</v>
      </c>
      <c r="R8497">
        <f t="shared" si="799"/>
        <v>175.86956899581901</v>
      </c>
      <c r="S8497">
        <f t="shared" si="800"/>
        <v>574.96700120103992</v>
      </c>
      <c r="T8497">
        <f t="shared" si="801"/>
        <v>460.65186376678975</v>
      </c>
    </row>
    <row r="8498" spans="1:20">
      <c r="A8498">
        <v>1.520797256</v>
      </c>
      <c r="B8498">
        <v>82.921706130000004</v>
      </c>
      <c r="C8498">
        <v>146.9541782</v>
      </c>
      <c r="D8498">
        <v>103.0132698</v>
      </c>
      <c r="E8498">
        <v>143.93020580000001</v>
      </c>
      <c r="F8498">
        <v>9</v>
      </c>
      <c r="G8498">
        <v>40.418021869999997</v>
      </c>
      <c r="H8498">
        <v>1987</v>
      </c>
      <c r="I8498">
        <v>0.49079273600000001</v>
      </c>
      <c r="J8498">
        <v>0.27966812699999999</v>
      </c>
      <c r="K8498">
        <v>655.69161610000003</v>
      </c>
      <c r="L8498">
        <v>416.53921800000001</v>
      </c>
      <c r="M8498">
        <v>-7.6</v>
      </c>
      <c r="N8498">
        <v>37.700000000000003</v>
      </c>
      <c r="O8498">
        <f t="shared" si="796"/>
        <v>0.35389999999999999</v>
      </c>
      <c r="P8498">
        <f t="shared" si="797"/>
        <v>175.89929343367999</v>
      </c>
      <c r="Q8498">
        <f t="shared" si="798"/>
        <v>158.59193548387114</v>
      </c>
      <c r="R8498">
        <f t="shared" si="799"/>
        <v>175.89929343367999</v>
      </c>
      <c r="S8498">
        <f t="shared" si="800"/>
        <v>380.5756828951678</v>
      </c>
      <c r="T8498">
        <f t="shared" si="801"/>
        <v>257.12548915197164</v>
      </c>
    </row>
    <row r="8499" spans="1:20">
      <c r="A8499">
        <v>1.691084195</v>
      </c>
      <c r="B8499">
        <v>99.136833659999994</v>
      </c>
      <c r="C8499">
        <v>70.044325650000005</v>
      </c>
      <c r="D8499">
        <v>241.84901619999999</v>
      </c>
      <c r="E8499">
        <v>14.497593419999999</v>
      </c>
      <c r="F8499">
        <v>3</v>
      </c>
      <c r="G8499">
        <v>150.77426980000001</v>
      </c>
      <c r="H8499">
        <v>2003</v>
      </c>
      <c r="I8499">
        <v>0.223064859</v>
      </c>
      <c r="J8499">
        <v>0.213814117</v>
      </c>
      <c r="K8499">
        <v>506.77419300000003</v>
      </c>
      <c r="L8499">
        <v>446.26297520000003</v>
      </c>
      <c r="M8499">
        <v>0</v>
      </c>
      <c r="N8499">
        <v>37.700000000000003</v>
      </c>
      <c r="O8499">
        <f t="shared" si="796"/>
        <v>1.0749</v>
      </c>
      <c r="P8499">
        <f t="shared" si="797"/>
        <v>176.0035128839055</v>
      </c>
      <c r="Q8499">
        <f t="shared" si="798"/>
        <v>119.77156862745105</v>
      </c>
      <c r="R8499">
        <f t="shared" si="799"/>
        <v>176.0035128839055</v>
      </c>
      <c r="S8499">
        <f t="shared" si="800"/>
        <v>308.98672821819071</v>
      </c>
      <c r="T8499">
        <f t="shared" si="801"/>
        <v>270.10278441834242</v>
      </c>
    </row>
    <row r="8500" spans="1:20">
      <c r="A8500">
        <v>0.82693668300000001</v>
      </c>
      <c r="B8500">
        <v>169.61559149999999</v>
      </c>
      <c r="C8500">
        <v>99.444683639999994</v>
      </c>
      <c r="D8500">
        <v>285.78665439999997</v>
      </c>
      <c r="E8500">
        <v>106.3965402</v>
      </c>
      <c r="F8500">
        <v>3</v>
      </c>
      <c r="G8500">
        <v>130.99285190000001</v>
      </c>
      <c r="H8500">
        <v>2009</v>
      </c>
      <c r="I8500">
        <v>0.15297406099999999</v>
      </c>
      <c r="J8500">
        <v>0.69381846000000003</v>
      </c>
      <c r="K8500">
        <v>457.78363109999998</v>
      </c>
      <c r="L8500">
        <v>641.91996740000002</v>
      </c>
      <c r="M8500">
        <v>-98.6</v>
      </c>
      <c r="N8500">
        <v>37.700000000000003</v>
      </c>
      <c r="O8500">
        <f t="shared" si="796"/>
        <v>1.0749</v>
      </c>
      <c r="P8500">
        <f t="shared" si="797"/>
        <v>176.03282908583247</v>
      </c>
      <c r="Q8500">
        <f t="shared" si="798"/>
        <v>112.05726495726501</v>
      </c>
      <c r="R8500">
        <f t="shared" si="799"/>
        <v>176.03282908583247</v>
      </c>
      <c r="S8500">
        <f t="shared" si="800"/>
        <v>253.41216758335423</v>
      </c>
      <c r="T8500">
        <f t="shared" si="801"/>
        <v>245.22849357823165</v>
      </c>
    </row>
    <row r="8501" spans="1:20">
      <c r="A8501">
        <v>1.9841139999999999</v>
      </c>
      <c r="B8501">
        <v>85.923318879999997</v>
      </c>
      <c r="C8501">
        <v>101.2365873</v>
      </c>
      <c r="D8501">
        <v>252.3655273</v>
      </c>
      <c r="E8501">
        <v>195.83302069999999</v>
      </c>
      <c r="F8501">
        <v>3</v>
      </c>
      <c r="G8501">
        <v>42.139944409999998</v>
      </c>
      <c r="H8501">
        <v>1996</v>
      </c>
      <c r="I8501">
        <v>0.113285097</v>
      </c>
      <c r="J8501">
        <v>0.55382410100000001</v>
      </c>
      <c r="K8501">
        <v>557.84330850000003</v>
      </c>
      <c r="L8501">
        <v>167.21099190000001</v>
      </c>
      <c r="M8501">
        <v>-98.6</v>
      </c>
      <c r="N8501">
        <v>14.2</v>
      </c>
      <c r="O8501">
        <f t="shared" si="796"/>
        <v>1.0749</v>
      </c>
      <c r="P8501">
        <f t="shared" si="797"/>
        <v>176.05937965549802</v>
      </c>
      <c r="Q8501">
        <f t="shared" si="798"/>
        <v>132.23313609467465</v>
      </c>
      <c r="R8501">
        <f t="shared" si="799"/>
        <v>176.05937965549802</v>
      </c>
      <c r="S8501">
        <f t="shared" si="800"/>
        <v>392.13546236201057</v>
      </c>
      <c r="T8501">
        <f t="shared" si="801"/>
        <v>311.40645980585549</v>
      </c>
    </row>
    <row r="8502" spans="1:20">
      <c r="A8502">
        <v>1.6082949520000001</v>
      </c>
      <c r="B8502">
        <v>88.416334379999995</v>
      </c>
      <c r="C8502">
        <v>24.156347180000001</v>
      </c>
      <c r="D8502">
        <v>273.16173859999998</v>
      </c>
      <c r="E8502">
        <v>198.2821769</v>
      </c>
      <c r="F8502">
        <v>8</v>
      </c>
      <c r="G8502">
        <v>189.1059803</v>
      </c>
      <c r="H8502">
        <v>2014</v>
      </c>
      <c r="I8502">
        <v>0.19813329099999999</v>
      </c>
      <c r="J8502">
        <v>1.9987825000000001E-2</v>
      </c>
      <c r="K8502">
        <v>83.478453329999994</v>
      </c>
      <c r="L8502">
        <v>244.18233309999999</v>
      </c>
      <c r="M8502">
        <v>0</v>
      </c>
      <c r="N8502">
        <v>37.700000000000003</v>
      </c>
      <c r="O8502">
        <f t="shared" si="796"/>
        <v>0.35389999999999999</v>
      </c>
      <c r="P8502">
        <f t="shared" si="797"/>
        <v>176.12254885154198</v>
      </c>
      <c r="Q8502">
        <f t="shared" si="798"/>
        <v>106.99382239382243</v>
      </c>
      <c r="R8502">
        <f t="shared" si="799"/>
        <v>176.12254885154198</v>
      </c>
      <c r="S8502">
        <f t="shared" si="800"/>
        <v>75.559085176976438</v>
      </c>
      <c r="T8502">
        <f t="shared" si="801"/>
        <v>400.97382495910892</v>
      </c>
    </row>
    <row r="8503" spans="1:20">
      <c r="A8503">
        <v>1.004496947</v>
      </c>
      <c r="B8503">
        <v>219.54720660000001</v>
      </c>
      <c r="C8503">
        <v>21.849514299999999</v>
      </c>
      <c r="D8503">
        <v>246.0199815</v>
      </c>
      <c r="E8503">
        <v>157.65346270000001</v>
      </c>
      <c r="F8503">
        <v>6</v>
      </c>
      <c r="G8503">
        <v>79.850854510000005</v>
      </c>
      <c r="H8503">
        <v>2056</v>
      </c>
      <c r="I8503">
        <v>0.217819981</v>
      </c>
      <c r="J8503">
        <v>0.139348788</v>
      </c>
      <c r="K8503">
        <v>55.66186819</v>
      </c>
      <c r="L8503">
        <v>60.14517979</v>
      </c>
      <c r="M8503">
        <v>-7.6</v>
      </c>
      <c r="N8503">
        <v>14.2</v>
      </c>
      <c r="O8503">
        <f t="shared" si="796"/>
        <v>0.35389999999999999</v>
      </c>
      <c r="P8503">
        <f t="shared" si="797"/>
        <v>176.1734685607625</v>
      </c>
      <c r="Q8503">
        <f t="shared" si="798"/>
        <v>85.772707889125812</v>
      </c>
      <c r="R8503">
        <f t="shared" si="799"/>
        <v>176.1734685607625</v>
      </c>
      <c r="S8503">
        <f t="shared" si="800"/>
        <v>54.628988381181955</v>
      </c>
      <c r="T8503">
        <f t="shared" si="801"/>
        <v>434.77954728819896</v>
      </c>
    </row>
    <row r="8504" spans="1:20">
      <c r="A8504">
        <v>1.6512343899999999</v>
      </c>
      <c r="B8504">
        <v>50.228551150000001</v>
      </c>
      <c r="C8504">
        <v>78.46454292</v>
      </c>
      <c r="D8504">
        <v>282.73926929999999</v>
      </c>
      <c r="E8504">
        <v>191.36586740000001</v>
      </c>
      <c r="F8504">
        <v>1</v>
      </c>
      <c r="G8504">
        <v>117.89522580000001</v>
      </c>
      <c r="H8504">
        <v>2047</v>
      </c>
      <c r="I8504">
        <v>0.31021987200000001</v>
      </c>
      <c r="J8504">
        <v>0.61172595399999996</v>
      </c>
      <c r="K8504">
        <v>54.052433229999998</v>
      </c>
      <c r="L8504">
        <v>517.87456410000004</v>
      </c>
      <c r="M8504">
        <v>-42</v>
      </c>
      <c r="N8504">
        <v>0</v>
      </c>
      <c r="O8504">
        <f t="shared" si="796"/>
        <v>1.0749</v>
      </c>
      <c r="P8504">
        <f t="shared" si="797"/>
        <v>176.18232941593303</v>
      </c>
      <c r="Q8504">
        <f t="shared" si="798"/>
        <v>88.550471698113228</v>
      </c>
      <c r="R8504">
        <f t="shared" si="799"/>
        <v>176.18232941593303</v>
      </c>
      <c r="S8504">
        <f t="shared" si="800"/>
        <v>40.385390644877035</v>
      </c>
      <c r="T8504">
        <f t="shared" si="801"/>
        <v>330.98839379816991</v>
      </c>
    </row>
    <row r="8505" spans="1:20">
      <c r="A8505">
        <v>1.344820992</v>
      </c>
      <c r="B8505">
        <v>49.261400500000001</v>
      </c>
      <c r="C8505">
        <v>72.74050115</v>
      </c>
      <c r="D8505">
        <v>224.73067180000001</v>
      </c>
      <c r="E8505">
        <v>190.81133879999999</v>
      </c>
      <c r="F8505">
        <v>8</v>
      </c>
      <c r="G8505">
        <v>108.85098069999999</v>
      </c>
      <c r="H8505">
        <v>2039</v>
      </c>
      <c r="I8505">
        <v>0.139647256</v>
      </c>
      <c r="J8505">
        <v>0.174646994</v>
      </c>
      <c r="K8505">
        <v>289.58622250000002</v>
      </c>
      <c r="L8505">
        <v>627.50978150000003</v>
      </c>
      <c r="M8505">
        <v>-7.6</v>
      </c>
      <c r="N8505">
        <v>37.700000000000003</v>
      </c>
      <c r="O8505">
        <f t="shared" si="796"/>
        <v>0.35389999999999999</v>
      </c>
      <c r="P8505">
        <f t="shared" si="797"/>
        <v>176.21731199260103</v>
      </c>
      <c r="Q8505">
        <f t="shared" si="798"/>
        <v>91.566145833333351</v>
      </c>
      <c r="R8505">
        <f t="shared" si="799"/>
        <v>176.21731199260103</v>
      </c>
      <c r="S8505">
        <f t="shared" si="800"/>
        <v>178.50966915511177</v>
      </c>
      <c r="T8505">
        <f t="shared" si="801"/>
        <v>273.07854204187669</v>
      </c>
    </row>
    <row r="8506" spans="1:20">
      <c r="A8506">
        <v>0.264758771</v>
      </c>
      <c r="B8506">
        <v>113.1460426</v>
      </c>
      <c r="C8506">
        <v>51.566464660000001</v>
      </c>
      <c r="D8506">
        <v>43.82215652</v>
      </c>
      <c r="E8506">
        <v>147.98681980000001</v>
      </c>
      <c r="F8506">
        <v>2</v>
      </c>
      <c r="G8506">
        <v>63.146159320000002</v>
      </c>
      <c r="H8506">
        <v>1980</v>
      </c>
      <c r="I8506">
        <v>0.34862994200000003</v>
      </c>
      <c r="J8506">
        <v>0.113774444</v>
      </c>
      <c r="K8506">
        <v>691.86510039999996</v>
      </c>
      <c r="L8506">
        <v>98.498163559999995</v>
      </c>
      <c r="M8506">
        <v>0</v>
      </c>
      <c r="N8506">
        <v>37.700000000000003</v>
      </c>
      <c r="O8506">
        <f t="shared" si="796"/>
        <v>1.0749</v>
      </c>
      <c r="P8506">
        <f t="shared" si="797"/>
        <v>176.31448038097852</v>
      </c>
      <c r="Q8506">
        <f t="shared" si="798"/>
        <v>197.52134831460708</v>
      </c>
      <c r="R8506">
        <f t="shared" si="799"/>
        <v>176.31448038097852</v>
      </c>
      <c r="S8506">
        <f t="shared" si="800"/>
        <v>507.42253061461281</v>
      </c>
      <c r="T8506">
        <f t="shared" si="801"/>
        <v>324.90174881246764</v>
      </c>
    </row>
    <row r="8507" spans="1:20">
      <c r="A8507">
        <v>0.25010166900000003</v>
      </c>
      <c r="B8507">
        <v>182.98068660000001</v>
      </c>
      <c r="C8507">
        <v>32.427503559999998</v>
      </c>
      <c r="D8507">
        <v>226.6461525</v>
      </c>
      <c r="E8507">
        <v>186.37347990000001</v>
      </c>
      <c r="F8507">
        <v>2</v>
      </c>
      <c r="G8507">
        <v>144.15890899999999</v>
      </c>
      <c r="H8507">
        <v>2061</v>
      </c>
      <c r="I8507">
        <v>0.33155591200000001</v>
      </c>
      <c r="J8507">
        <v>0.51711790000000002</v>
      </c>
      <c r="K8507">
        <v>272.90697710000001</v>
      </c>
      <c r="L8507">
        <v>249.93303119999999</v>
      </c>
      <c r="M8507">
        <v>-42</v>
      </c>
      <c r="N8507">
        <v>37.700000000000003</v>
      </c>
      <c r="O8507">
        <f t="shared" si="796"/>
        <v>1.0749</v>
      </c>
      <c r="P8507">
        <f t="shared" si="797"/>
        <v>176.35866025438349</v>
      </c>
      <c r="Q8507">
        <f t="shared" si="798"/>
        <v>84.448178137651837</v>
      </c>
      <c r="R8507">
        <f t="shared" si="799"/>
        <v>176.35866025438349</v>
      </c>
      <c r="S8507">
        <f t="shared" si="800"/>
        <v>200.9837746744918</v>
      </c>
      <c r="T8507">
        <f t="shared" si="801"/>
        <v>326.24967352217925</v>
      </c>
    </row>
    <row r="8508" spans="1:20">
      <c r="A8508">
        <v>0.77003439900000004</v>
      </c>
      <c r="B8508">
        <v>167.39220570000001</v>
      </c>
      <c r="C8508">
        <v>13.74049774</v>
      </c>
      <c r="D8508">
        <v>269.41812709999999</v>
      </c>
      <c r="E8508">
        <v>170.1490039</v>
      </c>
      <c r="F8508">
        <v>1</v>
      </c>
      <c r="G8508">
        <v>140.42190170000001</v>
      </c>
      <c r="H8508">
        <v>1974</v>
      </c>
      <c r="I8508">
        <v>0.15772826100000001</v>
      </c>
      <c r="J8508">
        <v>0.29252759499999997</v>
      </c>
      <c r="K8508">
        <v>171.1342865</v>
      </c>
      <c r="L8508">
        <v>432.55375029999999</v>
      </c>
      <c r="M8508">
        <v>0</v>
      </c>
      <c r="N8508">
        <v>14.2</v>
      </c>
      <c r="O8508">
        <f t="shared" si="796"/>
        <v>1.0749</v>
      </c>
      <c r="P8508">
        <f t="shared" si="797"/>
        <v>176.43630464672049</v>
      </c>
      <c r="Q8508">
        <f t="shared" si="798"/>
        <v>267.65084745762795</v>
      </c>
      <c r="R8508">
        <f t="shared" si="799"/>
        <v>176.43630464672049</v>
      </c>
      <c r="S8508">
        <f t="shared" si="800"/>
        <v>165.32568809486179</v>
      </c>
      <c r="T8508">
        <f t="shared" si="801"/>
        <v>427.96380154963146</v>
      </c>
    </row>
    <row r="8509" spans="1:20">
      <c r="A8509">
        <v>1.964932152</v>
      </c>
      <c r="B8509">
        <v>167.7605016</v>
      </c>
      <c r="C8509">
        <v>70.983053889999994</v>
      </c>
      <c r="D8509">
        <v>23.825322289999999</v>
      </c>
      <c r="E8509">
        <v>198.9667451</v>
      </c>
      <c r="F8509">
        <v>1</v>
      </c>
      <c r="G8509">
        <v>122.544262</v>
      </c>
      <c r="H8509">
        <v>1980</v>
      </c>
      <c r="I8509">
        <v>0.44686107600000002</v>
      </c>
      <c r="J8509">
        <v>4.4829859999999999E-2</v>
      </c>
      <c r="K8509">
        <v>309.9899671</v>
      </c>
      <c r="L8509">
        <v>268.36891859999997</v>
      </c>
      <c r="M8509">
        <v>0</v>
      </c>
      <c r="N8509">
        <v>0</v>
      </c>
      <c r="O8509">
        <f t="shared" si="796"/>
        <v>1.0749</v>
      </c>
      <c r="P8509">
        <f t="shared" si="797"/>
        <v>176.45909335562897</v>
      </c>
      <c r="Q8509">
        <f t="shared" si="798"/>
        <v>197.52134831460708</v>
      </c>
      <c r="R8509">
        <f t="shared" si="799"/>
        <v>176.45909335562897</v>
      </c>
      <c r="S8509">
        <f t="shared" si="800"/>
        <v>264.03572619478513</v>
      </c>
      <c r="T8509">
        <f t="shared" si="801"/>
        <v>377.32778192320342</v>
      </c>
    </row>
    <row r="8510" spans="1:20">
      <c r="A8510">
        <v>1.232766265</v>
      </c>
      <c r="B8510">
        <v>113.57518450000001</v>
      </c>
      <c r="C8510">
        <v>134.2552063</v>
      </c>
      <c r="D8510">
        <v>158.25156770000001</v>
      </c>
      <c r="E8510">
        <v>176.79412439999999</v>
      </c>
      <c r="F8510">
        <v>5</v>
      </c>
      <c r="G8510">
        <v>67.878318629999995</v>
      </c>
      <c r="H8510">
        <v>1963</v>
      </c>
      <c r="I8510">
        <v>0.20020763799999999</v>
      </c>
      <c r="J8510">
        <v>0.67365742200000001</v>
      </c>
      <c r="K8510">
        <v>589.48368459999995</v>
      </c>
      <c r="L8510">
        <v>691.83254420000003</v>
      </c>
      <c r="M8510">
        <v>-7.6</v>
      </c>
      <c r="N8510">
        <v>14.2</v>
      </c>
      <c r="O8510">
        <f t="shared" si="796"/>
        <v>0.35389999999999999</v>
      </c>
      <c r="P8510">
        <f t="shared" si="797"/>
        <v>176.56533417261949</v>
      </c>
      <c r="Q8510">
        <f t="shared" si="798"/>
        <v>3128.3500000001745</v>
      </c>
      <c r="R8510">
        <f t="shared" si="799"/>
        <v>176.56533417261949</v>
      </c>
      <c r="S8510">
        <f t="shared" si="800"/>
        <v>1731.3034624437641</v>
      </c>
      <c r="T8510">
        <f t="shared" si="801"/>
        <v>1301.0833953496453</v>
      </c>
    </row>
    <row r="8511" spans="1:20">
      <c r="A8511">
        <v>0.62906045399999999</v>
      </c>
      <c r="B8511">
        <v>198.5967421</v>
      </c>
      <c r="C8511">
        <v>123.6017646</v>
      </c>
      <c r="D8511">
        <v>288.2000893</v>
      </c>
      <c r="E8511">
        <v>41.299382620000003</v>
      </c>
      <c r="F8511">
        <v>8</v>
      </c>
      <c r="G8511">
        <v>186.27040640000001</v>
      </c>
      <c r="H8511">
        <v>1978</v>
      </c>
      <c r="I8511">
        <v>0.19564031600000001</v>
      </c>
      <c r="J8511">
        <v>0.64860826100000002</v>
      </c>
      <c r="K8511">
        <v>82.607941580000002</v>
      </c>
      <c r="L8511">
        <v>687.80509659999996</v>
      </c>
      <c r="M8511">
        <v>-7.6</v>
      </c>
      <c r="N8511">
        <v>37.700000000000003</v>
      </c>
      <c r="O8511">
        <f t="shared" si="796"/>
        <v>0.35389999999999999</v>
      </c>
      <c r="P8511">
        <f t="shared" si="797"/>
        <v>176.57627983371702</v>
      </c>
      <c r="Q8511">
        <f t="shared" si="798"/>
        <v>214.97974683544348</v>
      </c>
      <c r="R8511">
        <f t="shared" si="799"/>
        <v>176.57627983371702</v>
      </c>
      <c r="S8511">
        <f t="shared" si="800"/>
        <v>67.773859095920187</v>
      </c>
      <c r="T8511">
        <f t="shared" si="801"/>
        <v>363.449554670439</v>
      </c>
    </row>
    <row r="8512" spans="1:20">
      <c r="A8512">
        <v>1.7716919520000001</v>
      </c>
      <c r="B8512">
        <v>95.163203589999995</v>
      </c>
      <c r="C8512">
        <v>70.909231750000004</v>
      </c>
      <c r="D8512">
        <v>296.88517569999999</v>
      </c>
      <c r="E8512">
        <v>103.9160208</v>
      </c>
      <c r="F8512">
        <v>3</v>
      </c>
      <c r="G8512">
        <v>175.77650840000001</v>
      </c>
      <c r="H8512">
        <v>2035</v>
      </c>
      <c r="I8512">
        <v>0.44171362199999997</v>
      </c>
      <c r="J8512">
        <v>0.40683342700000003</v>
      </c>
      <c r="K8512">
        <v>174.65173830000001</v>
      </c>
      <c r="L8512">
        <v>424.58762289999999</v>
      </c>
      <c r="M8512">
        <v>-42</v>
      </c>
      <c r="N8512">
        <v>37.700000000000003</v>
      </c>
      <c r="O8512">
        <f t="shared" si="796"/>
        <v>1.0749</v>
      </c>
      <c r="P8512">
        <f t="shared" si="797"/>
        <v>176.64894101752299</v>
      </c>
      <c r="Q8512">
        <f t="shared" si="798"/>
        <v>93.322527472527497</v>
      </c>
      <c r="R8512">
        <f t="shared" si="799"/>
        <v>176.64894101752299</v>
      </c>
      <c r="S8512">
        <f t="shared" si="800"/>
        <v>126.27787318700706</v>
      </c>
      <c r="T8512">
        <f t="shared" si="801"/>
        <v>320.30083620326684</v>
      </c>
    </row>
    <row r="8513" spans="1:20">
      <c r="A8513">
        <v>1.4069103060000001</v>
      </c>
      <c r="B8513">
        <v>1.1963424739999999</v>
      </c>
      <c r="C8513">
        <v>78.471201370000003</v>
      </c>
      <c r="D8513">
        <v>113.4399738</v>
      </c>
      <c r="E8513">
        <v>124.57471649999999</v>
      </c>
      <c r="F8513">
        <v>1</v>
      </c>
      <c r="G8513">
        <v>111.89667300000001</v>
      </c>
      <c r="H8513">
        <v>2036</v>
      </c>
      <c r="I8513">
        <v>1.2627573E-2</v>
      </c>
      <c r="J8513">
        <v>0.340219524</v>
      </c>
      <c r="K8513">
        <v>237.7753165</v>
      </c>
      <c r="L8513">
        <v>417.11047170000001</v>
      </c>
      <c r="M8513">
        <v>0</v>
      </c>
      <c r="N8513">
        <v>37.700000000000003</v>
      </c>
      <c r="O8513">
        <f t="shared" si="796"/>
        <v>1.0749</v>
      </c>
      <c r="P8513">
        <f t="shared" si="797"/>
        <v>176.66360192248322</v>
      </c>
      <c r="Q8513">
        <f t="shared" si="798"/>
        <v>92.865582655826586</v>
      </c>
      <c r="R8513">
        <f t="shared" si="799"/>
        <v>176.66360192248322</v>
      </c>
      <c r="S8513">
        <f t="shared" si="800"/>
        <v>173.00601018568176</v>
      </c>
      <c r="T8513">
        <f t="shared" si="801"/>
        <v>322.32808535555887</v>
      </c>
    </row>
    <row r="8514" spans="1:20">
      <c r="A8514">
        <v>1.0137335759999999</v>
      </c>
      <c r="B8514">
        <v>287.53092049999998</v>
      </c>
      <c r="C8514">
        <v>86.482804290000004</v>
      </c>
      <c r="D8514">
        <v>151.66938469999999</v>
      </c>
      <c r="E8514">
        <v>194.7903594</v>
      </c>
      <c r="F8514">
        <v>6</v>
      </c>
      <c r="G8514">
        <v>55.482856959999999</v>
      </c>
      <c r="H8514">
        <v>1987</v>
      </c>
      <c r="I8514">
        <v>1.5285574E-2</v>
      </c>
      <c r="J8514">
        <v>0.55458849399999999</v>
      </c>
      <c r="K8514">
        <v>660.35039789999996</v>
      </c>
      <c r="L8514">
        <v>196.1889396</v>
      </c>
      <c r="M8514">
        <v>-42</v>
      </c>
      <c r="N8514">
        <v>14.2</v>
      </c>
      <c r="O8514">
        <f t="shared" si="796"/>
        <v>0.35389999999999999</v>
      </c>
      <c r="P8514">
        <f t="shared" si="797"/>
        <v>176.66576589872298</v>
      </c>
      <c r="Q8514">
        <f t="shared" si="798"/>
        <v>158.59193548387114</v>
      </c>
      <c r="R8514">
        <f t="shared" si="799"/>
        <v>176.66576589872298</v>
      </c>
      <c r="S8514">
        <f t="shared" si="800"/>
        <v>451.92670725111083</v>
      </c>
      <c r="T8514">
        <f t="shared" si="801"/>
        <v>303.17772496074105</v>
      </c>
    </row>
    <row r="8515" spans="1:20">
      <c r="A8515">
        <v>8.4605340000000005E-3</v>
      </c>
      <c r="B8515">
        <v>151.4263249</v>
      </c>
      <c r="C8515">
        <v>71.305460519999997</v>
      </c>
      <c r="D8515">
        <v>195.1773906</v>
      </c>
      <c r="E8515">
        <v>7.4306978880000001</v>
      </c>
      <c r="F8515">
        <v>1</v>
      </c>
      <c r="G8515">
        <v>23.743368</v>
      </c>
      <c r="H8515">
        <v>2035</v>
      </c>
      <c r="I8515">
        <v>0.35146787099999999</v>
      </c>
      <c r="J8515">
        <v>0.20033714899999999</v>
      </c>
      <c r="K8515">
        <v>326.79807360000001</v>
      </c>
      <c r="L8515">
        <v>479.55516540000002</v>
      </c>
      <c r="M8515">
        <v>0</v>
      </c>
      <c r="N8515">
        <v>14.2</v>
      </c>
      <c r="O8515">
        <f t="shared" ref="O8515:O8578" si="802">IF(F8515&lt;= 4,1.0749,0.3539)</f>
        <v>1.0749</v>
      </c>
      <c r="P8515">
        <f t="shared" ref="P8515:P8578" si="803">(0.3255 *A8515)+ (0.2528 * (B8515 +D8515)) +(0.376 * E8515) +(O8515* C8515)- (0.1936 * G8515) + M8515 + N8515</f>
        <v>176.66763905625302</v>
      </c>
      <c r="Q8515">
        <f t="shared" ref="Q8515:Q8578" si="804">IF(P8515&gt;=0,59.6 + 2455 / (H8515- 1962.2),59.6 + 2455 / (H8515- 1962.2) + P8515 * 0.5466)</f>
        <v>93.322527472527497</v>
      </c>
      <c r="R8515">
        <f t="shared" ref="R8515:R8578" si="805">IF(P8515&gt;0,P8515,0.001)</f>
        <v>176.66763905625302</v>
      </c>
      <c r="S8515">
        <f t="shared" ref="S8515:S8578" si="806">(Q8515 +R8515^1.2) * (1 - EXP(-0.001502 * K8515)) *EXP(-0.000554 * L8515) * EXP(-0.1064 * I8515) * EXP(-0.0325 * J8515) * 1.2453</f>
        <v>209.32600206409617</v>
      </c>
      <c r="T8515">
        <f t="shared" ref="T8515:T8578" si="807">100*S8515*4.43/K8515</f>
        <v>283.75754450712463</v>
      </c>
    </row>
    <row r="8516" spans="1:20">
      <c r="A8516">
        <v>1.574666133</v>
      </c>
      <c r="B8516">
        <v>274.15012539999998</v>
      </c>
      <c r="C8516">
        <v>106.1151064</v>
      </c>
      <c r="D8516">
        <v>108.0975014</v>
      </c>
      <c r="E8516">
        <v>114.7313075</v>
      </c>
      <c r="F8516">
        <v>10</v>
      </c>
      <c r="G8516">
        <v>39.862501100000003</v>
      </c>
      <c r="H8516">
        <v>1980</v>
      </c>
      <c r="I8516">
        <v>0.48637497499999999</v>
      </c>
      <c r="J8516">
        <v>0.11460846</v>
      </c>
      <c r="K8516">
        <v>171.38621570000001</v>
      </c>
      <c r="L8516">
        <v>469.02731619999997</v>
      </c>
      <c r="M8516">
        <v>-7.6</v>
      </c>
      <c r="N8516">
        <v>14.2</v>
      </c>
      <c r="O8516">
        <f t="shared" si="802"/>
        <v>0.35389999999999999</v>
      </c>
      <c r="P8516">
        <f t="shared" si="803"/>
        <v>176.72048144333149</v>
      </c>
      <c r="Q8516">
        <f t="shared" si="804"/>
        <v>197.52134831460708</v>
      </c>
      <c r="R8516">
        <f t="shared" si="805"/>
        <v>176.72048144333149</v>
      </c>
      <c r="S8516">
        <f t="shared" si="806"/>
        <v>143.29890989909012</v>
      </c>
      <c r="T8516">
        <f t="shared" si="807"/>
        <v>370.39978288812239</v>
      </c>
    </row>
    <row r="8517" spans="1:20">
      <c r="A8517">
        <v>0.82939148799999995</v>
      </c>
      <c r="B8517">
        <v>256.58677890000001</v>
      </c>
      <c r="C8517">
        <v>23.067331070000002</v>
      </c>
      <c r="D8517">
        <v>248.73344040000001</v>
      </c>
      <c r="E8517">
        <v>30.407733390000001</v>
      </c>
      <c r="F8517">
        <v>5</v>
      </c>
      <c r="G8517">
        <v>4.9807049819999998</v>
      </c>
      <c r="H8517">
        <v>2044</v>
      </c>
      <c r="I8517">
        <v>6.0898201999999999E-2</v>
      </c>
      <c r="J8517">
        <v>0.62144488499999995</v>
      </c>
      <c r="K8517">
        <v>484.05039679999999</v>
      </c>
      <c r="L8517">
        <v>415.78008240000003</v>
      </c>
      <c r="M8517">
        <v>-7.6</v>
      </c>
      <c r="N8517">
        <v>37.700000000000003</v>
      </c>
      <c r="O8517">
        <f t="shared" si="802"/>
        <v>0.35389999999999999</v>
      </c>
      <c r="P8517">
        <f t="shared" si="803"/>
        <v>176.74749010418185</v>
      </c>
      <c r="Q8517">
        <f t="shared" si="804"/>
        <v>89.612224938875329</v>
      </c>
      <c r="R8517">
        <f t="shared" si="805"/>
        <v>176.74749010418185</v>
      </c>
      <c r="S8517">
        <f t="shared" si="806"/>
        <v>292.1513017976547</v>
      </c>
      <c r="T8517">
        <f t="shared" si="807"/>
        <v>267.37510712099686</v>
      </c>
    </row>
    <row r="8518" spans="1:20">
      <c r="A8518">
        <v>1.444465508</v>
      </c>
      <c r="B8518">
        <v>167.33107659999999</v>
      </c>
      <c r="C8518">
        <v>41.521214149999999</v>
      </c>
      <c r="D8518">
        <v>281.94704730000001</v>
      </c>
      <c r="E8518">
        <v>153.858091</v>
      </c>
      <c r="F8518">
        <v>5</v>
      </c>
      <c r="G8518">
        <v>28.557584630000001</v>
      </c>
      <c r="H8518">
        <v>2033</v>
      </c>
      <c r="I8518">
        <v>0.44171788499999998</v>
      </c>
      <c r="J8518">
        <v>0.62775197900000002</v>
      </c>
      <c r="K8518">
        <v>613.9455547</v>
      </c>
      <c r="L8518">
        <v>505.34015099999999</v>
      </c>
      <c r="M8518">
        <v>-42</v>
      </c>
      <c r="N8518">
        <v>37.700000000000003</v>
      </c>
      <c r="O8518">
        <f t="shared" si="802"/>
        <v>0.35389999999999999</v>
      </c>
      <c r="P8518">
        <f t="shared" si="803"/>
        <v>176.763934764091</v>
      </c>
      <c r="Q8518">
        <f t="shared" si="804"/>
        <v>94.275141242937877</v>
      </c>
      <c r="R8518">
        <f t="shared" si="805"/>
        <v>176.763934764091</v>
      </c>
      <c r="S8518">
        <f t="shared" si="806"/>
        <v>313.67475289366297</v>
      </c>
      <c r="T8518">
        <f t="shared" si="807"/>
        <v>226.33589325325997</v>
      </c>
    </row>
    <row r="8519" spans="1:20">
      <c r="A8519">
        <v>1.3218243199999999</v>
      </c>
      <c r="B8519">
        <v>156.49377939999999</v>
      </c>
      <c r="C8519">
        <v>95.233739119999996</v>
      </c>
      <c r="D8519">
        <v>47.485827720000003</v>
      </c>
      <c r="E8519">
        <v>99.938960230000006</v>
      </c>
      <c r="F8519">
        <v>2</v>
      </c>
      <c r="G8519">
        <v>38.627739550000001</v>
      </c>
      <c r="H8519">
        <v>2018</v>
      </c>
      <c r="I8519">
        <v>0.27146725300000002</v>
      </c>
      <c r="J8519">
        <v>0.32467842200000002</v>
      </c>
      <c r="K8519">
        <v>325.0633325</v>
      </c>
      <c r="L8519">
        <v>684.69541079999999</v>
      </c>
      <c r="M8519">
        <v>-7.6</v>
      </c>
      <c r="N8519">
        <v>0</v>
      </c>
      <c r="O8519">
        <f t="shared" si="802"/>
        <v>1.0749</v>
      </c>
      <c r="P8519">
        <f t="shared" si="803"/>
        <v>176.861763345784</v>
      </c>
      <c r="Q8519">
        <f t="shared" si="804"/>
        <v>103.59641577060935</v>
      </c>
      <c r="R8519">
        <f t="shared" si="805"/>
        <v>176.861763345784</v>
      </c>
      <c r="S8519">
        <f t="shared" si="806"/>
        <v>190.36205730791701</v>
      </c>
      <c r="T8519">
        <f t="shared" si="807"/>
        <v>259.42757289429818</v>
      </c>
    </row>
    <row r="8520" spans="1:20">
      <c r="A8520">
        <v>0.38135922799999999</v>
      </c>
      <c r="B8520">
        <v>144.7612575</v>
      </c>
      <c r="C8520">
        <v>145.27080549999999</v>
      </c>
      <c r="D8520">
        <v>277.1869069</v>
      </c>
      <c r="E8520">
        <v>152.37461060000001</v>
      </c>
      <c r="F8520">
        <v>5</v>
      </c>
      <c r="G8520">
        <v>55.756780110000001</v>
      </c>
      <c r="H8520">
        <v>2034</v>
      </c>
      <c r="I8520">
        <v>0.32261545400000002</v>
      </c>
      <c r="J8520">
        <v>0.55693546999999999</v>
      </c>
      <c r="K8520">
        <v>315.85150870000001</v>
      </c>
      <c r="L8520">
        <v>569.02636870000003</v>
      </c>
      <c r="M8520">
        <v>-42</v>
      </c>
      <c r="N8520">
        <v>14.2</v>
      </c>
      <c r="O8520">
        <f t="shared" si="802"/>
        <v>0.35389999999999999</v>
      </c>
      <c r="P8520">
        <f t="shared" si="803"/>
        <v>176.90230741178803</v>
      </c>
      <c r="Q8520">
        <f t="shared" si="804"/>
        <v>93.792200557103087</v>
      </c>
      <c r="R8520">
        <f t="shared" si="805"/>
        <v>176.90230741178803</v>
      </c>
      <c r="S8520">
        <f t="shared" si="806"/>
        <v>192.75759017939342</v>
      </c>
      <c r="T8520">
        <f t="shared" si="807"/>
        <v>270.35366334304064</v>
      </c>
    </row>
    <row r="8521" spans="1:20">
      <c r="A8521">
        <v>1.249877119</v>
      </c>
      <c r="B8521">
        <v>74.722133940000006</v>
      </c>
      <c r="C8521">
        <v>109.9647648</v>
      </c>
      <c r="D8521">
        <v>240.85837129999999</v>
      </c>
      <c r="E8521">
        <v>150.55729880000001</v>
      </c>
      <c r="F8521">
        <v>6</v>
      </c>
      <c r="G8521">
        <v>149.29970589999999</v>
      </c>
      <c r="H8521">
        <v>2056</v>
      </c>
      <c r="I8521">
        <v>0.312826412</v>
      </c>
      <c r="J8521">
        <v>0.60292520800000005</v>
      </c>
      <c r="K8521">
        <v>121.75386450000001</v>
      </c>
      <c r="L8521">
        <v>667.58115829999997</v>
      </c>
      <c r="M8521">
        <v>-7.6</v>
      </c>
      <c r="N8521">
        <v>37.700000000000003</v>
      </c>
      <c r="O8521">
        <f t="shared" si="802"/>
        <v>0.35389999999999999</v>
      </c>
      <c r="P8521">
        <f t="shared" si="803"/>
        <v>176.90723827618649</v>
      </c>
      <c r="Q8521">
        <f t="shared" si="804"/>
        <v>85.772707889125812</v>
      </c>
      <c r="R8521">
        <f t="shared" si="805"/>
        <v>176.90723827618649</v>
      </c>
      <c r="S8521">
        <f t="shared" si="806"/>
        <v>79.622485467838601</v>
      </c>
      <c r="T8521">
        <f t="shared" si="807"/>
        <v>289.70547429525323</v>
      </c>
    </row>
    <row r="8522" spans="1:20">
      <c r="A8522">
        <v>0.68022514899999997</v>
      </c>
      <c r="B8522">
        <v>242.09046649999999</v>
      </c>
      <c r="C8522">
        <v>133.1801542</v>
      </c>
      <c r="D8522">
        <v>50.540638459999997</v>
      </c>
      <c r="E8522">
        <v>156.21925160000001</v>
      </c>
      <c r="F8522">
        <v>11</v>
      </c>
      <c r="G8522">
        <v>50.113531899999998</v>
      </c>
      <c r="H8522">
        <v>2012</v>
      </c>
      <c r="I8522">
        <v>0.13872378899999999</v>
      </c>
      <c r="J8522">
        <v>0.60762652100000003</v>
      </c>
      <c r="K8522">
        <v>570.60442239999998</v>
      </c>
      <c r="L8522">
        <v>667.80589320000001</v>
      </c>
      <c r="M8522">
        <v>-7.6</v>
      </c>
      <c r="N8522">
        <v>14.2</v>
      </c>
      <c r="O8522">
        <f t="shared" si="802"/>
        <v>0.35389999999999999</v>
      </c>
      <c r="P8522">
        <f t="shared" si="803"/>
        <v>176.96747201702752</v>
      </c>
      <c r="Q8522">
        <f t="shared" si="804"/>
        <v>108.89718875502012</v>
      </c>
      <c r="R8522">
        <f t="shared" si="805"/>
        <v>176.96747201702752</v>
      </c>
      <c r="S8522">
        <f t="shared" si="806"/>
        <v>290.42835164928795</v>
      </c>
      <c r="T8522">
        <f t="shared" si="807"/>
        <v>225.47978026437838</v>
      </c>
    </row>
    <row r="8523" spans="1:20">
      <c r="A8523">
        <v>0.462107873</v>
      </c>
      <c r="B8523">
        <v>253.148608</v>
      </c>
      <c r="C8523">
        <v>26.68172101</v>
      </c>
      <c r="D8523">
        <v>184.88504929999999</v>
      </c>
      <c r="E8523">
        <v>125.0983604</v>
      </c>
      <c r="F8523">
        <v>8</v>
      </c>
      <c r="G8523">
        <v>145.0621864</v>
      </c>
      <c r="H8523">
        <v>1968</v>
      </c>
      <c r="I8523">
        <v>0.17136411400000001</v>
      </c>
      <c r="J8523">
        <v>0.45650310399999999</v>
      </c>
      <c r="K8523">
        <v>434.92339679999998</v>
      </c>
      <c r="L8523">
        <v>683.52240510000001</v>
      </c>
      <c r="M8523">
        <v>0</v>
      </c>
      <c r="N8523">
        <v>37.700000000000003</v>
      </c>
      <c r="O8523">
        <f t="shared" si="802"/>
        <v>0.35389999999999999</v>
      </c>
      <c r="P8523">
        <f t="shared" si="803"/>
        <v>176.98092996690048</v>
      </c>
      <c r="Q8523">
        <f t="shared" si="804"/>
        <v>482.87586206896884</v>
      </c>
      <c r="R8523">
        <f t="shared" si="805"/>
        <v>176.98092996690048</v>
      </c>
      <c r="S8523">
        <f t="shared" si="806"/>
        <v>388.27525904004131</v>
      </c>
      <c r="T8523">
        <f t="shared" si="807"/>
        <v>395.48559820026281</v>
      </c>
    </row>
    <row r="8524" spans="1:20">
      <c r="A8524">
        <v>1.6541070099999999</v>
      </c>
      <c r="B8524">
        <v>142.38557410000001</v>
      </c>
      <c r="C8524">
        <v>90.317710300000002</v>
      </c>
      <c r="D8524">
        <v>106.264331</v>
      </c>
      <c r="E8524">
        <v>112.7122902</v>
      </c>
      <c r="F8524">
        <v>1</v>
      </c>
      <c r="G8524">
        <v>110.9768155</v>
      </c>
      <c r="H8524">
        <v>2053</v>
      </c>
      <c r="I8524">
        <v>0.37278615500000001</v>
      </c>
      <c r="J8524">
        <v>0.34614535600000002</v>
      </c>
      <c r="K8524">
        <v>262.46293250000002</v>
      </c>
      <c r="L8524">
        <v>325.58339310000002</v>
      </c>
      <c r="M8524">
        <v>-42</v>
      </c>
      <c r="N8524">
        <v>37.700000000000003</v>
      </c>
      <c r="O8524">
        <f t="shared" si="802"/>
        <v>1.0749</v>
      </c>
      <c r="P8524">
        <f t="shared" si="803"/>
        <v>177.07432427690497</v>
      </c>
      <c r="Q8524">
        <f t="shared" si="804"/>
        <v>86.637444933920719</v>
      </c>
      <c r="R8524">
        <f t="shared" si="805"/>
        <v>177.07432427690497</v>
      </c>
      <c r="S8524">
        <f t="shared" si="806"/>
        <v>188.42193513254568</v>
      </c>
      <c r="T8524">
        <f t="shared" si="807"/>
        <v>318.02935549277129</v>
      </c>
    </row>
    <row r="8525" spans="1:20">
      <c r="A8525">
        <v>1.645377205</v>
      </c>
      <c r="B8525">
        <v>49.131042630000003</v>
      </c>
      <c r="C8525">
        <v>34.578222310000001</v>
      </c>
      <c r="D8525">
        <v>261.68273649999998</v>
      </c>
      <c r="E8525">
        <v>177.960036</v>
      </c>
      <c r="F8525">
        <v>3</v>
      </c>
      <c r="G8525">
        <v>9.2299558499999996</v>
      </c>
      <c r="H8525">
        <v>2062</v>
      </c>
      <c r="I8525">
        <v>0.39162112500000001</v>
      </c>
      <c r="J8525">
        <v>0.62383388200000001</v>
      </c>
      <c r="K8525">
        <v>350.47375219999998</v>
      </c>
      <c r="L8525">
        <v>358.3781922</v>
      </c>
      <c r="M8525">
        <v>-42</v>
      </c>
      <c r="N8525">
        <v>37.700000000000003</v>
      </c>
      <c r="O8525">
        <f t="shared" si="802"/>
        <v>1.0749</v>
      </c>
      <c r="P8525">
        <f t="shared" si="803"/>
        <v>177.10347888875054</v>
      </c>
      <c r="Q8525">
        <f t="shared" si="804"/>
        <v>84.199198396793605</v>
      </c>
      <c r="R8525">
        <f t="shared" si="805"/>
        <v>177.10347888875054</v>
      </c>
      <c r="S8525">
        <f t="shared" si="806"/>
        <v>228.9751286360158</v>
      </c>
      <c r="T8525">
        <f t="shared" si="807"/>
        <v>289.42533170892045</v>
      </c>
    </row>
    <row r="8526" spans="1:20">
      <c r="A8526">
        <v>1.0061028080000001</v>
      </c>
      <c r="B8526">
        <v>64.988223910000002</v>
      </c>
      <c r="C8526">
        <v>111.6708385</v>
      </c>
      <c r="D8526">
        <v>283.48230419999999</v>
      </c>
      <c r="E8526">
        <v>21.634729220000001</v>
      </c>
      <c r="F8526">
        <v>3</v>
      </c>
      <c r="G8526">
        <v>203.93293629999999</v>
      </c>
      <c r="H8526">
        <v>2044</v>
      </c>
      <c r="I8526">
        <v>5.0034705999999998E-2</v>
      </c>
      <c r="J8526">
        <v>0.112812701</v>
      </c>
      <c r="K8526">
        <v>649.02760639999997</v>
      </c>
      <c r="L8526">
        <v>184.68749199999999</v>
      </c>
      <c r="M8526">
        <v>0</v>
      </c>
      <c r="N8526">
        <v>0</v>
      </c>
      <c r="O8526">
        <f t="shared" si="802"/>
        <v>1.0749</v>
      </c>
      <c r="P8526">
        <f t="shared" si="803"/>
        <v>177.10906199290201</v>
      </c>
      <c r="Q8526">
        <f t="shared" si="804"/>
        <v>89.612224938875329</v>
      </c>
      <c r="R8526">
        <f t="shared" si="805"/>
        <v>177.10906199290201</v>
      </c>
      <c r="S8526">
        <f t="shared" si="806"/>
        <v>408.22122591321028</v>
      </c>
      <c r="T8526">
        <f t="shared" si="807"/>
        <v>278.63530194445696</v>
      </c>
    </row>
    <row r="8527" spans="1:20">
      <c r="A8527">
        <v>1.0613293049999999</v>
      </c>
      <c r="B8527">
        <v>196.48097490000001</v>
      </c>
      <c r="C8527">
        <v>13.97677633</v>
      </c>
      <c r="D8527">
        <v>226.366311</v>
      </c>
      <c r="E8527">
        <v>155.40670549999999</v>
      </c>
      <c r="F8527">
        <v>3</v>
      </c>
      <c r="G8527">
        <v>91.837953350000006</v>
      </c>
      <c r="H8527">
        <v>2006</v>
      </c>
      <c r="I8527">
        <v>2.0150715E-2</v>
      </c>
      <c r="J8527">
        <v>0.17480964900000001</v>
      </c>
      <c r="K8527">
        <v>122.3988595</v>
      </c>
      <c r="L8527">
        <v>124.6338398</v>
      </c>
      <c r="M8527">
        <v>0</v>
      </c>
      <c r="N8527">
        <v>14.2</v>
      </c>
      <c r="O8527">
        <f t="shared" si="802"/>
        <v>1.0749</v>
      </c>
      <c r="P8527">
        <f t="shared" si="803"/>
        <v>177.11798694085448</v>
      </c>
      <c r="Q8527">
        <f t="shared" si="804"/>
        <v>115.65022831050234</v>
      </c>
      <c r="R8527">
        <f t="shared" si="805"/>
        <v>177.11798694085448</v>
      </c>
      <c r="S8527">
        <f t="shared" si="806"/>
        <v>118.98822393673511</v>
      </c>
      <c r="T8527">
        <f t="shared" si="807"/>
        <v>430.65583633133156</v>
      </c>
    </row>
    <row r="8528" spans="1:20">
      <c r="A8528">
        <v>1.294122395</v>
      </c>
      <c r="B8528">
        <v>282.09482600000001</v>
      </c>
      <c r="C8528">
        <v>13.105768899999999</v>
      </c>
      <c r="D8528">
        <v>162.79560129999999</v>
      </c>
      <c r="E8528">
        <v>190.7564232</v>
      </c>
      <c r="F8528">
        <v>6</v>
      </c>
      <c r="G8528">
        <v>218.1348989</v>
      </c>
      <c r="H8528">
        <v>1995</v>
      </c>
      <c r="I8528">
        <v>0.28118549300000001</v>
      </c>
      <c r="J8528">
        <v>0.32642474100000002</v>
      </c>
      <c r="K8528">
        <v>206.40499130000001</v>
      </c>
      <c r="L8528">
        <v>64.815833870000006</v>
      </c>
      <c r="M8528">
        <v>-7.6</v>
      </c>
      <c r="N8528">
        <v>37.700000000000003</v>
      </c>
      <c r="O8528">
        <f t="shared" si="802"/>
        <v>0.35389999999999999</v>
      </c>
      <c r="P8528">
        <f t="shared" si="803"/>
        <v>177.12116717088253</v>
      </c>
      <c r="Q8528">
        <f t="shared" si="804"/>
        <v>134.44756097560986</v>
      </c>
      <c r="R8528">
        <f t="shared" si="805"/>
        <v>177.12116717088253</v>
      </c>
      <c r="S8528">
        <f t="shared" si="806"/>
        <v>194.74157019150792</v>
      </c>
      <c r="T8528">
        <f t="shared" si="807"/>
        <v>417.96719668202138</v>
      </c>
    </row>
    <row r="8529" spans="1:20">
      <c r="A8529">
        <v>1.501607664</v>
      </c>
      <c r="B8529">
        <v>44.07850809</v>
      </c>
      <c r="C8529">
        <v>137.75393320000001</v>
      </c>
      <c r="D8529">
        <v>49.346982519999997</v>
      </c>
      <c r="E8529">
        <v>146.42564849999999</v>
      </c>
      <c r="F8529">
        <v>2</v>
      </c>
      <c r="G8529">
        <v>115.0789079</v>
      </c>
      <c r="H8529">
        <v>2003</v>
      </c>
      <c r="I8529">
        <v>0.15304041199999999</v>
      </c>
      <c r="J8529">
        <v>0.13417025499999999</v>
      </c>
      <c r="K8529">
        <v>399.87993710000001</v>
      </c>
      <c r="L8529">
        <v>656.51030820000005</v>
      </c>
      <c r="M8529">
        <v>-42</v>
      </c>
      <c r="N8529">
        <v>14.2</v>
      </c>
      <c r="O8529">
        <f t="shared" si="802"/>
        <v>1.0749</v>
      </c>
      <c r="P8529">
        <f t="shared" si="803"/>
        <v>177.15520738407997</v>
      </c>
      <c r="Q8529">
        <f t="shared" si="804"/>
        <v>119.77156862745105</v>
      </c>
      <c r="R8529">
        <f t="shared" si="805"/>
        <v>177.15520738407997</v>
      </c>
      <c r="S8529">
        <f t="shared" si="806"/>
        <v>236.86821414162688</v>
      </c>
      <c r="T8529">
        <f t="shared" si="807"/>
        <v>262.41031151932907</v>
      </c>
    </row>
    <row r="8530" spans="1:20">
      <c r="A8530">
        <v>0.56683816499999995</v>
      </c>
      <c r="B8530">
        <v>114.6926433</v>
      </c>
      <c r="C8530">
        <v>83.394833410000004</v>
      </c>
      <c r="D8530">
        <v>157.5006425</v>
      </c>
      <c r="E8530">
        <v>185.91764509999999</v>
      </c>
      <c r="F8530">
        <v>5</v>
      </c>
      <c r="G8530">
        <v>28.137004950000001</v>
      </c>
      <c r="H8530">
        <v>1989</v>
      </c>
      <c r="I8530">
        <v>8.8670141999999993E-2</v>
      </c>
      <c r="J8530">
        <v>0.68038819100000003</v>
      </c>
      <c r="K8530">
        <v>599.48238679999997</v>
      </c>
      <c r="L8530">
        <v>292.0772106</v>
      </c>
      <c r="M8530">
        <v>0</v>
      </c>
      <c r="N8530">
        <v>14.2</v>
      </c>
      <c r="O8530">
        <f t="shared" si="802"/>
        <v>0.35389999999999999</v>
      </c>
      <c r="P8530">
        <f t="shared" si="803"/>
        <v>177.16611041602653</v>
      </c>
      <c r="Q8530">
        <f t="shared" si="804"/>
        <v>151.20447761194046</v>
      </c>
      <c r="R8530">
        <f t="shared" si="805"/>
        <v>177.16611041602653</v>
      </c>
      <c r="S8530">
        <f t="shared" si="806"/>
        <v>396.10608834209273</v>
      </c>
      <c r="T8530">
        <f t="shared" si="807"/>
        <v>292.71084688946706</v>
      </c>
    </row>
    <row r="8531" spans="1:20">
      <c r="A8531">
        <v>1.685659746</v>
      </c>
      <c r="B8531">
        <v>170.29871320000001</v>
      </c>
      <c r="C8531">
        <v>109.30477089999999</v>
      </c>
      <c r="D8531">
        <v>163.85063700000001</v>
      </c>
      <c r="E8531">
        <v>167.36117110000001</v>
      </c>
      <c r="F8531">
        <v>11</v>
      </c>
      <c r="G8531">
        <v>48.842053419999999</v>
      </c>
      <c r="H8531">
        <v>1976</v>
      </c>
      <c r="I8531">
        <v>0.16266029900000001</v>
      </c>
      <c r="J8531">
        <v>0.15423060899999999</v>
      </c>
      <c r="K8531">
        <v>128.21082509999999</v>
      </c>
      <c r="L8531">
        <v>510.7467297</v>
      </c>
      <c r="M8531">
        <v>0</v>
      </c>
      <c r="N8531">
        <v>0</v>
      </c>
      <c r="O8531">
        <f t="shared" si="802"/>
        <v>0.35389999999999999</v>
      </c>
      <c r="P8531">
        <f t="shared" si="803"/>
        <v>177.17657519088101</v>
      </c>
      <c r="Q8531">
        <f t="shared" si="804"/>
        <v>237.49855072463825</v>
      </c>
      <c r="R8531">
        <f t="shared" si="805"/>
        <v>177.17657519088101</v>
      </c>
      <c r="S8531">
        <f t="shared" si="806"/>
        <v>118.38794059141117</v>
      </c>
      <c r="T8531">
        <f t="shared" si="807"/>
        <v>409.05951304103377</v>
      </c>
    </row>
    <row r="8532" spans="1:20">
      <c r="A8532">
        <v>1.526023001</v>
      </c>
      <c r="B8532">
        <v>34.550902120000003</v>
      </c>
      <c r="C8532">
        <v>106.4020359</v>
      </c>
      <c r="D8532">
        <v>154.34075050000001</v>
      </c>
      <c r="E8532">
        <v>51.28651292</v>
      </c>
      <c r="F8532">
        <v>2</v>
      </c>
      <c r="G8532">
        <v>2.171941801</v>
      </c>
      <c r="H8532">
        <v>1973</v>
      </c>
      <c r="I8532">
        <v>0.44639249800000003</v>
      </c>
      <c r="J8532">
        <v>0.357571423</v>
      </c>
      <c r="K8532">
        <v>85.926044169999997</v>
      </c>
      <c r="L8532">
        <v>502.1232918</v>
      </c>
      <c r="M8532">
        <v>-42</v>
      </c>
      <c r="N8532">
        <v>37.700000000000003</v>
      </c>
      <c r="O8532">
        <f t="shared" si="802"/>
        <v>1.0749</v>
      </c>
      <c r="P8532">
        <f t="shared" si="803"/>
        <v>177.18331958331788</v>
      </c>
      <c r="Q8532">
        <f t="shared" si="804"/>
        <v>286.91481481481577</v>
      </c>
      <c r="R8532">
        <f t="shared" si="805"/>
        <v>177.18331958331788</v>
      </c>
      <c r="S8532">
        <f t="shared" si="806"/>
        <v>84.574608230650185</v>
      </c>
      <c r="T8532">
        <f t="shared" si="807"/>
        <v>436.03254179899756</v>
      </c>
    </row>
    <row r="8533" spans="1:20">
      <c r="A8533">
        <v>0.228940229</v>
      </c>
      <c r="B8533">
        <v>184.78832629999999</v>
      </c>
      <c r="C8533">
        <v>35.339127359999999</v>
      </c>
      <c r="D8533">
        <v>155.47385489999999</v>
      </c>
      <c r="E8533">
        <v>166.21913799999999</v>
      </c>
      <c r="F8533">
        <v>3</v>
      </c>
      <c r="G8533">
        <v>48.514446730000003</v>
      </c>
      <c r="H8533">
        <v>2025</v>
      </c>
      <c r="I8533">
        <v>1.457987E-2</v>
      </c>
      <c r="J8533">
        <v>0.33281700800000003</v>
      </c>
      <c r="K8533">
        <v>317.6247894</v>
      </c>
      <c r="L8533">
        <v>205.1058247</v>
      </c>
      <c r="M8533">
        <v>0</v>
      </c>
      <c r="N8533">
        <v>0</v>
      </c>
      <c r="O8533">
        <f t="shared" si="802"/>
        <v>1.0749</v>
      </c>
      <c r="P8533">
        <f t="shared" si="803"/>
        <v>177.18482645223548</v>
      </c>
      <c r="Q8533">
        <f t="shared" si="804"/>
        <v>98.692356687898126</v>
      </c>
      <c r="R8533">
        <f t="shared" si="805"/>
        <v>177.18482645223548</v>
      </c>
      <c r="S8533">
        <f t="shared" si="806"/>
        <v>248.9669165526023</v>
      </c>
      <c r="T8533">
        <f t="shared" si="807"/>
        <v>347.24098279969706</v>
      </c>
    </row>
    <row r="8534" spans="1:20">
      <c r="A8534">
        <v>0.632056705</v>
      </c>
      <c r="B8534">
        <v>208.33624689999999</v>
      </c>
      <c r="C8534">
        <v>8.2429694280000003</v>
      </c>
      <c r="D8534">
        <v>172.93790820000001</v>
      </c>
      <c r="E8534">
        <v>155.12222320000001</v>
      </c>
      <c r="F8534">
        <v>9</v>
      </c>
      <c r="G8534">
        <v>55.453946260000002</v>
      </c>
      <c r="H8534">
        <v>1997</v>
      </c>
      <c r="I8534">
        <v>0.18759725499999999</v>
      </c>
      <c r="J8534">
        <v>0.29634102200000001</v>
      </c>
      <c r="K8534">
        <v>63.486166189999999</v>
      </c>
      <c r="L8534">
        <v>61.892331349999999</v>
      </c>
      <c r="M8534">
        <v>-7.6</v>
      </c>
      <c r="N8534">
        <v>37.700000000000003</v>
      </c>
      <c r="O8534">
        <f t="shared" si="802"/>
        <v>0.35389999999999999</v>
      </c>
      <c r="P8534">
        <f t="shared" si="803"/>
        <v>177.19909967459074</v>
      </c>
      <c r="Q8534">
        <f t="shared" si="804"/>
        <v>130.14597701149435</v>
      </c>
      <c r="R8534">
        <f t="shared" si="805"/>
        <v>177.19909967459074</v>
      </c>
      <c r="S8534">
        <f t="shared" si="806"/>
        <v>66.854746321012911</v>
      </c>
      <c r="T8534">
        <f t="shared" si="807"/>
        <v>466.50560897901204</v>
      </c>
    </row>
    <row r="8535" spans="1:20">
      <c r="A8535">
        <v>0.296815475</v>
      </c>
      <c r="B8535">
        <v>193.46629859999999</v>
      </c>
      <c r="C8535">
        <v>82.174480000000003</v>
      </c>
      <c r="D8535">
        <v>102.5930651</v>
      </c>
      <c r="E8535">
        <v>38.380166250000002</v>
      </c>
      <c r="F8535">
        <v>3</v>
      </c>
      <c r="G8535">
        <v>1.8762627160000001</v>
      </c>
      <c r="H8535">
        <v>1977</v>
      </c>
      <c r="I8535">
        <v>0.442308329</v>
      </c>
      <c r="J8535">
        <v>0.43021698800000002</v>
      </c>
      <c r="K8535">
        <v>605.12057630000004</v>
      </c>
      <c r="L8535">
        <v>394.6648174</v>
      </c>
      <c r="M8535">
        <v>0</v>
      </c>
      <c r="N8535">
        <v>0</v>
      </c>
      <c r="O8535">
        <f t="shared" si="802"/>
        <v>1.0749</v>
      </c>
      <c r="P8535">
        <f t="shared" si="803"/>
        <v>177.3374671806549</v>
      </c>
      <c r="Q8535">
        <f t="shared" si="804"/>
        <v>225.47837837837889</v>
      </c>
      <c r="R8535">
        <f t="shared" si="805"/>
        <v>177.3374671806549</v>
      </c>
      <c r="S8535">
        <f t="shared" si="806"/>
        <v>407.51627089964148</v>
      </c>
      <c r="T8535">
        <f t="shared" si="807"/>
        <v>298.33675316808285</v>
      </c>
    </row>
    <row r="8536" spans="1:20">
      <c r="A8536">
        <v>1.503060265</v>
      </c>
      <c r="B8536">
        <v>40.11956129</v>
      </c>
      <c r="C8536">
        <v>46.179419680000002</v>
      </c>
      <c r="D8536">
        <v>236.42964699999999</v>
      </c>
      <c r="E8536">
        <v>140.80257180000001</v>
      </c>
      <c r="F8536">
        <v>3</v>
      </c>
      <c r="G8536">
        <v>11.46652701</v>
      </c>
      <c r="H8536">
        <v>2040</v>
      </c>
      <c r="I8536">
        <v>2.7277322E-2</v>
      </c>
      <c r="J8536">
        <v>7.9500794E-2</v>
      </c>
      <c r="K8536">
        <v>80.270734750000003</v>
      </c>
      <c r="L8536">
        <v>133.9439816</v>
      </c>
      <c r="M8536">
        <v>-7.6</v>
      </c>
      <c r="N8536">
        <v>14.2</v>
      </c>
      <c r="O8536">
        <f t="shared" si="802"/>
        <v>1.0749</v>
      </c>
      <c r="P8536">
        <f t="shared" si="803"/>
        <v>177.36099155366549</v>
      </c>
      <c r="Q8536">
        <f t="shared" si="804"/>
        <v>91.155269922879199</v>
      </c>
      <c r="R8536">
        <f t="shared" si="805"/>
        <v>177.36099155366549</v>
      </c>
      <c r="S8536">
        <f t="shared" si="806"/>
        <v>77.159224130681878</v>
      </c>
      <c r="T8536">
        <f t="shared" si="807"/>
        <v>425.82812274422429</v>
      </c>
    </row>
    <row r="8537" spans="1:20">
      <c r="A8537">
        <v>1.4842231560000001</v>
      </c>
      <c r="B8537">
        <v>276.29974529999998</v>
      </c>
      <c r="C8537">
        <v>147.34973550000001</v>
      </c>
      <c r="D8537">
        <v>298.42704450000002</v>
      </c>
      <c r="E8537">
        <v>39.94404145</v>
      </c>
      <c r="F8537">
        <v>10</v>
      </c>
      <c r="G8537">
        <v>217.84294489999999</v>
      </c>
      <c r="H8537">
        <v>1968</v>
      </c>
      <c r="I8537">
        <v>0.15148863300000001</v>
      </c>
      <c r="J8537">
        <v>0.13007331699999999</v>
      </c>
      <c r="K8537">
        <v>433.53789380000001</v>
      </c>
      <c r="L8537">
        <v>146.3676705</v>
      </c>
      <c r="M8537">
        <v>-7.6</v>
      </c>
      <c r="N8537">
        <v>14.2</v>
      </c>
      <c r="O8537">
        <f t="shared" si="802"/>
        <v>0.35389999999999999</v>
      </c>
      <c r="P8537">
        <f t="shared" si="803"/>
        <v>177.365683944728</v>
      </c>
      <c r="Q8537">
        <f t="shared" si="804"/>
        <v>482.87586206896884</v>
      </c>
      <c r="R8537">
        <f t="shared" si="805"/>
        <v>177.365683944728</v>
      </c>
      <c r="S8537">
        <f t="shared" si="806"/>
        <v>529.05044646777435</v>
      </c>
      <c r="T8537">
        <f t="shared" si="807"/>
        <v>540.5971453405258</v>
      </c>
    </row>
    <row r="8538" spans="1:20">
      <c r="A8538">
        <v>0.87154872699999997</v>
      </c>
      <c r="B8538">
        <v>252.1359716</v>
      </c>
      <c r="C8538">
        <v>144.9325584</v>
      </c>
      <c r="D8538">
        <v>252.96411689999999</v>
      </c>
      <c r="E8538">
        <v>79.467395640000007</v>
      </c>
      <c r="F8538">
        <v>5</v>
      </c>
      <c r="G8538">
        <v>237.43893299999999</v>
      </c>
      <c r="H8538">
        <v>2016</v>
      </c>
      <c r="I8538">
        <v>0.330461487</v>
      </c>
      <c r="J8538">
        <v>5.0856665000000002E-2</v>
      </c>
      <c r="K8538">
        <v>323.3012918</v>
      </c>
      <c r="L8538">
        <v>297.26389840000002</v>
      </c>
      <c r="M8538">
        <v>0</v>
      </c>
      <c r="N8538">
        <v>14.2</v>
      </c>
      <c r="O8538">
        <f t="shared" si="802"/>
        <v>0.35389999999999999</v>
      </c>
      <c r="P8538">
        <f t="shared" si="803"/>
        <v>177.37618723303848</v>
      </c>
      <c r="Q8538">
        <f t="shared" si="804"/>
        <v>105.23197026022308</v>
      </c>
      <c r="R8538">
        <f t="shared" si="805"/>
        <v>177.37618723303848</v>
      </c>
      <c r="S8538">
        <f t="shared" si="806"/>
        <v>236.88185351282505</v>
      </c>
      <c r="T8538">
        <f t="shared" si="807"/>
        <v>324.58472566542804</v>
      </c>
    </row>
    <row r="8539" spans="1:20">
      <c r="A8539">
        <v>0.23174540699999999</v>
      </c>
      <c r="B8539">
        <v>187.48844349999999</v>
      </c>
      <c r="C8539">
        <v>143.32459800000001</v>
      </c>
      <c r="D8539">
        <v>261.04445020000003</v>
      </c>
      <c r="E8539">
        <v>157.26877920000001</v>
      </c>
      <c r="F8539">
        <v>10</v>
      </c>
      <c r="G8539">
        <v>237.29971470000001</v>
      </c>
      <c r="H8539">
        <v>1983</v>
      </c>
      <c r="I8539">
        <v>0.10048950399999999</v>
      </c>
      <c r="J8539">
        <v>0.667389338</v>
      </c>
      <c r="K8539">
        <v>618.70754669999997</v>
      </c>
      <c r="L8539">
        <v>669.28068529999996</v>
      </c>
      <c r="M8539">
        <v>0</v>
      </c>
      <c r="N8539">
        <v>0</v>
      </c>
      <c r="O8539">
        <f t="shared" si="802"/>
        <v>0.35389999999999999</v>
      </c>
      <c r="P8539">
        <f t="shared" si="803"/>
        <v>177.37896010281852</v>
      </c>
      <c r="Q8539">
        <f t="shared" si="804"/>
        <v>177.62884615384641</v>
      </c>
      <c r="R8539">
        <f t="shared" si="805"/>
        <v>177.37896010281852</v>
      </c>
      <c r="S8539">
        <f t="shared" si="806"/>
        <v>341.06646555615953</v>
      </c>
      <c r="T8539">
        <f t="shared" si="807"/>
        <v>244.20656422773624</v>
      </c>
    </row>
    <row r="8540" spans="1:20">
      <c r="A8540">
        <v>0.54600132899999998</v>
      </c>
      <c r="B8540">
        <v>172.73361700000001</v>
      </c>
      <c r="C8540">
        <v>65.560672280000006</v>
      </c>
      <c r="D8540">
        <v>249.92860719999999</v>
      </c>
      <c r="E8540">
        <v>85.382868950000002</v>
      </c>
      <c r="F8540">
        <v>4</v>
      </c>
      <c r="G8540">
        <v>22.784882119999999</v>
      </c>
      <c r="H8540">
        <v>1973</v>
      </c>
      <c r="I8540">
        <v>0.21508829700000001</v>
      </c>
      <c r="J8540">
        <v>0.34424021900000001</v>
      </c>
      <c r="K8540">
        <v>106.9587506</v>
      </c>
      <c r="L8540">
        <v>328.99785980000001</v>
      </c>
      <c r="M8540">
        <v>-42</v>
      </c>
      <c r="N8540">
        <v>14.2</v>
      </c>
      <c r="O8540">
        <f t="shared" si="802"/>
        <v>1.0749</v>
      </c>
      <c r="P8540">
        <f t="shared" si="803"/>
        <v>177.39070589088951</v>
      </c>
      <c r="Q8540">
        <f t="shared" si="804"/>
        <v>286.91481481481577</v>
      </c>
      <c r="R8540">
        <f t="shared" si="805"/>
        <v>177.39070589088951</v>
      </c>
      <c r="S8540">
        <f t="shared" si="806"/>
        <v>117.09938687179053</v>
      </c>
      <c r="T8540">
        <f t="shared" si="807"/>
        <v>485.00032108829811</v>
      </c>
    </row>
    <row r="8541" spans="1:20">
      <c r="A8541">
        <v>0.44851182499999998</v>
      </c>
      <c r="B8541">
        <v>82.166591229999995</v>
      </c>
      <c r="C8541">
        <v>129.35930389999999</v>
      </c>
      <c r="D8541">
        <v>44.249530059999998</v>
      </c>
      <c r="E8541">
        <v>104.4316797</v>
      </c>
      <c r="F8541">
        <v>3</v>
      </c>
      <c r="G8541">
        <v>147.81450369999999</v>
      </c>
      <c r="H8541">
        <v>1991</v>
      </c>
      <c r="I8541">
        <v>9.3376328999999994E-2</v>
      </c>
      <c r="J8541">
        <v>0.682173959</v>
      </c>
      <c r="K8541">
        <v>141.68314219999999</v>
      </c>
      <c r="L8541">
        <v>425.62879729999997</v>
      </c>
      <c r="M8541">
        <v>-42</v>
      </c>
      <c r="N8541">
        <v>37.700000000000003</v>
      </c>
      <c r="O8541">
        <f t="shared" si="802"/>
        <v>1.0749</v>
      </c>
      <c r="P8541">
        <f t="shared" si="803"/>
        <v>177.5017254741395</v>
      </c>
      <c r="Q8541">
        <f t="shared" si="804"/>
        <v>144.84305555555568</v>
      </c>
      <c r="R8541">
        <f t="shared" si="805"/>
        <v>177.5017254741395</v>
      </c>
      <c r="S8541">
        <f t="shared" si="806"/>
        <v>117.76926631532798</v>
      </c>
      <c r="T8541">
        <f t="shared" si="807"/>
        <v>368.22859916562675</v>
      </c>
    </row>
    <row r="8542" spans="1:20">
      <c r="A8542">
        <v>0.62944974899999995</v>
      </c>
      <c r="B8542">
        <v>282.57541149999997</v>
      </c>
      <c r="C8542">
        <v>78.661629829999995</v>
      </c>
      <c r="D8542">
        <v>174.46839270000001</v>
      </c>
      <c r="E8542">
        <v>101.78414100000001</v>
      </c>
      <c r="F8542">
        <v>9</v>
      </c>
      <c r="G8542">
        <v>22.396971829999998</v>
      </c>
      <c r="H8542">
        <v>1972</v>
      </c>
      <c r="I8542">
        <v>9.1406978E-2</v>
      </c>
      <c r="J8542">
        <v>0.30617809000000001</v>
      </c>
      <c r="K8542">
        <v>436.5381562</v>
      </c>
      <c r="L8542">
        <v>640.7861173</v>
      </c>
      <c r="M8542">
        <v>0</v>
      </c>
      <c r="N8542">
        <v>0</v>
      </c>
      <c r="O8542">
        <f t="shared" si="802"/>
        <v>0.35389999999999999</v>
      </c>
      <c r="P8542">
        <f t="shared" si="803"/>
        <v>177.51869366160852</v>
      </c>
      <c r="Q8542">
        <f t="shared" si="804"/>
        <v>310.11020408163381</v>
      </c>
      <c r="R8542">
        <f t="shared" si="805"/>
        <v>177.51869366160852</v>
      </c>
      <c r="S8542">
        <f t="shared" si="806"/>
        <v>333.61138431175004</v>
      </c>
      <c r="T8542">
        <f t="shared" si="807"/>
        <v>338.54965746085963</v>
      </c>
    </row>
    <row r="8543" spans="1:20">
      <c r="A8543">
        <v>1.2121449609999999</v>
      </c>
      <c r="B8543">
        <v>152.29156380000001</v>
      </c>
      <c r="C8543">
        <v>73.235609280000006</v>
      </c>
      <c r="D8543">
        <v>225.90241800000001</v>
      </c>
      <c r="E8543">
        <v>67.665179570000006</v>
      </c>
      <c r="F8543">
        <v>4</v>
      </c>
      <c r="G8543">
        <v>150.81467069999999</v>
      </c>
      <c r="H8543">
        <v>2048</v>
      </c>
      <c r="I8543">
        <v>0.46390097800000002</v>
      </c>
      <c r="J8543">
        <v>0.279444778</v>
      </c>
      <c r="K8543">
        <v>139.07485009999999</v>
      </c>
      <c r="L8543">
        <v>367.8916438</v>
      </c>
      <c r="M8543">
        <v>-7.6</v>
      </c>
      <c r="N8543">
        <v>14.2</v>
      </c>
      <c r="O8543">
        <f t="shared" si="802"/>
        <v>1.0749</v>
      </c>
      <c r="P8543">
        <f t="shared" si="803"/>
        <v>177.56733546971751</v>
      </c>
      <c r="Q8543">
        <f t="shared" si="804"/>
        <v>88.213053613053631</v>
      </c>
      <c r="R8543">
        <f t="shared" si="805"/>
        <v>177.56733546971751</v>
      </c>
      <c r="S8543">
        <f t="shared" si="806"/>
        <v>106.28876152598207</v>
      </c>
      <c r="T8543">
        <f t="shared" si="807"/>
        <v>338.56532163905644</v>
      </c>
    </row>
    <row r="8544" spans="1:20">
      <c r="A8544">
        <v>1.861996539</v>
      </c>
      <c r="B8544">
        <v>125.3731195</v>
      </c>
      <c r="C8544">
        <v>143.2469457</v>
      </c>
      <c r="D8544">
        <v>228.93942200000001</v>
      </c>
      <c r="E8544">
        <v>108.5180677</v>
      </c>
      <c r="F8544">
        <v>10</v>
      </c>
      <c r="G8544">
        <v>55.205920970000001</v>
      </c>
      <c r="H8544">
        <v>1965</v>
      </c>
      <c r="I8544">
        <v>9.2953140000000007E-3</v>
      </c>
      <c r="J8544">
        <v>7.5299790000000005E-2</v>
      </c>
      <c r="K8544">
        <v>320.34849780000002</v>
      </c>
      <c r="L8544">
        <v>626.64631250000002</v>
      </c>
      <c r="M8544">
        <v>-7.6</v>
      </c>
      <c r="N8544">
        <v>14.2</v>
      </c>
      <c r="O8544">
        <f t="shared" si="802"/>
        <v>0.35389999999999999</v>
      </c>
      <c r="P8544">
        <f t="shared" si="803"/>
        <v>177.5863116032825</v>
      </c>
      <c r="Q8544">
        <f t="shared" si="804"/>
        <v>936.38571428572857</v>
      </c>
      <c r="R8544">
        <f t="shared" si="805"/>
        <v>177.5863116032825</v>
      </c>
      <c r="S8544">
        <f t="shared" si="806"/>
        <v>481.26554053702336</v>
      </c>
      <c r="T8544">
        <f t="shared" si="807"/>
        <v>665.52718655483363</v>
      </c>
    </row>
    <row r="8545" spans="1:20">
      <c r="A8545">
        <v>1.1532266710000001</v>
      </c>
      <c r="B8545">
        <v>46.490232810000002</v>
      </c>
      <c r="C8545">
        <v>91.982647959999994</v>
      </c>
      <c r="D8545">
        <v>59.33711392</v>
      </c>
      <c r="E8545">
        <v>169.93241029999999</v>
      </c>
      <c r="F8545">
        <v>3</v>
      </c>
      <c r="G8545">
        <v>63.578592290000003</v>
      </c>
      <c r="H8545">
        <v>2007</v>
      </c>
      <c r="I8545">
        <v>0.38552134999999998</v>
      </c>
      <c r="J8545">
        <v>0.67776893999999999</v>
      </c>
      <c r="K8545">
        <v>606.45738849999998</v>
      </c>
      <c r="L8545">
        <v>164.14115609999999</v>
      </c>
      <c r="M8545">
        <v>0</v>
      </c>
      <c r="N8545">
        <v>0</v>
      </c>
      <c r="O8545">
        <f t="shared" si="802"/>
        <v>1.0749</v>
      </c>
      <c r="P8545">
        <f t="shared" si="803"/>
        <v>177.58644763241449</v>
      </c>
      <c r="Q8545">
        <f t="shared" si="804"/>
        <v>114.39910714285719</v>
      </c>
      <c r="R8545">
        <f t="shared" si="805"/>
        <v>177.58644763241449</v>
      </c>
      <c r="S8545">
        <f t="shared" si="806"/>
        <v>392.3705631473544</v>
      </c>
      <c r="T8545">
        <f t="shared" si="807"/>
        <v>286.61561845952843</v>
      </c>
    </row>
    <row r="8546" spans="1:20">
      <c r="A8546">
        <v>0.371889888</v>
      </c>
      <c r="B8546">
        <v>147.62831259999999</v>
      </c>
      <c r="C8546">
        <v>100.11608320000001</v>
      </c>
      <c r="D8546">
        <v>32.918858540000002</v>
      </c>
      <c r="E8546">
        <v>188.0583724</v>
      </c>
      <c r="F8546">
        <v>2</v>
      </c>
      <c r="G8546">
        <v>200.8084528</v>
      </c>
      <c r="H8546">
        <v>2005</v>
      </c>
      <c r="I8546">
        <v>0.31444654</v>
      </c>
      <c r="J8546">
        <v>8.6805509999999999E-3</v>
      </c>
      <c r="K8546">
        <v>573.5687815</v>
      </c>
      <c r="L8546">
        <v>198.56362669999999</v>
      </c>
      <c r="M8546">
        <v>-7.6</v>
      </c>
      <c r="N8546">
        <v>0</v>
      </c>
      <c r="O8546">
        <f t="shared" si="802"/>
        <v>1.0749</v>
      </c>
      <c r="P8546">
        <f t="shared" si="803"/>
        <v>177.611584414736</v>
      </c>
      <c r="Q8546">
        <f t="shared" si="804"/>
        <v>116.95981308411221</v>
      </c>
      <c r="R8546">
        <f t="shared" si="805"/>
        <v>177.611584414736</v>
      </c>
      <c r="S8546">
        <f t="shared" si="806"/>
        <v>384.55248178346176</v>
      </c>
      <c r="T8546">
        <f t="shared" si="807"/>
        <v>297.01189277518853</v>
      </c>
    </row>
    <row r="8547" spans="1:20">
      <c r="A8547">
        <v>0.32741652399999999</v>
      </c>
      <c r="B8547">
        <v>196.67457300000001</v>
      </c>
      <c r="C8547">
        <v>66.040715259999999</v>
      </c>
      <c r="D8547">
        <v>44.707634040000002</v>
      </c>
      <c r="E8547">
        <v>32.422503380000002</v>
      </c>
      <c r="F8547">
        <v>1</v>
      </c>
      <c r="G8547">
        <v>22.341572459999998</v>
      </c>
      <c r="H8547">
        <v>2050</v>
      </c>
      <c r="I8547">
        <v>0.17407444999999999</v>
      </c>
      <c r="J8547">
        <v>0.64113111</v>
      </c>
      <c r="K8547">
        <v>342.84887420000001</v>
      </c>
      <c r="L8547">
        <v>496.84346820000002</v>
      </c>
      <c r="M8547">
        <v>0</v>
      </c>
      <c r="N8547">
        <v>37.700000000000003</v>
      </c>
      <c r="O8547">
        <f t="shared" si="802"/>
        <v>1.0749</v>
      </c>
      <c r="P8547">
        <f t="shared" si="803"/>
        <v>177.680693693872</v>
      </c>
      <c r="Q8547">
        <f t="shared" si="804"/>
        <v>87.561275626423708</v>
      </c>
      <c r="R8547">
        <f t="shared" si="805"/>
        <v>177.680693693872</v>
      </c>
      <c r="S8547">
        <f t="shared" si="806"/>
        <v>215.24939939738326</v>
      </c>
      <c r="T8547">
        <f t="shared" si="807"/>
        <v>278.12686903389215</v>
      </c>
    </row>
    <row r="8548" spans="1:20">
      <c r="A8548">
        <v>1.7362039279999999</v>
      </c>
      <c r="B8548">
        <v>128.2339886</v>
      </c>
      <c r="C8548">
        <v>107.68153719999999</v>
      </c>
      <c r="D8548">
        <v>9.9471339069999996</v>
      </c>
      <c r="E8548">
        <v>161.474222</v>
      </c>
      <c r="F8548">
        <v>2</v>
      </c>
      <c r="G8548">
        <v>33.445647579999999</v>
      </c>
      <c r="H8548">
        <v>1991</v>
      </c>
      <c r="I8548">
        <v>0.47826564900000001</v>
      </c>
      <c r="J8548">
        <v>0.52611029300000001</v>
      </c>
      <c r="K8548">
        <v>557.51860720000002</v>
      </c>
      <c r="L8548">
        <v>188.21409410000001</v>
      </c>
      <c r="M8548">
        <v>-42</v>
      </c>
      <c r="N8548">
        <v>14.2</v>
      </c>
      <c r="O8548">
        <f t="shared" si="802"/>
        <v>1.0749</v>
      </c>
      <c r="P8548">
        <f t="shared" si="803"/>
        <v>177.68343658512561</v>
      </c>
      <c r="Q8548">
        <f t="shared" si="804"/>
        <v>144.84305555555568</v>
      </c>
      <c r="R8548">
        <f t="shared" si="805"/>
        <v>177.68343658512561</v>
      </c>
      <c r="S8548">
        <f t="shared" si="806"/>
        <v>383.79174701903594</v>
      </c>
      <c r="T8548">
        <f t="shared" si="807"/>
        <v>304.95797222502625</v>
      </c>
    </row>
    <row r="8549" spans="1:20">
      <c r="A8549">
        <v>4.4278584000000003E-2</v>
      </c>
      <c r="B8549">
        <v>150.3678702</v>
      </c>
      <c r="C8549">
        <v>132.55511759999999</v>
      </c>
      <c r="D8549">
        <v>185.6575531</v>
      </c>
      <c r="E8549">
        <v>146.790806</v>
      </c>
      <c r="F8549">
        <v>4</v>
      </c>
      <c r="G8549">
        <v>106.1566754</v>
      </c>
      <c r="H8549">
        <v>2030</v>
      </c>
      <c r="I8549">
        <v>0.19496885799999999</v>
      </c>
      <c r="J8549">
        <v>0.49756453899999997</v>
      </c>
      <c r="K8549">
        <v>296.42157609999998</v>
      </c>
      <c r="L8549">
        <v>427.95475169999997</v>
      </c>
      <c r="M8549">
        <v>-98.6</v>
      </c>
      <c r="N8549">
        <v>14.2</v>
      </c>
      <c r="O8549">
        <f t="shared" si="802"/>
        <v>1.0749</v>
      </c>
      <c r="P8549">
        <f t="shared" si="803"/>
        <v>177.68654629613192</v>
      </c>
      <c r="Q8549">
        <f t="shared" si="804"/>
        <v>95.809439528023631</v>
      </c>
      <c r="R8549">
        <f t="shared" si="805"/>
        <v>177.68654629613192</v>
      </c>
      <c r="S8549">
        <f t="shared" si="806"/>
        <v>202.94650319386321</v>
      </c>
      <c r="T8549">
        <f t="shared" si="807"/>
        <v>303.30214857420231</v>
      </c>
    </row>
    <row r="8550" spans="1:20">
      <c r="A8550">
        <v>0.973035663</v>
      </c>
      <c r="B8550">
        <v>119.0051769</v>
      </c>
      <c r="C8550">
        <v>88.558179999999993</v>
      </c>
      <c r="D8550">
        <v>90.442188549999997</v>
      </c>
      <c r="E8550">
        <v>0.79757198699999998</v>
      </c>
      <c r="F8550">
        <v>2</v>
      </c>
      <c r="G8550">
        <v>45.120018559999998</v>
      </c>
      <c r="H8550">
        <v>2011</v>
      </c>
      <c r="I8550">
        <v>0.193854265</v>
      </c>
      <c r="J8550">
        <v>0.66632542100000003</v>
      </c>
      <c r="K8550">
        <v>130.484678</v>
      </c>
      <c r="L8550">
        <v>416.63934139999998</v>
      </c>
      <c r="M8550">
        <v>0</v>
      </c>
      <c r="N8550">
        <v>37.700000000000003</v>
      </c>
      <c r="O8550">
        <f t="shared" si="802"/>
        <v>1.0749</v>
      </c>
      <c r="P8550">
        <f t="shared" si="803"/>
        <v>177.72085624996248</v>
      </c>
      <c r="Q8550">
        <f t="shared" si="804"/>
        <v>109.90737704918038</v>
      </c>
      <c r="R8550">
        <f t="shared" si="805"/>
        <v>177.72085624996248</v>
      </c>
      <c r="S8550">
        <f t="shared" si="806"/>
        <v>103.01139869906979</v>
      </c>
      <c r="T8550">
        <f t="shared" si="807"/>
        <v>349.72726547777449</v>
      </c>
    </row>
    <row r="8551" spans="1:20">
      <c r="A8551">
        <v>1.575639389</v>
      </c>
      <c r="B8551">
        <v>218.23928960000001</v>
      </c>
      <c r="C8551">
        <v>50.953215010000001</v>
      </c>
      <c r="D8551">
        <v>165.50333639999999</v>
      </c>
      <c r="E8551">
        <v>136.82684140000001</v>
      </c>
      <c r="F8551">
        <v>2</v>
      </c>
      <c r="G8551">
        <v>95.074076020000007</v>
      </c>
      <c r="H8551">
        <v>1964</v>
      </c>
      <c r="I8551">
        <v>0.40925135499999998</v>
      </c>
      <c r="J8551">
        <v>0.19430202999999999</v>
      </c>
      <c r="K8551">
        <v>365.62484599999999</v>
      </c>
      <c r="L8551">
        <v>324.50807150000003</v>
      </c>
      <c r="M8551">
        <v>-7.6</v>
      </c>
      <c r="N8551">
        <v>0</v>
      </c>
      <c r="O8551">
        <f t="shared" si="802"/>
        <v>1.0749</v>
      </c>
      <c r="P8551">
        <f t="shared" si="803"/>
        <v>177.7331685370965</v>
      </c>
      <c r="Q8551">
        <f t="shared" si="804"/>
        <v>1423.4888888889232</v>
      </c>
      <c r="R8551">
        <f t="shared" si="805"/>
        <v>177.7331685370965</v>
      </c>
      <c r="S8551">
        <f t="shared" si="806"/>
        <v>804.87480547076734</v>
      </c>
      <c r="T8551">
        <f t="shared" si="807"/>
        <v>975.20598702296581</v>
      </c>
    </row>
    <row r="8552" spans="1:20">
      <c r="A8552">
        <v>0.62663587799999998</v>
      </c>
      <c r="B8552">
        <v>32.627682540000002</v>
      </c>
      <c r="C8552">
        <v>132.8255413</v>
      </c>
      <c r="D8552">
        <v>234.0892575</v>
      </c>
      <c r="E8552">
        <v>28.605715660000001</v>
      </c>
      <c r="F8552">
        <v>1</v>
      </c>
      <c r="G8552">
        <v>223.61153139999999</v>
      </c>
      <c r="H8552">
        <v>1967</v>
      </c>
      <c r="I8552">
        <v>0.318608644</v>
      </c>
      <c r="J8552">
        <v>0.248301206</v>
      </c>
      <c r="K8552">
        <v>300.6910006</v>
      </c>
      <c r="L8552">
        <v>207.72269130000001</v>
      </c>
      <c r="M8552">
        <v>0</v>
      </c>
      <c r="N8552">
        <v>0</v>
      </c>
      <c r="O8552">
        <f t="shared" si="802"/>
        <v>1.0749</v>
      </c>
      <c r="P8552">
        <f t="shared" si="803"/>
        <v>177.86874337289098</v>
      </c>
      <c r="Q8552">
        <f t="shared" si="804"/>
        <v>571.05833333333817</v>
      </c>
      <c r="R8552">
        <f t="shared" si="805"/>
        <v>177.86874337289098</v>
      </c>
      <c r="S8552">
        <f t="shared" si="806"/>
        <v>414.78426981622385</v>
      </c>
      <c r="T8552">
        <f t="shared" si="807"/>
        <v>611.09055861975526</v>
      </c>
    </row>
    <row r="8553" spans="1:20">
      <c r="A8553">
        <v>0.217130767</v>
      </c>
      <c r="B8553">
        <v>72.686099810000002</v>
      </c>
      <c r="C8553">
        <v>44.468130449999997</v>
      </c>
      <c r="D8553">
        <v>202.6675012</v>
      </c>
      <c r="E8553">
        <v>188.76670350000001</v>
      </c>
      <c r="F8553">
        <v>7</v>
      </c>
      <c r="G8553">
        <v>83.803673430000003</v>
      </c>
      <c r="H8553">
        <v>2040</v>
      </c>
      <c r="I8553">
        <v>2.2976402999999999E-2</v>
      </c>
      <c r="J8553">
        <v>0.548665281</v>
      </c>
      <c r="K8553">
        <v>276.3917343</v>
      </c>
      <c r="L8553">
        <v>412.37149010000002</v>
      </c>
      <c r="M8553">
        <v>0</v>
      </c>
      <c r="N8553">
        <v>37.700000000000003</v>
      </c>
      <c r="O8553">
        <f t="shared" si="802"/>
        <v>0.35389999999999999</v>
      </c>
      <c r="P8553">
        <f t="shared" si="803"/>
        <v>177.86922710619348</v>
      </c>
      <c r="Q8553">
        <f t="shared" si="804"/>
        <v>91.155269922879199</v>
      </c>
      <c r="R8553">
        <f t="shared" si="805"/>
        <v>177.86922710619348</v>
      </c>
      <c r="S8553">
        <f t="shared" si="806"/>
        <v>195.47430850548406</v>
      </c>
      <c r="T8553">
        <f t="shared" si="807"/>
        <v>313.30574659637875</v>
      </c>
    </row>
    <row r="8554" spans="1:20">
      <c r="A8554">
        <v>0.93386084599999997</v>
      </c>
      <c r="B8554">
        <v>155.37217329999999</v>
      </c>
      <c r="C8554">
        <v>109.6366167</v>
      </c>
      <c r="D8554">
        <v>210.3612904</v>
      </c>
      <c r="E8554">
        <v>85.070768409999999</v>
      </c>
      <c r="F8554">
        <v>11</v>
      </c>
      <c r="G8554">
        <v>81.381914359999996</v>
      </c>
      <c r="H8554">
        <v>2029</v>
      </c>
      <c r="I8554">
        <v>0.289756183</v>
      </c>
      <c r="J8554">
        <v>0.33976252099999998</v>
      </c>
      <c r="K8554">
        <v>671.68914689999997</v>
      </c>
      <c r="L8554">
        <v>528.72511740000004</v>
      </c>
      <c r="M8554">
        <v>-7.6</v>
      </c>
      <c r="N8554">
        <v>37.700000000000003</v>
      </c>
      <c r="O8554">
        <f t="shared" si="802"/>
        <v>0.35389999999999999</v>
      </c>
      <c r="P8554">
        <f t="shared" si="803"/>
        <v>177.89286028092704</v>
      </c>
      <c r="Q8554">
        <f t="shared" si="804"/>
        <v>96.351497005988051</v>
      </c>
      <c r="R8554">
        <f t="shared" si="805"/>
        <v>177.89286028092704</v>
      </c>
      <c r="S8554">
        <f t="shared" si="806"/>
        <v>338.40113266439164</v>
      </c>
      <c r="T8554">
        <f t="shared" si="807"/>
        <v>223.18613076034129</v>
      </c>
    </row>
    <row r="8555" spans="1:20">
      <c r="A8555">
        <v>1.1545908549999999</v>
      </c>
      <c r="B8555">
        <v>162.66392310000001</v>
      </c>
      <c r="C8555">
        <v>134.13389140000001</v>
      </c>
      <c r="D8555">
        <v>291.69786879999998</v>
      </c>
      <c r="E8555">
        <v>151.76015039999999</v>
      </c>
      <c r="F8555">
        <v>5</v>
      </c>
      <c r="G8555">
        <v>216.19594889999999</v>
      </c>
      <c r="H8555">
        <v>2020</v>
      </c>
      <c r="I8555">
        <v>0.35716361600000002</v>
      </c>
      <c r="J8555">
        <v>0.183279321</v>
      </c>
      <c r="K8555">
        <v>52.230484339999997</v>
      </c>
      <c r="L8555">
        <v>635.34981400000004</v>
      </c>
      <c r="M8555">
        <v>0</v>
      </c>
      <c r="N8555">
        <v>0</v>
      </c>
      <c r="O8555">
        <f t="shared" si="802"/>
        <v>0.35389999999999999</v>
      </c>
      <c r="P8555">
        <f t="shared" si="803"/>
        <v>177.91474532544251</v>
      </c>
      <c r="Q8555">
        <f t="shared" si="804"/>
        <v>102.07404844290662</v>
      </c>
      <c r="R8555">
        <f t="shared" si="805"/>
        <v>177.91474532544251</v>
      </c>
      <c r="S8555">
        <f t="shared" si="806"/>
        <v>38.168507368974261</v>
      </c>
      <c r="T8555">
        <f t="shared" si="807"/>
        <v>323.73141811948199</v>
      </c>
    </row>
    <row r="8556" spans="1:20">
      <c r="A8556">
        <v>0.706281571</v>
      </c>
      <c r="B8556">
        <v>175.5382133</v>
      </c>
      <c r="C8556">
        <v>106.08888279999999</v>
      </c>
      <c r="D8556">
        <v>120.9264881</v>
      </c>
      <c r="E8556">
        <v>199.0759157</v>
      </c>
      <c r="F8556">
        <v>5</v>
      </c>
      <c r="G8556">
        <v>244.61963489999999</v>
      </c>
      <c r="H8556">
        <v>2018</v>
      </c>
      <c r="I8556">
        <v>0.16096524600000001</v>
      </c>
      <c r="J8556">
        <v>0.62711340599999998</v>
      </c>
      <c r="K8556">
        <v>582.24463630000002</v>
      </c>
      <c r="L8556">
        <v>55.177795959999997</v>
      </c>
      <c r="M8556">
        <v>0</v>
      </c>
      <c r="N8556">
        <v>37.700000000000003</v>
      </c>
      <c r="O8556">
        <f t="shared" si="802"/>
        <v>0.35389999999999999</v>
      </c>
      <c r="P8556">
        <f t="shared" si="803"/>
        <v>177.91520977476046</v>
      </c>
      <c r="Q8556">
        <f t="shared" si="804"/>
        <v>103.59641577060935</v>
      </c>
      <c r="R8556">
        <f t="shared" si="805"/>
        <v>177.91520977476046</v>
      </c>
      <c r="S8556">
        <f t="shared" si="806"/>
        <v>410.34253448303832</v>
      </c>
      <c r="T8556">
        <f t="shared" si="807"/>
        <v>312.20853133342291</v>
      </c>
    </row>
    <row r="8557" spans="1:20">
      <c r="A8557">
        <v>0.84588176699999995</v>
      </c>
      <c r="B8557">
        <v>194.48149620000001</v>
      </c>
      <c r="C8557">
        <v>36.177689129999997</v>
      </c>
      <c r="D8557">
        <v>103.7170911</v>
      </c>
      <c r="E8557">
        <v>147.5128531</v>
      </c>
      <c r="F8557">
        <v>5</v>
      </c>
      <c r="G8557">
        <v>18.968037450000001</v>
      </c>
      <c r="H8557">
        <v>2047</v>
      </c>
      <c r="I8557">
        <v>0.429401902</v>
      </c>
      <c r="J8557">
        <v>0.46561847000000001</v>
      </c>
      <c r="K8557">
        <v>635.18703849999997</v>
      </c>
      <c r="L8557">
        <v>67.432093949999995</v>
      </c>
      <c r="M8557">
        <v>0</v>
      </c>
      <c r="N8557">
        <v>37.700000000000003</v>
      </c>
      <c r="O8557">
        <f t="shared" si="802"/>
        <v>0.35389999999999999</v>
      </c>
      <c r="P8557">
        <f t="shared" si="803"/>
        <v>177.95584228298549</v>
      </c>
      <c r="Q8557">
        <f t="shared" si="804"/>
        <v>88.550471698113228</v>
      </c>
      <c r="R8557">
        <f t="shared" si="805"/>
        <v>177.95584228298549</v>
      </c>
      <c r="S8557">
        <f t="shared" si="806"/>
        <v>409.60265305405358</v>
      </c>
      <c r="T8557">
        <f t="shared" si="807"/>
        <v>285.67014801097162</v>
      </c>
    </row>
    <row r="8558" spans="1:20">
      <c r="A8558">
        <v>1.874374451</v>
      </c>
      <c r="B8558">
        <v>105.1919127</v>
      </c>
      <c r="C8558">
        <v>70.365424000000004</v>
      </c>
      <c r="D8558">
        <v>275.71632349999999</v>
      </c>
      <c r="E8558">
        <v>135.24518610000001</v>
      </c>
      <c r="F8558">
        <v>1</v>
      </c>
      <c r="G8558">
        <v>91.013151030000003</v>
      </c>
      <c r="H8558">
        <v>2044</v>
      </c>
      <c r="I8558">
        <v>0.35352424399999999</v>
      </c>
      <c r="J8558">
        <v>2.9354887999999999E-2</v>
      </c>
      <c r="K8558">
        <v>103.8701913</v>
      </c>
      <c r="L8558">
        <v>445.39212259999999</v>
      </c>
      <c r="M8558">
        <v>-42</v>
      </c>
      <c r="N8558">
        <v>14.2</v>
      </c>
      <c r="O8558">
        <f t="shared" si="802"/>
        <v>1.0749</v>
      </c>
      <c r="P8558">
        <f t="shared" si="803"/>
        <v>177.97154918695247</v>
      </c>
      <c r="Q8558">
        <f t="shared" si="804"/>
        <v>89.612224938875329</v>
      </c>
      <c r="R8558">
        <f t="shared" si="805"/>
        <v>177.97154918695247</v>
      </c>
      <c r="S8558">
        <f t="shared" si="806"/>
        <v>79.96190657448274</v>
      </c>
      <c r="T8558">
        <f t="shared" si="807"/>
        <v>341.03263091319491</v>
      </c>
    </row>
    <row r="8559" spans="1:20">
      <c r="A8559">
        <v>1.4726959959999999</v>
      </c>
      <c r="B8559">
        <v>228.36958129999999</v>
      </c>
      <c r="C8559">
        <v>139.98262890000001</v>
      </c>
      <c r="D8559">
        <v>75.158912119999997</v>
      </c>
      <c r="E8559">
        <v>194.2028651</v>
      </c>
      <c r="F8559">
        <v>6</v>
      </c>
      <c r="G8559">
        <v>90.211382060000005</v>
      </c>
      <c r="H8559">
        <v>1965</v>
      </c>
      <c r="I8559">
        <v>0.19727700100000001</v>
      </c>
      <c r="J8559">
        <v>0.10851772699999999</v>
      </c>
      <c r="K8559">
        <v>139.00645109999999</v>
      </c>
      <c r="L8559">
        <v>451.17720020000002</v>
      </c>
      <c r="M8559">
        <v>-42</v>
      </c>
      <c r="N8559">
        <v>37.700000000000003</v>
      </c>
      <c r="O8559">
        <f t="shared" si="802"/>
        <v>0.35389999999999999</v>
      </c>
      <c r="P8559">
        <f t="shared" si="803"/>
        <v>178.00657176176804</v>
      </c>
      <c r="Q8559">
        <f t="shared" si="804"/>
        <v>936.38571428572857</v>
      </c>
      <c r="R8559">
        <f t="shared" si="805"/>
        <v>178.00657176176804</v>
      </c>
      <c r="S8559">
        <f t="shared" si="806"/>
        <v>256.47299520288402</v>
      </c>
      <c r="T8559">
        <f t="shared" si="807"/>
        <v>817.35441755247871</v>
      </c>
    </row>
    <row r="8560" spans="1:20">
      <c r="A8560">
        <v>1.6857132930000001</v>
      </c>
      <c r="B8560">
        <v>58.341117789999998</v>
      </c>
      <c r="C8560">
        <v>87.527032680000005</v>
      </c>
      <c r="D8560">
        <v>100.2430281</v>
      </c>
      <c r="E8560">
        <v>39.402991640000003</v>
      </c>
      <c r="F8560">
        <v>1</v>
      </c>
      <c r="G8560">
        <v>8.1955114180000006</v>
      </c>
      <c r="H8560">
        <v>2062</v>
      </c>
      <c r="I8560">
        <v>0.48537392699999998</v>
      </c>
      <c r="J8560">
        <v>9.8727578999999996E-2</v>
      </c>
      <c r="K8560">
        <v>598.09474560000001</v>
      </c>
      <c r="L8560">
        <v>555.28524100000004</v>
      </c>
      <c r="M8560">
        <v>-7.6</v>
      </c>
      <c r="N8560">
        <v>37.700000000000003</v>
      </c>
      <c r="O8560">
        <f t="shared" si="802"/>
        <v>1.0749</v>
      </c>
      <c r="P8560">
        <f t="shared" si="803"/>
        <v>178.05045303171073</v>
      </c>
      <c r="Q8560">
        <f t="shared" si="804"/>
        <v>84.199198396793605</v>
      </c>
      <c r="R8560">
        <f t="shared" si="805"/>
        <v>178.05045303171073</v>
      </c>
      <c r="S8560">
        <f t="shared" si="806"/>
        <v>301.11059011829917</v>
      </c>
      <c r="T8560">
        <f t="shared" si="807"/>
        <v>223.02819478641234</v>
      </c>
    </row>
    <row r="8561" spans="1:20">
      <c r="A8561">
        <v>0.602750644</v>
      </c>
      <c r="B8561">
        <v>30.43121725</v>
      </c>
      <c r="C8561">
        <v>44.818713959999997</v>
      </c>
      <c r="D8561">
        <v>265.16459780000002</v>
      </c>
      <c r="E8561">
        <v>197.42874090000001</v>
      </c>
      <c r="F8561">
        <v>6</v>
      </c>
      <c r="G8561">
        <v>127.31547329999999</v>
      </c>
      <c r="H8561">
        <v>2024</v>
      </c>
      <c r="I8561">
        <v>0.42646509700000002</v>
      </c>
      <c r="J8561">
        <v>0.69317978400000002</v>
      </c>
      <c r="K8561">
        <v>470.33129730000002</v>
      </c>
      <c r="L8561">
        <v>131.23218729999999</v>
      </c>
      <c r="M8561">
        <v>0</v>
      </c>
      <c r="N8561">
        <v>37.700000000000003</v>
      </c>
      <c r="O8561">
        <f t="shared" si="802"/>
        <v>0.35389999999999999</v>
      </c>
      <c r="P8561">
        <f t="shared" si="803"/>
        <v>178.06909119722599</v>
      </c>
      <c r="Q8561">
        <f t="shared" si="804"/>
        <v>99.324919093851165</v>
      </c>
      <c r="R8561">
        <f t="shared" si="805"/>
        <v>178.06909119722599</v>
      </c>
      <c r="S8561">
        <f t="shared" si="806"/>
        <v>329.59967736823126</v>
      </c>
      <c r="T8561">
        <f t="shared" si="807"/>
        <v>310.44639791638724</v>
      </c>
    </row>
    <row r="8562" spans="1:20">
      <c r="A8562">
        <v>0.86243325500000001</v>
      </c>
      <c r="B8562">
        <v>255.8529806</v>
      </c>
      <c r="C8562">
        <v>73.72764257</v>
      </c>
      <c r="D8562">
        <v>62.531890279999999</v>
      </c>
      <c r="E8562">
        <v>110.719979</v>
      </c>
      <c r="F8562">
        <v>3</v>
      </c>
      <c r="G8562">
        <v>121.5074492</v>
      </c>
      <c r="H8562">
        <v>2015</v>
      </c>
      <c r="I8562">
        <v>0.47133750200000002</v>
      </c>
      <c r="J8562">
        <v>0.107279228</v>
      </c>
      <c r="K8562">
        <v>571.81100409999999</v>
      </c>
      <c r="L8562">
        <v>477.53993270000001</v>
      </c>
      <c r="M8562">
        <v>0</v>
      </c>
      <c r="N8562">
        <v>0</v>
      </c>
      <c r="O8562">
        <f t="shared" si="802"/>
        <v>1.0749</v>
      </c>
      <c r="P8562">
        <f t="shared" si="803"/>
        <v>178.12513032033951</v>
      </c>
      <c r="Q8562">
        <f t="shared" si="804"/>
        <v>106.09621212121216</v>
      </c>
      <c r="R8562">
        <f t="shared" si="805"/>
        <v>178.12513032033951</v>
      </c>
      <c r="S8562">
        <f t="shared" si="806"/>
        <v>317.60266549638453</v>
      </c>
      <c r="T8562">
        <f t="shared" si="807"/>
        <v>246.05679115313541</v>
      </c>
    </row>
    <row r="8563" spans="1:20">
      <c r="A8563">
        <v>0.82473914500000001</v>
      </c>
      <c r="B8563">
        <v>27.451881780000001</v>
      </c>
      <c r="C8563">
        <v>103.2819384</v>
      </c>
      <c r="D8563">
        <v>230.49396530000001</v>
      </c>
      <c r="E8563">
        <v>82.578181049999998</v>
      </c>
      <c r="F8563">
        <v>1</v>
      </c>
      <c r="G8563">
        <v>8.1254898139999998</v>
      </c>
      <c r="H8563">
        <v>2030</v>
      </c>
      <c r="I8563">
        <v>0.472398663</v>
      </c>
      <c r="J8563">
        <v>6.1339156999999998E-2</v>
      </c>
      <c r="K8563">
        <v>622.45222320000005</v>
      </c>
      <c r="L8563">
        <v>253.5046547</v>
      </c>
      <c r="M8563">
        <v>-42</v>
      </c>
      <c r="N8563">
        <v>14.2</v>
      </c>
      <c r="O8563">
        <f t="shared" si="802"/>
        <v>1.0749</v>
      </c>
      <c r="P8563">
        <f t="shared" si="803"/>
        <v>178.17121956649109</v>
      </c>
      <c r="Q8563">
        <f t="shared" si="804"/>
        <v>95.809439528023631</v>
      </c>
      <c r="R8563">
        <f t="shared" si="805"/>
        <v>178.17121956649109</v>
      </c>
      <c r="S8563">
        <f t="shared" si="806"/>
        <v>373.13445210343491</v>
      </c>
      <c r="T8563">
        <f t="shared" si="807"/>
        <v>265.56024080375016</v>
      </c>
    </row>
    <row r="8564" spans="1:20">
      <c r="A8564">
        <v>0.37429235399999999</v>
      </c>
      <c r="B8564">
        <v>286.23244990000001</v>
      </c>
      <c r="C8564">
        <v>56.954982690000001</v>
      </c>
      <c r="D8564">
        <v>122.73199320000001</v>
      </c>
      <c r="E8564">
        <v>89.303407770000007</v>
      </c>
      <c r="F8564">
        <v>5</v>
      </c>
      <c r="G8564">
        <v>47.243569649999998</v>
      </c>
      <c r="H8564">
        <v>1983</v>
      </c>
      <c r="I8564">
        <v>6.0668554E-2</v>
      </c>
      <c r="J8564">
        <v>0.133996317</v>
      </c>
      <c r="K8564">
        <v>191.8979305</v>
      </c>
      <c r="L8564">
        <v>433.13424209999999</v>
      </c>
      <c r="M8564">
        <v>-7.6</v>
      </c>
      <c r="N8564">
        <v>37.700000000000003</v>
      </c>
      <c r="O8564">
        <f t="shared" si="802"/>
        <v>0.35389999999999999</v>
      </c>
      <c r="P8564">
        <f t="shared" si="803"/>
        <v>178.19613798817807</v>
      </c>
      <c r="Q8564">
        <f t="shared" si="804"/>
        <v>177.62884615384641</v>
      </c>
      <c r="R8564">
        <f t="shared" si="805"/>
        <v>178.19613798817807</v>
      </c>
      <c r="S8564">
        <f t="shared" si="806"/>
        <v>165.03262103142794</v>
      </c>
      <c r="T8564">
        <f t="shared" si="807"/>
        <v>380.98092525767271</v>
      </c>
    </row>
    <row r="8565" spans="1:20">
      <c r="A8565">
        <v>0.63473221899999999</v>
      </c>
      <c r="B8565">
        <v>238.048205</v>
      </c>
      <c r="C8565">
        <v>36.444185599999997</v>
      </c>
      <c r="D8565">
        <v>221.86181859999999</v>
      </c>
      <c r="E8565">
        <v>32.087125460000003</v>
      </c>
      <c r="F8565">
        <v>1</v>
      </c>
      <c r="G8565">
        <v>101.2882907</v>
      </c>
      <c r="H8565">
        <v>2023</v>
      </c>
      <c r="I8565">
        <v>0.19763183100000001</v>
      </c>
      <c r="J8565">
        <v>0.26455389800000001</v>
      </c>
      <c r="K8565">
        <v>59.82762597</v>
      </c>
      <c r="L8565">
        <v>321.44471700000003</v>
      </c>
      <c r="M8565">
        <v>-7.6</v>
      </c>
      <c r="N8565">
        <v>37.700000000000003</v>
      </c>
      <c r="O8565">
        <f t="shared" si="802"/>
        <v>1.0749</v>
      </c>
      <c r="P8565">
        <f t="shared" si="803"/>
        <v>178.20106049824449</v>
      </c>
      <c r="Q8565">
        <f t="shared" si="804"/>
        <v>99.978289473684242</v>
      </c>
      <c r="R8565">
        <f t="shared" si="805"/>
        <v>178.20106049824449</v>
      </c>
      <c r="S8565">
        <f t="shared" si="806"/>
        <v>52.381496668186116</v>
      </c>
      <c r="T8565">
        <f t="shared" si="807"/>
        <v>387.86434607387525</v>
      </c>
    </row>
    <row r="8566" spans="1:20">
      <c r="A8566">
        <v>1.226824578</v>
      </c>
      <c r="B8566">
        <v>158.88609690000001</v>
      </c>
      <c r="C8566">
        <v>74.935379260000005</v>
      </c>
      <c r="D8566">
        <v>167.7940366</v>
      </c>
      <c r="E8566">
        <v>126.0627849</v>
      </c>
      <c r="F8566">
        <v>2</v>
      </c>
      <c r="G8566">
        <v>146.837952</v>
      </c>
      <c r="H8566">
        <v>2011</v>
      </c>
      <c r="I8566">
        <v>0.117112908</v>
      </c>
      <c r="J8566">
        <v>0.68262722799999997</v>
      </c>
      <c r="K8566">
        <v>563.40266780000002</v>
      </c>
      <c r="L8566">
        <v>300.51280659999998</v>
      </c>
      <c r="M8566">
        <v>-42</v>
      </c>
      <c r="N8566">
        <v>37.700000000000003</v>
      </c>
      <c r="O8566">
        <f t="shared" si="802"/>
        <v>1.0749</v>
      </c>
      <c r="P8566">
        <f t="shared" si="803"/>
        <v>178.20388793071305</v>
      </c>
      <c r="Q8566">
        <f t="shared" si="804"/>
        <v>109.90737704918038</v>
      </c>
      <c r="R8566">
        <f t="shared" si="805"/>
        <v>178.20388793071305</v>
      </c>
      <c r="S8566">
        <f t="shared" si="806"/>
        <v>356.08165308383963</v>
      </c>
      <c r="T8566">
        <f t="shared" si="807"/>
        <v>279.98478056929946</v>
      </c>
    </row>
    <row r="8567" spans="1:20">
      <c r="A8567">
        <v>1.825618551</v>
      </c>
      <c r="B8567">
        <v>222.71185220000001</v>
      </c>
      <c r="C8567">
        <v>106.28178699999999</v>
      </c>
      <c r="D8567">
        <v>118.855451</v>
      </c>
      <c r="E8567">
        <v>29.98567272</v>
      </c>
      <c r="F8567">
        <v>4</v>
      </c>
      <c r="G8567">
        <v>33.336396579999999</v>
      </c>
      <c r="H8567">
        <v>2005</v>
      </c>
      <c r="I8567">
        <v>0.12708961299999999</v>
      </c>
      <c r="J8567">
        <v>0.60555921199999996</v>
      </c>
      <c r="K8567">
        <v>330.78946050000002</v>
      </c>
      <c r="L8567">
        <v>631.62231329999997</v>
      </c>
      <c r="M8567">
        <v>-42</v>
      </c>
      <c r="N8567">
        <v>14.2</v>
      </c>
      <c r="O8567">
        <f t="shared" si="802"/>
        <v>1.0749</v>
      </c>
      <c r="P8567">
        <f t="shared" si="803"/>
        <v>178.20543249844249</v>
      </c>
      <c r="Q8567">
        <f t="shared" si="804"/>
        <v>116.95981308411221</v>
      </c>
      <c r="R8567">
        <f t="shared" si="805"/>
        <v>178.20543249844249</v>
      </c>
      <c r="S8567">
        <f t="shared" si="806"/>
        <v>205.90415721102571</v>
      </c>
      <c r="T8567">
        <f t="shared" si="807"/>
        <v>275.75105176147042</v>
      </c>
    </row>
    <row r="8568" spans="1:20">
      <c r="A8568">
        <v>0.591115469</v>
      </c>
      <c r="B8568">
        <v>23.301882209999999</v>
      </c>
      <c r="C8568">
        <v>112.83322320000001</v>
      </c>
      <c r="D8568">
        <v>104.92336349999999</v>
      </c>
      <c r="E8568">
        <v>159.70571090000001</v>
      </c>
      <c r="F8568">
        <v>4</v>
      </c>
      <c r="G8568">
        <v>218.60250009999999</v>
      </c>
      <c r="H8568">
        <v>1992</v>
      </c>
      <c r="I8568">
        <v>0.20361938700000001</v>
      </c>
      <c r="J8568">
        <v>0.14354620600000001</v>
      </c>
      <c r="K8568">
        <v>592.75863479999998</v>
      </c>
      <c r="L8568">
        <v>237.05989489999999</v>
      </c>
      <c r="M8568">
        <v>-7.6</v>
      </c>
      <c r="N8568">
        <v>14.2</v>
      </c>
      <c r="O8568">
        <f t="shared" si="802"/>
        <v>1.0749</v>
      </c>
      <c r="P8568">
        <f t="shared" si="803"/>
        <v>178.2200850973675</v>
      </c>
      <c r="Q8568">
        <f t="shared" si="804"/>
        <v>141.98255033557061</v>
      </c>
      <c r="R8568">
        <f t="shared" si="805"/>
        <v>178.2200850973675</v>
      </c>
      <c r="S8568">
        <f t="shared" si="806"/>
        <v>404.10089402710105</v>
      </c>
      <c r="T8568">
        <f t="shared" si="807"/>
        <v>302.00605363497903</v>
      </c>
    </row>
    <row r="8569" spans="1:20">
      <c r="A8569">
        <v>0.56429802600000001</v>
      </c>
      <c r="B8569">
        <v>186.80903079999999</v>
      </c>
      <c r="C8569">
        <v>93.963127459999995</v>
      </c>
      <c r="D8569">
        <v>129.1412559</v>
      </c>
      <c r="E8569">
        <v>58.179577649999999</v>
      </c>
      <c r="F8569">
        <v>4</v>
      </c>
      <c r="G8569">
        <v>105.3837467</v>
      </c>
      <c r="H8569">
        <v>2034</v>
      </c>
      <c r="I8569">
        <v>1.8175758E-2</v>
      </c>
      <c r="J8569">
        <v>0.11255886</v>
      </c>
      <c r="K8569">
        <v>613.55875079999998</v>
      </c>
      <c r="L8569">
        <v>167.66885060000001</v>
      </c>
      <c r="M8569">
        <v>-42</v>
      </c>
      <c r="N8569">
        <v>37.700000000000003</v>
      </c>
      <c r="O8569">
        <f t="shared" si="802"/>
        <v>1.0749</v>
      </c>
      <c r="P8569">
        <f t="shared" si="803"/>
        <v>178.23010502725703</v>
      </c>
      <c r="Q8569">
        <f t="shared" si="804"/>
        <v>93.792200557103087</v>
      </c>
      <c r="R8569">
        <f t="shared" si="805"/>
        <v>178.23010502725703</v>
      </c>
      <c r="S8569">
        <f t="shared" si="806"/>
        <v>405.20048236290864</v>
      </c>
      <c r="T8569">
        <f t="shared" si="807"/>
        <v>292.56173667594038</v>
      </c>
    </row>
    <row r="8570" spans="1:20">
      <c r="A8570">
        <v>1.904447292</v>
      </c>
      <c r="B8570">
        <v>213.83608100000001</v>
      </c>
      <c r="C8570">
        <v>44.41031117</v>
      </c>
      <c r="D8570">
        <v>219.9634327</v>
      </c>
      <c r="E8570">
        <v>183.41246279999999</v>
      </c>
      <c r="F8570">
        <v>11</v>
      </c>
      <c r="G8570">
        <v>159.64383810000001</v>
      </c>
      <c r="H8570">
        <v>1972</v>
      </c>
      <c r="I8570">
        <v>0.118939368</v>
      </c>
      <c r="J8570">
        <v>7.4974890000000002E-2</v>
      </c>
      <c r="K8570">
        <v>492.8610185</v>
      </c>
      <c r="L8570">
        <v>435.67305729999998</v>
      </c>
      <c r="M8570">
        <v>0</v>
      </c>
      <c r="N8570">
        <v>14.2</v>
      </c>
      <c r="O8570">
        <f t="shared" si="802"/>
        <v>0.35389999999999999</v>
      </c>
      <c r="P8570">
        <f t="shared" si="803"/>
        <v>178.25726273660902</v>
      </c>
      <c r="Q8570">
        <f t="shared" si="804"/>
        <v>310.11020408163381</v>
      </c>
      <c r="R8570">
        <f t="shared" si="805"/>
        <v>178.25726273660902</v>
      </c>
      <c r="S8570">
        <f t="shared" si="806"/>
        <v>409.61033651985252</v>
      </c>
      <c r="T8570">
        <f t="shared" si="807"/>
        <v>368.17149717084931</v>
      </c>
    </row>
    <row r="8571" spans="1:20">
      <c r="A8571">
        <v>1.429176773</v>
      </c>
      <c r="B8571">
        <v>95.199995110000003</v>
      </c>
      <c r="C8571">
        <v>73.208201919999993</v>
      </c>
      <c r="D8571">
        <v>252.81362530000001</v>
      </c>
      <c r="E8571">
        <v>133.15217179999999</v>
      </c>
      <c r="F8571">
        <v>1</v>
      </c>
      <c r="G8571">
        <v>201.01687530000001</v>
      </c>
      <c r="H8571">
        <v>2051</v>
      </c>
      <c r="I8571">
        <v>0.32255997800000002</v>
      </c>
      <c r="J8571">
        <v>0.44283133400000002</v>
      </c>
      <c r="K8571">
        <v>202.98085839999999</v>
      </c>
      <c r="L8571">
        <v>139.28041060000001</v>
      </c>
      <c r="M8571">
        <v>0</v>
      </c>
      <c r="N8571">
        <v>0</v>
      </c>
      <c r="O8571">
        <f t="shared" si="802"/>
        <v>1.0749</v>
      </c>
      <c r="P8571">
        <f t="shared" si="803"/>
        <v>178.28288606178751</v>
      </c>
      <c r="Q8571">
        <f t="shared" si="804"/>
        <v>87.24639639639642</v>
      </c>
      <c r="R8571">
        <f t="shared" si="805"/>
        <v>178.28288606178751</v>
      </c>
      <c r="S8571">
        <f t="shared" si="806"/>
        <v>170.23233773630605</v>
      </c>
      <c r="T8571">
        <f t="shared" si="807"/>
        <v>371.5272770626118</v>
      </c>
    </row>
    <row r="8572" spans="1:20">
      <c r="A8572">
        <v>1.419300201</v>
      </c>
      <c r="B8572">
        <v>242.06889219999999</v>
      </c>
      <c r="C8572">
        <v>82.385253079999998</v>
      </c>
      <c r="D8572">
        <v>51.57505123</v>
      </c>
      <c r="E8572">
        <v>113.59122240000001</v>
      </c>
      <c r="F8572">
        <v>4</v>
      </c>
      <c r="G8572">
        <v>142.88632390000001</v>
      </c>
      <c r="H8572">
        <v>1964</v>
      </c>
      <c r="I8572">
        <v>0.31951670700000001</v>
      </c>
      <c r="J8572">
        <v>0.63684112699999995</v>
      </c>
      <c r="K8572">
        <v>159.29090210000001</v>
      </c>
      <c r="L8572">
        <v>453.34703209999998</v>
      </c>
      <c r="M8572">
        <v>0</v>
      </c>
      <c r="N8572">
        <v>0</v>
      </c>
      <c r="O8572">
        <f t="shared" si="802"/>
        <v>1.0749</v>
      </c>
      <c r="P8572">
        <f t="shared" si="803"/>
        <v>178.29858696558151</v>
      </c>
      <c r="Q8572">
        <f t="shared" si="804"/>
        <v>1423.4888888889232</v>
      </c>
      <c r="R8572">
        <f t="shared" si="805"/>
        <v>178.29858696558151</v>
      </c>
      <c r="S8572">
        <f t="shared" si="806"/>
        <v>375.92854113494138</v>
      </c>
      <c r="T8572">
        <f t="shared" si="807"/>
        <v>1045.4855960212371</v>
      </c>
    </row>
    <row r="8573" spans="1:20">
      <c r="A8573">
        <v>1.8179348500000001</v>
      </c>
      <c r="B8573">
        <v>231.87698929999999</v>
      </c>
      <c r="C8573">
        <v>80.297033290000002</v>
      </c>
      <c r="D8573">
        <v>187.2821266</v>
      </c>
      <c r="E8573">
        <v>122.7151099</v>
      </c>
      <c r="F8573">
        <v>3</v>
      </c>
      <c r="G8573">
        <v>169.246546</v>
      </c>
      <c r="H8573">
        <v>1971</v>
      </c>
      <c r="I8573">
        <v>3.3560769999999998E-3</v>
      </c>
      <c r="J8573">
        <v>0.32874286200000002</v>
      </c>
      <c r="K8573">
        <v>183.1583129</v>
      </c>
      <c r="L8573">
        <v>587.28913899999998</v>
      </c>
      <c r="M8573">
        <v>-42</v>
      </c>
      <c r="N8573">
        <v>14.2</v>
      </c>
      <c r="O8573">
        <f t="shared" si="802"/>
        <v>1.0749</v>
      </c>
      <c r="P8573">
        <f t="shared" si="803"/>
        <v>178.44119339341597</v>
      </c>
      <c r="Q8573">
        <f t="shared" si="804"/>
        <v>338.57727272727419</v>
      </c>
      <c r="R8573">
        <f t="shared" si="805"/>
        <v>178.44119339341597</v>
      </c>
      <c r="S8573">
        <f t="shared" si="806"/>
        <v>180.10839389110313</v>
      </c>
      <c r="T8573">
        <f t="shared" si="807"/>
        <v>435.62324434229208</v>
      </c>
    </row>
    <row r="8574" spans="1:20">
      <c r="A8574">
        <v>1.4853412260000001</v>
      </c>
      <c r="B8574">
        <v>206.12451569999999</v>
      </c>
      <c r="C8574">
        <v>11.79073372</v>
      </c>
      <c r="D8574">
        <v>220.6721775</v>
      </c>
      <c r="E8574">
        <v>154.4510784</v>
      </c>
      <c r="F8574">
        <v>1</v>
      </c>
      <c r="G8574">
        <v>37.619223839999997</v>
      </c>
      <c r="H8574">
        <v>2060</v>
      </c>
      <c r="I8574">
        <v>0.281160401</v>
      </c>
      <c r="J8574">
        <v>0.44191862799999998</v>
      </c>
      <c r="K8574">
        <v>691.97028799999998</v>
      </c>
      <c r="L8574">
        <v>290.40232570000001</v>
      </c>
      <c r="M8574">
        <v>-7.6</v>
      </c>
      <c r="N8574">
        <v>14.2</v>
      </c>
      <c r="O8574">
        <f t="shared" si="802"/>
        <v>1.0749</v>
      </c>
      <c r="P8574">
        <f t="shared" si="803"/>
        <v>178.44206602862698</v>
      </c>
      <c r="Q8574">
        <f t="shared" si="804"/>
        <v>84.702249488752571</v>
      </c>
      <c r="R8574">
        <f t="shared" si="805"/>
        <v>178.44206602862698</v>
      </c>
      <c r="S8574">
        <f t="shared" si="806"/>
        <v>385.45081871920792</v>
      </c>
      <c r="T8574">
        <f t="shared" si="807"/>
        <v>246.76596040870629</v>
      </c>
    </row>
    <row r="8575" spans="1:20">
      <c r="A8575">
        <v>1.0114079760000001</v>
      </c>
      <c r="B8575">
        <v>284.22464589999998</v>
      </c>
      <c r="C8575">
        <v>13.849615869999999</v>
      </c>
      <c r="D8575">
        <v>43.310655490000002</v>
      </c>
      <c r="E8575">
        <v>179.1460386</v>
      </c>
      <c r="F8575">
        <v>11</v>
      </c>
      <c r="G8575">
        <v>36.029662600000002</v>
      </c>
      <c r="H8575">
        <v>2048</v>
      </c>
      <c r="I8575">
        <v>0.184671639</v>
      </c>
      <c r="J8575">
        <v>0.23742495399999999</v>
      </c>
      <c r="K8575">
        <v>540.94452920000003</v>
      </c>
      <c r="L8575">
        <v>671.53865380000002</v>
      </c>
      <c r="M8575">
        <v>-7.6</v>
      </c>
      <c r="N8575">
        <v>37.700000000000003</v>
      </c>
      <c r="O8575">
        <f t="shared" si="802"/>
        <v>0.35389999999999999</v>
      </c>
      <c r="P8575">
        <f t="shared" si="803"/>
        <v>178.51508437821298</v>
      </c>
      <c r="Q8575">
        <f t="shared" si="804"/>
        <v>88.213053613053631</v>
      </c>
      <c r="R8575">
        <f t="shared" si="805"/>
        <v>178.51508437821298</v>
      </c>
      <c r="S8575">
        <f t="shared" si="806"/>
        <v>274.92195576277675</v>
      </c>
      <c r="T8575">
        <f t="shared" si="807"/>
        <v>225.14402092766386</v>
      </c>
    </row>
    <row r="8576" spans="1:20">
      <c r="A8576">
        <v>1.256560001</v>
      </c>
      <c r="B8576">
        <v>86.517351210000001</v>
      </c>
      <c r="C8576">
        <v>140.0662586</v>
      </c>
      <c r="D8576">
        <v>296.51111049999997</v>
      </c>
      <c r="E8576">
        <v>108.3717683</v>
      </c>
      <c r="F8576">
        <v>9</v>
      </c>
      <c r="G8576">
        <v>120.01207719999999</v>
      </c>
      <c r="H8576">
        <v>1984</v>
      </c>
      <c r="I8576">
        <v>0.38974303399999999</v>
      </c>
      <c r="J8576">
        <v>4.4320414000000002E-2</v>
      </c>
      <c r="K8576">
        <v>465.68711500000001</v>
      </c>
      <c r="L8576">
        <v>426.9669839</v>
      </c>
      <c r="M8576">
        <v>0</v>
      </c>
      <c r="N8576">
        <v>14.2</v>
      </c>
      <c r="O8576">
        <f t="shared" si="802"/>
        <v>0.35389999999999999</v>
      </c>
      <c r="P8576">
        <f t="shared" si="803"/>
        <v>178.52150105403348</v>
      </c>
      <c r="Q8576">
        <f t="shared" si="804"/>
        <v>172.2146788990828</v>
      </c>
      <c r="R8576">
        <f t="shared" si="805"/>
        <v>178.52150105403348</v>
      </c>
      <c r="S8576">
        <f t="shared" si="806"/>
        <v>320.17787121464187</v>
      </c>
      <c r="T8576">
        <f t="shared" si="807"/>
        <v>304.57960372832372</v>
      </c>
    </row>
    <row r="8577" spans="1:20">
      <c r="A8577">
        <v>1.638710256</v>
      </c>
      <c r="B8577">
        <v>170.31868610000001</v>
      </c>
      <c r="C8577">
        <v>105.33596300000001</v>
      </c>
      <c r="D8577">
        <v>291.98833500000001</v>
      </c>
      <c r="E8577">
        <v>38.881715960000001</v>
      </c>
      <c r="F8577">
        <v>3</v>
      </c>
      <c r="G8577">
        <v>200.8965962</v>
      </c>
      <c r="H8577">
        <v>2025</v>
      </c>
      <c r="I8577">
        <v>0.30640551500000002</v>
      </c>
      <c r="J8577">
        <v>0.63138899800000003</v>
      </c>
      <c r="K8577">
        <v>377.29622469999998</v>
      </c>
      <c r="L8577">
        <v>192.5815302</v>
      </c>
      <c r="M8577">
        <v>-42</v>
      </c>
      <c r="N8577">
        <v>14.2</v>
      </c>
      <c r="O8577">
        <f t="shared" si="802"/>
        <v>1.0749</v>
      </c>
      <c r="P8577">
        <f t="shared" si="803"/>
        <v>178.556185927748</v>
      </c>
      <c r="Q8577">
        <f t="shared" si="804"/>
        <v>98.692356687898126</v>
      </c>
      <c r="R8577">
        <f t="shared" si="805"/>
        <v>178.556185927748</v>
      </c>
      <c r="S8577">
        <f t="shared" si="806"/>
        <v>276.56933560237815</v>
      </c>
      <c r="T8577">
        <f t="shared" si="807"/>
        <v>324.73215381169837</v>
      </c>
    </row>
    <row r="8578" spans="1:20">
      <c r="A8578">
        <v>1.8251961969999999</v>
      </c>
      <c r="B8578">
        <v>178.89946990000001</v>
      </c>
      <c r="C8578">
        <v>97.649307429999993</v>
      </c>
      <c r="D8578">
        <v>151.63237190000001</v>
      </c>
      <c r="E8578">
        <v>147.0149389</v>
      </c>
      <c r="F8578">
        <v>7</v>
      </c>
      <c r="G8578">
        <v>49.622008370000003</v>
      </c>
      <c r="H8578">
        <v>1995</v>
      </c>
      <c r="I8578">
        <v>0.18587936999999999</v>
      </c>
      <c r="J8578">
        <v>0.34266627599999999</v>
      </c>
      <c r="K8578">
        <v>375.04070419999999</v>
      </c>
      <c r="L8578">
        <v>606.3090042</v>
      </c>
      <c r="M8578">
        <v>0</v>
      </c>
      <c r="N8578">
        <v>14.2</v>
      </c>
      <c r="O8578">
        <f t="shared" si="802"/>
        <v>0.35389999999999999</v>
      </c>
      <c r="P8578">
        <f t="shared" si="803"/>
        <v>178.58143707460852</v>
      </c>
      <c r="Q8578">
        <f t="shared" si="804"/>
        <v>134.44756097560986</v>
      </c>
      <c r="R8578">
        <f t="shared" si="805"/>
        <v>178.58143707460852</v>
      </c>
      <c r="S8578">
        <f t="shared" si="806"/>
        <v>237.17593448759411</v>
      </c>
      <c r="T8578">
        <f t="shared" si="807"/>
        <v>280.15342815155736</v>
      </c>
    </row>
    <row r="8579" spans="1:20">
      <c r="A8579">
        <v>1.9359770439999999</v>
      </c>
      <c r="B8579">
        <v>230.18395390000001</v>
      </c>
      <c r="C8579">
        <v>112.2908408</v>
      </c>
      <c r="D8579">
        <v>162.67920649999999</v>
      </c>
      <c r="E8579">
        <v>153.20570760000001</v>
      </c>
      <c r="F8579">
        <v>5</v>
      </c>
      <c r="G8579">
        <v>169.9008043</v>
      </c>
      <c r="H8579">
        <v>2004</v>
      </c>
      <c r="I8579">
        <v>0.360202152</v>
      </c>
      <c r="J8579">
        <v>0.40688858700000002</v>
      </c>
      <c r="K8579">
        <v>157.66336150000001</v>
      </c>
      <c r="L8579">
        <v>285.20148610000001</v>
      </c>
      <c r="M8579">
        <v>0</v>
      </c>
      <c r="N8579">
        <v>14.2</v>
      </c>
      <c r="O8579">
        <f t="shared" ref="O8579:O8642" si="808">IF(F8579&lt;= 4,1.0749,0.3539)</f>
        <v>0.35389999999999999</v>
      </c>
      <c r="P8579">
        <f t="shared" ref="P8579:P8642" si="809">(0.3255 *A8579)+ (0.2528 * (B8579 +D8579)) +(0.376 * E8579) +(O8579* C8579)- (0.1936 * G8579) + M8579 + N8579</f>
        <v>178.59824638118198</v>
      </c>
      <c r="Q8579">
        <f t="shared" ref="Q8579:Q8642" si="810">IF(P8579&gt;=0,59.6 + 2455 / (H8579- 1962.2),59.6 + 2455 / (H8579- 1962.2) + P8579 * 0.5466)</f>
        <v>118.33205741626801</v>
      </c>
      <c r="R8579">
        <f t="shared" ref="R8579:R8642" si="811">IF(P8579&gt;0,P8579,0.001)</f>
        <v>178.59824638118198</v>
      </c>
      <c r="S8579">
        <f t="shared" ref="S8579:S8642" si="812">(Q8579 +R8579^1.2) * (1 - EXP(-0.001502 * K8579)) *EXP(-0.000554 * L8579) * EXP(-0.1064 * I8579) * EXP(-0.0325 * J8579) * 1.2453</f>
        <v>132.47610387767452</v>
      </c>
      <c r="T8579">
        <f t="shared" ref="T8579:T8642" si="813">100*S8579*4.43/K8579</f>
        <v>372.22924501587397</v>
      </c>
    </row>
    <row r="8580" spans="1:20">
      <c r="A8580">
        <v>0.64706681899999996</v>
      </c>
      <c r="B8580">
        <v>297.31540649999999</v>
      </c>
      <c r="C8580">
        <v>70.412546219999996</v>
      </c>
      <c r="D8580">
        <v>257.78748960000001</v>
      </c>
      <c r="E8580">
        <v>115.6434852</v>
      </c>
      <c r="F8580">
        <v>7</v>
      </c>
      <c r="G8580">
        <v>156.65635359999999</v>
      </c>
      <c r="H8580">
        <v>2061</v>
      </c>
      <c r="I8580">
        <v>0.14817645300000001</v>
      </c>
      <c r="J8580">
        <v>1.6877485000000001E-2</v>
      </c>
      <c r="K8580">
        <v>361.34738700000003</v>
      </c>
      <c r="L8580">
        <v>590.69669039999997</v>
      </c>
      <c r="M8580">
        <v>0</v>
      </c>
      <c r="N8580">
        <v>0</v>
      </c>
      <c r="O8580">
        <f t="shared" si="808"/>
        <v>0.35389999999999999</v>
      </c>
      <c r="P8580">
        <f t="shared" si="809"/>
        <v>178.6129128691625</v>
      </c>
      <c r="Q8580">
        <f t="shared" si="810"/>
        <v>84.448178137651837</v>
      </c>
      <c r="R8580">
        <f t="shared" si="811"/>
        <v>178.6129128691625</v>
      </c>
      <c r="S8580">
        <f t="shared" si="812"/>
        <v>217.62913164115764</v>
      </c>
      <c r="T8580">
        <f t="shared" si="813"/>
        <v>266.80615049537585</v>
      </c>
    </row>
    <row r="8581" spans="1:20">
      <c r="A8581">
        <v>0.61918200899999998</v>
      </c>
      <c r="B8581">
        <v>243.17961729999999</v>
      </c>
      <c r="C8581">
        <v>93.831774659999994</v>
      </c>
      <c r="D8581">
        <v>256.17097510000002</v>
      </c>
      <c r="E8581">
        <v>173.36037049999999</v>
      </c>
      <c r="F8581">
        <v>2</v>
      </c>
      <c r="G8581">
        <v>152.0583991</v>
      </c>
      <c r="H8581">
        <v>2012</v>
      </c>
      <c r="I8581">
        <v>8.2896190999999994E-2</v>
      </c>
      <c r="J8581">
        <v>2.673857E-3</v>
      </c>
      <c r="K8581">
        <v>350.80625600000002</v>
      </c>
      <c r="L8581">
        <v>280.49730570000003</v>
      </c>
      <c r="M8581">
        <v>-98.6</v>
      </c>
      <c r="N8581">
        <v>14.2</v>
      </c>
      <c r="O8581">
        <f t="shared" si="808"/>
        <v>1.0749</v>
      </c>
      <c r="P8581">
        <f t="shared" si="809"/>
        <v>178.64214132692351</v>
      </c>
      <c r="Q8581">
        <f t="shared" si="810"/>
        <v>108.89718875502012</v>
      </c>
      <c r="R8581">
        <f t="shared" si="811"/>
        <v>178.64214132692351</v>
      </c>
      <c r="S8581">
        <f t="shared" si="812"/>
        <v>265.21454374319597</v>
      </c>
      <c r="T8581">
        <f t="shared" si="813"/>
        <v>334.91433196743162</v>
      </c>
    </row>
    <row r="8582" spans="1:20">
      <c r="A8582">
        <v>1.38781507</v>
      </c>
      <c r="B8582">
        <v>284.63953830000003</v>
      </c>
      <c r="C8582">
        <v>74.691401619999993</v>
      </c>
      <c r="D8582">
        <v>270.19119060000003</v>
      </c>
      <c r="E8582">
        <v>113.7554061</v>
      </c>
      <c r="F8582">
        <v>11</v>
      </c>
      <c r="G8582">
        <v>122.0473034</v>
      </c>
      <c r="H8582">
        <v>2000</v>
      </c>
      <c r="I8582">
        <v>0.27538180099999998</v>
      </c>
      <c r="J8582">
        <v>0.34070708700000002</v>
      </c>
      <c r="K8582">
        <v>339.56049259999998</v>
      </c>
      <c r="L8582">
        <v>585.66317019999997</v>
      </c>
      <c r="M8582">
        <v>-7.6</v>
      </c>
      <c r="N8582">
        <v>0</v>
      </c>
      <c r="O8582">
        <f t="shared" si="808"/>
        <v>0.35389999999999999</v>
      </c>
      <c r="P8582">
        <f t="shared" si="809"/>
        <v>178.689903859883</v>
      </c>
      <c r="Q8582">
        <f t="shared" si="810"/>
        <v>124.54708994709003</v>
      </c>
      <c r="R8582">
        <f t="shared" si="811"/>
        <v>178.689903859883</v>
      </c>
      <c r="S8582">
        <f t="shared" si="812"/>
        <v>217.15709540560528</v>
      </c>
      <c r="T8582">
        <f t="shared" si="813"/>
        <v>283.30914626751587</v>
      </c>
    </row>
    <row r="8583" spans="1:20">
      <c r="A8583">
        <v>1.7812057619999999</v>
      </c>
      <c r="B8583">
        <v>199.6138497</v>
      </c>
      <c r="C8583">
        <v>87.389690590000001</v>
      </c>
      <c r="D8583">
        <v>235.77227780000001</v>
      </c>
      <c r="E8583">
        <v>126.2001836</v>
      </c>
      <c r="F8583">
        <v>5</v>
      </c>
      <c r="G8583">
        <v>30.515538190000001</v>
      </c>
      <c r="H8583">
        <v>2005</v>
      </c>
      <c r="I8583">
        <v>0.32616046399999998</v>
      </c>
      <c r="J8583">
        <v>0.14471007699999999</v>
      </c>
      <c r="K8583">
        <v>198.2493987</v>
      </c>
      <c r="L8583">
        <v>488.79493230000003</v>
      </c>
      <c r="M8583">
        <v>-42</v>
      </c>
      <c r="N8583">
        <v>37.700000000000003</v>
      </c>
      <c r="O8583">
        <f t="shared" si="808"/>
        <v>0.35389999999999999</v>
      </c>
      <c r="P8583">
        <f t="shared" si="809"/>
        <v>178.81606784734799</v>
      </c>
      <c r="Q8583">
        <f t="shared" si="810"/>
        <v>116.95981308411221</v>
      </c>
      <c r="R8583">
        <f t="shared" si="811"/>
        <v>178.81606784734799</v>
      </c>
      <c r="S8583">
        <f t="shared" si="812"/>
        <v>146.15580151385407</v>
      </c>
      <c r="T8583">
        <f t="shared" si="813"/>
        <v>326.59377781324565</v>
      </c>
    </row>
    <row r="8584" spans="1:20">
      <c r="A8584">
        <v>0.60598236599999999</v>
      </c>
      <c r="B8584">
        <v>102.9377525</v>
      </c>
      <c r="C8584">
        <v>31.30984522</v>
      </c>
      <c r="D8584">
        <v>130.3898437</v>
      </c>
      <c r="E8584">
        <v>150.9123482</v>
      </c>
      <c r="F8584">
        <v>2</v>
      </c>
      <c r="G8584">
        <v>43.529880489999996</v>
      </c>
      <c r="H8584">
        <v>2042</v>
      </c>
      <c r="I8584">
        <v>0.20587736200000001</v>
      </c>
      <c r="J8584">
        <v>0.54677281300000002</v>
      </c>
      <c r="K8584">
        <v>251.65971880000001</v>
      </c>
      <c r="L8584">
        <v>113.7631095</v>
      </c>
      <c r="M8584">
        <v>0</v>
      </c>
      <c r="N8584">
        <v>37.700000000000003</v>
      </c>
      <c r="O8584">
        <f t="shared" si="808"/>
        <v>1.0749</v>
      </c>
      <c r="P8584">
        <f t="shared" si="809"/>
        <v>178.85307426680703</v>
      </c>
      <c r="Q8584">
        <f t="shared" si="810"/>
        <v>90.364411027568934</v>
      </c>
      <c r="R8584">
        <f t="shared" si="811"/>
        <v>178.85307426680703</v>
      </c>
      <c r="S8584">
        <f t="shared" si="812"/>
        <v>210.46982945569212</v>
      </c>
      <c r="T8584">
        <f t="shared" si="813"/>
        <v>370.492881790789</v>
      </c>
    </row>
    <row r="8585" spans="1:20">
      <c r="A8585">
        <v>1.352819269</v>
      </c>
      <c r="B8585">
        <v>174.37103400000001</v>
      </c>
      <c r="C8585">
        <v>127.04110369999999</v>
      </c>
      <c r="D8585">
        <v>295.7093663</v>
      </c>
      <c r="E8585">
        <v>28.600668450000001</v>
      </c>
      <c r="F8585">
        <v>10</v>
      </c>
      <c r="G8585">
        <v>53.359375239999999</v>
      </c>
      <c r="H8585">
        <v>2008</v>
      </c>
      <c r="I8585">
        <v>1.4243260000000001E-2</v>
      </c>
      <c r="J8585">
        <v>0.40562114500000002</v>
      </c>
      <c r="K8585">
        <v>460.66039380000001</v>
      </c>
      <c r="L8585">
        <v>79.989556680000007</v>
      </c>
      <c r="M8585">
        <v>0</v>
      </c>
      <c r="N8585">
        <v>14.2</v>
      </c>
      <c r="O8585">
        <f t="shared" si="808"/>
        <v>0.35389999999999999</v>
      </c>
      <c r="P8585">
        <f t="shared" si="809"/>
        <v>178.85999075806552</v>
      </c>
      <c r="Q8585">
        <f t="shared" si="810"/>
        <v>113.2026200873363</v>
      </c>
      <c r="R8585">
        <f t="shared" si="811"/>
        <v>178.85999075806552</v>
      </c>
      <c r="S8585">
        <f t="shared" si="812"/>
        <v>362.2295539122029</v>
      </c>
      <c r="T8585">
        <f t="shared" si="813"/>
        <v>348.3427152471337</v>
      </c>
    </row>
    <row r="8586" spans="1:20">
      <c r="A8586">
        <v>1.4793404720000001</v>
      </c>
      <c r="B8586">
        <v>152.9912641</v>
      </c>
      <c r="C8586">
        <v>137.3307906</v>
      </c>
      <c r="D8586">
        <v>41.686542439999997</v>
      </c>
      <c r="E8586">
        <v>118.7194554</v>
      </c>
      <c r="F8586">
        <v>4</v>
      </c>
      <c r="G8586">
        <v>108.78165250000001</v>
      </c>
      <c r="H8586">
        <v>1963</v>
      </c>
      <c r="I8586">
        <v>0.17711395999999999</v>
      </c>
      <c r="J8586">
        <v>0.56268573399999999</v>
      </c>
      <c r="K8586">
        <v>53.579250209999998</v>
      </c>
      <c r="L8586">
        <v>526.35597759999996</v>
      </c>
      <c r="M8586">
        <v>-42</v>
      </c>
      <c r="N8586">
        <v>0</v>
      </c>
      <c r="O8586">
        <f t="shared" si="808"/>
        <v>1.0749</v>
      </c>
      <c r="P8586">
        <f t="shared" si="809"/>
        <v>178.891328939288</v>
      </c>
      <c r="Q8586">
        <f t="shared" si="810"/>
        <v>3128.3500000001745</v>
      </c>
      <c r="R8586">
        <f t="shared" si="811"/>
        <v>178.891328939288</v>
      </c>
      <c r="S8586">
        <f t="shared" si="812"/>
        <v>251.82399762486156</v>
      </c>
      <c r="T8586">
        <f t="shared" si="813"/>
        <v>2082.1125810938006</v>
      </c>
    </row>
    <row r="8587" spans="1:20">
      <c r="A8587">
        <v>1.337183223</v>
      </c>
      <c r="B8587">
        <v>196.96679549999999</v>
      </c>
      <c r="C8587">
        <v>127.5636401</v>
      </c>
      <c r="D8587">
        <v>137.62210540000001</v>
      </c>
      <c r="E8587">
        <v>160.90618939999999</v>
      </c>
      <c r="F8587">
        <v>10</v>
      </c>
      <c r="G8587">
        <v>60.189837500000003</v>
      </c>
      <c r="H8587">
        <v>1983</v>
      </c>
      <c r="I8587">
        <v>7.8635387000000001E-2</v>
      </c>
      <c r="J8587">
        <v>0.32755189299999998</v>
      </c>
      <c r="K8587">
        <v>235.6762248</v>
      </c>
      <c r="L8587">
        <v>150.57351940000001</v>
      </c>
      <c r="M8587">
        <v>0</v>
      </c>
      <c r="N8587">
        <v>0</v>
      </c>
      <c r="O8587">
        <f t="shared" si="808"/>
        <v>0.35389999999999999</v>
      </c>
      <c r="P8587">
        <f t="shared" si="809"/>
        <v>179.01207419239651</v>
      </c>
      <c r="Q8587">
        <f t="shared" si="810"/>
        <v>177.62884615384641</v>
      </c>
      <c r="R8587">
        <f t="shared" si="811"/>
        <v>179.01207419239651</v>
      </c>
      <c r="S8587">
        <f t="shared" si="812"/>
        <v>228.8134346274299</v>
      </c>
      <c r="T8587">
        <f t="shared" si="813"/>
        <v>430.10003077727265</v>
      </c>
    </row>
    <row r="8588" spans="1:20">
      <c r="A8588">
        <v>0.60011689800000001</v>
      </c>
      <c r="B8588">
        <v>12.004734669999999</v>
      </c>
      <c r="C8588">
        <v>142.67856879999999</v>
      </c>
      <c r="D8588">
        <v>35.448462300000003</v>
      </c>
      <c r="E8588">
        <v>106.19987740000001</v>
      </c>
      <c r="F8588">
        <v>4</v>
      </c>
      <c r="G8588">
        <v>97.393189019999994</v>
      </c>
      <c r="H8588">
        <v>2053</v>
      </c>
      <c r="I8588">
        <v>7.4727214E-2</v>
      </c>
      <c r="J8588">
        <v>0.44905489999999998</v>
      </c>
      <c r="K8588">
        <v>431.98203590000003</v>
      </c>
      <c r="L8588">
        <v>692.06570750000003</v>
      </c>
      <c r="M8588">
        <v>-7.6</v>
      </c>
      <c r="N8588">
        <v>0</v>
      </c>
      <c r="O8588">
        <f t="shared" si="808"/>
        <v>1.0749</v>
      </c>
      <c r="P8588">
        <f t="shared" si="809"/>
        <v>179.03253235556298</v>
      </c>
      <c r="Q8588">
        <f t="shared" si="810"/>
        <v>86.637444933920719</v>
      </c>
      <c r="R8588">
        <f t="shared" si="811"/>
        <v>179.03253235556298</v>
      </c>
      <c r="S8588">
        <f t="shared" si="812"/>
        <v>234.45291809306707</v>
      </c>
      <c r="T8588">
        <f t="shared" si="813"/>
        <v>240.43278211520806</v>
      </c>
    </row>
    <row r="8589" spans="1:20">
      <c r="A8589">
        <v>0.98922262900000002</v>
      </c>
      <c r="B8589">
        <v>24.287805670000001</v>
      </c>
      <c r="C8589">
        <v>66.14105739</v>
      </c>
      <c r="D8589">
        <v>144.35314740000001</v>
      </c>
      <c r="E8589">
        <v>116.82759419999999</v>
      </c>
      <c r="F8589">
        <v>4</v>
      </c>
      <c r="G8589">
        <v>46.636581790000001</v>
      </c>
      <c r="H8589">
        <v>2023</v>
      </c>
      <c r="I8589">
        <v>0.33650648300000002</v>
      </c>
      <c r="J8589">
        <v>0.60648246100000003</v>
      </c>
      <c r="K8589">
        <v>87.54068522</v>
      </c>
      <c r="L8589">
        <v>88.745869159999998</v>
      </c>
      <c r="M8589">
        <v>-7.6</v>
      </c>
      <c r="N8589">
        <v>37.700000000000003</v>
      </c>
      <c r="O8589">
        <f t="shared" si="808"/>
        <v>1.0749</v>
      </c>
      <c r="P8589">
        <f t="shared" si="809"/>
        <v>179.04778067500251</v>
      </c>
      <c r="Q8589">
        <f t="shared" si="810"/>
        <v>99.978289473684242</v>
      </c>
      <c r="R8589">
        <f t="shared" si="811"/>
        <v>179.04778067500251</v>
      </c>
      <c r="S8589">
        <f t="shared" si="812"/>
        <v>83.640978409487815</v>
      </c>
      <c r="T8589">
        <f t="shared" si="813"/>
        <v>423.26551753946961</v>
      </c>
    </row>
    <row r="8590" spans="1:20">
      <c r="A8590">
        <v>1.063228982</v>
      </c>
      <c r="B8590">
        <v>181.02811679999999</v>
      </c>
      <c r="C8590">
        <v>16.14752</v>
      </c>
      <c r="D8590">
        <v>180.43325469999999</v>
      </c>
      <c r="E8590">
        <v>103.7242775</v>
      </c>
      <c r="F8590">
        <v>1</v>
      </c>
      <c r="G8590">
        <v>34.769015869999997</v>
      </c>
      <c r="H8590">
        <v>2046</v>
      </c>
      <c r="I8590">
        <v>0.28917074999999998</v>
      </c>
      <c r="J8590">
        <v>0.66814496599999995</v>
      </c>
      <c r="K8590">
        <v>67.790446000000003</v>
      </c>
      <c r="L8590">
        <v>367.30467859999999</v>
      </c>
      <c r="M8590">
        <v>0</v>
      </c>
      <c r="N8590">
        <v>37.700000000000003</v>
      </c>
      <c r="O8590">
        <f t="shared" si="808"/>
        <v>1.0749</v>
      </c>
      <c r="P8590">
        <f t="shared" si="809"/>
        <v>179.049531864409</v>
      </c>
      <c r="Q8590">
        <f t="shared" si="810"/>
        <v>88.895942720763742</v>
      </c>
      <c r="R8590">
        <f t="shared" si="811"/>
        <v>179.049531864409</v>
      </c>
      <c r="S8590">
        <f t="shared" si="812"/>
        <v>55.458637689188357</v>
      </c>
      <c r="T8590">
        <f t="shared" si="813"/>
        <v>362.41355450457485</v>
      </c>
    </row>
    <row r="8591" spans="1:20">
      <c r="A8591">
        <v>1.207649263</v>
      </c>
      <c r="B8591">
        <v>295.33003680000002</v>
      </c>
      <c r="C8591">
        <v>77.339491679999995</v>
      </c>
      <c r="D8591">
        <v>4.6275469029999998</v>
      </c>
      <c r="E8591">
        <v>50.848757409999997</v>
      </c>
      <c r="F8591">
        <v>2</v>
      </c>
      <c r="G8591">
        <v>191.71814380000001</v>
      </c>
      <c r="H8591">
        <v>2026</v>
      </c>
      <c r="I8591">
        <v>6.2332575000000001E-2</v>
      </c>
      <c r="J8591">
        <v>0.108538062</v>
      </c>
      <c r="K8591">
        <v>347.1715385</v>
      </c>
      <c r="L8591">
        <v>452.77180929999997</v>
      </c>
      <c r="M8591">
        <v>0</v>
      </c>
      <c r="N8591">
        <v>37.700000000000003</v>
      </c>
      <c r="O8591">
        <f t="shared" si="808"/>
        <v>1.0749</v>
      </c>
      <c r="P8591">
        <f t="shared" si="809"/>
        <v>179.0570867485369</v>
      </c>
      <c r="Q8591">
        <f t="shared" si="810"/>
        <v>98.079623824451431</v>
      </c>
      <c r="R8591">
        <f t="shared" si="811"/>
        <v>179.0570867485369</v>
      </c>
      <c r="S8591">
        <f t="shared" si="812"/>
        <v>235.20217209063728</v>
      </c>
      <c r="T8591">
        <f t="shared" si="813"/>
        <v>300.12414809790727</v>
      </c>
    </row>
    <row r="8592" spans="1:20">
      <c r="A8592">
        <v>5.1923991000000003E-2</v>
      </c>
      <c r="B8592">
        <v>194.01850630000001</v>
      </c>
      <c r="C8592">
        <v>136.45547909999999</v>
      </c>
      <c r="D8592">
        <v>15.960297969999999</v>
      </c>
      <c r="E8592">
        <v>176.71753699999999</v>
      </c>
      <c r="F8592">
        <v>10</v>
      </c>
      <c r="G8592">
        <v>136.49559429999999</v>
      </c>
      <c r="H8592">
        <v>1983</v>
      </c>
      <c r="I8592">
        <v>0.42552303499999999</v>
      </c>
      <c r="J8592">
        <v>0.103292417</v>
      </c>
      <c r="K8592">
        <v>179.2697733</v>
      </c>
      <c r="L8592">
        <v>289.76570429999998</v>
      </c>
      <c r="M8592">
        <v>0</v>
      </c>
      <c r="N8592">
        <v>37.700000000000003</v>
      </c>
      <c r="O8592">
        <f t="shared" si="808"/>
        <v>0.35389999999999999</v>
      </c>
      <c r="P8592">
        <f t="shared" si="809"/>
        <v>179.11138388753648</v>
      </c>
      <c r="Q8592">
        <f t="shared" si="810"/>
        <v>177.62884615384641</v>
      </c>
      <c r="R8592">
        <f t="shared" si="811"/>
        <v>179.11138388753648</v>
      </c>
      <c r="S8592">
        <f t="shared" si="812"/>
        <v>162.92078774457426</v>
      </c>
      <c r="T8592">
        <f t="shared" si="813"/>
        <v>402.59943236535787</v>
      </c>
    </row>
    <row r="8593" spans="1:20">
      <c r="A8593">
        <v>0.209811146</v>
      </c>
      <c r="B8593">
        <v>13.848617730000001</v>
      </c>
      <c r="C8593">
        <v>122.50457110000001</v>
      </c>
      <c r="D8593">
        <v>229.76757860000001</v>
      </c>
      <c r="E8593">
        <v>168.70827199999999</v>
      </c>
      <c r="F8593">
        <v>5</v>
      </c>
      <c r="G8593">
        <v>139.465349</v>
      </c>
      <c r="H8593">
        <v>2028</v>
      </c>
      <c r="I8593">
        <v>8.4341200000000005E-2</v>
      </c>
      <c r="J8593">
        <v>0.438108253</v>
      </c>
      <c r="K8593">
        <v>485.33548400000001</v>
      </c>
      <c r="L8593">
        <v>647.74011659999996</v>
      </c>
      <c r="M8593">
        <v>0</v>
      </c>
      <c r="N8593">
        <v>37.700000000000003</v>
      </c>
      <c r="O8593">
        <f t="shared" si="808"/>
        <v>0.35389999999999999</v>
      </c>
      <c r="P8593">
        <f t="shared" si="809"/>
        <v>179.14265437813697</v>
      </c>
      <c r="Q8593">
        <f t="shared" si="810"/>
        <v>96.910030395136801</v>
      </c>
      <c r="R8593">
        <f t="shared" si="811"/>
        <v>179.14265437813697</v>
      </c>
      <c r="S8593">
        <f t="shared" si="812"/>
        <v>265.05090864337973</v>
      </c>
      <c r="T8593">
        <f t="shared" si="813"/>
        <v>241.93069824875448</v>
      </c>
    </row>
    <row r="8594" spans="1:20">
      <c r="A8594">
        <v>0.76867968900000005</v>
      </c>
      <c r="B8594">
        <v>207.1661087</v>
      </c>
      <c r="C8594">
        <v>132.2396516</v>
      </c>
      <c r="D8594">
        <v>156.35435580000001</v>
      </c>
      <c r="E8594">
        <v>112.9113016</v>
      </c>
      <c r="F8594">
        <v>1</v>
      </c>
      <c r="G8594">
        <v>68.160307279999998</v>
      </c>
      <c r="H8594">
        <v>2045</v>
      </c>
      <c r="I8594">
        <v>0.266611771</v>
      </c>
      <c r="J8594">
        <v>0.64357805700000004</v>
      </c>
      <c r="K8594">
        <v>117.8581238</v>
      </c>
      <c r="L8594">
        <v>642.95593970000004</v>
      </c>
      <c r="M8594">
        <v>-98.6</v>
      </c>
      <c r="N8594">
        <v>14.2</v>
      </c>
      <c r="O8594">
        <f t="shared" si="808"/>
        <v>1.0749</v>
      </c>
      <c r="P8594">
        <f t="shared" si="809"/>
        <v>179.15139408140149</v>
      </c>
      <c r="Q8594">
        <f t="shared" si="810"/>
        <v>89.249758454106299</v>
      </c>
      <c r="R8594">
        <f t="shared" si="811"/>
        <v>179.15139408140149</v>
      </c>
      <c r="S8594">
        <f t="shared" si="812"/>
        <v>80.128660347372204</v>
      </c>
      <c r="T8594">
        <f t="shared" si="813"/>
        <v>301.18413045606178</v>
      </c>
    </row>
    <row r="8595" spans="1:20">
      <c r="A8595">
        <v>0.55439839599999996</v>
      </c>
      <c r="B8595">
        <v>266.750497</v>
      </c>
      <c r="C8595">
        <v>67.965746519999996</v>
      </c>
      <c r="D8595">
        <v>156.06299150000001</v>
      </c>
      <c r="E8595">
        <v>185.74054140000001</v>
      </c>
      <c r="F8595">
        <v>10</v>
      </c>
      <c r="G8595">
        <v>185.86097430000001</v>
      </c>
      <c r="H8595">
        <v>2056</v>
      </c>
      <c r="I8595">
        <v>0.31951903599999998</v>
      </c>
      <c r="J8595">
        <v>0.29116849099999997</v>
      </c>
      <c r="K8595">
        <v>249.75575610000001</v>
      </c>
      <c r="L8595">
        <v>457.16455339999999</v>
      </c>
      <c r="M8595">
        <v>0</v>
      </c>
      <c r="N8595">
        <v>14.2</v>
      </c>
      <c r="O8595">
        <f t="shared" si="808"/>
        <v>0.35389999999999999</v>
      </c>
      <c r="P8595">
        <f t="shared" si="809"/>
        <v>179.17654320604601</v>
      </c>
      <c r="Q8595">
        <f t="shared" si="810"/>
        <v>85.772707889125812</v>
      </c>
      <c r="R8595">
        <f t="shared" si="811"/>
        <v>179.17654320604601</v>
      </c>
      <c r="S8595">
        <f t="shared" si="812"/>
        <v>171.25717169952338</v>
      </c>
      <c r="T8595">
        <f t="shared" si="813"/>
        <v>303.76447873542668</v>
      </c>
    </row>
    <row r="8596" spans="1:20">
      <c r="A8596">
        <v>0.25102426300000003</v>
      </c>
      <c r="B8596">
        <v>272.64122780000002</v>
      </c>
      <c r="C8596">
        <v>127.3496686</v>
      </c>
      <c r="D8596">
        <v>215.35655159999999</v>
      </c>
      <c r="E8596">
        <v>169.72662679999999</v>
      </c>
      <c r="F8596">
        <v>11</v>
      </c>
      <c r="G8596">
        <v>57.361238659999998</v>
      </c>
      <c r="H8596">
        <v>2016</v>
      </c>
      <c r="I8596">
        <v>2.2999530000000001E-2</v>
      </c>
      <c r="J8596">
        <v>0.35016395700000003</v>
      </c>
      <c r="K8596">
        <v>413.55828980000001</v>
      </c>
      <c r="L8596">
        <v>607.94667010000001</v>
      </c>
      <c r="M8596">
        <v>-42</v>
      </c>
      <c r="N8596">
        <v>0</v>
      </c>
      <c r="O8596">
        <f t="shared" si="808"/>
        <v>0.35389999999999999</v>
      </c>
      <c r="P8596">
        <f t="shared" si="809"/>
        <v>179.22867061969052</v>
      </c>
      <c r="Q8596">
        <f t="shared" si="810"/>
        <v>105.23197026022308</v>
      </c>
      <c r="R8596">
        <f t="shared" si="811"/>
        <v>179.22867061969052</v>
      </c>
      <c r="S8596">
        <f t="shared" si="812"/>
        <v>247.99033166890786</v>
      </c>
      <c r="T8596">
        <f t="shared" si="813"/>
        <v>265.64506053658164</v>
      </c>
    </row>
    <row r="8597" spans="1:20">
      <c r="A8597">
        <v>0.60961141699999999</v>
      </c>
      <c r="B8597">
        <v>33.88299576</v>
      </c>
      <c r="C8597">
        <v>42.857384379999999</v>
      </c>
      <c r="D8597">
        <v>245.53655190000001</v>
      </c>
      <c r="E8597">
        <v>176.85813780000001</v>
      </c>
      <c r="F8597">
        <v>10</v>
      </c>
      <c r="G8597">
        <v>56.464219380000003</v>
      </c>
      <c r="H8597">
        <v>1972</v>
      </c>
      <c r="I8597">
        <v>0.150368897</v>
      </c>
      <c r="J8597">
        <v>0.17676398600000001</v>
      </c>
      <c r="K8597">
        <v>429.1221352</v>
      </c>
      <c r="L8597">
        <v>569.8631001</v>
      </c>
      <c r="M8597">
        <v>0</v>
      </c>
      <c r="N8597">
        <v>37.700000000000003</v>
      </c>
      <c r="O8597">
        <f t="shared" si="808"/>
        <v>0.35389999999999999</v>
      </c>
      <c r="P8597">
        <f t="shared" si="809"/>
        <v>179.27010543759553</v>
      </c>
      <c r="Q8597">
        <f t="shared" si="810"/>
        <v>310.11020408163381</v>
      </c>
      <c r="R8597">
        <f t="shared" si="811"/>
        <v>179.27010543759553</v>
      </c>
      <c r="S8597">
        <f t="shared" si="812"/>
        <v>344.57958932216258</v>
      </c>
      <c r="T8597">
        <f t="shared" si="813"/>
        <v>355.72333736308747</v>
      </c>
    </row>
    <row r="8598" spans="1:20">
      <c r="A8598">
        <v>1.7609968570000001</v>
      </c>
      <c r="B8598">
        <v>248.94984590000001</v>
      </c>
      <c r="C8598">
        <v>142.05416539999999</v>
      </c>
      <c r="D8598">
        <v>122.6800643</v>
      </c>
      <c r="E8598">
        <v>96.880191609999997</v>
      </c>
      <c r="F8598">
        <v>6</v>
      </c>
      <c r="G8598">
        <v>83.029567420000006</v>
      </c>
      <c r="H8598">
        <v>2003</v>
      </c>
      <c r="I8598">
        <v>0.180920522</v>
      </c>
      <c r="J8598">
        <v>0.48543842500000001</v>
      </c>
      <c r="K8598">
        <v>444.51258519999999</v>
      </c>
      <c r="L8598">
        <v>634.40782190000004</v>
      </c>
      <c r="M8598">
        <v>0</v>
      </c>
      <c r="N8598">
        <v>14.2</v>
      </c>
      <c r="O8598">
        <f t="shared" si="808"/>
        <v>0.35389999999999999</v>
      </c>
      <c r="P8598">
        <f t="shared" si="809"/>
        <v>179.34664270342154</v>
      </c>
      <c r="Q8598">
        <f t="shared" si="810"/>
        <v>119.77156862745105</v>
      </c>
      <c r="R8598">
        <f t="shared" si="811"/>
        <v>179.34664270342154</v>
      </c>
      <c r="S8598">
        <f t="shared" si="812"/>
        <v>258.03467615308278</v>
      </c>
      <c r="T8598">
        <f t="shared" si="813"/>
        <v>257.15663704860987</v>
      </c>
    </row>
    <row r="8599" spans="1:20">
      <c r="A8599">
        <v>1.596842997</v>
      </c>
      <c r="B8599">
        <v>139.88361230000001</v>
      </c>
      <c r="C8599">
        <v>137.30071040000001</v>
      </c>
      <c r="D8599">
        <v>136.78741110000001</v>
      </c>
      <c r="E8599">
        <v>70.449982059999996</v>
      </c>
      <c r="F8599">
        <v>2</v>
      </c>
      <c r="G8599">
        <v>119.6935551</v>
      </c>
      <c r="H8599">
        <v>1976</v>
      </c>
      <c r="I8599">
        <v>0.12512002799999999</v>
      </c>
      <c r="J8599">
        <v>0.44866860800000002</v>
      </c>
      <c r="K8599">
        <v>256.88483450000001</v>
      </c>
      <c r="L8599">
        <v>139.34681040000001</v>
      </c>
      <c r="M8599">
        <v>-42</v>
      </c>
      <c r="N8599">
        <v>0</v>
      </c>
      <c r="O8599">
        <f t="shared" si="808"/>
        <v>1.0749</v>
      </c>
      <c r="P8599">
        <f t="shared" si="809"/>
        <v>179.36326170720355</v>
      </c>
      <c r="Q8599">
        <f t="shared" si="810"/>
        <v>237.49855072463825</v>
      </c>
      <c r="R8599">
        <f t="shared" si="811"/>
        <v>179.36326170720355</v>
      </c>
      <c r="S8599">
        <f t="shared" si="812"/>
        <v>266.96360564208908</v>
      </c>
      <c r="T8599">
        <f t="shared" si="813"/>
        <v>460.38092334113816</v>
      </c>
    </row>
    <row r="8600" spans="1:20">
      <c r="A8600">
        <v>0.55016535200000005</v>
      </c>
      <c r="B8600">
        <v>214.2932136</v>
      </c>
      <c r="C8600">
        <v>3.7771223599999999</v>
      </c>
      <c r="D8600">
        <v>206.94263989999999</v>
      </c>
      <c r="E8600">
        <v>194.79696000000001</v>
      </c>
      <c r="F8600">
        <v>2</v>
      </c>
      <c r="G8600">
        <v>179.2120664</v>
      </c>
      <c r="H8600">
        <v>2053</v>
      </c>
      <c r="I8600">
        <v>0.499208604</v>
      </c>
      <c r="J8600">
        <v>0.68220459200000005</v>
      </c>
      <c r="K8600">
        <v>662.655033</v>
      </c>
      <c r="L8600">
        <v>681.50811499999998</v>
      </c>
      <c r="M8600">
        <v>-7.6</v>
      </c>
      <c r="N8600">
        <v>37.700000000000003</v>
      </c>
      <c r="O8600">
        <f t="shared" si="808"/>
        <v>1.0749</v>
      </c>
      <c r="P8600">
        <f t="shared" si="809"/>
        <v>179.37573231660002</v>
      </c>
      <c r="Q8600">
        <f t="shared" si="810"/>
        <v>86.637444933920719</v>
      </c>
      <c r="R8600">
        <f t="shared" si="811"/>
        <v>179.37573231660002</v>
      </c>
      <c r="S8600">
        <f t="shared" si="812"/>
        <v>296.01783981693586</v>
      </c>
      <c r="T8600">
        <f t="shared" si="813"/>
        <v>197.89467597524848</v>
      </c>
    </row>
    <row r="8601" spans="1:20">
      <c r="A8601">
        <v>0.77321898600000005</v>
      </c>
      <c r="B8601">
        <v>240.0522283</v>
      </c>
      <c r="C8601">
        <v>94.520869500000003</v>
      </c>
      <c r="D8601">
        <v>280.19545629999999</v>
      </c>
      <c r="E8601">
        <v>183.44738039999999</v>
      </c>
      <c r="F8601">
        <v>5</v>
      </c>
      <c r="G8601">
        <v>139.57421189999999</v>
      </c>
      <c r="H8601">
        <v>1996</v>
      </c>
      <c r="I8601">
        <v>0.34040419599999999</v>
      </c>
      <c r="J8601">
        <v>2.3593764999999999E-2</v>
      </c>
      <c r="K8601">
        <v>371.86476950000002</v>
      </c>
      <c r="L8601">
        <v>205.62164530000001</v>
      </c>
      <c r="M8601">
        <v>-42</v>
      </c>
      <c r="N8601">
        <v>14.2</v>
      </c>
      <c r="O8601">
        <f t="shared" si="808"/>
        <v>0.35389999999999999</v>
      </c>
      <c r="P8601">
        <f t="shared" si="809"/>
        <v>179.375880769433</v>
      </c>
      <c r="Q8601">
        <f t="shared" si="810"/>
        <v>132.23313609467465</v>
      </c>
      <c r="R8601">
        <f t="shared" si="811"/>
        <v>179.375880769433</v>
      </c>
      <c r="S8601">
        <f t="shared" si="812"/>
        <v>292.69053477674998</v>
      </c>
      <c r="T8601">
        <f t="shared" si="813"/>
        <v>348.68026643244627</v>
      </c>
    </row>
    <row r="8602" spans="1:20">
      <c r="A8602">
        <v>1.1639899999999999E-4</v>
      </c>
      <c r="B8602">
        <v>262.76635270000003</v>
      </c>
      <c r="C8602">
        <v>121.83470320000001</v>
      </c>
      <c r="D8602">
        <v>59.351739639999998</v>
      </c>
      <c r="E8602">
        <v>121.2487498</v>
      </c>
      <c r="F8602">
        <v>8</v>
      </c>
      <c r="G8602">
        <v>25.521799819999998</v>
      </c>
      <c r="H8602">
        <v>1972</v>
      </c>
      <c r="I8602">
        <v>6.3608277000000005E-2</v>
      </c>
      <c r="J8602">
        <v>0.67933397699999998</v>
      </c>
      <c r="K8602">
        <v>209.46630540000001</v>
      </c>
      <c r="L8602">
        <v>551.74417419999997</v>
      </c>
      <c r="M8602">
        <v>0</v>
      </c>
      <c r="N8602">
        <v>14.2</v>
      </c>
      <c r="O8602">
        <f t="shared" si="808"/>
        <v>0.35389999999999999</v>
      </c>
      <c r="P8602">
        <f t="shared" si="809"/>
        <v>179.3973025735545</v>
      </c>
      <c r="Q8602">
        <f t="shared" si="810"/>
        <v>310.11020408163381</v>
      </c>
      <c r="R8602">
        <f t="shared" si="811"/>
        <v>179.3973025735545</v>
      </c>
      <c r="S8602">
        <f t="shared" si="812"/>
        <v>196.45673283527159</v>
      </c>
      <c r="T8602">
        <f t="shared" si="813"/>
        <v>415.48607295016194</v>
      </c>
    </row>
    <row r="8603" spans="1:20">
      <c r="A8603">
        <v>0.100725814</v>
      </c>
      <c r="B8603">
        <v>240.73105369999999</v>
      </c>
      <c r="C8603">
        <v>47.674261010000002</v>
      </c>
      <c r="D8603">
        <v>288.79132859999999</v>
      </c>
      <c r="E8603">
        <v>89.485801429999995</v>
      </c>
      <c r="F8603">
        <v>10</v>
      </c>
      <c r="G8603">
        <v>25.869199550000001</v>
      </c>
      <c r="H8603">
        <v>2056</v>
      </c>
      <c r="I8603">
        <v>8.6417878000000004E-2</v>
      </c>
      <c r="J8603">
        <v>4.0672973000000001E-2</v>
      </c>
      <c r="K8603">
        <v>590.20419919999995</v>
      </c>
      <c r="L8603">
        <v>150.71351759999999</v>
      </c>
      <c r="M8603">
        <v>0</v>
      </c>
      <c r="N8603">
        <v>0</v>
      </c>
      <c r="O8603">
        <f t="shared" si="808"/>
        <v>0.35389999999999999</v>
      </c>
      <c r="P8603">
        <f t="shared" si="809"/>
        <v>179.40634977413603</v>
      </c>
      <c r="Q8603">
        <f t="shared" si="810"/>
        <v>85.772707889125812</v>
      </c>
      <c r="R8603">
        <f t="shared" si="811"/>
        <v>179.40634977413603</v>
      </c>
      <c r="S8603">
        <f t="shared" si="812"/>
        <v>394.72230068395186</v>
      </c>
      <c r="T8603">
        <f t="shared" si="813"/>
        <v>296.27369551082427</v>
      </c>
    </row>
    <row r="8604" spans="1:20">
      <c r="A8604">
        <v>1.2958095810000001</v>
      </c>
      <c r="B8604">
        <v>254.8544991</v>
      </c>
      <c r="C8604">
        <v>99.972399949999996</v>
      </c>
      <c r="D8604">
        <v>212.05717250000001</v>
      </c>
      <c r="E8604">
        <v>81.139810789999999</v>
      </c>
      <c r="F8604">
        <v>5</v>
      </c>
      <c r="G8604">
        <v>220.217356</v>
      </c>
      <c r="H8604">
        <v>2013</v>
      </c>
      <c r="I8604">
        <v>5.7452907999999997E-2</v>
      </c>
      <c r="J8604">
        <v>0.58104228099999999</v>
      </c>
      <c r="K8604">
        <v>286.86013500000001</v>
      </c>
      <c r="L8604">
        <v>349.35808400000002</v>
      </c>
      <c r="M8604">
        <v>0</v>
      </c>
      <c r="N8604">
        <v>37.700000000000003</v>
      </c>
      <c r="O8604">
        <f t="shared" si="808"/>
        <v>0.35389999999999999</v>
      </c>
      <c r="P8604">
        <f t="shared" si="809"/>
        <v>179.41177767684053</v>
      </c>
      <c r="Q8604">
        <f t="shared" si="810"/>
        <v>107.92677165354336</v>
      </c>
      <c r="R8604">
        <f t="shared" si="811"/>
        <v>179.41177767684053</v>
      </c>
      <c r="S8604">
        <f t="shared" si="812"/>
        <v>215.27847206011</v>
      </c>
      <c r="T8604">
        <f t="shared" si="813"/>
        <v>332.45596542241299</v>
      </c>
    </row>
    <row r="8605" spans="1:20">
      <c r="A8605">
        <v>0.53739550899999999</v>
      </c>
      <c r="B8605">
        <v>279.48142739999997</v>
      </c>
      <c r="C8605">
        <v>141.76044400000001</v>
      </c>
      <c r="D8605">
        <v>125.3888513</v>
      </c>
      <c r="E8605">
        <v>69.273118429999997</v>
      </c>
      <c r="F8605">
        <v>9</v>
      </c>
      <c r="G8605">
        <v>151.91208940000001</v>
      </c>
      <c r="H8605">
        <v>2053</v>
      </c>
      <c r="I8605">
        <v>0.45223766100000001</v>
      </c>
      <c r="J8605">
        <v>0.41559827799999999</v>
      </c>
      <c r="K8605">
        <v>208.3348331</v>
      </c>
      <c r="L8605">
        <v>60.82790352</v>
      </c>
      <c r="M8605">
        <v>-7.6</v>
      </c>
      <c r="N8605">
        <v>37.700000000000003</v>
      </c>
      <c r="O8605">
        <f t="shared" si="808"/>
        <v>0.35389999999999999</v>
      </c>
      <c r="P8605">
        <f t="shared" si="809"/>
        <v>179.43166184697952</v>
      </c>
      <c r="Q8605">
        <f t="shared" si="810"/>
        <v>86.637444933920719</v>
      </c>
      <c r="R8605">
        <f t="shared" si="811"/>
        <v>179.43166184697952</v>
      </c>
      <c r="S8605">
        <f t="shared" si="812"/>
        <v>180.45482016511258</v>
      </c>
      <c r="T8605">
        <f t="shared" si="813"/>
        <v>383.71636727101333</v>
      </c>
    </row>
    <row r="8606" spans="1:20">
      <c r="A8606">
        <v>1.4879301890000001</v>
      </c>
      <c r="B8606">
        <v>119.20003749999999</v>
      </c>
      <c r="C8606">
        <v>126.9875444</v>
      </c>
      <c r="D8606">
        <v>183.31453740000001</v>
      </c>
      <c r="E8606">
        <v>98.319116649999998</v>
      </c>
      <c r="F8606">
        <v>1</v>
      </c>
      <c r="G8606">
        <v>149.6634291</v>
      </c>
      <c r="H8606">
        <v>1993</v>
      </c>
      <c r="I8606">
        <v>0.349487096</v>
      </c>
      <c r="J8606">
        <v>0.56058385200000005</v>
      </c>
      <c r="K8606">
        <v>436.93136879999997</v>
      </c>
      <c r="L8606">
        <v>639.28626389999999</v>
      </c>
      <c r="M8606">
        <v>-42</v>
      </c>
      <c r="N8606">
        <v>0</v>
      </c>
      <c r="O8606">
        <f t="shared" si="808"/>
        <v>1.0749</v>
      </c>
      <c r="P8606">
        <f t="shared" si="809"/>
        <v>179.4520652734395</v>
      </c>
      <c r="Q8606">
        <f t="shared" si="810"/>
        <v>139.30779220779232</v>
      </c>
      <c r="R8606">
        <f t="shared" si="811"/>
        <v>179.4520652734395</v>
      </c>
      <c r="S8606">
        <f t="shared" si="812"/>
        <v>257.02168685140794</v>
      </c>
      <c r="T8606">
        <f t="shared" si="813"/>
        <v>260.59151483649146</v>
      </c>
    </row>
    <row r="8607" spans="1:20">
      <c r="A8607">
        <v>1.8949420290000001</v>
      </c>
      <c r="B8607">
        <v>299.18331599999999</v>
      </c>
      <c r="C8607">
        <v>72.882599630000001</v>
      </c>
      <c r="D8607">
        <v>172.45459220000001</v>
      </c>
      <c r="E8607">
        <v>62.824584569999999</v>
      </c>
      <c r="F8607">
        <v>2</v>
      </c>
      <c r="G8607">
        <v>1.53997622</v>
      </c>
      <c r="H8607">
        <v>2054</v>
      </c>
      <c r="I8607">
        <v>0.33887935200000002</v>
      </c>
      <c r="J8607">
        <v>2.6075058000000002E-2</v>
      </c>
      <c r="K8607">
        <v>354.74613319999997</v>
      </c>
      <c r="L8607">
        <v>267.69268699999998</v>
      </c>
      <c r="M8607">
        <v>-42</v>
      </c>
      <c r="N8607">
        <v>0</v>
      </c>
      <c r="O8607">
        <f t="shared" si="808"/>
        <v>1.0749</v>
      </c>
      <c r="P8607">
        <f t="shared" si="809"/>
        <v>179.51227756781452</v>
      </c>
      <c r="Q8607">
        <f t="shared" si="810"/>
        <v>86.342919389978221</v>
      </c>
      <c r="R8607">
        <f t="shared" si="811"/>
        <v>179.51227756781452</v>
      </c>
      <c r="S8607">
        <f t="shared" si="812"/>
        <v>253.55685742348393</v>
      </c>
      <c r="T8607">
        <f t="shared" si="813"/>
        <v>316.63682088756138</v>
      </c>
    </row>
    <row r="8608" spans="1:20">
      <c r="A8608">
        <v>1.64215592</v>
      </c>
      <c r="B8608">
        <v>289.61965570000001</v>
      </c>
      <c r="C8608">
        <v>24.188714879999999</v>
      </c>
      <c r="D8608">
        <v>172.55380500000001</v>
      </c>
      <c r="E8608">
        <v>113.23121279999999</v>
      </c>
      <c r="F8608">
        <v>1</v>
      </c>
      <c r="G8608">
        <v>10.637415580000001</v>
      </c>
      <c r="H8608">
        <v>2004</v>
      </c>
      <c r="I8608">
        <v>0.34550419999999998</v>
      </c>
      <c r="J8608">
        <v>0.19094380499999999</v>
      </c>
      <c r="K8608">
        <v>122.4472571</v>
      </c>
      <c r="L8608">
        <v>173.21594200000001</v>
      </c>
      <c r="M8608">
        <v>-42</v>
      </c>
      <c r="N8608">
        <v>37.700000000000003</v>
      </c>
      <c r="O8608">
        <f t="shared" si="808"/>
        <v>1.0749</v>
      </c>
      <c r="P8608">
        <f t="shared" si="809"/>
        <v>179.58795459794402</v>
      </c>
      <c r="Q8608">
        <f t="shared" si="810"/>
        <v>118.33205741626801</v>
      </c>
      <c r="R8608">
        <f t="shared" si="811"/>
        <v>179.58795459794402</v>
      </c>
      <c r="S8608">
        <f t="shared" si="812"/>
        <v>113.87904042644465</v>
      </c>
      <c r="T8608">
        <f t="shared" si="813"/>
        <v>412.00118405032833</v>
      </c>
    </row>
    <row r="8609" spans="1:20">
      <c r="A8609">
        <v>1.666121178</v>
      </c>
      <c r="B8609">
        <v>175.1872889</v>
      </c>
      <c r="C8609">
        <v>123.08776659999999</v>
      </c>
      <c r="D8609">
        <v>134.78520599999999</v>
      </c>
      <c r="E8609">
        <v>96.54826387</v>
      </c>
      <c r="F8609">
        <v>8</v>
      </c>
      <c r="G8609">
        <v>47.87764456</v>
      </c>
      <c r="H8609">
        <v>2048</v>
      </c>
      <c r="I8609">
        <v>5.8740120999999999E-2</v>
      </c>
      <c r="J8609">
        <v>0.23031274700000001</v>
      </c>
      <c r="K8609">
        <v>211.64241999999999</v>
      </c>
      <c r="L8609">
        <v>83.614994620000004</v>
      </c>
      <c r="M8609">
        <v>-7.6</v>
      </c>
      <c r="N8609">
        <v>37.700000000000003</v>
      </c>
      <c r="O8609">
        <f t="shared" si="808"/>
        <v>0.35389999999999999</v>
      </c>
      <c r="P8609">
        <f t="shared" si="809"/>
        <v>179.59716498220303</v>
      </c>
      <c r="Q8609">
        <f t="shared" si="810"/>
        <v>88.213053613053631</v>
      </c>
      <c r="R8609">
        <f t="shared" si="811"/>
        <v>179.59716498220303</v>
      </c>
      <c r="S8609">
        <f t="shared" si="812"/>
        <v>190.13587938750194</v>
      </c>
      <c r="T8609">
        <f t="shared" si="813"/>
        <v>397.98351657793063</v>
      </c>
    </row>
    <row r="8610" spans="1:20">
      <c r="A8610">
        <v>3.8815570000000001E-2</v>
      </c>
      <c r="B8610">
        <v>189.53096400000001</v>
      </c>
      <c r="C8610">
        <v>142.9168659</v>
      </c>
      <c r="D8610">
        <v>296.43150100000003</v>
      </c>
      <c r="E8610">
        <v>82.025245339999998</v>
      </c>
      <c r="F8610">
        <v>5</v>
      </c>
      <c r="G8610">
        <v>105.02444029999999</v>
      </c>
      <c r="H8610">
        <v>1993</v>
      </c>
      <c r="I8610">
        <v>0.27240869099999998</v>
      </c>
      <c r="J8610">
        <v>0.40649782400000001</v>
      </c>
      <c r="K8610">
        <v>301.42983600000002</v>
      </c>
      <c r="L8610">
        <v>617.50117379999995</v>
      </c>
      <c r="M8610">
        <v>-42</v>
      </c>
      <c r="N8610">
        <v>37.700000000000003</v>
      </c>
      <c r="O8610">
        <f t="shared" si="808"/>
        <v>0.35389999999999999</v>
      </c>
      <c r="P8610">
        <f t="shared" si="809"/>
        <v>179.65098506780504</v>
      </c>
      <c r="Q8610">
        <f t="shared" si="810"/>
        <v>139.30779220779232</v>
      </c>
      <c r="R8610">
        <f t="shared" si="811"/>
        <v>179.65098506780504</v>
      </c>
      <c r="S8610">
        <f t="shared" si="812"/>
        <v>199.6665721153322</v>
      </c>
      <c r="T8610">
        <f t="shared" si="813"/>
        <v>293.44238984720857</v>
      </c>
    </row>
    <row r="8611" spans="1:20">
      <c r="A8611">
        <v>0.79264986100000001</v>
      </c>
      <c r="B8611">
        <v>273.88928099999998</v>
      </c>
      <c r="C8611">
        <v>80.200395330000006</v>
      </c>
      <c r="D8611">
        <v>20.946154190000001</v>
      </c>
      <c r="E8611">
        <v>143.91124740000001</v>
      </c>
      <c r="F8611">
        <v>3</v>
      </c>
      <c r="G8611">
        <v>39.482912069999998</v>
      </c>
      <c r="H8611">
        <v>2029</v>
      </c>
      <c r="I8611">
        <v>1.1800420000000001E-2</v>
      </c>
      <c r="J8611">
        <v>6.4714526999999994E-2</v>
      </c>
      <c r="K8611">
        <v>622.74652279999998</v>
      </c>
      <c r="L8611">
        <v>171.19972920000001</v>
      </c>
      <c r="M8611">
        <v>-42</v>
      </c>
      <c r="N8611">
        <v>14.2</v>
      </c>
      <c r="O8611">
        <f t="shared" si="808"/>
        <v>1.0749</v>
      </c>
      <c r="P8611">
        <f t="shared" si="809"/>
        <v>179.66654773165249</v>
      </c>
      <c r="Q8611">
        <f t="shared" si="810"/>
        <v>96.351497005988051</v>
      </c>
      <c r="R8611">
        <f t="shared" si="811"/>
        <v>179.66654773165249</v>
      </c>
      <c r="S8611">
        <f t="shared" si="812"/>
        <v>414.07495980283915</v>
      </c>
      <c r="T8611">
        <f t="shared" si="813"/>
        <v>294.55838045934684</v>
      </c>
    </row>
    <row r="8612" spans="1:20">
      <c r="A8612">
        <v>0.24485692100000001</v>
      </c>
      <c r="B8612">
        <v>58.864173690000001</v>
      </c>
      <c r="C8612">
        <v>91.313773830000002</v>
      </c>
      <c r="D8612">
        <v>182.67180519999999</v>
      </c>
      <c r="E8612">
        <v>118.9304621</v>
      </c>
      <c r="F8612">
        <v>3</v>
      </c>
      <c r="G8612">
        <v>199.0722475</v>
      </c>
      <c r="H8612">
        <v>2015</v>
      </c>
      <c r="I8612">
        <v>4.4494496000000001E-2</v>
      </c>
      <c r="J8612">
        <v>0.50421417199999996</v>
      </c>
      <c r="K8612">
        <v>243.40948829999999</v>
      </c>
      <c r="L8612">
        <v>614.95460579999997</v>
      </c>
      <c r="M8612">
        <v>0</v>
      </c>
      <c r="N8612">
        <v>14.2</v>
      </c>
      <c r="O8612">
        <f t="shared" si="808"/>
        <v>1.0749</v>
      </c>
      <c r="P8612">
        <f t="shared" si="809"/>
        <v>179.67063851464448</v>
      </c>
      <c r="Q8612">
        <f t="shared" si="810"/>
        <v>106.09621212121216</v>
      </c>
      <c r="R8612">
        <f t="shared" si="811"/>
        <v>179.67063851464448</v>
      </c>
      <c r="S8612">
        <f t="shared" si="812"/>
        <v>162.93259996817503</v>
      </c>
      <c r="T8612">
        <f t="shared" si="813"/>
        <v>296.5338051939101</v>
      </c>
    </row>
    <row r="8613" spans="1:20">
      <c r="A8613">
        <v>0.87778792900000002</v>
      </c>
      <c r="B8613">
        <v>261.33812460000001</v>
      </c>
      <c r="C8613">
        <v>12.26971024</v>
      </c>
      <c r="D8613">
        <v>267.98825429999999</v>
      </c>
      <c r="E8613">
        <v>109.43552</v>
      </c>
      <c r="F8613">
        <v>5</v>
      </c>
      <c r="G8613">
        <v>72.55583283</v>
      </c>
      <c r="H8613">
        <v>2004</v>
      </c>
      <c r="I8613">
        <v>0.36467569</v>
      </c>
      <c r="J8613">
        <v>8.8307660000000003E-3</v>
      </c>
      <c r="K8613">
        <v>512.21692489999998</v>
      </c>
      <c r="L8613">
        <v>64.234811769999993</v>
      </c>
      <c r="M8613">
        <v>0</v>
      </c>
      <c r="N8613">
        <v>14.2</v>
      </c>
      <c r="O8613">
        <f t="shared" si="808"/>
        <v>0.35389999999999999</v>
      </c>
      <c r="P8613">
        <f t="shared" si="809"/>
        <v>179.7426252948575</v>
      </c>
      <c r="Q8613">
        <f t="shared" si="810"/>
        <v>118.33205741626801</v>
      </c>
      <c r="R8613">
        <f t="shared" si="811"/>
        <v>179.7426252948575</v>
      </c>
      <c r="S8613">
        <f t="shared" si="812"/>
        <v>388.27454962526821</v>
      </c>
      <c r="T8613">
        <f t="shared" si="813"/>
        <v>335.80621241200572</v>
      </c>
    </row>
    <row r="8614" spans="1:20">
      <c r="A8614">
        <v>1.3380417259999999</v>
      </c>
      <c r="B8614">
        <v>274.07462529999998</v>
      </c>
      <c r="C8614">
        <v>66.794195830000007</v>
      </c>
      <c r="D8614">
        <v>205.14915450000001</v>
      </c>
      <c r="E8614">
        <v>117.67269140000001</v>
      </c>
      <c r="F8614">
        <v>6</v>
      </c>
      <c r="G8614">
        <v>27.857451829999999</v>
      </c>
      <c r="H8614">
        <v>2008</v>
      </c>
      <c r="I8614">
        <v>0.26104236199999997</v>
      </c>
      <c r="J8614">
        <v>0.346545822</v>
      </c>
      <c r="K8614">
        <v>473.11974350000003</v>
      </c>
      <c r="L8614">
        <v>513.73126000000002</v>
      </c>
      <c r="M8614">
        <v>-42</v>
      </c>
      <c r="N8614">
        <v>37.700000000000003</v>
      </c>
      <c r="O8614">
        <f t="shared" si="808"/>
        <v>0.35389999999999999</v>
      </c>
      <c r="P8614">
        <f t="shared" si="809"/>
        <v>179.773499311602</v>
      </c>
      <c r="Q8614">
        <f t="shared" si="810"/>
        <v>113.2026200873363</v>
      </c>
      <c r="R8614">
        <f t="shared" si="811"/>
        <v>179.773499311602</v>
      </c>
      <c r="S8614">
        <f t="shared" si="812"/>
        <v>284.59212536316403</v>
      </c>
      <c r="T8614">
        <f t="shared" si="813"/>
        <v>266.47442485325416</v>
      </c>
    </row>
    <row r="8615" spans="1:20">
      <c r="A8615">
        <v>1.3680580790000001</v>
      </c>
      <c r="B8615">
        <v>252.7610225</v>
      </c>
      <c r="C8615">
        <v>62.74212232</v>
      </c>
      <c r="D8615">
        <v>280.91273690000003</v>
      </c>
      <c r="E8615">
        <v>62.286947040000001</v>
      </c>
      <c r="F8615">
        <v>4</v>
      </c>
      <c r="G8615">
        <v>200.02322839999999</v>
      </c>
      <c r="H8615">
        <v>1997</v>
      </c>
      <c r="I8615">
        <v>2.8436857999999999E-2</v>
      </c>
      <c r="J8615">
        <v>0.31367768800000001</v>
      </c>
      <c r="K8615">
        <v>138.97752980000001</v>
      </c>
      <c r="L8615">
        <v>220.51920240000001</v>
      </c>
      <c r="M8615">
        <v>-7.6</v>
      </c>
      <c r="N8615">
        <v>0</v>
      </c>
      <c r="O8615">
        <f t="shared" si="808"/>
        <v>1.0749</v>
      </c>
      <c r="P8615">
        <f t="shared" si="809"/>
        <v>179.89493163160253</v>
      </c>
      <c r="Q8615">
        <f t="shared" si="810"/>
        <v>130.14597701149435</v>
      </c>
      <c r="R8615">
        <f t="shared" si="811"/>
        <v>179.89493163160253</v>
      </c>
      <c r="S8615">
        <f t="shared" si="812"/>
        <v>130.79673586273276</v>
      </c>
      <c r="T8615">
        <f t="shared" si="813"/>
        <v>416.92318226245089</v>
      </c>
    </row>
    <row r="8616" spans="1:20">
      <c r="A8616">
        <v>1.0441278700000001</v>
      </c>
      <c r="B8616">
        <v>7.1585824279999999</v>
      </c>
      <c r="C8616">
        <v>101.6816492</v>
      </c>
      <c r="D8616">
        <v>229.8983581</v>
      </c>
      <c r="E8616">
        <v>19.38450207</v>
      </c>
      <c r="F8616">
        <v>1</v>
      </c>
      <c r="G8616">
        <v>57.49623003</v>
      </c>
      <c r="H8616">
        <v>2031</v>
      </c>
      <c r="I8616">
        <v>0.23546033499999999</v>
      </c>
      <c r="J8616">
        <v>0.110191595</v>
      </c>
      <c r="K8616">
        <v>169.50818899999999</v>
      </c>
      <c r="L8616">
        <v>696.61824230000002</v>
      </c>
      <c r="M8616">
        <v>0</v>
      </c>
      <c r="N8616">
        <v>14.2</v>
      </c>
      <c r="O8616">
        <f t="shared" si="808"/>
        <v>1.0749</v>
      </c>
      <c r="P8616">
        <f t="shared" si="809"/>
        <v>179.92276555675539</v>
      </c>
      <c r="Q8616">
        <f t="shared" si="810"/>
        <v>95.283139534883745</v>
      </c>
      <c r="R8616">
        <f t="shared" si="811"/>
        <v>179.92276555675539</v>
      </c>
      <c r="S8616">
        <f t="shared" si="812"/>
        <v>111.60985415229756</v>
      </c>
      <c r="T8616">
        <f t="shared" si="813"/>
        <v>291.68599865973329</v>
      </c>
    </row>
    <row r="8617" spans="1:20">
      <c r="A8617">
        <v>0.73675778700000005</v>
      </c>
      <c r="B8617">
        <v>298.9106008</v>
      </c>
      <c r="C8617">
        <v>120.8600751</v>
      </c>
      <c r="D8617">
        <v>147.9141851</v>
      </c>
      <c r="E8617">
        <v>150.38155</v>
      </c>
      <c r="F8617">
        <v>9</v>
      </c>
      <c r="G8617">
        <v>128.79014280000001</v>
      </c>
      <c r="H8617">
        <v>1972</v>
      </c>
      <c r="I8617">
        <v>0.23760486</v>
      </c>
      <c r="J8617">
        <v>0.38445264899999998</v>
      </c>
      <c r="K8617">
        <v>510.87530679999998</v>
      </c>
      <c r="L8617">
        <v>267.58202249999999</v>
      </c>
      <c r="M8617">
        <v>-7.6</v>
      </c>
      <c r="N8617">
        <v>0</v>
      </c>
      <c r="O8617">
        <f t="shared" si="808"/>
        <v>0.35389999999999999</v>
      </c>
      <c r="P8617">
        <f t="shared" si="809"/>
        <v>179.9791922669985</v>
      </c>
      <c r="Q8617">
        <f t="shared" si="810"/>
        <v>310.11020408163381</v>
      </c>
      <c r="R8617">
        <f t="shared" si="811"/>
        <v>179.9791922669985</v>
      </c>
      <c r="S8617">
        <f t="shared" si="812"/>
        <v>453.43331321723252</v>
      </c>
      <c r="T8617">
        <f t="shared" si="813"/>
        <v>393.18979618224517</v>
      </c>
    </row>
    <row r="8618" spans="1:20">
      <c r="A8618">
        <v>1.046374184</v>
      </c>
      <c r="B8618">
        <v>41.124678750000001</v>
      </c>
      <c r="C8618">
        <v>127.8715638</v>
      </c>
      <c r="D8618">
        <v>247.7170299</v>
      </c>
      <c r="E8618">
        <v>169.67005789999999</v>
      </c>
      <c r="F8618">
        <v>9</v>
      </c>
      <c r="G8618">
        <v>85.882182619999995</v>
      </c>
      <c r="H8618">
        <v>1975</v>
      </c>
      <c r="I8618">
        <v>0.25106387499999999</v>
      </c>
      <c r="J8618">
        <v>0.65033218500000001</v>
      </c>
      <c r="K8618">
        <v>238.31511660000001</v>
      </c>
      <c r="L8618">
        <v>586.75545629999999</v>
      </c>
      <c r="M8618">
        <v>0</v>
      </c>
      <c r="N8618">
        <v>14.2</v>
      </c>
      <c r="O8618">
        <f t="shared" si="808"/>
        <v>0.35389999999999999</v>
      </c>
      <c r="P8618">
        <f t="shared" si="809"/>
        <v>179.98267638760001</v>
      </c>
      <c r="Q8618">
        <f t="shared" si="810"/>
        <v>251.39687500000068</v>
      </c>
      <c r="R8618">
        <f t="shared" si="811"/>
        <v>179.98267638760001</v>
      </c>
      <c r="S8618">
        <f t="shared" si="812"/>
        <v>196.09913966738802</v>
      </c>
      <c r="T8618">
        <f t="shared" si="813"/>
        <v>364.52542378359931</v>
      </c>
    </row>
    <row r="8619" spans="1:20">
      <c r="A8619">
        <v>1.022042465</v>
      </c>
      <c r="B8619">
        <v>144.94416630000001</v>
      </c>
      <c r="C8619">
        <v>102.4859785</v>
      </c>
      <c r="D8619">
        <v>34.975114990000002</v>
      </c>
      <c r="E8619">
        <v>183.57438389999999</v>
      </c>
      <c r="F8619">
        <v>3</v>
      </c>
      <c r="G8619">
        <v>88.825170459999995</v>
      </c>
      <c r="H8619">
        <v>2044</v>
      </c>
      <c r="I8619">
        <v>4.7270597999999997E-2</v>
      </c>
      <c r="J8619">
        <v>0.306730065</v>
      </c>
      <c r="K8619">
        <v>305.66719599999999</v>
      </c>
      <c r="L8619">
        <v>126.630336</v>
      </c>
      <c r="M8619">
        <v>-42</v>
      </c>
      <c r="N8619">
        <v>14.2</v>
      </c>
      <c r="O8619">
        <f t="shared" si="808"/>
        <v>1.0749</v>
      </c>
      <c r="P8619">
        <f t="shared" si="809"/>
        <v>180.0058627674635</v>
      </c>
      <c r="Q8619">
        <f t="shared" si="810"/>
        <v>89.612224938875329</v>
      </c>
      <c r="R8619">
        <f t="shared" si="811"/>
        <v>180.0058627674635</v>
      </c>
      <c r="S8619">
        <f t="shared" si="812"/>
        <v>251.85601532798898</v>
      </c>
      <c r="T8619">
        <f t="shared" si="813"/>
        <v>365.01206622871996</v>
      </c>
    </row>
    <row r="8620" spans="1:20">
      <c r="A8620">
        <v>0.28239852399999998</v>
      </c>
      <c r="B8620">
        <v>214.7023921</v>
      </c>
      <c r="C8620">
        <v>149.71922570000001</v>
      </c>
      <c r="D8620">
        <v>27.027235699999999</v>
      </c>
      <c r="E8620">
        <v>145.15898319999999</v>
      </c>
      <c r="F8620">
        <v>8</v>
      </c>
      <c r="G8620">
        <v>15.24973161</v>
      </c>
      <c r="H8620">
        <v>1967</v>
      </c>
      <c r="I8620">
        <v>5.9235212000000002E-2</v>
      </c>
      <c r="J8620">
        <v>0.65234084299999995</v>
      </c>
      <c r="K8620">
        <v>620.20692059999999</v>
      </c>
      <c r="L8620">
        <v>58.040773100000003</v>
      </c>
      <c r="M8620">
        <v>0</v>
      </c>
      <c r="N8620">
        <v>14.2</v>
      </c>
      <c r="O8620">
        <f t="shared" si="808"/>
        <v>0.35389999999999999</v>
      </c>
      <c r="P8620">
        <f t="shared" si="809"/>
        <v>180.014234246136</v>
      </c>
      <c r="Q8620">
        <f t="shared" si="810"/>
        <v>571.05833333333817</v>
      </c>
      <c r="R8620">
        <f t="shared" si="811"/>
        <v>180.014234246136</v>
      </c>
      <c r="S8620">
        <f t="shared" si="812"/>
        <v>767.64635538868129</v>
      </c>
      <c r="T8620">
        <f t="shared" si="813"/>
        <v>548.31270684338403</v>
      </c>
    </row>
    <row r="8621" spans="1:20">
      <c r="A8621">
        <v>0.67105250299999997</v>
      </c>
      <c r="B8621">
        <v>137.50836960000001</v>
      </c>
      <c r="C8621">
        <v>84.265115519999995</v>
      </c>
      <c r="D8621">
        <v>242.3592921</v>
      </c>
      <c r="E8621">
        <v>156.51097669999999</v>
      </c>
      <c r="F8621">
        <v>2</v>
      </c>
      <c r="G8621">
        <v>23.203627099999999</v>
      </c>
      <c r="H8621">
        <v>2005</v>
      </c>
      <c r="I8621">
        <v>0.461499506</v>
      </c>
      <c r="J8621">
        <v>0.31898555000000001</v>
      </c>
      <c r="K8621">
        <v>691.28833950000001</v>
      </c>
      <c r="L8621">
        <v>239.68279150000001</v>
      </c>
      <c r="M8621">
        <v>-98.6</v>
      </c>
      <c r="N8621">
        <v>37.700000000000003</v>
      </c>
      <c r="O8621">
        <f t="shared" si="808"/>
        <v>1.0749</v>
      </c>
      <c r="P8621">
        <f t="shared" si="809"/>
        <v>180.28145017257447</v>
      </c>
      <c r="Q8621">
        <f t="shared" si="810"/>
        <v>116.95981308411221</v>
      </c>
      <c r="R8621">
        <f t="shared" si="811"/>
        <v>180.28145017257447</v>
      </c>
      <c r="S8621">
        <f t="shared" si="812"/>
        <v>415.78423012702444</v>
      </c>
      <c r="T8621">
        <f t="shared" si="813"/>
        <v>266.44802670835708</v>
      </c>
    </row>
    <row r="8622" spans="1:20">
      <c r="A8622">
        <v>0.94898891299999999</v>
      </c>
      <c r="B8622">
        <v>219.51716479999999</v>
      </c>
      <c r="C8622">
        <v>104.56640710000001</v>
      </c>
      <c r="D8622">
        <v>264.81036810000001</v>
      </c>
      <c r="E8622">
        <v>74.654316190000003</v>
      </c>
      <c r="F8622">
        <v>2</v>
      </c>
      <c r="G8622">
        <v>113.80274060000001</v>
      </c>
      <c r="H8622">
        <v>1989</v>
      </c>
      <c r="I8622">
        <v>0.22295194800000001</v>
      </c>
      <c r="J8622">
        <v>0.65032699100000002</v>
      </c>
      <c r="K8622">
        <v>459.6908449</v>
      </c>
      <c r="L8622">
        <v>320.03503469999998</v>
      </c>
      <c r="M8622">
        <v>-98.6</v>
      </c>
      <c r="N8622">
        <v>37.700000000000003</v>
      </c>
      <c r="O8622">
        <f t="shared" si="808"/>
        <v>1.0749</v>
      </c>
      <c r="P8622">
        <f t="shared" si="809"/>
        <v>180.28313950737152</v>
      </c>
      <c r="Q8622">
        <f t="shared" si="810"/>
        <v>151.20447761194046</v>
      </c>
      <c r="R8622">
        <f t="shared" si="811"/>
        <v>180.28313950737152</v>
      </c>
      <c r="S8622">
        <f t="shared" si="812"/>
        <v>328.54817463263299</v>
      </c>
      <c r="T8622">
        <f t="shared" si="813"/>
        <v>316.61896898102964</v>
      </c>
    </row>
    <row r="8623" spans="1:20">
      <c r="A8623">
        <v>0.729820464</v>
      </c>
      <c r="B8623">
        <v>262.87478390000001</v>
      </c>
      <c r="C8623">
        <v>124.1161669</v>
      </c>
      <c r="D8623">
        <v>242.58555129999999</v>
      </c>
      <c r="E8623">
        <v>6.8932307919999998</v>
      </c>
      <c r="F8623">
        <v>8</v>
      </c>
      <c r="G8623">
        <v>4.1508505839999996</v>
      </c>
      <c r="H8623">
        <v>1984</v>
      </c>
      <c r="I8623">
        <v>0.118514757</v>
      </c>
      <c r="J8623">
        <v>0.245557477</v>
      </c>
      <c r="K8623">
        <v>414.51306579999999</v>
      </c>
      <c r="L8623">
        <v>155.7547538</v>
      </c>
      <c r="M8623">
        <v>-7.6</v>
      </c>
      <c r="N8623">
        <v>14.2</v>
      </c>
      <c r="O8623">
        <f t="shared" si="808"/>
        <v>0.35389999999999999</v>
      </c>
      <c r="P8623">
        <f t="shared" si="809"/>
        <v>180.33089087023163</v>
      </c>
      <c r="Q8623">
        <f t="shared" si="810"/>
        <v>172.2146788990828</v>
      </c>
      <c r="R8623">
        <f t="shared" si="811"/>
        <v>180.33089087023163</v>
      </c>
      <c r="S8623">
        <f t="shared" si="812"/>
        <v>353.64608238717392</v>
      </c>
      <c r="T8623">
        <f t="shared" si="813"/>
        <v>377.95000308412006</v>
      </c>
    </row>
    <row r="8624" spans="1:20">
      <c r="A8624">
        <v>1.702977486</v>
      </c>
      <c r="B8624">
        <v>249.73213899999999</v>
      </c>
      <c r="C8624">
        <v>122.745722</v>
      </c>
      <c r="D8624">
        <v>237.40653810000001</v>
      </c>
      <c r="E8624">
        <v>44.422497900000003</v>
      </c>
      <c r="F8624">
        <v>10</v>
      </c>
      <c r="G8624">
        <v>91.452615379999997</v>
      </c>
      <c r="H8624">
        <v>2030</v>
      </c>
      <c r="I8624">
        <v>0.33074864999999998</v>
      </c>
      <c r="J8624">
        <v>3.9388434999999999E-2</v>
      </c>
      <c r="K8624">
        <v>601.3600242</v>
      </c>
      <c r="L8624">
        <v>108.0921688</v>
      </c>
      <c r="M8624">
        <v>0</v>
      </c>
      <c r="N8624">
        <v>14.2</v>
      </c>
      <c r="O8624">
        <f t="shared" si="808"/>
        <v>0.35389999999999999</v>
      </c>
      <c r="P8624">
        <f t="shared" si="809"/>
        <v>180.340320631205</v>
      </c>
      <c r="Q8624">
        <f t="shared" si="810"/>
        <v>95.809439528023631</v>
      </c>
      <c r="R8624">
        <f t="shared" si="811"/>
        <v>180.340320631205</v>
      </c>
      <c r="S8624">
        <f t="shared" si="812"/>
        <v>407.26565595940366</v>
      </c>
      <c r="T8624">
        <f t="shared" si="813"/>
        <v>300.01775696685195</v>
      </c>
    </row>
    <row r="8625" spans="1:20">
      <c r="A8625">
        <v>7.2640778000000003E-2</v>
      </c>
      <c r="B8625">
        <v>78.061275589999994</v>
      </c>
      <c r="C8625">
        <v>115.4187749</v>
      </c>
      <c r="D8625">
        <v>109.24794780000001</v>
      </c>
      <c r="E8625">
        <v>44.656917380000003</v>
      </c>
      <c r="F8625">
        <v>1</v>
      </c>
      <c r="G8625">
        <v>235.43670879999999</v>
      </c>
      <c r="H8625">
        <v>1985</v>
      </c>
      <c r="I8625">
        <v>0.30554980300000001</v>
      </c>
      <c r="J8625">
        <v>0.21313084099999999</v>
      </c>
      <c r="K8625">
        <v>676.28932499999996</v>
      </c>
      <c r="L8625">
        <v>546.94337080000003</v>
      </c>
      <c r="M8625">
        <v>0</v>
      </c>
      <c r="N8625">
        <v>37.700000000000003</v>
      </c>
      <c r="O8625">
        <f t="shared" si="808"/>
        <v>1.0749</v>
      </c>
      <c r="P8625">
        <f t="shared" si="809"/>
        <v>180.34951149744103</v>
      </c>
      <c r="Q8625">
        <f t="shared" si="810"/>
        <v>167.27543859649145</v>
      </c>
      <c r="R8625">
        <f t="shared" si="811"/>
        <v>180.34951149744103</v>
      </c>
      <c r="S8625">
        <f t="shared" si="812"/>
        <v>381.8419814895953</v>
      </c>
      <c r="T8625">
        <f t="shared" si="813"/>
        <v>250.12371413653574</v>
      </c>
    </row>
    <row r="8626" spans="1:20">
      <c r="A8626">
        <v>1.870850822</v>
      </c>
      <c r="B8626">
        <v>29.13070909</v>
      </c>
      <c r="C8626">
        <v>115.075249</v>
      </c>
      <c r="D8626">
        <v>35.789734979999999</v>
      </c>
      <c r="E8626">
        <v>172.855591</v>
      </c>
      <c r="F8626">
        <v>1</v>
      </c>
      <c r="G8626">
        <v>130.87838210000001</v>
      </c>
      <c r="H8626">
        <v>1982</v>
      </c>
      <c r="I8626">
        <v>9.0774370000000007E-3</v>
      </c>
      <c r="J8626">
        <v>0.51999223699999997</v>
      </c>
      <c r="K8626">
        <v>167.68384320000001</v>
      </c>
      <c r="L8626">
        <v>455.55954359999998</v>
      </c>
      <c r="M8626">
        <v>0</v>
      </c>
      <c r="N8626">
        <v>0</v>
      </c>
      <c r="O8626">
        <f t="shared" si="808"/>
        <v>1.0749</v>
      </c>
      <c r="P8626">
        <f t="shared" si="809"/>
        <v>180.37088279499702</v>
      </c>
      <c r="Q8626">
        <f t="shared" si="810"/>
        <v>183.58989898989927</v>
      </c>
      <c r="R8626">
        <f t="shared" si="811"/>
        <v>180.37088279499702</v>
      </c>
      <c r="S8626">
        <f t="shared" si="812"/>
        <v>146.72452966218782</v>
      </c>
      <c r="T8626">
        <f t="shared" si="813"/>
        <v>387.62808270575943</v>
      </c>
    </row>
    <row r="8627" spans="1:20">
      <c r="A8627">
        <v>1.9882106989999999</v>
      </c>
      <c r="B8627">
        <v>284.03865880000001</v>
      </c>
      <c r="C8627">
        <v>145.11080490000001</v>
      </c>
      <c r="D8627">
        <v>96.021345350000004</v>
      </c>
      <c r="E8627">
        <v>191.49241280000001</v>
      </c>
      <c r="F8627">
        <v>8</v>
      </c>
      <c r="G8627">
        <v>204.997443</v>
      </c>
      <c r="H8627">
        <v>2039</v>
      </c>
      <c r="I8627">
        <v>0.26007330000000001</v>
      </c>
      <c r="J8627">
        <v>0.58162351199999995</v>
      </c>
      <c r="K8627">
        <v>159.93170409999999</v>
      </c>
      <c r="L8627">
        <v>528.37640420000002</v>
      </c>
      <c r="M8627">
        <v>0</v>
      </c>
      <c r="N8627">
        <v>0</v>
      </c>
      <c r="O8627">
        <f t="shared" si="808"/>
        <v>0.35389999999999999</v>
      </c>
      <c r="P8627">
        <f t="shared" si="809"/>
        <v>180.39468773375455</v>
      </c>
      <c r="Q8627">
        <f t="shared" si="810"/>
        <v>91.566145833333351</v>
      </c>
      <c r="R8627">
        <f t="shared" si="811"/>
        <v>180.39468773375455</v>
      </c>
      <c r="S8627">
        <f t="shared" si="812"/>
        <v>113.92074800027153</v>
      </c>
      <c r="T8627">
        <f t="shared" si="813"/>
        <v>315.55276452606927</v>
      </c>
    </row>
    <row r="8628" spans="1:20">
      <c r="A8628">
        <v>1.3913788060000001</v>
      </c>
      <c r="B8628">
        <v>148.5331505</v>
      </c>
      <c r="C8628">
        <v>131.12436400000001</v>
      </c>
      <c r="D8628">
        <v>33.048036519999997</v>
      </c>
      <c r="E8628">
        <v>45.110170279999998</v>
      </c>
      <c r="F8628">
        <v>2</v>
      </c>
      <c r="G8628">
        <v>122.7595017</v>
      </c>
      <c r="H8628">
        <v>2052</v>
      </c>
      <c r="I8628">
        <v>0.36509680700000002</v>
      </c>
      <c r="J8628">
        <v>1.4360075E-2</v>
      </c>
      <c r="K8628">
        <v>262.28710030000002</v>
      </c>
      <c r="L8628">
        <v>362.71373670000003</v>
      </c>
      <c r="M8628">
        <v>0</v>
      </c>
      <c r="N8628">
        <v>0</v>
      </c>
      <c r="O8628">
        <f t="shared" si="808"/>
        <v>1.0749</v>
      </c>
      <c r="P8628">
        <f t="shared" si="809"/>
        <v>180.49738123976903</v>
      </c>
      <c r="Q8628">
        <f t="shared" si="810"/>
        <v>86.938530066815161</v>
      </c>
      <c r="R8628">
        <f t="shared" si="811"/>
        <v>180.49738123976903</v>
      </c>
      <c r="S8628">
        <f t="shared" si="812"/>
        <v>190.42917947330542</v>
      </c>
      <c r="T8628">
        <f t="shared" si="813"/>
        <v>321.63276962604891</v>
      </c>
    </row>
    <row r="8629" spans="1:20">
      <c r="A8629">
        <v>0.55867987600000002</v>
      </c>
      <c r="B8629">
        <v>275.9467664</v>
      </c>
      <c r="C8629">
        <v>55.515514529999997</v>
      </c>
      <c r="D8629">
        <v>188.5371888</v>
      </c>
      <c r="E8629">
        <v>124.70247759999999</v>
      </c>
      <c r="F8629">
        <v>1</v>
      </c>
      <c r="G8629">
        <v>81.634477869999998</v>
      </c>
      <c r="H8629">
        <v>2013</v>
      </c>
      <c r="I8629">
        <v>0.26452281999999999</v>
      </c>
      <c r="J8629">
        <v>0.498633989</v>
      </c>
      <c r="K8629">
        <v>571.32768490000001</v>
      </c>
      <c r="L8629">
        <v>148.48184430000001</v>
      </c>
      <c r="M8629">
        <v>-42</v>
      </c>
      <c r="N8629">
        <v>14.2</v>
      </c>
      <c r="O8629">
        <f t="shared" si="808"/>
        <v>1.0749</v>
      </c>
      <c r="P8629">
        <f t="shared" si="809"/>
        <v>180.56071740446299</v>
      </c>
      <c r="Q8629">
        <f t="shared" si="810"/>
        <v>107.92677165354336</v>
      </c>
      <c r="R8629">
        <f t="shared" si="811"/>
        <v>180.56071740446299</v>
      </c>
      <c r="S8629">
        <f t="shared" si="812"/>
        <v>390.83663808008947</v>
      </c>
      <c r="T8629">
        <f t="shared" si="813"/>
        <v>303.04960751164123</v>
      </c>
    </row>
    <row r="8630" spans="1:20">
      <c r="A8630">
        <v>1.779732047</v>
      </c>
      <c r="B8630">
        <v>239.6343214</v>
      </c>
      <c r="C8630">
        <v>66.792954949999995</v>
      </c>
      <c r="D8630">
        <v>186.5966128</v>
      </c>
      <c r="E8630">
        <v>134.9865235</v>
      </c>
      <c r="F8630">
        <v>1</v>
      </c>
      <c r="G8630">
        <v>116.0629503</v>
      </c>
      <c r="H8630">
        <v>1990</v>
      </c>
      <c r="I8630">
        <v>0.401986695</v>
      </c>
      <c r="J8630">
        <v>0.29928312299999998</v>
      </c>
      <c r="K8630">
        <v>693.29040399999997</v>
      </c>
      <c r="L8630">
        <v>542.90327690000004</v>
      </c>
      <c r="M8630">
        <v>-42</v>
      </c>
      <c r="N8630">
        <v>14.2</v>
      </c>
      <c r="O8630">
        <f t="shared" si="808"/>
        <v>1.0749</v>
      </c>
      <c r="P8630">
        <f t="shared" si="809"/>
        <v>180.61137588073348</v>
      </c>
      <c r="Q8630">
        <f t="shared" si="810"/>
        <v>147.90935251798575</v>
      </c>
      <c r="R8630">
        <f t="shared" si="811"/>
        <v>180.61137588073348</v>
      </c>
      <c r="S8630">
        <f t="shared" si="812"/>
        <v>372.68089498582748</v>
      </c>
      <c r="T8630">
        <f t="shared" si="813"/>
        <v>238.13633583585786</v>
      </c>
    </row>
    <row r="8631" spans="1:20">
      <c r="A8631">
        <v>1.3622504820000001</v>
      </c>
      <c r="B8631">
        <v>0.827195915</v>
      </c>
      <c r="C8631">
        <v>145.01913859999999</v>
      </c>
      <c r="D8631">
        <v>274.30219740000001</v>
      </c>
      <c r="E8631">
        <v>161.58274489999999</v>
      </c>
      <c r="F8631">
        <v>2</v>
      </c>
      <c r="G8631">
        <v>232.89862790000001</v>
      </c>
      <c r="H8631">
        <v>1981</v>
      </c>
      <c r="I8631">
        <v>0.203593366</v>
      </c>
      <c r="J8631">
        <v>0.207720247</v>
      </c>
      <c r="K8631">
        <v>91.299407020000004</v>
      </c>
      <c r="L8631">
        <v>319.03206390000003</v>
      </c>
      <c r="M8631">
        <v>-98.6</v>
      </c>
      <c r="N8631">
        <v>37.700000000000003</v>
      </c>
      <c r="O8631">
        <f t="shared" si="808"/>
        <v>1.0749</v>
      </c>
      <c r="P8631">
        <f t="shared" si="809"/>
        <v>180.64313296402298</v>
      </c>
      <c r="Q8631">
        <f t="shared" si="810"/>
        <v>190.18510638297903</v>
      </c>
      <c r="R8631">
        <f t="shared" si="811"/>
        <v>180.64313296402298</v>
      </c>
      <c r="S8631">
        <f t="shared" si="812"/>
        <v>91.103929806760348</v>
      </c>
      <c r="T8631">
        <f t="shared" si="813"/>
        <v>442.05151185213941</v>
      </c>
    </row>
    <row r="8632" spans="1:20">
      <c r="A8632">
        <v>1.3129980729999999</v>
      </c>
      <c r="B8632">
        <v>241.0530225</v>
      </c>
      <c r="C8632">
        <v>70.535474930000007</v>
      </c>
      <c r="D8632">
        <v>183.10493700000001</v>
      </c>
      <c r="E8632">
        <v>125.27989410000001</v>
      </c>
      <c r="F8632">
        <v>1</v>
      </c>
      <c r="G8632">
        <v>235.48564049999999</v>
      </c>
      <c r="H8632">
        <v>2056</v>
      </c>
      <c r="I8632">
        <v>0.25102458999999999</v>
      </c>
      <c r="J8632">
        <v>0.40110211899999998</v>
      </c>
      <c r="K8632">
        <v>318.70852059999999</v>
      </c>
      <c r="L8632">
        <v>91.776977079999995</v>
      </c>
      <c r="M8632">
        <v>-42</v>
      </c>
      <c r="N8632">
        <v>37.700000000000003</v>
      </c>
      <c r="O8632">
        <f t="shared" si="808"/>
        <v>1.0749</v>
      </c>
      <c r="P8632">
        <f t="shared" si="809"/>
        <v>180.68831521741851</v>
      </c>
      <c r="Q8632">
        <f t="shared" si="810"/>
        <v>85.772707889125812</v>
      </c>
      <c r="R8632">
        <f t="shared" si="811"/>
        <v>180.68831521741851</v>
      </c>
      <c r="S8632">
        <f t="shared" si="812"/>
        <v>258.1693809009127</v>
      </c>
      <c r="T8632">
        <f t="shared" si="813"/>
        <v>358.85151587348031</v>
      </c>
    </row>
    <row r="8633" spans="1:20">
      <c r="A8633">
        <v>3.3699132999999999E-2</v>
      </c>
      <c r="B8633">
        <v>8.0824425019999993</v>
      </c>
      <c r="C8633">
        <v>138.4174836</v>
      </c>
      <c r="D8633">
        <v>128.53237319999999</v>
      </c>
      <c r="E8633">
        <v>190.66945000000001</v>
      </c>
      <c r="F8633">
        <v>4</v>
      </c>
      <c r="G8633">
        <v>166.8309447</v>
      </c>
      <c r="H8633">
        <v>2024</v>
      </c>
      <c r="I8633">
        <v>0.101571351</v>
      </c>
      <c r="J8633">
        <v>0.25470385699999998</v>
      </c>
      <c r="K8633">
        <v>606.95060739999997</v>
      </c>
      <c r="L8633">
        <v>256.03462350000001</v>
      </c>
      <c r="M8633">
        <v>-42</v>
      </c>
      <c r="N8633">
        <v>0</v>
      </c>
      <c r="O8633">
        <f t="shared" si="808"/>
        <v>1.0749</v>
      </c>
      <c r="P8633">
        <f t="shared" si="809"/>
        <v>180.72538990497713</v>
      </c>
      <c r="Q8633">
        <f t="shared" si="810"/>
        <v>99.324919093851165</v>
      </c>
      <c r="R8633">
        <f t="shared" si="811"/>
        <v>180.72538990497713</v>
      </c>
      <c r="S8633">
        <f t="shared" si="812"/>
        <v>387.03125227222063</v>
      </c>
      <c r="T8633">
        <f t="shared" si="813"/>
        <v>282.48566302792983</v>
      </c>
    </row>
    <row r="8634" spans="1:20">
      <c r="A8634">
        <v>1.23902092</v>
      </c>
      <c r="B8634">
        <v>127.45564349999999</v>
      </c>
      <c r="C8634">
        <v>82.86115624</v>
      </c>
      <c r="D8634">
        <v>246.05055580000001</v>
      </c>
      <c r="E8634">
        <v>169.60688930000001</v>
      </c>
      <c r="F8634">
        <v>2</v>
      </c>
      <c r="G8634">
        <v>128.77668259999999</v>
      </c>
      <c r="H8634">
        <v>1993</v>
      </c>
      <c r="I8634">
        <v>0.173766278</v>
      </c>
      <c r="J8634">
        <v>0.54337499099999997</v>
      </c>
      <c r="K8634">
        <v>492.81399629999999</v>
      </c>
      <c r="L8634">
        <v>393.95504560000001</v>
      </c>
      <c r="M8634">
        <v>-42</v>
      </c>
      <c r="N8634">
        <v>0</v>
      </c>
      <c r="O8634">
        <f t="shared" si="808"/>
        <v>1.0749</v>
      </c>
      <c r="P8634">
        <f t="shared" si="809"/>
        <v>180.73414996031602</v>
      </c>
      <c r="Q8634">
        <f t="shared" si="810"/>
        <v>139.30779220779232</v>
      </c>
      <c r="R8634">
        <f t="shared" si="811"/>
        <v>180.73414996031602</v>
      </c>
      <c r="S8634">
        <f t="shared" si="812"/>
        <v>328.41205579722606</v>
      </c>
      <c r="T8634">
        <f t="shared" si="813"/>
        <v>295.21592692267279</v>
      </c>
    </row>
    <row r="8635" spans="1:20">
      <c r="A8635">
        <v>0.344678504</v>
      </c>
      <c r="B8635">
        <v>258.3055415</v>
      </c>
      <c r="C8635">
        <v>124.1314651</v>
      </c>
      <c r="D8635">
        <v>121.98574720000001</v>
      </c>
      <c r="E8635">
        <v>67.180138020000001</v>
      </c>
      <c r="F8635">
        <v>5</v>
      </c>
      <c r="G8635">
        <v>115.44947670000001</v>
      </c>
      <c r="H8635">
        <v>2029</v>
      </c>
      <c r="I8635">
        <v>0.20583568799999999</v>
      </c>
      <c r="J8635">
        <v>0.37030935700000001</v>
      </c>
      <c r="K8635">
        <v>322.19821810000002</v>
      </c>
      <c r="L8635">
        <v>423.13768720000002</v>
      </c>
      <c r="M8635">
        <v>0</v>
      </c>
      <c r="N8635">
        <v>37.700000000000003</v>
      </c>
      <c r="O8635">
        <f t="shared" si="808"/>
        <v>0.35389999999999999</v>
      </c>
      <c r="P8635">
        <f t="shared" si="809"/>
        <v>180.78866934170202</v>
      </c>
      <c r="Q8635">
        <f t="shared" si="810"/>
        <v>96.351497005988051</v>
      </c>
      <c r="R8635">
        <f t="shared" si="811"/>
        <v>180.78866934170202</v>
      </c>
      <c r="S8635">
        <f t="shared" si="812"/>
        <v>221.95288850100673</v>
      </c>
      <c r="T8635">
        <f t="shared" si="813"/>
        <v>305.16968773374469</v>
      </c>
    </row>
    <row r="8636" spans="1:20">
      <c r="A8636">
        <v>0.142466817</v>
      </c>
      <c r="B8636">
        <v>290.18718999999999</v>
      </c>
      <c r="C8636">
        <v>93.76807436</v>
      </c>
      <c r="D8636">
        <v>206.65264199999999</v>
      </c>
      <c r="E8636">
        <v>68.628013539999998</v>
      </c>
      <c r="F8636">
        <v>5</v>
      </c>
      <c r="G8636">
        <v>214.32636210000001</v>
      </c>
      <c r="H8636">
        <v>2039</v>
      </c>
      <c r="I8636">
        <v>0.37699348799999999</v>
      </c>
      <c r="J8636">
        <v>0.24514397700000001</v>
      </c>
      <c r="K8636">
        <v>660.13091650000001</v>
      </c>
      <c r="L8636">
        <v>536.99796700000002</v>
      </c>
      <c r="M8636">
        <v>0</v>
      </c>
      <c r="N8636">
        <v>37.700000000000003</v>
      </c>
      <c r="O8636">
        <f t="shared" si="808"/>
        <v>0.35389999999999999</v>
      </c>
      <c r="P8636">
        <f t="shared" si="809"/>
        <v>180.8425533830175</v>
      </c>
      <c r="Q8636">
        <f t="shared" si="810"/>
        <v>91.566145833333351</v>
      </c>
      <c r="R8636">
        <f t="shared" si="811"/>
        <v>180.8425533830175</v>
      </c>
      <c r="S8636">
        <f t="shared" si="812"/>
        <v>334.29232083488938</v>
      </c>
      <c r="T8636">
        <f t="shared" si="813"/>
        <v>224.33655874661036</v>
      </c>
    </row>
    <row r="8637" spans="1:20">
      <c r="A8637">
        <v>0.68249916899999996</v>
      </c>
      <c r="B8637">
        <v>37.862859450000002</v>
      </c>
      <c r="C8637">
        <v>53.549781789999997</v>
      </c>
      <c r="D8637">
        <v>285.14054720000001</v>
      </c>
      <c r="E8637">
        <v>192.3151412</v>
      </c>
      <c r="F8637">
        <v>10</v>
      </c>
      <c r="G8637">
        <v>154.92853600000001</v>
      </c>
      <c r="H8637">
        <v>2027</v>
      </c>
      <c r="I8637">
        <v>0.22177371100000001</v>
      </c>
      <c r="J8637">
        <v>0.56836628300000003</v>
      </c>
      <c r="K8637">
        <v>222.8191899</v>
      </c>
      <c r="L8637">
        <v>571.29654649999998</v>
      </c>
      <c r="M8637">
        <v>0</v>
      </c>
      <c r="N8637">
        <v>37.700000000000003</v>
      </c>
      <c r="O8637">
        <f t="shared" si="808"/>
        <v>0.35389999999999999</v>
      </c>
      <c r="P8637">
        <f t="shared" si="809"/>
        <v>180.8450109777105</v>
      </c>
      <c r="Q8637">
        <f t="shared" si="810"/>
        <v>97.485802469135834</v>
      </c>
      <c r="R8637">
        <f t="shared" si="811"/>
        <v>180.8450109777105</v>
      </c>
      <c r="S8637">
        <f t="shared" si="812"/>
        <v>150.68361156048883</v>
      </c>
      <c r="T8637">
        <f t="shared" si="813"/>
        <v>299.58299350812132</v>
      </c>
    </row>
    <row r="8638" spans="1:20">
      <c r="A8638">
        <v>0.82401693200000004</v>
      </c>
      <c r="B8638">
        <v>272.4586597</v>
      </c>
      <c r="C8638">
        <v>53.152100230000002</v>
      </c>
      <c r="D8638">
        <v>208.772144</v>
      </c>
      <c r="E8638">
        <v>39.117951339999998</v>
      </c>
      <c r="F8638">
        <v>11</v>
      </c>
      <c r="G8638">
        <v>23.722593920000001</v>
      </c>
      <c r="H8638">
        <v>1999</v>
      </c>
      <c r="I8638">
        <v>1.7907829E-2</v>
      </c>
      <c r="J8638">
        <v>0.46868420100000002</v>
      </c>
      <c r="K8638">
        <v>286.45222969999998</v>
      </c>
      <c r="L8638">
        <v>166.27180970000001</v>
      </c>
      <c r="M8638">
        <v>-7.6</v>
      </c>
      <c r="N8638">
        <v>37.700000000000003</v>
      </c>
      <c r="O8638">
        <f t="shared" si="808"/>
        <v>0.35389999999999999</v>
      </c>
      <c r="P8638">
        <f t="shared" si="809"/>
        <v>180.94954847905103</v>
      </c>
      <c r="Q8638">
        <f t="shared" si="810"/>
        <v>126.31195652173921</v>
      </c>
      <c r="R8638">
        <f t="shared" si="811"/>
        <v>180.94954847905103</v>
      </c>
      <c r="S8638">
        <f t="shared" si="812"/>
        <v>249.07896689295006</v>
      </c>
      <c r="T8638">
        <f t="shared" si="813"/>
        <v>385.20203682525874</v>
      </c>
    </row>
    <row r="8639" spans="1:20">
      <c r="A8639">
        <v>0.80485948299999999</v>
      </c>
      <c r="B8639">
        <v>135.26960819999999</v>
      </c>
      <c r="C8639">
        <v>48.993708359999999</v>
      </c>
      <c r="D8639">
        <v>244.2765886</v>
      </c>
      <c r="E8639">
        <v>170.2550334</v>
      </c>
      <c r="F8639">
        <v>7</v>
      </c>
      <c r="G8639">
        <v>137.8935979</v>
      </c>
      <c r="H8639">
        <v>1966</v>
      </c>
      <c r="I8639">
        <v>0.116739897</v>
      </c>
      <c r="J8639">
        <v>0.57465835099999996</v>
      </c>
      <c r="K8639">
        <v>479.59171520000001</v>
      </c>
      <c r="L8639">
        <v>284.39082079999997</v>
      </c>
      <c r="M8639">
        <v>-7.6</v>
      </c>
      <c r="N8639">
        <v>37.700000000000003</v>
      </c>
      <c r="O8639">
        <f t="shared" si="808"/>
        <v>0.35389999999999999</v>
      </c>
      <c r="P8639">
        <f t="shared" si="809"/>
        <v>180.96982570632048</v>
      </c>
      <c r="Q8639">
        <f t="shared" si="810"/>
        <v>705.65263157895515</v>
      </c>
      <c r="R8639">
        <f t="shared" si="811"/>
        <v>180.96982570632048</v>
      </c>
      <c r="S8639">
        <f t="shared" si="812"/>
        <v>644.5811684151879</v>
      </c>
      <c r="T8639">
        <f t="shared" si="813"/>
        <v>595.40114759665528</v>
      </c>
    </row>
    <row r="8640" spans="1:20">
      <c r="A8640">
        <v>1.0973619999999999</v>
      </c>
      <c r="B8640">
        <v>137.6533392</v>
      </c>
      <c r="C8640">
        <v>85.375704139999996</v>
      </c>
      <c r="D8640">
        <v>251.69506380000001</v>
      </c>
      <c r="E8640">
        <v>7.1427005379999997</v>
      </c>
      <c r="F8640">
        <v>3</v>
      </c>
      <c r="G8640">
        <v>23.860250730000001</v>
      </c>
      <c r="H8640">
        <v>2060</v>
      </c>
      <c r="I8640">
        <v>0.195966159</v>
      </c>
      <c r="J8640">
        <v>8.8110837999999997E-2</v>
      </c>
      <c r="K8640">
        <v>430.91165310000002</v>
      </c>
      <c r="L8640">
        <v>376.39388350000002</v>
      </c>
      <c r="M8640">
        <v>-7.6</v>
      </c>
      <c r="N8640">
        <v>0</v>
      </c>
      <c r="O8640">
        <f t="shared" si="808"/>
        <v>1.0749</v>
      </c>
      <c r="P8640">
        <f t="shared" si="809"/>
        <v>181.02112285044603</v>
      </c>
      <c r="Q8640">
        <f t="shared" si="810"/>
        <v>84.702249488752571</v>
      </c>
      <c r="R8640">
        <f t="shared" si="811"/>
        <v>181.02112285044603</v>
      </c>
      <c r="S8640">
        <f t="shared" si="812"/>
        <v>280.70178672855496</v>
      </c>
      <c r="T8640">
        <f t="shared" si="813"/>
        <v>288.57630241875177</v>
      </c>
    </row>
    <row r="8641" spans="1:20">
      <c r="A8641">
        <v>1.434153623</v>
      </c>
      <c r="B8641">
        <v>280.3354769</v>
      </c>
      <c r="C8641">
        <v>103.4171039</v>
      </c>
      <c r="D8641">
        <v>260.03269999999998</v>
      </c>
      <c r="E8641">
        <v>49.688258699999999</v>
      </c>
      <c r="F8641">
        <v>1</v>
      </c>
      <c r="G8641">
        <v>7.7056128099999999</v>
      </c>
      <c r="H8641">
        <v>1998</v>
      </c>
      <c r="I8641">
        <v>0.29756566899999998</v>
      </c>
      <c r="J8641">
        <v>0.64645830299999996</v>
      </c>
      <c r="K8641">
        <v>179.93043560000001</v>
      </c>
      <c r="L8641">
        <v>106.631406</v>
      </c>
      <c r="M8641">
        <v>-98.6</v>
      </c>
      <c r="N8641">
        <v>14.2</v>
      </c>
      <c r="O8641">
        <f t="shared" si="808"/>
        <v>1.0749</v>
      </c>
      <c r="P8641">
        <f t="shared" si="809"/>
        <v>181.02591573790048</v>
      </c>
      <c r="Q8641">
        <f t="shared" si="810"/>
        <v>128.17541899441349</v>
      </c>
      <c r="R8641">
        <f t="shared" si="811"/>
        <v>181.02591573790048</v>
      </c>
      <c r="S8641">
        <f t="shared" si="812"/>
        <v>168.83723179176781</v>
      </c>
      <c r="T8641">
        <f t="shared" si="813"/>
        <v>415.68783754866388</v>
      </c>
    </row>
    <row r="8642" spans="1:20">
      <c r="A8642">
        <v>0.22489627100000001</v>
      </c>
      <c r="B8642">
        <v>178.79501970000001</v>
      </c>
      <c r="C8642">
        <v>83.147545269999995</v>
      </c>
      <c r="D8642">
        <v>88.930515659999998</v>
      </c>
      <c r="E8642">
        <v>130.96713560000001</v>
      </c>
      <c r="F8642">
        <v>2</v>
      </c>
      <c r="G8642">
        <v>164.577853</v>
      </c>
      <c r="H8642">
        <v>2031</v>
      </c>
      <c r="I8642">
        <v>1.2488081E-2</v>
      </c>
      <c r="J8642">
        <v>0.66922668900000004</v>
      </c>
      <c r="K8642">
        <v>297.7501378</v>
      </c>
      <c r="L8642">
        <v>91.106280940000005</v>
      </c>
      <c r="M8642">
        <v>-7.6</v>
      </c>
      <c r="N8642">
        <v>14.2</v>
      </c>
      <c r="O8642">
        <f t="shared" si="808"/>
        <v>1.0749</v>
      </c>
      <c r="P8642">
        <f t="shared" si="809"/>
        <v>181.11088613074151</v>
      </c>
      <c r="Q8642">
        <f t="shared" si="810"/>
        <v>95.283139534883745</v>
      </c>
      <c r="R8642">
        <f t="shared" si="811"/>
        <v>181.11088613074151</v>
      </c>
      <c r="S8642">
        <f t="shared" si="812"/>
        <v>253.49346400822259</v>
      </c>
      <c r="T8642">
        <f t="shared" si="813"/>
        <v>377.15382899696039</v>
      </c>
    </row>
    <row r="8643" spans="1:20">
      <c r="A8643">
        <v>1.984647608</v>
      </c>
      <c r="B8643">
        <v>271.56688680000002</v>
      </c>
      <c r="C8643">
        <v>83.059526759999997</v>
      </c>
      <c r="D8643">
        <v>113.3696468</v>
      </c>
      <c r="E8643">
        <v>54.102075679999999</v>
      </c>
      <c r="F8643">
        <v>1</v>
      </c>
      <c r="G8643">
        <v>209.94279879999999</v>
      </c>
      <c r="H8643">
        <v>1990</v>
      </c>
      <c r="I8643">
        <v>0.169589511</v>
      </c>
      <c r="J8643">
        <v>0.43127362000000002</v>
      </c>
      <c r="K8643">
        <v>73.473815650000006</v>
      </c>
      <c r="L8643">
        <v>544.02749249999999</v>
      </c>
      <c r="M8643">
        <v>0</v>
      </c>
      <c r="N8643">
        <v>14.2</v>
      </c>
      <c r="O8643">
        <f t="shared" ref="O8643:O8706" si="814">IF(F8643&lt;= 4,1.0749,0.3539)</f>
        <v>1.0749</v>
      </c>
      <c r="P8643">
        <f t="shared" ref="P8643:P8706" si="815">(0.3255 *A8643)+ (0.2528 * (B8643 +D8643)) +(0.376 * E8643) +(O8643* C8643)- (0.1936 * G8643) + M8643 + N8643</f>
        <v>181.136098412808</v>
      </c>
      <c r="Q8643">
        <f t="shared" ref="Q8643:Q8706" si="816">IF(P8643&gt;=0,59.6 + 2455 / (H8643- 1962.2),59.6 + 2455 / (H8643- 1962.2) + P8643 * 0.5466)</f>
        <v>147.90935251798575</v>
      </c>
      <c r="R8643">
        <f t="shared" ref="R8643:R8706" si="817">IF(P8643&gt;0,P8643,0.001)</f>
        <v>181.136098412808</v>
      </c>
      <c r="S8643">
        <f t="shared" ref="S8643:S8706" si="818">(Q8643 +R8643^1.2) * (1 - EXP(-0.001502 * K8643)) *EXP(-0.000554 * L8643) * EXP(-0.1064 * I8643) * EXP(-0.0325 * J8643) * 1.2453</f>
        <v>61.554769042399265</v>
      </c>
      <c r="T8643">
        <f t="shared" ref="T8643:T8706" si="819">100*S8643*4.43/K8643</f>
        <v>371.13579095552075</v>
      </c>
    </row>
    <row r="8644" spans="1:20">
      <c r="A8644">
        <v>1.9635961159999999</v>
      </c>
      <c r="B8644">
        <v>244.02526280000001</v>
      </c>
      <c r="C8644">
        <v>112.239977</v>
      </c>
      <c r="D8644">
        <v>233.25052249999999</v>
      </c>
      <c r="E8644">
        <v>16.615196510000001</v>
      </c>
      <c r="F8644">
        <v>4</v>
      </c>
      <c r="G8644">
        <v>31.582809180000002</v>
      </c>
      <c r="H8644">
        <v>1984</v>
      </c>
      <c r="I8644">
        <v>1.0000943E-2</v>
      </c>
      <c r="J8644">
        <v>0.54641346499999999</v>
      </c>
      <c r="K8644">
        <v>219.71229460000001</v>
      </c>
      <c r="L8644">
        <v>459.5073428</v>
      </c>
      <c r="M8644">
        <v>-98.6</v>
      </c>
      <c r="N8644">
        <v>37.700000000000003</v>
      </c>
      <c r="O8644">
        <f t="shared" si="814"/>
        <v>1.0749</v>
      </c>
      <c r="P8644">
        <f t="shared" si="815"/>
        <v>181.17410236741</v>
      </c>
      <c r="Q8644">
        <f t="shared" si="816"/>
        <v>172.2146788990828</v>
      </c>
      <c r="R8644">
        <f t="shared" si="817"/>
        <v>181.17410236741</v>
      </c>
      <c r="S8644">
        <f t="shared" si="818"/>
        <v>182.34800466741973</v>
      </c>
      <c r="T8644">
        <f t="shared" si="819"/>
        <v>367.6633854957106</v>
      </c>
    </row>
    <row r="8645" spans="1:20">
      <c r="A8645">
        <v>0.524195521</v>
      </c>
      <c r="B8645">
        <v>101.7480516</v>
      </c>
      <c r="C8645">
        <v>128.66090320000001</v>
      </c>
      <c r="D8645">
        <v>255.02310499999999</v>
      </c>
      <c r="E8645">
        <v>21.002737539999998</v>
      </c>
      <c r="F8645">
        <v>1</v>
      </c>
      <c r="G8645">
        <v>142.04595449999999</v>
      </c>
      <c r="H8645">
        <v>2048</v>
      </c>
      <c r="I8645">
        <v>0.15375239499999999</v>
      </c>
      <c r="J8645">
        <v>0.220429245</v>
      </c>
      <c r="K8645">
        <v>352.4670605</v>
      </c>
      <c r="L8645">
        <v>118.4264972</v>
      </c>
      <c r="M8645">
        <v>-42</v>
      </c>
      <c r="N8645">
        <v>14.2</v>
      </c>
      <c r="O8645">
        <f t="shared" si="814"/>
        <v>1.0749</v>
      </c>
      <c r="P8645">
        <f t="shared" si="815"/>
        <v>181.25691140408549</v>
      </c>
      <c r="Q8645">
        <f t="shared" si="816"/>
        <v>88.213053613053631</v>
      </c>
      <c r="R8645">
        <f t="shared" si="817"/>
        <v>181.25691140408549</v>
      </c>
      <c r="S8645">
        <f t="shared" si="818"/>
        <v>281.41201589204337</v>
      </c>
      <c r="T8645">
        <f t="shared" si="819"/>
        <v>353.69410935401493</v>
      </c>
    </row>
    <row r="8646" spans="1:20">
      <c r="A8646">
        <v>0.98855990199999999</v>
      </c>
      <c r="B8646">
        <v>260.54935189999998</v>
      </c>
      <c r="C8646">
        <v>81.460816609999995</v>
      </c>
      <c r="D8646">
        <v>272.33574019999998</v>
      </c>
      <c r="E8646">
        <v>89.57834527</v>
      </c>
      <c r="F8646">
        <v>5</v>
      </c>
      <c r="G8646">
        <v>118.1971616</v>
      </c>
      <c r="H8646">
        <v>2027</v>
      </c>
      <c r="I8646">
        <v>0.22840818399999999</v>
      </c>
      <c r="J8646">
        <v>0.52836094600000005</v>
      </c>
      <c r="K8646">
        <v>349.233296</v>
      </c>
      <c r="L8646">
        <v>365.93617860000001</v>
      </c>
      <c r="M8646">
        <v>-7.6</v>
      </c>
      <c r="N8646">
        <v>14.2</v>
      </c>
      <c r="O8646">
        <f t="shared" si="814"/>
        <v>0.35389999999999999</v>
      </c>
      <c r="P8646">
        <f t="shared" si="815"/>
        <v>181.26259786502001</v>
      </c>
      <c r="Q8646">
        <f t="shared" si="816"/>
        <v>97.485802469135834</v>
      </c>
      <c r="R8646">
        <f t="shared" si="817"/>
        <v>181.26259786502001</v>
      </c>
      <c r="S8646">
        <f t="shared" si="818"/>
        <v>243.00687889398705</v>
      </c>
      <c r="T8646">
        <f t="shared" si="819"/>
        <v>308.2525308527176</v>
      </c>
    </row>
    <row r="8647" spans="1:20">
      <c r="A8647">
        <v>0.724336965</v>
      </c>
      <c r="B8647">
        <v>13.076998720000001</v>
      </c>
      <c r="C8647">
        <v>65.317885279999999</v>
      </c>
      <c r="D8647">
        <v>262.3572155</v>
      </c>
      <c r="E8647">
        <v>155.0700875</v>
      </c>
      <c r="F8647">
        <v>4</v>
      </c>
      <c r="G8647">
        <v>243.86716759999999</v>
      </c>
      <c r="H8647">
        <v>2017</v>
      </c>
      <c r="I8647">
        <v>0.44225524799999999</v>
      </c>
      <c r="J8647">
        <v>0.22816568800000001</v>
      </c>
      <c r="K8647">
        <v>158.80077449999999</v>
      </c>
      <c r="L8647">
        <v>315.16537160000001</v>
      </c>
      <c r="M8647">
        <v>-7.6</v>
      </c>
      <c r="N8647">
        <v>37.700000000000003</v>
      </c>
      <c r="O8647">
        <f t="shared" si="814"/>
        <v>1.0749</v>
      </c>
      <c r="P8647">
        <f t="shared" si="815"/>
        <v>181.26940517703554</v>
      </c>
      <c r="Q8647">
        <f t="shared" si="816"/>
        <v>104.39927007299275</v>
      </c>
      <c r="R8647">
        <f t="shared" si="817"/>
        <v>181.26940517703554</v>
      </c>
      <c r="S8647">
        <f t="shared" si="818"/>
        <v>129.7198726509142</v>
      </c>
      <c r="T8647">
        <f t="shared" si="819"/>
        <v>361.87420222157033</v>
      </c>
    </row>
    <row r="8648" spans="1:20">
      <c r="A8648">
        <v>0.54322395700000004</v>
      </c>
      <c r="B8648">
        <v>190.8239662</v>
      </c>
      <c r="C8648">
        <v>49.714426510000003</v>
      </c>
      <c r="D8648">
        <v>250.43122690000001</v>
      </c>
      <c r="E8648">
        <v>53.044857479999997</v>
      </c>
      <c r="F8648">
        <v>4</v>
      </c>
      <c r="G8648">
        <v>93.129509990000003</v>
      </c>
      <c r="H8648">
        <v>2051</v>
      </c>
      <c r="I8648">
        <v>0.18483670099999999</v>
      </c>
      <c r="J8648">
        <v>3.6416560000000001E-2</v>
      </c>
      <c r="K8648">
        <v>291.76204530000001</v>
      </c>
      <c r="L8648">
        <v>346.95348819999998</v>
      </c>
      <c r="M8648">
        <v>0</v>
      </c>
      <c r="N8648">
        <v>14.2</v>
      </c>
      <c r="O8648">
        <f t="shared" si="814"/>
        <v>1.0749</v>
      </c>
      <c r="P8648">
        <f t="shared" si="815"/>
        <v>181.27916254769855</v>
      </c>
      <c r="Q8648">
        <f t="shared" si="816"/>
        <v>87.24639639639642</v>
      </c>
      <c r="R8648">
        <f t="shared" si="817"/>
        <v>181.27916254769855</v>
      </c>
      <c r="S8648">
        <f t="shared" si="818"/>
        <v>214.28657362992135</v>
      </c>
      <c r="T8648">
        <f t="shared" si="819"/>
        <v>325.36429479868036</v>
      </c>
    </row>
    <row r="8649" spans="1:20">
      <c r="A8649">
        <v>0.72753630499999999</v>
      </c>
      <c r="B8649">
        <v>165.6757613</v>
      </c>
      <c r="C8649">
        <v>87.961711679999993</v>
      </c>
      <c r="D8649">
        <v>89.359401579999997</v>
      </c>
      <c r="E8649">
        <v>148.4822834</v>
      </c>
      <c r="F8649">
        <v>8</v>
      </c>
      <c r="G8649">
        <v>41.736636099999998</v>
      </c>
      <c r="H8649">
        <v>2006</v>
      </c>
      <c r="I8649">
        <v>0.203696926</v>
      </c>
      <c r="J8649">
        <v>0.31082880400000001</v>
      </c>
      <c r="K8649">
        <v>526.32048659999998</v>
      </c>
      <c r="L8649">
        <v>430.36443129999998</v>
      </c>
      <c r="M8649">
        <v>0</v>
      </c>
      <c r="N8649">
        <v>37.700000000000003</v>
      </c>
      <c r="O8649">
        <f t="shared" si="814"/>
        <v>0.35389999999999999</v>
      </c>
      <c r="P8649">
        <f t="shared" si="815"/>
        <v>181.28847781633351</v>
      </c>
      <c r="Q8649">
        <f t="shared" si="816"/>
        <v>115.65022831050234</v>
      </c>
      <c r="R8649">
        <f t="shared" si="817"/>
        <v>181.28847781633351</v>
      </c>
      <c r="S8649">
        <f t="shared" si="818"/>
        <v>326.42748708469526</v>
      </c>
      <c r="T8649">
        <f t="shared" si="819"/>
        <v>274.75156384786635</v>
      </c>
    </row>
    <row r="8650" spans="1:20">
      <c r="A8650">
        <v>0.98393423899999999</v>
      </c>
      <c r="B8650">
        <v>275.73958570000002</v>
      </c>
      <c r="C8650">
        <v>123.6521436</v>
      </c>
      <c r="D8650">
        <v>228.69536819999999</v>
      </c>
      <c r="E8650">
        <v>8.9909559160000008</v>
      </c>
      <c r="F8650">
        <v>7</v>
      </c>
      <c r="G8650">
        <v>40.755816060000001</v>
      </c>
      <c r="H8650">
        <v>2040</v>
      </c>
      <c r="I8650">
        <v>0.48130453000000001</v>
      </c>
      <c r="J8650">
        <v>0.60079036799999996</v>
      </c>
      <c r="K8650">
        <v>154.9200439</v>
      </c>
      <c r="L8650">
        <v>293.95835549999998</v>
      </c>
      <c r="M8650">
        <v>0</v>
      </c>
      <c r="N8650">
        <v>14.2</v>
      </c>
      <c r="O8650">
        <f t="shared" si="814"/>
        <v>0.35389999999999999</v>
      </c>
      <c r="P8650">
        <f t="shared" si="815"/>
        <v>181.29219399595448</v>
      </c>
      <c r="Q8650">
        <f t="shared" si="816"/>
        <v>91.155269922879199</v>
      </c>
      <c r="R8650">
        <f t="shared" si="817"/>
        <v>181.29219399595448</v>
      </c>
      <c r="S8650">
        <f t="shared" si="818"/>
        <v>123.63796648157668</v>
      </c>
      <c r="T8650">
        <f t="shared" si="819"/>
        <v>353.5476609256142</v>
      </c>
    </row>
    <row r="8651" spans="1:20">
      <c r="A8651">
        <v>1.4399415680000001</v>
      </c>
      <c r="B8651">
        <v>221.11487410000001</v>
      </c>
      <c r="C8651">
        <v>54.722927980000001</v>
      </c>
      <c r="D8651">
        <v>287.22988120000002</v>
      </c>
      <c r="E8651">
        <v>98.662437449999999</v>
      </c>
      <c r="F8651">
        <v>10</v>
      </c>
      <c r="G8651">
        <v>94.351143969999995</v>
      </c>
      <c r="H8651">
        <v>2037</v>
      </c>
      <c r="I8651">
        <v>0.103356184</v>
      </c>
      <c r="J8651">
        <v>1.2767262E-2</v>
      </c>
      <c r="K8651">
        <v>627.6318698</v>
      </c>
      <c r="L8651">
        <v>220.6219328</v>
      </c>
      <c r="M8651">
        <v>0</v>
      </c>
      <c r="N8651">
        <v>14.2</v>
      </c>
      <c r="O8651">
        <f t="shared" si="814"/>
        <v>0.35389999999999999</v>
      </c>
      <c r="P8651">
        <f t="shared" si="815"/>
        <v>181.37539434095399</v>
      </c>
      <c r="Q8651">
        <f t="shared" si="816"/>
        <v>92.420855614973277</v>
      </c>
      <c r="R8651">
        <f t="shared" si="817"/>
        <v>181.37539434095399</v>
      </c>
      <c r="S8651">
        <f t="shared" si="818"/>
        <v>402.78836769719419</v>
      </c>
      <c r="T8651">
        <f t="shared" si="819"/>
        <v>284.29921340150696</v>
      </c>
    </row>
    <row r="8652" spans="1:20">
      <c r="A8652">
        <v>1.8585832550000001</v>
      </c>
      <c r="B8652">
        <v>226.9877295</v>
      </c>
      <c r="C8652">
        <v>59.852261220000003</v>
      </c>
      <c r="D8652">
        <v>279.96214379999998</v>
      </c>
      <c r="E8652">
        <v>51.222426470000002</v>
      </c>
      <c r="F8652">
        <v>4</v>
      </c>
      <c r="G8652">
        <v>193.95017759999999</v>
      </c>
      <c r="H8652">
        <v>2009</v>
      </c>
      <c r="I8652">
        <v>7.6050749000000001E-2</v>
      </c>
      <c r="J8652">
        <v>0.24250596899999999</v>
      </c>
      <c r="K8652">
        <v>389.44727499999999</v>
      </c>
      <c r="L8652">
        <v>461.93139910000002</v>
      </c>
      <c r="M8652">
        <v>-7.6</v>
      </c>
      <c r="N8652">
        <v>14.2</v>
      </c>
      <c r="O8652">
        <f t="shared" si="814"/>
        <v>1.0749</v>
      </c>
      <c r="P8652">
        <f t="shared" si="815"/>
        <v>181.40797037448053</v>
      </c>
      <c r="Q8652">
        <f t="shared" si="816"/>
        <v>112.05726495726501</v>
      </c>
      <c r="R8652">
        <f t="shared" si="817"/>
        <v>181.40797037448053</v>
      </c>
      <c r="S8652">
        <f t="shared" si="818"/>
        <v>262.79115726360715</v>
      </c>
      <c r="T8652">
        <f t="shared" si="819"/>
        <v>298.92745473126746</v>
      </c>
    </row>
    <row r="8653" spans="1:20">
      <c r="A8653">
        <v>0.537524695</v>
      </c>
      <c r="B8653">
        <v>52.44961146</v>
      </c>
      <c r="C8653">
        <v>32.565692849999998</v>
      </c>
      <c r="D8653">
        <v>298.1783815</v>
      </c>
      <c r="E8653">
        <v>100.1150545</v>
      </c>
      <c r="F8653">
        <v>2</v>
      </c>
      <c r="G8653">
        <v>52.186299839999997</v>
      </c>
      <c r="H8653">
        <v>2055</v>
      </c>
      <c r="I8653">
        <v>0.15581809699999999</v>
      </c>
      <c r="J8653">
        <v>0.53585559800000004</v>
      </c>
      <c r="K8653">
        <v>160.66197</v>
      </c>
      <c r="L8653">
        <v>438.27585900000003</v>
      </c>
      <c r="M8653">
        <v>-7.6</v>
      </c>
      <c r="N8653">
        <v>37.700000000000003</v>
      </c>
      <c r="O8653">
        <f t="shared" si="814"/>
        <v>1.0749</v>
      </c>
      <c r="P8653">
        <f t="shared" si="815"/>
        <v>181.45857699595155</v>
      </c>
      <c r="Q8653">
        <f t="shared" si="816"/>
        <v>86.054741379310357</v>
      </c>
      <c r="R8653">
        <f t="shared" si="817"/>
        <v>181.45857699595155</v>
      </c>
      <c r="S8653">
        <f t="shared" si="818"/>
        <v>121.37231332086765</v>
      </c>
      <c r="T8653">
        <f t="shared" si="819"/>
        <v>334.66497890660975</v>
      </c>
    </row>
    <row r="8654" spans="1:20">
      <c r="A8654">
        <v>9.4676098E-2</v>
      </c>
      <c r="B8654">
        <v>42.015480740000001</v>
      </c>
      <c r="C8654">
        <v>138.26331999999999</v>
      </c>
      <c r="D8654">
        <v>48.60750015</v>
      </c>
      <c r="E8654">
        <v>190.92300109999999</v>
      </c>
      <c r="F8654">
        <v>2</v>
      </c>
      <c r="G8654">
        <v>176.07157190000001</v>
      </c>
      <c r="H8654">
        <v>1993</v>
      </c>
      <c r="I8654">
        <v>0.41183818999999999</v>
      </c>
      <c r="J8654">
        <v>0.53501071899999997</v>
      </c>
      <c r="K8654">
        <v>424.32183909999998</v>
      </c>
      <c r="L8654">
        <v>424.44631770000001</v>
      </c>
      <c r="M8654">
        <v>-42</v>
      </c>
      <c r="N8654">
        <v>14.2</v>
      </c>
      <c r="O8654">
        <f t="shared" si="814"/>
        <v>1.0749</v>
      </c>
      <c r="P8654">
        <f t="shared" si="815"/>
        <v>181.45914140065099</v>
      </c>
      <c r="Q8654">
        <f t="shared" si="816"/>
        <v>139.30779220779232</v>
      </c>
      <c r="R8654">
        <f t="shared" si="817"/>
        <v>181.45914140065099</v>
      </c>
      <c r="S8654">
        <f t="shared" si="818"/>
        <v>284.87043762022307</v>
      </c>
      <c r="T8654">
        <f t="shared" si="819"/>
        <v>297.41010769897656</v>
      </c>
    </row>
    <row r="8655" spans="1:20">
      <c r="A8655">
        <v>1.7810564390000001</v>
      </c>
      <c r="B8655">
        <v>66.003900329999993</v>
      </c>
      <c r="C8655">
        <v>38.826196959999997</v>
      </c>
      <c r="D8655">
        <v>249.94976940000001</v>
      </c>
      <c r="E8655">
        <v>189.25435289999999</v>
      </c>
      <c r="F8655">
        <v>1</v>
      </c>
      <c r="G8655">
        <v>21.900121250000002</v>
      </c>
      <c r="H8655">
        <v>2012</v>
      </c>
      <c r="I8655">
        <v>6.5415408999999994E-2</v>
      </c>
      <c r="J8655">
        <v>0.46967480700000003</v>
      </c>
      <c r="K8655">
        <v>61.357123180000002</v>
      </c>
      <c r="L8655">
        <v>693.4997075</v>
      </c>
      <c r="M8655">
        <v>-7.6</v>
      </c>
      <c r="N8655">
        <v>0</v>
      </c>
      <c r="O8655">
        <f t="shared" si="814"/>
        <v>1.0749</v>
      </c>
      <c r="P8655">
        <f t="shared" si="815"/>
        <v>181.50687390734248</v>
      </c>
      <c r="Q8655">
        <f t="shared" si="816"/>
        <v>108.89718875502012</v>
      </c>
      <c r="R8655">
        <f t="shared" si="817"/>
        <v>181.50687390734248</v>
      </c>
      <c r="S8655">
        <f t="shared" si="818"/>
        <v>45.45891674534257</v>
      </c>
      <c r="T8655">
        <f t="shared" si="819"/>
        <v>328.21454257410562</v>
      </c>
    </row>
    <row r="8656" spans="1:20">
      <c r="A8656">
        <v>4.2834671999999997E-2</v>
      </c>
      <c r="B8656">
        <v>276.92654770000001</v>
      </c>
      <c r="C8656">
        <v>96.326689349999995</v>
      </c>
      <c r="D8656">
        <v>120.3244646</v>
      </c>
      <c r="E8656">
        <v>166.22469630000001</v>
      </c>
      <c r="F8656">
        <v>5</v>
      </c>
      <c r="G8656">
        <v>80.033858460000005</v>
      </c>
      <c r="H8656">
        <v>1978</v>
      </c>
      <c r="I8656">
        <v>0.281130561</v>
      </c>
      <c r="J8656">
        <v>5.6292302000000002E-2</v>
      </c>
      <c r="K8656">
        <v>355.74756939999997</v>
      </c>
      <c r="L8656">
        <v>475.14128399999998</v>
      </c>
      <c r="M8656">
        <v>0</v>
      </c>
      <c r="N8656">
        <v>0</v>
      </c>
      <c r="O8656">
        <f t="shared" si="814"/>
        <v>0.35389999999999999</v>
      </c>
      <c r="P8656">
        <f t="shared" si="815"/>
        <v>181.53494476708502</v>
      </c>
      <c r="Q8656">
        <f t="shared" si="816"/>
        <v>214.97974683544348</v>
      </c>
      <c r="R8656">
        <f t="shared" si="817"/>
        <v>181.53494476708502</v>
      </c>
      <c r="S8656">
        <f t="shared" si="818"/>
        <v>279.6882169669978</v>
      </c>
      <c r="T8656">
        <f t="shared" si="819"/>
        <v>348.28594985301402</v>
      </c>
    </row>
    <row r="8657" spans="1:20">
      <c r="A8657">
        <v>1.244300266</v>
      </c>
      <c r="B8657">
        <v>289.96623590000002</v>
      </c>
      <c r="C8657">
        <v>135.73660390000001</v>
      </c>
      <c r="D8657">
        <v>275.02032129999998</v>
      </c>
      <c r="E8657">
        <v>136.84561969999999</v>
      </c>
      <c r="F8657">
        <v>8</v>
      </c>
      <c r="G8657">
        <v>171.76346509999999</v>
      </c>
      <c r="H8657">
        <v>2003</v>
      </c>
      <c r="I8657">
        <v>0.46575714600000001</v>
      </c>
      <c r="J8657">
        <v>0.30503759899999999</v>
      </c>
      <c r="K8657">
        <v>564.50462279999999</v>
      </c>
      <c r="L8657">
        <v>386.82023070000002</v>
      </c>
      <c r="M8657">
        <v>-42</v>
      </c>
      <c r="N8657">
        <v>14.2</v>
      </c>
      <c r="O8657">
        <f t="shared" si="814"/>
        <v>0.35389999999999999</v>
      </c>
      <c r="P8657">
        <f t="shared" si="815"/>
        <v>181.67135168079301</v>
      </c>
      <c r="Q8657">
        <f t="shared" si="816"/>
        <v>119.77156862745105</v>
      </c>
      <c r="R8657">
        <f t="shared" si="817"/>
        <v>181.67135168079301</v>
      </c>
      <c r="S8657">
        <f t="shared" si="818"/>
        <v>343.24988712262495</v>
      </c>
      <c r="T8657">
        <f t="shared" si="819"/>
        <v>269.36838752726476</v>
      </c>
    </row>
    <row r="8658" spans="1:20">
      <c r="A8658">
        <v>0.78024134300000003</v>
      </c>
      <c r="B8658">
        <v>218.7541075</v>
      </c>
      <c r="C8658">
        <v>119.2190339</v>
      </c>
      <c r="D8658">
        <v>232.02964539999999</v>
      </c>
      <c r="E8658">
        <v>133.41416939999999</v>
      </c>
      <c r="F8658">
        <v>7</v>
      </c>
      <c r="G8658">
        <v>162.5390165</v>
      </c>
      <c r="H8658">
        <v>2026</v>
      </c>
      <c r="I8658">
        <v>2.4317246000000001E-2</v>
      </c>
      <c r="J8658">
        <v>0.119186825</v>
      </c>
      <c r="K8658">
        <v>412.51677699999999</v>
      </c>
      <c r="L8658">
        <v>633.16700470000001</v>
      </c>
      <c r="M8658">
        <v>-7.6</v>
      </c>
      <c r="N8658">
        <v>14.2</v>
      </c>
      <c r="O8658">
        <f t="shared" si="814"/>
        <v>0.35389999999999999</v>
      </c>
      <c r="P8658">
        <f t="shared" si="815"/>
        <v>181.69989148747649</v>
      </c>
      <c r="Q8658">
        <f t="shared" si="816"/>
        <v>98.079623824451431</v>
      </c>
      <c r="R8658">
        <f t="shared" si="817"/>
        <v>181.69989148747649</v>
      </c>
      <c r="S8658">
        <f t="shared" si="818"/>
        <v>246.40466517241231</v>
      </c>
      <c r="T8658">
        <f t="shared" si="819"/>
        <v>264.61291457093552</v>
      </c>
    </row>
    <row r="8659" spans="1:20">
      <c r="A8659">
        <v>1.175285758</v>
      </c>
      <c r="B8659">
        <v>44.19493524</v>
      </c>
      <c r="C8659">
        <v>101.50830089999999</v>
      </c>
      <c r="D8659">
        <v>136.16071669999999</v>
      </c>
      <c r="E8659">
        <v>93.409714149999999</v>
      </c>
      <c r="F8659">
        <v>4</v>
      </c>
      <c r="G8659">
        <v>238.1712181</v>
      </c>
      <c r="H8659">
        <v>2031</v>
      </c>
      <c r="I8659">
        <v>0.28371907200000002</v>
      </c>
      <c r="J8659">
        <v>0.60854949199999997</v>
      </c>
      <c r="K8659">
        <v>273.77900069999998</v>
      </c>
      <c r="L8659">
        <v>545.76631250000003</v>
      </c>
      <c r="M8659">
        <v>0</v>
      </c>
      <c r="N8659">
        <v>37.700000000000003</v>
      </c>
      <c r="O8659">
        <f t="shared" si="814"/>
        <v>1.0749</v>
      </c>
      <c r="P8659">
        <f t="shared" si="815"/>
        <v>181.79984165831098</v>
      </c>
      <c r="Q8659">
        <f t="shared" si="816"/>
        <v>95.283139534883745</v>
      </c>
      <c r="R8659">
        <f t="shared" si="817"/>
        <v>181.79984165831098</v>
      </c>
      <c r="S8659">
        <f t="shared" si="818"/>
        <v>180.04331703702536</v>
      </c>
      <c r="T8659">
        <f t="shared" si="819"/>
        <v>291.32690689743703</v>
      </c>
    </row>
    <row r="8660" spans="1:20">
      <c r="A8660">
        <v>0.52889937799999998</v>
      </c>
      <c r="B8660">
        <v>266.59420440000002</v>
      </c>
      <c r="C8660">
        <v>40.959603309999999</v>
      </c>
      <c r="D8660">
        <v>159.51849709999999</v>
      </c>
      <c r="E8660">
        <v>193.8173127</v>
      </c>
      <c r="F8660">
        <v>2</v>
      </c>
      <c r="G8660">
        <v>199.61846790000001</v>
      </c>
      <c r="H8660">
        <v>2056</v>
      </c>
      <c r="I8660">
        <v>0.32475256600000002</v>
      </c>
      <c r="J8660">
        <v>0.40115527400000001</v>
      </c>
      <c r="K8660">
        <v>479.63221099999998</v>
      </c>
      <c r="L8660">
        <v>451.55602370000003</v>
      </c>
      <c r="M8660">
        <v>-42</v>
      </c>
      <c r="N8660">
        <v>37.700000000000003</v>
      </c>
      <c r="O8660">
        <f t="shared" si="814"/>
        <v>1.0749</v>
      </c>
      <c r="P8660">
        <f t="shared" si="815"/>
        <v>181.85009947441802</v>
      </c>
      <c r="Q8660">
        <f t="shared" si="816"/>
        <v>85.772707889125812</v>
      </c>
      <c r="R8660">
        <f t="shared" si="817"/>
        <v>181.85009947441802</v>
      </c>
      <c r="S8660">
        <f t="shared" si="818"/>
        <v>285.12613209202311</v>
      </c>
      <c r="T8660">
        <f t="shared" si="819"/>
        <v>263.34944488698289</v>
      </c>
    </row>
    <row r="8661" spans="1:20">
      <c r="A8661">
        <v>1.635215624</v>
      </c>
      <c r="B8661">
        <v>295.66512649999999</v>
      </c>
      <c r="C8661">
        <v>104.9018466</v>
      </c>
      <c r="D8661">
        <v>178.9635557</v>
      </c>
      <c r="E8661">
        <v>33.849039220000002</v>
      </c>
      <c r="F8661">
        <v>8</v>
      </c>
      <c r="G8661">
        <v>13.982691109999999</v>
      </c>
      <c r="H8661">
        <v>2046</v>
      </c>
      <c r="I8661">
        <v>0.42949901499999998</v>
      </c>
      <c r="J8661">
        <v>0.59784111500000003</v>
      </c>
      <c r="K8661">
        <v>216.78225990000001</v>
      </c>
      <c r="L8661">
        <v>256.64633830000002</v>
      </c>
      <c r="M8661">
        <v>0</v>
      </c>
      <c r="N8661">
        <v>14.2</v>
      </c>
      <c r="O8661">
        <f t="shared" si="814"/>
        <v>0.35389999999999999</v>
      </c>
      <c r="P8661">
        <f t="shared" si="815"/>
        <v>181.86334680533596</v>
      </c>
      <c r="Q8661">
        <f t="shared" si="816"/>
        <v>88.895942720763742</v>
      </c>
      <c r="R8661">
        <f t="shared" si="817"/>
        <v>181.86334680533596</v>
      </c>
      <c r="S8661">
        <f t="shared" si="818"/>
        <v>169.82893842034596</v>
      </c>
      <c r="T8661">
        <f t="shared" si="819"/>
        <v>347.04970671916703</v>
      </c>
    </row>
    <row r="8662" spans="1:20">
      <c r="A8662">
        <v>0.43498765700000003</v>
      </c>
      <c r="B8662">
        <v>80.345225740000004</v>
      </c>
      <c r="C8662">
        <v>111.3948627</v>
      </c>
      <c r="D8662">
        <v>288.28368549999999</v>
      </c>
      <c r="E8662">
        <v>197.83689709999999</v>
      </c>
      <c r="F8662">
        <v>6</v>
      </c>
      <c r="G8662">
        <v>108.30294929999999</v>
      </c>
      <c r="H8662">
        <v>2058</v>
      </c>
      <c r="I8662">
        <v>0.194209044</v>
      </c>
      <c r="J8662">
        <v>6.9365252000000002E-2</v>
      </c>
      <c r="K8662">
        <v>102.31231750000001</v>
      </c>
      <c r="L8662">
        <v>517.81241179999995</v>
      </c>
      <c r="M8662">
        <v>-42</v>
      </c>
      <c r="N8662">
        <v>37.700000000000003</v>
      </c>
      <c r="O8662">
        <f t="shared" si="814"/>
        <v>0.35389999999999999</v>
      </c>
      <c r="P8662">
        <f t="shared" si="815"/>
        <v>181.87284147847549</v>
      </c>
      <c r="Q8662">
        <f t="shared" si="816"/>
        <v>85.226304801670153</v>
      </c>
      <c r="R8662">
        <f t="shared" si="817"/>
        <v>181.87284147847549</v>
      </c>
      <c r="S8662">
        <f t="shared" si="818"/>
        <v>78.096636662558168</v>
      </c>
      <c r="T8662">
        <f t="shared" si="819"/>
        <v>338.14902141683245</v>
      </c>
    </row>
    <row r="8663" spans="1:20">
      <c r="A8663">
        <v>1.5326446359999999</v>
      </c>
      <c r="B8663">
        <v>114.0967558</v>
      </c>
      <c r="C8663">
        <v>65.409126700000002</v>
      </c>
      <c r="D8663">
        <v>161.94811849999999</v>
      </c>
      <c r="E8663">
        <v>186.09375779999999</v>
      </c>
      <c r="F8663">
        <v>3</v>
      </c>
      <c r="G8663">
        <v>221.3255662</v>
      </c>
      <c r="H8663">
        <v>1978</v>
      </c>
      <c r="I8663">
        <v>0.35348150900000003</v>
      </c>
      <c r="J8663">
        <v>0.431510008</v>
      </c>
      <c r="K8663">
        <v>387.19982579999999</v>
      </c>
      <c r="L8663">
        <v>239.56635990000001</v>
      </c>
      <c r="M8663">
        <v>0</v>
      </c>
      <c r="N8663">
        <v>14.2</v>
      </c>
      <c r="O8663">
        <f t="shared" si="814"/>
        <v>1.0749</v>
      </c>
      <c r="P8663">
        <f t="shared" si="815"/>
        <v>181.91391365836802</v>
      </c>
      <c r="Q8663">
        <f t="shared" si="816"/>
        <v>214.97974683544348</v>
      </c>
      <c r="R8663">
        <f t="shared" si="817"/>
        <v>181.91391365836802</v>
      </c>
      <c r="S8663">
        <f t="shared" si="818"/>
        <v>333.39908058802058</v>
      </c>
      <c r="T8663">
        <f t="shared" si="819"/>
        <v>381.44591722203484</v>
      </c>
    </row>
    <row r="8664" spans="1:20">
      <c r="A8664">
        <v>0.74667981299999997</v>
      </c>
      <c r="B8664">
        <v>91.974206129999999</v>
      </c>
      <c r="C8664">
        <v>128.69959349999999</v>
      </c>
      <c r="D8664">
        <v>269.83842129999999</v>
      </c>
      <c r="E8664">
        <v>186.4482745</v>
      </c>
      <c r="F8664">
        <v>9</v>
      </c>
      <c r="G8664">
        <v>165.39238800000001</v>
      </c>
      <c r="H8664">
        <v>2057</v>
      </c>
      <c r="I8664">
        <v>0.47617298899999999</v>
      </c>
      <c r="J8664">
        <v>0.63218517799999996</v>
      </c>
      <c r="K8664">
        <v>507.58867300000003</v>
      </c>
      <c r="L8664">
        <v>274.53089169999998</v>
      </c>
      <c r="M8664">
        <v>-7.6</v>
      </c>
      <c r="N8664">
        <v>14.2</v>
      </c>
      <c r="O8664">
        <f t="shared" si="814"/>
        <v>0.35389999999999999</v>
      </c>
      <c r="P8664">
        <f t="shared" si="815"/>
        <v>181.94064752828552</v>
      </c>
      <c r="Q8664">
        <f t="shared" si="816"/>
        <v>85.496624472573856</v>
      </c>
      <c r="R8664">
        <f t="shared" si="817"/>
        <v>181.94064752828552</v>
      </c>
      <c r="S8664">
        <f t="shared" si="818"/>
        <v>319.15084982321088</v>
      </c>
      <c r="T8664">
        <f t="shared" si="819"/>
        <v>278.54015267137845</v>
      </c>
    </row>
    <row r="8665" spans="1:20">
      <c r="A8665">
        <v>1.257219651</v>
      </c>
      <c r="B8665">
        <v>263.8110327</v>
      </c>
      <c r="C8665">
        <v>30.64600205</v>
      </c>
      <c r="D8665">
        <v>279.8796486</v>
      </c>
      <c r="E8665">
        <v>85.430529750000005</v>
      </c>
      <c r="F8665">
        <v>11</v>
      </c>
      <c r="G8665">
        <v>149.56794149999999</v>
      </c>
      <c r="H8665">
        <v>2061</v>
      </c>
      <c r="I8665">
        <v>0.31005343600000002</v>
      </c>
      <c r="J8665">
        <v>0.66173599599999999</v>
      </c>
      <c r="K8665">
        <v>67.975500510000003</v>
      </c>
      <c r="L8665">
        <v>85.237804089999997</v>
      </c>
      <c r="M8665">
        <v>-7.6</v>
      </c>
      <c r="N8665">
        <v>37.700000000000003</v>
      </c>
      <c r="O8665">
        <f t="shared" si="814"/>
        <v>0.35389999999999999</v>
      </c>
      <c r="P8665">
        <f t="shared" si="815"/>
        <v>181.96537506613555</v>
      </c>
      <c r="Q8665">
        <f t="shared" si="816"/>
        <v>84.448178137651837</v>
      </c>
      <c r="R8665">
        <f t="shared" si="817"/>
        <v>181.96537506613555</v>
      </c>
      <c r="S8665">
        <f t="shared" si="818"/>
        <v>65.470334998274211</v>
      </c>
      <c r="T8665">
        <f t="shared" si="819"/>
        <v>426.67370135757568</v>
      </c>
    </row>
    <row r="8666" spans="1:20">
      <c r="A8666">
        <v>2.8790295E-2</v>
      </c>
      <c r="B8666">
        <v>64.959756729999995</v>
      </c>
      <c r="C8666">
        <v>63.700013259999999</v>
      </c>
      <c r="D8666">
        <v>157.0307818</v>
      </c>
      <c r="E8666">
        <v>97.194423290000003</v>
      </c>
      <c r="F8666">
        <v>1</v>
      </c>
      <c r="G8666">
        <v>86.950533480000004</v>
      </c>
      <c r="H8666">
        <v>2020</v>
      </c>
      <c r="I8666">
        <v>0.294713685</v>
      </c>
      <c r="J8666">
        <v>0.664631482</v>
      </c>
      <c r="K8666">
        <v>83.851635770000001</v>
      </c>
      <c r="L8666">
        <v>275.36201360000001</v>
      </c>
      <c r="M8666">
        <v>0</v>
      </c>
      <c r="N8666">
        <v>37.700000000000003</v>
      </c>
      <c r="O8666">
        <f t="shared" si="814"/>
        <v>1.0749</v>
      </c>
      <c r="P8666">
        <f t="shared" si="815"/>
        <v>182.01120350989254</v>
      </c>
      <c r="Q8666">
        <f t="shared" si="816"/>
        <v>102.07404844290662</v>
      </c>
      <c r="R8666">
        <f t="shared" si="817"/>
        <v>182.01120350989254</v>
      </c>
      <c r="S8666">
        <f t="shared" si="818"/>
        <v>74.086487785615816</v>
      </c>
      <c r="T8666">
        <f t="shared" si="819"/>
        <v>391.4093480424396</v>
      </c>
    </row>
    <row r="8667" spans="1:20">
      <c r="A8667">
        <v>0.19148369200000001</v>
      </c>
      <c r="B8667">
        <v>246.3538916</v>
      </c>
      <c r="C8667">
        <v>145.83800830000001</v>
      </c>
      <c r="D8667">
        <v>159.00303719999999</v>
      </c>
      <c r="E8667">
        <v>17.598198549999999</v>
      </c>
      <c r="F8667">
        <v>5</v>
      </c>
      <c r="G8667">
        <v>45.726609670000002</v>
      </c>
      <c r="H8667">
        <v>1991</v>
      </c>
      <c r="I8667">
        <v>0.41338594099999998</v>
      </c>
      <c r="J8667">
        <v>8.1860446000000003E-2</v>
      </c>
      <c r="K8667">
        <v>171.25409569999999</v>
      </c>
      <c r="L8667">
        <v>331.56232720000003</v>
      </c>
      <c r="M8667">
        <v>-7.6</v>
      </c>
      <c r="N8667">
        <v>37.700000000000003</v>
      </c>
      <c r="O8667">
        <f t="shared" si="814"/>
        <v>0.35389999999999999</v>
      </c>
      <c r="P8667">
        <f t="shared" si="815"/>
        <v>182.01288170244402</v>
      </c>
      <c r="Q8667">
        <f t="shared" si="816"/>
        <v>144.84305555555568</v>
      </c>
      <c r="R8667">
        <f t="shared" si="817"/>
        <v>182.01288170244402</v>
      </c>
      <c r="S8667">
        <f t="shared" si="818"/>
        <v>148.10909031175581</v>
      </c>
      <c r="T8667">
        <f t="shared" si="819"/>
        <v>383.12851286807398</v>
      </c>
    </row>
    <row r="8668" spans="1:20">
      <c r="A8668">
        <v>0.93005310699999999</v>
      </c>
      <c r="B8668">
        <v>69.189164210000001</v>
      </c>
      <c r="C8668">
        <v>126.0131736</v>
      </c>
      <c r="D8668">
        <v>254.50232969999999</v>
      </c>
      <c r="E8668">
        <v>184.10048509999999</v>
      </c>
      <c r="F8668">
        <v>5</v>
      </c>
      <c r="G8668">
        <v>227.428077</v>
      </c>
      <c r="H8668">
        <v>1970</v>
      </c>
      <c r="I8668">
        <v>0.17719403</v>
      </c>
      <c r="J8668">
        <v>0.25392309099999999</v>
      </c>
      <c r="K8668">
        <v>690.55082340000001</v>
      </c>
      <c r="L8668">
        <v>264.29512249999999</v>
      </c>
      <c r="M8668">
        <v>-7.6</v>
      </c>
      <c r="N8668">
        <v>37.700000000000003</v>
      </c>
      <c r="O8668">
        <f t="shared" si="814"/>
        <v>0.35389999999999999</v>
      </c>
      <c r="P8668">
        <f t="shared" si="815"/>
        <v>182.01971077421655</v>
      </c>
      <c r="Q8668">
        <f t="shared" si="816"/>
        <v>374.34358974359162</v>
      </c>
      <c r="R8668">
        <f t="shared" si="817"/>
        <v>182.01971077421655</v>
      </c>
      <c r="S8668">
        <f t="shared" si="818"/>
        <v>601.32723581907976</v>
      </c>
      <c r="T8668">
        <f t="shared" si="819"/>
        <v>385.7615637271461</v>
      </c>
    </row>
    <row r="8669" spans="1:20">
      <c r="A8669">
        <v>0.68708823900000005</v>
      </c>
      <c r="B8669">
        <v>134.58328069999999</v>
      </c>
      <c r="C8669">
        <v>66.108270180000005</v>
      </c>
      <c r="D8669">
        <v>195.9743263</v>
      </c>
      <c r="E8669">
        <v>94.826835070000001</v>
      </c>
      <c r="F8669">
        <v>2</v>
      </c>
      <c r="G8669">
        <v>43.678938199999997</v>
      </c>
      <c r="H8669">
        <v>2042</v>
      </c>
      <c r="I8669">
        <v>4.1848020999999999E-2</v>
      </c>
      <c r="J8669">
        <v>1.3378012999999999E-2</v>
      </c>
      <c r="K8669">
        <v>564.73033050000004</v>
      </c>
      <c r="L8669">
        <v>585.03598060000002</v>
      </c>
      <c r="M8669">
        <v>0</v>
      </c>
      <c r="N8669">
        <v>0</v>
      </c>
      <c r="O8669">
        <f t="shared" si="814"/>
        <v>1.0749</v>
      </c>
      <c r="P8669">
        <f t="shared" si="815"/>
        <v>182.04703743867648</v>
      </c>
      <c r="Q8669">
        <f t="shared" si="816"/>
        <v>90.364411027568934</v>
      </c>
      <c r="R8669">
        <f t="shared" si="817"/>
        <v>182.04703743867648</v>
      </c>
      <c r="S8669">
        <f t="shared" si="818"/>
        <v>310.47332346088865</v>
      </c>
      <c r="T8669">
        <f t="shared" si="819"/>
        <v>243.54930993594587</v>
      </c>
    </row>
    <row r="8670" spans="1:20">
      <c r="A8670">
        <v>1.363948905</v>
      </c>
      <c r="B8670">
        <v>109.77291080000001</v>
      </c>
      <c r="C8670">
        <v>130.43038749999999</v>
      </c>
      <c r="D8670">
        <v>14.171991269999999</v>
      </c>
      <c r="E8670">
        <v>52.184862850000002</v>
      </c>
      <c r="F8670">
        <v>3</v>
      </c>
      <c r="G8670">
        <v>83.37599788</v>
      </c>
      <c r="H8670">
        <v>2043</v>
      </c>
      <c r="I8670">
        <v>0.42485166299999999</v>
      </c>
      <c r="J8670">
        <v>0.123540356</v>
      </c>
      <c r="K8670">
        <v>467.27882959999999</v>
      </c>
      <c r="L8670">
        <v>399.1684621</v>
      </c>
      <c r="M8670">
        <v>-7.6</v>
      </c>
      <c r="N8670">
        <v>14.2</v>
      </c>
      <c r="O8670">
        <f t="shared" si="814"/>
        <v>1.0749</v>
      </c>
      <c r="P8670">
        <f t="shared" si="815"/>
        <v>182.05677537765547</v>
      </c>
      <c r="Q8670">
        <f t="shared" si="816"/>
        <v>89.983663366336657</v>
      </c>
      <c r="R8670">
        <f t="shared" si="817"/>
        <v>182.05677537765547</v>
      </c>
      <c r="S8670">
        <f t="shared" si="818"/>
        <v>290.19904934640164</v>
      </c>
      <c r="T8670">
        <f t="shared" si="819"/>
        <v>275.12091435964322</v>
      </c>
    </row>
    <row r="8671" spans="1:20">
      <c r="A8671">
        <v>0.140371363</v>
      </c>
      <c r="B8671">
        <v>261.38456939999998</v>
      </c>
      <c r="C8671">
        <v>64.239928250000006</v>
      </c>
      <c r="D8671">
        <v>194.49236089999999</v>
      </c>
      <c r="E8671">
        <v>132.56870670000001</v>
      </c>
      <c r="F8671">
        <v>8</v>
      </c>
      <c r="G8671">
        <v>7.7506297999999996</v>
      </c>
      <c r="H8671">
        <v>1968</v>
      </c>
      <c r="I8671">
        <v>0.25331162099999999</v>
      </c>
      <c r="J8671">
        <v>5.2925250000000002E-3</v>
      </c>
      <c r="K8671">
        <v>347.04991840000002</v>
      </c>
      <c r="L8671">
        <v>677.05627719999995</v>
      </c>
      <c r="M8671">
        <v>-42</v>
      </c>
      <c r="N8671">
        <v>37.700000000000003</v>
      </c>
      <c r="O8671">
        <f t="shared" si="814"/>
        <v>0.35389999999999999</v>
      </c>
      <c r="P8671">
        <f t="shared" si="815"/>
        <v>182.07120125609151</v>
      </c>
      <c r="Q8671">
        <f t="shared" si="816"/>
        <v>482.87586206896884</v>
      </c>
      <c r="R8671">
        <f t="shared" si="817"/>
        <v>182.07120125609151</v>
      </c>
      <c r="S8671">
        <f t="shared" si="818"/>
        <v>337.82826967689755</v>
      </c>
      <c r="T8671">
        <f t="shared" si="819"/>
        <v>431.22881041675993</v>
      </c>
    </row>
    <row r="8672" spans="1:20">
      <c r="A8672">
        <v>1.008239602</v>
      </c>
      <c r="B8672">
        <v>103.53077330000001</v>
      </c>
      <c r="C8672">
        <v>85.018908460000006</v>
      </c>
      <c r="D8672">
        <v>95.288112940000005</v>
      </c>
      <c r="E8672">
        <v>170.74879129999999</v>
      </c>
      <c r="F8672">
        <v>1</v>
      </c>
      <c r="G8672">
        <v>197.76913909999999</v>
      </c>
      <c r="H8672">
        <v>2020</v>
      </c>
      <c r="I8672">
        <v>0.120618116</v>
      </c>
      <c r="J8672">
        <v>0.60137036899999996</v>
      </c>
      <c r="K8672">
        <v>488.28221350000001</v>
      </c>
      <c r="L8672">
        <v>123.81325630000001</v>
      </c>
      <c r="M8672">
        <v>0</v>
      </c>
      <c r="N8672">
        <v>14.2</v>
      </c>
      <c r="O8672">
        <f t="shared" si="814"/>
        <v>1.0749</v>
      </c>
      <c r="P8672">
        <f t="shared" si="815"/>
        <v>182.08986133461698</v>
      </c>
      <c r="Q8672">
        <f t="shared" si="816"/>
        <v>102.07404844290662</v>
      </c>
      <c r="R8672">
        <f t="shared" si="817"/>
        <v>182.08986133461698</v>
      </c>
      <c r="S8672">
        <f t="shared" si="818"/>
        <v>361.39514043062599</v>
      </c>
      <c r="T8672">
        <f t="shared" si="819"/>
        <v>327.88015369879395</v>
      </c>
    </row>
    <row r="8673" spans="1:20">
      <c r="A8673">
        <v>3.2651930000000003E-2</v>
      </c>
      <c r="B8673">
        <v>247.70235260000001</v>
      </c>
      <c r="C8673">
        <v>93.916102890000005</v>
      </c>
      <c r="D8673">
        <v>168.86898500000001</v>
      </c>
      <c r="E8673">
        <v>118.73196540000001</v>
      </c>
      <c r="F8673">
        <v>8</v>
      </c>
      <c r="G8673">
        <v>200.10162750000001</v>
      </c>
      <c r="H8673">
        <v>2045</v>
      </c>
      <c r="I8673">
        <v>0.24530800799999999</v>
      </c>
      <c r="J8673">
        <v>0.44264524300000002</v>
      </c>
      <c r="K8673">
        <v>425.32678060000001</v>
      </c>
      <c r="L8673">
        <v>148.36825680000001</v>
      </c>
      <c r="M8673">
        <v>0</v>
      </c>
      <c r="N8673">
        <v>37.700000000000003</v>
      </c>
      <c r="O8673">
        <f t="shared" si="814"/>
        <v>0.35389999999999999</v>
      </c>
      <c r="P8673">
        <f t="shared" si="815"/>
        <v>182.16031506766598</v>
      </c>
      <c r="Q8673">
        <f t="shared" si="816"/>
        <v>89.249758454106299</v>
      </c>
      <c r="R8673">
        <f t="shared" si="817"/>
        <v>182.16031506766598</v>
      </c>
      <c r="S8673">
        <f t="shared" si="818"/>
        <v>314.6797661953824</v>
      </c>
      <c r="T8673">
        <f t="shared" si="819"/>
        <v>327.75537018360603</v>
      </c>
    </row>
    <row r="8674" spans="1:20">
      <c r="A8674">
        <v>1.901173279</v>
      </c>
      <c r="B8674">
        <v>167.37942190000001</v>
      </c>
      <c r="C8674">
        <v>145.0247573</v>
      </c>
      <c r="D8674">
        <v>148.7576713</v>
      </c>
      <c r="E8674">
        <v>171.0487919</v>
      </c>
      <c r="F8674">
        <v>6</v>
      </c>
      <c r="G8674">
        <v>105.8377962</v>
      </c>
      <c r="H8674">
        <v>2022</v>
      </c>
      <c r="I8674">
        <v>7.0986883000000001E-2</v>
      </c>
      <c r="J8674">
        <v>0.48903250100000001</v>
      </c>
      <c r="K8674">
        <v>422.26516500000002</v>
      </c>
      <c r="L8674">
        <v>697.89335019999999</v>
      </c>
      <c r="M8674">
        <v>-7.6</v>
      </c>
      <c r="N8674">
        <v>14.2</v>
      </c>
      <c r="O8674">
        <f t="shared" si="814"/>
        <v>0.35389999999999999</v>
      </c>
      <c r="P8674">
        <f t="shared" si="815"/>
        <v>182.28669908182451</v>
      </c>
      <c r="Q8674">
        <f t="shared" si="816"/>
        <v>100.65351170568564</v>
      </c>
      <c r="R8674">
        <f t="shared" si="817"/>
        <v>182.28669908182451</v>
      </c>
      <c r="S8674">
        <f t="shared" si="818"/>
        <v>239.45316157548632</v>
      </c>
      <c r="T8674">
        <f t="shared" si="819"/>
        <v>251.21122785001796</v>
      </c>
    </row>
    <row r="8675" spans="1:20">
      <c r="A8675">
        <v>1.494272592</v>
      </c>
      <c r="B8675">
        <v>93.27151379</v>
      </c>
      <c r="C8675">
        <v>93.280520780000003</v>
      </c>
      <c r="D8675">
        <v>197.56747580000001</v>
      </c>
      <c r="E8675">
        <v>88.460501140000005</v>
      </c>
      <c r="F8675">
        <v>1</v>
      </c>
      <c r="G8675">
        <v>91.166363259999997</v>
      </c>
      <c r="H8675">
        <v>1980</v>
      </c>
      <c r="I8675">
        <v>0.48770735100000001</v>
      </c>
      <c r="J8675">
        <v>0.58891661399999995</v>
      </c>
      <c r="K8675">
        <v>688.22508689999995</v>
      </c>
      <c r="L8675">
        <v>115.3152127</v>
      </c>
      <c r="M8675">
        <v>-7.6</v>
      </c>
      <c r="N8675">
        <v>0</v>
      </c>
      <c r="O8675">
        <f t="shared" si="814"/>
        <v>1.0749</v>
      </c>
      <c r="P8675">
        <f t="shared" si="815"/>
        <v>182.28905458497402</v>
      </c>
      <c r="Q8675">
        <f t="shared" si="816"/>
        <v>197.52134831460708</v>
      </c>
      <c r="R8675">
        <f t="shared" si="817"/>
        <v>182.28905458497402</v>
      </c>
      <c r="S8675">
        <f t="shared" si="818"/>
        <v>500.46875567808962</v>
      </c>
      <c r="T8675">
        <f t="shared" si="819"/>
        <v>322.14411096817247</v>
      </c>
    </row>
    <row r="8676" spans="1:20">
      <c r="A8676">
        <v>3.2620455E-2</v>
      </c>
      <c r="B8676">
        <v>10.92983396</v>
      </c>
      <c r="C8676">
        <v>115.350497</v>
      </c>
      <c r="D8676">
        <v>205.43071749999999</v>
      </c>
      <c r="E8676">
        <v>146.3935749</v>
      </c>
      <c r="F8676">
        <v>2</v>
      </c>
      <c r="G8676">
        <v>226.28346629999999</v>
      </c>
      <c r="H8676">
        <v>2049</v>
      </c>
      <c r="I8676">
        <v>6.9922153000000001E-2</v>
      </c>
      <c r="J8676">
        <v>0.26140011600000002</v>
      </c>
      <c r="K8676">
        <v>326.11643620000001</v>
      </c>
      <c r="L8676">
        <v>173.2573313</v>
      </c>
      <c r="M8676">
        <v>-7.6</v>
      </c>
      <c r="N8676">
        <v>0</v>
      </c>
      <c r="O8676">
        <f t="shared" si="814"/>
        <v>1.0749</v>
      </c>
      <c r="P8676">
        <f t="shared" si="815"/>
        <v>182.33231967921051</v>
      </c>
      <c r="Q8676">
        <f t="shared" si="816"/>
        <v>87.883410138248863</v>
      </c>
      <c r="R8676">
        <f t="shared" si="817"/>
        <v>182.33231967921051</v>
      </c>
      <c r="S8676">
        <f t="shared" si="818"/>
        <v>260.59283888085156</v>
      </c>
      <c r="T8676">
        <f t="shared" si="819"/>
        <v>353.99205562708534</v>
      </c>
    </row>
    <row r="8677" spans="1:20">
      <c r="A8677">
        <v>0.22083545299999999</v>
      </c>
      <c r="B8677">
        <v>126.95216929999999</v>
      </c>
      <c r="C8677">
        <v>29.452333750000001</v>
      </c>
      <c r="D8677">
        <v>178.45646550000001</v>
      </c>
      <c r="E8677">
        <v>180.74722679999999</v>
      </c>
      <c r="F8677">
        <v>3</v>
      </c>
      <c r="G8677">
        <v>44.982770129999999</v>
      </c>
      <c r="H8677">
        <v>2004</v>
      </c>
      <c r="I8677">
        <v>0.43223734899999999</v>
      </c>
      <c r="J8677">
        <v>0.13548466200000001</v>
      </c>
      <c r="K8677">
        <v>585.34286499999996</v>
      </c>
      <c r="L8677">
        <v>495.43227919999998</v>
      </c>
      <c r="M8677">
        <v>0</v>
      </c>
      <c r="N8677">
        <v>14.2</v>
      </c>
      <c r="O8677">
        <f t="shared" si="814"/>
        <v>1.0749</v>
      </c>
      <c r="P8677">
        <f t="shared" si="815"/>
        <v>182.38979134489853</v>
      </c>
      <c r="Q8677">
        <f t="shared" si="816"/>
        <v>118.33205741626801</v>
      </c>
      <c r="R8677">
        <f t="shared" si="817"/>
        <v>182.38979134489853</v>
      </c>
      <c r="S8677">
        <f t="shared" si="818"/>
        <v>334.20942407983813</v>
      </c>
      <c r="T8677">
        <f t="shared" si="819"/>
        <v>252.93684047445984</v>
      </c>
    </row>
    <row r="8678" spans="1:20">
      <c r="A8678">
        <v>0.28978782400000003</v>
      </c>
      <c r="B8678">
        <v>227.51575249999999</v>
      </c>
      <c r="C8678">
        <v>70.195036040000005</v>
      </c>
      <c r="D8678">
        <v>293.42131419999998</v>
      </c>
      <c r="E8678">
        <v>151.81824779999999</v>
      </c>
      <c r="F8678">
        <v>9</v>
      </c>
      <c r="G8678">
        <v>161.74645390000001</v>
      </c>
      <c r="H8678">
        <v>2004</v>
      </c>
      <c r="I8678">
        <v>0.38695400400000002</v>
      </c>
      <c r="J8678">
        <v>0.69666709599999999</v>
      </c>
      <c r="K8678">
        <v>575.52780199999995</v>
      </c>
      <c r="L8678">
        <v>66.375726490000005</v>
      </c>
      <c r="M8678">
        <v>0</v>
      </c>
      <c r="N8678">
        <v>0</v>
      </c>
      <c r="O8678">
        <f t="shared" si="814"/>
        <v>0.35389999999999999</v>
      </c>
      <c r="P8678">
        <f t="shared" si="815"/>
        <v>182.39878735078801</v>
      </c>
      <c r="Q8678">
        <f t="shared" si="816"/>
        <v>118.33205741626801</v>
      </c>
      <c r="R8678">
        <f t="shared" si="817"/>
        <v>182.39878735078801</v>
      </c>
      <c r="S8678">
        <f t="shared" si="818"/>
        <v>413.8469367342783</v>
      </c>
      <c r="T8678">
        <f t="shared" si="819"/>
        <v>318.54967272855617</v>
      </c>
    </row>
    <row r="8679" spans="1:20">
      <c r="A8679">
        <v>1.4132147610000001</v>
      </c>
      <c r="B8679">
        <v>193.3195633</v>
      </c>
      <c r="C8679">
        <v>77.198173769999997</v>
      </c>
      <c r="D8679">
        <v>181.79030990000001</v>
      </c>
      <c r="E8679">
        <v>172.30041750000001</v>
      </c>
      <c r="F8679">
        <v>9</v>
      </c>
      <c r="G8679">
        <v>99.109974149999999</v>
      </c>
      <c r="H8679">
        <v>1982</v>
      </c>
      <c r="I8679">
        <v>3.6082682999999997E-2</v>
      </c>
      <c r="J8679">
        <v>8.3312780000000003E-2</v>
      </c>
      <c r="K8679">
        <v>586.86354029999995</v>
      </c>
      <c r="L8679">
        <v>117.267274</v>
      </c>
      <c r="M8679">
        <v>0</v>
      </c>
      <c r="N8679">
        <v>14.2</v>
      </c>
      <c r="O8679">
        <f t="shared" si="814"/>
        <v>0.35389999999999999</v>
      </c>
      <c r="P8679">
        <f t="shared" si="815"/>
        <v>182.40547703142852</v>
      </c>
      <c r="Q8679">
        <f t="shared" si="816"/>
        <v>183.58989898989927</v>
      </c>
      <c r="R8679">
        <f t="shared" si="817"/>
        <v>182.40547703142852</v>
      </c>
      <c r="S8679">
        <f t="shared" si="818"/>
        <v>475.62859471625757</v>
      </c>
      <c r="T8679">
        <f t="shared" si="819"/>
        <v>359.03315334871917</v>
      </c>
    </row>
    <row r="8680" spans="1:20">
      <c r="A8680">
        <v>0.38274757300000001</v>
      </c>
      <c r="B8680">
        <v>298.12342849999999</v>
      </c>
      <c r="C8680">
        <v>67.321239140000003</v>
      </c>
      <c r="D8680">
        <v>52.714360159999998</v>
      </c>
      <c r="E8680">
        <v>108.74513159999999</v>
      </c>
      <c r="F8680">
        <v>6</v>
      </c>
      <c r="G8680">
        <v>45.528413980000003</v>
      </c>
      <c r="H8680">
        <v>2054</v>
      </c>
      <c r="I8680">
        <v>2.7562974000000001E-2</v>
      </c>
      <c r="J8680">
        <v>7.3686144999999995E-2</v>
      </c>
      <c r="K8680">
        <v>324.31120220000003</v>
      </c>
      <c r="L8680">
        <v>593.58934020000004</v>
      </c>
      <c r="M8680">
        <v>0</v>
      </c>
      <c r="N8680">
        <v>37.700000000000003</v>
      </c>
      <c r="O8680">
        <f t="shared" si="814"/>
        <v>0.35389999999999999</v>
      </c>
      <c r="P8680">
        <f t="shared" si="815"/>
        <v>182.41523237497751</v>
      </c>
      <c r="Q8680">
        <f t="shared" si="816"/>
        <v>86.342919389978221</v>
      </c>
      <c r="R8680">
        <f t="shared" si="817"/>
        <v>182.41523237497751</v>
      </c>
      <c r="S8680">
        <f t="shared" si="818"/>
        <v>207.33026039176013</v>
      </c>
      <c r="T8680">
        <f t="shared" si="819"/>
        <v>283.20731670843816</v>
      </c>
    </row>
    <row r="8681" spans="1:20">
      <c r="A8681">
        <v>0.90524996400000002</v>
      </c>
      <c r="B8681">
        <v>164.1718204</v>
      </c>
      <c r="C8681">
        <v>126.92806779999999</v>
      </c>
      <c r="D8681">
        <v>274.57331219999998</v>
      </c>
      <c r="E8681">
        <v>191.66736560000001</v>
      </c>
      <c r="F8681">
        <v>7</v>
      </c>
      <c r="G8681">
        <v>214.13589450000001</v>
      </c>
      <c r="H8681">
        <v>2032</v>
      </c>
      <c r="I8681">
        <v>0.49303075000000002</v>
      </c>
      <c r="J8681">
        <v>5.6156670000000004E-3</v>
      </c>
      <c r="K8681">
        <v>98.354250800000003</v>
      </c>
      <c r="L8681">
        <v>480.66915130000001</v>
      </c>
      <c r="M8681">
        <v>-42</v>
      </c>
      <c r="N8681">
        <v>37.700000000000003</v>
      </c>
      <c r="O8681">
        <f t="shared" si="814"/>
        <v>0.35389999999999999</v>
      </c>
      <c r="P8681">
        <f t="shared" si="815"/>
        <v>182.43949186938204</v>
      </c>
      <c r="Q8681">
        <f t="shared" si="816"/>
        <v>94.771919770773664</v>
      </c>
      <c r="R8681">
        <f t="shared" si="817"/>
        <v>182.43949186938204</v>
      </c>
      <c r="S8681">
        <f t="shared" si="818"/>
        <v>76.033925634615471</v>
      </c>
      <c r="T8681">
        <f t="shared" si="819"/>
        <v>342.46642907816903</v>
      </c>
    </row>
    <row r="8682" spans="1:20">
      <c r="A8682">
        <v>1.2304653430000001</v>
      </c>
      <c r="B8682">
        <v>196.42424270000001</v>
      </c>
      <c r="C8682">
        <v>137.6485151</v>
      </c>
      <c r="D8682">
        <v>262.1325051</v>
      </c>
      <c r="E8682">
        <v>8.5061745759999994</v>
      </c>
      <c r="F8682">
        <v>3</v>
      </c>
      <c r="G8682">
        <v>3.2842635429999998</v>
      </c>
      <c r="H8682">
        <v>1970</v>
      </c>
      <c r="I8682">
        <v>0.241573133</v>
      </c>
      <c r="J8682">
        <v>0.38297069900000003</v>
      </c>
      <c r="K8682">
        <v>332.68207940000002</v>
      </c>
      <c r="L8682">
        <v>648.1711315</v>
      </c>
      <c r="M8682">
        <v>-98.6</v>
      </c>
      <c r="N8682">
        <v>14.2</v>
      </c>
      <c r="O8682">
        <f t="shared" si="814"/>
        <v>1.0749</v>
      </c>
      <c r="P8682">
        <f t="shared" si="815"/>
        <v>182.44453941262768</v>
      </c>
      <c r="Q8682">
        <f t="shared" si="816"/>
        <v>374.34358974359162</v>
      </c>
      <c r="R8682">
        <f t="shared" si="817"/>
        <v>182.44453941262768</v>
      </c>
      <c r="S8682">
        <f t="shared" si="818"/>
        <v>293.37712548275289</v>
      </c>
      <c r="T8682">
        <f t="shared" si="819"/>
        <v>390.66145920230025</v>
      </c>
    </row>
    <row r="8683" spans="1:20">
      <c r="A8683">
        <v>0.48705202600000003</v>
      </c>
      <c r="B8683">
        <v>48.545415400000003</v>
      </c>
      <c r="C8683">
        <v>143.0374812</v>
      </c>
      <c r="D8683">
        <v>181.48781880000001</v>
      </c>
      <c r="E8683">
        <v>196.31121959999999</v>
      </c>
      <c r="F8683">
        <v>11</v>
      </c>
      <c r="G8683">
        <v>35.641591660000003</v>
      </c>
      <c r="H8683">
        <v>2012</v>
      </c>
      <c r="I8683">
        <v>0.21641585399999999</v>
      </c>
      <c r="J8683">
        <v>0.27592539199999999</v>
      </c>
      <c r="K8683">
        <v>616.7892693</v>
      </c>
      <c r="L8683">
        <v>416.3262067</v>
      </c>
      <c r="M8683">
        <v>-7.6</v>
      </c>
      <c r="N8683">
        <v>14.2</v>
      </c>
      <c r="O8683">
        <f t="shared" si="814"/>
        <v>0.35389999999999999</v>
      </c>
      <c r="P8683">
        <f t="shared" si="815"/>
        <v>182.44470806112696</v>
      </c>
      <c r="Q8683">
        <f t="shared" si="816"/>
        <v>108.89718875502012</v>
      </c>
      <c r="R8683">
        <f t="shared" si="817"/>
        <v>182.44470806112696</v>
      </c>
      <c r="S8683">
        <f t="shared" si="818"/>
        <v>361.96215880943248</v>
      </c>
      <c r="T8683">
        <f t="shared" si="819"/>
        <v>259.97410190770739</v>
      </c>
    </row>
    <row r="8684" spans="1:20">
      <c r="A8684">
        <v>0.65484207699999997</v>
      </c>
      <c r="B8684">
        <v>118.05558499999999</v>
      </c>
      <c r="C8684">
        <v>66.855307719999999</v>
      </c>
      <c r="D8684">
        <v>49.108474350000002</v>
      </c>
      <c r="E8684">
        <v>123.1636579</v>
      </c>
      <c r="F8684">
        <v>3</v>
      </c>
      <c r="G8684">
        <v>82.063788939999995</v>
      </c>
      <c r="H8684">
        <v>1981</v>
      </c>
      <c r="I8684">
        <v>7.4217755999999996E-2</v>
      </c>
      <c r="J8684">
        <v>0.115310338</v>
      </c>
      <c r="K8684">
        <v>493.74664819999998</v>
      </c>
      <c r="L8684">
        <v>374.9423984</v>
      </c>
      <c r="M8684">
        <v>0</v>
      </c>
      <c r="N8684">
        <v>37.700000000000003</v>
      </c>
      <c r="O8684">
        <f t="shared" si="814"/>
        <v>1.0749</v>
      </c>
      <c r="P8684">
        <f t="shared" si="815"/>
        <v>182.45698139958751</v>
      </c>
      <c r="Q8684">
        <f t="shared" si="816"/>
        <v>190.18510638297903</v>
      </c>
      <c r="R8684">
        <f t="shared" si="817"/>
        <v>182.45698139958751</v>
      </c>
      <c r="S8684">
        <f t="shared" si="818"/>
        <v>370.26331926513478</v>
      </c>
      <c r="T8684">
        <f t="shared" si="819"/>
        <v>332.20812947779865</v>
      </c>
    </row>
    <row r="8685" spans="1:20">
      <c r="A8685">
        <v>1.402675782</v>
      </c>
      <c r="B8685">
        <v>243.1248051</v>
      </c>
      <c r="C8685">
        <v>83.604076520000007</v>
      </c>
      <c r="D8685">
        <v>65.885793030000002</v>
      </c>
      <c r="E8685">
        <v>147.37087320000001</v>
      </c>
      <c r="F8685">
        <v>4</v>
      </c>
      <c r="G8685">
        <v>247.36231749999999</v>
      </c>
      <c r="H8685">
        <v>1994</v>
      </c>
      <c r="I8685">
        <v>0.32407802200000002</v>
      </c>
      <c r="J8685">
        <v>0.41866220999999998</v>
      </c>
      <c r="K8685">
        <v>54.573949079999998</v>
      </c>
      <c r="L8685">
        <v>615.59702130000005</v>
      </c>
      <c r="M8685">
        <v>-7.6</v>
      </c>
      <c r="N8685">
        <v>14.2</v>
      </c>
      <c r="O8685">
        <f t="shared" si="814"/>
        <v>1.0749</v>
      </c>
      <c r="P8685">
        <f t="shared" si="815"/>
        <v>182.562575680853</v>
      </c>
      <c r="Q8685">
        <f t="shared" si="816"/>
        <v>136.80125786163532</v>
      </c>
      <c r="R8685">
        <f t="shared" si="817"/>
        <v>182.562575680853</v>
      </c>
      <c r="S8685">
        <f t="shared" si="818"/>
        <v>43.437155976116649</v>
      </c>
      <c r="T8685">
        <f t="shared" si="819"/>
        <v>352.59790471112586</v>
      </c>
    </row>
    <row r="8686" spans="1:20">
      <c r="A8686">
        <v>1.2701715010000001</v>
      </c>
      <c r="B8686">
        <v>272.5832092</v>
      </c>
      <c r="C8686">
        <v>31.324299180000001</v>
      </c>
      <c r="D8686">
        <v>71.466594220000005</v>
      </c>
      <c r="E8686">
        <v>87.866394639999996</v>
      </c>
      <c r="F8686">
        <v>3</v>
      </c>
      <c r="G8686">
        <v>8.2650540899999996</v>
      </c>
      <c r="H8686">
        <v>1977</v>
      </c>
      <c r="I8686">
        <v>0.160508714</v>
      </c>
      <c r="J8686">
        <v>0.31168943700000001</v>
      </c>
      <c r="K8686">
        <v>696.52398029999995</v>
      </c>
      <c r="L8686">
        <v>173.44393070000001</v>
      </c>
      <c r="M8686">
        <v>-7.6</v>
      </c>
      <c r="N8686">
        <v>37.700000000000003</v>
      </c>
      <c r="O8686">
        <f t="shared" si="814"/>
        <v>1.0749</v>
      </c>
      <c r="P8686">
        <f t="shared" si="815"/>
        <v>182.59737022954954</v>
      </c>
      <c r="Q8686">
        <f t="shared" si="816"/>
        <v>225.47837837837889</v>
      </c>
      <c r="R8686">
        <f t="shared" si="817"/>
        <v>182.59737022954954</v>
      </c>
      <c r="S8686">
        <f t="shared" si="818"/>
        <v>530.49461631857127</v>
      </c>
      <c r="T8686">
        <f t="shared" si="819"/>
        <v>337.40276239722033</v>
      </c>
    </row>
    <row r="8687" spans="1:20">
      <c r="A8687">
        <v>1.2778941539999999</v>
      </c>
      <c r="B8687">
        <v>156.97418289999999</v>
      </c>
      <c r="C8687">
        <v>130.95171049999999</v>
      </c>
      <c r="D8687">
        <v>284.44862389999997</v>
      </c>
      <c r="E8687">
        <v>3.3593095850000001</v>
      </c>
      <c r="F8687">
        <v>3</v>
      </c>
      <c r="G8687">
        <v>225.2864184</v>
      </c>
      <c r="H8687">
        <v>2056</v>
      </c>
      <c r="I8687">
        <v>0.26528853200000002</v>
      </c>
      <c r="J8687">
        <v>0.53438558300000005</v>
      </c>
      <c r="K8687">
        <v>615.46524420000003</v>
      </c>
      <c r="L8687">
        <v>266.63371990000002</v>
      </c>
      <c r="M8687">
        <v>-42</v>
      </c>
      <c r="N8687">
        <v>14.2</v>
      </c>
      <c r="O8687">
        <f t="shared" si="814"/>
        <v>1.0749</v>
      </c>
      <c r="P8687">
        <f t="shared" si="815"/>
        <v>182.61528352433697</v>
      </c>
      <c r="Q8687">
        <f t="shared" si="816"/>
        <v>85.772707889125812</v>
      </c>
      <c r="R8687">
        <f t="shared" si="817"/>
        <v>182.61528352433697</v>
      </c>
      <c r="S8687">
        <f t="shared" si="818"/>
        <v>373.48196136371683</v>
      </c>
      <c r="T8687">
        <f t="shared" si="819"/>
        <v>268.82510498084525</v>
      </c>
    </row>
    <row r="8688" spans="1:20">
      <c r="A8688">
        <v>0.24990564500000001</v>
      </c>
      <c r="B8688">
        <v>19.87731737</v>
      </c>
      <c r="C8688">
        <v>53.00489159</v>
      </c>
      <c r="D8688">
        <v>265.58863020000001</v>
      </c>
      <c r="E8688">
        <v>160.09410249999999</v>
      </c>
      <c r="F8688">
        <v>2</v>
      </c>
      <c r="G8688">
        <v>12.83994178</v>
      </c>
      <c r="H8688">
        <v>2038</v>
      </c>
      <c r="I8688">
        <v>0.314928773</v>
      </c>
      <c r="J8688">
        <v>8.8893322999999996E-2</v>
      </c>
      <c r="K8688">
        <v>176.4604434</v>
      </c>
      <c r="L8688">
        <v>150.64532320000001</v>
      </c>
      <c r="M8688">
        <v>-42</v>
      </c>
      <c r="N8688">
        <v>37.700000000000003</v>
      </c>
      <c r="O8688">
        <f t="shared" si="814"/>
        <v>1.0749</v>
      </c>
      <c r="P8688">
        <f t="shared" si="815"/>
        <v>182.63166361462652</v>
      </c>
      <c r="Q8688">
        <f t="shared" si="816"/>
        <v>91.987862796833795</v>
      </c>
      <c r="R8688">
        <f t="shared" si="817"/>
        <v>182.63166361462652</v>
      </c>
      <c r="S8688">
        <f t="shared" si="818"/>
        <v>156.7489959626615</v>
      </c>
      <c r="T8688">
        <f t="shared" si="819"/>
        <v>393.51485167728555</v>
      </c>
    </row>
    <row r="8689" spans="1:20">
      <c r="A8689">
        <v>1.6963299119999999</v>
      </c>
      <c r="B8689">
        <v>254.8890155</v>
      </c>
      <c r="C8689">
        <v>145.5702177</v>
      </c>
      <c r="D8689">
        <v>165.47138150000001</v>
      </c>
      <c r="E8689">
        <v>45.654097030000003</v>
      </c>
      <c r="F8689">
        <v>2</v>
      </c>
      <c r="G8689">
        <v>69.340325230000005</v>
      </c>
      <c r="H8689">
        <v>1980</v>
      </c>
      <c r="I8689">
        <v>0.49869063600000002</v>
      </c>
      <c r="J8689">
        <v>3.24756E-2</v>
      </c>
      <c r="K8689">
        <v>115.9978526</v>
      </c>
      <c r="L8689">
        <v>226.37922359999999</v>
      </c>
      <c r="M8689">
        <v>-98.6</v>
      </c>
      <c r="N8689">
        <v>14.2</v>
      </c>
      <c r="O8689">
        <f t="shared" si="814"/>
        <v>1.0749</v>
      </c>
      <c r="P8689">
        <f t="shared" si="815"/>
        <v>182.63434427243803</v>
      </c>
      <c r="Q8689">
        <f t="shared" si="816"/>
        <v>197.52134831460708</v>
      </c>
      <c r="R8689">
        <f t="shared" si="817"/>
        <v>182.63434427243803</v>
      </c>
      <c r="S8689">
        <f t="shared" si="818"/>
        <v>118.9738448139673</v>
      </c>
      <c r="T8689">
        <f t="shared" si="819"/>
        <v>454.3654220421966</v>
      </c>
    </row>
    <row r="8690" spans="1:20">
      <c r="A8690">
        <v>1.5862384460000001</v>
      </c>
      <c r="B8690">
        <v>252.62466570000001</v>
      </c>
      <c r="C8690">
        <v>44.340719579999998</v>
      </c>
      <c r="D8690">
        <v>209.18867370000001</v>
      </c>
      <c r="E8690">
        <v>41.099199579999997</v>
      </c>
      <c r="F8690">
        <v>3</v>
      </c>
      <c r="G8690">
        <v>182.805442</v>
      </c>
      <c r="H8690">
        <v>2019</v>
      </c>
      <c r="I8690">
        <v>0.42351968400000001</v>
      </c>
      <c r="J8690">
        <v>0.68996534700000001</v>
      </c>
      <c r="K8690">
        <v>53.6513092</v>
      </c>
      <c r="L8690">
        <v>133.08606109999999</v>
      </c>
      <c r="M8690">
        <v>0</v>
      </c>
      <c r="N8690">
        <v>37.700000000000003</v>
      </c>
      <c r="O8690">
        <f t="shared" si="814"/>
        <v>1.0749</v>
      </c>
      <c r="P8690">
        <f t="shared" si="815"/>
        <v>182.68673776191503</v>
      </c>
      <c r="Q8690">
        <f t="shared" si="816"/>
        <v>102.82183098591553</v>
      </c>
      <c r="R8690">
        <f t="shared" si="817"/>
        <v>182.68673776191503</v>
      </c>
      <c r="S8690">
        <f t="shared" si="818"/>
        <v>51.945269139512369</v>
      </c>
      <c r="T8690">
        <f t="shared" si="819"/>
        <v>428.91319097212221</v>
      </c>
    </row>
    <row r="8691" spans="1:20">
      <c r="A8691">
        <v>0.56090411699999998</v>
      </c>
      <c r="B8691">
        <v>79.892990639999994</v>
      </c>
      <c r="C8691">
        <v>19.973491889999998</v>
      </c>
      <c r="D8691">
        <v>228.0031012</v>
      </c>
      <c r="E8691">
        <v>187.23039639999999</v>
      </c>
      <c r="F8691">
        <v>2</v>
      </c>
      <c r="G8691">
        <v>6.9531529479999996</v>
      </c>
      <c r="H8691">
        <v>2047</v>
      </c>
      <c r="I8691">
        <v>5.041441E-2</v>
      </c>
      <c r="J8691">
        <v>0.17871970200000001</v>
      </c>
      <c r="K8691">
        <v>394.08647760000002</v>
      </c>
      <c r="L8691">
        <v>104.7903931</v>
      </c>
      <c r="M8691">
        <v>0</v>
      </c>
      <c r="N8691">
        <v>14.2</v>
      </c>
      <c r="O8691">
        <f t="shared" si="814"/>
        <v>1.0749</v>
      </c>
      <c r="P8691">
        <f t="shared" si="815"/>
        <v>182.74071137546369</v>
      </c>
      <c r="Q8691">
        <f t="shared" si="816"/>
        <v>88.550471698113228</v>
      </c>
      <c r="R8691">
        <f t="shared" si="817"/>
        <v>182.74071137546369</v>
      </c>
      <c r="S8691">
        <f t="shared" si="818"/>
        <v>314.78739812342286</v>
      </c>
      <c r="T8691">
        <f t="shared" si="819"/>
        <v>353.85841761924064</v>
      </c>
    </row>
    <row r="8692" spans="1:20">
      <c r="A8692">
        <v>1.2170842529999999</v>
      </c>
      <c r="B8692">
        <v>191.84598629999999</v>
      </c>
      <c r="C8692">
        <v>68.969976610000003</v>
      </c>
      <c r="D8692">
        <v>219.65893589999999</v>
      </c>
      <c r="E8692">
        <v>38.272639380000001</v>
      </c>
      <c r="F8692">
        <v>2</v>
      </c>
      <c r="G8692">
        <v>13.45427265</v>
      </c>
      <c r="H8692">
        <v>2041</v>
      </c>
      <c r="I8692">
        <v>0.34967161200000002</v>
      </c>
      <c r="J8692">
        <v>0.55499884799999999</v>
      </c>
      <c r="K8692">
        <v>680.36160640000003</v>
      </c>
      <c r="L8692">
        <v>302.68778730000002</v>
      </c>
      <c r="M8692">
        <v>-7.6</v>
      </c>
      <c r="N8692">
        <v>0</v>
      </c>
      <c r="O8692">
        <f t="shared" si="814"/>
        <v>1.0749</v>
      </c>
      <c r="P8692">
        <f t="shared" si="815"/>
        <v>182.74619833644053</v>
      </c>
      <c r="Q8692">
        <f t="shared" si="816"/>
        <v>90.754822335025395</v>
      </c>
      <c r="R8692">
        <f t="shared" si="817"/>
        <v>182.74619833644053</v>
      </c>
      <c r="S8692">
        <f t="shared" si="818"/>
        <v>388.19047480207018</v>
      </c>
      <c r="T8692">
        <f t="shared" si="819"/>
        <v>252.76026559942736</v>
      </c>
    </row>
    <row r="8693" spans="1:20">
      <c r="A8693">
        <v>1.1372780140000001</v>
      </c>
      <c r="B8693">
        <v>256.69081720000003</v>
      </c>
      <c r="C8693">
        <v>145.39058059999999</v>
      </c>
      <c r="D8693">
        <v>296.99220309999998</v>
      </c>
      <c r="E8693">
        <v>101.0993031</v>
      </c>
      <c r="F8693">
        <v>8</v>
      </c>
      <c r="G8693">
        <v>203.7267947</v>
      </c>
      <c r="H8693">
        <v>2028</v>
      </c>
      <c r="I8693">
        <v>5.0832357000000002E-2</v>
      </c>
      <c r="J8693">
        <v>0.63892197399999995</v>
      </c>
      <c r="K8693">
        <v>245.85563139999999</v>
      </c>
      <c r="L8693">
        <v>277.05531409999998</v>
      </c>
      <c r="M8693">
        <v>-7.6</v>
      </c>
      <c r="N8693">
        <v>0</v>
      </c>
      <c r="O8693">
        <f t="shared" si="814"/>
        <v>0.35389999999999999</v>
      </c>
      <c r="P8693">
        <f t="shared" si="815"/>
        <v>182.766808511417</v>
      </c>
      <c r="Q8693">
        <f t="shared" si="816"/>
        <v>96.910030395136801</v>
      </c>
      <c r="R8693">
        <f t="shared" si="817"/>
        <v>182.766808511417</v>
      </c>
      <c r="S8693">
        <f t="shared" si="818"/>
        <v>197.53427493369037</v>
      </c>
      <c r="T8693">
        <f t="shared" si="819"/>
        <v>355.93117512631773</v>
      </c>
    </row>
    <row r="8694" spans="1:20">
      <c r="A8694">
        <v>0.55939459499999999</v>
      </c>
      <c r="B8694">
        <v>167.70230409999999</v>
      </c>
      <c r="C8694">
        <v>40.85461634</v>
      </c>
      <c r="D8694">
        <v>199.60474160000001</v>
      </c>
      <c r="E8694">
        <v>184.264252</v>
      </c>
      <c r="F8694">
        <v>10</v>
      </c>
      <c r="G8694">
        <v>124.5209703</v>
      </c>
      <c r="H8694">
        <v>1987</v>
      </c>
      <c r="I8694">
        <v>0.36595245999999998</v>
      </c>
      <c r="J8694">
        <v>5.9832985999999998E-2</v>
      </c>
      <c r="K8694">
        <v>561.4701996</v>
      </c>
      <c r="L8694">
        <v>698.78838680000001</v>
      </c>
      <c r="M8694">
        <v>-7.6</v>
      </c>
      <c r="N8694">
        <v>37.700000000000003</v>
      </c>
      <c r="O8694">
        <f t="shared" si="814"/>
        <v>0.35389999999999999</v>
      </c>
      <c r="P8694">
        <f t="shared" si="815"/>
        <v>182.77185171827853</v>
      </c>
      <c r="Q8694">
        <f t="shared" si="816"/>
        <v>158.59193548387114</v>
      </c>
      <c r="R8694">
        <f t="shared" si="817"/>
        <v>182.77185171827853</v>
      </c>
      <c r="S8694">
        <f t="shared" si="818"/>
        <v>312.86216389621279</v>
      </c>
      <c r="T8694">
        <f t="shared" si="819"/>
        <v>246.84825428804874</v>
      </c>
    </row>
    <row r="8695" spans="1:20">
      <c r="A8695">
        <v>0.29313462400000001</v>
      </c>
      <c r="B8695">
        <v>246.42012560000001</v>
      </c>
      <c r="C8695">
        <v>4.0994418799999996</v>
      </c>
      <c r="D8695">
        <v>198.5018681</v>
      </c>
      <c r="E8695">
        <v>161.09907559999999</v>
      </c>
      <c r="F8695">
        <v>7</v>
      </c>
      <c r="G8695">
        <v>152.1624539</v>
      </c>
      <c r="H8695">
        <v>1985</v>
      </c>
      <c r="I8695">
        <v>0.42588103799999999</v>
      </c>
      <c r="J8695">
        <v>0.2637352</v>
      </c>
      <c r="K8695">
        <v>404.07011870000002</v>
      </c>
      <c r="L8695">
        <v>334.92928469999998</v>
      </c>
      <c r="M8695">
        <v>0</v>
      </c>
      <c r="N8695">
        <v>37.700000000000003</v>
      </c>
      <c r="O8695">
        <f t="shared" si="814"/>
        <v>0.35389999999999999</v>
      </c>
      <c r="P8695">
        <f t="shared" si="815"/>
        <v>182.83708915936404</v>
      </c>
      <c r="Q8695">
        <f t="shared" si="816"/>
        <v>167.27543859649145</v>
      </c>
      <c r="R8695">
        <f t="shared" si="817"/>
        <v>182.83708915936404</v>
      </c>
      <c r="S8695">
        <f t="shared" si="818"/>
        <v>305.66593306224581</v>
      </c>
      <c r="T8695">
        <f t="shared" si="819"/>
        <v>335.11512502390565</v>
      </c>
    </row>
    <row r="8696" spans="1:20">
      <c r="A8696">
        <v>0.46453196800000002</v>
      </c>
      <c r="B8696">
        <v>268.40672910000001</v>
      </c>
      <c r="C8696">
        <v>103.5975423</v>
      </c>
      <c r="D8696">
        <v>142.58882800000001</v>
      </c>
      <c r="E8696">
        <v>5.5846358680000003</v>
      </c>
      <c r="F8696">
        <v>1</v>
      </c>
      <c r="G8696">
        <v>35.34121021</v>
      </c>
      <c r="H8696">
        <v>2054</v>
      </c>
      <c r="I8696">
        <v>0.43762145899999999</v>
      </c>
      <c r="J8696">
        <v>0.53557051</v>
      </c>
      <c r="K8696">
        <v>422.7822711</v>
      </c>
      <c r="L8696">
        <v>642.51987889999998</v>
      </c>
      <c r="M8696">
        <v>-42</v>
      </c>
      <c r="N8696">
        <v>14.2</v>
      </c>
      <c r="O8696">
        <f t="shared" si="814"/>
        <v>1.0749</v>
      </c>
      <c r="P8696">
        <f t="shared" si="815"/>
        <v>182.86564499844602</v>
      </c>
      <c r="Q8696">
        <f t="shared" si="816"/>
        <v>86.342919389978221</v>
      </c>
      <c r="R8696">
        <f t="shared" si="817"/>
        <v>182.86564499844602</v>
      </c>
      <c r="S8696">
        <f t="shared" si="818"/>
        <v>232.56758644083638</v>
      </c>
      <c r="T8696">
        <f t="shared" si="819"/>
        <v>243.68912283202528</v>
      </c>
    </row>
    <row r="8697" spans="1:20">
      <c r="A8697">
        <v>1.8566640400000001</v>
      </c>
      <c r="B8697">
        <v>241.83072920000001</v>
      </c>
      <c r="C8697">
        <v>128.24484090000001</v>
      </c>
      <c r="D8697">
        <v>231.67831459999999</v>
      </c>
      <c r="E8697">
        <v>184.12299730000001</v>
      </c>
      <c r="F8697">
        <v>10</v>
      </c>
      <c r="G8697">
        <v>125.0537034</v>
      </c>
      <c r="H8697">
        <v>2030</v>
      </c>
      <c r="I8697">
        <v>0.31061969499999997</v>
      </c>
      <c r="J8697">
        <v>3.7941269E-2</v>
      </c>
      <c r="K8697">
        <v>56.38974116</v>
      </c>
      <c r="L8697">
        <v>157.1484691</v>
      </c>
      <c r="M8697">
        <v>-42</v>
      </c>
      <c r="N8697">
        <v>14.2</v>
      </c>
      <c r="O8697">
        <f t="shared" si="814"/>
        <v>0.35389999999999999</v>
      </c>
      <c r="P8697">
        <f t="shared" si="815"/>
        <v>182.91312961873001</v>
      </c>
      <c r="Q8697">
        <f t="shared" si="816"/>
        <v>95.809439528023631</v>
      </c>
      <c r="R8697">
        <f t="shared" si="817"/>
        <v>182.91312961873001</v>
      </c>
      <c r="S8697">
        <f t="shared" si="818"/>
        <v>55.020451836831157</v>
      </c>
      <c r="T8697">
        <f t="shared" si="819"/>
        <v>432.2428098145964</v>
      </c>
    </row>
    <row r="8698" spans="1:20">
      <c r="A8698">
        <v>0.88497893100000002</v>
      </c>
      <c r="B8698">
        <v>146.13418820000001</v>
      </c>
      <c r="C8698">
        <v>107.5841693</v>
      </c>
      <c r="D8698">
        <v>109.446561</v>
      </c>
      <c r="E8698">
        <v>136.11090189999999</v>
      </c>
      <c r="F8698">
        <v>4</v>
      </c>
      <c r="G8698">
        <v>35.10961683</v>
      </c>
      <c r="H8698">
        <v>2044</v>
      </c>
      <c r="I8698">
        <v>0.36253506299999999</v>
      </c>
      <c r="J8698">
        <v>3.7399673000000001E-2</v>
      </c>
      <c r="K8698">
        <v>549.14107160000003</v>
      </c>
      <c r="L8698">
        <v>224.9590852</v>
      </c>
      <c r="M8698">
        <v>-42</v>
      </c>
      <c r="N8698">
        <v>0</v>
      </c>
      <c r="O8698">
        <f t="shared" si="814"/>
        <v>1.0749</v>
      </c>
      <c r="P8698">
        <f t="shared" si="815"/>
        <v>182.92157491648248</v>
      </c>
      <c r="Q8698">
        <f t="shared" si="816"/>
        <v>89.612224938875329</v>
      </c>
      <c r="R8698">
        <f t="shared" si="817"/>
        <v>182.92157491648248</v>
      </c>
      <c r="S8698">
        <f t="shared" si="818"/>
        <v>360.84150641298737</v>
      </c>
      <c r="T8698">
        <f t="shared" si="819"/>
        <v>291.09603271013719</v>
      </c>
    </row>
    <row r="8699" spans="1:20">
      <c r="A8699">
        <v>0.187760646</v>
      </c>
      <c r="B8699">
        <v>190.96624650000001</v>
      </c>
      <c r="C8699">
        <v>90.55989065</v>
      </c>
      <c r="D8699">
        <v>198.32000830000001</v>
      </c>
      <c r="E8699">
        <v>171.30274299999999</v>
      </c>
      <c r="F8699">
        <v>10</v>
      </c>
      <c r="G8699">
        <v>61.961167639999999</v>
      </c>
      <c r="H8699">
        <v>2007</v>
      </c>
      <c r="I8699">
        <v>0.395965134</v>
      </c>
      <c r="J8699">
        <v>0.52412779499999995</v>
      </c>
      <c r="K8699">
        <v>285.90826559999999</v>
      </c>
      <c r="L8699">
        <v>580.62180439999997</v>
      </c>
      <c r="M8699">
        <v>0</v>
      </c>
      <c r="N8699">
        <v>0</v>
      </c>
      <c r="O8699">
        <f t="shared" si="814"/>
        <v>0.35389999999999999</v>
      </c>
      <c r="P8699">
        <f t="shared" si="815"/>
        <v>182.93597591764401</v>
      </c>
      <c r="Q8699">
        <f t="shared" si="816"/>
        <v>114.39910714285719</v>
      </c>
      <c r="R8699">
        <f t="shared" si="817"/>
        <v>182.93597591764401</v>
      </c>
      <c r="S8699">
        <f t="shared" si="818"/>
        <v>188.01950065838034</v>
      </c>
      <c r="T8699">
        <f t="shared" si="819"/>
        <v>291.32644562362208</v>
      </c>
    </row>
    <row r="8700" spans="1:20">
      <c r="A8700">
        <v>0.77477693000000003</v>
      </c>
      <c r="B8700">
        <v>265.4113941</v>
      </c>
      <c r="C8700">
        <v>102.5096882</v>
      </c>
      <c r="D8700">
        <v>245.4412705</v>
      </c>
      <c r="E8700">
        <v>132.9283251</v>
      </c>
      <c r="F8700">
        <v>6</v>
      </c>
      <c r="G8700">
        <v>203.0475912</v>
      </c>
      <c r="H8700">
        <v>2015</v>
      </c>
      <c r="I8700">
        <v>2.4336366000000002E-2</v>
      </c>
      <c r="J8700">
        <v>0.56904740799999998</v>
      </c>
      <c r="K8700">
        <v>140.25074430000001</v>
      </c>
      <c r="L8700">
        <v>677.79235370000004</v>
      </c>
      <c r="M8700">
        <v>-7.6</v>
      </c>
      <c r="N8700">
        <v>14.2</v>
      </c>
      <c r="O8700">
        <f t="shared" si="814"/>
        <v>0.35389999999999999</v>
      </c>
      <c r="P8700">
        <f t="shared" si="815"/>
        <v>182.94495873685503</v>
      </c>
      <c r="Q8700">
        <f t="shared" si="816"/>
        <v>106.09621212121216</v>
      </c>
      <c r="R8700">
        <f t="shared" si="817"/>
        <v>182.94495873685503</v>
      </c>
      <c r="S8700">
        <f t="shared" si="818"/>
        <v>99.381300908200018</v>
      </c>
      <c r="T8700">
        <f t="shared" si="819"/>
        <v>313.90861076758364</v>
      </c>
    </row>
    <row r="8701" spans="1:20">
      <c r="A8701">
        <v>0.93860668199999997</v>
      </c>
      <c r="B8701">
        <v>201.2647704</v>
      </c>
      <c r="C8701">
        <v>49.248236230000003</v>
      </c>
      <c r="D8701">
        <v>173.95276509999999</v>
      </c>
      <c r="E8701">
        <v>71.057083680000005</v>
      </c>
      <c r="F8701">
        <v>3</v>
      </c>
      <c r="G8701">
        <v>31.13247758</v>
      </c>
      <c r="H8701">
        <v>2054</v>
      </c>
      <c r="I8701">
        <v>0.42964213699999998</v>
      </c>
      <c r="J8701">
        <v>0.39776602799999999</v>
      </c>
      <c r="K8701">
        <v>215.1577872</v>
      </c>
      <c r="L8701">
        <v>490.58526230000001</v>
      </c>
      <c r="M8701">
        <v>0</v>
      </c>
      <c r="N8701">
        <v>14.2</v>
      </c>
      <c r="O8701">
        <f t="shared" si="814"/>
        <v>1.0749</v>
      </c>
      <c r="P8701">
        <f t="shared" si="815"/>
        <v>182.98765437720999</v>
      </c>
      <c r="Q8701">
        <f t="shared" si="816"/>
        <v>86.342919389978221</v>
      </c>
      <c r="R8701">
        <f t="shared" si="817"/>
        <v>182.98765437720999</v>
      </c>
      <c r="S8701">
        <f t="shared" si="818"/>
        <v>149.51676932490312</v>
      </c>
      <c r="T8701">
        <f t="shared" si="819"/>
        <v>307.84815958979186</v>
      </c>
    </row>
    <row r="8702" spans="1:20">
      <c r="A8702">
        <v>0.94829333999999998</v>
      </c>
      <c r="B8702">
        <v>201.95882750000001</v>
      </c>
      <c r="C8702">
        <v>144.2161931</v>
      </c>
      <c r="D8702">
        <v>222.2038197</v>
      </c>
      <c r="E8702">
        <v>84.796239200000002</v>
      </c>
      <c r="F8702">
        <v>11</v>
      </c>
      <c r="G8702">
        <v>72.615763670000007</v>
      </c>
      <c r="H8702">
        <v>1972</v>
      </c>
      <c r="I8702">
        <v>0.270064311</v>
      </c>
      <c r="J8702">
        <v>0.67394759100000001</v>
      </c>
      <c r="K8702">
        <v>503.8243013</v>
      </c>
      <c r="L8702">
        <v>439.24915570000002</v>
      </c>
      <c r="M8702">
        <v>-7.6</v>
      </c>
      <c r="N8702">
        <v>14.2</v>
      </c>
      <c r="O8702">
        <f t="shared" si="814"/>
        <v>0.35389999999999999</v>
      </c>
      <c r="P8702">
        <f t="shared" si="815"/>
        <v>183.00007152510804</v>
      </c>
      <c r="Q8702">
        <f t="shared" si="816"/>
        <v>310.11020408163381</v>
      </c>
      <c r="R8702">
        <f t="shared" si="817"/>
        <v>183.00007152510804</v>
      </c>
      <c r="S8702">
        <f t="shared" si="818"/>
        <v>408.32677059957172</v>
      </c>
      <c r="T8702">
        <f t="shared" si="819"/>
        <v>359.03143002207196</v>
      </c>
    </row>
    <row r="8703" spans="1:20">
      <c r="A8703">
        <v>1.994444441</v>
      </c>
      <c r="B8703">
        <v>231.6980284</v>
      </c>
      <c r="C8703">
        <v>102.31039560000001</v>
      </c>
      <c r="D8703">
        <v>153.6006438</v>
      </c>
      <c r="E8703">
        <v>138.5370781</v>
      </c>
      <c r="F8703">
        <v>8</v>
      </c>
      <c r="G8703">
        <v>172.40202679999999</v>
      </c>
      <c r="H8703">
        <v>1978</v>
      </c>
      <c r="I8703">
        <v>0.48259007300000001</v>
      </c>
      <c r="J8703">
        <v>0.16487632199999999</v>
      </c>
      <c r="K8703">
        <v>552.87684030000003</v>
      </c>
      <c r="L8703">
        <v>526.13855420000004</v>
      </c>
      <c r="M8703">
        <v>-7.6</v>
      </c>
      <c r="N8703">
        <v>37.700000000000003</v>
      </c>
      <c r="O8703">
        <f t="shared" si="814"/>
        <v>0.35389999999999999</v>
      </c>
      <c r="P8703">
        <f t="shared" si="815"/>
        <v>183.0732539776655</v>
      </c>
      <c r="Q8703">
        <f t="shared" si="816"/>
        <v>214.97974683544348</v>
      </c>
      <c r="R8703">
        <f t="shared" si="817"/>
        <v>183.0732539776655</v>
      </c>
      <c r="S8703">
        <f t="shared" si="818"/>
        <v>364.0093710672553</v>
      </c>
      <c r="T8703">
        <f t="shared" si="819"/>
        <v>291.66740154153291</v>
      </c>
    </row>
    <row r="8704" spans="1:20">
      <c r="A8704">
        <v>1.2007143440000001</v>
      </c>
      <c r="B8704">
        <v>59.352069890000003</v>
      </c>
      <c r="C8704">
        <v>116.83322750000001</v>
      </c>
      <c r="D8704">
        <v>65.79717857</v>
      </c>
      <c r="E8704">
        <v>91.879255830000005</v>
      </c>
      <c r="F8704">
        <v>2</v>
      </c>
      <c r="G8704">
        <v>80.399545989999993</v>
      </c>
      <c r="H8704">
        <v>2002</v>
      </c>
      <c r="I8704">
        <v>0.17482873700000001</v>
      </c>
      <c r="J8704">
        <v>0.18596067399999999</v>
      </c>
      <c r="K8704">
        <v>487.4302715</v>
      </c>
      <c r="L8704">
        <v>334.66732769999999</v>
      </c>
      <c r="M8704">
        <v>-7.6</v>
      </c>
      <c r="N8704">
        <v>14.2</v>
      </c>
      <c r="O8704">
        <f t="shared" si="814"/>
        <v>1.0749</v>
      </c>
      <c r="P8704">
        <f t="shared" si="815"/>
        <v>183.193846857826</v>
      </c>
      <c r="Q8704">
        <f t="shared" si="816"/>
        <v>121.2834170854272</v>
      </c>
      <c r="R8704">
        <f t="shared" si="817"/>
        <v>183.193846857826</v>
      </c>
      <c r="S8704">
        <f t="shared" si="818"/>
        <v>335.69665269405078</v>
      </c>
      <c r="T8704">
        <f t="shared" si="819"/>
        <v>305.09721254246</v>
      </c>
    </row>
    <row r="8705" spans="1:20">
      <c r="A8705">
        <v>1.281734892</v>
      </c>
      <c r="B8705">
        <v>94.454689000000002</v>
      </c>
      <c r="C8705">
        <v>117.6148221</v>
      </c>
      <c r="D8705">
        <v>9.8157436629999992</v>
      </c>
      <c r="E8705">
        <v>155.34433989999999</v>
      </c>
      <c r="F8705">
        <v>2</v>
      </c>
      <c r="G8705">
        <v>2.8067436080000001</v>
      </c>
      <c r="H8705">
        <v>1991</v>
      </c>
      <c r="I8705">
        <v>0.28542573500000001</v>
      </c>
      <c r="J8705">
        <v>0.42280081200000003</v>
      </c>
      <c r="K8705">
        <v>194.10100629999999</v>
      </c>
      <c r="L8705">
        <v>585.90460240000004</v>
      </c>
      <c r="M8705">
        <v>-42</v>
      </c>
      <c r="N8705">
        <v>14.2</v>
      </c>
      <c r="O8705">
        <f t="shared" si="814"/>
        <v>1.0749</v>
      </c>
      <c r="P8705">
        <f t="shared" si="815"/>
        <v>183.26702859973358</v>
      </c>
      <c r="Q8705">
        <f t="shared" si="816"/>
        <v>144.84305555555568</v>
      </c>
      <c r="R8705">
        <f t="shared" si="817"/>
        <v>183.26702859973358</v>
      </c>
      <c r="S8705">
        <f t="shared" si="818"/>
        <v>144.73029397716286</v>
      </c>
      <c r="T8705">
        <f t="shared" si="819"/>
        <v>330.3203906773519</v>
      </c>
    </row>
    <row r="8706" spans="1:20">
      <c r="A8706">
        <v>0.734523433</v>
      </c>
      <c r="B8706">
        <v>99.396680200000006</v>
      </c>
      <c r="C8706">
        <v>137.9374277</v>
      </c>
      <c r="D8706">
        <v>204.35847319999999</v>
      </c>
      <c r="E8706">
        <v>65.752895949999996</v>
      </c>
      <c r="F8706">
        <v>4</v>
      </c>
      <c r="G8706">
        <v>127.6430933</v>
      </c>
      <c r="H8706">
        <v>1982</v>
      </c>
      <c r="I8706">
        <v>0.20152150199999999</v>
      </c>
      <c r="J8706">
        <v>0.47596487900000001</v>
      </c>
      <c r="K8706">
        <v>670.63106589999995</v>
      </c>
      <c r="L8706">
        <v>577.72720270000002</v>
      </c>
      <c r="M8706">
        <v>-42</v>
      </c>
      <c r="N8706">
        <v>0</v>
      </c>
      <c r="O8706">
        <f t="shared" si="814"/>
        <v>1.0749</v>
      </c>
      <c r="P8706">
        <f t="shared" si="815"/>
        <v>183.30871720601149</v>
      </c>
      <c r="Q8706">
        <f t="shared" si="816"/>
        <v>183.58989898989927</v>
      </c>
      <c r="R8706">
        <f t="shared" si="817"/>
        <v>183.30871720601149</v>
      </c>
      <c r="S8706">
        <f t="shared" si="818"/>
        <v>389.09750700597476</v>
      </c>
      <c r="T8706">
        <f t="shared" si="819"/>
        <v>257.02685778852589</v>
      </c>
    </row>
    <row r="8707" spans="1:20">
      <c r="A8707">
        <v>0.96034810599999998</v>
      </c>
      <c r="B8707">
        <v>76.028704309999995</v>
      </c>
      <c r="C8707">
        <v>98.945616319999999</v>
      </c>
      <c r="D8707">
        <v>293.57946010000001</v>
      </c>
      <c r="E8707">
        <v>168.72433849999999</v>
      </c>
      <c r="F8707">
        <v>9</v>
      </c>
      <c r="G8707">
        <v>45.941407810000001</v>
      </c>
      <c r="H8707">
        <v>2014</v>
      </c>
      <c r="I8707">
        <v>0.44175145700000001</v>
      </c>
      <c r="J8707">
        <v>0.18017446000000001</v>
      </c>
      <c r="K8707">
        <v>501.4474295</v>
      </c>
      <c r="L8707">
        <v>239.52713019999999</v>
      </c>
      <c r="M8707">
        <v>0</v>
      </c>
      <c r="N8707">
        <v>0</v>
      </c>
      <c r="O8707">
        <f t="shared" ref="O8707:O8770" si="820">IF(F8707&lt;= 4,1.0749,0.3539)</f>
        <v>0.35389999999999999</v>
      </c>
      <c r="P8707">
        <f t="shared" ref="P8707:P8770" si="821">(0.3255 *A8707)+ (0.2528 * (B8707 +D8707)) +(0.376 * E8707) +(O8707* C8707)- (0.1936 * G8707) + M8707 + N8707</f>
        <v>183.31248561098298</v>
      </c>
      <c r="Q8707">
        <f t="shared" ref="Q8707:Q8770" si="822">IF(P8707&gt;=0,59.6 + 2455 / (H8707- 1962.2),59.6 + 2455 / (H8707- 1962.2) + P8707 * 0.5466)</f>
        <v>106.99382239382243</v>
      </c>
      <c r="R8707">
        <f t="shared" ref="R8707:R8770" si="823">IF(P8707&gt;0,P8707,0.001)</f>
        <v>183.31248561098298</v>
      </c>
      <c r="S8707">
        <f t="shared" ref="S8707:S8770" si="824">(Q8707 +R8707^1.2) * (1 - EXP(-0.001502 * K8707)) *EXP(-0.000554 * L8707) * EXP(-0.1064 * I8707) * EXP(-0.0325 * J8707) * 1.2453</f>
        <v>343.06040496660887</v>
      </c>
      <c r="T8707">
        <f t="shared" ref="T8707:T8770" si="825">100*S8707*4.43/K8707</f>
        <v>303.07416183535884</v>
      </c>
    </row>
    <row r="8708" spans="1:20">
      <c r="A8708">
        <v>0.172868257</v>
      </c>
      <c r="B8708">
        <v>146.1412412</v>
      </c>
      <c r="C8708">
        <v>66.223081019999995</v>
      </c>
      <c r="D8708">
        <v>115.0245735</v>
      </c>
      <c r="E8708">
        <v>148.87788750000001</v>
      </c>
      <c r="F8708">
        <v>3</v>
      </c>
      <c r="G8708">
        <v>84.634667070000006</v>
      </c>
      <c r="H8708">
        <v>2016</v>
      </c>
      <c r="I8708">
        <v>0.300077806</v>
      </c>
      <c r="J8708">
        <v>0.58761610500000006</v>
      </c>
      <c r="K8708">
        <v>337.2046507</v>
      </c>
      <c r="L8708">
        <v>96.314865190000006</v>
      </c>
      <c r="M8708">
        <v>-7.6</v>
      </c>
      <c r="N8708">
        <v>14.2</v>
      </c>
      <c r="O8708">
        <f t="shared" si="820"/>
        <v>1.0749</v>
      </c>
      <c r="P8708">
        <f t="shared" si="821"/>
        <v>183.45499051745949</v>
      </c>
      <c r="Q8708">
        <f t="shared" si="822"/>
        <v>105.23197026022308</v>
      </c>
      <c r="R8708">
        <f t="shared" si="823"/>
        <v>183.45499051745949</v>
      </c>
      <c r="S8708">
        <f t="shared" si="824"/>
        <v>278.86192480737344</v>
      </c>
      <c r="T8708">
        <f t="shared" si="825"/>
        <v>366.35269541276949</v>
      </c>
    </row>
    <row r="8709" spans="1:20">
      <c r="A8709">
        <v>1.8676254809999999</v>
      </c>
      <c r="B8709">
        <v>117.64045</v>
      </c>
      <c r="C8709">
        <v>106.4357028</v>
      </c>
      <c r="D8709">
        <v>38.866833620000001</v>
      </c>
      <c r="E8709">
        <v>126.2113779</v>
      </c>
      <c r="F8709">
        <v>3</v>
      </c>
      <c r="G8709">
        <v>169.21607349999999</v>
      </c>
      <c r="H8709">
        <v>1979</v>
      </c>
      <c r="I8709">
        <v>0.211153593</v>
      </c>
      <c r="J8709">
        <v>0.32563372200000001</v>
      </c>
      <c r="K8709">
        <v>286.98274090000001</v>
      </c>
      <c r="L8709">
        <v>247.35303329999999</v>
      </c>
      <c r="M8709">
        <v>0</v>
      </c>
      <c r="N8709">
        <v>14.2</v>
      </c>
      <c r="O8709">
        <f t="shared" si="820"/>
        <v>1.0749</v>
      </c>
      <c r="P8709">
        <f t="shared" si="821"/>
        <v>183.47593659372149</v>
      </c>
      <c r="Q8709">
        <f t="shared" si="822"/>
        <v>205.73095238095277</v>
      </c>
      <c r="R8709">
        <f t="shared" si="823"/>
        <v>183.47593659372149</v>
      </c>
      <c r="S8709">
        <f t="shared" si="824"/>
        <v>267.10014469171392</v>
      </c>
      <c r="T8709">
        <f t="shared" si="825"/>
        <v>412.30829327001271</v>
      </c>
    </row>
    <row r="8710" spans="1:20">
      <c r="A8710">
        <v>0.37337810100000002</v>
      </c>
      <c r="B8710">
        <v>144.68325830000001</v>
      </c>
      <c r="C8710">
        <v>96.06715475</v>
      </c>
      <c r="D8710">
        <v>207.0717894</v>
      </c>
      <c r="E8710">
        <v>158.76011059999999</v>
      </c>
      <c r="F8710">
        <v>11</v>
      </c>
      <c r="G8710">
        <v>69.143638749999994</v>
      </c>
      <c r="H8710">
        <v>2059</v>
      </c>
      <c r="I8710">
        <v>0.245417094</v>
      </c>
      <c r="J8710">
        <v>0.142724667</v>
      </c>
      <c r="K8710">
        <v>569.12651579999999</v>
      </c>
      <c r="L8710">
        <v>162.71529649999999</v>
      </c>
      <c r="M8710">
        <v>0</v>
      </c>
      <c r="N8710">
        <v>14.2</v>
      </c>
      <c r="O8710">
        <f t="shared" si="820"/>
        <v>0.35389999999999999</v>
      </c>
      <c r="P8710">
        <f t="shared" si="821"/>
        <v>183.55096982006052</v>
      </c>
      <c r="Q8710">
        <f t="shared" si="822"/>
        <v>84.961570247933906</v>
      </c>
      <c r="R8710">
        <f t="shared" si="823"/>
        <v>183.55096982006052</v>
      </c>
      <c r="S8710">
        <f t="shared" si="824"/>
        <v>383.99901746347547</v>
      </c>
      <c r="T8710">
        <f t="shared" si="825"/>
        <v>298.89938355305782</v>
      </c>
    </row>
    <row r="8711" spans="1:20">
      <c r="A8711">
        <v>0.74909416699999998</v>
      </c>
      <c r="B8711">
        <v>270.17984319999999</v>
      </c>
      <c r="C8711">
        <v>67.960075320000001</v>
      </c>
      <c r="D8711">
        <v>272.29335980000002</v>
      </c>
      <c r="E8711">
        <v>77.659049670000002</v>
      </c>
      <c r="F8711">
        <v>11</v>
      </c>
      <c r="G8711">
        <v>70.593345940000006</v>
      </c>
      <c r="H8711">
        <v>2061</v>
      </c>
      <c r="I8711">
        <v>0.465704232</v>
      </c>
      <c r="J8711">
        <v>0.13887819000000001</v>
      </c>
      <c r="K8711">
        <v>194.88997370000001</v>
      </c>
      <c r="L8711">
        <v>674.33856700000001</v>
      </c>
      <c r="M8711">
        <v>-7.6</v>
      </c>
      <c r="N8711">
        <v>14.2</v>
      </c>
      <c r="O8711">
        <f t="shared" si="820"/>
        <v>0.35389999999999999</v>
      </c>
      <c r="P8711">
        <f t="shared" si="821"/>
        <v>183.5650574274425</v>
      </c>
      <c r="Q8711">
        <f t="shared" si="822"/>
        <v>84.448178137651837</v>
      </c>
      <c r="R8711">
        <f t="shared" si="823"/>
        <v>183.5650574274425</v>
      </c>
      <c r="S8711">
        <f t="shared" si="824"/>
        <v>124.68695584950926</v>
      </c>
      <c r="T8711">
        <f t="shared" si="825"/>
        <v>283.42310480455768</v>
      </c>
    </row>
    <row r="8712" spans="1:20">
      <c r="A8712">
        <v>0.14973863100000001</v>
      </c>
      <c r="B8712">
        <v>82.893006080000006</v>
      </c>
      <c r="C8712">
        <v>133.38547120000001</v>
      </c>
      <c r="D8712">
        <v>256.53922410000001</v>
      </c>
      <c r="E8712">
        <v>147.99411140000001</v>
      </c>
      <c r="F8712">
        <v>7</v>
      </c>
      <c r="G8712">
        <v>181.94940439999999</v>
      </c>
      <c r="H8712">
        <v>2015</v>
      </c>
      <c r="I8712">
        <v>0.149400226</v>
      </c>
      <c r="J8712">
        <v>0.67095573399999997</v>
      </c>
      <c r="K8712">
        <v>53.210615830000002</v>
      </c>
      <c r="L8712">
        <v>688.26458879999996</v>
      </c>
      <c r="M8712">
        <v>-7.6</v>
      </c>
      <c r="N8712">
        <v>37.700000000000003</v>
      </c>
      <c r="O8712">
        <f t="shared" si="820"/>
        <v>0.35389999999999999</v>
      </c>
      <c r="P8712">
        <f t="shared" si="821"/>
        <v>183.58270716613453</v>
      </c>
      <c r="Q8712">
        <f t="shared" si="822"/>
        <v>106.09621212121216</v>
      </c>
      <c r="R8712">
        <f t="shared" si="823"/>
        <v>183.58270716613453</v>
      </c>
      <c r="S8712">
        <f t="shared" si="824"/>
        <v>39.433765291673566</v>
      </c>
      <c r="T8712">
        <f t="shared" si="825"/>
        <v>328.30212076520121</v>
      </c>
    </row>
    <row r="8713" spans="1:20">
      <c r="A8713">
        <v>8.6249745000000003E-2</v>
      </c>
      <c r="B8713">
        <v>238.60030029999999</v>
      </c>
      <c r="C8713">
        <v>77.611084270000006</v>
      </c>
      <c r="D8713">
        <v>257.17741849999999</v>
      </c>
      <c r="E8713">
        <v>66.209781480000004</v>
      </c>
      <c r="F8713">
        <v>8</v>
      </c>
      <c r="G8713">
        <v>124.9780135</v>
      </c>
      <c r="H8713">
        <v>1996</v>
      </c>
      <c r="I8713">
        <v>0.32901236900000003</v>
      </c>
      <c r="J8713">
        <v>0.38035930299999998</v>
      </c>
      <c r="K8713">
        <v>258.3521298</v>
      </c>
      <c r="L8713">
        <v>466.30346680000002</v>
      </c>
      <c r="M8713">
        <v>-7.6</v>
      </c>
      <c r="N8713">
        <v>37.700000000000003</v>
      </c>
      <c r="O8713">
        <f t="shared" si="820"/>
        <v>0.35389999999999999</v>
      </c>
      <c r="P8713">
        <f t="shared" si="821"/>
        <v>183.62637875067054</v>
      </c>
      <c r="Q8713">
        <f t="shared" si="822"/>
        <v>132.23313609467465</v>
      </c>
      <c r="R8713">
        <f t="shared" si="823"/>
        <v>183.62637875067054</v>
      </c>
      <c r="S8713">
        <f t="shared" si="824"/>
        <v>192.67543000887298</v>
      </c>
      <c r="T8713">
        <f t="shared" si="825"/>
        <v>330.38324692739081</v>
      </c>
    </row>
    <row r="8714" spans="1:20">
      <c r="A8714">
        <v>1.797350461</v>
      </c>
      <c r="B8714">
        <v>175.52239539999999</v>
      </c>
      <c r="C8714">
        <v>77.617803550000005</v>
      </c>
      <c r="D8714">
        <v>238.61108609999999</v>
      </c>
      <c r="E8714">
        <v>82.743152359999996</v>
      </c>
      <c r="F8714">
        <v>6</v>
      </c>
      <c r="G8714">
        <v>92.400779409999998</v>
      </c>
      <c r="H8714">
        <v>2021</v>
      </c>
      <c r="I8714">
        <v>0.369519129</v>
      </c>
      <c r="J8714">
        <v>0.16298691900000001</v>
      </c>
      <c r="K8714">
        <v>355.01947059999998</v>
      </c>
      <c r="L8714">
        <v>580.56437970000002</v>
      </c>
      <c r="M8714">
        <v>0</v>
      </c>
      <c r="N8714">
        <v>37.700000000000003</v>
      </c>
      <c r="O8714">
        <f t="shared" si="820"/>
        <v>0.35389999999999999</v>
      </c>
      <c r="P8714">
        <f t="shared" si="821"/>
        <v>183.66955676818452</v>
      </c>
      <c r="Q8714">
        <f t="shared" si="822"/>
        <v>101.35170068027215</v>
      </c>
      <c r="R8714">
        <f t="shared" si="823"/>
        <v>183.66955676818452</v>
      </c>
      <c r="S8714">
        <f t="shared" si="824"/>
        <v>222.08574537878442</v>
      </c>
      <c r="T8714">
        <f t="shared" si="825"/>
        <v>277.12278719960858</v>
      </c>
    </row>
    <row r="8715" spans="1:20">
      <c r="A8715">
        <v>1.2811263470000001</v>
      </c>
      <c r="B8715">
        <v>55.601886970000002</v>
      </c>
      <c r="C8715">
        <v>105.5739422</v>
      </c>
      <c r="D8715">
        <v>227.9576696</v>
      </c>
      <c r="E8715">
        <v>79.674963320000003</v>
      </c>
      <c r="F8715">
        <v>4</v>
      </c>
      <c r="G8715">
        <v>142.3480926</v>
      </c>
      <c r="H8715">
        <v>2047</v>
      </c>
      <c r="I8715">
        <v>0.291812342</v>
      </c>
      <c r="J8715">
        <v>0.63254523699999998</v>
      </c>
      <c r="K8715">
        <v>79.423494529999999</v>
      </c>
      <c r="L8715">
        <v>577.23191429999997</v>
      </c>
      <c r="M8715">
        <v>-42</v>
      </c>
      <c r="N8715">
        <v>37.700000000000003</v>
      </c>
      <c r="O8715">
        <f t="shared" si="820"/>
        <v>1.0749</v>
      </c>
      <c r="P8715">
        <f t="shared" si="821"/>
        <v>183.68148847858447</v>
      </c>
      <c r="Q8715">
        <f t="shared" si="822"/>
        <v>88.550471698113228</v>
      </c>
      <c r="R8715">
        <f t="shared" si="823"/>
        <v>183.68148847858447</v>
      </c>
      <c r="S8715">
        <f t="shared" si="824"/>
        <v>58.883900733852101</v>
      </c>
      <c r="T8715">
        <f t="shared" si="825"/>
        <v>328.43641770563727</v>
      </c>
    </row>
    <row r="8716" spans="1:20">
      <c r="A8716">
        <v>1.3561746109999999</v>
      </c>
      <c r="B8716">
        <v>175.42132190000001</v>
      </c>
      <c r="C8716">
        <v>81.333308380000005</v>
      </c>
      <c r="D8716">
        <v>241.13156789999999</v>
      </c>
      <c r="E8716">
        <v>187.6437249</v>
      </c>
      <c r="F8716">
        <v>10</v>
      </c>
      <c r="G8716">
        <v>109.9050079</v>
      </c>
      <c r="H8716">
        <v>1967</v>
      </c>
      <c r="I8716">
        <v>0.47041666900000001</v>
      </c>
      <c r="J8716">
        <v>0.11782579999999999</v>
      </c>
      <c r="K8716">
        <v>523.7354421</v>
      </c>
      <c r="L8716">
        <v>190.7991988</v>
      </c>
      <c r="M8716">
        <v>0</v>
      </c>
      <c r="N8716">
        <v>0</v>
      </c>
      <c r="O8716">
        <f t="shared" si="820"/>
        <v>0.35389999999999999</v>
      </c>
      <c r="P8716">
        <f t="shared" si="821"/>
        <v>183.80629424596253</v>
      </c>
      <c r="Q8716">
        <f t="shared" si="822"/>
        <v>571.05833333333817</v>
      </c>
      <c r="R8716">
        <f t="shared" si="823"/>
        <v>183.80629424596253</v>
      </c>
      <c r="S8716">
        <f t="shared" si="824"/>
        <v>631.69168015034745</v>
      </c>
      <c r="T8716">
        <f t="shared" si="825"/>
        <v>534.3144492657276</v>
      </c>
    </row>
    <row r="8717" spans="1:20">
      <c r="A8717">
        <v>0.501720583</v>
      </c>
      <c r="B8717">
        <v>192.8383384</v>
      </c>
      <c r="C8717">
        <v>97.964454630000006</v>
      </c>
      <c r="D8717">
        <v>113.02740420000001</v>
      </c>
      <c r="E8717">
        <v>103.1383439</v>
      </c>
      <c r="F8717">
        <v>3</v>
      </c>
      <c r="G8717">
        <v>228.99681380000001</v>
      </c>
      <c r="H8717">
        <v>2041</v>
      </c>
      <c r="I8717">
        <v>0.42317901000000002</v>
      </c>
      <c r="J8717">
        <v>0.68597176199999998</v>
      </c>
      <c r="K8717">
        <v>312.9710245</v>
      </c>
      <c r="L8717">
        <v>243.84840550000001</v>
      </c>
      <c r="M8717">
        <v>-7.6</v>
      </c>
      <c r="N8717">
        <v>14.2</v>
      </c>
      <c r="O8717">
        <f t="shared" si="820"/>
        <v>1.0749</v>
      </c>
      <c r="P8717">
        <f t="shared" si="821"/>
        <v>183.83439621555348</v>
      </c>
      <c r="Q8717">
        <f t="shared" si="822"/>
        <v>90.754822335025395</v>
      </c>
      <c r="R8717">
        <f t="shared" si="823"/>
        <v>183.83439621555348</v>
      </c>
      <c r="S8717">
        <f t="shared" si="824"/>
        <v>233.58084122953758</v>
      </c>
      <c r="T8717">
        <f t="shared" si="825"/>
        <v>330.62585531679196</v>
      </c>
    </row>
    <row r="8718" spans="1:20">
      <c r="A8718">
        <v>1.6956329859999999</v>
      </c>
      <c r="B8718">
        <v>199.38324449999999</v>
      </c>
      <c r="C8718">
        <v>143.35359130000001</v>
      </c>
      <c r="D8718">
        <v>199.13490659999999</v>
      </c>
      <c r="E8718">
        <v>67.960555420000006</v>
      </c>
      <c r="F8718">
        <v>1</v>
      </c>
      <c r="G8718">
        <v>65.508395230000005</v>
      </c>
      <c r="H8718">
        <v>1991</v>
      </c>
      <c r="I8718">
        <v>0.19875251199999999</v>
      </c>
      <c r="J8718">
        <v>5.3542050000000001E-2</v>
      </c>
      <c r="K8718">
        <v>185.3027457</v>
      </c>
      <c r="L8718">
        <v>398.42554259999997</v>
      </c>
      <c r="M8718">
        <v>-98.6</v>
      </c>
      <c r="N8718">
        <v>14.2</v>
      </c>
      <c r="O8718">
        <f t="shared" si="820"/>
        <v>1.0749</v>
      </c>
      <c r="P8718">
        <f t="shared" si="821"/>
        <v>183.858835944785</v>
      </c>
      <c r="Q8718">
        <f t="shared" si="822"/>
        <v>144.84305555555568</v>
      </c>
      <c r="R8718">
        <f t="shared" si="823"/>
        <v>183.858835944785</v>
      </c>
      <c r="S8718">
        <f t="shared" si="824"/>
        <v>158.04684611226588</v>
      </c>
      <c r="T8718">
        <f t="shared" si="825"/>
        <v>377.83980244462066</v>
      </c>
    </row>
    <row r="8719" spans="1:20">
      <c r="A8719">
        <v>1.6932211150000001</v>
      </c>
      <c r="B8719">
        <v>272.85643829999998</v>
      </c>
      <c r="C8719">
        <v>124.457795</v>
      </c>
      <c r="D8719">
        <v>99.411011579999993</v>
      </c>
      <c r="E8719">
        <v>127.3718183</v>
      </c>
      <c r="F8719">
        <v>3</v>
      </c>
      <c r="G8719">
        <v>41.637821029999998</v>
      </c>
      <c r="H8719">
        <v>2006</v>
      </c>
      <c r="I8719">
        <v>9.7156549999999994E-2</v>
      </c>
      <c r="J8719">
        <v>0.37766351999999997</v>
      </c>
      <c r="K8719">
        <v>185.1250799</v>
      </c>
      <c r="L8719">
        <v>290.45609889999997</v>
      </c>
      <c r="M8719">
        <v>-98.6</v>
      </c>
      <c r="N8719">
        <v>14.2</v>
      </c>
      <c r="O8719">
        <f t="shared" si="820"/>
        <v>1.0749</v>
      </c>
      <c r="P8719">
        <f t="shared" si="821"/>
        <v>183.87076017748845</v>
      </c>
      <c r="Q8719">
        <f t="shared" si="822"/>
        <v>115.65022831050234</v>
      </c>
      <c r="R8719">
        <f t="shared" si="823"/>
        <v>183.87076017748845</v>
      </c>
      <c r="S8719">
        <f t="shared" si="824"/>
        <v>160.36066636679161</v>
      </c>
      <c r="T8719">
        <f t="shared" si="825"/>
        <v>383.7393357985996</v>
      </c>
    </row>
    <row r="8720" spans="1:20">
      <c r="A8720">
        <v>0.975882574</v>
      </c>
      <c r="B8720">
        <v>118.4955442</v>
      </c>
      <c r="C8720">
        <v>82.400287980000002</v>
      </c>
      <c r="D8720">
        <v>221.8781051</v>
      </c>
      <c r="E8720">
        <v>123.5721585</v>
      </c>
      <c r="F8720">
        <v>2</v>
      </c>
      <c r="G8720">
        <v>154.58203499999999</v>
      </c>
      <c r="H8720">
        <v>1977</v>
      </c>
      <c r="I8720">
        <v>0.35251718199999998</v>
      </c>
      <c r="J8720">
        <v>0.28766140800000001</v>
      </c>
      <c r="K8720">
        <v>586.01347510000005</v>
      </c>
      <c r="L8720">
        <v>533.84205450000002</v>
      </c>
      <c r="M8720">
        <v>-7.6</v>
      </c>
      <c r="N8720">
        <v>0</v>
      </c>
      <c r="O8720">
        <f t="shared" si="820"/>
        <v>1.0749</v>
      </c>
      <c r="P8720">
        <f t="shared" si="821"/>
        <v>183.87222749057904</v>
      </c>
      <c r="Q8720">
        <f t="shared" si="822"/>
        <v>225.47837837837889</v>
      </c>
      <c r="R8720">
        <f t="shared" si="823"/>
        <v>183.87222749057904</v>
      </c>
      <c r="S8720">
        <f t="shared" si="824"/>
        <v>386.61777641041857</v>
      </c>
      <c r="T8720">
        <f t="shared" si="825"/>
        <v>292.26576218335055</v>
      </c>
    </row>
    <row r="8721" spans="1:20">
      <c r="A8721">
        <v>1.4281613019999999</v>
      </c>
      <c r="B8721">
        <v>272.95803530000001</v>
      </c>
      <c r="C8721">
        <v>109.7187248</v>
      </c>
      <c r="D8721">
        <v>6.4077001090000003</v>
      </c>
      <c r="E8721">
        <v>143.2381939</v>
      </c>
      <c r="F8721">
        <v>8</v>
      </c>
      <c r="G8721">
        <v>51.647241600000001</v>
      </c>
      <c r="H8721">
        <v>2037</v>
      </c>
      <c r="I8721">
        <v>0.17611976600000001</v>
      </c>
      <c r="J8721">
        <v>0.48473475599999999</v>
      </c>
      <c r="K8721">
        <v>173.9337333</v>
      </c>
      <c r="L8721">
        <v>78.190460419999994</v>
      </c>
      <c r="M8721">
        <v>-7.6</v>
      </c>
      <c r="N8721">
        <v>37.700000000000003</v>
      </c>
      <c r="O8721">
        <f t="shared" si="820"/>
        <v>0.35389999999999999</v>
      </c>
      <c r="P8721">
        <f t="shared" si="821"/>
        <v>183.87663605455623</v>
      </c>
      <c r="Q8721">
        <f t="shared" si="822"/>
        <v>92.420855614973277</v>
      </c>
      <c r="R8721">
        <f t="shared" si="823"/>
        <v>183.87663605455623</v>
      </c>
      <c r="S8721">
        <f t="shared" si="824"/>
        <v>162.66840789226632</v>
      </c>
      <c r="T8721">
        <f t="shared" si="825"/>
        <v>414.30781326346647</v>
      </c>
    </row>
    <row r="8722" spans="1:20">
      <c r="A8722">
        <v>0.73792614400000001</v>
      </c>
      <c r="B8722">
        <v>125.3812284</v>
      </c>
      <c r="C8722">
        <v>141.9748774</v>
      </c>
      <c r="D8722">
        <v>238.87337289999999</v>
      </c>
      <c r="E8722">
        <v>39.402087979999997</v>
      </c>
      <c r="F8722">
        <v>4</v>
      </c>
      <c r="G8722">
        <v>174.54361900000001</v>
      </c>
      <c r="H8722">
        <v>1985</v>
      </c>
      <c r="I8722">
        <v>0.16079111800000001</v>
      </c>
      <c r="J8722">
        <v>3.2883247999999997E-2</v>
      </c>
      <c r="K8722">
        <v>375.08085590000002</v>
      </c>
      <c r="L8722">
        <v>544.73550750000004</v>
      </c>
      <c r="M8722">
        <v>-42</v>
      </c>
      <c r="N8722">
        <v>0</v>
      </c>
      <c r="O8722">
        <f t="shared" si="820"/>
        <v>1.0749</v>
      </c>
      <c r="P8722">
        <f t="shared" si="821"/>
        <v>183.95609432785199</v>
      </c>
      <c r="Q8722">
        <f t="shared" si="822"/>
        <v>167.27543859649145</v>
      </c>
      <c r="R8722">
        <f t="shared" si="823"/>
        <v>183.95609432785199</v>
      </c>
      <c r="S8722">
        <f t="shared" si="824"/>
        <v>268.46522624906095</v>
      </c>
      <c r="T8722">
        <f t="shared" si="825"/>
        <v>317.0785534840569</v>
      </c>
    </row>
    <row r="8723" spans="1:20">
      <c r="A8723">
        <v>0.67135287700000001</v>
      </c>
      <c r="B8723">
        <v>126.65692439999999</v>
      </c>
      <c r="C8723">
        <v>68.774469139999994</v>
      </c>
      <c r="D8723">
        <v>132.41537589999999</v>
      </c>
      <c r="E8723">
        <v>147.37554650000001</v>
      </c>
      <c r="F8723">
        <v>4</v>
      </c>
      <c r="G8723">
        <v>130.36212660000001</v>
      </c>
      <c r="H8723">
        <v>2019</v>
      </c>
      <c r="I8723">
        <v>0.168945916</v>
      </c>
      <c r="J8723">
        <v>2.5631338E-2</v>
      </c>
      <c r="K8723">
        <v>567.15798389999998</v>
      </c>
      <c r="L8723">
        <v>643.74605910000002</v>
      </c>
      <c r="M8723">
        <v>0</v>
      </c>
      <c r="N8723">
        <v>14.2</v>
      </c>
      <c r="O8723">
        <f t="shared" si="820"/>
        <v>1.0749</v>
      </c>
      <c r="P8723">
        <f t="shared" si="821"/>
        <v>184.01277753012948</v>
      </c>
      <c r="Q8723">
        <f t="shared" si="822"/>
        <v>102.82183098591553</v>
      </c>
      <c r="R8723">
        <f t="shared" si="823"/>
        <v>184.01277753012948</v>
      </c>
      <c r="S8723">
        <f t="shared" si="824"/>
        <v>306.58111304142705</v>
      </c>
      <c r="T8723">
        <f t="shared" si="825"/>
        <v>239.46666878147809</v>
      </c>
    </row>
    <row r="8724" spans="1:20">
      <c r="A8724">
        <v>1.2083293859999999</v>
      </c>
      <c r="B8724">
        <v>259.72347530000002</v>
      </c>
      <c r="C8724">
        <v>8.2874826430000006</v>
      </c>
      <c r="D8724">
        <v>293.70168969999997</v>
      </c>
      <c r="E8724">
        <v>168.15834810000001</v>
      </c>
      <c r="F8724">
        <v>10</v>
      </c>
      <c r="G8724">
        <v>76.477144409999994</v>
      </c>
      <c r="H8724">
        <v>2006</v>
      </c>
      <c r="I8724">
        <v>0.44766687700000002</v>
      </c>
      <c r="J8724">
        <v>0.552686224</v>
      </c>
      <c r="K8724">
        <v>211.28032590000001</v>
      </c>
      <c r="L8724">
        <v>398.96264189999999</v>
      </c>
      <c r="M8724">
        <v>-7.6</v>
      </c>
      <c r="N8724">
        <v>0</v>
      </c>
      <c r="O8724">
        <f t="shared" si="820"/>
        <v>0.35389999999999999</v>
      </c>
      <c r="P8724">
        <f t="shared" si="821"/>
        <v>184.05369676232473</v>
      </c>
      <c r="Q8724">
        <f t="shared" si="822"/>
        <v>115.65022831050234</v>
      </c>
      <c r="R8724">
        <f t="shared" si="823"/>
        <v>184.05369676232473</v>
      </c>
      <c r="S8724">
        <f t="shared" si="824"/>
        <v>162.19378730754642</v>
      </c>
      <c r="T8724">
        <f t="shared" si="825"/>
        <v>340.07827028462117</v>
      </c>
    </row>
    <row r="8725" spans="1:20">
      <c r="A8725">
        <v>1.4296520070000001</v>
      </c>
      <c r="B8725">
        <v>163.23176699999999</v>
      </c>
      <c r="C8725">
        <v>57.881387089999997</v>
      </c>
      <c r="D8725">
        <v>110.6816171</v>
      </c>
      <c r="E8725">
        <v>119.49390030000001</v>
      </c>
      <c r="F8725">
        <v>4</v>
      </c>
      <c r="G8725">
        <v>36.043825579999996</v>
      </c>
      <c r="H8725">
        <v>2059</v>
      </c>
      <c r="I8725">
        <v>0.360403258</v>
      </c>
      <c r="J8725">
        <v>0.66946333499999999</v>
      </c>
      <c r="K8725">
        <v>632.7032514</v>
      </c>
      <c r="L8725">
        <v>358.98726850000003</v>
      </c>
      <c r="M8725">
        <v>0</v>
      </c>
      <c r="N8725">
        <v>14.2</v>
      </c>
      <c r="O8725">
        <f t="shared" si="820"/>
        <v>1.0749</v>
      </c>
      <c r="P8725">
        <f t="shared" si="821"/>
        <v>184.0789800923115</v>
      </c>
      <c r="Q8725">
        <f t="shared" si="822"/>
        <v>84.961570247933906</v>
      </c>
      <c r="R8725">
        <f t="shared" si="823"/>
        <v>184.0789800923115</v>
      </c>
      <c r="S8725">
        <f t="shared" si="824"/>
        <v>358.07949329883212</v>
      </c>
      <c r="T8725">
        <f t="shared" si="825"/>
        <v>250.71661190357301</v>
      </c>
    </row>
    <row r="8726" spans="1:20">
      <c r="A8726">
        <v>0.47262061300000002</v>
      </c>
      <c r="B8726">
        <v>169.45652089999999</v>
      </c>
      <c r="C8726">
        <v>88.633868509999999</v>
      </c>
      <c r="D8726">
        <v>293.73739110000002</v>
      </c>
      <c r="E8726">
        <v>116.1589817</v>
      </c>
      <c r="F8726">
        <v>4</v>
      </c>
      <c r="G8726">
        <v>228.77814699999999</v>
      </c>
      <c r="H8726">
        <v>2036</v>
      </c>
      <c r="I8726">
        <v>0.32209802199999998</v>
      </c>
      <c r="J8726">
        <v>2.2628842E-2</v>
      </c>
      <c r="K8726">
        <v>245.43920170000001</v>
      </c>
      <c r="L8726">
        <v>614.99531349999995</v>
      </c>
      <c r="M8726">
        <v>-42</v>
      </c>
      <c r="N8726">
        <v>14.2</v>
      </c>
      <c r="O8726">
        <f t="shared" si="820"/>
        <v>1.0749</v>
      </c>
      <c r="P8726">
        <f t="shared" si="821"/>
        <v>184.10613208453051</v>
      </c>
      <c r="Q8726">
        <f t="shared" si="822"/>
        <v>92.865582655826586</v>
      </c>
      <c r="R8726">
        <f t="shared" si="823"/>
        <v>184.10613208453051</v>
      </c>
      <c r="S8726">
        <f t="shared" si="824"/>
        <v>162.27513418378052</v>
      </c>
      <c r="T8726">
        <f t="shared" si="825"/>
        <v>292.89487557608351</v>
      </c>
    </row>
    <row r="8727" spans="1:20">
      <c r="A8727">
        <v>1.3499650000000001E-3</v>
      </c>
      <c r="B8727">
        <v>252.3816798</v>
      </c>
      <c r="C8727">
        <v>91.618381830000004</v>
      </c>
      <c r="D8727">
        <v>277.97301920000001</v>
      </c>
      <c r="E8727">
        <v>149.6311958</v>
      </c>
      <c r="F8727">
        <v>7</v>
      </c>
      <c r="G8727">
        <v>233.40270530000001</v>
      </c>
      <c r="H8727">
        <v>1984</v>
      </c>
      <c r="I8727">
        <v>6.0911025000000001E-2</v>
      </c>
      <c r="J8727">
        <v>0.58765881499999995</v>
      </c>
      <c r="K8727">
        <v>397.44244329999998</v>
      </c>
      <c r="L8727">
        <v>356.12658420000002</v>
      </c>
      <c r="M8727">
        <v>-7.6</v>
      </c>
      <c r="N8727">
        <v>14.2</v>
      </c>
      <c r="O8727">
        <f t="shared" si="820"/>
        <v>0.35389999999999999</v>
      </c>
      <c r="P8727">
        <f t="shared" si="821"/>
        <v>184.17241852516449</v>
      </c>
      <c r="Q8727">
        <f t="shared" si="822"/>
        <v>172.2146788990828</v>
      </c>
      <c r="R8727">
        <f t="shared" si="823"/>
        <v>184.17241852516449</v>
      </c>
      <c r="S8727">
        <f t="shared" si="824"/>
        <v>311.29425380286068</v>
      </c>
      <c r="T8727">
        <f t="shared" si="825"/>
        <v>346.97691894615843</v>
      </c>
    </row>
    <row r="8728" spans="1:20">
      <c r="A8728">
        <v>1.6513654470000001</v>
      </c>
      <c r="B8728">
        <v>270.17608180000002</v>
      </c>
      <c r="C8728">
        <v>133.7525492</v>
      </c>
      <c r="D8728">
        <v>22.733095349999999</v>
      </c>
      <c r="E8728">
        <v>125.71108390000001</v>
      </c>
      <c r="F8728">
        <v>5</v>
      </c>
      <c r="G8728">
        <v>117.03305880000001</v>
      </c>
      <c r="H8728">
        <v>1974</v>
      </c>
      <c r="I8728">
        <v>6.1545360000000004E-3</v>
      </c>
      <c r="J8728">
        <v>0.54144449400000005</v>
      </c>
      <c r="K8728">
        <v>516.73733049999998</v>
      </c>
      <c r="L8728">
        <v>235.25619180000001</v>
      </c>
      <c r="M8728">
        <v>0</v>
      </c>
      <c r="N8728">
        <v>37.700000000000003</v>
      </c>
      <c r="O8728">
        <f t="shared" si="820"/>
        <v>0.35389999999999999</v>
      </c>
      <c r="P8728">
        <f t="shared" si="821"/>
        <v>184.22975396111849</v>
      </c>
      <c r="Q8728">
        <f t="shared" si="822"/>
        <v>267.65084745762795</v>
      </c>
      <c r="R8728">
        <f t="shared" si="823"/>
        <v>184.22975396111849</v>
      </c>
      <c r="S8728">
        <f t="shared" si="824"/>
        <v>458.0712550114356</v>
      </c>
      <c r="T8728">
        <f t="shared" si="825"/>
        <v>392.70545012436634</v>
      </c>
    </row>
    <row r="8729" spans="1:20">
      <c r="A8729">
        <v>2.0497857000000001E-2</v>
      </c>
      <c r="B8729">
        <v>294.28273810000002</v>
      </c>
      <c r="C8729">
        <v>81.014819110000005</v>
      </c>
      <c r="D8729">
        <v>93.578064299999994</v>
      </c>
      <c r="E8729">
        <v>161.8893716</v>
      </c>
      <c r="F8729">
        <v>11</v>
      </c>
      <c r="G8729">
        <v>211.5871645</v>
      </c>
      <c r="H8729">
        <v>2035</v>
      </c>
      <c r="I8729">
        <v>0.48607409400000001</v>
      </c>
      <c r="J8729">
        <v>0.227586117</v>
      </c>
      <c r="K8729">
        <v>136.76067209999999</v>
      </c>
      <c r="L8729">
        <v>64.17824727</v>
      </c>
      <c r="M8729">
        <v>0</v>
      </c>
      <c r="N8729">
        <v>37.700000000000003</v>
      </c>
      <c r="O8729">
        <f t="shared" si="820"/>
        <v>0.35389999999999999</v>
      </c>
      <c r="P8729">
        <f t="shared" si="821"/>
        <v>184.33615605660253</v>
      </c>
      <c r="Q8729">
        <f t="shared" si="822"/>
        <v>93.322527472527497</v>
      </c>
      <c r="R8729">
        <f t="shared" si="823"/>
        <v>184.33615605660253</v>
      </c>
      <c r="S8729">
        <f t="shared" si="824"/>
        <v>129.70382223658189</v>
      </c>
      <c r="T8729">
        <f t="shared" si="825"/>
        <v>420.141202646267</v>
      </c>
    </row>
    <row r="8730" spans="1:20">
      <c r="A8730">
        <v>1.413215273</v>
      </c>
      <c r="B8730">
        <v>250.54886099999999</v>
      </c>
      <c r="C8730">
        <v>123.0105811</v>
      </c>
      <c r="D8730">
        <v>272.64624520000001</v>
      </c>
      <c r="E8730">
        <v>80.622088669999997</v>
      </c>
      <c r="F8730">
        <v>7</v>
      </c>
      <c r="G8730">
        <v>148.76204530000001</v>
      </c>
      <c r="H8730">
        <v>2029</v>
      </c>
      <c r="I8730">
        <v>6.7946935999999999E-2</v>
      </c>
      <c r="J8730">
        <v>0.40859708700000003</v>
      </c>
      <c r="K8730">
        <v>155.64305279999999</v>
      </c>
      <c r="L8730">
        <v>227.9928022</v>
      </c>
      <c r="M8730">
        <v>-7.6</v>
      </c>
      <c r="N8730">
        <v>14.2</v>
      </c>
      <c r="O8730">
        <f t="shared" si="820"/>
        <v>0.35389999999999999</v>
      </c>
      <c r="P8730">
        <f t="shared" si="821"/>
        <v>184.37074243985148</v>
      </c>
      <c r="Q8730">
        <f t="shared" si="822"/>
        <v>96.351497005988051</v>
      </c>
      <c r="R8730">
        <f t="shared" si="823"/>
        <v>184.37074243985148</v>
      </c>
      <c r="S8730">
        <f t="shared" si="824"/>
        <v>138.91570865773505</v>
      </c>
      <c r="T8730">
        <f t="shared" si="825"/>
        <v>395.38969345746875</v>
      </c>
    </row>
    <row r="8731" spans="1:20">
      <c r="A8731">
        <v>0.155725329</v>
      </c>
      <c r="B8731">
        <v>155.0432156</v>
      </c>
      <c r="C8731">
        <v>50.458388239999998</v>
      </c>
      <c r="D8731">
        <v>248.09993710000001</v>
      </c>
      <c r="E8731">
        <v>126.1039036</v>
      </c>
      <c r="F8731">
        <v>5</v>
      </c>
      <c r="G8731">
        <v>66.952123450000002</v>
      </c>
      <c r="H8731">
        <v>1968</v>
      </c>
      <c r="I8731">
        <v>0.45044329100000002</v>
      </c>
      <c r="J8731">
        <v>0.46892273600000001</v>
      </c>
      <c r="K8731">
        <v>360.19782020000002</v>
      </c>
      <c r="L8731">
        <v>520.81862130000002</v>
      </c>
      <c r="M8731">
        <v>-7.6</v>
      </c>
      <c r="N8731">
        <v>37.700000000000003</v>
      </c>
      <c r="O8731">
        <f t="shared" si="820"/>
        <v>0.35389999999999999</v>
      </c>
      <c r="P8731">
        <f t="shared" si="821"/>
        <v>184.37563784896548</v>
      </c>
      <c r="Q8731">
        <f t="shared" si="822"/>
        <v>482.87586206896884</v>
      </c>
      <c r="R8731">
        <f t="shared" si="823"/>
        <v>184.37563784896548</v>
      </c>
      <c r="S8731">
        <f t="shared" si="824"/>
        <v>368.35723861053054</v>
      </c>
      <c r="T8731">
        <f t="shared" si="825"/>
        <v>453.03510336030905</v>
      </c>
    </row>
    <row r="8732" spans="1:20">
      <c r="A8732">
        <v>1.0813265270000001</v>
      </c>
      <c r="B8732">
        <v>234.10371839999999</v>
      </c>
      <c r="C8732">
        <v>143.1500605</v>
      </c>
      <c r="D8732">
        <v>56.554000479999999</v>
      </c>
      <c r="E8732">
        <v>157.6751739</v>
      </c>
      <c r="F8732">
        <v>7</v>
      </c>
      <c r="G8732">
        <v>69.488121109999994</v>
      </c>
      <c r="H8732">
        <v>2001</v>
      </c>
      <c r="I8732">
        <v>0.40612548199999998</v>
      </c>
      <c r="J8732">
        <v>0.21470194100000001</v>
      </c>
      <c r="K8732">
        <v>137.4475616</v>
      </c>
      <c r="L8732">
        <v>553.82867880000003</v>
      </c>
      <c r="M8732">
        <v>0</v>
      </c>
      <c r="N8732">
        <v>14.2</v>
      </c>
      <c r="O8732">
        <f t="shared" si="820"/>
        <v>0.35389999999999999</v>
      </c>
      <c r="P8732">
        <f t="shared" si="821"/>
        <v>184.52401466785651</v>
      </c>
      <c r="Q8732">
        <f t="shared" si="822"/>
        <v>122.87319587628873</v>
      </c>
      <c r="R8732">
        <f t="shared" si="823"/>
        <v>184.52401466785651</v>
      </c>
      <c r="S8732">
        <f t="shared" si="824"/>
        <v>105.13302477189656</v>
      </c>
      <c r="T8732">
        <f t="shared" si="825"/>
        <v>338.84871751664582</v>
      </c>
    </row>
    <row r="8733" spans="1:20">
      <c r="A8733">
        <v>0.15008101500000001</v>
      </c>
      <c r="B8733">
        <v>132.36579789999999</v>
      </c>
      <c r="C8733">
        <v>141.37964109999999</v>
      </c>
      <c r="D8733">
        <v>265.77529529999998</v>
      </c>
      <c r="E8733">
        <v>43.685861879999997</v>
      </c>
      <c r="F8733">
        <v>4</v>
      </c>
      <c r="G8733">
        <v>219.84034879999999</v>
      </c>
      <c r="H8733">
        <v>2030</v>
      </c>
      <c r="I8733">
        <v>0.16553955100000001</v>
      </c>
      <c r="J8733">
        <v>0.44790895400000003</v>
      </c>
      <c r="K8733">
        <v>658.14311850000001</v>
      </c>
      <c r="L8733">
        <v>205.2787357</v>
      </c>
      <c r="M8733">
        <v>-42</v>
      </c>
      <c r="N8733">
        <v>0</v>
      </c>
      <c r="O8733">
        <f t="shared" si="820"/>
        <v>1.0749</v>
      </c>
      <c r="P8733">
        <f t="shared" si="821"/>
        <v>184.53268848893248</v>
      </c>
      <c r="Q8733">
        <f t="shared" si="822"/>
        <v>95.809439528023631</v>
      </c>
      <c r="R8733">
        <f t="shared" si="823"/>
        <v>184.53268848893248</v>
      </c>
      <c r="S8733">
        <f t="shared" si="824"/>
        <v>418.80207589098677</v>
      </c>
      <c r="T8733">
        <f t="shared" si="825"/>
        <v>281.8981379651197</v>
      </c>
    </row>
    <row r="8734" spans="1:20">
      <c r="A8734">
        <v>0.43796048900000001</v>
      </c>
      <c r="B8734">
        <v>207.2203422</v>
      </c>
      <c r="C8734">
        <v>132.04551810000001</v>
      </c>
      <c r="D8734">
        <v>233.74062710000001</v>
      </c>
      <c r="E8734">
        <v>94.430746459999995</v>
      </c>
      <c r="F8734">
        <v>10</v>
      </c>
      <c r="G8734">
        <v>25.70337524</v>
      </c>
      <c r="H8734">
        <v>1975</v>
      </c>
      <c r="I8734">
        <v>0.47548114400000002</v>
      </c>
      <c r="J8734">
        <v>3.1442656999999999E-2</v>
      </c>
      <c r="K8734">
        <v>521.22870279999995</v>
      </c>
      <c r="L8734">
        <v>480.48040980000002</v>
      </c>
      <c r="M8734">
        <v>-42</v>
      </c>
      <c r="N8734">
        <v>37.700000000000003</v>
      </c>
      <c r="O8734">
        <f t="shared" si="820"/>
        <v>0.35389999999999999</v>
      </c>
      <c r="P8734">
        <f t="shared" si="821"/>
        <v>184.57818525629551</v>
      </c>
      <c r="Q8734">
        <f t="shared" si="822"/>
        <v>251.39687500000068</v>
      </c>
      <c r="R8734">
        <f t="shared" si="823"/>
        <v>184.57818525629551</v>
      </c>
      <c r="S8734">
        <f t="shared" si="824"/>
        <v>381.56526252336039</v>
      </c>
      <c r="T8734">
        <f t="shared" si="825"/>
        <v>324.29797206066036</v>
      </c>
    </row>
    <row r="8735" spans="1:20">
      <c r="A8735">
        <v>0.13070912600000001</v>
      </c>
      <c r="B8735">
        <v>146.05622349999999</v>
      </c>
      <c r="C8735">
        <v>28.512257559999998</v>
      </c>
      <c r="D8735">
        <v>284.88502319999998</v>
      </c>
      <c r="E8735">
        <v>47.976628900000001</v>
      </c>
      <c r="F8735">
        <v>1</v>
      </c>
      <c r="G8735">
        <v>55.720508010000003</v>
      </c>
      <c r="H8735">
        <v>2036</v>
      </c>
      <c r="I8735">
        <v>0.36733624100000001</v>
      </c>
      <c r="J8735">
        <v>5.8165639999999998E-2</v>
      </c>
      <c r="K8735">
        <v>280.649992</v>
      </c>
      <c r="L8735">
        <v>112.6100086</v>
      </c>
      <c r="M8735">
        <v>0</v>
      </c>
      <c r="N8735">
        <v>37.700000000000003</v>
      </c>
      <c r="O8735">
        <f t="shared" si="820"/>
        <v>1.0749</v>
      </c>
      <c r="P8735">
        <f t="shared" si="821"/>
        <v>184.584040753181</v>
      </c>
      <c r="Q8735">
        <f t="shared" si="822"/>
        <v>92.865582655826586</v>
      </c>
      <c r="R8735">
        <f t="shared" si="823"/>
        <v>184.584040753181</v>
      </c>
      <c r="S8735">
        <f t="shared" si="824"/>
        <v>238.3263589461321</v>
      </c>
      <c r="T8735">
        <f t="shared" si="825"/>
        <v>376.19305192474945</v>
      </c>
    </row>
    <row r="8736" spans="1:20">
      <c r="A8736">
        <v>1.4759998240000001</v>
      </c>
      <c r="B8736">
        <v>209.9903645</v>
      </c>
      <c r="C8736">
        <v>27.527662150000001</v>
      </c>
      <c r="D8736">
        <v>221.24013590000001</v>
      </c>
      <c r="E8736">
        <v>194.07288819999999</v>
      </c>
      <c r="F8736">
        <v>7</v>
      </c>
      <c r="G8736">
        <v>17.082823680000001</v>
      </c>
      <c r="H8736">
        <v>2000</v>
      </c>
      <c r="I8736">
        <v>0.48569889599999999</v>
      </c>
      <c r="J8736">
        <v>0.47595488499999999</v>
      </c>
      <c r="K8736">
        <v>582.40964489999999</v>
      </c>
      <c r="L8736">
        <v>411.55330889999999</v>
      </c>
      <c r="M8736">
        <v>-42</v>
      </c>
      <c r="N8736">
        <v>37.700000000000003</v>
      </c>
      <c r="O8736">
        <f t="shared" si="820"/>
        <v>0.35389999999999999</v>
      </c>
      <c r="P8736">
        <f t="shared" si="821"/>
        <v>184.60171937746901</v>
      </c>
      <c r="Q8736">
        <f t="shared" si="822"/>
        <v>124.54708994709003</v>
      </c>
      <c r="R8736">
        <f t="shared" si="823"/>
        <v>184.60171937746901</v>
      </c>
      <c r="S8736">
        <f t="shared" si="824"/>
        <v>350.63873367028941</v>
      </c>
      <c r="T8736">
        <f t="shared" si="825"/>
        <v>266.70739465966255</v>
      </c>
    </row>
    <row r="8737" spans="1:20">
      <c r="A8737">
        <v>1.895611494</v>
      </c>
      <c r="B8737">
        <v>223.16581909999999</v>
      </c>
      <c r="C8737">
        <v>47.970516089999997</v>
      </c>
      <c r="D8737">
        <v>276.20645910000002</v>
      </c>
      <c r="E8737">
        <v>196.1925837</v>
      </c>
      <c r="F8737">
        <v>6</v>
      </c>
      <c r="G8737">
        <v>148.07133200000001</v>
      </c>
      <c r="H8737">
        <v>2034</v>
      </c>
      <c r="I8737">
        <v>2.4868098000000002E-2</v>
      </c>
      <c r="J8737">
        <v>5.543211E-2</v>
      </c>
      <c r="K8737">
        <v>535.56686160000004</v>
      </c>
      <c r="L8737">
        <v>392.82406090000001</v>
      </c>
      <c r="M8737">
        <v>-42</v>
      </c>
      <c r="N8737">
        <v>37.700000000000003</v>
      </c>
      <c r="O8737">
        <f t="shared" si="820"/>
        <v>0.35389999999999999</v>
      </c>
      <c r="P8737">
        <f t="shared" si="821"/>
        <v>184.63690071050797</v>
      </c>
      <c r="Q8737">
        <f t="shared" si="822"/>
        <v>93.792200557103087</v>
      </c>
      <c r="R8737">
        <f t="shared" si="823"/>
        <v>184.63690071050797</v>
      </c>
      <c r="S8737">
        <f t="shared" si="824"/>
        <v>340.67272648486977</v>
      </c>
      <c r="T8737">
        <f t="shared" si="825"/>
        <v>281.7911798760876</v>
      </c>
    </row>
    <row r="8738" spans="1:20">
      <c r="A8738">
        <v>1.674823484</v>
      </c>
      <c r="B8738">
        <v>49.204544509999998</v>
      </c>
      <c r="C8738">
        <v>117.35887169999999</v>
      </c>
      <c r="D8738">
        <v>121.133657</v>
      </c>
      <c r="E8738">
        <v>112.4339993</v>
      </c>
      <c r="F8738">
        <v>1</v>
      </c>
      <c r="G8738">
        <v>102.1722432</v>
      </c>
      <c r="H8738">
        <v>2025</v>
      </c>
      <c r="I8738">
        <v>7.6796210000000002E-3</v>
      </c>
      <c r="J8738">
        <v>0.45117169299999998</v>
      </c>
      <c r="K8738">
        <v>407.16043109999998</v>
      </c>
      <c r="L8738">
        <v>267.39857970000003</v>
      </c>
      <c r="M8738">
        <v>-7.6</v>
      </c>
      <c r="N8738">
        <v>0</v>
      </c>
      <c r="O8738">
        <f t="shared" si="820"/>
        <v>1.0749</v>
      </c>
      <c r="P8738">
        <f t="shared" si="821"/>
        <v>184.65034102938</v>
      </c>
      <c r="Q8738">
        <f t="shared" si="822"/>
        <v>98.692356687898126</v>
      </c>
      <c r="R8738">
        <f t="shared" si="823"/>
        <v>184.65034102938</v>
      </c>
      <c r="S8738">
        <f t="shared" si="824"/>
        <v>301.38149042157437</v>
      </c>
      <c r="T8738">
        <f t="shared" si="825"/>
        <v>327.91005721272177</v>
      </c>
    </row>
    <row r="8739" spans="1:20">
      <c r="A8739">
        <v>1.4392030280000001</v>
      </c>
      <c r="B8739">
        <v>157.34049099999999</v>
      </c>
      <c r="C8739">
        <v>53.299558930000003</v>
      </c>
      <c r="D8739">
        <v>260.6792504</v>
      </c>
      <c r="E8739">
        <v>96.868686139999994</v>
      </c>
      <c r="F8739">
        <v>4</v>
      </c>
      <c r="G8739">
        <v>151.55981130000001</v>
      </c>
      <c r="H8739">
        <v>2043</v>
      </c>
      <c r="I8739">
        <v>0.49153451300000001</v>
      </c>
      <c r="J8739">
        <v>0.58802248400000001</v>
      </c>
      <c r="K8739">
        <v>432.99917909999999</v>
      </c>
      <c r="L8739">
        <v>152.7860666</v>
      </c>
      <c r="M8739">
        <v>0</v>
      </c>
      <c r="N8739">
        <v>14.2</v>
      </c>
      <c r="O8739">
        <f t="shared" si="820"/>
        <v>1.0749</v>
      </c>
      <c r="P8739">
        <f t="shared" si="821"/>
        <v>184.71619362635099</v>
      </c>
      <c r="Q8739">
        <f t="shared" si="822"/>
        <v>89.983663366336657</v>
      </c>
      <c r="R8739">
        <f t="shared" si="823"/>
        <v>184.71619362635099</v>
      </c>
      <c r="S8739">
        <f t="shared" si="824"/>
        <v>313.05601129838652</v>
      </c>
      <c r="T8739">
        <f t="shared" si="825"/>
        <v>320.28654948825334</v>
      </c>
    </row>
    <row r="8740" spans="1:20">
      <c r="A8740">
        <v>0.587309317</v>
      </c>
      <c r="B8740">
        <v>50.527909139999998</v>
      </c>
      <c r="C8740">
        <v>132.6833814</v>
      </c>
      <c r="D8740">
        <v>144.6459816</v>
      </c>
      <c r="E8740">
        <v>80.492910409999993</v>
      </c>
      <c r="F8740">
        <v>3</v>
      </c>
      <c r="G8740">
        <v>51.111718779999997</v>
      </c>
      <c r="H8740">
        <v>1997</v>
      </c>
      <c r="I8740">
        <v>0.171973033</v>
      </c>
      <c r="J8740">
        <v>0.237035841</v>
      </c>
      <c r="K8740">
        <v>628.9341038</v>
      </c>
      <c r="L8740">
        <v>70.833775829999993</v>
      </c>
      <c r="M8740">
        <v>-42</v>
      </c>
      <c r="N8740">
        <v>14.2</v>
      </c>
      <c r="O8740">
        <f t="shared" si="820"/>
        <v>1.0749</v>
      </c>
      <c r="P8740">
        <f t="shared" si="821"/>
        <v>184.72260098696748</v>
      </c>
      <c r="Q8740">
        <f t="shared" si="822"/>
        <v>130.14597701149435</v>
      </c>
      <c r="R8740">
        <f t="shared" si="823"/>
        <v>184.72260098696748</v>
      </c>
      <c r="S8740">
        <f t="shared" si="824"/>
        <v>466.85634070439608</v>
      </c>
      <c r="T8740">
        <f t="shared" si="825"/>
        <v>328.83788251020815</v>
      </c>
    </row>
    <row r="8741" spans="1:20">
      <c r="A8741">
        <v>0.37158801400000002</v>
      </c>
      <c r="B8741">
        <v>202.73579789999999</v>
      </c>
      <c r="C8741">
        <v>25.0603923</v>
      </c>
      <c r="D8741">
        <v>291.5743693</v>
      </c>
      <c r="E8741">
        <v>144.12447800000001</v>
      </c>
      <c r="F8741">
        <v>3</v>
      </c>
      <c r="G8741">
        <v>88.39297182</v>
      </c>
      <c r="H8741">
        <v>1996</v>
      </c>
      <c r="I8741">
        <v>0.20542474999999999</v>
      </c>
      <c r="J8741">
        <v>0.469989936</v>
      </c>
      <c r="K8741">
        <v>372.9958671</v>
      </c>
      <c r="L8741">
        <v>542.27032829999996</v>
      </c>
      <c r="M8741">
        <v>-42</v>
      </c>
      <c r="N8741">
        <v>37.700000000000003</v>
      </c>
      <c r="O8741">
        <f t="shared" si="820"/>
        <v>1.0749</v>
      </c>
      <c r="P8741">
        <f t="shared" si="821"/>
        <v>184.797902233635</v>
      </c>
      <c r="Q8741">
        <f t="shared" si="822"/>
        <v>132.23313609467465</v>
      </c>
      <c r="R8741">
        <f t="shared" si="823"/>
        <v>184.797902233635</v>
      </c>
      <c r="S8741">
        <f t="shared" si="824"/>
        <v>250.42844024597804</v>
      </c>
      <c r="T8741">
        <f t="shared" si="825"/>
        <v>297.42903022361202</v>
      </c>
    </row>
    <row r="8742" spans="1:20">
      <c r="A8742">
        <v>0.60052236400000003</v>
      </c>
      <c r="B8742">
        <v>203.8886052</v>
      </c>
      <c r="C8742">
        <v>136.2771568</v>
      </c>
      <c r="D8742">
        <v>245.4603745</v>
      </c>
      <c r="E8742">
        <v>114.3808812</v>
      </c>
      <c r="F8742">
        <v>7</v>
      </c>
      <c r="G8742">
        <v>104.2449484</v>
      </c>
      <c r="H8742">
        <v>2019</v>
      </c>
      <c r="I8742">
        <v>0.45336236899999999</v>
      </c>
      <c r="J8742">
        <v>0.38917071600000003</v>
      </c>
      <c r="K8742">
        <v>564.26136320000001</v>
      </c>
      <c r="L8742">
        <v>152.1231703</v>
      </c>
      <c r="M8742">
        <v>0</v>
      </c>
      <c r="N8742">
        <v>0</v>
      </c>
      <c r="O8742">
        <f t="shared" si="820"/>
        <v>0.35389999999999999</v>
      </c>
      <c r="P8742">
        <f t="shared" si="821"/>
        <v>184.84476721012203</v>
      </c>
      <c r="Q8742">
        <f t="shared" si="822"/>
        <v>102.82183098591553</v>
      </c>
      <c r="R8742">
        <f t="shared" si="823"/>
        <v>184.84476721012203</v>
      </c>
      <c r="S8742">
        <f t="shared" si="824"/>
        <v>386.46447064970403</v>
      </c>
      <c r="T8742">
        <f t="shared" si="825"/>
        <v>303.41216263133799</v>
      </c>
    </row>
    <row r="8743" spans="1:20">
      <c r="A8743">
        <v>1.4798812809999999</v>
      </c>
      <c r="B8743">
        <v>297.7371</v>
      </c>
      <c r="C8743">
        <v>113.17546590000001</v>
      </c>
      <c r="D8743">
        <v>269.39924489999999</v>
      </c>
      <c r="E8743">
        <v>139.9493305</v>
      </c>
      <c r="F8743">
        <v>8</v>
      </c>
      <c r="G8743">
        <v>244.4866303</v>
      </c>
      <c r="H8743">
        <v>2048</v>
      </c>
      <c r="I8743">
        <v>1.1579030000000001E-3</v>
      </c>
      <c r="J8743">
        <v>0.22421102200000001</v>
      </c>
      <c r="K8743">
        <v>527.35116379999999</v>
      </c>
      <c r="L8743">
        <v>634.69765480000001</v>
      </c>
      <c r="M8743">
        <v>-42</v>
      </c>
      <c r="N8743">
        <v>37.700000000000003</v>
      </c>
      <c r="O8743">
        <f t="shared" si="820"/>
        <v>0.35389999999999999</v>
      </c>
      <c r="P8743">
        <f t="shared" si="821"/>
        <v>184.8949033716155</v>
      </c>
      <c r="Q8743">
        <f t="shared" si="822"/>
        <v>88.213053613053631</v>
      </c>
      <c r="R8743">
        <f t="shared" si="823"/>
        <v>184.8949033716155</v>
      </c>
      <c r="S8743">
        <f t="shared" si="824"/>
        <v>291.84637453594257</v>
      </c>
      <c r="T8743">
        <f t="shared" si="825"/>
        <v>245.16480249668228</v>
      </c>
    </row>
    <row r="8744" spans="1:20">
      <c r="A8744">
        <v>1.7331050880000001</v>
      </c>
      <c r="B8744">
        <v>166.0676508</v>
      </c>
      <c r="C8744">
        <v>116.92608989999999</v>
      </c>
      <c r="D8744">
        <v>260.17781209999998</v>
      </c>
      <c r="E8744">
        <v>191.15490600000001</v>
      </c>
      <c r="F8744">
        <v>1</v>
      </c>
      <c r="G8744">
        <v>188.8063338</v>
      </c>
      <c r="H8744">
        <v>1973</v>
      </c>
      <c r="I8744">
        <v>0.42720064099999999</v>
      </c>
      <c r="J8744">
        <v>0.36882642799999998</v>
      </c>
      <c r="K8744">
        <v>127.8279003</v>
      </c>
      <c r="L8744">
        <v>670.6745032</v>
      </c>
      <c r="M8744">
        <v>-98.6</v>
      </c>
      <c r="N8744">
        <v>14.2</v>
      </c>
      <c r="O8744">
        <f t="shared" si="820"/>
        <v>1.0749</v>
      </c>
      <c r="P8744">
        <f t="shared" si="821"/>
        <v>184.924171193094</v>
      </c>
      <c r="Q8744">
        <f t="shared" si="822"/>
        <v>286.91481481481577</v>
      </c>
      <c r="R8744">
        <f t="shared" si="823"/>
        <v>184.924171193094</v>
      </c>
      <c r="S8744">
        <f t="shared" si="824"/>
        <v>115.05245615737189</v>
      </c>
      <c r="T8744">
        <f t="shared" si="825"/>
        <v>398.7254578859397</v>
      </c>
    </row>
    <row r="8745" spans="1:20">
      <c r="A8745">
        <v>1.24746443</v>
      </c>
      <c r="B8745">
        <v>257.32095370000002</v>
      </c>
      <c r="C8745">
        <v>37.664463439999999</v>
      </c>
      <c r="D8745">
        <v>121.92720129999999</v>
      </c>
      <c r="E8745">
        <v>132.97230099999999</v>
      </c>
      <c r="F8745">
        <v>2</v>
      </c>
      <c r="G8745">
        <v>9.4146060340000002</v>
      </c>
      <c r="H8745">
        <v>2061</v>
      </c>
      <c r="I8745">
        <v>6.3507639000000005E-2</v>
      </c>
      <c r="J8745">
        <v>0.49468414199999999</v>
      </c>
      <c r="K8745">
        <v>421.00422800000001</v>
      </c>
      <c r="L8745">
        <v>523.67959680000001</v>
      </c>
      <c r="M8745">
        <v>0</v>
      </c>
      <c r="N8745">
        <v>0</v>
      </c>
      <c r="O8745">
        <f t="shared" si="820"/>
        <v>1.0749</v>
      </c>
      <c r="P8745">
        <f t="shared" si="821"/>
        <v>184.94043245543858</v>
      </c>
      <c r="Q8745">
        <f t="shared" si="822"/>
        <v>84.448178137651837</v>
      </c>
      <c r="R8745">
        <f t="shared" si="823"/>
        <v>184.94043245543858</v>
      </c>
      <c r="S8745">
        <f t="shared" si="824"/>
        <v>260.25126706914864</v>
      </c>
      <c r="T8745">
        <f t="shared" si="825"/>
        <v>273.84834556016102</v>
      </c>
    </row>
    <row r="8746" spans="1:20">
      <c r="A8746">
        <v>1.4357192700000001</v>
      </c>
      <c r="B8746">
        <v>189.74397690000001</v>
      </c>
      <c r="C8746">
        <v>28.023316210000001</v>
      </c>
      <c r="D8746">
        <v>260.87999109999998</v>
      </c>
      <c r="E8746">
        <v>99.179474119999995</v>
      </c>
      <c r="F8746">
        <v>9</v>
      </c>
      <c r="G8746">
        <v>34.822323259999997</v>
      </c>
      <c r="H8746">
        <v>2023</v>
      </c>
      <c r="I8746">
        <v>0.38050651800000002</v>
      </c>
      <c r="J8746">
        <v>0.20696183100000001</v>
      </c>
      <c r="K8746">
        <v>181.86163250000001</v>
      </c>
      <c r="L8746">
        <v>407.76277490000001</v>
      </c>
      <c r="M8746">
        <v>-7.6</v>
      </c>
      <c r="N8746">
        <v>37.700000000000003</v>
      </c>
      <c r="O8746">
        <f t="shared" si="820"/>
        <v>0.35389999999999999</v>
      </c>
      <c r="P8746">
        <f t="shared" si="821"/>
        <v>184.95239782548805</v>
      </c>
      <c r="Q8746">
        <f t="shared" si="822"/>
        <v>99.978289473684242</v>
      </c>
      <c r="R8746">
        <f t="shared" si="823"/>
        <v>184.95239782548805</v>
      </c>
      <c r="S8746">
        <f t="shared" si="824"/>
        <v>141.65616614364137</v>
      </c>
      <c r="T8746">
        <f t="shared" si="825"/>
        <v>345.06278613567991</v>
      </c>
    </row>
    <row r="8747" spans="1:20">
      <c r="A8747">
        <v>1.9139275440000001</v>
      </c>
      <c r="B8747">
        <v>237.78783110000001</v>
      </c>
      <c r="C8747">
        <v>83.395291139999998</v>
      </c>
      <c r="D8747">
        <v>125.9016427</v>
      </c>
      <c r="E8747">
        <v>22.77353407</v>
      </c>
      <c r="F8747">
        <v>1</v>
      </c>
      <c r="G8747">
        <v>224.5818903</v>
      </c>
      <c r="H8747">
        <v>2058</v>
      </c>
      <c r="I8747">
        <v>0.24013264200000001</v>
      </c>
      <c r="J8747">
        <v>0.50530067300000003</v>
      </c>
      <c r="K8747">
        <v>198.61817780000001</v>
      </c>
      <c r="L8747">
        <v>237.1646154</v>
      </c>
      <c r="M8747">
        <v>0</v>
      </c>
      <c r="N8747">
        <v>37.700000000000003</v>
      </c>
      <c r="O8747">
        <f t="shared" si="820"/>
        <v>1.0749</v>
      </c>
      <c r="P8747">
        <f t="shared" si="821"/>
        <v>184.98907568683802</v>
      </c>
      <c r="Q8747">
        <f t="shared" si="822"/>
        <v>85.226304801670153</v>
      </c>
      <c r="R8747">
        <f t="shared" si="823"/>
        <v>184.98907568683802</v>
      </c>
      <c r="S8747">
        <f t="shared" si="824"/>
        <v>164.94938796846833</v>
      </c>
      <c r="T8747">
        <f t="shared" si="825"/>
        <v>367.90478937739732</v>
      </c>
    </row>
    <row r="8748" spans="1:20">
      <c r="A8748">
        <v>0.77517785900000002</v>
      </c>
      <c r="B8748">
        <v>126.2319657</v>
      </c>
      <c r="C8748">
        <v>105.5642046</v>
      </c>
      <c r="D8748">
        <v>113.26513780000001</v>
      </c>
      <c r="E8748">
        <v>99.672258880000001</v>
      </c>
      <c r="F8748">
        <v>1</v>
      </c>
      <c r="G8748">
        <v>138.0859337</v>
      </c>
      <c r="H8748">
        <v>2004</v>
      </c>
      <c r="I8748">
        <v>0.46219090099999999</v>
      </c>
      <c r="J8748">
        <v>0.36343656000000002</v>
      </c>
      <c r="K8748">
        <v>154.6530252</v>
      </c>
      <c r="L8748">
        <v>369.09113550000001</v>
      </c>
      <c r="M8748">
        <v>0</v>
      </c>
      <c r="N8748">
        <v>0</v>
      </c>
      <c r="O8748">
        <f t="shared" si="820"/>
        <v>1.0749</v>
      </c>
      <c r="P8748">
        <f t="shared" si="821"/>
        <v>185.0114842570045</v>
      </c>
      <c r="Q8748">
        <f t="shared" si="822"/>
        <v>118.33205741626801</v>
      </c>
      <c r="R8748">
        <f t="shared" si="823"/>
        <v>185.0114842570045</v>
      </c>
      <c r="S8748">
        <f t="shared" si="824"/>
        <v>127.45989042797039</v>
      </c>
      <c r="T8748">
        <f t="shared" si="825"/>
        <v>365.10589680718948</v>
      </c>
    </row>
    <row r="8749" spans="1:20">
      <c r="A8749">
        <v>0.90382203100000003</v>
      </c>
      <c r="B8749">
        <v>12.701604570000001</v>
      </c>
      <c r="C8749">
        <v>134.37557659999999</v>
      </c>
      <c r="D8749">
        <v>141.76489599999999</v>
      </c>
      <c r="E8749">
        <v>100.5433752</v>
      </c>
      <c r="F8749">
        <v>1</v>
      </c>
      <c r="G8749">
        <v>188.3046209</v>
      </c>
      <c r="H8749">
        <v>2034</v>
      </c>
      <c r="I8749">
        <v>0.49312725600000001</v>
      </c>
      <c r="J8749">
        <v>0.39334971899999999</v>
      </c>
      <c r="K8749">
        <v>656.50183370000002</v>
      </c>
      <c r="L8749">
        <v>501.01598669999998</v>
      </c>
      <c r="M8749">
        <v>0</v>
      </c>
      <c r="N8749">
        <v>0</v>
      </c>
      <c r="O8749">
        <f t="shared" si="820"/>
        <v>1.0749</v>
      </c>
      <c r="P8749">
        <f t="shared" si="821"/>
        <v>185.13216717148649</v>
      </c>
      <c r="Q8749">
        <f t="shared" si="822"/>
        <v>93.792200557103087</v>
      </c>
      <c r="R8749">
        <f t="shared" si="823"/>
        <v>185.13216717148649</v>
      </c>
      <c r="S8749">
        <f t="shared" si="824"/>
        <v>343.45489823303092</v>
      </c>
      <c r="T8749">
        <f t="shared" si="825"/>
        <v>231.7594743943404</v>
      </c>
    </row>
    <row r="8750" spans="1:20">
      <c r="A8750">
        <v>1.733452164</v>
      </c>
      <c r="B8750">
        <v>75.094348269999998</v>
      </c>
      <c r="C8750">
        <v>138.93075210000001</v>
      </c>
      <c r="D8750">
        <v>144.02387229999999</v>
      </c>
      <c r="E8750">
        <v>44.9663033</v>
      </c>
      <c r="F8750">
        <v>2</v>
      </c>
      <c r="G8750">
        <v>152.16441130000001</v>
      </c>
      <c r="H8750">
        <v>1967</v>
      </c>
      <c r="I8750">
        <v>0.34438353300000002</v>
      </c>
      <c r="J8750">
        <v>0.68440014299999996</v>
      </c>
      <c r="K8750">
        <v>193.3934601</v>
      </c>
      <c r="L8750">
        <v>99.26079507</v>
      </c>
      <c r="M8750">
        <v>-7.6</v>
      </c>
      <c r="N8750">
        <v>0</v>
      </c>
      <c r="O8750">
        <f t="shared" si="820"/>
        <v>1.0749</v>
      </c>
      <c r="P8750">
        <f t="shared" si="821"/>
        <v>185.14229028488802</v>
      </c>
      <c r="Q8750">
        <f t="shared" si="822"/>
        <v>571.05833333333817</v>
      </c>
      <c r="R8750">
        <f t="shared" si="823"/>
        <v>185.14229028488802</v>
      </c>
      <c r="S8750">
        <f t="shared" si="824"/>
        <v>307.34017408807892</v>
      </c>
      <c r="T8750">
        <f t="shared" si="825"/>
        <v>704.01396743518399</v>
      </c>
    </row>
    <row r="8751" spans="1:20">
      <c r="A8751">
        <v>0.81027967099999998</v>
      </c>
      <c r="B8751">
        <v>293.84143949999998</v>
      </c>
      <c r="C8751">
        <v>23.105389519999999</v>
      </c>
      <c r="D8751">
        <v>123.03157040000001</v>
      </c>
      <c r="E8751">
        <v>81.661407780000005</v>
      </c>
      <c r="F8751">
        <v>1</v>
      </c>
      <c r="G8751">
        <v>70.931199160000006</v>
      </c>
      <c r="H8751">
        <v>2032</v>
      </c>
      <c r="I8751">
        <v>0.216789813</v>
      </c>
      <c r="J8751">
        <v>4.1522309E-2</v>
      </c>
      <c r="K8751">
        <v>571.80547869999998</v>
      </c>
      <c r="L8751">
        <v>320.5102511</v>
      </c>
      <c r="M8751">
        <v>0</v>
      </c>
      <c r="N8751">
        <v>37.700000000000003</v>
      </c>
      <c r="O8751">
        <f t="shared" si="820"/>
        <v>1.0749</v>
      </c>
      <c r="P8751">
        <f t="shared" si="821"/>
        <v>185.15763529858248</v>
      </c>
      <c r="Q8751">
        <f t="shared" si="822"/>
        <v>94.771919770773664</v>
      </c>
      <c r="R8751">
        <f t="shared" si="823"/>
        <v>185.15763529858248</v>
      </c>
      <c r="S8751">
        <f t="shared" si="824"/>
        <v>364.10773529706751</v>
      </c>
      <c r="T8751">
        <f t="shared" si="825"/>
        <v>282.08845970366684</v>
      </c>
    </row>
    <row r="8752" spans="1:20">
      <c r="A8752">
        <v>0.67455616900000004</v>
      </c>
      <c r="B8752">
        <v>93.994355290000001</v>
      </c>
      <c r="C8752">
        <v>72.904279349999996</v>
      </c>
      <c r="D8752">
        <v>179.96461160000001</v>
      </c>
      <c r="E8752">
        <v>199.15645169999999</v>
      </c>
      <c r="F8752">
        <v>7</v>
      </c>
      <c r="G8752">
        <v>116.8283586</v>
      </c>
      <c r="H8752">
        <v>1977</v>
      </c>
      <c r="I8752">
        <v>0.10800798</v>
      </c>
      <c r="J8752">
        <v>9.2435336000000007E-2</v>
      </c>
      <c r="K8752">
        <v>650.21324600000003</v>
      </c>
      <c r="L8752">
        <v>625.07081670000002</v>
      </c>
      <c r="M8752">
        <v>0</v>
      </c>
      <c r="N8752">
        <v>37.700000000000003</v>
      </c>
      <c r="O8752">
        <f t="shared" si="820"/>
        <v>0.35389999999999999</v>
      </c>
      <c r="P8752">
        <f t="shared" si="821"/>
        <v>185.2420749390065</v>
      </c>
      <c r="Q8752">
        <f t="shared" si="822"/>
        <v>225.47837837837889</v>
      </c>
      <c r="R8752">
        <f t="shared" si="823"/>
        <v>185.2420749390065</v>
      </c>
      <c r="S8752">
        <f t="shared" si="824"/>
        <v>406.90609501518168</v>
      </c>
      <c r="T8752">
        <f t="shared" si="825"/>
        <v>277.23120253340005</v>
      </c>
    </row>
    <row r="8753" spans="1:20">
      <c r="A8753">
        <v>1.4318407719999999</v>
      </c>
      <c r="B8753">
        <v>248.21626019999999</v>
      </c>
      <c r="C8753">
        <v>68.15119473</v>
      </c>
      <c r="D8753">
        <v>162.87866170000001</v>
      </c>
      <c r="E8753">
        <v>88.968776669999997</v>
      </c>
      <c r="F8753">
        <v>7</v>
      </c>
      <c r="G8753">
        <v>74.408799439999996</v>
      </c>
      <c r="H8753">
        <v>1980</v>
      </c>
      <c r="I8753">
        <v>0.11968374399999999</v>
      </c>
      <c r="J8753">
        <v>0.39306645499999998</v>
      </c>
      <c r="K8753">
        <v>583.42749700000002</v>
      </c>
      <c r="L8753">
        <v>677.93374370000004</v>
      </c>
      <c r="M8753">
        <v>0</v>
      </c>
      <c r="N8753">
        <v>37.700000000000003</v>
      </c>
      <c r="O8753">
        <f t="shared" si="820"/>
        <v>0.35389999999999999</v>
      </c>
      <c r="P8753">
        <f t="shared" si="821"/>
        <v>185.25628469888903</v>
      </c>
      <c r="Q8753">
        <f t="shared" si="822"/>
        <v>197.52134831460708</v>
      </c>
      <c r="R8753">
        <f t="shared" si="823"/>
        <v>185.25628469888903</v>
      </c>
      <c r="S8753">
        <f t="shared" si="824"/>
        <v>352.34015107850428</v>
      </c>
      <c r="T8753">
        <f t="shared" si="825"/>
        <v>267.53399133633462</v>
      </c>
    </row>
    <row r="8754" spans="1:20">
      <c r="A8754">
        <v>1.559270497</v>
      </c>
      <c r="B8754">
        <v>101.95665440000001</v>
      </c>
      <c r="C8754">
        <v>90.819165339999998</v>
      </c>
      <c r="D8754">
        <v>7.1840025049999996</v>
      </c>
      <c r="E8754">
        <v>171.35971720000001</v>
      </c>
      <c r="F8754">
        <v>2</v>
      </c>
      <c r="G8754">
        <v>59.031242300000002</v>
      </c>
      <c r="H8754">
        <v>2021</v>
      </c>
      <c r="I8754">
        <v>0.232050962</v>
      </c>
      <c r="J8754">
        <v>0.31352789800000003</v>
      </c>
      <c r="K8754">
        <v>554.09577220000006</v>
      </c>
      <c r="L8754">
        <v>326.39318539999999</v>
      </c>
      <c r="M8754">
        <v>-7.6</v>
      </c>
      <c r="N8754">
        <v>14.2</v>
      </c>
      <c r="O8754">
        <f t="shared" si="820"/>
        <v>1.0749</v>
      </c>
      <c r="P8754">
        <f t="shared" si="821"/>
        <v>185.3226265942435</v>
      </c>
      <c r="Q8754">
        <f t="shared" si="822"/>
        <v>101.35170068027215</v>
      </c>
      <c r="R8754">
        <f t="shared" si="823"/>
        <v>185.3226265942435</v>
      </c>
      <c r="S8754">
        <f t="shared" si="824"/>
        <v>356.0786141088339</v>
      </c>
      <c r="T8754">
        <f t="shared" si="825"/>
        <v>284.68512839198559</v>
      </c>
    </row>
    <row r="8755" spans="1:20">
      <c r="A8755">
        <v>0.50505011300000002</v>
      </c>
      <c r="B8755">
        <v>279.06578009999998</v>
      </c>
      <c r="C8755">
        <v>103.7113794</v>
      </c>
      <c r="D8755">
        <v>27.980446690000001</v>
      </c>
      <c r="E8755">
        <v>102.1154903</v>
      </c>
      <c r="F8755">
        <v>3</v>
      </c>
      <c r="G8755">
        <v>218.37036140000001</v>
      </c>
      <c r="H8755">
        <v>2014</v>
      </c>
      <c r="I8755">
        <v>0.41636831200000002</v>
      </c>
      <c r="J8755">
        <v>0.42891766199999998</v>
      </c>
      <c r="K8755">
        <v>240.02209830000001</v>
      </c>
      <c r="L8755">
        <v>679.02939140000001</v>
      </c>
      <c r="M8755">
        <v>0</v>
      </c>
      <c r="N8755">
        <v>0</v>
      </c>
      <c r="O8755">
        <f t="shared" si="820"/>
        <v>1.0749</v>
      </c>
      <c r="P8755">
        <f t="shared" si="821"/>
        <v>185.38396404711349</v>
      </c>
      <c r="Q8755">
        <f t="shared" si="822"/>
        <v>106.99382239382243</v>
      </c>
      <c r="R8755">
        <f t="shared" si="823"/>
        <v>185.38396404711349</v>
      </c>
      <c r="S8755">
        <f t="shared" si="824"/>
        <v>154.72987321993179</v>
      </c>
      <c r="T8755">
        <f t="shared" si="825"/>
        <v>285.57926258421423</v>
      </c>
    </row>
    <row r="8756" spans="1:20">
      <c r="A8756">
        <v>1.0178386559999999</v>
      </c>
      <c r="B8756">
        <v>13.604927160000001</v>
      </c>
      <c r="C8756">
        <v>115.9764236</v>
      </c>
      <c r="D8756">
        <v>45.224913839999999</v>
      </c>
      <c r="E8756">
        <v>179.60487660000001</v>
      </c>
      <c r="F8756">
        <v>3</v>
      </c>
      <c r="G8756">
        <v>74.427186660000004</v>
      </c>
      <c r="H8756">
        <v>2054</v>
      </c>
      <c r="I8756">
        <v>0.298169342</v>
      </c>
      <c r="J8756">
        <v>0.17682444899999999</v>
      </c>
      <c r="K8756">
        <v>537.61488540000005</v>
      </c>
      <c r="L8756">
        <v>655.50536450000004</v>
      </c>
      <c r="M8756">
        <v>-7.6</v>
      </c>
      <c r="N8756">
        <v>0</v>
      </c>
      <c r="O8756">
        <f t="shared" si="820"/>
        <v>1.0749</v>
      </c>
      <c r="P8756">
        <f t="shared" si="821"/>
        <v>185.388878279192</v>
      </c>
      <c r="Q8756">
        <f t="shared" si="822"/>
        <v>86.342919389978221</v>
      </c>
      <c r="R8756">
        <f t="shared" si="823"/>
        <v>185.388878279192</v>
      </c>
      <c r="S8756">
        <f t="shared" si="824"/>
        <v>283.41700931581011</v>
      </c>
      <c r="T8756">
        <f t="shared" si="825"/>
        <v>233.53842785340379</v>
      </c>
    </row>
    <row r="8757" spans="1:20">
      <c r="A8757">
        <v>0.63567814700000003</v>
      </c>
      <c r="B8757">
        <v>163.97834</v>
      </c>
      <c r="C8757">
        <v>118.655781</v>
      </c>
      <c r="D8757">
        <v>274.4885003</v>
      </c>
      <c r="E8757">
        <v>144.15021039999999</v>
      </c>
      <c r="F8757">
        <v>9</v>
      </c>
      <c r="G8757">
        <v>112.7976132</v>
      </c>
      <c r="H8757">
        <v>2054</v>
      </c>
      <c r="I8757">
        <v>2.0630540999999999E-2</v>
      </c>
      <c r="J8757">
        <v>0.55687989299999996</v>
      </c>
      <c r="K8757">
        <v>680.08665150000002</v>
      </c>
      <c r="L8757">
        <v>203.0639534</v>
      </c>
      <c r="M8757">
        <v>0</v>
      </c>
      <c r="N8757">
        <v>0</v>
      </c>
      <c r="O8757">
        <f t="shared" si="820"/>
        <v>0.35389999999999999</v>
      </c>
      <c r="P8757">
        <f t="shared" si="821"/>
        <v>185.4064725554685</v>
      </c>
      <c r="Q8757">
        <f t="shared" si="822"/>
        <v>86.342919389978221</v>
      </c>
      <c r="R8757">
        <f t="shared" si="823"/>
        <v>185.4064725554685</v>
      </c>
      <c r="S8757">
        <f t="shared" si="824"/>
        <v>427.95225184637053</v>
      </c>
      <c r="T8757">
        <f t="shared" si="825"/>
        <v>278.76278287450276</v>
      </c>
    </row>
    <row r="8758" spans="1:20">
      <c r="A8758">
        <v>0.73982522699999997</v>
      </c>
      <c r="B8758">
        <v>181.38592209999999</v>
      </c>
      <c r="C8758">
        <v>99.566174020000005</v>
      </c>
      <c r="D8758">
        <v>233.4766596</v>
      </c>
      <c r="E8758">
        <v>170.41344319999999</v>
      </c>
      <c r="F8758">
        <v>5</v>
      </c>
      <c r="G8758">
        <v>132.1515976</v>
      </c>
      <c r="H8758">
        <v>2042</v>
      </c>
      <c r="I8758">
        <v>5.3348911999999998E-2</v>
      </c>
      <c r="J8758">
        <v>0.37387930200000002</v>
      </c>
      <c r="K8758">
        <v>556.49160749999999</v>
      </c>
      <c r="L8758">
        <v>599.29621569999995</v>
      </c>
      <c r="M8758">
        <v>-7.6</v>
      </c>
      <c r="N8758">
        <v>14.2</v>
      </c>
      <c r="O8758">
        <f t="shared" si="820"/>
        <v>0.35389999999999999</v>
      </c>
      <c r="P8758">
        <f t="shared" si="821"/>
        <v>185.44544809866647</v>
      </c>
      <c r="Q8758">
        <f t="shared" si="822"/>
        <v>90.364411027568934</v>
      </c>
      <c r="R8758">
        <f t="shared" si="823"/>
        <v>185.44544809866647</v>
      </c>
      <c r="S8758">
        <f t="shared" si="824"/>
        <v>306.98722322949908</v>
      </c>
      <c r="T8758">
        <f t="shared" si="825"/>
        <v>244.37985776931612</v>
      </c>
    </row>
    <row r="8759" spans="1:20">
      <c r="A8759">
        <v>0.53309697099999998</v>
      </c>
      <c r="B8759">
        <v>253.21890089999999</v>
      </c>
      <c r="C8759">
        <v>75.326430740000006</v>
      </c>
      <c r="D8759">
        <v>202.16519299999999</v>
      </c>
      <c r="E8759">
        <v>40.463201439999999</v>
      </c>
      <c r="F8759">
        <v>11</v>
      </c>
      <c r="G8759">
        <v>9.3049858739999998</v>
      </c>
      <c r="H8759">
        <v>2062</v>
      </c>
      <c r="I8759">
        <v>0.11030812500000001</v>
      </c>
      <c r="J8759">
        <v>7.6374500000000003E-4</v>
      </c>
      <c r="K8759">
        <v>448.5622674</v>
      </c>
      <c r="L8759">
        <v>356.8128256</v>
      </c>
      <c r="M8759">
        <v>-7.6</v>
      </c>
      <c r="N8759">
        <v>37.700000000000003</v>
      </c>
      <c r="O8759">
        <f t="shared" si="820"/>
        <v>0.35389999999999999</v>
      </c>
      <c r="P8759">
        <f t="shared" si="821"/>
        <v>185.46536431710012</v>
      </c>
      <c r="Q8759">
        <f t="shared" si="822"/>
        <v>84.199198396793605</v>
      </c>
      <c r="R8759">
        <f t="shared" si="823"/>
        <v>185.46536431710012</v>
      </c>
      <c r="S8759">
        <f t="shared" si="824"/>
        <v>302.66711211695247</v>
      </c>
      <c r="T8759">
        <f t="shared" si="825"/>
        <v>298.91397563372033</v>
      </c>
    </row>
    <row r="8760" spans="1:20">
      <c r="A8760">
        <v>0.77182395999999998</v>
      </c>
      <c r="B8760">
        <v>240.63104849999999</v>
      </c>
      <c r="C8760">
        <v>135.13815589999999</v>
      </c>
      <c r="D8760">
        <v>39.598582280000002</v>
      </c>
      <c r="E8760">
        <v>113.936217</v>
      </c>
      <c r="F8760">
        <v>11</v>
      </c>
      <c r="G8760">
        <v>32.747760900000003</v>
      </c>
      <c r="H8760">
        <v>2021</v>
      </c>
      <c r="I8760">
        <v>9.1888937000000004E-2</v>
      </c>
      <c r="J8760">
        <v>0.184982017</v>
      </c>
      <c r="K8760">
        <v>374.10499549999997</v>
      </c>
      <c r="L8760">
        <v>559.66145180000001</v>
      </c>
      <c r="M8760">
        <v>-7.6</v>
      </c>
      <c r="N8760">
        <v>37.700000000000003</v>
      </c>
      <c r="O8760">
        <f t="shared" si="820"/>
        <v>0.35389999999999999</v>
      </c>
      <c r="P8760">
        <f t="shared" si="821"/>
        <v>185.51872381493399</v>
      </c>
      <c r="Q8760">
        <f t="shared" si="822"/>
        <v>101.35170068027215</v>
      </c>
      <c r="R8760">
        <f t="shared" si="823"/>
        <v>185.51872381493399</v>
      </c>
      <c r="S8760">
        <f t="shared" si="824"/>
        <v>242.95451687431049</v>
      </c>
      <c r="T8760">
        <f t="shared" si="825"/>
        <v>287.6969093435149</v>
      </c>
    </row>
    <row r="8761" spans="1:20">
      <c r="A8761">
        <v>1.0957788939999999</v>
      </c>
      <c r="B8761">
        <v>190.75531960000001</v>
      </c>
      <c r="C8761">
        <v>64.864922899999996</v>
      </c>
      <c r="D8761">
        <v>130.3066547</v>
      </c>
      <c r="E8761">
        <v>118.3408075</v>
      </c>
      <c r="F8761">
        <v>1</v>
      </c>
      <c r="G8761">
        <v>86.66739896</v>
      </c>
      <c r="H8761">
        <v>2034</v>
      </c>
      <c r="I8761">
        <v>4.2429698000000002E-2</v>
      </c>
      <c r="J8761">
        <v>2.5737244999999999E-2</v>
      </c>
      <c r="K8761">
        <v>161.7111616</v>
      </c>
      <c r="L8761">
        <v>354.81952790000003</v>
      </c>
      <c r="M8761">
        <v>-7.6</v>
      </c>
      <c r="N8761">
        <v>14.2</v>
      </c>
      <c r="O8761">
        <f t="shared" si="820"/>
        <v>1.0749</v>
      </c>
      <c r="P8761">
        <f t="shared" si="821"/>
        <v>185.56178393959098</v>
      </c>
      <c r="Q8761">
        <f t="shared" si="822"/>
        <v>93.792200557103087</v>
      </c>
      <c r="R8761">
        <f t="shared" si="823"/>
        <v>185.56178393959098</v>
      </c>
      <c r="S8761">
        <f t="shared" si="824"/>
        <v>136.32641127250145</v>
      </c>
      <c r="T8761">
        <f t="shared" si="825"/>
        <v>373.45968946226492</v>
      </c>
    </row>
    <row r="8762" spans="1:20">
      <c r="A8762">
        <v>1.4111204040000001</v>
      </c>
      <c r="B8762">
        <v>271.52301619999997</v>
      </c>
      <c r="C8762">
        <v>105.8173505</v>
      </c>
      <c r="D8762">
        <v>9.0348115000000007E-2</v>
      </c>
      <c r="E8762">
        <v>144.3658159</v>
      </c>
      <c r="F8762">
        <v>5</v>
      </c>
      <c r="G8762">
        <v>27.659568019999998</v>
      </c>
      <c r="H8762">
        <v>2010</v>
      </c>
      <c r="I8762">
        <v>0.17672760800000001</v>
      </c>
      <c r="J8762">
        <v>0.52986755799999996</v>
      </c>
      <c r="K8762">
        <v>687.03317249999998</v>
      </c>
      <c r="L8762">
        <v>110.05493679999999</v>
      </c>
      <c r="M8762">
        <v>-7.6</v>
      </c>
      <c r="N8762">
        <v>37.700000000000003</v>
      </c>
      <c r="O8762">
        <f t="shared" si="820"/>
        <v>0.35389999999999999</v>
      </c>
      <c r="P8762">
        <f t="shared" si="821"/>
        <v>185.59859294201198</v>
      </c>
      <c r="Q8762">
        <f t="shared" si="822"/>
        <v>110.9598326359833</v>
      </c>
      <c r="R8762">
        <f t="shared" si="823"/>
        <v>185.59859294201198</v>
      </c>
      <c r="S8762">
        <f t="shared" si="824"/>
        <v>464.52399559329126</v>
      </c>
      <c r="T8762">
        <f t="shared" si="825"/>
        <v>299.52575550175203</v>
      </c>
    </row>
    <row r="8763" spans="1:20">
      <c r="A8763">
        <v>1.8834173729999999</v>
      </c>
      <c r="B8763">
        <v>282.00595600000003</v>
      </c>
      <c r="C8763">
        <v>108.5519824</v>
      </c>
      <c r="D8763">
        <v>246.5743712</v>
      </c>
      <c r="E8763">
        <v>51.768959150000001</v>
      </c>
      <c r="F8763">
        <v>11</v>
      </c>
      <c r="G8763">
        <v>228.36370500000001</v>
      </c>
      <c r="H8763">
        <v>1992</v>
      </c>
      <c r="I8763">
        <v>0.36375221600000002</v>
      </c>
      <c r="J8763">
        <v>0.34522225000000001</v>
      </c>
      <c r="K8763">
        <v>438.7144945</v>
      </c>
      <c r="L8763">
        <v>404.30676290000002</v>
      </c>
      <c r="M8763">
        <v>0</v>
      </c>
      <c r="N8763">
        <v>37.700000000000003</v>
      </c>
      <c r="O8763">
        <f t="shared" si="820"/>
        <v>0.35389999999999999</v>
      </c>
      <c r="P8763">
        <f t="shared" si="821"/>
        <v>185.60862099483148</v>
      </c>
      <c r="Q8763">
        <f t="shared" si="822"/>
        <v>141.98255033557061</v>
      </c>
      <c r="R8763">
        <f t="shared" si="823"/>
        <v>185.60862099483148</v>
      </c>
      <c r="S8763">
        <f t="shared" si="824"/>
        <v>306.00129916708727</v>
      </c>
      <c r="T8763">
        <f t="shared" si="825"/>
        <v>308.99041912329534</v>
      </c>
    </row>
    <row r="8764" spans="1:20">
      <c r="A8764">
        <v>0.80782186199999995</v>
      </c>
      <c r="B8764">
        <v>187.54096150000001</v>
      </c>
      <c r="C8764">
        <v>56.560777530000003</v>
      </c>
      <c r="D8764">
        <v>219.2371406</v>
      </c>
      <c r="E8764">
        <v>179.26542660000001</v>
      </c>
      <c r="F8764">
        <v>8</v>
      </c>
      <c r="G8764">
        <v>3.0065880869999999</v>
      </c>
      <c r="H8764">
        <v>1997</v>
      </c>
      <c r="I8764">
        <v>0.17912241200000001</v>
      </c>
      <c r="J8764">
        <v>0.43749026899999999</v>
      </c>
      <c r="K8764">
        <v>573.83622519999994</v>
      </c>
      <c r="L8764">
        <v>590.79645700000003</v>
      </c>
      <c r="M8764">
        <v>-42</v>
      </c>
      <c r="N8764">
        <v>37.700000000000003</v>
      </c>
      <c r="O8764">
        <f t="shared" si="820"/>
        <v>0.35389999999999999</v>
      </c>
      <c r="P8764">
        <f t="shared" si="821"/>
        <v>185.63503434278482</v>
      </c>
      <c r="Q8764">
        <f t="shared" si="822"/>
        <v>130.14597701149435</v>
      </c>
      <c r="R8764">
        <f t="shared" si="823"/>
        <v>185.63503434278482</v>
      </c>
      <c r="S8764">
        <f t="shared" si="824"/>
        <v>329.96182642054839</v>
      </c>
      <c r="T8764">
        <f t="shared" si="825"/>
        <v>254.72962961401925</v>
      </c>
    </row>
    <row r="8765" spans="1:20">
      <c r="A8765">
        <v>0.36446706600000001</v>
      </c>
      <c r="B8765">
        <v>169.2057767</v>
      </c>
      <c r="C8765">
        <v>76.060004219999996</v>
      </c>
      <c r="D8765">
        <v>127.213911</v>
      </c>
      <c r="E8765">
        <v>122.34127049999999</v>
      </c>
      <c r="F8765">
        <v>2</v>
      </c>
      <c r="G8765">
        <v>161.98952109999999</v>
      </c>
      <c r="H8765">
        <v>2061</v>
      </c>
      <c r="I8765">
        <v>0.16675110200000001</v>
      </c>
      <c r="J8765">
        <v>0.26308130400000002</v>
      </c>
      <c r="K8765">
        <v>229.087459</v>
      </c>
      <c r="L8765">
        <v>223.09089560000001</v>
      </c>
      <c r="M8765">
        <v>0</v>
      </c>
      <c r="N8765">
        <v>14.2</v>
      </c>
      <c r="O8765">
        <f t="shared" si="820"/>
        <v>1.0749</v>
      </c>
      <c r="P8765">
        <f t="shared" si="821"/>
        <v>185.64957603966099</v>
      </c>
      <c r="Q8765">
        <f t="shared" si="822"/>
        <v>84.448178137651837</v>
      </c>
      <c r="R8765">
        <f t="shared" si="823"/>
        <v>185.64957603966099</v>
      </c>
      <c r="S8765">
        <f t="shared" si="824"/>
        <v>191.05979977040954</v>
      </c>
      <c r="T8765">
        <f t="shared" si="825"/>
        <v>369.46366103039901</v>
      </c>
    </row>
    <row r="8766" spans="1:20">
      <c r="A8766">
        <v>1.5878731500000001</v>
      </c>
      <c r="B8766">
        <v>258.55805129999999</v>
      </c>
      <c r="C8766">
        <v>93.171618199999998</v>
      </c>
      <c r="D8766">
        <v>162.59542389999999</v>
      </c>
      <c r="E8766">
        <v>156.32355050000001</v>
      </c>
      <c r="F8766">
        <v>11</v>
      </c>
      <c r="G8766">
        <v>140.70251469999999</v>
      </c>
      <c r="H8766">
        <v>1976</v>
      </c>
      <c r="I8766">
        <v>0.387742121</v>
      </c>
      <c r="J8766">
        <v>0.52914651899999998</v>
      </c>
      <c r="K8766">
        <v>512.45660139999995</v>
      </c>
      <c r="L8766">
        <v>129.48443649999999</v>
      </c>
      <c r="M8766">
        <v>0</v>
      </c>
      <c r="N8766">
        <v>14.2</v>
      </c>
      <c r="O8766">
        <f t="shared" si="820"/>
        <v>0.35389999999999999</v>
      </c>
      <c r="P8766">
        <f t="shared" si="821"/>
        <v>185.69553506394502</v>
      </c>
      <c r="Q8766">
        <f t="shared" si="822"/>
        <v>237.49855072463825</v>
      </c>
      <c r="R8766">
        <f t="shared" si="823"/>
        <v>185.69553506394502</v>
      </c>
      <c r="S8766">
        <f t="shared" si="824"/>
        <v>449.24570804822849</v>
      </c>
      <c r="T8766">
        <f t="shared" si="825"/>
        <v>388.35649325555789</v>
      </c>
    </row>
    <row r="8767" spans="1:20">
      <c r="A8767">
        <v>0.360718963</v>
      </c>
      <c r="B8767">
        <v>71.645180730000007</v>
      </c>
      <c r="C8767">
        <v>109.5959163</v>
      </c>
      <c r="D8767">
        <v>6.6364112339999997</v>
      </c>
      <c r="E8767">
        <v>148.98050480000001</v>
      </c>
      <c r="F8767">
        <v>1</v>
      </c>
      <c r="G8767">
        <v>75.141512359999993</v>
      </c>
      <c r="H8767">
        <v>2060</v>
      </c>
      <c r="I8767">
        <v>0.35739241900000002</v>
      </c>
      <c r="J8767">
        <v>0.61847547599999997</v>
      </c>
      <c r="K8767">
        <v>442.88916039999998</v>
      </c>
      <c r="L8767">
        <v>637.29564879999998</v>
      </c>
      <c r="M8767">
        <v>-7.6</v>
      </c>
      <c r="N8767">
        <v>14.2</v>
      </c>
      <c r="O8767">
        <f t="shared" si="820"/>
        <v>1.0749</v>
      </c>
      <c r="P8767">
        <f t="shared" si="821"/>
        <v>185.78092391372971</v>
      </c>
      <c r="Q8767">
        <f t="shared" si="822"/>
        <v>84.702249488752571</v>
      </c>
      <c r="R8767">
        <f t="shared" si="823"/>
        <v>185.78092391372971</v>
      </c>
      <c r="S8767">
        <f t="shared" si="824"/>
        <v>245.80086449177136</v>
      </c>
      <c r="T8767">
        <f t="shared" si="825"/>
        <v>245.86237981419495</v>
      </c>
    </row>
    <row r="8768" spans="1:20">
      <c r="A8768">
        <v>1.0758264129999999</v>
      </c>
      <c r="B8768">
        <v>228.5061628</v>
      </c>
      <c r="C8768">
        <v>28.15055679</v>
      </c>
      <c r="D8768">
        <v>161.4098114</v>
      </c>
      <c r="E8768">
        <v>156.7515612</v>
      </c>
      <c r="F8768">
        <v>4</v>
      </c>
      <c r="G8768">
        <v>85.337518639999999</v>
      </c>
      <c r="H8768">
        <v>2007</v>
      </c>
      <c r="I8768">
        <v>0.31997772499999999</v>
      </c>
      <c r="J8768">
        <v>0.29589473599999999</v>
      </c>
      <c r="K8768">
        <v>552.58002610000005</v>
      </c>
      <c r="L8768">
        <v>246.43741349999999</v>
      </c>
      <c r="M8768">
        <v>0</v>
      </c>
      <c r="N8768">
        <v>14.2</v>
      </c>
      <c r="O8768">
        <f t="shared" si="820"/>
        <v>1.0749</v>
      </c>
      <c r="P8768">
        <f t="shared" si="821"/>
        <v>185.7972166712585</v>
      </c>
      <c r="Q8768">
        <f t="shared" si="822"/>
        <v>114.39910714285719</v>
      </c>
      <c r="R8768">
        <f t="shared" si="823"/>
        <v>185.7972166712585</v>
      </c>
      <c r="S8768">
        <f t="shared" si="824"/>
        <v>376.9051128867012</v>
      </c>
      <c r="T8768">
        <f t="shared" si="825"/>
        <v>302.16250519810205</v>
      </c>
    </row>
    <row r="8769" spans="1:20">
      <c r="A8769">
        <v>1.2062275899999999</v>
      </c>
      <c r="B8769">
        <v>157.69096450000001</v>
      </c>
      <c r="C8769">
        <v>90.584270050000001</v>
      </c>
      <c r="D8769">
        <v>123.89015070000001</v>
      </c>
      <c r="E8769">
        <v>179.7054292</v>
      </c>
      <c r="F8769">
        <v>9</v>
      </c>
      <c r="G8769">
        <v>119.2569726</v>
      </c>
      <c r="H8769">
        <v>2059</v>
      </c>
      <c r="I8769">
        <v>0.37695056399999999</v>
      </c>
      <c r="J8769">
        <v>6.0657230000000003E-3</v>
      </c>
      <c r="K8769">
        <v>220.6102894</v>
      </c>
      <c r="L8769">
        <v>62.437290959999999</v>
      </c>
      <c r="M8769">
        <v>0</v>
      </c>
      <c r="N8769">
        <v>37.700000000000003</v>
      </c>
      <c r="O8769">
        <f t="shared" si="820"/>
        <v>0.35389999999999999</v>
      </c>
      <c r="P8769">
        <f t="shared" si="821"/>
        <v>185.81519765764</v>
      </c>
      <c r="Q8769">
        <f t="shared" si="822"/>
        <v>84.961570247933906</v>
      </c>
      <c r="R8769">
        <f t="shared" si="823"/>
        <v>185.81519765764</v>
      </c>
      <c r="S8769">
        <f t="shared" si="824"/>
        <v>199.86436051064192</v>
      </c>
      <c r="T8769">
        <f t="shared" si="825"/>
        <v>401.34080757075679</v>
      </c>
    </row>
    <row r="8770" spans="1:20">
      <c r="A8770">
        <v>1.087100325</v>
      </c>
      <c r="B8770">
        <v>13.982526310000001</v>
      </c>
      <c r="C8770">
        <v>139.2237298</v>
      </c>
      <c r="D8770">
        <v>66.544392549999998</v>
      </c>
      <c r="E8770">
        <v>93.372113580000004</v>
      </c>
      <c r="F8770">
        <v>3</v>
      </c>
      <c r="G8770">
        <v>135.1952872</v>
      </c>
      <c r="H8770">
        <v>1969</v>
      </c>
      <c r="I8770">
        <v>0.18106060099999999</v>
      </c>
      <c r="J8770">
        <v>0.59387232199999995</v>
      </c>
      <c r="K8770">
        <v>160.93821679999999</v>
      </c>
      <c r="L8770">
        <v>634.23442850000004</v>
      </c>
      <c r="M8770">
        <v>-7.6</v>
      </c>
      <c r="N8770">
        <v>14.2</v>
      </c>
      <c r="O8770">
        <f t="shared" si="820"/>
        <v>1.0749</v>
      </c>
      <c r="P8770">
        <f t="shared" si="821"/>
        <v>185.8967505097755</v>
      </c>
      <c r="Q8770">
        <f t="shared" si="822"/>
        <v>420.62941176470832</v>
      </c>
      <c r="R8770">
        <f t="shared" si="823"/>
        <v>185.8967505097755</v>
      </c>
      <c r="S8770">
        <f t="shared" si="824"/>
        <v>171.86784905579984</v>
      </c>
      <c r="T8770">
        <f t="shared" si="825"/>
        <v>473.08500520007834</v>
      </c>
    </row>
    <row r="8771" spans="1:20">
      <c r="A8771">
        <v>5.8139813999999998E-2</v>
      </c>
      <c r="B8771">
        <v>295.37596180000003</v>
      </c>
      <c r="C8771">
        <v>140.3540974</v>
      </c>
      <c r="D8771">
        <v>38.73010326</v>
      </c>
      <c r="E8771">
        <v>39.810391160000002</v>
      </c>
      <c r="F8771">
        <v>4</v>
      </c>
      <c r="G8771">
        <v>18.078330680000001</v>
      </c>
      <c r="H8771">
        <v>2013</v>
      </c>
      <c r="I8771">
        <v>0.44816018499999999</v>
      </c>
      <c r="J8771">
        <v>0.27853592599999999</v>
      </c>
      <c r="K8771">
        <v>484.52415070000001</v>
      </c>
      <c r="L8771">
        <v>438.05238869999999</v>
      </c>
      <c r="M8771">
        <v>-98.6</v>
      </c>
      <c r="N8771">
        <v>37.700000000000003</v>
      </c>
      <c r="O8771">
        <f t="shared" ref="O8771:O8834" si="826">IF(F8771&lt;= 4,1.0749,0.3539)</f>
        <v>1.0749</v>
      </c>
      <c r="P8771">
        <f t="shared" ref="P8771:P8834" si="827">(0.3255 *A8771)+ (0.2528 * (B8771 +D8771)) +(0.376 * E8771) +(O8771* C8771)- (0.1936 * G8771) + M8771 + N8771</f>
        <v>185.91629930839702</v>
      </c>
      <c r="Q8771">
        <f t="shared" ref="Q8771:Q8834" si="828">IF(P8771&gt;=0,59.6 + 2455 / (H8771- 1962.2),59.6 + 2455 / (H8771- 1962.2) + P8771 * 0.5466)</f>
        <v>107.92677165354336</v>
      </c>
      <c r="R8771">
        <f t="shared" ref="R8771:R8834" si="829">IF(P8771&gt;0,P8771,0.001)</f>
        <v>185.91629930839702</v>
      </c>
      <c r="S8771">
        <f t="shared" ref="S8771:S8834" si="830">(Q8771 +R8771^1.2) * (1 - EXP(-0.001502 * K8771)) *EXP(-0.000554 * L8771) * EXP(-0.1064 * I8771) * EXP(-0.0325 * J8771) * 1.2453</f>
        <v>303.80659069294279</v>
      </c>
      <c r="T8771">
        <f t="shared" ref="T8771:T8834" si="831">100*S8771*4.43/K8771</f>
        <v>277.77009563410735</v>
      </c>
    </row>
    <row r="8772" spans="1:20">
      <c r="A8772">
        <v>1.3409132969999999</v>
      </c>
      <c r="B8772">
        <v>181.2085357</v>
      </c>
      <c r="C8772">
        <v>112.3716678</v>
      </c>
      <c r="D8772">
        <v>112.2829797</v>
      </c>
      <c r="E8772">
        <v>7.1952350469999997</v>
      </c>
      <c r="F8772">
        <v>3</v>
      </c>
      <c r="G8772">
        <v>23.34024432</v>
      </c>
      <c r="H8772">
        <v>1976</v>
      </c>
      <c r="I8772">
        <v>8.9977400000000006E-3</v>
      </c>
      <c r="J8772">
        <v>6.7713145000000002E-2</v>
      </c>
      <c r="K8772">
        <v>456.57245499999999</v>
      </c>
      <c r="L8772">
        <v>118.3881031</v>
      </c>
      <c r="M8772">
        <v>-7.6</v>
      </c>
      <c r="N8772">
        <v>0</v>
      </c>
      <c r="O8772">
        <f t="shared" si="826"/>
        <v>1.0749</v>
      </c>
      <c r="P8772">
        <f t="shared" si="827"/>
        <v>186.00616516683351</v>
      </c>
      <c r="Q8772">
        <f t="shared" si="828"/>
        <v>237.49855072463825</v>
      </c>
      <c r="R8772">
        <f t="shared" si="829"/>
        <v>186.00616516683351</v>
      </c>
      <c r="S8772">
        <f t="shared" si="830"/>
        <v>442.23904298330802</v>
      </c>
      <c r="T8772">
        <f t="shared" si="831"/>
        <v>429.09267498759959</v>
      </c>
    </row>
    <row r="8773" spans="1:20">
      <c r="A8773">
        <v>1.9753819100000001</v>
      </c>
      <c r="B8773">
        <v>154.72020670000001</v>
      </c>
      <c r="C8773">
        <v>32.067549149999998</v>
      </c>
      <c r="D8773">
        <v>286.37138540000001</v>
      </c>
      <c r="E8773">
        <v>85.247732920000004</v>
      </c>
      <c r="F8773">
        <v>2</v>
      </c>
      <c r="G8773">
        <v>117.5037926</v>
      </c>
      <c r="H8773">
        <v>1974</v>
      </c>
      <c r="I8773">
        <v>0.452142722</v>
      </c>
      <c r="J8773">
        <v>0.30776878400000002</v>
      </c>
      <c r="K8773">
        <v>151.74363579999999</v>
      </c>
      <c r="L8773">
        <v>270.47503819999997</v>
      </c>
      <c r="M8773">
        <v>-7.6</v>
      </c>
      <c r="N8773">
        <v>37.700000000000003</v>
      </c>
      <c r="O8773">
        <f t="shared" si="826"/>
        <v>1.0749</v>
      </c>
      <c r="P8773">
        <f t="shared" si="827"/>
        <v>186.02476320647997</v>
      </c>
      <c r="Q8773">
        <f t="shared" si="828"/>
        <v>267.65084745762795</v>
      </c>
      <c r="R8773">
        <f t="shared" si="829"/>
        <v>186.02476320647997</v>
      </c>
      <c r="S8773">
        <f t="shared" si="830"/>
        <v>164.23902703694588</v>
      </c>
      <c r="T8773">
        <f t="shared" si="831"/>
        <v>479.47901468014663</v>
      </c>
    </row>
    <row r="8774" spans="1:20">
      <c r="A8774">
        <v>1.111846798</v>
      </c>
      <c r="B8774">
        <v>0.91900080500000003</v>
      </c>
      <c r="C8774">
        <v>131.4393623</v>
      </c>
      <c r="D8774">
        <v>122.0521478</v>
      </c>
      <c r="E8774">
        <v>118.41787290000001</v>
      </c>
      <c r="F8774">
        <v>1</v>
      </c>
      <c r="G8774">
        <v>17.726514959999999</v>
      </c>
      <c r="H8774">
        <v>1985</v>
      </c>
      <c r="I8774">
        <v>0.41913399899999998</v>
      </c>
      <c r="J8774">
        <v>0.56906365699999995</v>
      </c>
      <c r="K8774">
        <v>263.25299100000001</v>
      </c>
      <c r="L8774">
        <v>515.51568169999996</v>
      </c>
      <c r="M8774">
        <v>-42</v>
      </c>
      <c r="N8774">
        <v>14.2</v>
      </c>
      <c r="O8774">
        <f t="shared" si="826"/>
        <v>1.0749</v>
      </c>
      <c r="P8774">
        <f t="shared" si="827"/>
        <v>186.02644995050696</v>
      </c>
      <c r="Q8774">
        <f t="shared" si="828"/>
        <v>167.27543859649145</v>
      </c>
      <c r="R8774">
        <f t="shared" si="829"/>
        <v>186.02644995050696</v>
      </c>
      <c r="S8774">
        <f t="shared" si="830"/>
        <v>199.82776796063501</v>
      </c>
      <c r="T8774">
        <f t="shared" si="831"/>
        <v>336.26854863184178</v>
      </c>
    </row>
    <row r="8775" spans="1:20">
      <c r="A8775">
        <v>1.3349075989999999</v>
      </c>
      <c r="B8775">
        <v>218.3909104</v>
      </c>
      <c r="C8775">
        <v>55.013073839999997</v>
      </c>
      <c r="D8775">
        <v>277.0165192</v>
      </c>
      <c r="E8775">
        <v>119.5138673</v>
      </c>
      <c r="F8775">
        <v>10</v>
      </c>
      <c r="G8775">
        <v>215.5771293</v>
      </c>
      <c r="H8775">
        <v>2024</v>
      </c>
      <c r="I8775">
        <v>0.39323471599999998</v>
      </c>
      <c r="J8775">
        <v>0.16184758799999999</v>
      </c>
      <c r="K8775">
        <v>108.1349738</v>
      </c>
      <c r="L8775">
        <v>113.0724795</v>
      </c>
      <c r="M8775">
        <v>0</v>
      </c>
      <c r="N8775">
        <v>37.700000000000003</v>
      </c>
      <c r="O8775">
        <f t="shared" si="826"/>
        <v>0.35389999999999999</v>
      </c>
      <c r="P8775">
        <f t="shared" si="827"/>
        <v>186.04411933065052</v>
      </c>
      <c r="Q8775">
        <f t="shared" si="828"/>
        <v>99.324919093851165</v>
      </c>
      <c r="R8775">
        <f t="shared" si="829"/>
        <v>186.04411933065052</v>
      </c>
      <c r="S8775">
        <f t="shared" si="830"/>
        <v>105.1266010707736</v>
      </c>
      <c r="T8775">
        <f t="shared" si="831"/>
        <v>430.67550338050484</v>
      </c>
    </row>
    <row r="8776" spans="1:20">
      <c r="A8776">
        <v>0.90698787199999997</v>
      </c>
      <c r="B8776">
        <v>191.1402823</v>
      </c>
      <c r="C8776">
        <v>78.003998559999999</v>
      </c>
      <c r="D8776">
        <v>229.07032129999999</v>
      </c>
      <c r="E8776">
        <v>167.00057530000001</v>
      </c>
      <c r="F8776">
        <v>4</v>
      </c>
      <c r="G8776">
        <v>32.096770489999997</v>
      </c>
      <c r="H8776">
        <v>1988</v>
      </c>
      <c r="I8776">
        <v>0.158669063</v>
      </c>
      <c r="J8776">
        <v>0.24733469999999999</v>
      </c>
      <c r="K8776">
        <v>541.86317970000005</v>
      </c>
      <c r="L8776">
        <v>371.15191820000001</v>
      </c>
      <c r="M8776">
        <v>-98.6</v>
      </c>
      <c r="N8776">
        <v>37.700000000000003</v>
      </c>
      <c r="O8776">
        <f t="shared" si="826"/>
        <v>1.0749</v>
      </c>
      <c r="P8776">
        <f t="shared" si="827"/>
        <v>186.04924474049602</v>
      </c>
      <c r="Q8776">
        <f t="shared" si="828"/>
        <v>154.75503875969008</v>
      </c>
      <c r="R8776">
        <f t="shared" si="829"/>
        <v>186.04924474049602</v>
      </c>
      <c r="S8776">
        <f t="shared" si="830"/>
        <v>376.59759982186728</v>
      </c>
      <c r="T8776">
        <f t="shared" si="831"/>
        <v>307.88719915136755</v>
      </c>
    </row>
    <row r="8777" spans="1:20">
      <c r="A8777">
        <v>0.84653787300000005</v>
      </c>
      <c r="B8777">
        <v>207.81083330000001</v>
      </c>
      <c r="C8777">
        <v>14.69812417</v>
      </c>
      <c r="D8777">
        <v>221.43246110000001</v>
      </c>
      <c r="E8777">
        <v>191.63577839999999</v>
      </c>
      <c r="F8777">
        <v>3</v>
      </c>
      <c r="G8777">
        <v>249.35504610000001</v>
      </c>
      <c r="H8777">
        <v>2033</v>
      </c>
      <c r="I8777">
        <v>0.39375986099999999</v>
      </c>
      <c r="J8777">
        <v>0.66296140699999995</v>
      </c>
      <c r="K8777">
        <v>111.4537299</v>
      </c>
      <c r="L8777">
        <v>115.5414183</v>
      </c>
      <c r="M8777">
        <v>0</v>
      </c>
      <c r="N8777">
        <v>37.700000000000003</v>
      </c>
      <c r="O8777">
        <f t="shared" si="826"/>
        <v>1.0749</v>
      </c>
      <c r="P8777">
        <f t="shared" si="827"/>
        <v>186.06718232575452</v>
      </c>
      <c r="Q8777">
        <f t="shared" si="828"/>
        <v>94.275141242937877</v>
      </c>
      <c r="R8777">
        <f t="shared" si="829"/>
        <v>186.06718232575452</v>
      </c>
      <c r="S8777">
        <f t="shared" si="830"/>
        <v>105.35326132998412</v>
      </c>
      <c r="T8777">
        <f t="shared" si="831"/>
        <v>418.75220157331825</v>
      </c>
    </row>
    <row r="8778" spans="1:20">
      <c r="A8778">
        <v>1.7424377019999999</v>
      </c>
      <c r="B8778">
        <v>250.46421290000001</v>
      </c>
      <c r="C8778">
        <v>54.264911169999998</v>
      </c>
      <c r="D8778">
        <v>224.27449129999999</v>
      </c>
      <c r="E8778">
        <v>42.008525429999999</v>
      </c>
      <c r="F8778">
        <v>4</v>
      </c>
      <c r="G8778">
        <v>22.09377662</v>
      </c>
      <c r="H8778">
        <v>1970</v>
      </c>
      <c r="I8778">
        <v>0.15437213</v>
      </c>
      <c r="J8778">
        <v>0.486602374</v>
      </c>
      <c r="K8778">
        <v>101.03414480000001</v>
      </c>
      <c r="L8778">
        <v>398.63659039999999</v>
      </c>
      <c r="M8778">
        <v>-42</v>
      </c>
      <c r="N8778">
        <v>37.700000000000003</v>
      </c>
      <c r="O8778">
        <f t="shared" si="826"/>
        <v>1.0749</v>
      </c>
      <c r="P8778">
        <f t="shared" si="827"/>
        <v>186.12831131844206</v>
      </c>
      <c r="Q8778">
        <f t="shared" si="828"/>
        <v>374.34358974359162</v>
      </c>
      <c r="R8778">
        <f t="shared" si="829"/>
        <v>186.12831131844206</v>
      </c>
      <c r="S8778">
        <f t="shared" si="830"/>
        <v>123.02764239652372</v>
      </c>
      <c r="T8778">
        <f t="shared" si="831"/>
        <v>539.43392790176813</v>
      </c>
    </row>
    <row r="8779" spans="1:20">
      <c r="A8779">
        <v>0.817156981</v>
      </c>
      <c r="B8779">
        <v>107.961946</v>
      </c>
      <c r="C8779">
        <v>141.4518152</v>
      </c>
      <c r="D8779">
        <v>112.8729714</v>
      </c>
      <c r="E8779">
        <v>129.09300769999999</v>
      </c>
      <c r="F8779">
        <v>1</v>
      </c>
      <c r="G8779">
        <v>49.78175126</v>
      </c>
      <c r="H8779">
        <v>2032</v>
      </c>
      <c r="I8779">
        <v>5.4254749999999997E-2</v>
      </c>
      <c r="J8779">
        <v>0.42004309499999998</v>
      </c>
      <c r="K8779">
        <v>155.54118080000001</v>
      </c>
      <c r="L8779">
        <v>616.0890114</v>
      </c>
      <c r="M8779">
        <v>-98.6</v>
      </c>
      <c r="N8779">
        <v>37.700000000000003</v>
      </c>
      <c r="O8779">
        <f t="shared" si="826"/>
        <v>1.0749</v>
      </c>
      <c r="P8779">
        <f t="shared" si="827"/>
        <v>186.14083172577949</v>
      </c>
      <c r="Q8779">
        <f t="shared" si="828"/>
        <v>94.771919770773664</v>
      </c>
      <c r="R8779">
        <f t="shared" si="829"/>
        <v>186.14083172577949</v>
      </c>
      <c r="S8779">
        <f t="shared" si="830"/>
        <v>112.90313532979872</v>
      </c>
      <c r="T8779">
        <f t="shared" si="831"/>
        <v>321.5617156424521</v>
      </c>
    </row>
    <row r="8780" spans="1:20">
      <c r="A8780">
        <v>1.7759387790000001</v>
      </c>
      <c r="B8780">
        <v>149.17024240000001</v>
      </c>
      <c r="C8780">
        <v>129.9684938</v>
      </c>
      <c r="D8780">
        <v>278.04697850000002</v>
      </c>
      <c r="E8780">
        <v>119.3669513</v>
      </c>
      <c r="F8780">
        <v>8</v>
      </c>
      <c r="G8780">
        <v>46.192318219999997</v>
      </c>
      <c r="H8780">
        <v>1987</v>
      </c>
      <c r="I8780">
        <v>0.40862391399999998</v>
      </c>
      <c r="J8780">
        <v>5.5417963000000001E-2</v>
      </c>
      <c r="K8780">
        <v>382.60224010000002</v>
      </c>
      <c r="L8780">
        <v>500.26643519999999</v>
      </c>
      <c r="M8780">
        <v>-42</v>
      </c>
      <c r="N8780">
        <v>37.700000000000003</v>
      </c>
      <c r="O8780">
        <f t="shared" si="826"/>
        <v>0.35389999999999999</v>
      </c>
      <c r="P8780">
        <f t="shared" si="827"/>
        <v>186.21357235331254</v>
      </c>
      <c r="Q8780">
        <f t="shared" si="828"/>
        <v>158.59193548387114</v>
      </c>
      <c r="R8780">
        <f t="shared" si="829"/>
        <v>186.21357235331254</v>
      </c>
      <c r="S8780">
        <f t="shared" si="830"/>
        <v>271.39101623515938</v>
      </c>
      <c r="T8780">
        <f t="shared" si="831"/>
        <v>314.23292284110073</v>
      </c>
    </row>
    <row r="8781" spans="1:20">
      <c r="A8781">
        <v>1.6544514619999999</v>
      </c>
      <c r="B8781">
        <v>48.271590349999997</v>
      </c>
      <c r="C8781">
        <v>141.36951550000001</v>
      </c>
      <c r="D8781">
        <v>65.429872399999994</v>
      </c>
      <c r="E8781">
        <v>106.8960474</v>
      </c>
      <c r="F8781">
        <v>1</v>
      </c>
      <c r="G8781">
        <v>181.61414479999999</v>
      </c>
      <c r="H8781">
        <v>2012</v>
      </c>
      <c r="I8781">
        <v>0.40194548600000002</v>
      </c>
      <c r="J8781">
        <v>0.14995978300000001</v>
      </c>
      <c r="K8781">
        <v>423.98339670000001</v>
      </c>
      <c r="L8781">
        <v>324.31965930000001</v>
      </c>
      <c r="M8781">
        <v>0</v>
      </c>
      <c r="N8781">
        <v>0</v>
      </c>
      <c r="O8781">
        <f t="shared" si="826"/>
        <v>1.0749</v>
      </c>
      <c r="P8781">
        <f t="shared" si="827"/>
        <v>186.27276133415103</v>
      </c>
      <c r="Q8781">
        <f t="shared" si="828"/>
        <v>108.89718875502012</v>
      </c>
      <c r="R8781">
        <f t="shared" si="829"/>
        <v>186.27276133415103</v>
      </c>
      <c r="S8781">
        <f t="shared" si="830"/>
        <v>298.5052659289932</v>
      </c>
      <c r="T8781">
        <f t="shared" si="831"/>
        <v>311.8938945151952</v>
      </c>
    </row>
    <row r="8782" spans="1:20">
      <c r="A8782">
        <v>1.4553762720000001</v>
      </c>
      <c r="B8782">
        <v>143.44566330000001</v>
      </c>
      <c r="C8782">
        <v>109.0140723</v>
      </c>
      <c r="D8782">
        <v>288.93707549999999</v>
      </c>
      <c r="E8782">
        <v>189.37455850000001</v>
      </c>
      <c r="F8782">
        <v>11</v>
      </c>
      <c r="G8782">
        <v>245.30774690000001</v>
      </c>
      <c r="H8782">
        <v>1990</v>
      </c>
      <c r="I8782">
        <v>0.153332675</v>
      </c>
      <c r="J8782">
        <v>0.63209794600000002</v>
      </c>
      <c r="K8782">
        <v>469.14392090000001</v>
      </c>
      <c r="L8782">
        <v>77.038638930000005</v>
      </c>
      <c r="M8782">
        <v>0</v>
      </c>
      <c r="N8782">
        <v>14.2</v>
      </c>
      <c r="O8782">
        <f t="shared" si="826"/>
        <v>0.35389999999999999</v>
      </c>
      <c r="P8782">
        <f t="shared" si="827"/>
        <v>186.27341572830602</v>
      </c>
      <c r="Q8782">
        <f t="shared" si="828"/>
        <v>147.90935251798575</v>
      </c>
      <c r="R8782">
        <f t="shared" si="829"/>
        <v>186.27341572830602</v>
      </c>
      <c r="S8782">
        <f t="shared" si="830"/>
        <v>394.22076876290225</v>
      </c>
      <c r="T8782">
        <f t="shared" si="831"/>
        <v>372.25208039984574</v>
      </c>
    </row>
    <row r="8783" spans="1:20">
      <c r="A8783">
        <v>1.9539615420000001</v>
      </c>
      <c r="B8783">
        <v>276.44545090000003</v>
      </c>
      <c r="C8783">
        <v>21.03280226</v>
      </c>
      <c r="D8783">
        <v>42.448100089999997</v>
      </c>
      <c r="E8783">
        <v>183.95572960000001</v>
      </c>
      <c r="F8783">
        <v>4</v>
      </c>
      <c r="G8783">
        <v>4.8273615559999996</v>
      </c>
      <c r="H8783">
        <v>2009</v>
      </c>
      <c r="I8783">
        <v>4.9113610000000002E-2</v>
      </c>
      <c r="J8783">
        <v>1.9467727000000001E-2</v>
      </c>
      <c r="K8783">
        <v>524.01018520000002</v>
      </c>
      <c r="L8783">
        <v>332.60700539999999</v>
      </c>
      <c r="M8783">
        <v>0</v>
      </c>
      <c r="N8783">
        <v>14.2</v>
      </c>
      <c r="O8783">
        <f t="shared" si="826"/>
        <v>1.0749</v>
      </c>
      <c r="P8783">
        <f t="shared" si="827"/>
        <v>186.2932404538254</v>
      </c>
      <c r="Q8783">
        <f t="shared" si="828"/>
        <v>112.05726495726501</v>
      </c>
      <c r="R8783">
        <f t="shared" si="829"/>
        <v>186.2932404538254</v>
      </c>
      <c r="S8783">
        <f t="shared" si="830"/>
        <v>360.16328025172055</v>
      </c>
      <c r="T8783">
        <f t="shared" si="831"/>
        <v>304.48326703919992</v>
      </c>
    </row>
    <row r="8784" spans="1:20">
      <c r="A8784">
        <v>1.040383252</v>
      </c>
      <c r="B8784">
        <v>57.189178030000001</v>
      </c>
      <c r="C8784">
        <v>105.3351768</v>
      </c>
      <c r="D8784">
        <v>104.7609313</v>
      </c>
      <c r="E8784">
        <v>171.81183999999999</v>
      </c>
      <c r="F8784">
        <v>1</v>
      </c>
      <c r="G8784">
        <v>25.717591649999999</v>
      </c>
      <c r="H8784">
        <v>1993</v>
      </c>
      <c r="I8784">
        <v>9.7895564000000004E-2</v>
      </c>
      <c r="J8784">
        <v>0.40648375799999997</v>
      </c>
      <c r="K8784">
        <v>355.48190670000002</v>
      </c>
      <c r="L8784">
        <v>368.7113713</v>
      </c>
      <c r="M8784">
        <v>-42</v>
      </c>
      <c r="N8784">
        <v>14.2</v>
      </c>
      <c r="O8784">
        <f t="shared" si="826"/>
        <v>1.0749</v>
      </c>
      <c r="P8784">
        <f t="shared" si="827"/>
        <v>186.32674002603</v>
      </c>
      <c r="Q8784">
        <f t="shared" si="828"/>
        <v>139.30779220779232</v>
      </c>
      <c r="R8784">
        <f t="shared" si="829"/>
        <v>186.32674002603</v>
      </c>
      <c r="S8784">
        <f t="shared" si="830"/>
        <v>274.57566503212195</v>
      </c>
      <c r="T8784">
        <f t="shared" si="831"/>
        <v>342.17499489188492</v>
      </c>
    </row>
    <row r="8785" spans="1:20">
      <c r="A8785">
        <v>1.4797853050000001</v>
      </c>
      <c r="B8785">
        <v>291.85093590000002</v>
      </c>
      <c r="C8785">
        <v>126.4377774</v>
      </c>
      <c r="D8785">
        <v>163.20592310000001</v>
      </c>
      <c r="E8785">
        <v>141.99357380000001</v>
      </c>
      <c r="F8785">
        <v>7</v>
      </c>
      <c r="G8785">
        <v>101.8604978</v>
      </c>
      <c r="H8785">
        <v>2045</v>
      </c>
      <c r="I8785">
        <v>0.17670649499999999</v>
      </c>
      <c r="J8785">
        <v>0.27379710600000001</v>
      </c>
      <c r="K8785">
        <v>628.01244880000002</v>
      </c>
      <c r="L8785">
        <v>319.02915539999998</v>
      </c>
      <c r="M8785">
        <v>-7.6</v>
      </c>
      <c r="N8785">
        <v>0</v>
      </c>
      <c r="O8785">
        <f t="shared" si="826"/>
        <v>0.35389999999999999</v>
      </c>
      <c r="P8785">
        <f t="shared" si="827"/>
        <v>186.3357648685575</v>
      </c>
      <c r="Q8785">
        <f t="shared" si="828"/>
        <v>89.249758454106299</v>
      </c>
      <c r="R8785">
        <f t="shared" si="829"/>
        <v>186.3357648685575</v>
      </c>
      <c r="S8785">
        <f t="shared" si="830"/>
        <v>383.89433653800933</v>
      </c>
      <c r="T8785">
        <f t="shared" si="831"/>
        <v>270.79907637387919</v>
      </c>
    </row>
    <row r="8786" spans="1:20">
      <c r="A8786">
        <v>0.386166703</v>
      </c>
      <c r="B8786">
        <v>127.5592753</v>
      </c>
      <c r="C8786">
        <v>118.2045573</v>
      </c>
      <c r="D8786">
        <v>168.2170313</v>
      </c>
      <c r="E8786">
        <v>186.95091389999999</v>
      </c>
      <c r="F8786">
        <v>6</v>
      </c>
      <c r="G8786">
        <v>158.78791559999999</v>
      </c>
      <c r="H8786">
        <v>1993</v>
      </c>
      <c r="I8786">
        <v>0.47944078600000001</v>
      </c>
      <c r="J8786">
        <v>0.53314310799999998</v>
      </c>
      <c r="K8786">
        <v>271.90299629999998</v>
      </c>
      <c r="L8786">
        <v>505.02165860000002</v>
      </c>
      <c r="M8786">
        <v>-7.6</v>
      </c>
      <c r="N8786">
        <v>37.700000000000003</v>
      </c>
      <c r="O8786">
        <f t="shared" si="826"/>
        <v>0.35389999999999999</v>
      </c>
      <c r="P8786">
        <f t="shared" si="827"/>
        <v>186.38274356501654</v>
      </c>
      <c r="Q8786">
        <f t="shared" si="828"/>
        <v>139.30779220779232</v>
      </c>
      <c r="R8786">
        <f t="shared" si="829"/>
        <v>186.38274356501654</v>
      </c>
      <c r="S8786">
        <f t="shared" si="830"/>
        <v>197.3762779592042</v>
      </c>
      <c r="T8786">
        <f t="shared" si="831"/>
        <v>321.57678409492195</v>
      </c>
    </row>
    <row r="8787" spans="1:20">
      <c r="A8787">
        <v>1.476014932</v>
      </c>
      <c r="B8787">
        <v>168.2034452</v>
      </c>
      <c r="C8787">
        <v>88.109954860000002</v>
      </c>
      <c r="D8787">
        <v>237.54838470000001</v>
      </c>
      <c r="E8787">
        <v>144.85643809999999</v>
      </c>
      <c r="F8787">
        <v>8</v>
      </c>
      <c r="G8787">
        <v>11.227891319999999</v>
      </c>
      <c r="H8787">
        <v>1971</v>
      </c>
      <c r="I8787">
        <v>3.6957015000000003E-2</v>
      </c>
      <c r="J8787">
        <v>0.14871337600000001</v>
      </c>
      <c r="K8787">
        <v>462.75449759999998</v>
      </c>
      <c r="L8787">
        <v>676.17016750000005</v>
      </c>
      <c r="M8787">
        <v>0</v>
      </c>
      <c r="N8787">
        <v>0</v>
      </c>
      <c r="O8787">
        <f t="shared" si="826"/>
        <v>0.35389999999999999</v>
      </c>
      <c r="P8787">
        <f t="shared" si="827"/>
        <v>186.52891945008801</v>
      </c>
      <c r="Q8787">
        <f t="shared" si="828"/>
        <v>338.57727272727419</v>
      </c>
      <c r="R8787">
        <f t="shared" si="829"/>
        <v>186.52891945008801</v>
      </c>
      <c r="S8787">
        <f t="shared" si="830"/>
        <v>369.62881405855927</v>
      </c>
      <c r="T8787">
        <f t="shared" si="831"/>
        <v>353.84975289744597</v>
      </c>
    </row>
    <row r="8788" spans="1:20">
      <c r="A8788">
        <v>0.17385643100000001</v>
      </c>
      <c r="B8788">
        <v>138.49862519999999</v>
      </c>
      <c r="C8788">
        <v>140.9973286</v>
      </c>
      <c r="D8788">
        <v>273.67800449999999</v>
      </c>
      <c r="E8788">
        <v>47.326188279999997</v>
      </c>
      <c r="F8788">
        <v>2</v>
      </c>
      <c r="G8788">
        <v>135.01454430000001</v>
      </c>
      <c r="H8788">
        <v>1972</v>
      </c>
      <c r="I8788">
        <v>0.10558126800000001</v>
      </c>
      <c r="J8788">
        <v>0.28077236500000002</v>
      </c>
      <c r="K8788">
        <v>672.35788890000003</v>
      </c>
      <c r="L8788">
        <v>287.24360159999998</v>
      </c>
      <c r="M8788">
        <v>-98.6</v>
      </c>
      <c r="N8788">
        <v>37.700000000000003</v>
      </c>
      <c r="O8788">
        <f t="shared" si="826"/>
        <v>1.0749</v>
      </c>
      <c r="P8788">
        <f t="shared" si="827"/>
        <v>186.56870178539054</v>
      </c>
      <c r="Q8788">
        <f t="shared" si="828"/>
        <v>310.11020408163381</v>
      </c>
      <c r="R8788">
        <f t="shared" si="829"/>
        <v>186.56870178539054</v>
      </c>
      <c r="S8788">
        <f t="shared" si="830"/>
        <v>556.41277982358429</v>
      </c>
      <c r="T8788">
        <f t="shared" si="831"/>
        <v>366.60663246640132</v>
      </c>
    </row>
    <row r="8789" spans="1:20">
      <c r="A8789">
        <v>0.97275622100000003</v>
      </c>
      <c r="B8789">
        <v>172.2064934</v>
      </c>
      <c r="C8789">
        <v>47.359741130000003</v>
      </c>
      <c r="D8789">
        <v>250.26694810000001</v>
      </c>
      <c r="E8789">
        <v>191.0804474</v>
      </c>
      <c r="F8789">
        <v>6</v>
      </c>
      <c r="G8789">
        <v>202.7043999</v>
      </c>
      <c r="H8789">
        <v>1980</v>
      </c>
      <c r="I8789">
        <v>0.38893012500000002</v>
      </c>
      <c r="J8789">
        <v>0.33282761900000002</v>
      </c>
      <c r="K8789">
        <v>693.42165720000003</v>
      </c>
      <c r="L8789">
        <v>698.30977740000003</v>
      </c>
      <c r="M8789">
        <v>-7.6</v>
      </c>
      <c r="N8789">
        <v>37.700000000000003</v>
      </c>
      <c r="O8789">
        <f t="shared" si="826"/>
        <v>0.35389999999999999</v>
      </c>
      <c r="P8789">
        <f t="shared" si="827"/>
        <v>186.5812069488025</v>
      </c>
      <c r="Q8789">
        <f t="shared" si="828"/>
        <v>197.52134831460708</v>
      </c>
      <c r="R8789">
        <f t="shared" si="829"/>
        <v>186.5812069488025</v>
      </c>
      <c r="S8789">
        <f t="shared" si="830"/>
        <v>378.40283273723423</v>
      </c>
      <c r="T8789">
        <f t="shared" si="831"/>
        <v>241.74678301725638</v>
      </c>
    </row>
    <row r="8790" spans="1:20">
      <c r="A8790">
        <v>1.2138874630000001</v>
      </c>
      <c r="B8790">
        <v>96.637150919999996</v>
      </c>
      <c r="C8790">
        <v>130.17994150000001</v>
      </c>
      <c r="D8790">
        <v>96.149416639999998</v>
      </c>
      <c r="E8790">
        <v>167.0171162</v>
      </c>
      <c r="F8790">
        <v>2</v>
      </c>
      <c r="G8790">
        <v>22.133511500000001</v>
      </c>
      <c r="H8790">
        <v>2043</v>
      </c>
      <c r="I8790">
        <v>0.28877840700000001</v>
      </c>
      <c r="J8790">
        <v>1.01037E-4</v>
      </c>
      <c r="K8790">
        <v>341.55451470000003</v>
      </c>
      <c r="L8790">
        <v>669.48650510000004</v>
      </c>
      <c r="M8790">
        <v>-98.6</v>
      </c>
      <c r="N8790">
        <v>37.700000000000003</v>
      </c>
      <c r="O8790">
        <f t="shared" si="826"/>
        <v>1.0749</v>
      </c>
      <c r="P8790">
        <f t="shared" si="827"/>
        <v>186.67537163152451</v>
      </c>
      <c r="Q8790">
        <f t="shared" si="828"/>
        <v>89.983663366336657</v>
      </c>
      <c r="R8790">
        <f t="shared" si="829"/>
        <v>186.67537163152451</v>
      </c>
      <c r="S8790">
        <f t="shared" si="830"/>
        <v>207.77461536259153</v>
      </c>
      <c r="T8790">
        <f t="shared" si="831"/>
        <v>269.4859843573546</v>
      </c>
    </row>
    <row r="8791" spans="1:20">
      <c r="A8791">
        <v>1.1547948210000001</v>
      </c>
      <c r="B8791">
        <v>297.79794340000001</v>
      </c>
      <c r="C8791">
        <v>84.524183809999997</v>
      </c>
      <c r="D8791">
        <v>76.966080340000005</v>
      </c>
      <c r="E8791">
        <v>21.704586880000001</v>
      </c>
      <c r="F8791">
        <v>4</v>
      </c>
      <c r="G8791">
        <v>233.0808653</v>
      </c>
      <c r="H8791">
        <v>2060</v>
      </c>
      <c r="I8791">
        <v>7.0588266999999996E-2</v>
      </c>
      <c r="J8791">
        <v>0.66271560600000001</v>
      </c>
      <c r="K8791">
        <v>194.303641</v>
      </c>
      <c r="L8791">
        <v>623.72922249999999</v>
      </c>
      <c r="M8791">
        <v>0</v>
      </c>
      <c r="N8791">
        <v>37.700000000000003</v>
      </c>
      <c r="O8791">
        <f t="shared" si="826"/>
        <v>1.0749</v>
      </c>
      <c r="P8791">
        <f t="shared" si="827"/>
        <v>186.70774523787651</v>
      </c>
      <c r="Q8791">
        <f t="shared" si="828"/>
        <v>84.702249488752571</v>
      </c>
      <c r="R8791">
        <f t="shared" si="829"/>
        <v>186.70774523787651</v>
      </c>
      <c r="S8791">
        <f t="shared" si="830"/>
        <v>133.51717684849814</v>
      </c>
      <c r="T8791">
        <f t="shared" si="831"/>
        <v>304.41071016206365</v>
      </c>
    </row>
    <row r="8792" spans="1:20">
      <c r="A8792">
        <v>1.241318473</v>
      </c>
      <c r="B8792">
        <v>289.45003850000001</v>
      </c>
      <c r="C8792">
        <v>14.29829007</v>
      </c>
      <c r="D8792">
        <v>260.82292200000001</v>
      </c>
      <c r="E8792">
        <v>197.23603159999999</v>
      </c>
      <c r="F8792">
        <v>4</v>
      </c>
      <c r="G8792">
        <v>218.66407910000001</v>
      </c>
      <c r="H8792">
        <v>1981</v>
      </c>
      <c r="I8792">
        <v>0.44274655499999999</v>
      </c>
      <c r="J8792">
        <v>0.354263579</v>
      </c>
      <c r="K8792">
        <v>161.82610120000001</v>
      </c>
      <c r="L8792">
        <v>398.23153719999999</v>
      </c>
      <c r="M8792">
        <v>0</v>
      </c>
      <c r="N8792">
        <v>0</v>
      </c>
      <c r="O8792">
        <f t="shared" si="826"/>
        <v>1.0749</v>
      </c>
      <c r="P8792">
        <f t="shared" si="827"/>
        <v>186.70966774144452</v>
      </c>
      <c r="Q8792">
        <f t="shared" si="828"/>
        <v>190.18510638297903</v>
      </c>
      <c r="R8792">
        <f t="shared" si="829"/>
        <v>186.70966774144452</v>
      </c>
      <c r="S8792">
        <f t="shared" si="830"/>
        <v>146.64901539532582</v>
      </c>
      <c r="T8792">
        <f t="shared" si="831"/>
        <v>401.45262932485042</v>
      </c>
    </row>
    <row r="8793" spans="1:20">
      <c r="A8793">
        <v>0.48565905700000001</v>
      </c>
      <c r="B8793">
        <v>167.13000510000001</v>
      </c>
      <c r="C8793">
        <v>81.942210410000001</v>
      </c>
      <c r="D8793">
        <v>254.09595809999999</v>
      </c>
      <c r="E8793">
        <v>67.515853640000003</v>
      </c>
      <c r="F8793">
        <v>2</v>
      </c>
      <c r="G8793">
        <v>206.54994840000001</v>
      </c>
      <c r="H8793">
        <v>2060</v>
      </c>
      <c r="I8793">
        <v>0.444381531</v>
      </c>
      <c r="J8793">
        <v>0.27234024299999998</v>
      </c>
      <c r="K8793">
        <v>337.57867979999997</v>
      </c>
      <c r="L8793">
        <v>472.56043679999999</v>
      </c>
      <c r="M8793">
        <v>-7.6</v>
      </c>
      <c r="N8793">
        <v>14.2</v>
      </c>
      <c r="O8793">
        <f t="shared" si="826"/>
        <v>1.0749</v>
      </c>
      <c r="P8793">
        <f t="shared" si="827"/>
        <v>186.72157844812253</v>
      </c>
      <c r="Q8793">
        <f t="shared" si="828"/>
        <v>84.702249488752571</v>
      </c>
      <c r="R8793">
        <f t="shared" si="829"/>
        <v>186.72157844812253</v>
      </c>
      <c r="S8793">
        <f t="shared" si="830"/>
        <v>222.04717601875123</v>
      </c>
      <c r="T8793">
        <f t="shared" si="831"/>
        <v>291.38954816277118</v>
      </c>
    </row>
    <row r="8794" spans="1:20">
      <c r="A8794">
        <v>1.8191331909999999</v>
      </c>
      <c r="B8794">
        <v>204.59260359999999</v>
      </c>
      <c r="C8794">
        <v>30.233658930000001</v>
      </c>
      <c r="D8794">
        <v>234.88189840000001</v>
      </c>
      <c r="E8794">
        <v>179.33897189999999</v>
      </c>
      <c r="F8794">
        <v>3</v>
      </c>
      <c r="G8794">
        <v>201.69748279999999</v>
      </c>
      <c r="H8794">
        <v>2028</v>
      </c>
      <c r="I8794">
        <v>0.41678844500000001</v>
      </c>
      <c r="J8794">
        <v>0.60799884199999998</v>
      </c>
      <c r="K8794">
        <v>419.49213580000003</v>
      </c>
      <c r="L8794">
        <v>232.6830966</v>
      </c>
      <c r="M8794">
        <v>0</v>
      </c>
      <c r="N8794">
        <v>14.2</v>
      </c>
      <c r="O8794">
        <f t="shared" si="826"/>
        <v>1.0749</v>
      </c>
      <c r="P8794">
        <f t="shared" si="827"/>
        <v>186.77226270744751</v>
      </c>
      <c r="Q8794">
        <f t="shared" si="828"/>
        <v>96.910030395136801</v>
      </c>
      <c r="R8794">
        <f t="shared" si="829"/>
        <v>186.77226270744751</v>
      </c>
      <c r="S8794">
        <f t="shared" si="830"/>
        <v>301.6392273660781</v>
      </c>
      <c r="T8794">
        <f t="shared" si="831"/>
        <v>318.54274805018304</v>
      </c>
    </row>
    <row r="8795" spans="1:20">
      <c r="A8795">
        <v>1.2397308730000001</v>
      </c>
      <c r="B8795">
        <v>66.795815419999997</v>
      </c>
      <c r="C8795">
        <v>89.485371319999999</v>
      </c>
      <c r="D8795">
        <v>228.45790550000001</v>
      </c>
      <c r="E8795">
        <v>164.25795539999999</v>
      </c>
      <c r="F8795">
        <v>2</v>
      </c>
      <c r="G8795">
        <v>198.79760039999999</v>
      </c>
      <c r="H8795">
        <v>2042</v>
      </c>
      <c r="I8795">
        <v>0.49489858399999997</v>
      </c>
      <c r="J8795">
        <v>0.116264389</v>
      </c>
      <c r="K8795">
        <v>457.48251520000002</v>
      </c>
      <c r="L8795">
        <v>197.149337</v>
      </c>
      <c r="M8795">
        <v>-7.6</v>
      </c>
      <c r="N8795">
        <v>0</v>
      </c>
      <c r="O8795">
        <f t="shared" si="826"/>
        <v>1.0749</v>
      </c>
      <c r="P8795">
        <f t="shared" si="827"/>
        <v>186.90527447256554</v>
      </c>
      <c r="Q8795">
        <f t="shared" si="828"/>
        <v>90.364411027568934</v>
      </c>
      <c r="R8795">
        <f t="shared" si="829"/>
        <v>186.90527447256554</v>
      </c>
      <c r="S8795">
        <f t="shared" si="830"/>
        <v>326.39919763446221</v>
      </c>
      <c r="T8795">
        <f t="shared" si="831"/>
        <v>316.0663845018284</v>
      </c>
    </row>
    <row r="8796" spans="1:20">
      <c r="A8796">
        <v>1.9514546639999999</v>
      </c>
      <c r="B8796">
        <v>299.44398530000001</v>
      </c>
      <c r="C8796">
        <v>90.025118239999998</v>
      </c>
      <c r="D8796">
        <v>166.04703689999999</v>
      </c>
      <c r="E8796">
        <v>189.82804340000001</v>
      </c>
      <c r="F8796">
        <v>7</v>
      </c>
      <c r="G8796">
        <v>139.43151499999999</v>
      </c>
      <c r="H8796">
        <v>1998</v>
      </c>
      <c r="I8796">
        <v>0.33714485500000002</v>
      </c>
      <c r="J8796">
        <v>0.45914822700000002</v>
      </c>
      <c r="K8796">
        <v>529.65333720000001</v>
      </c>
      <c r="L8796">
        <v>134.84385549999999</v>
      </c>
      <c r="M8796">
        <v>-7.6</v>
      </c>
      <c r="N8796">
        <v>0</v>
      </c>
      <c r="O8796">
        <f t="shared" si="826"/>
        <v>0.35389999999999999</v>
      </c>
      <c r="P8796">
        <f t="shared" si="827"/>
        <v>186.95262126482803</v>
      </c>
      <c r="Q8796">
        <f t="shared" si="828"/>
        <v>128.17541899441349</v>
      </c>
      <c r="R8796">
        <f t="shared" si="829"/>
        <v>186.95262126482803</v>
      </c>
      <c r="S8796">
        <f t="shared" si="830"/>
        <v>397.98736041933233</v>
      </c>
      <c r="T8796">
        <f t="shared" si="831"/>
        <v>332.87508693481368</v>
      </c>
    </row>
    <row r="8797" spans="1:20">
      <c r="A8797">
        <v>0.51990845699999999</v>
      </c>
      <c r="B8797">
        <v>285.57601920000002</v>
      </c>
      <c r="C8797">
        <v>58.855042939999997</v>
      </c>
      <c r="D8797">
        <v>149.25670270000001</v>
      </c>
      <c r="E8797">
        <v>150.4481255</v>
      </c>
      <c r="F8797">
        <v>3</v>
      </c>
      <c r="G8797">
        <v>5.0300819590000003</v>
      </c>
      <c r="H8797">
        <v>1988</v>
      </c>
      <c r="I8797">
        <v>0.101834006</v>
      </c>
      <c r="J8797">
        <v>0.165025071</v>
      </c>
      <c r="K8797">
        <v>85.587556399999997</v>
      </c>
      <c r="L8797">
        <v>192.60119499999999</v>
      </c>
      <c r="M8797">
        <v>-42</v>
      </c>
      <c r="N8797">
        <v>0</v>
      </c>
      <c r="O8797">
        <f t="shared" si="826"/>
        <v>1.0749</v>
      </c>
      <c r="P8797">
        <f t="shared" si="827"/>
        <v>186.95289927601709</v>
      </c>
      <c r="Q8797">
        <f t="shared" si="828"/>
        <v>154.75503875969008</v>
      </c>
      <c r="R8797">
        <f t="shared" si="829"/>
        <v>186.95289927601709</v>
      </c>
      <c r="S8797">
        <f t="shared" si="830"/>
        <v>91.263135207991908</v>
      </c>
      <c r="T8797">
        <f t="shared" si="831"/>
        <v>472.37671686979508</v>
      </c>
    </row>
    <row r="8798" spans="1:20">
      <c r="A8798">
        <v>0.39555078799999999</v>
      </c>
      <c r="B8798">
        <v>77.590038430000007</v>
      </c>
      <c r="C8798">
        <v>64.776075359999993</v>
      </c>
      <c r="D8798">
        <v>155.3456133</v>
      </c>
      <c r="E8798">
        <v>176.0582426</v>
      </c>
      <c r="F8798">
        <v>4</v>
      </c>
      <c r="G8798">
        <v>235.29534179999999</v>
      </c>
      <c r="H8798">
        <v>2018</v>
      </c>
      <c r="I8798">
        <v>2.3249636000000001E-2</v>
      </c>
      <c r="J8798">
        <v>0.19151669299999999</v>
      </c>
      <c r="K8798">
        <v>634.07294760000002</v>
      </c>
      <c r="L8798">
        <v>518.65998709999997</v>
      </c>
      <c r="M8798">
        <v>0</v>
      </c>
      <c r="N8798">
        <v>37.700000000000003</v>
      </c>
      <c r="O8798">
        <f t="shared" si="826"/>
        <v>1.0749</v>
      </c>
      <c r="P8798">
        <f t="shared" si="827"/>
        <v>186.98740898842198</v>
      </c>
      <c r="Q8798">
        <f t="shared" si="828"/>
        <v>103.59641577060935</v>
      </c>
      <c r="R8798">
        <f t="shared" si="829"/>
        <v>186.98740898842198</v>
      </c>
      <c r="S8798">
        <f t="shared" si="830"/>
        <v>361.74530244995537</v>
      </c>
      <c r="T8798">
        <f t="shared" si="831"/>
        <v>252.73617111705681</v>
      </c>
    </row>
    <row r="8799" spans="1:20">
      <c r="A8799">
        <v>1.989103243</v>
      </c>
      <c r="B8799">
        <v>151.97608360000001</v>
      </c>
      <c r="C8799">
        <v>134.89936069999999</v>
      </c>
      <c r="D8799">
        <v>245.1677718</v>
      </c>
      <c r="E8799">
        <v>125.11194020000001</v>
      </c>
      <c r="F8799">
        <v>6</v>
      </c>
      <c r="G8799">
        <v>201.03707360000001</v>
      </c>
      <c r="H8799">
        <v>2016</v>
      </c>
      <c r="I8799">
        <v>0.23425201200000001</v>
      </c>
      <c r="J8799">
        <v>0.29654057499999997</v>
      </c>
      <c r="K8799">
        <v>106.1579605</v>
      </c>
      <c r="L8799">
        <v>482.5816547</v>
      </c>
      <c r="M8799">
        <v>-7.6</v>
      </c>
      <c r="N8799">
        <v>37.700000000000003</v>
      </c>
      <c r="O8799">
        <f t="shared" si="826"/>
        <v>0.35389999999999999</v>
      </c>
      <c r="P8799">
        <f t="shared" si="827"/>
        <v>187.0076155686865</v>
      </c>
      <c r="Q8799">
        <f t="shared" si="828"/>
        <v>105.23197026022308</v>
      </c>
      <c r="R8799">
        <f t="shared" si="829"/>
        <v>187.0076155686865</v>
      </c>
      <c r="S8799">
        <f t="shared" si="830"/>
        <v>86.532251320053263</v>
      </c>
      <c r="T8799">
        <f t="shared" si="831"/>
        <v>361.10139224823928</v>
      </c>
    </row>
    <row r="8800" spans="1:20">
      <c r="A8800">
        <v>1.248040614</v>
      </c>
      <c r="B8800">
        <v>286.00634839999998</v>
      </c>
      <c r="C8800">
        <v>57.41386395</v>
      </c>
      <c r="D8800">
        <v>274.23205860000002</v>
      </c>
      <c r="E8800">
        <v>78.207047790000004</v>
      </c>
      <c r="F8800">
        <v>7</v>
      </c>
      <c r="G8800">
        <v>24.02584465</v>
      </c>
      <c r="H8800">
        <v>1986</v>
      </c>
      <c r="I8800">
        <v>0.32732530300000001</v>
      </c>
      <c r="J8800">
        <v>0.43466511600000002</v>
      </c>
      <c r="K8800">
        <v>566.98737229999995</v>
      </c>
      <c r="L8800">
        <v>680.88586669999995</v>
      </c>
      <c r="M8800">
        <v>0</v>
      </c>
      <c r="N8800">
        <v>0</v>
      </c>
      <c r="O8800">
        <f t="shared" si="826"/>
        <v>0.35389999999999999</v>
      </c>
      <c r="P8800">
        <f t="shared" si="827"/>
        <v>187.10771940616198</v>
      </c>
      <c r="Q8800">
        <f t="shared" si="828"/>
        <v>162.75126050420187</v>
      </c>
      <c r="R8800">
        <f t="shared" si="829"/>
        <v>187.10771940616198</v>
      </c>
      <c r="S8800">
        <f t="shared" si="830"/>
        <v>324.22273671922699</v>
      </c>
      <c r="T8800">
        <f t="shared" si="831"/>
        <v>253.32252424595586</v>
      </c>
    </row>
    <row r="8801" spans="1:20">
      <c r="A8801">
        <v>1.6072940410000001</v>
      </c>
      <c r="B8801">
        <v>299.66519540000002</v>
      </c>
      <c r="C8801">
        <v>44.470596190000002</v>
      </c>
      <c r="D8801">
        <v>269.15922060000003</v>
      </c>
      <c r="E8801">
        <v>9.7611827820000006</v>
      </c>
      <c r="F8801">
        <v>1</v>
      </c>
      <c r="G8801">
        <v>78.490470689999995</v>
      </c>
      <c r="H8801">
        <v>2010</v>
      </c>
      <c r="I8801">
        <v>0.261379684</v>
      </c>
      <c r="J8801">
        <v>0.632865448</v>
      </c>
      <c r="K8801">
        <v>504.84110370000002</v>
      </c>
      <c r="L8801">
        <v>650.77278000000001</v>
      </c>
      <c r="M8801">
        <v>-7.6</v>
      </c>
      <c r="N8801">
        <v>14.2</v>
      </c>
      <c r="O8801">
        <f t="shared" si="826"/>
        <v>1.0749</v>
      </c>
      <c r="P8801">
        <f t="shared" si="827"/>
        <v>187.19788002022455</v>
      </c>
      <c r="Q8801">
        <f t="shared" si="828"/>
        <v>110.9598326359833</v>
      </c>
      <c r="R8801">
        <f t="shared" si="829"/>
        <v>187.19788002022455</v>
      </c>
      <c r="S8801">
        <f t="shared" si="830"/>
        <v>283.20309160857016</v>
      </c>
      <c r="T8801">
        <f t="shared" si="831"/>
        <v>248.51179641099532</v>
      </c>
    </row>
    <row r="8802" spans="1:20">
      <c r="A8802">
        <v>1.790708473</v>
      </c>
      <c r="B8802">
        <v>267.1547794</v>
      </c>
      <c r="C8802">
        <v>100.6775378</v>
      </c>
      <c r="D8802">
        <v>265.70969289999999</v>
      </c>
      <c r="E8802">
        <v>34.667234980000003</v>
      </c>
      <c r="F8802">
        <v>10</v>
      </c>
      <c r="G8802">
        <v>138.65126420000001</v>
      </c>
      <c r="H8802">
        <v>1991</v>
      </c>
      <c r="I8802">
        <v>0.131069357</v>
      </c>
      <c r="J8802">
        <v>0.30475075200000001</v>
      </c>
      <c r="K8802">
        <v>299.71470429999999</v>
      </c>
      <c r="L8802">
        <v>472.95801469999998</v>
      </c>
      <c r="M8802">
        <v>-7.6</v>
      </c>
      <c r="N8802">
        <v>37.700000000000003</v>
      </c>
      <c r="O8802">
        <f t="shared" si="826"/>
        <v>0.35389999999999999</v>
      </c>
      <c r="P8802">
        <f t="shared" si="827"/>
        <v>187.21279043618154</v>
      </c>
      <c r="Q8802">
        <f t="shared" si="828"/>
        <v>144.84305555555568</v>
      </c>
      <c r="R8802">
        <f t="shared" si="829"/>
        <v>187.21279043618154</v>
      </c>
      <c r="S8802">
        <f t="shared" si="830"/>
        <v>229.93051382225065</v>
      </c>
      <c r="T8802">
        <f t="shared" si="831"/>
        <v>339.85392161907697</v>
      </c>
    </row>
    <row r="8803" spans="1:20">
      <c r="A8803">
        <v>1.8545805440000001</v>
      </c>
      <c r="B8803">
        <v>285.13950820000002</v>
      </c>
      <c r="C8803">
        <v>62.802817490000002</v>
      </c>
      <c r="D8803">
        <v>136.12086149999999</v>
      </c>
      <c r="E8803">
        <v>169.3124536</v>
      </c>
      <c r="F8803">
        <v>11</v>
      </c>
      <c r="G8803">
        <v>185.2313681</v>
      </c>
      <c r="H8803">
        <v>2018</v>
      </c>
      <c r="I8803">
        <v>1.1279373000000001E-2</v>
      </c>
      <c r="J8803">
        <v>0.59608724999999996</v>
      </c>
      <c r="K8803">
        <v>177.427843</v>
      </c>
      <c r="L8803">
        <v>155.05712159999999</v>
      </c>
      <c r="M8803">
        <v>-7.6</v>
      </c>
      <c r="N8803">
        <v>37.700000000000003</v>
      </c>
      <c r="O8803">
        <f t="shared" si="826"/>
        <v>0.35389999999999999</v>
      </c>
      <c r="P8803">
        <f t="shared" si="827"/>
        <v>187.22489422638301</v>
      </c>
      <c r="Q8803">
        <f t="shared" si="828"/>
        <v>103.59641577060935</v>
      </c>
      <c r="R8803">
        <f t="shared" si="829"/>
        <v>187.22489422638301</v>
      </c>
      <c r="S8803">
        <f t="shared" si="830"/>
        <v>166.76130751055226</v>
      </c>
      <c r="T8803">
        <f t="shared" si="831"/>
        <v>416.3679047102807</v>
      </c>
    </row>
    <row r="8804" spans="1:20">
      <c r="A8804">
        <v>1.756094319</v>
      </c>
      <c r="B8804">
        <v>101.58225040000001</v>
      </c>
      <c r="C8804">
        <v>115.3686869</v>
      </c>
      <c r="D8804">
        <v>36.370899270000002</v>
      </c>
      <c r="E8804">
        <v>157.54480849999999</v>
      </c>
      <c r="F8804">
        <v>3</v>
      </c>
      <c r="G8804">
        <v>18.79607468</v>
      </c>
      <c r="H8804">
        <v>2037</v>
      </c>
      <c r="I8804">
        <v>0.27765875699999998</v>
      </c>
      <c r="J8804">
        <v>0.109468551</v>
      </c>
      <c r="K8804">
        <v>511.48225650000001</v>
      </c>
      <c r="L8804">
        <v>256.90214179999998</v>
      </c>
      <c r="M8804">
        <v>-42</v>
      </c>
      <c r="N8804">
        <v>14.2</v>
      </c>
      <c r="O8804">
        <f t="shared" si="826"/>
        <v>1.0749</v>
      </c>
      <c r="P8804">
        <f t="shared" si="827"/>
        <v>187.2538944241725</v>
      </c>
      <c r="Q8804">
        <f t="shared" si="828"/>
        <v>92.420855614973277</v>
      </c>
      <c r="R8804">
        <f t="shared" si="829"/>
        <v>187.2538944241725</v>
      </c>
      <c r="S8804">
        <f t="shared" si="830"/>
        <v>350.53245120531273</v>
      </c>
      <c r="T8804">
        <f t="shared" si="831"/>
        <v>303.59973178063416</v>
      </c>
    </row>
    <row r="8805" spans="1:20">
      <c r="A8805">
        <v>1.0485925439999999</v>
      </c>
      <c r="B8805">
        <v>254.00311959999999</v>
      </c>
      <c r="C8805">
        <v>88.744303860000002</v>
      </c>
      <c r="D8805">
        <v>65.379297249999993</v>
      </c>
      <c r="E8805">
        <v>103.1773046</v>
      </c>
      <c r="F8805">
        <v>4</v>
      </c>
      <c r="G8805">
        <v>217.73372040000001</v>
      </c>
      <c r="H8805">
        <v>2016</v>
      </c>
      <c r="I8805">
        <v>0.27197475500000001</v>
      </c>
      <c r="J8805">
        <v>0.11624957</v>
      </c>
      <c r="K8805">
        <v>675.57213690000003</v>
      </c>
      <c r="L8805">
        <v>261.92958729999998</v>
      </c>
      <c r="M8805">
        <v>0</v>
      </c>
      <c r="N8805">
        <v>14.2</v>
      </c>
      <c r="O8805">
        <f t="shared" si="826"/>
        <v>1.0749</v>
      </c>
      <c r="P8805">
        <f t="shared" si="827"/>
        <v>187.31386233202596</v>
      </c>
      <c r="Q8805">
        <f t="shared" si="828"/>
        <v>105.23197026022308</v>
      </c>
      <c r="R8805">
        <f t="shared" si="829"/>
        <v>187.31386233202596</v>
      </c>
      <c r="S8805">
        <f t="shared" si="830"/>
        <v>424.420962220136</v>
      </c>
      <c r="T8805">
        <f t="shared" si="831"/>
        <v>278.31000716856272</v>
      </c>
    </row>
    <row r="8806" spans="1:20">
      <c r="A8806">
        <v>0.98726651700000001</v>
      </c>
      <c r="B8806">
        <v>226.66133189999999</v>
      </c>
      <c r="C8806">
        <v>116.67994590000001</v>
      </c>
      <c r="D8806">
        <v>118.5130958</v>
      </c>
      <c r="E8806">
        <v>116.4724119</v>
      </c>
      <c r="F8806">
        <v>9</v>
      </c>
      <c r="G8806">
        <v>79.815307790000006</v>
      </c>
      <c r="H8806">
        <v>2005</v>
      </c>
      <c r="I8806">
        <v>0.300666561</v>
      </c>
      <c r="J8806">
        <v>0.30348499600000001</v>
      </c>
      <c r="K8806">
        <v>678.49712499999998</v>
      </c>
      <c r="L8806">
        <v>541.93094729999996</v>
      </c>
      <c r="M8806">
        <v>-7.6</v>
      </c>
      <c r="N8806">
        <v>37.700000000000003</v>
      </c>
      <c r="O8806">
        <f t="shared" si="826"/>
        <v>0.35389999999999999</v>
      </c>
      <c r="P8806">
        <f t="shared" si="827"/>
        <v>187.31586671410952</v>
      </c>
      <c r="Q8806">
        <f t="shared" si="828"/>
        <v>116.95981308411221</v>
      </c>
      <c r="R8806">
        <f t="shared" si="829"/>
        <v>187.31586671410952</v>
      </c>
      <c r="S8806">
        <f t="shared" si="830"/>
        <v>367.66185500076534</v>
      </c>
      <c r="T8806">
        <f t="shared" si="831"/>
        <v>240.05142507470322</v>
      </c>
    </row>
    <row r="8807" spans="1:20">
      <c r="A8807">
        <v>1.920328619</v>
      </c>
      <c r="B8807">
        <v>296.04232990000003</v>
      </c>
      <c r="C8807">
        <v>57.962378280000003</v>
      </c>
      <c r="D8807">
        <v>220.14404300000001</v>
      </c>
      <c r="E8807">
        <v>114.2852374</v>
      </c>
      <c r="F8807">
        <v>2</v>
      </c>
      <c r="G8807">
        <v>214.18527900000001</v>
      </c>
      <c r="H8807">
        <v>2002</v>
      </c>
      <c r="I8807">
        <v>0.40762805099999999</v>
      </c>
      <c r="J8807">
        <v>9.9091702000000004E-2</v>
      </c>
      <c r="K8807">
        <v>293.66400329999999</v>
      </c>
      <c r="L8807">
        <v>476.85417430000001</v>
      </c>
      <c r="M8807">
        <v>-7.6</v>
      </c>
      <c r="N8807">
        <v>0</v>
      </c>
      <c r="O8807">
        <f t="shared" si="826"/>
        <v>1.0749</v>
      </c>
      <c r="P8807">
        <f t="shared" si="827"/>
        <v>187.32572169577651</v>
      </c>
      <c r="Q8807">
        <f t="shared" si="828"/>
        <v>121.2834170854272</v>
      </c>
      <c r="R8807">
        <f t="shared" si="829"/>
        <v>187.32572169577651</v>
      </c>
      <c r="S8807">
        <f t="shared" si="830"/>
        <v>213.13142568595865</v>
      </c>
      <c r="T8807">
        <f t="shared" si="831"/>
        <v>321.51445365411485</v>
      </c>
    </row>
    <row r="8808" spans="1:20">
      <c r="A8808">
        <v>0.36782439300000003</v>
      </c>
      <c r="B8808">
        <v>251.9553933</v>
      </c>
      <c r="C8808">
        <v>11.466823099999999</v>
      </c>
      <c r="D8808">
        <v>278.07794819999998</v>
      </c>
      <c r="E8808">
        <v>179.897414</v>
      </c>
      <c r="F8808">
        <v>7</v>
      </c>
      <c r="G8808">
        <v>168.81199860000001</v>
      </c>
      <c r="H8808">
        <v>1979</v>
      </c>
      <c r="I8808">
        <v>0.21886592299999999</v>
      </c>
      <c r="J8808">
        <v>0.211872897</v>
      </c>
      <c r="K8808">
        <v>171.0832489</v>
      </c>
      <c r="L8808">
        <v>73.298788920000007</v>
      </c>
      <c r="M8808">
        <v>0</v>
      </c>
      <c r="N8808">
        <v>14.2</v>
      </c>
      <c r="O8808">
        <f t="shared" si="826"/>
        <v>0.35389999999999999</v>
      </c>
      <c r="P8808">
        <f t="shared" si="827"/>
        <v>187.32968900125152</v>
      </c>
      <c r="Q8808">
        <f t="shared" si="828"/>
        <v>205.73095238095277</v>
      </c>
      <c r="R8808">
        <f t="shared" si="829"/>
        <v>187.32968900125152</v>
      </c>
      <c r="S8808">
        <f t="shared" si="830"/>
        <v>194.34874359375448</v>
      </c>
      <c r="T8808">
        <f t="shared" si="831"/>
        <v>503.24326879224486</v>
      </c>
    </row>
    <row r="8809" spans="1:20">
      <c r="A8809">
        <v>0.80434240400000001</v>
      </c>
      <c r="B8809">
        <v>175.65858109999999</v>
      </c>
      <c r="C8809">
        <v>112.4783886</v>
      </c>
      <c r="D8809">
        <v>31.328412950000001</v>
      </c>
      <c r="E8809">
        <v>137.20313290000001</v>
      </c>
      <c r="F8809">
        <v>4</v>
      </c>
      <c r="G8809">
        <v>51.302248519999999</v>
      </c>
      <c r="H8809">
        <v>2039</v>
      </c>
      <c r="I8809">
        <v>6.1904176999999998E-2</v>
      </c>
      <c r="J8809">
        <v>0.18629622500000001</v>
      </c>
      <c r="K8809">
        <v>346.58765879999999</v>
      </c>
      <c r="L8809">
        <v>505.34745559999999</v>
      </c>
      <c r="M8809">
        <v>-42</v>
      </c>
      <c r="N8809">
        <v>14.2</v>
      </c>
      <c r="O8809">
        <f t="shared" si="826"/>
        <v>1.0749</v>
      </c>
      <c r="P8809">
        <f t="shared" si="827"/>
        <v>187.34740811141</v>
      </c>
      <c r="Q8809">
        <f t="shared" si="828"/>
        <v>91.566145833333351</v>
      </c>
      <c r="R8809">
        <f t="shared" si="829"/>
        <v>187.34740811141</v>
      </c>
      <c r="S8809">
        <f t="shared" si="830"/>
        <v>235.77341676919983</v>
      </c>
      <c r="T8809">
        <f t="shared" si="831"/>
        <v>301.35990413042231</v>
      </c>
    </row>
    <row r="8810" spans="1:20">
      <c r="A8810">
        <v>0.205407913</v>
      </c>
      <c r="B8810">
        <v>296.51826440000002</v>
      </c>
      <c r="C8810">
        <v>88.241474949999997</v>
      </c>
      <c r="D8810">
        <v>185.9046678</v>
      </c>
      <c r="E8810">
        <v>27.132480699999999</v>
      </c>
      <c r="F8810">
        <v>3</v>
      </c>
      <c r="G8810">
        <v>61.27533261</v>
      </c>
      <c r="H8810">
        <v>2058</v>
      </c>
      <c r="I8810">
        <v>0.34117557100000001</v>
      </c>
      <c r="J8810">
        <v>4.4462050000000003E-2</v>
      </c>
      <c r="K8810">
        <v>550.18426399999998</v>
      </c>
      <c r="L8810">
        <v>348.48904690000001</v>
      </c>
      <c r="M8810">
        <v>-42</v>
      </c>
      <c r="N8810">
        <v>14.2</v>
      </c>
      <c r="O8810">
        <f t="shared" si="826"/>
        <v>1.0749</v>
      </c>
      <c r="P8810">
        <f t="shared" si="827"/>
        <v>187.41304730950051</v>
      </c>
      <c r="Q8810">
        <f t="shared" si="828"/>
        <v>85.226304801670153</v>
      </c>
      <c r="R8810">
        <f t="shared" si="829"/>
        <v>187.41304730950051</v>
      </c>
      <c r="S8810">
        <f t="shared" si="830"/>
        <v>344.15046520238644</v>
      </c>
      <c r="T8810">
        <f t="shared" si="831"/>
        <v>277.1047193829906</v>
      </c>
    </row>
    <row r="8811" spans="1:20">
      <c r="A8811">
        <v>0.31260162699999999</v>
      </c>
      <c r="B8811">
        <v>189.2899061</v>
      </c>
      <c r="C8811">
        <v>124.5252253</v>
      </c>
      <c r="D8811">
        <v>71.570163109999996</v>
      </c>
      <c r="E8811">
        <v>65.040193990000006</v>
      </c>
      <c r="F8811">
        <v>1</v>
      </c>
      <c r="G8811">
        <v>190.40324509999999</v>
      </c>
      <c r="H8811">
        <v>2057</v>
      </c>
      <c r="I8811">
        <v>0.49707521300000002</v>
      </c>
      <c r="J8811">
        <v>0.19906028000000001</v>
      </c>
      <c r="K8811">
        <v>621.37616649999995</v>
      </c>
      <c r="L8811">
        <v>430.0263812</v>
      </c>
      <c r="M8811">
        <v>0</v>
      </c>
      <c r="N8811">
        <v>0</v>
      </c>
      <c r="O8811">
        <f t="shared" si="826"/>
        <v>1.0749</v>
      </c>
      <c r="P8811">
        <f t="shared" si="827"/>
        <v>187.49238668972649</v>
      </c>
      <c r="Q8811">
        <f t="shared" si="828"/>
        <v>85.496624472573856</v>
      </c>
      <c r="R8811">
        <f t="shared" si="829"/>
        <v>187.49238668972649</v>
      </c>
      <c r="S8811">
        <f t="shared" si="830"/>
        <v>347.62637057351697</v>
      </c>
      <c r="T8811">
        <f t="shared" si="831"/>
        <v>247.83454928998796</v>
      </c>
    </row>
    <row r="8812" spans="1:20">
      <c r="A8812">
        <v>1.0790638999999999E-2</v>
      </c>
      <c r="B8812">
        <v>227.91166709999999</v>
      </c>
      <c r="C8812">
        <v>107.62785390000001</v>
      </c>
      <c r="D8812">
        <v>177.28229440000001</v>
      </c>
      <c r="E8812">
        <v>38.799876179999998</v>
      </c>
      <c r="F8812">
        <v>4</v>
      </c>
      <c r="G8812">
        <v>89.861806169999994</v>
      </c>
      <c r="H8812">
        <v>1976</v>
      </c>
      <c r="I8812">
        <v>0.12386989</v>
      </c>
      <c r="J8812">
        <v>0.61840530800000004</v>
      </c>
      <c r="K8812">
        <v>185.45863489999999</v>
      </c>
      <c r="L8812">
        <v>453.63964179999999</v>
      </c>
      <c r="M8812">
        <v>-42</v>
      </c>
      <c r="N8812">
        <v>14.2</v>
      </c>
      <c r="O8812">
        <f t="shared" si="826"/>
        <v>1.0749</v>
      </c>
      <c r="P8812">
        <f t="shared" si="827"/>
        <v>187.5172337464725</v>
      </c>
      <c r="Q8812">
        <f t="shared" si="828"/>
        <v>237.49855072463825</v>
      </c>
      <c r="R8812">
        <f t="shared" si="829"/>
        <v>187.5172337464725</v>
      </c>
      <c r="S8812">
        <f t="shared" si="830"/>
        <v>175.75924123525581</v>
      </c>
      <c r="T8812">
        <f t="shared" si="831"/>
        <v>419.83132200450768</v>
      </c>
    </row>
    <row r="8813" spans="1:20">
      <c r="A8813">
        <v>1.3932351679999999</v>
      </c>
      <c r="B8813">
        <v>121.92111370000001</v>
      </c>
      <c r="C8813">
        <v>57.952140479999997</v>
      </c>
      <c r="D8813">
        <v>289.15626839999999</v>
      </c>
      <c r="E8813">
        <v>130.02728959999999</v>
      </c>
      <c r="F8813">
        <v>5</v>
      </c>
      <c r="G8813">
        <v>84.333460819999999</v>
      </c>
      <c r="H8813">
        <v>1992</v>
      </c>
      <c r="I8813">
        <v>8.8772580000000007E-3</v>
      </c>
      <c r="J8813">
        <v>0.23631701999999999</v>
      </c>
      <c r="K8813">
        <v>618.05328850000001</v>
      </c>
      <c r="L8813">
        <v>268.77980680000002</v>
      </c>
      <c r="M8813">
        <v>-7.6</v>
      </c>
      <c r="N8813">
        <v>37.700000000000003</v>
      </c>
      <c r="O8813">
        <f t="shared" si="826"/>
        <v>0.35389999999999999</v>
      </c>
      <c r="P8813">
        <f t="shared" si="827"/>
        <v>187.54642563278401</v>
      </c>
      <c r="Q8813">
        <f t="shared" si="828"/>
        <v>141.98255033557061</v>
      </c>
      <c r="R8813">
        <f t="shared" si="829"/>
        <v>187.54642563278401</v>
      </c>
      <c r="S8813">
        <f t="shared" si="830"/>
        <v>435.05430204317616</v>
      </c>
      <c r="T8813">
        <f t="shared" si="831"/>
        <v>311.83242511802769</v>
      </c>
    </row>
    <row r="8814" spans="1:20">
      <c r="A8814">
        <v>1.3595739389999999</v>
      </c>
      <c r="B8814">
        <v>227.841476</v>
      </c>
      <c r="C8814">
        <v>146.42471750000001</v>
      </c>
      <c r="D8814">
        <v>210.6854213</v>
      </c>
      <c r="E8814">
        <v>133.20205189999999</v>
      </c>
      <c r="F8814">
        <v>11</v>
      </c>
      <c r="G8814">
        <v>93.095758860000004</v>
      </c>
      <c r="H8814">
        <v>1980</v>
      </c>
      <c r="I8814">
        <v>0.453793587</v>
      </c>
      <c r="J8814">
        <v>0.135248705</v>
      </c>
      <c r="K8814">
        <v>194.43935450000001</v>
      </c>
      <c r="L8814">
        <v>545.86700229999997</v>
      </c>
      <c r="M8814">
        <v>-7.6</v>
      </c>
      <c r="N8814">
        <v>0</v>
      </c>
      <c r="O8814">
        <f t="shared" si="826"/>
        <v>0.35389999999999999</v>
      </c>
      <c r="P8814">
        <f t="shared" si="827"/>
        <v>187.58248107693851</v>
      </c>
      <c r="Q8814">
        <f t="shared" si="828"/>
        <v>197.52134831460708</v>
      </c>
      <c r="R8814">
        <f t="shared" si="829"/>
        <v>187.58248107693851</v>
      </c>
      <c r="S8814">
        <f t="shared" si="830"/>
        <v>161.8370359393096</v>
      </c>
      <c r="T8814">
        <f t="shared" si="831"/>
        <v>368.72065897088828</v>
      </c>
    </row>
    <row r="8815" spans="1:20">
      <c r="A8815">
        <v>0.66330984100000001</v>
      </c>
      <c r="B8815">
        <v>145.82022850000001</v>
      </c>
      <c r="C8815">
        <v>61.514361389999998</v>
      </c>
      <c r="D8815">
        <v>256.53910760000002</v>
      </c>
      <c r="E8815">
        <v>115.63826330000001</v>
      </c>
      <c r="F8815">
        <v>7</v>
      </c>
      <c r="G8815">
        <v>89.350013570000002</v>
      </c>
      <c r="H8815">
        <v>1979</v>
      </c>
      <c r="I8815">
        <v>0.25912569200000002</v>
      </c>
      <c r="J8815">
        <v>0.66697472300000005</v>
      </c>
      <c r="K8815">
        <v>641.27906129999997</v>
      </c>
      <c r="L8815">
        <v>605.48887349999995</v>
      </c>
      <c r="M8815">
        <v>0</v>
      </c>
      <c r="N8815">
        <v>37.700000000000003</v>
      </c>
      <c r="O8815">
        <f t="shared" si="826"/>
        <v>0.35389999999999999</v>
      </c>
      <c r="P8815">
        <f t="shared" si="827"/>
        <v>187.5841043888945</v>
      </c>
      <c r="Q8815">
        <f t="shared" si="828"/>
        <v>205.73095238095277</v>
      </c>
      <c r="R8815">
        <f t="shared" si="829"/>
        <v>187.5841043888945</v>
      </c>
      <c r="S8815">
        <f t="shared" si="830"/>
        <v>387.89381095893378</v>
      </c>
      <c r="T8815">
        <f t="shared" si="831"/>
        <v>267.9597208529778</v>
      </c>
    </row>
    <row r="8816" spans="1:20">
      <c r="A8816">
        <v>0.37056189</v>
      </c>
      <c r="B8816">
        <v>175.52937990000001</v>
      </c>
      <c r="C8816">
        <v>95.269217690000005</v>
      </c>
      <c r="D8816">
        <v>42.616699840000003</v>
      </c>
      <c r="E8816">
        <v>33.243129979999999</v>
      </c>
      <c r="F8816">
        <v>2</v>
      </c>
      <c r="G8816">
        <v>104.5555888</v>
      </c>
      <c r="H8816">
        <v>2045</v>
      </c>
      <c r="I8816">
        <v>0.34678498600000002</v>
      </c>
      <c r="J8816">
        <v>0.66911880300000004</v>
      </c>
      <c r="K8816">
        <v>582.36723859999995</v>
      </c>
      <c r="L8816">
        <v>547.95097469999996</v>
      </c>
      <c r="M8816">
        <v>0</v>
      </c>
      <c r="N8816">
        <v>37.700000000000003</v>
      </c>
      <c r="O8816">
        <f t="shared" si="826"/>
        <v>1.0749</v>
      </c>
      <c r="P8816">
        <f t="shared" si="827"/>
        <v>187.63028382924801</v>
      </c>
      <c r="Q8816">
        <f t="shared" si="828"/>
        <v>89.249758454106299</v>
      </c>
      <c r="R8816">
        <f t="shared" si="829"/>
        <v>187.63028382924801</v>
      </c>
      <c r="S8816">
        <f t="shared" si="830"/>
        <v>315.26482288911149</v>
      </c>
      <c r="T8816">
        <f t="shared" si="831"/>
        <v>239.8182921065787</v>
      </c>
    </row>
    <row r="8817" spans="1:20">
      <c r="A8817">
        <v>0.79089557499999996</v>
      </c>
      <c r="B8817">
        <v>215.14836539999999</v>
      </c>
      <c r="C8817">
        <v>71.674083629999998</v>
      </c>
      <c r="D8817">
        <v>280.1087043</v>
      </c>
      <c r="E8817">
        <v>129.0703331</v>
      </c>
      <c r="F8817">
        <v>5</v>
      </c>
      <c r="G8817">
        <v>60.465654149999999</v>
      </c>
      <c r="H8817">
        <v>2049</v>
      </c>
      <c r="I8817">
        <v>0.248552785</v>
      </c>
      <c r="J8817">
        <v>0.220767775</v>
      </c>
      <c r="K8817">
        <v>285.67938700000002</v>
      </c>
      <c r="L8817">
        <v>573.68795390000002</v>
      </c>
      <c r="M8817">
        <v>0</v>
      </c>
      <c r="N8817">
        <v>0</v>
      </c>
      <c r="O8817">
        <f t="shared" si="826"/>
        <v>0.35389999999999999</v>
      </c>
      <c r="P8817">
        <f t="shared" si="827"/>
        <v>187.64817652863951</v>
      </c>
      <c r="Q8817">
        <f t="shared" si="828"/>
        <v>87.883410138248863</v>
      </c>
      <c r="R8817">
        <f t="shared" si="829"/>
        <v>187.64817652863951</v>
      </c>
      <c r="S8817">
        <f t="shared" si="830"/>
        <v>190.30828558379426</v>
      </c>
      <c r="T8817">
        <f t="shared" si="831"/>
        <v>295.10904303928953</v>
      </c>
    </row>
    <row r="8818" spans="1:20">
      <c r="A8818">
        <v>0.95678154699999995</v>
      </c>
      <c r="B8818">
        <v>112.7614501</v>
      </c>
      <c r="C8818">
        <v>117.5648691</v>
      </c>
      <c r="D8818">
        <v>32.895627400000002</v>
      </c>
      <c r="E8818">
        <v>149.31695210000001</v>
      </c>
      <c r="F8818">
        <v>3</v>
      </c>
      <c r="G8818">
        <v>125.6516723</v>
      </c>
      <c r="H8818">
        <v>1999</v>
      </c>
      <c r="I8818">
        <v>0.236131381</v>
      </c>
      <c r="J8818">
        <v>0.462648016</v>
      </c>
      <c r="K8818">
        <v>364.68322899999998</v>
      </c>
      <c r="L8818">
        <v>368.25205620000003</v>
      </c>
      <c r="M8818">
        <v>-7.6</v>
      </c>
      <c r="N8818">
        <v>0</v>
      </c>
      <c r="O8818">
        <f t="shared" si="826"/>
        <v>1.0749</v>
      </c>
      <c r="P8818">
        <f t="shared" si="827"/>
        <v>187.72102961345848</v>
      </c>
      <c r="Q8818">
        <f t="shared" si="828"/>
        <v>126.31195652173921</v>
      </c>
      <c r="R8818">
        <f t="shared" si="829"/>
        <v>187.72102961345848</v>
      </c>
      <c r="S8818">
        <f t="shared" si="830"/>
        <v>272.00953457887755</v>
      </c>
      <c r="T8818">
        <f t="shared" si="831"/>
        <v>330.42436349175449</v>
      </c>
    </row>
    <row r="8819" spans="1:20">
      <c r="A8819">
        <v>1.9144293219999999</v>
      </c>
      <c r="B8819">
        <v>20.734873660000002</v>
      </c>
      <c r="C8819">
        <v>59.194431989999998</v>
      </c>
      <c r="D8819">
        <v>279.82972000000001</v>
      </c>
      <c r="E8819">
        <v>199.23162970000001</v>
      </c>
      <c r="F8819">
        <v>3</v>
      </c>
      <c r="G8819">
        <v>214.80657669999999</v>
      </c>
      <c r="H8819">
        <v>1975</v>
      </c>
      <c r="I8819">
        <v>0.27019489600000002</v>
      </c>
      <c r="J8819">
        <v>0.26371272499999998</v>
      </c>
      <c r="K8819">
        <v>570.90580160000002</v>
      </c>
      <c r="L8819">
        <v>285.57711239999998</v>
      </c>
      <c r="M8819">
        <v>0</v>
      </c>
      <c r="N8819">
        <v>14.2</v>
      </c>
      <c r="O8819">
        <f t="shared" si="826"/>
        <v>1.0749</v>
      </c>
      <c r="P8819">
        <f t="shared" si="827"/>
        <v>187.75851048569001</v>
      </c>
      <c r="Q8819">
        <f t="shared" si="828"/>
        <v>251.39687500000068</v>
      </c>
      <c r="R8819">
        <f t="shared" si="829"/>
        <v>187.75851048569001</v>
      </c>
      <c r="S8819">
        <f t="shared" si="830"/>
        <v>463.6935091982204</v>
      </c>
      <c r="T8819">
        <f t="shared" si="831"/>
        <v>359.80756194650593</v>
      </c>
    </row>
    <row r="8820" spans="1:20">
      <c r="A8820">
        <v>1.760291542</v>
      </c>
      <c r="B8820">
        <v>176.8773636</v>
      </c>
      <c r="C8820">
        <v>109.2493571</v>
      </c>
      <c r="D8820">
        <v>264.40110659999999</v>
      </c>
      <c r="E8820">
        <v>187.20149889999999</v>
      </c>
      <c r="F8820">
        <v>5</v>
      </c>
      <c r="G8820">
        <v>245.33508739999999</v>
      </c>
      <c r="H8820">
        <v>1997</v>
      </c>
      <c r="I8820">
        <v>0.42802351700000002</v>
      </c>
      <c r="J8820">
        <v>0.50056236399999998</v>
      </c>
      <c r="K8820">
        <v>547.36690069999997</v>
      </c>
      <c r="L8820">
        <v>428.3570426</v>
      </c>
      <c r="M8820">
        <v>0</v>
      </c>
      <c r="N8820">
        <v>14.2</v>
      </c>
      <c r="O8820">
        <f t="shared" si="826"/>
        <v>0.35389999999999999</v>
      </c>
      <c r="P8820">
        <f t="shared" si="827"/>
        <v>187.88241030693101</v>
      </c>
      <c r="Q8820">
        <f t="shared" si="828"/>
        <v>130.14597701149435</v>
      </c>
      <c r="R8820">
        <f t="shared" si="829"/>
        <v>187.88241030693101</v>
      </c>
      <c r="S8820">
        <f t="shared" si="830"/>
        <v>344.44420915402304</v>
      </c>
      <c r="T8820">
        <f t="shared" si="831"/>
        <v>278.76874626524562</v>
      </c>
    </row>
    <row r="8821" spans="1:20">
      <c r="A8821">
        <v>1.318702083</v>
      </c>
      <c r="B8821">
        <v>77.161245829999999</v>
      </c>
      <c r="C8821">
        <v>91.847583580000006</v>
      </c>
      <c r="D8821">
        <v>204.57044479999999</v>
      </c>
      <c r="E8821">
        <v>47.964120209999997</v>
      </c>
      <c r="F8821">
        <v>4</v>
      </c>
      <c r="G8821">
        <v>158.0782978</v>
      </c>
      <c r="H8821">
        <v>1995</v>
      </c>
      <c r="I8821">
        <v>5.2187900000000005E-4</v>
      </c>
      <c r="J8821">
        <v>0.59223724200000005</v>
      </c>
      <c r="K8821">
        <v>640.73303750000002</v>
      </c>
      <c r="L8821">
        <v>407.45398449999999</v>
      </c>
      <c r="M8821">
        <v>-7.6</v>
      </c>
      <c r="N8821">
        <v>37.700000000000003</v>
      </c>
      <c r="O8821">
        <f t="shared" si="826"/>
        <v>1.0749</v>
      </c>
      <c r="P8821">
        <f t="shared" si="827"/>
        <v>187.90852725430256</v>
      </c>
      <c r="Q8821">
        <f t="shared" si="828"/>
        <v>134.44756097560986</v>
      </c>
      <c r="R8821">
        <f t="shared" si="829"/>
        <v>187.90852725430256</v>
      </c>
      <c r="S8821">
        <f t="shared" si="830"/>
        <v>403.53425999818643</v>
      </c>
      <c r="T8821">
        <f t="shared" si="831"/>
        <v>279.0018099842348</v>
      </c>
    </row>
    <row r="8822" spans="1:20">
      <c r="A8822">
        <v>0.60004295200000002</v>
      </c>
      <c r="B8822">
        <v>158.59050060000001</v>
      </c>
      <c r="C8822">
        <v>149.6444295</v>
      </c>
      <c r="D8822">
        <v>156.43067249999999</v>
      </c>
      <c r="E8822">
        <v>37.79118081</v>
      </c>
      <c r="F8822">
        <v>4</v>
      </c>
      <c r="G8822">
        <v>128.85574969999999</v>
      </c>
      <c r="H8822">
        <v>1996</v>
      </c>
      <c r="I8822">
        <v>0.308518978</v>
      </c>
      <c r="J8822">
        <v>0.65093104899999998</v>
      </c>
      <c r="K8822">
        <v>258.42051670000001</v>
      </c>
      <c r="L8822">
        <v>137.07718439999999</v>
      </c>
      <c r="M8822">
        <v>-42</v>
      </c>
      <c r="N8822">
        <v>0</v>
      </c>
      <c r="O8822">
        <f t="shared" si="826"/>
        <v>1.0749</v>
      </c>
      <c r="P8822">
        <f t="shared" si="827"/>
        <v>187.948474652746</v>
      </c>
      <c r="Q8822">
        <f t="shared" si="828"/>
        <v>132.23313609467465</v>
      </c>
      <c r="R8822">
        <f t="shared" si="829"/>
        <v>187.948474652746</v>
      </c>
      <c r="S8822">
        <f t="shared" si="830"/>
        <v>234.93988221291406</v>
      </c>
      <c r="T8822">
        <f t="shared" si="831"/>
        <v>402.74808343156957</v>
      </c>
    </row>
    <row r="8823" spans="1:20">
      <c r="A8823">
        <v>1.75840818</v>
      </c>
      <c r="B8823">
        <v>97.062775999999999</v>
      </c>
      <c r="C8823">
        <v>139.76881040000001</v>
      </c>
      <c r="D8823">
        <v>36.780272949999997</v>
      </c>
      <c r="E8823">
        <v>58.085505230000003</v>
      </c>
      <c r="F8823">
        <v>3</v>
      </c>
      <c r="G8823">
        <v>73.39073209</v>
      </c>
      <c r="H8823">
        <v>2014</v>
      </c>
      <c r="I8823">
        <v>0.28972985400000001</v>
      </c>
      <c r="J8823">
        <v>0.50704238300000004</v>
      </c>
      <c r="K8823">
        <v>451.1448135</v>
      </c>
      <c r="L8823">
        <v>589.59810340000001</v>
      </c>
      <c r="M8823">
        <v>-42</v>
      </c>
      <c r="N8823">
        <v>37.700000000000003</v>
      </c>
      <c r="O8823">
        <f t="shared" si="826"/>
        <v>1.0749</v>
      </c>
      <c r="P8823">
        <f t="shared" si="827"/>
        <v>187.97708316996602</v>
      </c>
      <c r="Q8823">
        <f t="shared" si="828"/>
        <v>106.99382239382243</v>
      </c>
      <c r="R8823">
        <f t="shared" si="829"/>
        <v>187.97708316996602</v>
      </c>
      <c r="S8823">
        <f t="shared" si="830"/>
        <v>271.01923447713102</v>
      </c>
      <c r="T8823">
        <f t="shared" si="831"/>
        <v>266.12634630979534</v>
      </c>
    </row>
    <row r="8824" spans="1:20">
      <c r="A8824">
        <v>0.74403460200000004</v>
      </c>
      <c r="B8824">
        <v>262.90541660000002</v>
      </c>
      <c r="C8824">
        <v>142.42457540000001</v>
      </c>
      <c r="D8824">
        <v>0.59981932900000001</v>
      </c>
      <c r="E8824">
        <v>109.2220509</v>
      </c>
      <c r="F8824">
        <v>11</v>
      </c>
      <c r="G8824">
        <v>1.978598769</v>
      </c>
      <c r="H8824">
        <v>1973</v>
      </c>
      <c r="I8824">
        <v>0.14326066900000001</v>
      </c>
      <c r="J8824">
        <v>0.120033417</v>
      </c>
      <c r="K8824">
        <v>439.7659506</v>
      </c>
      <c r="L8824">
        <v>390.11899690000001</v>
      </c>
      <c r="M8824">
        <v>-7.6</v>
      </c>
      <c r="N8824">
        <v>37.700000000000003</v>
      </c>
      <c r="O8824">
        <f t="shared" si="826"/>
        <v>0.35389999999999999</v>
      </c>
      <c r="P8824">
        <f t="shared" si="827"/>
        <v>188.04479855658383</v>
      </c>
      <c r="Q8824">
        <f t="shared" si="828"/>
        <v>286.91481481481577</v>
      </c>
      <c r="R8824">
        <f t="shared" si="829"/>
        <v>188.04479855658383</v>
      </c>
      <c r="S8824">
        <f t="shared" si="830"/>
        <v>391.51215337964589</v>
      </c>
      <c r="T8824">
        <f t="shared" si="831"/>
        <v>394.391343191869</v>
      </c>
    </row>
    <row r="8825" spans="1:20">
      <c r="A8825">
        <v>0.50725296200000003</v>
      </c>
      <c r="B8825">
        <v>126.107961</v>
      </c>
      <c r="C8825">
        <v>74.328422880000005</v>
      </c>
      <c r="D8825">
        <v>42.581529940000003</v>
      </c>
      <c r="E8825">
        <v>182.09052220000001</v>
      </c>
      <c r="F8825">
        <v>2</v>
      </c>
      <c r="G8825">
        <v>171.6036857</v>
      </c>
      <c r="H8825">
        <v>1974</v>
      </c>
      <c r="I8825">
        <v>0.413297154</v>
      </c>
      <c r="J8825">
        <v>0.435252362</v>
      </c>
      <c r="K8825">
        <v>549.8870948</v>
      </c>
      <c r="L8825">
        <v>332.2373867</v>
      </c>
      <c r="M8825">
        <v>-7.6</v>
      </c>
      <c r="N8825">
        <v>37.700000000000003</v>
      </c>
      <c r="O8825">
        <f t="shared" si="826"/>
        <v>1.0749</v>
      </c>
      <c r="P8825">
        <f t="shared" si="827"/>
        <v>188.04899869815506</v>
      </c>
      <c r="Q8825">
        <f t="shared" si="828"/>
        <v>267.65084745762795</v>
      </c>
      <c r="R8825">
        <f t="shared" si="829"/>
        <v>188.04899869815506</v>
      </c>
      <c r="S8825">
        <f t="shared" si="830"/>
        <v>441.57777083627866</v>
      </c>
      <c r="T8825">
        <f t="shared" si="831"/>
        <v>355.74385056557873</v>
      </c>
    </row>
    <row r="8826" spans="1:20">
      <c r="A8826">
        <v>0.393053502</v>
      </c>
      <c r="B8826">
        <v>81.808761779999998</v>
      </c>
      <c r="C8826">
        <v>95.693119519999996</v>
      </c>
      <c r="D8826">
        <v>164.16892290000001</v>
      </c>
      <c r="E8826">
        <v>24.55325659</v>
      </c>
      <c r="F8826">
        <v>2</v>
      </c>
      <c r="G8826">
        <v>124.1589827</v>
      </c>
      <c r="H8826">
        <v>2042</v>
      </c>
      <c r="I8826">
        <v>4.2177220000000001E-3</v>
      </c>
      <c r="J8826">
        <v>3.7384645000000001E-2</v>
      </c>
      <c r="K8826">
        <v>101.59884</v>
      </c>
      <c r="L8826">
        <v>272.39554049999998</v>
      </c>
      <c r="M8826">
        <v>0</v>
      </c>
      <c r="N8826">
        <v>37.700000000000003</v>
      </c>
      <c r="O8826">
        <f t="shared" si="826"/>
        <v>1.0749</v>
      </c>
      <c r="P8826">
        <f t="shared" si="827"/>
        <v>188.06647720117297</v>
      </c>
      <c r="Q8826">
        <f t="shared" si="828"/>
        <v>90.364411027568934</v>
      </c>
      <c r="R8826">
        <f t="shared" si="829"/>
        <v>188.06647720117297</v>
      </c>
      <c r="S8826">
        <f t="shared" si="830"/>
        <v>94.774384281459589</v>
      </c>
      <c r="T8826">
        <f t="shared" si="831"/>
        <v>413.24342125054375</v>
      </c>
    </row>
    <row r="8827" spans="1:20">
      <c r="A8827">
        <v>0.98597701500000001</v>
      </c>
      <c r="B8827">
        <v>141.68822019999999</v>
      </c>
      <c r="C8827">
        <v>126.6988085</v>
      </c>
      <c r="D8827">
        <v>79.193835140000004</v>
      </c>
      <c r="E8827">
        <v>149.88065019999999</v>
      </c>
      <c r="F8827">
        <v>7</v>
      </c>
      <c r="G8827">
        <v>36.027064209999999</v>
      </c>
      <c r="H8827">
        <v>1971</v>
      </c>
      <c r="I8827">
        <v>1.0776862999999999E-2</v>
      </c>
      <c r="J8827">
        <v>0.12641946000000001</v>
      </c>
      <c r="K8827">
        <v>652.93900840000003</v>
      </c>
      <c r="L8827">
        <v>363.72802689999997</v>
      </c>
      <c r="M8827">
        <v>0</v>
      </c>
      <c r="N8827">
        <v>37.700000000000003</v>
      </c>
      <c r="O8827">
        <f t="shared" si="826"/>
        <v>0.35389999999999999</v>
      </c>
      <c r="P8827">
        <f t="shared" si="827"/>
        <v>188.07891228062851</v>
      </c>
      <c r="Q8827">
        <f t="shared" si="828"/>
        <v>338.57727272727419</v>
      </c>
      <c r="R8827">
        <f t="shared" si="829"/>
        <v>188.07891228062851</v>
      </c>
      <c r="S8827">
        <f t="shared" si="830"/>
        <v>553.54613632752171</v>
      </c>
      <c r="T8827">
        <f t="shared" si="831"/>
        <v>375.56484639200193</v>
      </c>
    </row>
    <row r="8828" spans="1:20">
      <c r="A8828">
        <v>0.21607454200000001</v>
      </c>
      <c r="B8828">
        <v>279.34493420000001</v>
      </c>
      <c r="C8828">
        <v>137.03070740000001</v>
      </c>
      <c r="D8828">
        <v>227.17696770000001</v>
      </c>
      <c r="E8828">
        <v>17.834027769999999</v>
      </c>
      <c r="F8828">
        <v>4</v>
      </c>
      <c r="G8828">
        <v>170.96481739999999</v>
      </c>
      <c r="H8828">
        <v>2029</v>
      </c>
      <c r="I8828">
        <v>0.41713710399999998</v>
      </c>
      <c r="J8828">
        <v>0.67173201999999999</v>
      </c>
      <c r="K8828">
        <v>108.2153081</v>
      </c>
      <c r="L8828">
        <v>485.38474910000002</v>
      </c>
      <c r="M8828">
        <v>-98.6</v>
      </c>
      <c r="N8828">
        <v>37.700000000000003</v>
      </c>
      <c r="O8828">
        <f t="shared" si="826"/>
        <v>1.0749</v>
      </c>
      <c r="P8828">
        <f t="shared" si="827"/>
        <v>188.12018224088104</v>
      </c>
      <c r="Q8828">
        <f t="shared" si="828"/>
        <v>96.351497005988051</v>
      </c>
      <c r="R8828">
        <f t="shared" si="829"/>
        <v>188.12018224088104</v>
      </c>
      <c r="S8828">
        <f t="shared" si="830"/>
        <v>84.521654183186001</v>
      </c>
      <c r="T8828">
        <f t="shared" si="831"/>
        <v>346.00550939198774</v>
      </c>
    </row>
    <row r="8829" spans="1:20">
      <c r="A8829">
        <v>0.73771739999999997</v>
      </c>
      <c r="B8829">
        <v>74.287528910000006</v>
      </c>
      <c r="C8829">
        <v>146.80243050000001</v>
      </c>
      <c r="D8829">
        <v>257.48376059999998</v>
      </c>
      <c r="E8829">
        <v>175.1831961</v>
      </c>
      <c r="F8829">
        <v>6</v>
      </c>
      <c r="G8829">
        <v>71.306688050000005</v>
      </c>
      <c r="H8829">
        <v>1993</v>
      </c>
      <c r="I8829">
        <v>0.377633524</v>
      </c>
      <c r="J8829">
        <v>0.32851655499999999</v>
      </c>
      <c r="K8829">
        <v>641.47499630000004</v>
      </c>
      <c r="L8829">
        <v>337.87688809999997</v>
      </c>
      <c r="M8829">
        <v>0</v>
      </c>
      <c r="N8829">
        <v>0</v>
      </c>
      <c r="O8829">
        <f t="shared" si="826"/>
        <v>0.35389999999999999</v>
      </c>
      <c r="P8829">
        <f t="shared" si="827"/>
        <v>188.12919608289801</v>
      </c>
      <c r="Q8829">
        <f t="shared" si="828"/>
        <v>139.30779220779232</v>
      </c>
      <c r="R8829">
        <f t="shared" si="829"/>
        <v>188.12919608289801</v>
      </c>
      <c r="S8829">
        <f t="shared" si="830"/>
        <v>410.05368045463706</v>
      </c>
      <c r="T8829">
        <f t="shared" si="831"/>
        <v>283.18138896944595</v>
      </c>
    </row>
    <row r="8830" spans="1:20">
      <c r="A8830">
        <v>1.6606316780000001</v>
      </c>
      <c r="B8830">
        <v>247.8246254</v>
      </c>
      <c r="C8830">
        <v>68.462260979999996</v>
      </c>
      <c r="D8830">
        <v>84.324696470000006</v>
      </c>
      <c r="E8830">
        <v>7.6815289480000004</v>
      </c>
      <c r="F8830">
        <v>2</v>
      </c>
      <c r="G8830">
        <v>15.197835639999999</v>
      </c>
      <c r="H8830">
        <v>2059</v>
      </c>
      <c r="I8830">
        <v>0.22765851100000001</v>
      </c>
      <c r="J8830">
        <v>0.62757467099999997</v>
      </c>
      <c r="K8830">
        <v>535.31711140000004</v>
      </c>
      <c r="L8830">
        <v>698.62716139999998</v>
      </c>
      <c r="M8830">
        <v>-7.6</v>
      </c>
      <c r="N8830">
        <v>37.700000000000003</v>
      </c>
      <c r="O8830">
        <f t="shared" si="826"/>
        <v>1.0749</v>
      </c>
      <c r="P8830">
        <f t="shared" si="827"/>
        <v>188.14392241187102</v>
      </c>
      <c r="Q8830">
        <f t="shared" si="828"/>
        <v>84.961570247933906</v>
      </c>
      <c r="R8830">
        <f t="shared" si="829"/>
        <v>188.14392241187102</v>
      </c>
      <c r="S8830">
        <f t="shared" si="830"/>
        <v>277.57833107584719</v>
      </c>
      <c r="T8830">
        <f t="shared" si="831"/>
        <v>229.70907906345005</v>
      </c>
    </row>
    <row r="8831" spans="1:20">
      <c r="A8831">
        <v>0.28353789899999998</v>
      </c>
      <c r="B8831">
        <v>44.595668860000004</v>
      </c>
      <c r="C8831">
        <v>144.56272509999999</v>
      </c>
      <c r="D8831">
        <v>96.546552610000006</v>
      </c>
      <c r="E8831">
        <v>68.298302059999997</v>
      </c>
      <c r="F8831">
        <v>1</v>
      </c>
      <c r="G8831">
        <v>108.9208964</v>
      </c>
      <c r="H8831">
        <v>2037</v>
      </c>
      <c r="I8831">
        <v>0.176248554</v>
      </c>
      <c r="J8831">
        <v>0.61014242799999996</v>
      </c>
      <c r="K8831">
        <v>687.07667030000005</v>
      </c>
      <c r="L8831">
        <v>89.304123369999999</v>
      </c>
      <c r="M8831">
        <v>-7.6</v>
      </c>
      <c r="N8831">
        <v>0</v>
      </c>
      <c r="O8831">
        <f t="shared" si="826"/>
        <v>1.0749</v>
      </c>
      <c r="P8831">
        <f t="shared" si="827"/>
        <v>188.15659441525048</v>
      </c>
      <c r="Q8831">
        <f t="shared" si="828"/>
        <v>92.420855614973277</v>
      </c>
      <c r="R8831">
        <f t="shared" si="829"/>
        <v>188.15659441525048</v>
      </c>
      <c r="S8831">
        <f t="shared" si="830"/>
        <v>461.51692859230292</v>
      </c>
      <c r="T8831">
        <f t="shared" si="831"/>
        <v>297.56795450079801</v>
      </c>
    </row>
    <row r="8832" spans="1:20">
      <c r="A8832">
        <v>1.795797509</v>
      </c>
      <c r="B8832">
        <v>290.39867349999997</v>
      </c>
      <c r="C8832">
        <v>91.725216799999998</v>
      </c>
      <c r="D8832">
        <v>227.70019239999999</v>
      </c>
      <c r="E8832">
        <v>100.4532581</v>
      </c>
      <c r="F8832">
        <v>7</v>
      </c>
      <c r="G8832">
        <v>104.3805382</v>
      </c>
      <c r="H8832">
        <v>1972</v>
      </c>
      <c r="I8832">
        <v>0.44648860699999998</v>
      </c>
      <c r="J8832">
        <v>0.38112086499999998</v>
      </c>
      <c r="K8832">
        <v>549.96713750000004</v>
      </c>
      <c r="L8832">
        <v>182.55165049999999</v>
      </c>
      <c r="M8832">
        <v>-7.6</v>
      </c>
      <c r="N8832">
        <v>14.2</v>
      </c>
      <c r="O8832">
        <f t="shared" si="826"/>
        <v>0.35389999999999999</v>
      </c>
      <c r="P8832">
        <f t="shared" si="827"/>
        <v>188.18383246429948</v>
      </c>
      <c r="Q8832">
        <f t="shared" si="828"/>
        <v>310.11020408163381</v>
      </c>
      <c r="R8832">
        <f t="shared" si="829"/>
        <v>188.18383246429948</v>
      </c>
      <c r="S8832">
        <f t="shared" si="830"/>
        <v>504.53341603916562</v>
      </c>
      <c r="T8832">
        <f t="shared" si="831"/>
        <v>406.40301586265298</v>
      </c>
    </row>
    <row r="8833" spans="1:20">
      <c r="A8833">
        <v>0.28059684200000001</v>
      </c>
      <c r="B8833">
        <v>248.39785789999999</v>
      </c>
      <c r="C8833">
        <v>6.6399983389999999</v>
      </c>
      <c r="D8833">
        <v>263.68340460000002</v>
      </c>
      <c r="E8833">
        <v>192.0045088</v>
      </c>
      <c r="F8833">
        <v>8</v>
      </c>
      <c r="G8833">
        <v>237.545343</v>
      </c>
      <c r="H8833">
        <v>2058</v>
      </c>
      <c r="I8833">
        <v>0.43035629800000003</v>
      </c>
      <c r="J8833">
        <v>9.4298302000000001E-2</v>
      </c>
      <c r="K8833">
        <v>88.610210170000002</v>
      </c>
      <c r="L8833">
        <v>106.62446129999999</v>
      </c>
      <c r="M8833">
        <v>-7.6</v>
      </c>
      <c r="N8833">
        <v>37.700000000000003</v>
      </c>
      <c r="O8833">
        <f t="shared" si="826"/>
        <v>0.35389999999999999</v>
      </c>
      <c r="P8833">
        <f t="shared" si="827"/>
        <v>188.20028974824311</v>
      </c>
      <c r="Q8833">
        <f t="shared" si="828"/>
        <v>85.226304801670153</v>
      </c>
      <c r="R8833">
        <f t="shared" si="829"/>
        <v>188.20028974824311</v>
      </c>
      <c r="S8833">
        <f t="shared" si="830"/>
        <v>86.607161140895769</v>
      </c>
      <c r="T8833">
        <f t="shared" si="831"/>
        <v>432.98590886771649</v>
      </c>
    </row>
    <row r="8834" spans="1:20">
      <c r="A8834">
        <v>1.8144848920000001</v>
      </c>
      <c r="B8834">
        <v>67.448649029999999</v>
      </c>
      <c r="C8834">
        <v>138.20548389999999</v>
      </c>
      <c r="D8834">
        <v>111.56317009999999</v>
      </c>
      <c r="E8834">
        <v>105.80025070000001</v>
      </c>
      <c r="F8834">
        <v>4</v>
      </c>
      <c r="G8834">
        <v>236.96587650000001</v>
      </c>
      <c r="H8834">
        <v>2053</v>
      </c>
      <c r="I8834">
        <v>8.5265109000000006E-2</v>
      </c>
      <c r="J8834">
        <v>0.68516078599999997</v>
      </c>
      <c r="K8834">
        <v>470.81056810000001</v>
      </c>
      <c r="L8834">
        <v>186.48173389999999</v>
      </c>
      <c r="M8834">
        <v>0</v>
      </c>
      <c r="N8834">
        <v>0</v>
      </c>
      <c r="O8834">
        <f t="shared" si="826"/>
        <v>1.0749</v>
      </c>
      <c r="P8834">
        <f t="shared" si="827"/>
        <v>188.30617792531999</v>
      </c>
      <c r="Q8834">
        <f t="shared" si="828"/>
        <v>86.637444933920719</v>
      </c>
      <c r="R8834">
        <f t="shared" si="829"/>
        <v>188.30617792531999</v>
      </c>
      <c r="S8834">
        <f t="shared" si="830"/>
        <v>344.01770733547136</v>
      </c>
      <c r="T8834">
        <f t="shared" si="831"/>
        <v>323.69673638516144</v>
      </c>
    </row>
    <row r="8835" spans="1:20">
      <c r="A8835">
        <v>0.39657473300000001</v>
      </c>
      <c r="B8835">
        <v>134.15185270000001</v>
      </c>
      <c r="C8835">
        <v>59.009451839999997</v>
      </c>
      <c r="D8835">
        <v>139.01531</v>
      </c>
      <c r="E8835">
        <v>179.9642049</v>
      </c>
      <c r="F8835">
        <v>4</v>
      </c>
      <c r="G8835">
        <v>135.09208770000001</v>
      </c>
      <c r="H8835">
        <v>2045</v>
      </c>
      <c r="I8835">
        <v>0.35773933000000002</v>
      </c>
      <c r="J8835">
        <v>0.35946682099999999</v>
      </c>
      <c r="K8835">
        <v>566.52193790000001</v>
      </c>
      <c r="L8835">
        <v>425.25523800000002</v>
      </c>
      <c r="M8835">
        <v>0</v>
      </c>
      <c r="N8835">
        <v>14.2</v>
      </c>
      <c r="O8835">
        <f t="shared" ref="O8835:O8898" si="832">IF(F8835&lt;= 4,1.0749,0.3539)</f>
        <v>1.0749</v>
      </c>
      <c r="P8835">
        <f t="shared" ref="P8835:P8898" si="833">(0.3255 *A8835)+ (0.2528 * (B8835 +D8835)) +(0.376 * E8835) +(O8835* C8835)- (0.1936 * G8835) + M8835 + N8835</f>
        <v>188.32771645264748</v>
      </c>
      <c r="Q8835">
        <f t="shared" ref="Q8835:Q8898" si="834">IF(P8835&gt;=0,59.6 + 2455 / (H8835- 1962.2),59.6 + 2455 / (H8835- 1962.2) + P8835 * 0.5466)</f>
        <v>89.249758454106299</v>
      </c>
      <c r="R8835">
        <f t="shared" ref="R8835:R8898" si="835">IF(P8835&gt;0,P8835,0.001)</f>
        <v>188.32771645264748</v>
      </c>
      <c r="S8835">
        <f t="shared" ref="S8835:S8898" si="836">(Q8835 +R8835^1.2) * (1 - EXP(-0.001502 * K8835)) *EXP(-0.000554 * L8835) * EXP(-0.1064 * I8835) * EXP(-0.0325 * J8835) * 1.2453</f>
        <v>335.87027175431359</v>
      </c>
      <c r="T8835">
        <f t="shared" ref="T8835:T8898" si="837">100*S8835*4.43/K8835</f>
        <v>262.63860308517258</v>
      </c>
    </row>
    <row r="8836" spans="1:20">
      <c r="A8836">
        <v>0.97553250899999999</v>
      </c>
      <c r="B8836">
        <v>17.284603329999999</v>
      </c>
      <c r="C8836">
        <v>110.4609607</v>
      </c>
      <c r="D8836">
        <v>285.47175490000001</v>
      </c>
      <c r="E8836">
        <v>99.742323490000004</v>
      </c>
      <c r="F8836">
        <v>3</v>
      </c>
      <c r="G8836">
        <v>208.83517449999999</v>
      </c>
      <c r="H8836">
        <v>1971</v>
      </c>
      <c r="I8836">
        <v>1.5581273E-2</v>
      </c>
      <c r="J8836">
        <v>6.3693253000000005E-2</v>
      </c>
      <c r="K8836">
        <v>457.43939</v>
      </c>
      <c r="L8836">
        <v>546.78727760000004</v>
      </c>
      <c r="M8836">
        <v>-42</v>
      </c>
      <c r="N8836">
        <v>37.700000000000003</v>
      </c>
      <c r="O8836">
        <f t="shared" si="832"/>
        <v>1.0749</v>
      </c>
      <c r="P8836">
        <f t="shared" si="833"/>
        <v>188.36145369769355</v>
      </c>
      <c r="Q8836">
        <f t="shared" si="834"/>
        <v>338.57727272727419</v>
      </c>
      <c r="R8836">
        <f t="shared" si="835"/>
        <v>188.36145369769355</v>
      </c>
      <c r="S8836">
        <f t="shared" si="836"/>
        <v>398.76694583162458</v>
      </c>
      <c r="T8836">
        <f t="shared" si="837"/>
        <v>386.17959201853978</v>
      </c>
    </row>
    <row r="8837" spans="1:20">
      <c r="A8837">
        <v>1.553339351</v>
      </c>
      <c r="B8837">
        <v>78.823076040000004</v>
      </c>
      <c r="C8837">
        <v>97.133916850000006</v>
      </c>
      <c r="D8837">
        <v>188.13199420000001</v>
      </c>
      <c r="E8837">
        <v>170.4640819</v>
      </c>
      <c r="F8837">
        <v>4</v>
      </c>
      <c r="G8837">
        <v>248.5207164</v>
      </c>
      <c r="H8837">
        <v>2003</v>
      </c>
      <c r="I8837">
        <v>7.8833375999999997E-2</v>
      </c>
      <c r="J8837">
        <v>1.7251466E-2</v>
      </c>
      <c r="K8837">
        <v>306.34090930000002</v>
      </c>
      <c r="L8837">
        <v>374.26371269999999</v>
      </c>
      <c r="M8837">
        <v>0</v>
      </c>
      <c r="N8837">
        <v>0</v>
      </c>
      <c r="O8837">
        <f t="shared" si="832"/>
        <v>1.0749</v>
      </c>
      <c r="P8837">
        <f t="shared" si="833"/>
        <v>188.38198503684751</v>
      </c>
      <c r="Q8837">
        <f t="shared" si="834"/>
        <v>119.77156862745105</v>
      </c>
      <c r="R8837">
        <f t="shared" si="835"/>
        <v>188.38198503684751</v>
      </c>
      <c r="S8837">
        <f t="shared" si="836"/>
        <v>242.99580429848882</v>
      </c>
      <c r="T8837">
        <f t="shared" si="837"/>
        <v>351.39655865815678</v>
      </c>
    </row>
    <row r="8838" spans="1:20">
      <c r="A8838">
        <v>0.65835990099999997</v>
      </c>
      <c r="B8838">
        <v>209.5711068</v>
      </c>
      <c r="C8838">
        <v>148.2214903</v>
      </c>
      <c r="D8838">
        <v>140.9700642</v>
      </c>
      <c r="E8838">
        <v>76.138754689999999</v>
      </c>
      <c r="F8838">
        <v>8</v>
      </c>
      <c r="G8838">
        <v>60.063134910000002</v>
      </c>
      <c r="H8838">
        <v>1986</v>
      </c>
      <c r="I8838">
        <v>0.40290228900000002</v>
      </c>
      <c r="J8838">
        <v>0.104302241</v>
      </c>
      <c r="K8838">
        <v>560.86938559999999</v>
      </c>
      <c r="L8838">
        <v>96.112959570000001</v>
      </c>
      <c r="M8838">
        <v>-7.6</v>
      </c>
      <c r="N8838">
        <v>37.700000000000003</v>
      </c>
      <c r="O8838">
        <f t="shared" si="832"/>
        <v>0.35389999999999999</v>
      </c>
      <c r="P8838">
        <f t="shared" si="833"/>
        <v>188.38663843860951</v>
      </c>
      <c r="Q8838">
        <f t="shared" si="834"/>
        <v>162.75126050420187</v>
      </c>
      <c r="R8838">
        <f t="shared" si="835"/>
        <v>188.38663843860951</v>
      </c>
      <c r="S8838">
        <f t="shared" si="836"/>
        <v>449.19738275541999</v>
      </c>
      <c r="T8838">
        <f t="shared" si="837"/>
        <v>354.79640299456389</v>
      </c>
    </row>
    <row r="8839" spans="1:20">
      <c r="A8839">
        <v>1.881642974</v>
      </c>
      <c r="B8839">
        <v>42.126218809999997</v>
      </c>
      <c r="C8839">
        <v>117.7360369</v>
      </c>
      <c r="D8839">
        <v>243.15323430000001</v>
      </c>
      <c r="E8839">
        <v>7.6641717030000001</v>
      </c>
      <c r="F8839">
        <v>2</v>
      </c>
      <c r="G8839">
        <v>144.40235279999999</v>
      </c>
      <c r="H8839">
        <v>2000</v>
      </c>
      <c r="I8839">
        <v>0.34812176500000003</v>
      </c>
      <c r="J8839">
        <v>0.34556376599999999</v>
      </c>
      <c r="K8839">
        <v>525.87286970000002</v>
      </c>
      <c r="L8839">
        <v>243.2763003</v>
      </c>
      <c r="M8839">
        <v>0</v>
      </c>
      <c r="N8839">
        <v>14.2</v>
      </c>
      <c r="O8839">
        <f t="shared" si="832"/>
        <v>1.0749</v>
      </c>
      <c r="P8839">
        <f t="shared" si="833"/>
        <v>188.41101965630301</v>
      </c>
      <c r="Q8839">
        <f t="shared" si="834"/>
        <v>124.54708994709003</v>
      </c>
      <c r="R8839">
        <f t="shared" si="835"/>
        <v>188.41101965630301</v>
      </c>
      <c r="S8839">
        <f t="shared" si="836"/>
        <v>374.73927247370636</v>
      </c>
      <c r="T8839">
        <f t="shared" si="837"/>
        <v>315.68370849889448</v>
      </c>
    </row>
    <row r="8840" spans="1:20">
      <c r="A8840">
        <v>0.38905990699999998</v>
      </c>
      <c r="B8840">
        <v>78.983777939999996</v>
      </c>
      <c r="C8840">
        <v>121.7199131</v>
      </c>
      <c r="D8840">
        <v>6.7637640550000002</v>
      </c>
      <c r="E8840">
        <v>196.0011916</v>
      </c>
      <c r="F8840">
        <v>2</v>
      </c>
      <c r="G8840">
        <v>156.46329080000001</v>
      </c>
      <c r="H8840">
        <v>1979</v>
      </c>
      <c r="I8840">
        <v>8.4464996000000001E-2</v>
      </c>
      <c r="J8840">
        <v>4.7424999000000002E-2</v>
      </c>
      <c r="K8840">
        <v>525.82351559999995</v>
      </c>
      <c r="L8840">
        <v>448.99961430000002</v>
      </c>
      <c r="M8840">
        <v>-7.6</v>
      </c>
      <c r="N8840">
        <v>0</v>
      </c>
      <c r="O8840">
        <f t="shared" si="832"/>
        <v>1.0749</v>
      </c>
      <c r="P8840">
        <f t="shared" si="833"/>
        <v>188.4455071499745</v>
      </c>
      <c r="Q8840">
        <f t="shared" si="834"/>
        <v>205.73095238095277</v>
      </c>
      <c r="R8840">
        <f t="shared" si="835"/>
        <v>188.4455071499745</v>
      </c>
      <c r="S8840">
        <f t="shared" si="836"/>
        <v>389.87297138878341</v>
      </c>
      <c r="T8840">
        <f t="shared" si="837"/>
        <v>328.46329842847194</v>
      </c>
    </row>
    <row r="8841" spans="1:20">
      <c r="A8841">
        <v>0.77153296999999998</v>
      </c>
      <c r="B8841">
        <v>60.588683770000003</v>
      </c>
      <c r="C8841">
        <v>86.908832469999993</v>
      </c>
      <c r="D8841">
        <v>133.43142330000001</v>
      </c>
      <c r="E8841">
        <v>111.0870061</v>
      </c>
      <c r="F8841">
        <v>1</v>
      </c>
      <c r="G8841">
        <v>173.93427149999999</v>
      </c>
      <c r="H8841">
        <v>2002</v>
      </c>
      <c r="I8841">
        <v>0.19643042899999999</v>
      </c>
      <c r="J8841">
        <v>0.50751103099999995</v>
      </c>
      <c r="K8841">
        <v>291.17959839999997</v>
      </c>
      <c r="L8841">
        <v>578.03244529999995</v>
      </c>
      <c r="M8841">
        <v>0</v>
      </c>
      <c r="N8841">
        <v>37.700000000000003</v>
      </c>
      <c r="O8841">
        <f t="shared" si="832"/>
        <v>1.0749</v>
      </c>
      <c r="P8841">
        <f t="shared" si="833"/>
        <v>188.51276040223399</v>
      </c>
      <c r="Q8841">
        <f t="shared" si="834"/>
        <v>121.2834170854272</v>
      </c>
      <c r="R8841">
        <f t="shared" si="835"/>
        <v>188.51276040223399</v>
      </c>
      <c r="S8841">
        <f t="shared" si="836"/>
        <v>203.25635782893011</v>
      </c>
      <c r="T8841">
        <f t="shared" si="837"/>
        <v>309.2337753502996</v>
      </c>
    </row>
    <row r="8842" spans="1:20">
      <c r="A8842">
        <v>1.5125458119999999</v>
      </c>
      <c r="B8842">
        <v>76.515455529999997</v>
      </c>
      <c r="C8842">
        <v>143.6801577</v>
      </c>
      <c r="D8842">
        <v>275.25000460000001</v>
      </c>
      <c r="E8842">
        <v>197.45473229999999</v>
      </c>
      <c r="F8842">
        <v>11</v>
      </c>
      <c r="G8842">
        <v>207.50439610000001</v>
      </c>
      <c r="H8842">
        <v>1986</v>
      </c>
      <c r="I8842">
        <v>6.5826588000000005E-2</v>
      </c>
      <c r="J8842">
        <v>0.41954027500000002</v>
      </c>
      <c r="K8842">
        <v>333.59203250000002</v>
      </c>
      <c r="L8842">
        <v>499.28521919999997</v>
      </c>
      <c r="M8842">
        <v>0</v>
      </c>
      <c r="N8842">
        <v>14.2</v>
      </c>
      <c r="O8842">
        <f t="shared" si="832"/>
        <v>0.35389999999999999</v>
      </c>
      <c r="P8842">
        <f t="shared" si="833"/>
        <v>188.53717805253999</v>
      </c>
      <c r="Q8842">
        <f t="shared" si="834"/>
        <v>162.75126050420187</v>
      </c>
      <c r="R8842">
        <f t="shared" si="835"/>
        <v>188.53717805253999</v>
      </c>
      <c r="S8842">
        <f t="shared" si="836"/>
        <v>255.34564118428747</v>
      </c>
      <c r="T8842">
        <f t="shared" si="837"/>
        <v>339.09118930962279</v>
      </c>
    </row>
    <row r="8843" spans="1:20">
      <c r="A8843">
        <v>0.56941284299999995</v>
      </c>
      <c r="B8843">
        <v>274.59073999999998</v>
      </c>
      <c r="C8843">
        <v>69.074555590000003</v>
      </c>
      <c r="D8843">
        <v>63.544546140000001</v>
      </c>
      <c r="E8843">
        <v>0.73961848399999996</v>
      </c>
      <c r="F8843">
        <v>2</v>
      </c>
      <c r="G8843">
        <v>8.7670306720000006</v>
      </c>
      <c r="H8843">
        <v>2044</v>
      </c>
      <c r="I8843">
        <v>0.39347692899999998</v>
      </c>
      <c r="J8843">
        <v>0.69324736399999998</v>
      </c>
      <c r="K8843">
        <v>353.72353750000002</v>
      </c>
      <c r="L8843">
        <v>457.94000640000002</v>
      </c>
      <c r="M8843">
        <v>-7.6</v>
      </c>
      <c r="N8843">
        <v>37.700000000000003</v>
      </c>
      <c r="O8843">
        <f t="shared" si="832"/>
        <v>1.0749</v>
      </c>
      <c r="P8843">
        <f t="shared" si="833"/>
        <v>188.59498343216433</v>
      </c>
      <c r="Q8843">
        <f t="shared" si="834"/>
        <v>89.612224938875329</v>
      </c>
      <c r="R8843">
        <f t="shared" si="835"/>
        <v>188.59498343216433</v>
      </c>
      <c r="S8843">
        <f t="shared" si="836"/>
        <v>234.29023181981364</v>
      </c>
      <c r="T8843">
        <f t="shared" si="837"/>
        <v>293.42286190434083</v>
      </c>
    </row>
    <row r="8844" spans="1:20">
      <c r="A8844">
        <v>0.70205144200000003</v>
      </c>
      <c r="B8844">
        <v>296.65306459999999</v>
      </c>
      <c r="C8844">
        <v>125.022666</v>
      </c>
      <c r="D8844">
        <v>42.458371980000003</v>
      </c>
      <c r="E8844">
        <v>166.61738740000001</v>
      </c>
      <c r="F8844">
        <v>5</v>
      </c>
      <c r="G8844">
        <v>94.948757020000002</v>
      </c>
      <c r="H8844">
        <v>2009</v>
      </c>
      <c r="I8844">
        <v>0.42058825500000002</v>
      </c>
      <c r="J8844">
        <v>0.32575198700000002</v>
      </c>
      <c r="K8844">
        <v>388.58887829999998</v>
      </c>
      <c r="L8844">
        <v>71.178215800000004</v>
      </c>
      <c r="M8844">
        <v>0</v>
      </c>
      <c r="N8844">
        <v>14.2</v>
      </c>
      <c r="O8844">
        <f t="shared" si="832"/>
        <v>0.35389999999999999</v>
      </c>
      <c r="P8844">
        <f t="shared" si="833"/>
        <v>188.667468712523</v>
      </c>
      <c r="Q8844">
        <f t="shared" si="834"/>
        <v>112.05726495726501</v>
      </c>
      <c r="R8844">
        <f t="shared" si="835"/>
        <v>188.667468712523</v>
      </c>
      <c r="S8844">
        <f t="shared" si="836"/>
        <v>325.59617029371799</v>
      </c>
      <c r="T8844">
        <f t="shared" si="837"/>
        <v>371.1869059946718</v>
      </c>
    </row>
    <row r="8845" spans="1:20">
      <c r="A8845">
        <v>0.98611607099999998</v>
      </c>
      <c r="B8845">
        <v>260.70859830000001</v>
      </c>
      <c r="C8845">
        <v>94.464206860000004</v>
      </c>
      <c r="D8845">
        <v>138.02530010000001</v>
      </c>
      <c r="E8845">
        <v>192.17635530000001</v>
      </c>
      <c r="F8845">
        <v>3</v>
      </c>
      <c r="G8845">
        <v>228.27500090000001</v>
      </c>
      <c r="H8845">
        <v>1980</v>
      </c>
      <c r="I8845">
        <v>0.23264227100000001</v>
      </c>
      <c r="J8845">
        <v>0.30087902599999999</v>
      </c>
      <c r="K8845">
        <v>349.9554005</v>
      </c>
      <c r="L8845">
        <v>399.57247460000002</v>
      </c>
      <c r="M8845">
        <v>-42</v>
      </c>
      <c r="N8845">
        <v>0</v>
      </c>
      <c r="O8845">
        <f t="shared" si="832"/>
        <v>1.0749</v>
      </c>
      <c r="P8845">
        <f t="shared" si="833"/>
        <v>188.72475566900454</v>
      </c>
      <c r="Q8845">
        <f t="shared" si="834"/>
        <v>197.52134831460708</v>
      </c>
      <c r="R8845">
        <f t="shared" si="835"/>
        <v>188.72475566900454</v>
      </c>
      <c r="S8845">
        <f t="shared" si="836"/>
        <v>290.01599078135132</v>
      </c>
      <c r="T8845">
        <f t="shared" si="837"/>
        <v>367.12416420085685</v>
      </c>
    </row>
    <row r="8846" spans="1:20">
      <c r="A8846">
        <v>1.4077709819999999</v>
      </c>
      <c r="B8846">
        <v>180.24108459999999</v>
      </c>
      <c r="C8846">
        <v>107.4103958</v>
      </c>
      <c r="D8846">
        <v>114.16539059999999</v>
      </c>
      <c r="E8846">
        <v>90.67375534</v>
      </c>
      <c r="F8846">
        <v>2</v>
      </c>
      <c r="G8846">
        <v>162.1866497</v>
      </c>
      <c r="H8846">
        <v>2021</v>
      </c>
      <c r="I8846">
        <v>0.18983734299999999</v>
      </c>
      <c r="J8846">
        <v>0.68620408099999997</v>
      </c>
      <c r="K8846">
        <v>641.10608679999996</v>
      </c>
      <c r="L8846">
        <v>469.1230248</v>
      </c>
      <c r="M8846">
        <v>-42</v>
      </c>
      <c r="N8846">
        <v>37.700000000000003</v>
      </c>
      <c r="O8846">
        <f t="shared" si="832"/>
        <v>1.0749</v>
      </c>
      <c r="P8846">
        <f t="shared" si="833"/>
        <v>188.73361745654103</v>
      </c>
      <c r="Q8846">
        <f t="shared" si="834"/>
        <v>101.35170068027215</v>
      </c>
      <c r="R8846">
        <f t="shared" si="835"/>
        <v>188.73361745654103</v>
      </c>
      <c r="S8846">
        <f t="shared" si="836"/>
        <v>363.94530227774669</v>
      </c>
      <c r="T8846">
        <f t="shared" si="837"/>
        <v>251.48375944110873</v>
      </c>
    </row>
    <row r="8847" spans="1:20">
      <c r="A8847">
        <v>1.987472262</v>
      </c>
      <c r="B8847">
        <v>274.04958140000002</v>
      </c>
      <c r="C8847">
        <v>65.874428010000003</v>
      </c>
      <c r="D8847">
        <v>187.44409210000001</v>
      </c>
      <c r="E8847">
        <v>126.1162637</v>
      </c>
      <c r="F8847">
        <v>2</v>
      </c>
      <c r="G8847">
        <v>24.36177992</v>
      </c>
      <c r="H8847">
        <v>1986</v>
      </c>
      <c r="I8847">
        <v>0.122033721</v>
      </c>
      <c r="J8847">
        <v>0.50680135299999995</v>
      </c>
      <c r="K8847">
        <v>520.68463640000004</v>
      </c>
      <c r="L8847">
        <v>199.1193499</v>
      </c>
      <c r="M8847">
        <v>-42</v>
      </c>
      <c r="N8847">
        <v>0</v>
      </c>
      <c r="O8847">
        <f t="shared" si="832"/>
        <v>1.0749</v>
      </c>
      <c r="P8847">
        <f t="shared" si="833"/>
        <v>188.82422010871804</v>
      </c>
      <c r="Q8847">
        <f t="shared" si="834"/>
        <v>162.75126050420187</v>
      </c>
      <c r="R8847">
        <f t="shared" si="835"/>
        <v>188.82422010871804</v>
      </c>
      <c r="S8847">
        <f t="shared" si="836"/>
        <v>412.04456458017353</v>
      </c>
      <c r="T8847">
        <f t="shared" si="837"/>
        <v>350.56871155458748</v>
      </c>
    </row>
    <row r="8848" spans="1:20">
      <c r="A8848">
        <v>1.7749201590000001</v>
      </c>
      <c r="B8848">
        <v>282.88747640000003</v>
      </c>
      <c r="C8848">
        <v>83.114348179999993</v>
      </c>
      <c r="D8848">
        <v>160.75138620000001</v>
      </c>
      <c r="E8848">
        <v>129.12252000000001</v>
      </c>
      <c r="F8848">
        <v>4</v>
      </c>
      <c r="G8848">
        <v>102.00724219999999</v>
      </c>
      <c r="H8848">
        <v>1978</v>
      </c>
      <c r="I8848">
        <v>0.14980279499999999</v>
      </c>
      <c r="J8848">
        <v>0.67057806099999995</v>
      </c>
      <c r="K8848">
        <v>592.17730180000001</v>
      </c>
      <c r="L8848">
        <v>660.47356249999996</v>
      </c>
      <c r="M8848">
        <v>-42</v>
      </c>
      <c r="N8848">
        <v>0</v>
      </c>
      <c r="O8848">
        <f t="shared" si="832"/>
        <v>1.0749</v>
      </c>
      <c r="P8848">
        <f t="shared" si="833"/>
        <v>188.87071926579654</v>
      </c>
      <c r="Q8848">
        <f t="shared" si="834"/>
        <v>214.97974683544348</v>
      </c>
      <c r="R8848">
        <f t="shared" si="835"/>
        <v>188.87071926579654</v>
      </c>
      <c r="S8848">
        <f t="shared" si="836"/>
        <v>369.32022629121201</v>
      </c>
      <c r="T8848">
        <f t="shared" si="837"/>
        <v>276.28357208169996</v>
      </c>
    </row>
    <row r="8849" spans="1:20">
      <c r="A8849">
        <v>1.8666882899999999</v>
      </c>
      <c r="B8849">
        <v>273.9578922</v>
      </c>
      <c r="C8849">
        <v>80.758290610000003</v>
      </c>
      <c r="D8849">
        <v>21.423650819999999</v>
      </c>
      <c r="E8849">
        <v>198.50571969999999</v>
      </c>
      <c r="F8849">
        <v>3</v>
      </c>
      <c r="G8849">
        <v>30.056596630000001</v>
      </c>
      <c r="H8849">
        <v>2036</v>
      </c>
      <c r="I8849">
        <v>0.17836458899999999</v>
      </c>
      <c r="J8849">
        <v>0.45543146600000001</v>
      </c>
      <c r="K8849">
        <v>663.10615819999998</v>
      </c>
      <c r="L8849">
        <v>502.03935990000002</v>
      </c>
      <c r="M8849">
        <v>-42</v>
      </c>
      <c r="N8849">
        <v>0</v>
      </c>
      <c r="O8849">
        <f t="shared" si="832"/>
        <v>1.0749</v>
      </c>
      <c r="P8849">
        <f t="shared" si="833"/>
        <v>188.90634119017199</v>
      </c>
      <c r="Q8849">
        <f t="shared" si="834"/>
        <v>92.865582655826586</v>
      </c>
      <c r="R8849">
        <f t="shared" si="835"/>
        <v>188.90634119017199</v>
      </c>
      <c r="S8849">
        <f t="shared" si="836"/>
        <v>363.19590021849802</v>
      </c>
      <c r="T8849">
        <f t="shared" si="837"/>
        <v>242.63955598534298</v>
      </c>
    </row>
    <row r="8850" spans="1:20">
      <c r="A8850">
        <v>0.90581238500000005</v>
      </c>
      <c r="B8850">
        <v>260.8605708</v>
      </c>
      <c r="C8850">
        <v>82.970329059999997</v>
      </c>
      <c r="D8850">
        <v>118.1045762</v>
      </c>
      <c r="E8850">
        <v>19.314488959999998</v>
      </c>
      <c r="F8850">
        <v>1</v>
      </c>
      <c r="G8850">
        <v>173.95818610000001</v>
      </c>
      <c r="H8850">
        <v>2047</v>
      </c>
      <c r="I8850">
        <v>0.145477683</v>
      </c>
      <c r="J8850">
        <v>0.153958659</v>
      </c>
      <c r="K8850">
        <v>595.48754870000005</v>
      </c>
      <c r="L8850">
        <v>180.07993669999999</v>
      </c>
      <c r="M8850">
        <v>-7.6</v>
      </c>
      <c r="N8850">
        <v>37.700000000000003</v>
      </c>
      <c r="O8850">
        <f t="shared" si="832"/>
        <v>1.0749</v>
      </c>
      <c r="P8850">
        <f t="shared" si="833"/>
        <v>188.96598081951151</v>
      </c>
      <c r="Q8850">
        <f t="shared" si="834"/>
        <v>88.550471698113228</v>
      </c>
      <c r="R8850">
        <f t="shared" si="835"/>
        <v>188.96598081951151</v>
      </c>
      <c r="S8850">
        <f t="shared" si="836"/>
        <v>409.69808516666274</v>
      </c>
      <c r="T8850">
        <f t="shared" si="837"/>
        <v>304.7859726455294</v>
      </c>
    </row>
    <row r="8851" spans="1:20">
      <c r="A8851">
        <v>1.053732399</v>
      </c>
      <c r="B8851">
        <v>154.3502091</v>
      </c>
      <c r="C8851">
        <v>141.46074369999999</v>
      </c>
      <c r="D8851">
        <v>136.34110240000001</v>
      </c>
      <c r="E8851">
        <v>100.0359089</v>
      </c>
      <c r="F8851">
        <v>1</v>
      </c>
      <c r="G8851">
        <v>70.314136129999994</v>
      </c>
      <c r="H8851">
        <v>1990</v>
      </c>
      <c r="I8851">
        <v>0.161447062</v>
      </c>
      <c r="J8851">
        <v>0.360884017</v>
      </c>
      <c r="K8851">
        <v>89.276795010000001</v>
      </c>
      <c r="L8851">
        <v>341.93761840000002</v>
      </c>
      <c r="M8851">
        <v>-98.6</v>
      </c>
      <c r="N8851">
        <v>37.700000000000003</v>
      </c>
      <c r="O8851">
        <f t="shared" si="832"/>
        <v>1.0749</v>
      </c>
      <c r="P8851">
        <f t="shared" si="833"/>
        <v>188.9865918378365</v>
      </c>
      <c r="Q8851">
        <f t="shared" si="834"/>
        <v>147.90935251798575</v>
      </c>
      <c r="R8851">
        <f t="shared" si="835"/>
        <v>188.9865918378365</v>
      </c>
      <c r="S8851">
        <f t="shared" si="836"/>
        <v>86.310979199259776</v>
      </c>
      <c r="T8851">
        <f t="shared" si="837"/>
        <v>428.28333813942635</v>
      </c>
    </row>
    <row r="8852" spans="1:20">
      <c r="A8852">
        <v>1.3258727299999999</v>
      </c>
      <c r="B8852">
        <v>297.79372419999999</v>
      </c>
      <c r="C8852">
        <v>105.16825799999999</v>
      </c>
      <c r="D8852">
        <v>218.29505119999999</v>
      </c>
      <c r="E8852">
        <v>38.049418500000002</v>
      </c>
      <c r="F8852">
        <v>10</v>
      </c>
      <c r="G8852">
        <v>160.41256300000001</v>
      </c>
      <c r="H8852">
        <v>2058</v>
      </c>
      <c r="I8852">
        <v>0.21728709399999999</v>
      </c>
      <c r="J8852">
        <v>0.30839260200000002</v>
      </c>
      <c r="K8852">
        <v>417.09466300000003</v>
      </c>
      <c r="L8852">
        <v>593.81989959999999</v>
      </c>
      <c r="M8852">
        <v>0</v>
      </c>
      <c r="N8852">
        <v>37.700000000000003</v>
      </c>
      <c r="O8852">
        <f t="shared" si="832"/>
        <v>0.35389999999999999</v>
      </c>
      <c r="P8852">
        <f t="shared" si="833"/>
        <v>189.06856966013504</v>
      </c>
      <c r="Q8852">
        <f t="shared" si="834"/>
        <v>85.226304801670153</v>
      </c>
      <c r="R8852">
        <f t="shared" si="835"/>
        <v>189.06856966013504</v>
      </c>
      <c r="S8852">
        <f t="shared" si="836"/>
        <v>252.11695810645813</v>
      </c>
      <c r="T8852">
        <f t="shared" si="837"/>
        <v>267.77569302333876</v>
      </c>
    </row>
    <row r="8853" spans="1:20">
      <c r="A8853">
        <v>0.79112669899999999</v>
      </c>
      <c r="B8853">
        <v>162.83553029999999</v>
      </c>
      <c r="C8853">
        <v>75.687619729999994</v>
      </c>
      <c r="D8853">
        <v>270.37640199999998</v>
      </c>
      <c r="E8853">
        <v>199.20520350000001</v>
      </c>
      <c r="F8853">
        <v>8</v>
      </c>
      <c r="G8853">
        <v>93.439136680000004</v>
      </c>
      <c r="H8853">
        <v>1992</v>
      </c>
      <c r="I8853">
        <v>0.39973444200000002</v>
      </c>
      <c r="J8853">
        <v>0.29555435699999999</v>
      </c>
      <c r="K8853">
        <v>263.68813749999998</v>
      </c>
      <c r="L8853">
        <v>608.51091410000004</v>
      </c>
      <c r="M8853">
        <v>-42</v>
      </c>
      <c r="N8853">
        <v>37.700000000000003</v>
      </c>
      <c r="O8853">
        <f t="shared" si="832"/>
        <v>0.35389999999999999</v>
      </c>
      <c r="P8853">
        <f t="shared" si="833"/>
        <v>189.0706765031635</v>
      </c>
      <c r="Q8853">
        <f t="shared" si="834"/>
        <v>141.98255033557061</v>
      </c>
      <c r="R8853">
        <f t="shared" si="835"/>
        <v>189.0706765031635</v>
      </c>
      <c r="S8853">
        <f t="shared" si="836"/>
        <v>188.03431729043092</v>
      </c>
      <c r="T8853">
        <f t="shared" si="837"/>
        <v>315.90045479258958</v>
      </c>
    </row>
    <row r="8854" spans="1:20">
      <c r="A8854">
        <v>1.6587646359999999</v>
      </c>
      <c r="B8854">
        <v>52.730488059999999</v>
      </c>
      <c r="C8854">
        <v>89.698025509999994</v>
      </c>
      <c r="D8854">
        <v>4.1409730930000004</v>
      </c>
      <c r="E8854">
        <v>134.90981869999999</v>
      </c>
      <c r="F8854">
        <v>4</v>
      </c>
      <c r="G8854">
        <v>15.73714126</v>
      </c>
      <c r="H8854">
        <v>1969</v>
      </c>
      <c r="I8854">
        <v>0.47109140900000002</v>
      </c>
      <c r="J8854">
        <v>0.191028527</v>
      </c>
      <c r="K8854">
        <v>459.34085979999998</v>
      </c>
      <c r="L8854">
        <v>676.00421240000003</v>
      </c>
      <c r="M8854">
        <v>-7.6</v>
      </c>
      <c r="N8854">
        <v>37.700000000000003</v>
      </c>
      <c r="O8854">
        <f t="shared" si="832"/>
        <v>1.0749</v>
      </c>
      <c r="P8854">
        <f t="shared" si="833"/>
        <v>189.1128221724594</v>
      </c>
      <c r="Q8854">
        <f t="shared" si="834"/>
        <v>420.62941176470832</v>
      </c>
      <c r="R8854">
        <f t="shared" si="835"/>
        <v>189.1128221724594</v>
      </c>
      <c r="S8854">
        <f t="shared" si="836"/>
        <v>387.34906798353711</v>
      </c>
      <c r="T8854">
        <f t="shared" si="837"/>
        <v>373.56928619722788</v>
      </c>
    </row>
    <row r="8855" spans="1:20">
      <c r="A8855">
        <v>1.849286148</v>
      </c>
      <c r="B8855">
        <v>171.6441609</v>
      </c>
      <c r="C8855">
        <v>139.7108796</v>
      </c>
      <c r="D8855">
        <v>11.98820836</v>
      </c>
      <c r="E8855">
        <v>196.46594519999999</v>
      </c>
      <c r="F8855">
        <v>5</v>
      </c>
      <c r="G8855">
        <v>97.537648329999996</v>
      </c>
      <c r="H8855">
        <v>2028</v>
      </c>
      <c r="I8855">
        <v>0.41110670700000002</v>
      </c>
      <c r="J8855">
        <v>0.673414713</v>
      </c>
      <c r="K8855">
        <v>108.7315966</v>
      </c>
      <c r="L8855">
        <v>491.11587040000001</v>
      </c>
      <c r="M8855">
        <v>0</v>
      </c>
      <c r="N8855">
        <v>37.700000000000003</v>
      </c>
      <c r="O8855">
        <f t="shared" si="832"/>
        <v>0.35389999999999999</v>
      </c>
      <c r="P8855">
        <f t="shared" si="833"/>
        <v>189.15579255905396</v>
      </c>
      <c r="Q8855">
        <f t="shared" si="834"/>
        <v>96.910030395136801</v>
      </c>
      <c r="R8855">
        <f t="shared" si="835"/>
        <v>189.15579255905396</v>
      </c>
      <c r="S8855">
        <f t="shared" si="836"/>
        <v>85.222627642784545</v>
      </c>
      <c r="T8855">
        <f t="shared" si="837"/>
        <v>347.21851997300246</v>
      </c>
    </row>
    <row r="8856" spans="1:20">
      <c r="A8856">
        <v>0.53413451000000001</v>
      </c>
      <c r="B8856">
        <v>184.10813010000001</v>
      </c>
      <c r="C8856">
        <v>104.1423199</v>
      </c>
      <c r="D8856">
        <v>133.31891150000001</v>
      </c>
      <c r="E8856">
        <v>77.049936669999994</v>
      </c>
      <c r="F8856">
        <v>4</v>
      </c>
      <c r="G8856">
        <v>143.3326989</v>
      </c>
      <c r="H8856">
        <v>2048</v>
      </c>
      <c r="I8856">
        <v>0.40553378600000001</v>
      </c>
      <c r="J8856">
        <v>0.60979562799999998</v>
      </c>
      <c r="K8856">
        <v>111.1329994</v>
      </c>
      <c r="L8856">
        <v>294.51560180000001</v>
      </c>
      <c r="M8856">
        <v>-42</v>
      </c>
      <c r="N8856">
        <v>37.700000000000003</v>
      </c>
      <c r="O8856">
        <f t="shared" si="832"/>
        <v>1.0749</v>
      </c>
      <c r="P8856">
        <f t="shared" si="833"/>
        <v>189.28356224087503</v>
      </c>
      <c r="Q8856">
        <f t="shared" si="834"/>
        <v>88.213053613053631</v>
      </c>
      <c r="R8856">
        <f t="shared" si="835"/>
        <v>189.28356224087503</v>
      </c>
      <c r="S8856">
        <f t="shared" si="836"/>
        <v>95.954804674356623</v>
      </c>
      <c r="T8856">
        <f t="shared" si="837"/>
        <v>382.49645650021017</v>
      </c>
    </row>
    <row r="8857" spans="1:20">
      <c r="A8857">
        <v>1.033064832</v>
      </c>
      <c r="B8857">
        <v>135.74783389999999</v>
      </c>
      <c r="C8857">
        <v>85.389753470000002</v>
      </c>
      <c r="D8857">
        <v>131.5169037</v>
      </c>
      <c r="E8857">
        <v>169.1996326</v>
      </c>
      <c r="F8857">
        <v>2</v>
      </c>
      <c r="G8857">
        <v>32.047312839999996</v>
      </c>
      <c r="H8857">
        <v>2037</v>
      </c>
      <c r="I8857">
        <v>4.6054746000000001E-2</v>
      </c>
      <c r="J8857">
        <v>0.19274777100000001</v>
      </c>
      <c r="K8857">
        <v>614.63559180000004</v>
      </c>
      <c r="L8857">
        <v>456.66621800000001</v>
      </c>
      <c r="M8857">
        <v>-42</v>
      </c>
      <c r="N8857">
        <v>14.2</v>
      </c>
      <c r="O8857">
        <f t="shared" si="832"/>
        <v>1.0749</v>
      </c>
      <c r="P8857">
        <f t="shared" si="833"/>
        <v>189.300936364775</v>
      </c>
      <c r="Q8857">
        <f t="shared" si="834"/>
        <v>92.420855614973277</v>
      </c>
      <c r="R8857">
        <f t="shared" si="835"/>
        <v>189.300936364775</v>
      </c>
      <c r="S8857">
        <f t="shared" si="836"/>
        <v>364.63227356386278</v>
      </c>
      <c r="T8857">
        <f t="shared" si="837"/>
        <v>262.80954006541344</v>
      </c>
    </row>
    <row r="8858" spans="1:20">
      <c r="A8858">
        <v>1.972397795</v>
      </c>
      <c r="B8858">
        <v>234.95883710000001</v>
      </c>
      <c r="C8858">
        <v>134.7680101</v>
      </c>
      <c r="D8858">
        <v>96.615679560000004</v>
      </c>
      <c r="E8858">
        <v>154.0298268</v>
      </c>
      <c r="F8858">
        <v>9</v>
      </c>
      <c r="G8858">
        <v>198.32588809999999</v>
      </c>
      <c r="H8858">
        <v>2015</v>
      </c>
      <c r="I8858">
        <v>0.41668032199999999</v>
      </c>
      <c r="J8858">
        <v>2.5915064000000002E-2</v>
      </c>
      <c r="K8858">
        <v>446.1509848</v>
      </c>
      <c r="L8858">
        <v>674.46211489999996</v>
      </c>
      <c r="M8858">
        <v>0</v>
      </c>
      <c r="N8858">
        <v>37.700000000000003</v>
      </c>
      <c r="O8858">
        <f t="shared" si="832"/>
        <v>0.35389999999999999</v>
      </c>
      <c r="P8858">
        <f t="shared" si="833"/>
        <v>189.37777500895049</v>
      </c>
      <c r="Q8858">
        <f t="shared" si="834"/>
        <v>106.09621212121216</v>
      </c>
      <c r="R8858">
        <f t="shared" si="835"/>
        <v>189.37777500895049</v>
      </c>
      <c r="S8858">
        <f t="shared" si="836"/>
        <v>258.66901589346145</v>
      </c>
      <c r="T8858">
        <f t="shared" si="837"/>
        <v>256.84214076580338</v>
      </c>
    </row>
    <row r="8859" spans="1:20">
      <c r="A8859">
        <v>0.74068818999999997</v>
      </c>
      <c r="B8859">
        <v>188.38662859999999</v>
      </c>
      <c r="C8859">
        <v>77.689504940000006</v>
      </c>
      <c r="D8859">
        <v>143.7779419</v>
      </c>
      <c r="E8859">
        <v>191.1482627</v>
      </c>
      <c r="F8859">
        <v>1</v>
      </c>
      <c r="G8859">
        <v>219.57193760000001</v>
      </c>
      <c r="H8859">
        <v>1995</v>
      </c>
      <c r="I8859">
        <v>0.205193032</v>
      </c>
      <c r="J8859">
        <v>0.50354310499999999</v>
      </c>
      <c r="K8859">
        <v>361.07074060000002</v>
      </c>
      <c r="L8859">
        <v>74.755718639999998</v>
      </c>
      <c r="M8859">
        <v>-7.6</v>
      </c>
      <c r="N8859">
        <v>0</v>
      </c>
      <c r="O8859">
        <f t="shared" si="832"/>
        <v>1.0749</v>
      </c>
      <c r="P8859">
        <f t="shared" si="833"/>
        <v>189.48336594409099</v>
      </c>
      <c r="Q8859">
        <f t="shared" si="834"/>
        <v>134.44756097560986</v>
      </c>
      <c r="R8859">
        <f t="shared" si="835"/>
        <v>189.48336594409099</v>
      </c>
      <c r="S8859">
        <f t="shared" si="836"/>
        <v>325.09267821990795</v>
      </c>
      <c r="T8859">
        <f t="shared" si="837"/>
        <v>398.85828525486227</v>
      </c>
    </row>
    <row r="8860" spans="1:20">
      <c r="A8860">
        <v>0.62814841200000004</v>
      </c>
      <c r="B8860">
        <v>119.1021128</v>
      </c>
      <c r="C8860">
        <v>114.7167161</v>
      </c>
      <c r="D8860">
        <v>264.17280909999999</v>
      </c>
      <c r="E8860">
        <v>114.0196033</v>
      </c>
      <c r="F8860">
        <v>9</v>
      </c>
      <c r="G8860">
        <v>109.3496468</v>
      </c>
      <c r="H8860">
        <v>2058</v>
      </c>
      <c r="I8860">
        <v>0.198294937</v>
      </c>
      <c r="J8860">
        <v>0.119631072</v>
      </c>
      <c r="K8860">
        <v>542.98444959999995</v>
      </c>
      <c r="L8860">
        <v>249.73169089999999</v>
      </c>
      <c r="M8860">
        <v>-7.6</v>
      </c>
      <c r="N8860">
        <v>37.700000000000003</v>
      </c>
      <c r="O8860">
        <f t="shared" si="832"/>
        <v>0.35389999999999999</v>
      </c>
      <c r="P8860">
        <f t="shared" si="833"/>
        <v>189.49588761253602</v>
      </c>
      <c r="Q8860">
        <f t="shared" si="834"/>
        <v>85.226304801670153</v>
      </c>
      <c r="R8860">
        <f t="shared" si="835"/>
        <v>189.49588761253602</v>
      </c>
      <c r="S8860">
        <f t="shared" si="836"/>
        <v>369.25963780611062</v>
      </c>
      <c r="T8860">
        <f t="shared" si="837"/>
        <v>301.26464886538258</v>
      </c>
    </row>
    <row r="8861" spans="1:20">
      <c r="A8861">
        <v>1.841809762</v>
      </c>
      <c r="B8861">
        <v>265.16285549999998</v>
      </c>
      <c r="C8861">
        <v>129.5707481</v>
      </c>
      <c r="D8861">
        <v>254.45607810000001</v>
      </c>
      <c r="E8861">
        <v>20.600951380000001</v>
      </c>
      <c r="F8861">
        <v>3</v>
      </c>
      <c r="G8861">
        <v>147.14089390000001</v>
      </c>
      <c r="H8861">
        <v>1967</v>
      </c>
      <c r="I8861">
        <v>0.110713337</v>
      </c>
      <c r="J8861">
        <v>0.493744511</v>
      </c>
      <c r="K8861">
        <v>582.15145959999995</v>
      </c>
      <c r="L8861">
        <v>117.83278730000001</v>
      </c>
      <c r="M8861">
        <v>-98.6</v>
      </c>
      <c r="N8861">
        <v>37.700000000000003</v>
      </c>
      <c r="O8861">
        <f t="shared" si="832"/>
        <v>1.0749</v>
      </c>
      <c r="P8861">
        <f t="shared" si="833"/>
        <v>189.59425328414102</v>
      </c>
      <c r="Q8861">
        <f t="shared" si="834"/>
        <v>571.05833333333817</v>
      </c>
      <c r="R8861">
        <f t="shared" si="835"/>
        <v>189.59425328414102</v>
      </c>
      <c r="S8861">
        <f t="shared" si="836"/>
        <v>735.60104463052255</v>
      </c>
      <c r="T8861">
        <f t="shared" si="837"/>
        <v>559.77058443730391</v>
      </c>
    </row>
    <row r="8862" spans="1:20">
      <c r="A8862">
        <v>1.511376354</v>
      </c>
      <c r="B8862">
        <v>180.6017727</v>
      </c>
      <c r="C8862">
        <v>124.50225330000001</v>
      </c>
      <c r="D8862">
        <v>255.24551980000001</v>
      </c>
      <c r="E8862">
        <v>47.735637910000001</v>
      </c>
      <c r="F8862">
        <v>3</v>
      </c>
      <c r="G8862">
        <v>232.0684795</v>
      </c>
      <c r="H8862">
        <v>2012</v>
      </c>
      <c r="I8862">
        <v>5.5059881999999997E-2</v>
      </c>
      <c r="J8862">
        <v>0.22744110400000001</v>
      </c>
      <c r="K8862">
        <v>321.5213152</v>
      </c>
      <c r="L8862">
        <v>317.24491499999999</v>
      </c>
      <c r="M8862">
        <v>-42</v>
      </c>
      <c r="N8862">
        <v>14.2</v>
      </c>
      <c r="O8862">
        <f t="shared" si="832"/>
        <v>1.0749</v>
      </c>
      <c r="P8862">
        <f t="shared" si="833"/>
        <v>189.72176284235701</v>
      </c>
      <c r="Q8862">
        <f t="shared" si="834"/>
        <v>108.89718875502012</v>
      </c>
      <c r="R8862">
        <f t="shared" si="835"/>
        <v>189.72176284235701</v>
      </c>
      <c r="S8862">
        <f t="shared" si="836"/>
        <v>256.87007702496419</v>
      </c>
      <c r="T8862">
        <f t="shared" si="837"/>
        <v>353.9219290990855</v>
      </c>
    </row>
    <row r="8863" spans="1:20">
      <c r="A8863">
        <v>0.79518848099999995</v>
      </c>
      <c r="B8863">
        <v>294.80647429999999</v>
      </c>
      <c r="C8863">
        <v>77.142961619999994</v>
      </c>
      <c r="D8863">
        <v>295.0702478</v>
      </c>
      <c r="E8863">
        <v>107.1784749</v>
      </c>
      <c r="F8863">
        <v>7</v>
      </c>
      <c r="G8863">
        <v>118.3408292</v>
      </c>
      <c r="H8863">
        <v>1988</v>
      </c>
      <c r="I8863">
        <v>0.39534500900000002</v>
      </c>
      <c r="J8863">
        <v>0.29907017800000002</v>
      </c>
      <c r="K8863">
        <v>360.15377810000001</v>
      </c>
      <c r="L8863">
        <v>647.76943779999999</v>
      </c>
      <c r="M8863">
        <v>-42</v>
      </c>
      <c r="N8863">
        <v>37.700000000000003</v>
      </c>
      <c r="O8863">
        <f t="shared" si="832"/>
        <v>0.35389999999999999</v>
      </c>
      <c r="P8863">
        <f t="shared" si="833"/>
        <v>189.76888534404355</v>
      </c>
      <c r="Q8863">
        <f t="shared" si="834"/>
        <v>154.75503875969008</v>
      </c>
      <c r="R8863">
        <f t="shared" si="835"/>
        <v>189.76888534404355</v>
      </c>
      <c r="S8863">
        <f t="shared" si="836"/>
        <v>240.37283039607615</v>
      </c>
      <c r="T8863">
        <f t="shared" si="837"/>
        <v>295.66582482412599</v>
      </c>
    </row>
    <row r="8864" spans="1:20">
      <c r="A8864">
        <v>1.046983212</v>
      </c>
      <c r="B8864">
        <v>238.0689132</v>
      </c>
      <c r="C8864">
        <v>113.7216662</v>
      </c>
      <c r="D8864">
        <v>195.6441264</v>
      </c>
      <c r="E8864">
        <v>148.32543699999999</v>
      </c>
      <c r="F8864">
        <v>8</v>
      </c>
      <c r="G8864">
        <v>44.279731130000002</v>
      </c>
      <c r="H8864">
        <v>2018</v>
      </c>
      <c r="I8864">
        <v>0.39358240900000002</v>
      </c>
      <c r="J8864">
        <v>0.10348956099999999</v>
      </c>
      <c r="K8864">
        <v>166.21186299999999</v>
      </c>
      <c r="L8864">
        <v>159.17850440000001</v>
      </c>
      <c r="M8864">
        <v>-7.6</v>
      </c>
      <c r="N8864">
        <v>0</v>
      </c>
      <c r="O8864">
        <f t="shared" si="832"/>
        <v>0.35389999999999999</v>
      </c>
      <c r="P8864">
        <f t="shared" si="833"/>
        <v>189.827355479798</v>
      </c>
      <c r="Q8864">
        <f t="shared" si="834"/>
        <v>103.59641577060935</v>
      </c>
      <c r="R8864">
        <f t="shared" si="835"/>
        <v>189.827355479798</v>
      </c>
      <c r="S8864">
        <f t="shared" si="836"/>
        <v>155.44033635011246</v>
      </c>
      <c r="T8864">
        <f t="shared" si="837"/>
        <v>414.29094025075591</v>
      </c>
    </row>
    <row r="8865" spans="1:20">
      <c r="A8865">
        <v>1.3802405959999999</v>
      </c>
      <c r="B8865">
        <v>75.91542149</v>
      </c>
      <c r="C8865">
        <v>39.909655880000003</v>
      </c>
      <c r="D8865">
        <v>276.56136299999997</v>
      </c>
      <c r="E8865">
        <v>129.23023079999999</v>
      </c>
      <c r="F8865">
        <v>6</v>
      </c>
      <c r="G8865">
        <v>0.356039149</v>
      </c>
      <c r="H8865">
        <v>2061</v>
      </c>
      <c r="I8865">
        <v>2.3801954E-2</v>
      </c>
      <c r="J8865">
        <v>0.673857755</v>
      </c>
      <c r="K8865">
        <v>260.5329711</v>
      </c>
      <c r="L8865">
        <v>343.04907480000003</v>
      </c>
      <c r="M8865">
        <v>0</v>
      </c>
      <c r="N8865">
        <v>37.700000000000003</v>
      </c>
      <c r="O8865">
        <f t="shared" si="832"/>
        <v>0.35389999999999999</v>
      </c>
      <c r="P8865">
        <f t="shared" si="833"/>
        <v>189.90106425055558</v>
      </c>
      <c r="Q8865">
        <f t="shared" si="834"/>
        <v>84.448178137651837</v>
      </c>
      <c r="R8865">
        <f t="shared" si="835"/>
        <v>189.90106425055558</v>
      </c>
      <c r="S8865">
        <f t="shared" si="836"/>
        <v>203.95708498534111</v>
      </c>
      <c r="T8865">
        <f t="shared" si="837"/>
        <v>346.80059213628681</v>
      </c>
    </row>
    <row r="8866" spans="1:20">
      <c r="A8866">
        <v>1.097447388</v>
      </c>
      <c r="B8866">
        <v>299.86345699999998</v>
      </c>
      <c r="C8866">
        <v>126.7230792</v>
      </c>
      <c r="D8866">
        <v>39.342961619999997</v>
      </c>
      <c r="E8866">
        <v>122.0585853</v>
      </c>
      <c r="F8866">
        <v>3</v>
      </c>
      <c r="G8866">
        <v>89.922449240000006</v>
      </c>
      <c r="H8866">
        <v>2010</v>
      </c>
      <c r="I8866">
        <v>0.36005615299999999</v>
      </c>
      <c r="J8866">
        <v>0.42133206699999998</v>
      </c>
      <c r="K8866">
        <v>646.21780290000004</v>
      </c>
      <c r="L8866">
        <v>321.94275670000002</v>
      </c>
      <c r="M8866">
        <v>-98.6</v>
      </c>
      <c r="N8866">
        <v>37.700000000000003</v>
      </c>
      <c r="O8866">
        <f t="shared" si="832"/>
        <v>1.0749</v>
      </c>
      <c r="P8866">
        <f t="shared" si="833"/>
        <v>189.90828148394604</v>
      </c>
      <c r="Q8866">
        <f t="shared" si="834"/>
        <v>110.9598326359833</v>
      </c>
      <c r="R8866">
        <f t="shared" si="835"/>
        <v>189.90828148394604</v>
      </c>
      <c r="S8866">
        <f t="shared" si="836"/>
        <v>401.351160575329</v>
      </c>
      <c r="T8866">
        <f t="shared" si="837"/>
        <v>275.13721122657529</v>
      </c>
    </row>
    <row r="8867" spans="1:20">
      <c r="A8867">
        <v>1.9587700299999999</v>
      </c>
      <c r="B8867">
        <v>241.4627218</v>
      </c>
      <c r="C8867">
        <v>67.951120239999995</v>
      </c>
      <c r="D8867">
        <v>248.51541979999999</v>
      </c>
      <c r="E8867">
        <v>171.95961829999999</v>
      </c>
      <c r="F8867">
        <v>11</v>
      </c>
      <c r="G8867">
        <v>80.611539579999999</v>
      </c>
      <c r="H8867">
        <v>2039</v>
      </c>
      <c r="I8867">
        <v>0.189453658</v>
      </c>
      <c r="J8867">
        <v>0.54092855299999998</v>
      </c>
      <c r="K8867">
        <v>367.5543634</v>
      </c>
      <c r="L8867">
        <v>521.26284329999999</v>
      </c>
      <c r="M8867">
        <v>-7.6</v>
      </c>
      <c r="N8867">
        <v>0</v>
      </c>
      <c r="O8867">
        <f t="shared" si="832"/>
        <v>0.35389999999999999</v>
      </c>
      <c r="P8867">
        <f t="shared" si="833"/>
        <v>190.002377712293</v>
      </c>
      <c r="Q8867">
        <f t="shared" si="834"/>
        <v>91.566145833333351</v>
      </c>
      <c r="R8867">
        <f t="shared" si="835"/>
        <v>190.002377712293</v>
      </c>
      <c r="S8867">
        <f t="shared" si="836"/>
        <v>241.71953615337398</v>
      </c>
      <c r="T8867">
        <f t="shared" si="837"/>
        <v>291.33582723764414</v>
      </c>
    </row>
    <row r="8868" spans="1:20">
      <c r="A8868">
        <v>1.0439248400000001</v>
      </c>
      <c r="B8868">
        <v>144.88591439999999</v>
      </c>
      <c r="C8868">
        <v>105.21132900000001</v>
      </c>
      <c r="D8868">
        <v>65.625296469999995</v>
      </c>
      <c r="E8868">
        <v>129.05488779999999</v>
      </c>
      <c r="F8868">
        <v>2</v>
      </c>
      <c r="G8868">
        <v>90.638763310000002</v>
      </c>
      <c r="H8868">
        <v>2029</v>
      </c>
      <c r="I8868">
        <v>0.49194507199999998</v>
      </c>
      <c r="J8868">
        <v>0.24348355899999999</v>
      </c>
      <c r="K8868">
        <v>459.9707641</v>
      </c>
      <c r="L8868">
        <v>54.325015499999999</v>
      </c>
      <c r="M8868">
        <v>-7.6</v>
      </c>
      <c r="N8868">
        <v>0</v>
      </c>
      <c r="O8868">
        <f t="shared" si="832"/>
        <v>1.0749</v>
      </c>
      <c r="P8868">
        <f t="shared" si="833"/>
        <v>190.02566242144002</v>
      </c>
      <c r="Q8868">
        <f t="shared" si="834"/>
        <v>96.351497005988051</v>
      </c>
      <c r="R8868">
        <f t="shared" si="835"/>
        <v>190.02566242144002</v>
      </c>
      <c r="S8868">
        <f t="shared" si="836"/>
        <v>362.71410650659419</v>
      </c>
      <c r="T8868">
        <f t="shared" si="837"/>
        <v>349.3316569735029</v>
      </c>
    </row>
    <row r="8869" spans="1:20">
      <c r="A8869">
        <v>0.71759410800000001</v>
      </c>
      <c r="B8869">
        <v>202.83595690000001</v>
      </c>
      <c r="C8869">
        <v>73.927376480000007</v>
      </c>
      <c r="D8869">
        <v>141.02550389999999</v>
      </c>
      <c r="E8869">
        <v>64.797918249999995</v>
      </c>
      <c r="F8869">
        <v>3</v>
      </c>
      <c r="G8869">
        <v>38.321716729999999</v>
      </c>
      <c r="H8869">
        <v>2002</v>
      </c>
      <c r="I8869">
        <v>0.28867483799999999</v>
      </c>
      <c r="J8869">
        <v>0.491628014</v>
      </c>
      <c r="K8869">
        <v>605.31118409999999</v>
      </c>
      <c r="L8869">
        <v>473.158659</v>
      </c>
      <c r="M8869">
        <v>-7.6</v>
      </c>
      <c r="N8869">
        <v>14.2</v>
      </c>
      <c r="O8869">
        <f t="shared" si="832"/>
        <v>1.0749</v>
      </c>
      <c r="P8869">
        <f t="shared" si="833"/>
        <v>190.17122405381801</v>
      </c>
      <c r="Q8869">
        <f t="shared" si="834"/>
        <v>121.2834170854272</v>
      </c>
      <c r="R8869">
        <f t="shared" si="835"/>
        <v>190.17122405381801</v>
      </c>
      <c r="S8869">
        <f t="shared" si="836"/>
        <v>362.85155737937447</v>
      </c>
      <c r="T8869">
        <f t="shared" si="837"/>
        <v>265.55471655139189</v>
      </c>
    </row>
    <row r="8870" spans="1:20">
      <c r="A8870">
        <v>1.9255344109999999</v>
      </c>
      <c r="B8870">
        <v>189.5257306</v>
      </c>
      <c r="C8870">
        <v>118.7181461</v>
      </c>
      <c r="D8870">
        <v>134.4278602</v>
      </c>
      <c r="E8870">
        <v>41.050839629999999</v>
      </c>
      <c r="F8870">
        <v>2</v>
      </c>
      <c r="G8870">
        <v>182.81854899999999</v>
      </c>
      <c r="H8870">
        <v>2051</v>
      </c>
      <c r="I8870">
        <v>0.49744919300000001</v>
      </c>
      <c r="J8870">
        <v>0.19458936700000001</v>
      </c>
      <c r="K8870">
        <v>461.61009960000001</v>
      </c>
      <c r="L8870">
        <v>473.8891759</v>
      </c>
      <c r="M8870">
        <v>0</v>
      </c>
      <c r="N8870">
        <v>0</v>
      </c>
      <c r="O8870">
        <f t="shared" si="832"/>
        <v>1.0749</v>
      </c>
      <c r="P8870">
        <f t="shared" si="833"/>
        <v>190.17380906239055</v>
      </c>
      <c r="Q8870">
        <f t="shared" si="834"/>
        <v>87.24639639639642</v>
      </c>
      <c r="R8870">
        <f t="shared" si="835"/>
        <v>190.17380906239055</v>
      </c>
      <c r="S8870">
        <f t="shared" si="836"/>
        <v>284.60522660807698</v>
      </c>
      <c r="T8870">
        <f t="shared" si="837"/>
        <v>273.13118906330379</v>
      </c>
    </row>
    <row r="8871" spans="1:20">
      <c r="A8871">
        <v>0.93267032599999999</v>
      </c>
      <c r="B8871">
        <v>222.15794930000001</v>
      </c>
      <c r="C8871">
        <v>112.2920831</v>
      </c>
      <c r="D8871">
        <v>283.69288669999997</v>
      </c>
      <c r="E8871">
        <v>108.483119</v>
      </c>
      <c r="F8871">
        <v>10</v>
      </c>
      <c r="G8871">
        <v>129.78436400000001</v>
      </c>
      <c r="H8871">
        <v>2039</v>
      </c>
      <c r="I8871">
        <v>0.15871358099999999</v>
      </c>
      <c r="J8871">
        <v>0.15294286300000001</v>
      </c>
      <c r="K8871">
        <v>638.42538070000001</v>
      </c>
      <c r="L8871">
        <v>54.630686410000003</v>
      </c>
      <c r="M8871">
        <v>-7.6</v>
      </c>
      <c r="N8871">
        <v>14.2</v>
      </c>
      <c r="O8871">
        <f t="shared" si="832"/>
        <v>0.35389999999999999</v>
      </c>
      <c r="P8871">
        <f t="shared" si="833"/>
        <v>190.18624361460297</v>
      </c>
      <c r="Q8871">
        <f t="shared" si="834"/>
        <v>91.566145833333351</v>
      </c>
      <c r="R8871">
        <f t="shared" si="835"/>
        <v>190.18624361460297</v>
      </c>
      <c r="S8871">
        <f t="shared" si="836"/>
        <v>462.77090793258088</v>
      </c>
      <c r="T8871">
        <f t="shared" si="837"/>
        <v>321.11428901738418</v>
      </c>
    </row>
    <row r="8872" spans="1:20">
      <c r="A8872">
        <v>1.132907753</v>
      </c>
      <c r="B8872">
        <v>245.97954319999999</v>
      </c>
      <c r="C8872">
        <v>123.485248</v>
      </c>
      <c r="D8872">
        <v>50.204481110000003</v>
      </c>
      <c r="E8872">
        <v>183.3952075</v>
      </c>
      <c r="F8872">
        <v>1</v>
      </c>
      <c r="G8872">
        <v>231.09464890000001</v>
      </c>
      <c r="H8872">
        <v>2028</v>
      </c>
      <c r="I8872">
        <v>0.157163577</v>
      </c>
      <c r="J8872">
        <v>0.42816548799999998</v>
      </c>
      <c r="K8872">
        <v>516.28478910000001</v>
      </c>
      <c r="L8872">
        <v>146.69474600000001</v>
      </c>
      <c r="M8872">
        <v>-42</v>
      </c>
      <c r="N8872">
        <v>0</v>
      </c>
      <c r="O8872">
        <f t="shared" si="832"/>
        <v>1.0749</v>
      </c>
      <c r="P8872">
        <f t="shared" si="833"/>
        <v>190.1950498873295</v>
      </c>
      <c r="Q8872">
        <f t="shared" si="834"/>
        <v>96.910030395136801</v>
      </c>
      <c r="R8872">
        <f t="shared" si="835"/>
        <v>190.1950498873295</v>
      </c>
      <c r="S8872">
        <f t="shared" si="836"/>
        <v>384.58595277636675</v>
      </c>
      <c r="T8872">
        <f t="shared" si="837"/>
        <v>329.99534496634362</v>
      </c>
    </row>
    <row r="8873" spans="1:20">
      <c r="A8873">
        <v>1.3693413969999999</v>
      </c>
      <c r="B8873">
        <v>197.80306189999999</v>
      </c>
      <c r="C8873">
        <v>136.6448135</v>
      </c>
      <c r="D8873">
        <v>261.04736389999999</v>
      </c>
      <c r="E8873">
        <v>196.020644</v>
      </c>
      <c r="F8873">
        <v>3</v>
      </c>
      <c r="G8873">
        <v>97.253392610000006</v>
      </c>
      <c r="H8873">
        <v>2060</v>
      </c>
      <c r="I8873">
        <v>0.30738148300000001</v>
      </c>
      <c r="J8873">
        <v>0.69406091000000003</v>
      </c>
      <c r="K8873">
        <v>587.85725239999999</v>
      </c>
      <c r="L8873">
        <v>647.25935749999996</v>
      </c>
      <c r="M8873">
        <v>-165.7</v>
      </c>
      <c r="N8873">
        <v>37.700000000000003</v>
      </c>
      <c r="O8873">
        <f t="shared" si="832"/>
        <v>1.0749</v>
      </c>
      <c r="P8873">
        <f t="shared" si="833"/>
        <v>190.1981236328175</v>
      </c>
      <c r="Q8873">
        <f t="shared" si="834"/>
        <v>84.702249488752571</v>
      </c>
      <c r="R8873">
        <f t="shared" si="835"/>
        <v>190.1981236328175</v>
      </c>
      <c r="S8873">
        <f t="shared" si="836"/>
        <v>303.20617158660309</v>
      </c>
      <c r="T8873">
        <f t="shared" si="837"/>
        <v>228.49141260822378</v>
      </c>
    </row>
    <row r="8874" spans="1:20">
      <c r="A8874">
        <v>1.882336759</v>
      </c>
      <c r="B8874">
        <v>245.09836379999999</v>
      </c>
      <c r="C8874">
        <v>137.78773699999999</v>
      </c>
      <c r="D8874">
        <v>112.97356569999999</v>
      </c>
      <c r="E8874">
        <v>178.4518118</v>
      </c>
      <c r="F8874">
        <v>8</v>
      </c>
      <c r="G8874">
        <v>47.232856179999999</v>
      </c>
      <c r="H8874">
        <v>2042</v>
      </c>
      <c r="I8874">
        <v>7.9561769000000004E-2</v>
      </c>
      <c r="J8874">
        <v>0.32244380700000003</v>
      </c>
      <c r="K8874">
        <v>435.81440359999999</v>
      </c>
      <c r="L8874">
        <v>414.23671610000002</v>
      </c>
      <c r="M8874">
        <v>-7.6</v>
      </c>
      <c r="N8874">
        <v>0</v>
      </c>
      <c r="O8874">
        <f t="shared" si="832"/>
        <v>0.35389999999999999</v>
      </c>
      <c r="P8874">
        <f t="shared" si="833"/>
        <v>190.24996479730649</v>
      </c>
      <c r="Q8874">
        <f t="shared" si="834"/>
        <v>90.364411027568934</v>
      </c>
      <c r="R8874">
        <f t="shared" si="835"/>
        <v>190.24996479730649</v>
      </c>
      <c r="S8874">
        <f t="shared" si="836"/>
        <v>295.74938296187963</v>
      </c>
      <c r="T8874">
        <f t="shared" si="837"/>
        <v>300.62562313191216</v>
      </c>
    </row>
    <row r="8875" spans="1:20">
      <c r="A8875">
        <v>1.1819889180000001</v>
      </c>
      <c r="B8875">
        <v>237.29820989999999</v>
      </c>
      <c r="C8875">
        <v>20.425568720000001</v>
      </c>
      <c r="D8875">
        <v>97.856998770000004</v>
      </c>
      <c r="E8875">
        <v>187.3486048</v>
      </c>
      <c r="F8875">
        <v>7</v>
      </c>
      <c r="G8875">
        <v>52.321278630000002</v>
      </c>
      <c r="H8875">
        <v>2047</v>
      </c>
      <c r="I8875">
        <v>8.2161339999999999E-2</v>
      </c>
      <c r="J8875">
        <v>0.68195674900000003</v>
      </c>
      <c r="K8875">
        <v>53.400874020000003</v>
      </c>
      <c r="L8875">
        <v>350.40585900000002</v>
      </c>
      <c r="M8875">
        <v>0</v>
      </c>
      <c r="N8875">
        <v>37.700000000000003</v>
      </c>
      <c r="O8875">
        <f t="shared" si="832"/>
        <v>0.35389999999999999</v>
      </c>
      <c r="P8875">
        <f t="shared" si="833"/>
        <v>190.35425877662499</v>
      </c>
      <c r="Q8875">
        <f t="shared" si="834"/>
        <v>88.550471698113228</v>
      </c>
      <c r="R8875">
        <f t="shared" si="835"/>
        <v>190.35425877662499</v>
      </c>
      <c r="S8875">
        <f t="shared" si="836"/>
        <v>48.467541682545246</v>
      </c>
      <c r="T8875">
        <f t="shared" si="837"/>
        <v>402.07433603663588</v>
      </c>
    </row>
    <row r="8876" spans="1:20">
      <c r="A8876">
        <v>1.423205549</v>
      </c>
      <c r="B8876">
        <v>91.210080399999995</v>
      </c>
      <c r="C8876">
        <v>71.676149559999999</v>
      </c>
      <c r="D8876">
        <v>120.9619307</v>
      </c>
      <c r="E8876">
        <v>196.98667829999999</v>
      </c>
      <c r="F8876">
        <v>7</v>
      </c>
      <c r="G8876">
        <v>4.1734717110000004</v>
      </c>
      <c r="H8876">
        <v>2056</v>
      </c>
      <c r="I8876">
        <v>2.2147366000000002E-2</v>
      </c>
      <c r="J8876">
        <v>0.46631093600000001</v>
      </c>
      <c r="K8876">
        <v>116.3489149</v>
      </c>
      <c r="L8876">
        <v>471.34752270000001</v>
      </c>
      <c r="M8876">
        <v>0</v>
      </c>
      <c r="N8876">
        <v>37.700000000000003</v>
      </c>
      <c r="O8876">
        <f t="shared" si="832"/>
        <v>0.35389999999999999</v>
      </c>
      <c r="P8876">
        <f t="shared" si="833"/>
        <v>190.42553405911389</v>
      </c>
      <c r="Q8876">
        <f t="shared" si="834"/>
        <v>85.772707889125812</v>
      </c>
      <c r="R8876">
        <f t="shared" si="835"/>
        <v>190.42553405911389</v>
      </c>
      <c r="S8876">
        <f t="shared" si="836"/>
        <v>95.17993425338905</v>
      </c>
      <c r="T8876">
        <f t="shared" si="837"/>
        <v>362.3988320861543</v>
      </c>
    </row>
    <row r="8877" spans="1:20">
      <c r="A8877">
        <v>0.93012689500000001</v>
      </c>
      <c r="B8877">
        <v>144.6144596</v>
      </c>
      <c r="C8877">
        <v>112.4260683</v>
      </c>
      <c r="D8877">
        <v>289.12986740000002</v>
      </c>
      <c r="E8877">
        <v>100.0920271</v>
      </c>
      <c r="F8877">
        <v>4</v>
      </c>
      <c r="G8877">
        <v>185.7341174</v>
      </c>
      <c r="H8877">
        <v>1968</v>
      </c>
      <c r="I8877">
        <v>9.8306694999999999E-2</v>
      </c>
      <c r="J8877">
        <v>0.57542340700000005</v>
      </c>
      <c r="K8877">
        <v>683.09824830000002</v>
      </c>
      <c r="L8877">
        <v>70.722740759999994</v>
      </c>
      <c r="M8877">
        <v>-42</v>
      </c>
      <c r="N8877">
        <v>0</v>
      </c>
      <c r="O8877">
        <f t="shared" si="832"/>
        <v>1.0749</v>
      </c>
      <c r="P8877">
        <f t="shared" si="833"/>
        <v>190.4765800465525</v>
      </c>
      <c r="Q8877">
        <f t="shared" si="834"/>
        <v>482.87586206896884</v>
      </c>
      <c r="R8877">
        <f t="shared" si="835"/>
        <v>190.4765800465525</v>
      </c>
      <c r="S8877">
        <f t="shared" si="836"/>
        <v>766.41751676345621</v>
      </c>
      <c r="T8877">
        <f t="shared" si="837"/>
        <v>497.03386119224967</v>
      </c>
    </row>
    <row r="8878" spans="1:20">
      <c r="A8878">
        <v>1.733435072</v>
      </c>
      <c r="B8878">
        <v>179.5570084</v>
      </c>
      <c r="C8878">
        <v>64.239275860000006</v>
      </c>
      <c r="D8878">
        <v>281.1114417</v>
      </c>
      <c r="E8878">
        <v>12.42133231</v>
      </c>
      <c r="F8878">
        <v>3</v>
      </c>
      <c r="G8878">
        <v>35.230714030000001</v>
      </c>
      <c r="H8878">
        <v>2015</v>
      </c>
      <c r="I8878">
        <v>0.292124777</v>
      </c>
      <c r="J8878">
        <v>0.196818982</v>
      </c>
      <c r="K8878">
        <v>467.5257143</v>
      </c>
      <c r="L8878">
        <v>170.83522730000001</v>
      </c>
      <c r="M8878">
        <v>-7.6</v>
      </c>
      <c r="N8878">
        <v>14.2</v>
      </c>
      <c r="O8878">
        <f t="shared" si="832"/>
        <v>1.0749</v>
      </c>
      <c r="P8878">
        <f t="shared" si="833"/>
        <v>190.521769635482</v>
      </c>
      <c r="Q8878">
        <f t="shared" si="834"/>
        <v>106.09621212121216</v>
      </c>
      <c r="R8878">
        <f t="shared" si="835"/>
        <v>190.521769635482</v>
      </c>
      <c r="S8878">
        <f t="shared" si="836"/>
        <v>358.11990110557213</v>
      </c>
      <c r="T8878">
        <f t="shared" si="837"/>
        <v>339.33345554543854</v>
      </c>
    </row>
    <row r="8879" spans="1:20">
      <c r="A8879">
        <v>1.3520332610000001</v>
      </c>
      <c r="B8879">
        <v>281.72704900000002</v>
      </c>
      <c r="C8879">
        <v>1.7202579419999999</v>
      </c>
      <c r="D8879">
        <v>289.4311285</v>
      </c>
      <c r="E8879">
        <v>119.233437</v>
      </c>
      <c r="F8879">
        <v>7</v>
      </c>
      <c r="G8879">
        <v>71.825303289999994</v>
      </c>
      <c r="H8879">
        <v>2049</v>
      </c>
      <c r="I8879">
        <v>0.32497527599999998</v>
      </c>
      <c r="J8879">
        <v>0.41988384899999998</v>
      </c>
      <c r="K8879">
        <v>137.6416375</v>
      </c>
      <c r="L8879">
        <v>334.51123089999999</v>
      </c>
      <c r="M8879">
        <v>0</v>
      </c>
      <c r="N8879">
        <v>14.2</v>
      </c>
      <c r="O8879">
        <f t="shared" si="832"/>
        <v>0.35389999999999999</v>
      </c>
      <c r="P8879">
        <f t="shared" si="833"/>
        <v>190.5640669791853</v>
      </c>
      <c r="Q8879">
        <f t="shared" si="834"/>
        <v>87.883410138248863</v>
      </c>
      <c r="R8879">
        <f t="shared" si="835"/>
        <v>190.5640669791853</v>
      </c>
      <c r="S8879">
        <f t="shared" si="836"/>
        <v>116.45889667548104</v>
      </c>
      <c r="T8879">
        <f t="shared" si="837"/>
        <v>374.82328868136358</v>
      </c>
    </row>
    <row r="8880" spans="1:20">
      <c r="A8880">
        <v>0.23414829300000001</v>
      </c>
      <c r="B8880">
        <v>7.2219172059999996</v>
      </c>
      <c r="C8880">
        <v>68.974206260000003</v>
      </c>
      <c r="D8880">
        <v>288.2721957</v>
      </c>
      <c r="E8880">
        <v>126.7515365</v>
      </c>
      <c r="F8880">
        <v>2</v>
      </c>
      <c r="G8880">
        <v>7.8779121429999996</v>
      </c>
      <c r="H8880">
        <v>1966</v>
      </c>
      <c r="I8880">
        <v>0.32922613099999998</v>
      </c>
      <c r="J8880">
        <v>0.13370542699999999</v>
      </c>
      <c r="K8880">
        <v>615.4433798</v>
      </c>
      <c r="L8880">
        <v>477.5949463</v>
      </c>
      <c r="M8880">
        <v>-42</v>
      </c>
      <c r="N8880">
        <v>37.700000000000003</v>
      </c>
      <c r="O8880">
        <f t="shared" si="832"/>
        <v>1.0749</v>
      </c>
      <c r="P8880">
        <f t="shared" si="833"/>
        <v>190.7509152539975</v>
      </c>
      <c r="Q8880">
        <f t="shared" si="834"/>
        <v>705.65263157895515</v>
      </c>
      <c r="R8880">
        <f t="shared" si="835"/>
        <v>190.7509152539975</v>
      </c>
      <c r="S8880">
        <f t="shared" si="836"/>
        <v>693.35365649336313</v>
      </c>
      <c r="T8880">
        <f t="shared" si="837"/>
        <v>499.08030520431612</v>
      </c>
    </row>
    <row r="8881" spans="1:20">
      <c r="A8881">
        <v>1.5328010809999999</v>
      </c>
      <c r="B8881">
        <v>216.63161880000001</v>
      </c>
      <c r="C8881">
        <v>37.971539069999999</v>
      </c>
      <c r="D8881">
        <v>167.59556810000001</v>
      </c>
      <c r="E8881">
        <v>160.73496209999999</v>
      </c>
      <c r="F8881">
        <v>2</v>
      </c>
      <c r="G8881">
        <v>75.671053880000002</v>
      </c>
      <c r="H8881">
        <v>2003</v>
      </c>
      <c r="I8881">
        <v>0.13644993899999999</v>
      </c>
      <c r="J8881">
        <v>0.53588482299999995</v>
      </c>
      <c r="K8881">
        <v>56.02163496</v>
      </c>
      <c r="L8881">
        <v>577.54672349999998</v>
      </c>
      <c r="M8881">
        <v>-7.6</v>
      </c>
      <c r="N8881">
        <v>14.2</v>
      </c>
      <c r="O8881">
        <f t="shared" si="832"/>
        <v>1.0749</v>
      </c>
      <c r="P8881">
        <f t="shared" si="833"/>
        <v>190.83359666496051</v>
      </c>
      <c r="Q8881">
        <f t="shared" si="834"/>
        <v>119.77156862745105</v>
      </c>
      <c r="R8881">
        <f t="shared" si="835"/>
        <v>190.83359666496051</v>
      </c>
      <c r="S8881">
        <f t="shared" si="836"/>
        <v>47.02420432659904</v>
      </c>
      <c r="T8881">
        <f t="shared" si="837"/>
        <v>371.85138440813859</v>
      </c>
    </row>
    <row r="8882" spans="1:20">
      <c r="A8882">
        <v>0.69612651199999998</v>
      </c>
      <c r="B8882">
        <v>156.19495900000001</v>
      </c>
      <c r="C8882">
        <v>83.113462069999997</v>
      </c>
      <c r="D8882">
        <v>247.75059490000001</v>
      </c>
      <c r="E8882">
        <v>62.426366870000003</v>
      </c>
      <c r="F8882">
        <v>1</v>
      </c>
      <c r="G8882">
        <v>85.686835149999993</v>
      </c>
      <c r="H8882">
        <v>1995</v>
      </c>
      <c r="I8882">
        <v>8.4176991000000007E-2</v>
      </c>
      <c r="J8882">
        <v>0.52834908599999997</v>
      </c>
      <c r="K8882">
        <v>640.25047110000003</v>
      </c>
      <c r="L8882">
        <v>530.25227710000001</v>
      </c>
      <c r="M8882">
        <v>-7.6</v>
      </c>
      <c r="N8882">
        <v>0</v>
      </c>
      <c r="O8882">
        <f t="shared" si="832"/>
        <v>1.0749</v>
      </c>
      <c r="P8882">
        <f t="shared" si="833"/>
        <v>190.96602824269902</v>
      </c>
      <c r="Q8882">
        <f t="shared" si="834"/>
        <v>134.44756097560986</v>
      </c>
      <c r="R8882">
        <f t="shared" si="835"/>
        <v>190.96602824269902</v>
      </c>
      <c r="S8882">
        <f t="shared" si="836"/>
        <v>380.11337237277468</v>
      </c>
      <c r="T8882">
        <f t="shared" si="837"/>
        <v>263.00679431259408</v>
      </c>
    </row>
    <row r="8883" spans="1:20">
      <c r="A8883">
        <v>0.71117746500000001</v>
      </c>
      <c r="B8883">
        <v>170.64112510000001</v>
      </c>
      <c r="C8883">
        <v>76.579808290000003</v>
      </c>
      <c r="D8883">
        <v>238.73158860000001</v>
      </c>
      <c r="E8883">
        <v>129.86169709999999</v>
      </c>
      <c r="F8883">
        <v>8</v>
      </c>
      <c r="G8883">
        <v>136.27691039999999</v>
      </c>
      <c r="H8883">
        <v>1993</v>
      </c>
      <c r="I8883">
        <v>0.39489379899999999</v>
      </c>
      <c r="J8883">
        <v>0.65548584099999996</v>
      </c>
      <c r="K8883">
        <v>669.98292119999996</v>
      </c>
      <c r="L8883">
        <v>172.18774310000001</v>
      </c>
      <c r="M8883">
        <v>0</v>
      </c>
      <c r="N8883">
        <v>37.700000000000003</v>
      </c>
      <c r="O8883">
        <f t="shared" si="832"/>
        <v>0.35389999999999999</v>
      </c>
      <c r="P8883">
        <f t="shared" si="833"/>
        <v>190.9672926982085</v>
      </c>
      <c r="Q8883">
        <f t="shared" si="834"/>
        <v>139.30779220779232</v>
      </c>
      <c r="R8883">
        <f t="shared" si="835"/>
        <v>190.9672926982085</v>
      </c>
      <c r="S8883">
        <f t="shared" si="836"/>
        <v>461.94098331966143</v>
      </c>
      <c r="T8883">
        <f t="shared" si="837"/>
        <v>305.44040621823842</v>
      </c>
    </row>
    <row r="8884" spans="1:20">
      <c r="A8884">
        <v>1.719242978</v>
      </c>
      <c r="B8884">
        <v>298.48969740000001</v>
      </c>
      <c r="C8884">
        <v>136.39292800000001</v>
      </c>
      <c r="D8884">
        <v>176.475258</v>
      </c>
      <c r="E8884">
        <v>88.089728489999999</v>
      </c>
      <c r="F8884">
        <v>11</v>
      </c>
      <c r="G8884">
        <v>57.043399690000001</v>
      </c>
      <c r="H8884">
        <v>1989</v>
      </c>
      <c r="I8884">
        <v>0.41532259999999999</v>
      </c>
      <c r="J8884">
        <v>0.40106614000000002</v>
      </c>
      <c r="K8884">
        <v>629.74454960000003</v>
      </c>
      <c r="L8884">
        <v>252.8010022</v>
      </c>
      <c r="M8884">
        <v>0</v>
      </c>
      <c r="N8884">
        <v>0</v>
      </c>
      <c r="O8884">
        <f t="shared" si="832"/>
        <v>0.35389999999999999</v>
      </c>
      <c r="P8884">
        <f t="shared" si="833"/>
        <v>190.97834726591503</v>
      </c>
      <c r="Q8884">
        <f t="shared" si="834"/>
        <v>151.20447761194046</v>
      </c>
      <c r="R8884">
        <f t="shared" si="835"/>
        <v>190.97834726591503</v>
      </c>
      <c r="S8884">
        <f t="shared" si="836"/>
        <v>435.97292358043245</v>
      </c>
      <c r="T8884">
        <f t="shared" si="837"/>
        <v>306.68944299527061</v>
      </c>
    </row>
    <row r="8885" spans="1:20">
      <c r="A8885">
        <v>0.59031675800000005</v>
      </c>
      <c r="B8885">
        <v>157.80651420000001</v>
      </c>
      <c r="C8885">
        <v>28.24235204</v>
      </c>
      <c r="D8885">
        <v>232.9231431</v>
      </c>
      <c r="E8885">
        <v>171.43214560000001</v>
      </c>
      <c r="F8885">
        <v>9</v>
      </c>
      <c r="G8885">
        <v>103.72863460000001</v>
      </c>
      <c r="H8885">
        <v>2058</v>
      </c>
      <c r="I8885">
        <v>1.0691657E-2</v>
      </c>
      <c r="J8885">
        <v>0.52937223200000005</v>
      </c>
      <c r="K8885">
        <v>386.63695480000001</v>
      </c>
      <c r="L8885">
        <v>298.61320030000002</v>
      </c>
      <c r="M8885">
        <v>0</v>
      </c>
      <c r="N8885">
        <v>37.700000000000003</v>
      </c>
      <c r="O8885">
        <f t="shared" si="832"/>
        <v>0.35389999999999999</v>
      </c>
      <c r="P8885">
        <f t="shared" si="833"/>
        <v>191.04019694416502</v>
      </c>
      <c r="Q8885">
        <f t="shared" si="834"/>
        <v>85.226304801670153</v>
      </c>
      <c r="R8885">
        <f t="shared" si="835"/>
        <v>191.04019694416502</v>
      </c>
      <c r="S8885">
        <f t="shared" si="836"/>
        <v>288.22935690492079</v>
      </c>
      <c r="T8885">
        <f t="shared" si="837"/>
        <v>330.24676902633183</v>
      </c>
    </row>
    <row r="8886" spans="1:20">
      <c r="A8886">
        <v>0.60989986600000001</v>
      </c>
      <c r="B8886">
        <v>236.6602384</v>
      </c>
      <c r="C8886">
        <v>135.1959263</v>
      </c>
      <c r="D8886">
        <v>37.968564890000003</v>
      </c>
      <c r="E8886">
        <v>152.89047859999999</v>
      </c>
      <c r="F8886">
        <v>8</v>
      </c>
      <c r="G8886">
        <v>72.183029529999999</v>
      </c>
      <c r="H8886">
        <v>2051</v>
      </c>
      <c r="I8886">
        <v>5.8034785999999998E-2</v>
      </c>
      <c r="J8886">
        <v>0.51882561500000002</v>
      </c>
      <c r="K8886">
        <v>104.7012421</v>
      </c>
      <c r="L8886">
        <v>79.884622419999999</v>
      </c>
      <c r="M8886">
        <v>-7.6</v>
      </c>
      <c r="N8886">
        <v>37.700000000000003</v>
      </c>
      <c r="O8886">
        <f t="shared" si="832"/>
        <v>0.35389999999999999</v>
      </c>
      <c r="P8886">
        <f t="shared" si="833"/>
        <v>191.08270763225704</v>
      </c>
      <c r="Q8886">
        <f t="shared" si="834"/>
        <v>87.24639639639642</v>
      </c>
      <c r="R8886">
        <f t="shared" si="835"/>
        <v>191.08270763225704</v>
      </c>
      <c r="S8886">
        <f t="shared" si="836"/>
        <v>107.34395224087284</v>
      </c>
      <c r="T8886">
        <f t="shared" si="837"/>
        <v>454.181534898015</v>
      </c>
    </row>
    <row r="8887" spans="1:20">
      <c r="A8887">
        <v>1.5561680630000001</v>
      </c>
      <c r="B8887">
        <v>133.6045116</v>
      </c>
      <c r="C8887">
        <v>99.717470789999993</v>
      </c>
      <c r="D8887">
        <v>57.114621560000003</v>
      </c>
      <c r="E8887">
        <v>115.89862720000001</v>
      </c>
      <c r="F8887">
        <v>2</v>
      </c>
      <c r="G8887">
        <v>43.371774160000001</v>
      </c>
      <c r="H8887">
        <v>2000</v>
      </c>
      <c r="I8887">
        <v>5.9552249000000002E-2</v>
      </c>
      <c r="J8887">
        <v>0.62432401100000001</v>
      </c>
      <c r="K8887">
        <v>498.04204129999999</v>
      </c>
      <c r="L8887">
        <v>249.37319120000001</v>
      </c>
      <c r="M8887">
        <v>0</v>
      </c>
      <c r="N8887">
        <v>0</v>
      </c>
      <c r="O8887">
        <f t="shared" si="832"/>
        <v>1.0749</v>
      </c>
      <c r="P8887">
        <f t="shared" si="833"/>
        <v>191.08774726934951</v>
      </c>
      <c r="Q8887">
        <f t="shared" si="834"/>
        <v>124.54708994709003</v>
      </c>
      <c r="R8887">
        <f t="shared" si="835"/>
        <v>191.08774726934951</v>
      </c>
      <c r="S8887">
        <f t="shared" si="836"/>
        <v>373.20737270188812</v>
      </c>
      <c r="T8887">
        <f t="shared" si="837"/>
        <v>331.96166668056026</v>
      </c>
    </row>
    <row r="8888" spans="1:20">
      <c r="A8888">
        <v>0.64673295900000005</v>
      </c>
      <c r="B8888">
        <v>32.681924350000003</v>
      </c>
      <c r="C8888">
        <v>116.6978735</v>
      </c>
      <c r="D8888">
        <v>94.880677009999999</v>
      </c>
      <c r="E8888">
        <v>153.3841084</v>
      </c>
      <c r="F8888">
        <v>3</v>
      </c>
      <c r="G8888">
        <v>104.1273671</v>
      </c>
      <c r="H8888">
        <v>2004</v>
      </c>
      <c r="I8888">
        <v>0.20113331700000001</v>
      </c>
      <c r="J8888">
        <v>0.286388166</v>
      </c>
      <c r="K8888">
        <v>311.52725650000002</v>
      </c>
      <c r="L8888">
        <v>367.69959949999998</v>
      </c>
      <c r="M8888">
        <v>-42</v>
      </c>
      <c r="N8888">
        <v>37.700000000000003</v>
      </c>
      <c r="O8888">
        <f t="shared" si="832"/>
        <v>1.0749</v>
      </c>
      <c r="P8888">
        <f t="shared" si="833"/>
        <v>191.11024791495254</v>
      </c>
      <c r="Q8888">
        <f t="shared" si="834"/>
        <v>118.33205741626801</v>
      </c>
      <c r="R8888">
        <f t="shared" si="835"/>
        <v>191.11024791495254</v>
      </c>
      <c r="S8888">
        <f t="shared" si="836"/>
        <v>244.71196228041259</v>
      </c>
      <c r="T8888">
        <f t="shared" si="837"/>
        <v>347.98688406329791</v>
      </c>
    </row>
    <row r="8889" spans="1:20">
      <c r="A8889">
        <v>1.5769637299999999</v>
      </c>
      <c r="B8889">
        <v>90.905467229999999</v>
      </c>
      <c r="C8889">
        <v>146.750609</v>
      </c>
      <c r="D8889">
        <v>237.4485751</v>
      </c>
      <c r="E8889">
        <v>196.63360399999999</v>
      </c>
      <c r="F8889">
        <v>2</v>
      </c>
      <c r="G8889">
        <v>204.26555780000001</v>
      </c>
      <c r="H8889">
        <v>2016</v>
      </c>
      <c r="I8889">
        <v>9.8968430999999996E-2</v>
      </c>
      <c r="J8889">
        <v>0.29914273000000002</v>
      </c>
      <c r="K8889">
        <v>625.49499549999996</v>
      </c>
      <c r="L8889">
        <v>393.00583710000001</v>
      </c>
      <c r="M8889">
        <v>-98.6</v>
      </c>
      <c r="N8889">
        <v>14.2</v>
      </c>
      <c r="O8889">
        <f t="shared" si="832"/>
        <v>1.0749</v>
      </c>
      <c r="P8889">
        <f t="shared" si="833"/>
        <v>191.25185632315899</v>
      </c>
      <c r="Q8889">
        <f t="shared" si="834"/>
        <v>105.23197026022308</v>
      </c>
      <c r="R8889">
        <f t="shared" si="835"/>
        <v>191.25185632315899</v>
      </c>
      <c r="S8889">
        <f t="shared" si="836"/>
        <v>389.95498751551014</v>
      </c>
      <c r="T8889">
        <f t="shared" si="837"/>
        <v>276.18136150119045</v>
      </c>
    </row>
    <row r="8890" spans="1:20">
      <c r="A8890">
        <v>1.3489048999999999E-2</v>
      </c>
      <c r="B8890">
        <v>199.16804669999999</v>
      </c>
      <c r="C8890">
        <v>69.528535739999995</v>
      </c>
      <c r="D8890">
        <v>200.64219370000001</v>
      </c>
      <c r="E8890">
        <v>138.80377050000001</v>
      </c>
      <c r="F8890">
        <v>6</v>
      </c>
      <c r="G8890">
        <v>4.100517022</v>
      </c>
      <c r="H8890">
        <v>1981</v>
      </c>
      <c r="I8890">
        <v>9.7531560000000003E-2</v>
      </c>
      <c r="J8890">
        <v>0.68293588800000005</v>
      </c>
      <c r="K8890">
        <v>182.31594770000001</v>
      </c>
      <c r="L8890">
        <v>510.59451469999999</v>
      </c>
      <c r="M8890">
        <v>0</v>
      </c>
      <c r="N8890">
        <v>14.2</v>
      </c>
      <c r="O8890">
        <f t="shared" si="832"/>
        <v>0.35389999999999999</v>
      </c>
      <c r="P8890">
        <f t="shared" si="833"/>
        <v>191.27892586949631</v>
      </c>
      <c r="Q8890">
        <f t="shared" si="834"/>
        <v>190.18510638297903</v>
      </c>
      <c r="R8890">
        <f t="shared" si="835"/>
        <v>191.27892586949631</v>
      </c>
      <c r="S8890">
        <f t="shared" si="836"/>
        <v>160.41795548419719</v>
      </c>
      <c r="T8890">
        <f t="shared" si="837"/>
        <v>389.79121232135282</v>
      </c>
    </row>
    <row r="8891" spans="1:20">
      <c r="A8891">
        <v>1.606900945</v>
      </c>
      <c r="B8891">
        <v>261.48617919999998</v>
      </c>
      <c r="C8891">
        <v>62.670896810000002</v>
      </c>
      <c r="D8891">
        <v>186.688772</v>
      </c>
      <c r="E8891">
        <v>197.5880597</v>
      </c>
      <c r="F8891">
        <v>11</v>
      </c>
      <c r="G8891">
        <v>171.4815122</v>
      </c>
      <c r="H8891">
        <v>2026</v>
      </c>
      <c r="I8891">
        <v>0.29418377600000001</v>
      </c>
      <c r="J8891">
        <v>0.580034889</v>
      </c>
      <c r="K8891">
        <v>493.54651419999999</v>
      </c>
      <c r="L8891">
        <v>70.050795460000003</v>
      </c>
      <c r="M8891">
        <v>0</v>
      </c>
      <c r="N8891">
        <v>14.2</v>
      </c>
      <c r="O8891">
        <f t="shared" si="832"/>
        <v>0.35389999999999999</v>
      </c>
      <c r="P8891">
        <f t="shared" si="833"/>
        <v>191.29519398729653</v>
      </c>
      <c r="Q8891">
        <f t="shared" si="834"/>
        <v>98.079623824451431</v>
      </c>
      <c r="R8891">
        <f t="shared" si="835"/>
        <v>191.29519398729653</v>
      </c>
      <c r="S8891">
        <f t="shared" si="836"/>
        <v>384.79144106775635</v>
      </c>
      <c r="T8891">
        <f t="shared" si="837"/>
        <v>345.38306621276115</v>
      </c>
    </row>
    <row r="8892" spans="1:20">
      <c r="A8892">
        <v>0.66715822700000005</v>
      </c>
      <c r="B8892">
        <v>178.62101580000001</v>
      </c>
      <c r="C8892">
        <v>113.9323148</v>
      </c>
      <c r="D8892">
        <v>168.04191660000001</v>
      </c>
      <c r="E8892">
        <v>89.20966344</v>
      </c>
      <c r="F8892">
        <v>11</v>
      </c>
      <c r="G8892">
        <v>41.899903109999997</v>
      </c>
      <c r="H8892">
        <v>2055</v>
      </c>
      <c r="I8892">
        <v>0.14390719399999999</v>
      </c>
      <c r="J8892">
        <v>0.23202708499999999</v>
      </c>
      <c r="K8892">
        <v>209.27255249999999</v>
      </c>
      <c r="L8892">
        <v>422.48885089999999</v>
      </c>
      <c r="M8892">
        <v>0</v>
      </c>
      <c r="N8892">
        <v>37.700000000000003</v>
      </c>
      <c r="O8892">
        <f t="shared" si="832"/>
        <v>0.35389999999999999</v>
      </c>
      <c r="P8892">
        <f t="shared" si="833"/>
        <v>191.3052077326725</v>
      </c>
      <c r="Q8892">
        <f t="shared" si="834"/>
        <v>86.054741379310357</v>
      </c>
      <c r="R8892">
        <f t="shared" si="835"/>
        <v>191.3052077326725</v>
      </c>
      <c r="S8892">
        <f t="shared" si="836"/>
        <v>164.48512217118545</v>
      </c>
      <c r="T8892">
        <f t="shared" si="837"/>
        <v>348.1914290782837</v>
      </c>
    </row>
    <row r="8893" spans="1:20">
      <c r="A8893">
        <v>1.9070570499999999</v>
      </c>
      <c r="B8893">
        <v>1.008771686</v>
      </c>
      <c r="C8893">
        <v>115.3902265</v>
      </c>
      <c r="D8893">
        <v>295.9429988</v>
      </c>
      <c r="E8893">
        <v>23.737693960000001</v>
      </c>
      <c r="F8893">
        <v>1</v>
      </c>
      <c r="G8893">
        <v>244.93753839999999</v>
      </c>
      <c r="H8893">
        <v>1999</v>
      </c>
      <c r="I8893">
        <v>0.115344656</v>
      </c>
      <c r="J8893">
        <v>0.56084203799999999</v>
      </c>
      <c r="K8893">
        <v>527.07350010000005</v>
      </c>
      <c r="L8893">
        <v>387.962987</v>
      </c>
      <c r="M8893">
        <v>-7.6</v>
      </c>
      <c r="N8893">
        <v>37.700000000000003</v>
      </c>
      <c r="O8893">
        <f t="shared" si="832"/>
        <v>1.0749</v>
      </c>
      <c r="P8893">
        <f t="shared" si="833"/>
        <v>191.32857460820583</v>
      </c>
      <c r="Q8893">
        <f t="shared" si="834"/>
        <v>126.31195652173921</v>
      </c>
      <c r="R8893">
        <f t="shared" si="835"/>
        <v>191.32857460820583</v>
      </c>
      <c r="S8893">
        <f t="shared" si="836"/>
        <v>358.8700452654063</v>
      </c>
      <c r="T8893">
        <f t="shared" si="837"/>
        <v>301.62668019244433</v>
      </c>
    </row>
    <row r="8894" spans="1:20">
      <c r="A8894">
        <v>2.9180312E-2</v>
      </c>
      <c r="B8894">
        <v>288.96207040000002</v>
      </c>
      <c r="C8894">
        <v>72.791440769999994</v>
      </c>
      <c r="D8894">
        <v>195.56942369999999</v>
      </c>
      <c r="E8894">
        <v>157.4017566</v>
      </c>
      <c r="F8894">
        <v>10</v>
      </c>
      <c r="G8894">
        <v>116.9250804</v>
      </c>
      <c r="H8894">
        <v>1976</v>
      </c>
      <c r="I8894">
        <v>0.149158713</v>
      </c>
      <c r="J8894">
        <v>0.46537615199999999</v>
      </c>
      <c r="K8894">
        <v>304.46732470000001</v>
      </c>
      <c r="L8894">
        <v>644.80674399999998</v>
      </c>
      <c r="M8894">
        <v>-7.6</v>
      </c>
      <c r="N8894">
        <v>14.2</v>
      </c>
      <c r="O8894">
        <f t="shared" si="832"/>
        <v>0.35389999999999999</v>
      </c>
      <c r="P8894">
        <f t="shared" si="833"/>
        <v>191.40631570469904</v>
      </c>
      <c r="Q8894">
        <f t="shared" si="834"/>
        <v>237.49855072463825</v>
      </c>
      <c r="R8894">
        <f t="shared" si="835"/>
        <v>191.40631570469904</v>
      </c>
      <c r="S8894">
        <f t="shared" si="836"/>
        <v>243.33307880121276</v>
      </c>
      <c r="T8894">
        <f t="shared" si="837"/>
        <v>354.04966367130578</v>
      </c>
    </row>
    <row r="8895" spans="1:20">
      <c r="A8895">
        <v>1.7175518679999999</v>
      </c>
      <c r="B8895">
        <v>85.30583455</v>
      </c>
      <c r="C8895">
        <v>139.24341000000001</v>
      </c>
      <c r="D8895">
        <v>242.1257196</v>
      </c>
      <c r="E8895">
        <v>188.0590278</v>
      </c>
      <c r="F8895">
        <v>7</v>
      </c>
      <c r="G8895">
        <v>216.6691308</v>
      </c>
      <c r="H8895">
        <v>2061</v>
      </c>
      <c r="I8895">
        <v>0.29134500499999999</v>
      </c>
      <c r="J8895">
        <v>0.55074864599999995</v>
      </c>
      <c r="K8895">
        <v>406.53541990000002</v>
      </c>
      <c r="L8895">
        <v>223.95755209999999</v>
      </c>
      <c r="M8895">
        <v>-7.6</v>
      </c>
      <c r="N8895">
        <v>37.700000000000003</v>
      </c>
      <c r="O8895">
        <f t="shared" si="832"/>
        <v>0.35389999999999999</v>
      </c>
      <c r="P8895">
        <f t="shared" si="833"/>
        <v>191.47505355107404</v>
      </c>
      <c r="Q8895">
        <f t="shared" si="834"/>
        <v>84.448178137651837</v>
      </c>
      <c r="R8895">
        <f t="shared" si="835"/>
        <v>191.47505355107404</v>
      </c>
      <c r="S8895">
        <f t="shared" si="836"/>
        <v>302.59823163470321</v>
      </c>
      <c r="T8895">
        <f t="shared" si="837"/>
        <v>329.74006704544342</v>
      </c>
    </row>
    <row r="8896" spans="1:20">
      <c r="A8896">
        <v>0.135122242</v>
      </c>
      <c r="B8896">
        <v>231.85680970000001</v>
      </c>
      <c r="C8896">
        <v>138.29835790000001</v>
      </c>
      <c r="D8896">
        <v>282.00639539999997</v>
      </c>
      <c r="E8896">
        <v>162.67966050000001</v>
      </c>
      <c r="F8896">
        <v>7</v>
      </c>
      <c r="G8896">
        <v>211.68656519999999</v>
      </c>
      <c r="H8896">
        <v>2056</v>
      </c>
      <c r="I8896">
        <v>9.2016643999999995E-2</v>
      </c>
      <c r="J8896">
        <v>0.60930621900000004</v>
      </c>
      <c r="K8896">
        <v>110.774118</v>
      </c>
      <c r="L8896">
        <v>497.20635620000002</v>
      </c>
      <c r="M8896">
        <v>-7.6</v>
      </c>
      <c r="N8896">
        <v>0</v>
      </c>
      <c r="O8896">
        <f t="shared" si="832"/>
        <v>0.35389999999999999</v>
      </c>
      <c r="P8896">
        <f t="shared" si="833"/>
        <v>191.477422725141</v>
      </c>
      <c r="Q8896">
        <f t="shared" si="834"/>
        <v>85.772707889125812</v>
      </c>
      <c r="R8896">
        <f t="shared" si="835"/>
        <v>191.477422725141</v>
      </c>
      <c r="S8896">
        <f t="shared" si="836"/>
        <v>89.125190375259919</v>
      </c>
      <c r="T8896">
        <f t="shared" si="837"/>
        <v>356.4231433216209</v>
      </c>
    </row>
    <row r="8897" spans="1:20">
      <c r="A8897">
        <v>1.115419229</v>
      </c>
      <c r="B8897">
        <v>221.04082560000001</v>
      </c>
      <c r="C8897">
        <v>30.18452366</v>
      </c>
      <c r="D8897">
        <v>251.32821960000001</v>
      </c>
      <c r="E8897">
        <v>90.944249229999997</v>
      </c>
      <c r="F8897">
        <v>8</v>
      </c>
      <c r="G8897">
        <v>16.893965550000001</v>
      </c>
      <c r="H8897">
        <v>2036</v>
      </c>
      <c r="I8897">
        <v>0.46153760399999999</v>
      </c>
      <c r="J8897">
        <v>0.398268811</v>
      </c>
      <c r="K8897">
        <v>67.277446960000006</v>
      </c>
      <c r="L8897">
        <v>236.99750710000001</v>
      </c>
      <c r="M8897">
        <v>-7.6</v>
      </c>
      <c r="N8897">
        <v>37.700000000000003</v>
      </c>
      <c r="O8897">
        <f t="shared" si="832"/>
        <v>0.35389999999999999</v>
      </c>
      <c r="P8897">
        <f t="shared" si="833"/>
        <v>191.4846324888735</v>
      </c>
      <c r="Q8897">
        <f t="shared" si="834"/>
        <v>92.865582655826586</v>
      </c>
      <c r="R8897">
        <f t="shared" si="835"/>
        <v>191.4846324888735</v>
      </c>
      <c r="S8897">
        <f t="shared" si="836"/>
        <v>63.192322132325607</v>
      </c>
      <c r="T8897">
        <f t="shared" si="837"/>
        <v>416.10078814768747</v>
      </c>
    </row>
    <row r="8898" spans="1:20">
      <c r="A8898">
        <v>0.73075954799999998</v>
      </c>
      <c r="B8898">
        <v>224.7610755</v>
      </c>
      <c r="C8898">
        <v>141.1780842</v>
      </c>
      <c r="D8898">
        <v>172.0059511</v>
      </c>
      <c r="E8898">
        <v>41.827214439999999</v>
      </c>
      <c r="F8898">
        <v>1</v>
      </c>
      <c r="G8898">
        <v>80.492008049999995</v>
      </c>
      <c r="H8898">
        <v>1978</v>
      </c>
      <c r="I8898">
        <v>0.264022223</v>
      </c>
      <c r="J8898">
        <v>3.2792325999999997E-2</v>
      </c>
      <c r="K8898">
        <v>98.770805150000001</v>
      </c>
      <c r="L8898">
        <v>481.97686320000003</v>
      </c>
      <c r="M8898">
        <v>-98.6</v>
      </c>
      <c r="N8898">
        <v>37.700000000000003</v>
      </c>
      <c r="O8898">
        <f t="shared" si="832"/>
        <v>1.0749</v>
      </c>
      <c r="P8898">
        <f t="shared" si="833"/>
        <v>191.53666913489405</v>
      </c>
      <c r="Q8898">
        <f t="shared" si="834"/>
        <v>214.97974683544348</v>
      </c>
      <c r="R8898">
        <f t="shared" si="835"/>
        <v>191.53666913489405</v>
      </c>
      <c r="S8898">
        <f t="shared" si="836"/>
        <v>97.406212730424755</v>
      </c>
      <c r="T8898">
        <f t="shared" si="837"/>
        <v>436.87962423760973</v>
      </c>
    </row>
    <row r="8899" spans="1:20">
      <c r="A8899">
        <v>0.93284097499999996</v>
      </c>
      <c r="B8899">
        <v>277.7258301</v>
      </c>
      <c r="C8899">
        <v>119.35772849999999</v>
      </c>
      <c r="D8899">
        <v>276.4213408</v>
      </c>
      <c r="E8899">
        <v>22.151812270000001</v>
      </c>
      <c r="F8899">
        <v>3</v>
      </c>
      <c r="G8899">
        <v>126.7520347</v>
      </c>
      <c r="H8899">
        <v>1983</v>
      </c>
      <c r="I8899">
        <v>0.22201216700000001</v>
      </c>
      <c r="J8899">
        <v>0.57042351300000005</v>
      </c>
      <c r="K8899">
        <v>442.56625129999998</v>
      </c>
      <c r="L8899">
        <v>159.3116551</v>
      </c>
      <c r="M8899">
        <v>-98.6</v>
      </c>
      <c r="N8899">
        <v>37.700000000000003</v>
      </c>
      <c r="O8899">
        <f t="shared" ref="O8899:O8962" si="838">IF(F8899&lt;= 4,1.0749,0.3539)</f>
        <v>1.0749</v>
      </c>
      <c r="P8899">
        <f t="shared" ref="P8899:P8962" si="839">(0.3255 *A8899)+ (0.2528 * (B8899 +D8899)) +(0.376 * E8899) +(O8899* C8899)- (0.1936 * G8899) + M8899 + N8899</f>
        <v>191.57955440113255</v>
      </c>
      <c r="Q8899">
        <f t="shared" ref="Q8899:Q8962" si="840">IF(P8899&gt;=0,59.6 + 2455 / (H8899- 1962.2),59.6 + 2455 / (H8899- 1962.2) + P8899 * 0.5466)</f>
        <v>177.62884615384641</v>
      </c>
      <c r="R8899">
        <f t="shared" ref="R8899:R8962" si="841">IF(P8899&gt;0,P8899,0.001)</f>
        <v>191.57955440113255</v>
      </c>
      <c r="S8899">
        <f t="shared" ref="S8899:S8962" si="842">(Q8899 +R8899^1.2) * (1 - EXP(-0.001502 * K8899)) *EXP(-0.000554 * L8899) * EXP(-0.1064 * I8899) * EXP(-0.0325 * J8899) * 1.2453</f>
        <v>385.16493102214969</v>
      </c>
      <c r="T8899">
        <f t="shared" ref="T8899:T8962" si="843">100*S8899*4.43/K8899</f>
        <v>385.54242204778865</v>
      </c>
    </row>
    <row r="8900" spans="1:20">
      <c r="A8900">
        <v>1.833455515</v>
      </c>
      <c r="B8900">
        <v>6.3623406019999997</v>
      </c>
      <c r="C8900">
        <v>134.93958480000001</v>
      </c>
      <c r="D8900">
        <v>2.1430215810000002</v>
      </c>
      <c r="E8900">
        <v>72.69483529</v>
      </c>
      <c r="F8900">
        <v>2</v>
      </c>
      <c r="G8900">
        <v>70.457179249999996</v>
      </c>
      <c r="H8900">
        <v>2060</v>
      </c>
      <c r="I8900">
        <v>0.36134361199999998</v>
      </c>
      <c r="J8900">
        <v>0.35760183099999998</v>
      </c>
      <c r="K8900">
        <v>509.99946999999997</v>
      </c>
      <c r="L8900">
        <v>74.274664729999998</v>
      </c>
      <c r="M8900">
        <v>-7.6</v>
      </c>
      <c r="N8900">
        <v>37.700000000000003</v>
      </c>
      <c r="O8900">
        <f t="shared" si="838"/>
        <v>1.0749</v>
      </c>
      <c r="P8900">
        <f t="shared" si="839"/>
        <v>191.5862531977549</v>
      </c>
      <c r="Q8900">
        <f t="shared" si="840"/>
        <v>84.702249488752571</v>
      </c>
      <c r="R8900">
        <f t="shared" si="841"/>
        <v>191.5862531977549</v>
      </c>
      <c r="S8900">
        <f t="shared" si="842"/>
        <v>384.92384099677975</v>
      </c>
      <c r="T8900">
        <f t="shared" si="843"/>
        <v>334.35576229436754</v>
      </c>
    </row>
    <row r="8901" spans="1:20">
      <c r="A8901">
        <v>1.577588972</v>
      </c>
      <c r="B8901">
        <v>267.07988360000002</v>
      </c>
      <c r="C8901">
        <v>10.61448867</v>
      </c>
      <c r="D8901">
        <v>273.446979</v>
      </c>
      <c r="E8901">
        <v>191.05844379999999</v>
      </c>
      <c r="F8901">
        <v>8</v>
      </c>
      <c r="G8901">
        <v>109.317334</v>
      </c>
      <c r="H8901">
        <v>1990</v>
      </c>
      <c r="I8901">
        <v>0.244546919</v>
      </c>
      <c r="J8901">
        <v>0.233631479</v>
      </c>
      <c r="K8901">
        <v>83.411351330000002</v>
      </c>
      <c r="L8901">
        <v>255.08737249999999</v>
      </c>
      <c r="M8901">
        <v>0</v>
      </c>
      <c r="N8901">
        <v>0</v>
      </c>
      <c r="O8901">
        <f t="shared" si="838"/>
        <v>0.35389999999999999</v>
      </c>
      <c r="P8901">
        <f t="shared" si="839"/>
        <v>191.58930262237902</v>
      </c>
      <c r="Q8901">
        <f t="shared" si="840"/>
        <v>147.90935251798575</v>
      </c>
      <c r="R8901">
        <f t="shared" si="841"/>
        <v>191.58930262237902</v>
      </c>
      <c r="S8901">
        <f t="shared" si="842"/>
        <v>85.680143154400142</v>
      </c>
      <c r="T8901">
        <f t="shared" si="843"/>
        <v>455.04961629542339</v>
      </c>
    </row>
    <row r="8902" spans="1:20">
      <c r="A8902">
        <v>0.29618387600000001</v>
      </c>
      <c r="B8902">
        <v>31.46906422</v>
      </c>
      <c r="C8902">
        <v>148.51668599999999</v>
      </c>
      <c r="D8902">
        <v>248.0040923</v>
      </c>
      <c r="E8902">
        <v>189.51047980000001</v>
      </c>
      <c r="F8902">
        <v>9</v>
      </c>
      <c r="G8902">
        <v>48.614083579999999</v>
      </c>
      <c r="H8902">
        <v>2002</v>
      </c>
      <c r="I8902">
        <v>0.39440557900000001</v>
      </c>
      <c r="J8902">
        <v>0.61842642400000003</v>
      </c>
      <c r="K8902">
        <v>339.38356929999998</v>
      </c>
      <c r="L8902">
        <v>404.70236089999997</v>
      </c>
      <c r="M8902">
        <v>-7.6</v>
      </c>
      <c r="N8902">
        <v>14.2</v>
      </c>
      <c r="O8902">
        <f t="shared" si="838"/>
        <v>0.35389999999999999</v>
      </c>
      <c r="P8902">
        <f t="shared" si="839"/>
        <v>191.75153081900601</v>
      </c>
      <c r="Q8902">
        <f t="shared" si="840"/>
        <v>121.2834170854272</v>
      </c>
      <c r="R8902">
        <f t="shared" si="841"/>
        <v>191.75153081900601</v>
      </c>
      <c r="S8902">
        <f t="shared" si="842"/>
        <v>250.22721970120162</v>
      </c>
      <c r="T8902">
        <f t="shared" si="843"/>
        <v>326.62352675549022</v>
      </c>
    </row>
    <row r="8903" spans="1:20">
      <c r="A8903">
        <v>0.66285727999999999</v>
      </c>
      <c r="B8903">
        <v>274.21204820000003</v>
      </c>
      <c r="C8903">
        <v>35.773212569999998</v>
      </c>
      <c r="D8903">
        <v>213.1365945</v>
      </c>
      <c r="E8903">
        <v>111.4453259</v>
      </c>
      <c r="F8903">
        <v>9</v>
      </c>
      <c r="G8903">
        <v>1.3096272019999999</v>
      </c>
      <c r="H8903">
        <v>2034</v>
      </c>
      <c r="I8903">
        <v>0.206972296</v>
      </c>
      <c r="J8903">
        <v>0.61460074899999995</v>
      </c>
      <c r="K8903">
        <v>572.98564829999998</v>
      </c>
      <c r="L8903">
        <v>161.1904194</v>
      </c>
      <c r="M8903">
        <v>0</v>
      </c>
      <c r="N8903">
        <v>14.2</v>
      </c>
      <c r="O8903">
        <f t="shared" si="838"/>
        <v>0.35389999999999999</v>
      </c>
      <c r="P8903">
        <f t="shared" si="839"/>
        <v>191.92753555981579</v>
      </c>
      <c r="Q8903">
        <f t="shared" si="840"/>
        <v>93.792200557103087</v>
      </c>
      <c r="R8903">
        <f t="shared" si="841"/>
        <v>191.92753555981579</v>
      </c>
      <c r="S8903">
        <f t="shared" si="842"/>
        <v>405.26629231430826</v>
      </c>
      <c r="T8903">
        <f t="shared" si="843"/>
        <v>313.32890802395781</v>
      </c>
    </row>
    <row r="8904" spans="1:20">
      <c r="A8904">
        <v>0.13560557200000001</v>
      </c>
      <c r="B8904">
        <v>238.19380469999999</v>
      </c>
      <c r="C8904">
        <v>121.36166540000001</v>
      </c>
      <c r="D8904">
        <v>287.75188869999999</v>
      </c>
      <c r="E8904">
        <v>60.571821249999999</v>
      </c>
      <c r="F8904">
        <v>6</v>
      </c>
      <c r="G8904">
        <v>69.18350203</v>
      </c>
      <c r="H8904">
        <v>2061</v>
      </c>
      <c r="I8904">
        <v>0.12611692699999999</v>
      </c>
      <c r="J8904">
        <v>0.56517568500000004</v>
      </c>
      <c r="K8904">
        <v>520.13174930000002</v>
      </c>
      <c r="L8904">
        <v>612.3298734</v>
      </c>
      <c r="M8904">
        <v>-7.6</v>
      </c>
      <c r="N8904">
        <v>14.2</v>
      </c>
      <c r="O8904">
        <f t="shared" si="838"/>
        <v>0.35389999999999999</v>
      </c>
      <c r="P8904">
        <f t="shared" si="839"/>
        <v>191.93418308725802</v>
      </c>
      <c r="Q8904">
        <f t="shared" si="840"/>
        <v>84.448178137651837</v>
      </c>
      <c r="R8904">
        <f t="shared" si="841"/>
        <v>191.93418308725802</v>
      </c>
      <c r="S8904">
        <f t="shared" si="842"/>
        <v>295.23296185592676</v>
      </c>
      <c r="T8904">
        <f t="shared" si="843"/>
        <v>251.45206436290803</v>
      </c>
    </row>
    <row r="8905" spans="1:20">
      <c r="A8905">
        <v>1.6173405350000001</v>
      </c>
      <c r="B8905">
        <v>111.8443783</v>
      </c>
      <c r="C8905">
        <v>76.854427450000003</v>
      </c>
      <c r="D8905">
        <v>192.0444316</v>
      </c>
      <c r="E8905">
        <v>142.27974259999999</v>
      </c>
      <c r="F8905">
        <v>6</v>
      </c>
      <c r="G8905">
        <v>19.565536179999999</v>
      </c>
      <c r="H8905">
        <v>1979</v>
      </c>
      <c r="I8905">
        <v>0.16599641500000001</v>
      </c>
      <c r="J8905">
        <v>0.696923658</v>
      </c>
      <c r="K8905">
        <v>203.11046110000001</v>
      </c>
      <c r="L8905">
        <v>59.290994589999997</v>
      </c>
      <c r="M8905">
        <v>0</v>
      </c>
      <c r="N8905">
        <v>37.700000000000003</v>
      </c>
      <c r="O8905">
        <f t="shared" si="838"/>
        <v>0.35389999999999999</v>
      </c>
      <c r="P8905">
        <f t="shared" si="839"/>
        <v>191.95761277456955</v>
      </c>
      <c r="Q8905">
        <f t="shared" si="840"/>
        <v>205.73095238095277</v>
      </c>
      <c r="R8905">
        <f t="shared" si="841"/>
        <v>191.95761277456955</v>
      </c>
      <c r="S8905">
        <f t="shared" si="842"/>
        <v>229.79067437610817</v>
      </c>
      <c r="T8905">
        <f t="shared" si="843"/>
        <v>501.19165796436619</v>
      </c>
    </row>
    <row r="8906" spans="1:20">
      <c r="A8906">
        <v>1.8943319940000001</v>
      </c>
      <c r="B8906">
        <v>101.9874368</v>
      </c>
      <c r="C8906">
        <v>135.69626</v>
      </c>
      <c r="D8906">
        <v>0.93580945400000004</v>
      </c>
      <c r="E8906">
        <v>130.2485562</v>
      </c>
      <c r="F8906">
        <v>1</v>
      </c>
      <c r="G8906">
        <v>8.8258420619999995</v>
      </c>
      <c r="H8906">
        <v>2061</v>
      </c>
      <c r="I8906">
        <v>0.46664720599999998</v>
      </c>
      <c r="J8906">
        <v>0.169915282</v>
      </c>
      <c r="K8906">
        <v>271.77519089999998</v>
      </c>
      <c r="L8906">
        <v>362.81924759999998</v>
      </c>
      <c r="M8906">
        <v>-42</v>
      </c>
      <c r="N8906">
        <v>14.2</v>
      </c>
      <c r="O8906">
        <f t="shared" si="838"/>
        <v>1.0749</v>
      </c>
      <c r="P8906">
        <f t="shared" si="839"/>
        <v>191.96028569905496</v>
      </c>
      <c r="Q8906">
        <f t="shared" si="840"/>
        <v>84.448178137651837</v>
      </c>
      <c r="R8906">
        <f t="shared" si="841"/>
        <v>191.96028569905496</v>
      </c>
      <c r="S8906">
        <f t="shared" si="842"/>
        <v>204.74973868855915</v>
      </c>
      <c r="T8906">
        <f t="shared" si="843"/>
        <v>333.74692494432429</v>
      </c>
    </row>
    <row r="8907" spans="1:20">
      <c r="A8907">
        <v>0.18135716399999999</v>
      </c>
      <c r="B8907">
        <v>147.3380185</v>
      </c>
      <c r="C8907">
        <v>105.58519630000001</v>
      </c>
      <c r="D8907">
        <v>281.97732189999999</v>
      </c>
      <c r="E8907">
        <v>102.95310050000001</v>
      </c>
      <c r="F8907">
        <v>11</v>
      </c>
      <c r="G8907">
        <v>35.531415619999997</v>
      </c>
      <c r="H8907">
        <v>2056</v>
      </c>
      <c r="I8907">
        <v>2.8008999999999999E-2</v>
      </c>
      <c r="J8907">
        <v>0.55534747699999998</v>
      </c>
      <c r="K8907">
        <v>283.07752060000001</v>
      </c>
      <c r="L8907">
        <v>374.48904090000002</v>
      </c>
      <c r="M8907">
        <v>0</v>
      </c>
      <c r="N8907">
        <v>14.2</v>
      </c>
      <c r="O8907">
        <f t="shared" si="838"/>
        <v>0.35389999999999999</v>
      </c>
      <c r="P8907">
        <f t="shared" si="839"/>
        <v>191.98803450454</v>
      </c>
      <c r="Q8907">
        <f t="shared" si="840"/>
        <v>85.772707889125812</v>
      </c>
      <c r="R8907">
        <f t="shared" si="841"/>
        <v>191.98803450454</v>
      </c>
      <c r="S8907">
        <f t="shared" si="842"/>
        <v>218.01217322062195</v>
      </c>
      <c r="T8907">
        <f t="shared" si="843"/>
        <v>341.17648244208732</v>
      </c>
    </row>
    <row r="8908" spans="1:20">
      <c r="A8908">
        <v>0.37517019699999998</v>
      </c>
      <c r="B8908">
        <v>150.86496260000001</v>
      </c>
      <c r="C8908">
        <v>62.869409830000002</v>
      </c>
      <c r="D8908">
        <v>145.22965840000001</v>
      </c>
      <c r="E8908">
        <v>195.8845767</v>
      </c>
      <c r="F8908">
        <v>1</v>
      </c>
      <c r="G8908">
        <v>85.775604860000001</v>
      </c>
      <c r="H8908">
        <v>1971</v>
      </c>
      <c r="I8908">
        <v>0.23115608000000001</v>
      </c>
      <c r="J8908">
        <v>0.56572824200000005</v>
      </c>
      <c r="K8908">
        <v>668.00352829999997</v>
      </c>
      <c r="L8908">
        <v>279.57559140000001</v>
      </c>
      <c r="M8908">
        <v>-7.6</v>
      </c>
      <c r="N8908">
        <v>0</v>
      </c>
      <c r="O8908">
        <f t="shared" si="838"/>
        <v>1.0749</v>
      </c>
      <c r="P8908">
        <f t="shared" si="839"/>
        <v>191.99961045249452</v>
      </c>
      <c r="Q8908">
        <f t="shared" si="840"/>
        <v>338.57727272727419</v>
      </c>
      <c r="R8908">
        <f t="shared" si="841"/>
        <v>191.99961045249452</v>
      </c>
      <c r="S8908">
        <f t="shared" si="842"/>
        <v>574.68558638044624</v>
      </c>
      <c r="T8908">
        <f t="shared" si="843"/>
        <v>381.11432646835271</v>
      </c>
    </row>
    <row r="8909" spans="1:20">
      <c r="A8909">
        <v>1.169873741</v>
      </c>
      <c r="B8909">
        <v>166.80959899999999</v>
      </c>
      <c r="C8909">
        <v>17.819939420000001</v>
      </c>
      <c r="D8909">
        <v>191.81436790000001</v>
      </c>
      <c r="E8909">
        <v>153.93645230000001</v>
      </c>
      <c r="F8909">
        <v>10</v>
      </c>
      <c r="G8909">
        <v>4.7252541429999999</v>
      </c>
      <c r="H8909">
        <v>2030</v>
      </c>
      <c r="I8909">
        <v>6.4427209999999999E-2</v>
      </c>
      <c r="J8909">
        <v>4.183771E-2</v>
      </c>
      <c r="K8909">
        <v>244.00588590000001</v>
      </c>
      <c r="L8909">
        <v>559.89532799999995</v>
      </c>
      <c r="M8909">
        <v>0</v>
      </c>
      <c r="N8909">
        <v>37.700000000000003</v>
      </c>
      <c r="O8909">
        <f t="shared" si="838"/>
        <v>0.35389999999999999</v>
      </c>
      <c r="P8909">
        <f t="shared" si="839"/>
        <v>192.01270615846869</v>
      </c>
      <c r="Q8909">
        <f t="shared" si="840"/>
        <v>95.809439528023631</v>
      </c>
      <c r="R8909">
        <f t="shared" si="841"/>
        <v>192.01270615846869</v>
      </c>
      <c r="S8909">
        <f t="shared" si="842"/>
        <v>179.35044054671459</v>
      </c>
      <c r="T8909">
        <f t="shared" si="843"/>
        <v>325.61610089502585</v>
      </c>
    </row>
    <row r="8910" spans="1:20">
      <c r="A8910">
        <v>0.59533814100000004</v>
      </c>
      <c r="B8910">
        <v>190.7274984</v>
      </c>
      <c r="C8910">
        <v>84.315921450000005</v>
      </c>
      <c r="D8910">
        <v>229.74937059999999</v>
      </c>
      <c r="E8910">
        <v>165.33525040000001</v>
      </c>
      <c r="F8910">
        <v>9</v>
      </c>
      <c r="G8910">
        <v>33.30819357</v>
      </c>
      <c r="H8910">
        <v>2008</v>
      </c>
      <c r="I8910">
        <v>0.39496974000000001</v>
      </c>
      <c r="J8910">
        <v>0.22400478900000001</v>
      </c>
      <c r="K8910">
        <v>376.06176590000001</v>
      </c>
      <c r="L8910">
        <v>243.350459</v>
      </c>
      <c r="M8910">
        <v>0</v>
      </c>
      <c r="N8910">
        <v>0</v>
      </c>
      <c r="O8910">
        <f t="shared" si="838"/>
        <v>0.35389999999999999</v>
      </c>
      <c r="P8910">
        <f t="shared" si="839"/>
        <v>192.04732752449851</v>
      </c>
      <c r="Q8910">
        <f t="shared" si="840"/>
        <v>113.2026200873363</v>
      </c>
      <c r="R8910">
        <f t="shared" si="841"/>
        <v>192.04732752449851</v>
      </c>
      <c r="S8910">
        <f t="shared" si="842"/>
        <v>296.32207324069481</v>
      </c>
      <c r="T8910">
        <f t="shared" si="843"/>
        <v>349.06680324565212</v>
      </c>
    </row>
    <row r="8911" spans="1:20">
      <c r="A8911">
        <v>1.9874439070000001</v>
      </c>
      <c r="B8911">
        <v>42.8062021</v>
      </c>
      <c r="C8911">
        <v>83.486991810000006</v>
      </c>
      <c r="D8911">
        <v>173.749977</v>
      </c>
      <c r="E8911">
        <v>143.9133707</v>
      </c>
      <c r="F8911">
        <v>1</v>
      </c>
      <c r="G8911">
        <v>37.160409170000001</v>
      </c>
      <c r="H8911">
        <v>1995</v>
      </c>
      <c r="I8911">
        <v>8.9601739E-2</v>
      </c>
      <c r="J8911">
        <v>0.13809139100000001</v>
      </c>
      <c r="K8911">
        <v>299.33629639999998</v>
      </c>
      <c r="L8911">
        <v>309.65776720000002</v>
      </c>
      <c r="M8911">
        <v>0</v>
      </c>
      <c r="N8911">
        <v>0</v>
      </c>
      <c r="O8911">
        <f t="shared" si="838"/>
        <v>1.0749</v>
      </c>
      <c r="P8911">
        <f t="shared" si="839"/>
        <v>192.04965473266549</v>
      </c>
      <c r="Q8911">
        <f t="shared" si="840"/>
        <v>134.44756097560986</v>
      </c>
      <c r="R8911">
        <f t="shared" si="841"/>
        <v>192.04965473266549</v>
      </c>
      <c r="S8911">
        <f t="shared" si="842"/>
        <v>256.24663300422372</v>
      </c>
      <c r="T8911">
        <f t="shared" si="843"/>
        <v>379.22984878913303</v>
      </c>
    </row>
    <row r="8912" spans="1:20">
      <c r="A8912">
        <v>1.047630332</v>
      </c>
      <c r="B8912">
        <v>93.97751968</v>
      </c>
      <c r="C8912">
        <v>92.650720849999999</v>
      </c>
      <c r="D8912">
        <v>176.0194439</v>
      </c>
      <c r="E8912">
        <v>109.98849559999999</v>
      </c>
      <c r="F8912">
        <v>1</v>
      </c>
      <c r="G8912">
        <v>124.3811307</v>
      </c>
      <c r="H8912">
        <v>2058</v>
      </c>
      <c r="I8912">
        <v>0.29956339100000001</v>
      </c>
      <c r="J8912">
        <v>0.42305914700000002</v>
      </c>
      <c r="K8912">
        <v>406.14139440000002</v>
      </c>
      <c r="L8912">
        <v>366.05968619999999</v>
      </c>
      <c r="M8912">
        <v>-7.6</v>
      </c>
      <c r="N8912">
        <v>14.2</v>
      </c>
      <c r="O8912">
        <f t="shared" si="838"/>
        <v>1.0749</v>
      </c>
      <c r="P8912">
        <f t="shared" si="839"/>
        <v>192.06198334983497</v>
      </c>
      <c r="Q8912">
        <f t="shared" si="840"/>
        <v>85.226304801670153</v>
      </c>
      <c r="R8912">
        <f t="shared" si="841"/>
        <v>192.06198334983497</v>
      </c>
      <c r="S8912">
        <f t="shared" si="842"/>
        <v>281.6491939709079</v>
      </c>
      <c r="T8912">
        <f t="shared" si="843"/>
        <v>307.20974185218927</v>
      </c>
    </row>
    <row r="8913" spans="1:20">
      <c r="A8913">
        <v>1.579343229</v>
      </c>
      <c r="B8913">
        <v>280.96021510000003</v>
      </c>
      <c r="C8913">
        <v>124.6358066</v>
      </c>
      <c r="D8913">
        <v>20.342131479999999</v>
      </c>
      <c r="E8913">
        <v>103.8655971</v>
      </c>
      <c r="F8913">
        <v>10</v>
      </c>
      <c r="G8913">
        <v>28.125496590000001</v>
      </c>
      <c r="H8913">
        <v>2060</v>
      </c>
      <c r="I8913">
        <v>0.23942675099999999</v>
      </c>
      <c r="J8913">
        <v>0.12603250199999999</v>
      </c>
      <c r="K8913">
        <v>256.41042809999999</v>
      </c>
      <c r="L8913">
        <v>363.32555439999999</v>
      </c>
      <c r="M8913">
        <v>0</v>
      </c>
      <c r="N8913">
        <v>37.700000000000003</v>
      </c>
      <c r="O8913">
        <f t="shared" si="838"/>
        <v>0.35389999999999999</v>
      </c>
      <c r="P8913">
        <f t="shared" si="839"/>
        <v>192.10028976197952</v>
      </c>
      <c r="Q8913">
        <f t="shared" si="840"/>
        <v>84.702249488752571</v>
      </c>
      <c r="R8913">
        <f t="shared" si="841"/>
        <v>192.10028976197952</v>
      </c>
      <c r="S8913">
        <f t="shared" si="842"/>
        <v>200.50746885602175</v>
      </c>
      <c r="T8913">
        <f t="shared" si="843"/>
        <v>346.4165219855098</v>
      </c>
    </row>
    <row r="8914" spans="1:20">
      <c r="A8914">
        <v>1.318013476</v>
      </c>
      <c r="B8914">
        <v>206.08547369999999</v>
      </c>
      <c r="C8914">
        <v>105.8224226</v>
      </c>
      <c r="D8914">
        <v>256.72804450000001</v>
      </c>
      <c r="E8914">
        <v>102.7270164</v>
      </c>
      <c r="F8914">
        <v>7</v>
      </c>
      <c r="G8914">
        <v>162.46883700000001</v>
      </c>
      <c r="H8914">
        <v>1999</v>
      </c>
      <c r="I8914">
        <v>5.5419062999999998E-2</v>
      </c>
      <c r="J8914">
        <v>0.53828103999999999</v>
      </c>
      <c r="K8914">
        <v>436.33057109999999</v>
      </c>
      <c r="L8914">
        <v>624.51920050000001</v>
      </c>
      <c r="M8914">
        <v>-7.6</v>
      </c>
      <c r="N8914">
        <v>37.700000000000003</v>
      </c>
      <c r="O8914">
        <f t="shared" si="838"/>
        <v>0.35389999999999999</v>
      </c>
      <c r="P8914">
        <f t="shared" si="839"/>
        <v>192.15021746873805</v>
      </c>
      <c r="Q8914">
        <f t="shared" si="840"/>
        <v>126.31195652173921</v>
      </c>
      <c r="R8914">
        <f t="shared" si="841"/>
        <v>192.15021746873805</v>
      </c>
      <c r="S8914">
        <f t="shared" si="842"/>
        <v>279.85151939759436</v>
      </c>
      <c r="T8914">
        <f t="shared" si="843"/>
        <v>284.12912434852376</v>
      </c>
    </row>
    <row r="8915" spans="1:20">
      <c r="A8915">
        <v>0.27810220200000002</v>
      </c>
      <c r="B8915">
        <v>182.41002810000001</v>
      </c>
      <c r="C8915">
        <v>61.172967810000003</v>
      </c>
      <c r="D8915">
        <v>234.96433469999999</v>
      </c>
      <c r="E8915">
        <v>115.8239647</v>
      </c>
      <c r="F8915">
        <v>1</v>
      </c>
      <c r="G8915">
        <v>94.913439049999994</v>
      </c>
      <c r="H8915">
        <v>2043</v>
      </c>
      <c r="I8915">
        <v>0.200301805</v>
      </c>
      <c r="J8915">
        <v>0.51620210399999999</v>
      </c>
      <c r="K8915">
        <v>262.04071770000002</v>
      </c>
      <c r="L8915">
        <v>83.439640999999995</v>
      </c>
      <c r="M8915">
        <v>-42</v>
      </c>
      <c r="N8915">
        <v>37.700000000000003</v>
      </c>
      <c r="O8915">
        <f t="shared" si="838"/>
        <v>1.0749</v>
      </c>
      <c r="P8915">
        <f t="shared" si="839"/>
        <v>192.23215320867996</v>
      </c>
      <c r="Q8915">
        <f t="shared" si="840"/>
        <v>89.983663366336657</v>
      </c>
      <c r="R8915">
        <f t="shared" si="841"/>
        <v>192.23215320867996</v>
      </c>
      <c r="S8915">
        <f t="shared" si="842"/>
        <v>238.44841233885242</v>
      </c>
      <c r="T8915">
        <f t="shared" si="843"/>
        <v>403.11539211645049</v>
      </c>
    </row>
    <row r="8916" spans="1:20">
      <c r="A8916">
        <v>9.9478569000000003E-2</v>
      </c>
      <c r="B8916">
        <v>122.8858316</v>
      </c>
      <c r="C8916">
        <v>95.71138019</v>
      </c>
      <c r="D8916">
        <v>150.14941279999999</v>
      </c>
      <c r="E8916">
        <v>148.5096513</v>
      </c>
      <c r="F8916">
        <v>2</v>
      </c>
      <c r="G8916">
        <v>144.06927289999999</v>
      </c>
      <c r="H8916">
        <v>1974</v>
      </c>
      <c r="I8916">
        <v>0.15083474599999999</v>
      </c>
      <c r="J8916">
        <v>0.60371958599999997</v>
      </c>
      <c r="K8916">
        <v>641.84884220000004</v>
      </c>
      <c r="L8916">
        <v>223.3375657</v>
      </c>
      <c r="M8916">
        <v>-7.6</v>
      </c>
      <c r="N8916">
        <v>0</v>
      </c>
      <c r="O8916">
        <f t="shared" si="838"/>
        <v>1.0749</v>
      </c>
      <c r="P8916">
        <f t="shared" si="839"/>
        <v>192.28367028012053</v>
      </c>
      <c r="Q8916">
        <f t="shared" si="840"/>
        <v>267.65084745762795</v>
      </c>
      <c r="R8916">
        <f t="shared" si="841"/>
        <v>192.28367028012053</v>
      </c>
      <c r="S8916">
        <f t="shared" si="842"/>
        <v>537.41994069519546</v>
      </c>
      <c r="T8916">
        <f t="shared" si="843"/>
        <v>370.92383451520942</v>
      </c>
    </row>
    <row r="8917" spans="1:20">
      <c r="A8917">
        <v>0.78538660299999996</v>
      </c>
      <c r="B8917">
        <v>143.02253719999999</v>
      </c>
      <c r="C8917">
        <v>139.63465540000001</v>
      </c>
      <c r="D8917">
        <v>220.74534550000001</v>
      </c>
      <c r="E8917">
        <v>162.65975589999999</v>
      </c>
      <c r="F8917">
        <v>7</v>
      </c>
      <c r="G8917">
        <v>14.89714429</v>
      </c>
      <c r="H8917">
        <v>1989</v>
      </c>
      <c r="I8917">
        <v>0.43797702900000002</v>
      </c>
      <c r="J8917">
        <v>0.16384621699999999</v>
      </c>
      <c r="K8917">
        <v>388.0848044</v>
      </c>
      <c r="L8917">
        <v>638.05255850000003</v>
      </c>
      <c r="M8917">
        <v>-7.6</v>
      </c>
      <c r="N8917">
        <v>0</v>
      </c>
      <c r="O8917">
        <f t="shared" si="838"/>
        <v>0.35389999999999999</v>
      </c>
      <c r="P8917">
        <f t="shared" si="839"/>
        <v>192.30884971575253</v>
      </c>
      <c r="Q8917">
        <f t="shared" si="840"/>
        <v>151.20447761194046</v>
      </c>
      <c r="R8917">
        <f t="shared" si="841"/>
        <v>192.30884971575253</v>
      </c>
      <c r="S8917">
        <f t="shared" si="842"/>
        <v>257.36347620342741</v>
      </c>
      <c r="T8917">
        <f t="shared" si="843"/>
        <v>293.78120108151893</v>
      </c>
    </row>
    <row r="8918" spans="1:20">
      <c r="A8918">
        <v>1.954544906</v>
      </c>
      <c r="B8918">
        <v>257.11157450000002</v>
      </c>
      <c r="C8918">
        <v>99.186860350000003</v>
      </c>
      <c r="D8918">
        <v>175.8134202</v>
      </c>
      <c r="E8918">
        <v>59.178212029999997</v>
      </c>
      <c r="F8918">
        <v>4</v>
      </c>
      <c r="G8918">
        <v>97.119610570000006</v>
      </c>
      <c r="H8918">
        <v>2033</v>
      </c>
      <c r="I8918">
        <v>0.13897969199999999</v>
      </c>
      <c r="J8918">
        <v>0.44419336700000001</v>
      </c>
      <c r="K8918">
        <v>210.2086347</v>
      </c>
      <c r="L8918">
        <v>594.69542550000006</v>
      </c>
      <c r="M8918">
        <v>-42</v>
      </c>
      <c r="N8918">
        <v>14.2</v>
      </c>
      <c r="O8918">
        <f t="shared" si="838"/>
        <v>1.0749</v>
      </c>
      <c r="P8918">
        <f t="shared" si="839"/>
        <v>192.34425033420601</v>
      </c>
      <c r="Q8918">
        <f t="shared" si="840"/>
        <v>94.275141242937877</v>
      </c>
      <c r="R8918">
        <f t="shared" si="841"/>
        <v>192.34425033420601</v>
      </c>
      <c r="S8918">
        <f t="shared" si="842"/>
        <v>151.91029895434889</v>
      </c>
      <c r="T8918">
        <f t="shared" si="843"/>
        <v>320.14033359199851</v>
      </c>
    </row>
    <row r="8919" spans="1:20">
      <c r="A8919">
        <v>1.8087236790000001</v>
      </c>
      <c r="B8919">
        <v>285.8519804</v>
      </c>
      <c r="C8919">
        <v>78.368618119999994</v>
      </c>
      <c r="D8919">
        <v>40.715295140000002</v>
      </c>
      <c r="E8919">
        <v>83.945864659999998</v>
      </c>
      <c r="F8919">
        <v>2</v>
      </c>
      <c r="G8919">
        <v>188.16361209999999</v>
      </c>
      <c r="H8919">
        <v>2028</v>
      </c>
      <c r="I8919">
        <v>0.357507085</v>
      </c>
      <c r="J8919">
        <v>0.16743494</v>
      </c>
      <c r="K8919">
        <v>240.94499669999999</v>
      </c>
      <c r="L8919">
        <v>579.6129171</v>
      </c>
      <c r="M8919">
        <v>-7.6</v>
      </c>
      <c r="N8919">
        <v>37.700000000000003</v>
      </c>
      <c r="O8919">
        <f t="shared" si="838"/>
        <v>1.0749</v>
      </c>
      <c r="P8919">
        <f t="shared" si="839"/>
        <v>192.61854424081451</v>
      </c>
      <c r="Q8919">
        <f t="shared" si="840"/>
        <v>96.910030395136801</v>
      </c>
      <c r="R8919">
        <f t="shared" si="841"/>
        <v>192.61854424081451</v>
      </c>
      <c r="S8919">
        <f t="shared" si="842"/>
        <v>170.30769906929564</v>
      </c>
      <c r="T8919">
        <f t="shared" si="843"/>
        <v>313.12669580616347</v>
      </c>
    </row>
    <row r="8920" spans="1:20">
      <c r="A8920">
        <v>1.8032711480000001</v>
      </c>
      <c r="B8920">
        <v>140.9176348</v>
      </c>
      <c r="C8920">
        <v>109.9762128</v>
      </c>
      <c r="D8920">
        <v>115.1184509</v>
      </c>
      <c r="E8920">
        <v>28.03744777</v>
      </c>
      <c r="F8920">
        <v>2</v>
      </c>
      <c r="G8920">
        <v>201.9686916</v>
      </c>
      <c r="H8920">
        <v>1990</v>
      </c>
      <c r="I8920">
        <v>0.141311514</v>
      </c>
      <c r="J8920">
        <v>0.269994817</v>
      </c>
      <c r="K8920">
        <v>204.4330349</v>
      </c>
      <c r="L8920">
        <v>291.76842360000001</v>
      </c>
      <c r="M8920">
        <v>0</v>
      </c>
      <c r="N8920">
        <v>37.700000000000003</v>
      </c>
      <c r="O8920">
        <f t="shared" si="838"/>
        <v>1.0749</v>
      </c>
      <c r="P8920">
        <f t="shared" si="839"/>
        <v>192.66726003011399</v>
      </c>
      <c r="Q8920">
        <f t="shared" si="840"/>
        <v>147.90935251798575</v>
      </c>
      <c r="R8920">
        <f t="shared" si="841"/>
        <v>192.66726003011399</v>
      </c>
      <c r="S8920">
        <f t="shared" si="842"/>
        <v>191.37756688896869</v>
      </c>
      <c r="T8920">
        <f t="shared" si="843"/>
        <v>414.709208681875</v>
      </c>
    </row>
    <row r="8921" spans="1:20">
      <c r="A8921">
        <v>1.351348284</v>
      </c>
      <c r="B8921">
        <v>177.1555084</v>
      </c>
      <c r="C8921">
        <v>122.6927336</v>
      </c>
      <c r="D8921">
        <v>9.7482112280000006</v>
      </c>
      <c r="E8921">
        <v>100.2295712</v>
      </c>
      <c r="F8921">
        <v>3</v>
      </c>
      <c r="G8921">
        <v>160.38114909999999</v>
      </c>
      <c r="H8921">
        <v>2016</v>
      </c>
      <c r="I8921">
        <v>0.39125019100000002</v>
      </c>
      <c r="J8921">
        <v>0.53908380600000005</v>
      </c>
      <c r="K8921">
        <v>538.42598559999999</v>
      </c>
      <c r="L8921">
        <v>63.788203129999999</v>
      </c>
      <c r="M8921">
        <v>-7.6</v>
      </c>
      <c r="N8921">
        <v>14.2</v>
      </c>
      <c r="O8921">
        <f t="shared" si="838"/>
        <v>1.0749</v>
      </c>
      <c r="P8921">
        <f t="shared" si="839"/>
        <v>192.80807184048041</v>
      </c>
      <c r="Q8921">
        <f t="shared" si="840"/>
        <v>105.23197026022308</v>
      </c>
      <c r="R8921">
        <f t="shared" si="841"/>
        <v>192.80807184048041</v>
      </c>
      <c r="S8921">
        <f t="shared" si="842"/>
        <v>413.13412072684758</v>
      </c>
      <c r="T8921">
        <f t="shared" si="843"/>
        <v>339.9137864381587</v>
      </c>
    </row>
    <row r="8922" spans="1:20">
      <c r="A8922">
        <v>0.182903855</v>
      </c>
      <c r="B8922">
        <v>239.3548849</v>
      </c>
      <c r="C8922">
        <v>47.139214719999998</v>
      </c>
      <c r="D8922">
        <v>253.8639555</v>
      </c>
      <c r="E8922">
        <v>71.524658830000007</v>
      </c>
      <c r="F8922">
        <v>4</v>
      </c>
      <c r="G8922">
        <v>26.468150560000002</v>
      </c>
      <c r="H8922">
        <v>1964</v>
      </c>
      <c r="I8922">
        <v>0.35371644200000002</v>
      </c>
      <c r="J8922">
        <v>0.353444804</v>
      </c>
      <c r="K8922">
        <v>62.206781200000002</v>
      </c>
      <c r="L8922">
        <v>429.25670719999999</v>
      </c>
      <c r="M8922">
        <v>-42</v>
      </c>
      <c r="N8922">
        <v>37.700000000000003</v>
      </c>
      <c r="O8922">
        <f t="shared" si="838"/>
        <v>1.0749</v>
      </c>
      <c r="P8922">
        <f t="shared" si="839"/>
        <v>192.88423773211451</v>
      </c>
      <c r="Q8922">
        <f t="shared" si="840"/>
        <v>1423.4888888889232</v>
      </c>
      <c r="R8922">
        <f t="shared" si="841"/>
        <v>192.88423773211451</v>
      </c>
      <c r="S8922">
        <f t="shared" si="842"/>
        <v>164.75148173682561</v>
      </c>
      <c r="T8922">
        <f t="shared" si="843"/>
        <v>1173.26286622613</v>
      </c>
    </row>
    <row r="8923" spans="1:20">
      <c r="A8923">
        <v>1.715273015</v>
      </c>
      <c r="B8923">
        <v>200.85887679999999</v>
      </c>
      <c r="C8923">
        <v>71.65463244</v>
      </c>
      <c r="D8923">
        <v>148.81460619999999</v>
      </c>
      <c r="E8923">
        <v>84.882435799999996</v>
      </c>
      <c r="F8923">
        <v>1</v>
      </c>
      <c r="G8923">
        <v>180.96706359999999</v>
      </c>
      <c r="H8923">
        <v>2051</v>
      </c>
      <c r="I8923">
        <v>0.38059229700000002</v>
      </c>
      <c r="J8923">
        <v>0.34220077100000001</v>
      </c>
      <c r="K8923">
        <v>88.846250499999996</v>
      </c>
      <c r="L8923">
        <v>152.50790140000001</v>
      </c>
      <c r="M8923">
        <v>-7.6</v>
      </c>
      <c r="N8923">
        <v>37.700000000000003</v>
      </c>
      <c r="O8923">
        <f t="shared" si="838"/>
        <v>1.0749</v>
      </c>
      <c r="P8923">
        <f t="shared" si="839"/>
        <v>192.95791462637851</v>
      </c>
      <c r="Q8923">
        <f t="shared" si="840"/>
        <v>87.24639639639642</v>
      </c>
      <c r="R8923">
        <f t="shared" si="841"/>
        <v>192.95791462637851</v>
      </c>
      <c r="S8923">
        <f t="shared" si="842"/>
        <v>86.899606857885829</v>
      </c>
      <c r="T8923">
        <f t="shared" si="843"/>
        <v>433.29375884065496</v>
      </c>
    </row>
    <row r="8924" spans="1:20">
      <c r="A8924">
        <v>1.7679117790000001</v>
      </c>
      <c r="B8924">
        <v>280.25915429999998</v>
      </c>
      <c r="C8924">
        <v>70.590358519999995</v>
      </c>
      <c r="D8924">
        <v>118.5816846</v>
      </c>
      <c r="E8924">
        <v>178.21246769999999</v>
      </c>
      <c r="F8924">
        <v>10</v>
      </c>
      <c r="G8924">
        <v>2.2411841209999999</v>
      </c>
      <c r="H8924">
        <v>2013</v>
      </c>
      <c r="I8924">
        <v>0.33446969100000001</v>
      </c>
      <c r="J8924">
        <v>0.47417208999999999</v>
      </c>
      <c r="K8924">
        <v>488.43564379999998</v>
      </c>
      <c r="L8924">
        <v>584.69711629999995</v>
      </c>
      <c r="M8924">
        <v>0</v>
      </c>
      <c r="N8924">
        <v>0</v>
      </c>
      <c r="O8924">
        <f t="shared" si="838"/>
        <v>0.35389999999999999</v>
      </c>
      <c r="P8924">
        <f t="shared" si="839"/>
        <v>192.95834184758692</v>
      </c>
      <c r="Q8924">
        <f t="shared" si="840"/>
        <v>107.92677165354336</v>
      </c>
      <c r="R8924">
        <f t="shared" si="841"/>
        <v>192.95834184758692</v>
      </c>
      <c r="S8924">
        <f t="shared" si="842"/>
        <v>293.98668767143494</v>
      </c>
      <c r="T8924">
        <f t="shared" si="843"/>
        <v>266.63922727918998</v>
      </c>
    </row>
    <row r="8925" spans="1:20">
      <c r="A8925">
        <v>0.64549766099999994</v>
      </c>
      <c r="B8925">
        <v>272.20778209999997</v>
      </c>
      <c r="C8925">
        <v>10.44438081</v>
      </c>
      <c r="D8925">
        <v>138.0698214</v>
      </c>
      <c r="E8925">
        <v>195.85610940000001</v>
      </c>
      <c r="F8925">
        <v>4</v>
      </c>
      <c r="G8925">
        <v>133.82303300000001</v>
      </c>
      <c r="H8925">
        <v>2040</v>
      </c>
      <c r="I8925">
        <v>0.191898651</v>
      </c>
      <c r="J8925">
        <v>0.190133046</v>
      </c>
      <c r="K8925">
        <v>486.97723000000002</v>
      </c>
      <c r="L8925">
        <v>531.74175939999998</v>
      </c>
      <c r="M8925">
        <v>-7.6</v>
      </c>
      <c r="N8925">
        <v>37.700000000000003</v>
      </c>
      <c r="O8925">
        <f t="shared" si="838"/>
        <v>1.0749</v>
      </c>
      <c r="P8925">
        <f t="shared" si="839"/>
        <v>192.98871053172451</v>
      </c>
      <c r="Q8925">
        <f t="shared" si="840"/>
        <v>91.155269922879199</v>
      </c>
      <c r="R8925">
        <f t="shared" si="841"/>
        <v>192.98871053172451</v>
      </c>
      <c r="S8925">
        <f t="shared" si="842"/>
        <v>301.77911763881661</v>
      </c>
      <c r="T8925">
        <f t="shared" si="843"/>
        <v>274.52648887504608</v>
      </c>
    </row>
    <row r="8926" spans="1:20">
      <c r="A8926">
        <v>2.9460860000000001E-3</v>
      </c>
      <c r="B8926">
        <v>152.91563479999999</v>
      </c>
      <c r="C8926">
        <v>94.965367760000007</v>
      </c>
      <c r="D8926">
        <v>275.08474280000001</v>
      </c>
      <c r="E8926">
        <v>134.42984480000001</v>
      </c>
      <c r="F8926">
        <v>11</v>
      </c>
      <c r="G8926">
        <v>191.43755949999999</v>
      </c>
      <c r="H8926">
        <v>2037</v>
      </c>
      <c r="I8926">
        <v>3.2025640000000001E-2</v>
      </c>
      <c r="J8926">
        <v>0.59890347700000002</v>
      </c>
      <c r="K8926">
        <v>100.940314</v>
      </c>
      <c r="L8926">
        <v>651.9017159</v>
      </c>
      <c r="M8926">
        <v>0</v>
      </c>
      <c r="N8926">
        <v>37.700000000000003</v>
      </c>
      <c r="O8926">
        <f t="shared" si="838"/>
        <v>0.35389999999999999</v>
      </c>
      <c r="P8926">
        <f t="shared" si="839"/>
        <v>192.991008184137</v>
      </c>
      <c r="Q8926">
        <f t="shared" si="840"/>
        <v>92.420855614973277</v>
      </c>
      <c r="R8926">
        <f t="shared" si="841"/>
        <v>192.991008184137</v>
      </c>
      <c r="S8926">
        <f t="shared" si="842"/>
        <v>77.000937196666712</v>
      </c>
      <c r="T8926">
        <f t="shared" si="843"/>
        <v>337.93648767650308</v>
      </c>
    </row>
    <row r="8927" spans="1:20">
      <c r="A8927">
        <v>0.73558745999999997</v>
      </c>
      <c r="B8927">
        <v>246.4789371</v>
      </c>
      <c r="C8927">
        <v>42.695991880000001</v>
      </c>
      <c r="D8927">
        <v>88.450480990000003</v>
      </c>
      <c r="E8927">
        <v>162.8012147</v>
      </c>
      <c r="F8927">
        <v>10</v>
      </c>
      <c r="G8927">
        <v>28.677053999999998</v>
      </c>
      <c r="H8927">
        <v>1972</v>
      </c>
      <c r="I8927">
        <v>0.19145522700000001</v>
      </c>
      <c r="J8927">
        <v>0.16444561999999999</v>
      </c>
      <c r="K8927">
        <v>257.60026859999999</v>
      </c>
      <c r="L8927">
        <v>429.47360520000001</v>
      </c>
      <c r="M8927">
        <v>0</v>
      </c>
      <c r="N8927">
        <v>37.700000000000003</v>
      </c>
      <c r="O8927">
        <f t="shared" si="838"/>
        <v>0.35389999999999999</v>
      </c>
      <c r="P8927">
        <f t="shared" si="839"/>
        <v>193.38108121051403</v>
      </c>
      <c r="Q8927">
        <f t="shared" si="840"/>
        <v>310.11020408163381</v>
      </c>
      <c r="R8927">
        <f t="shared" si="841"/>
        <v>193.38108121051403</v>
      </c>
      <c r="S8927">
        <f t="shared" si="842"/>
        <v>265.31892206504551</v>
      </c>
      <c r="T8927">
        <f t="shared" si="843"/>
        <v>456.27391273153029</v>
      </c>
    </row>
    <row r="8928" spans="1:20">
      <c r="A8928">
        <v>0.715287585</v>
      </c>
      <c r="B8928">
        <v>157.58852429999999</v>
      </c>
      <c r="C8928">
        <v>91.369947949999997</v>
      </c>
      <c r="D8928">
        <v>112.43785080000001</v>
      </c>
      <c r="E8928">
        <v>182.6478735</v>
      </c>
      <c r="F8928">
        <v>6</v>
      </c>
      <c r="G8928">
        <v>32.132656439999998</v>
      </c>
      <c r="H8928">
        <v>1988</v>
      </c>
      <c r="I8928">
        <v>0.42623968400000001</v>
      </c>
      <c r="J8928">
        <v>0.30948686600000003</v>
      </c>
      <c r="K8928">
        <v>522.62911340000005</v>
      </c>
      <c r="L8928">
        <v>54.245246340000001</v>
      </c>
      <c r="M8928">
        <v>-7.6</v>
      </c>
      <c r="N8928">
        <v>37.700000000000003</v>
      </c>
      <c r="O8928">
        <f t="shared" si="838"/>
        <v>0.35389999999999999</v>
      </c>
      <c r="P8928">
        <f t="shared" si="839"/>
        <v>193.38603646291853</v>
      </c>
      <c r="Q8928">
        <f t="shared" si="840"/>
        <v>154.75503875969008</v>
      </c>
      <c r="R8928">
        <f t="shared" si="841"/>
        <v>193.38603646291853</v>
      </c>
      <c r="S8928">
        <f t="shared" si="842"/>
        <v>440.86980456198506</v>
      </c>
      <c r="T8928">
        <f t="shared" si="843"/>
        <v>373.69774934730867</v>
      </c>
    </row>
    <row r="8929" spans="1:20">
      <c r="A8929">
        <v>0.34575489199999998</v>
      </c>
      <c r="B8929">
        <v>144.26521579999999</v>
      </c>
      <c r="C8929">
        <v>116.4974982</v>
      </c>
      <c r="D8929">
        <v>137.48219259999999</v>
      </c>
      <c r="E8929">
        <v>79.855190440000001</v>
      </c>
      <c r="F8929">
        <v>3</v>
      </c>
      <c r="G8929">
        <v>205.5469047</v>
      </c>
      <c r="H8929">
        <v>2044</v>
      </c>
      <c r="I8929">
        <v>0.16977331700000001</v>
      </c>
      <c r="J8929">
        <v>0.32959517999999999</v>
      </c>
      <c r="K8929">
        <v>137.6922198</v>
      </c>
      <c r="L8929">
        <v>275.84438319999998</v>
      </c>
      <c r="M8929">
        <v>-7.6</v>
      </c>
      <c r="N8929">
        <v>14.2</v>
      </c>
      <c r="O8929">
        <f t="shared" si="838"/>
        <v>1.0749</v>
      </c>
      <c r="P8929">
        <f t="shared" si="839"/>
        <v>193.393119731566</v>
      </c>
      <c r="Q8929">
        <f t="shared" si="840"/>
        <v>89.612224938875329</v>
      </c>
      <c r="R8929">
        <f t="shared" si="841"/>
        <v>193.393119731566</v>
      </c>
      <c r="S8929">
        <f t="shared" si="842"/>
        <v>124.92982625843655</v>
      </c>
      <c r="T8929">
        <f t="shared" si="843"/>
        <v>401.93928976433995</v>
      </c>
    </row>
    <row r="8930" spans="1:20">
      <c r="A8930">
        <v>1.0917653119999999</v>
      </c>
      <c r="B8930">
        <v>227.33069219999999</v>
      </c>
      <c r="C8930">
        <v>146.98917900000001</v>
      </c>
      <c r="D8930">
        <v>198.01329910000001</v>
      </c>
      <c r="E8930">
        <v>140.42154629999999</v>
      </c>
      <c r="F8930">
        <v>2</v>
      </c>
      <c r="G8930">
        <v>137.45441400000001</v>
      </c>
      <c r="H8930">
        <v>2062</v>
      </c>
      <c r="I8930">
        <v>0.212187294</v>
      </c>
      <c r="J8930">
        <v>0.119904762</v>
      </c>
      <c r="K8930">
        <v>76.425122639999998</v>
      </c>
      <c r="L8930">
        <v>96.523514500000005</v>
      </c>
      <c r="M8930">
        <v>-98.6</v>
      </c>
      <c r="N8930">
        <v>0</v>
      </c>
      <c r="O8930">
        <f t="shared" si="838"/>
        <v>1.0749</v>
      </c>
      <c r="P8930">
        <f t="shared" si="839"/>
        <v>193.46832597519605</v>
      </c>
      <c r="Q8930">
        <f t="shared" si="840"/>
        <v>84.199198396793605</v>
      </c>
      <c r="R8930">
        <f t="shared" si="841"/>
        <v>193.46832597519605</v>
      </c>
      <c r="S8930">
        <f t="shared" si="842"/>
        <v>79.633147602552327</v>
      </c>
      <c r="T8930">
        <f t="shared" si="843"/>
        <v>461.59539127081314</v>
      </c>
    </row>
    <row r="8931" spans="1:20">
      <c r="A8931">
        <v>1.148494267</v>
      </c>
      <c r="B8931">
        <v>109.5026318</v>
      </c>
      <c r="C8931">
        <v>69.192158579999997</v>
      </c>
      <c r="D8931">
        <v>160.609545</v>
      </c>
      <c r="E8931">
        <v>80.041631629999998</v>
      </c>
      <c r="F8931">
        <v>2</v>
      </c>
      <c r="G8931">
        <v>89.139950389999996</v>
      </c>
      <c r="H8931">
        <v>2059</v>
      </c>
      <c r="I8931">
        <v>0.20153706599999999</v>
      </c>
      <c r="J8931">
        <v>0.12146407300000001</v>
      </c>
      <c r="K8931">
        <v>409.99560109999999</v>
      </c>
      <c r="L8931">
        <v>485.47149680000001</v>
      </c>
      <c r="M8931">
        <v>0</v>
      </c>
      <c r="N8931">
        <v>37.700000000000003</v>
      </c>
      <c r="O8931">
        <f t="shared" si="838"/>
        <v>1.0749</v>
      </c>
      <c r="P8931">
        <f t="shared" si="839"/>
        <v>193.57100353396652</v>
      </c>
      <c r="Q8931">
        <f t="shared" si="840"/>
        <v>84.961570247933906</v>
      </c>
      <c r="R8931">
        <f t="shared" si="841"/>
        <v>193.57100353396652</v>
      </c>
      <c r="S8931">
        <f t="shared" si="842"/>
        <v>272.954943963407</v>
      </c>
      <c r="T8931">
        <f t="shared" si="843"/>
        <v>294.92765251960964</v>
      </c>
    </row>
    <row r="8932" spans="1:20">
      <c r="A8932">
        <v>0.243179963</v>
      </c>
      <c r="B8932">
        <v>189.02287680000001</v>
      </c>
      <c r="C8932">
        <v>30.962735309999999</v>
      </c>
      <c r="D8932">
        <v>280.0374971</v>
      </c>
      <c r="E8932">
        <v>146.5990535</v>
      </c>
      <c r="F8932">
        <v>5</v>
      </c>
      <c r="G8932">
        <v>27.57406632</v>
      </c>
      <c r="H8932">
        <v>2060</v>
      </c>
      <c r="I8932">
        <v>7.1616793999999998E-2</v>
      </c>
      <c r="J8932">
        <v>0.42867846500000001</v>
      </c>
      <c r="K8932">
        <v>227.0433476</v>
      </c>
      <c r="L8932">
        <v>299.5973181</v>
      </c>
      <c r="M8932">
        <v>0</v>
      </c>
      <c r="N8932">
        <v>14.2</v>
      </c>
      <c r="O8932">
        <f t="shared" si="838"/>
        <v>0.35389999999999999</v>
      </c>
      <c r="P8932">
        <f t="shared" si="839"/>
        <v>193.59823450253353</v>
      </c>
      <c r="Q8932">
        <f t="shared" si="840"/>
        <v>84.702249488752571</v>
      </c>
      <c r="R8932">
        <f t="shared" si="841"/>
        <v>193.59823450253353</v>
      </c>
      <c r="S8932">
        <f t="shared" si="842"/>
        <v>190.82223421393132</v>
      </c>
      <c r="T8932">
        <f t="shared" si="843"/>
        <v>372.32647708182213</v>
      </c>
    </row>
    <row r="8933" spans="1:20">
      <c r="A8933">
        <v>0.62995416699999995</v>
      </c>
      <c r="B8933">
        <v>180.41446339999999</v>
      </c>
      <c r="C8933">
        <v>117.7500671</v>
      </c>
      <c r="D8933">
        <v>205.73513990000001</v>
      </c>
      <c r="E8933">
        <v>103.1827985</v>
      </c>
      <c r="F8933">
        <v>1</v>
      </c>
      <c r="G8933">
        <v>44.673769989999997</v>
      </c>
      <c r="H8933">
        <v>2009</v>
      </c>
      <c r="I8933">
        <v>0.145313519</v>
      </c>
      <c r="J8933">
        <v>7.5633039999999999E-3</v>
      </c>
      <c r="K8933">
        <v>408.38900610000002</v>
      </c>
      <c r="L8933">
        <v>666.96077479999997</v>
      </c>
      <c r="M8933">
        <v>-98.6</v>
      </c>
      <c r="N8933">
        <v>37.700000000000003</v>
      </c>
      <c r="O8933">
        <f t="shared" si="838"/>
        <v>1.0749</v>
      </c>
      <c r="P8933">
        <f t="shared" si="839"/>
        <v>193.64110728732447</v>
      </c>
      <c r="Q8933">
        <f t="shared" si="840"/>
        <v>112.05726495726501</v>
      </c>
      <c r="R8933">
        <f t="shared" si="841"/>
        <v>193.64110728732447</v>
      </c>
      <c r="S8933">
        <f t="shared" si="842"/>
        <v>259.15834981940736</v>
      </c>
      <c r="T8933">
        <f t="shared" si="843"/>
        <v>281.12203623298626</v>
      </c>
    </row>
    <row r="8934" spans="1:20">
      <c r="A8934">
        <v>0.59403371199999999</v>
      </c>
      <c r="B8934">
        <v>226.751192</v>
      </c>
      <c r="C8934">
        <v>97.276237510000001</v>
      </c>
      <c r="D8934">
        <v>297.31353030000002</v>
      </c>
      <c r="E8934">
        <v>54.644030170000001</v>
      </c>
      <c r="F8934">
        <v>2</v>
      </c>
      <c r="G8934">
        <v>114.2853511</v>
      </c>
      <c r="H8934">
        <v>2022</v>
      </c>
      <c r="I8934">
        <v>0.20085803499999999</v>
      </c>
      <c r="J8934">
        <v>0.25091289100000003</v>
      </c>
      <c r="K8934">
        <v>619.26957379999999</v>
      </c>
      <c r="L8934">
        <v>565.08495449999998</v>
      </c>
      <c r="M8934">
        <v>-42</v>
      </c>
      <c r="N8934">
        <v>0</v>
      </c>
      <c r="O8934">
        <f t="shared" si="838"/>
        <v>1.0749</v>
      </c>
      <c r="P8934">
        <f t="shared" si="839"/>
        <v>193.65965884115508</v>
      </c>
      <c r="Q8934">
        <f t="shared" si="840"/>
        <v>100.65351170568564</v>
      </c>
      <c r="R8934">
        <f t="shared" si="841"/>
        <v>193.65965884115508</v>
      </c>
      <c r="S8934">
        <f t="shared" si="842"/>
        <v>351.08550011385609</v>
      </c>
      <c r="T8934">
        <f t="shared" si="843"/>
        <v>251.15213653411084</v>
      </c>
    </row>
    <row r="8935" spans="1:20">
      <c r="A8935">
        <v>1.587034072</v>
      </c>
      <c r="B8935">
        <v>14.86590151</v>
      </c>
      <c r="C8935">
        <v>108.6940386</v>
      </c>
      <c r="D8935">
        <v>294.46538700000002</v>
      </c>
      <c r="E8935">
        <v>45.830861779999999</v>
      </c>
      <c r="F8935">
        <v>1</v>
      </c>
      <c r="G8935">
        <v>76.207350629999993</v>
      </c>
      <c r="H8935">
        <v>2060</v>
      </c>
      <c r="I8935">
        <v>0.47481285099999998</v>
      </c>
      <c r="J8935">
        <v>0.55911591400000005</v>
      </c>
      <c r="K8935">
        <v>84.458852989999997</v>
      </c>
      <c r="L8935">
        <v>486.00608540000002</v>
      </c>
      <c r="M8935">
        <v>-42</v>
      </c>
      <c r="N8935">
        <v>37.700000000000003</v>
      </c>
      <c r="O8935">
        <f t="shared" si="838"/>
        <v>1.0749</v>
      </c>
      <c r="P8935">
        <f t="shared" si="839"/>
        <v>193.72941236421605</v>
      </c>
      <c r="Q8935">
        <f t="shared" si="840"/>
        <v>84.702249488752571</v>
      </c>
      <c r="R8935">
        <f t="shared" si="841"/>
        <v>193.72941236421605</v>
      </c>
      <c r="S8935">
        <f t="shared" si="842"/>
        <v>67.739657326140247</v>
      </c>
      <c r="T8935">
        <f t="shared" si="843"/>
        <v>355.30518273831143</v>
      </c>
    </row>
    <row r="8936" spans="1:20">
      <c r="A8936">
        <v>1.7064245010000001</v>
      </c>
      <c r="B8936">
        <v>267.56634009999999</v>
      </c>
      <c r="C8936">
        <v>115.2621455</v>
      </c>
      <c r="D8936">
        <v>275.0212143</v>
      </c>
      <c r="E8936">
        <v>41.869368139999999</v>
      </c>
      <c r="F8936">
        <v>10</v>
      </c>
      <c r="G8936">
        <v>75.948832240000002</v>
      </c>
      <c r="H8936">
        <v>2010</v>
      </c>
      <c r="I8936">
        <v>0.30794716900000002</v>
      </c>
      <c r="J8936">
        <v>0.30721609</v>
      </c>
      <c r="K8936">
        <v>360.19888259999999</v>
      </c>
      <c r="L8936">
        <v>305.02561580000003</v>
      </c>
      <c r="M8936">
        <v>0</v>
      </c>
      <c r="N8936">
        <v>14.2</v>
      </c>
      <c r="O8936">
        <f t="shared" si="838"/>
        <v>0.35389999999999999</v>
      </c>
      <c r="P8936">
        <f t="shared" si="839"/>
        <v>193.7520367188215</v>
      </c>
      <c r="Q8936">
        <f t="shared" si="840"/>
        <v>110.9598326359833</v>
      </c>
      <c r="R8936">
        <f t="shared" si="841"/>
        <v>193.7520367188215</v>
      </c>
      <c r="S8936">
        <f t="shared" si="842"/>
        <v>280.61947599150386</v>
      </c>
      <c r="T8936">
        <f t="shared" si="843"/>
        <v>345.12718908761047</v>
      </c>
    </row>
    <row r="8937" spans="1:20">
      <c r="A8937">
        <v>1.307893161</v>
      </c>
      <c r="B8937">
        <v>186.1388269</v>
      </c>
      <c r="C8937">
        <v>100.52969830000001</v>
      </c>
      <c r="D8937">
        <v>164.35494660000001</v>
      </c>
      <c r="E8937">
        <v>27.03951962</v>
      </c>
      <c r="F8937">
        <v>2</v>
      </c>
      <c r="G8937">
        <v>142.84753280000001</v>
      </c>
      <c r="H8937">
        <v>2040</v>
      </c>
      <c r="I8937">
        <v>0.45063150200000002</v>
      </c>
      <c r="J8937">
        <v>0.33043154000000002</v>
      </c>
      <c r="K8937">
        <v>202.28080840000001</v>
      </c>
      <c r="L8937">
        <v>310.26235539999999</v>
      </c>
      <c r="M8937">
        <v>0</v>
      </c>
      <c r="N8937">
        <v>14.2</v>
      </c>
      <c r="O8937">
        <f t="shared" si="838"/>
        <v>1.0749</v>
      </c>
      <c r="P8937">
        <f t="shared" si="839"/>
        <v>193.8014948944155</v>
      </c>
      <c r="Q8937">
        <f t="shared" si="840"/>
        <v>91.155269922879199</v>
      </c>
      <c r="R8937">
        <f t="shared" si="841"/>
        <v>193.8014948944155</v>
      </c>
      <c r="S8937">
        <f t="shared" si="842"/>
        <v>167.59219176255084</v>
      </c>
      <c r="T8937">
        <f t="shared" si="843"/>
        <v>367.03106705010583</v>
      </c>
    </row>
    <row r="8938" spans="1:20">
      <c r="A8938">
        <v>1.153606264</v>
      </c>
      <c r="B8938">
        <v>289.53262219999999</v>
      </c>
      <c r="C8938">
        <v>64.729449970000005</v>
      </c>
      <c r="D8938">
        <v>94.702419500000005</v>
      </c>
      <c r="E8938">
        <v>160.94780600000001</v>
      </c>
      <c r="F8938">
        <v>6</v>
      </c>
      <c r="G8938">
        <v>88.773694750000004</v>
      </c>
      <c r="H8938">
        <v>2054</v>
      </c>
      <c r="I8938">
        <v>0.221430129</v>
      </c>
      <c r="J8938">
        <v>0.64788972300000003</v>
      </c>
      <c r="K8938">
        <v>182.43114310000001</v>
      </c>
      <c r="L8938">
        <v>200.40146960000001</v>
      </c>
      <c r="M8938">
        <v>-7.6</v>
      </c>
      <c r="N8938">
        <v>37.700000000000003</v>
      </c>
      <c r="O8938">
        <f t="shared" si="838"/>
        <v>0.35389999999999999</v>
      </c>
      <c r="P8938">
        <f t="shared" si="839"/>
        <v>193.84765747747502</v>
      </c>
      <c r="Q8938">
        <f t="shared" si="840"/>
        <v>86.342919389978221</v>
      </c>
      <c r="R8938">
        <f t="shared" si="841"/>
        <v>193.84765747747502</v>
      </c>
      <c r="S8938">
        <f t="shared" si="842"/>
        <v>164.0468638788218</v>
      </c>
      <c r="T8938">
        <f t="shared" si="843"/>
        <v>398.35720734634833</v>
      </c>
    </row>
    <row r="8939" spans="1:20">
      <c r="A8939">
        <v>1.0452823069999999</v>
      </c>
      <c r="B8939">
        <v>291.49299610000003</v>
      </c>
      <c r="C8939">
        <v>9.4911888290000004</v>
      </c>
      <c r="D8939">
        <v>220.3548231</v>
      </c>
      <c r="E8939">
        <v>189.3980459</v>
      </c>
      <c r="F8939">
        <v>5</v>
      </c>
      <c r="G8939">
        <v>87.898081790000006</v>
      </c>
      <c r="H8939">
        <v>2062</v>
      </c>
      <c r="I8939">
        <v>3.2949542999999998E-2</v>
      </c>
      <c r="J8939">
        <v>0.396306304</v>
      </c>
      <c r="K8939">
        <v>210.61419419999999</v>
      </c>
      <c r="L8939">
        <v>416.16535929999998</v>
      </c>
      <c r="M8939">
        <v>-7.6</v>
      </c>
      <c r="N8939">
        <v>14.2</v>
      </c>
      <c r="O8939">
        <f t="shared" si="838"/>
        <v>0.35389999999999999</v>
      </c>
      <c r="P8939">
        <f t="shared" si="839"/>
        <v>193.89089643512762</v>
      </c>
      <c r="Q8939">
        <f t="shared" si="840"/>
        <v>84.199198396793605</v>
      </c>
      <c r="R8939">
        <f t="shared" si="841"/>
        <v>193.89089643512762</v>
      </c>
      <c r="S8939">
        <f t="shared" si="842"/>
        <v>168.89342556368163</v>
      </c>
      <c r="T8939">
        <f t="shared" si="843"/>
        <v>355.24570321059093</v>
      </c>
    </row>
    <row r="8940" spans="1:20">
      <c r="A8940">
        <v>1.8808615440000001</v>
      </c>
      <c r="B8940">
        <v>287.47154069999999</v>
      </c>
      <c r="C8940">
        <v>72.294356199999996</v>
      </c>
      <c r="D8940">
        <v>122.9725385</v>
      </c>
      <c r="E8940">
        <v>142.3862168</v>
      </c>
      <c r="F8940">
        <v>10</v>
      </c>
      <c r="G8940">
        <v>19.169930489999999</v>
      </c>
      <c r="H8940">
        <v>1970</v>
      </c>
      <c r="I8940">
        <v>0.29575994999999999</v>
      </c>
      <c r="J8940">
        <v>0.20814454499999999</v>
      </c>
      <c r="K8940">
        <v>623.0388322</v>
      </c>
      <c r="L8940">
        <v>608.47624570000005</v>
      </c>
      <c r="M8940">
        <v>0</v>
      </c>
      <c r="N8940">
        <v>14.2</v>
      </c>
      <c r="O8940">
        <f t="shared" si="838"/>
        <v>0.35389999999999999</v>
      </c>
      <c r="P8940">
        <f t="shared" si="839"/>
        <v>193.98337528744796</v>
      </c>
      <c r="Q8940">
        <f t="shared" si="840"/>
        <v>374.34358974359162</v>
      </c>
      <c r="R8940">
        <f t="shared" si="841"/>
        <v>193.98337528744796</v>
      </c>
      <c r="S8940">
        <f t="shared" si="842"/>
        <v>483.91535254929005</v>
      </c>
      <c r="T8940">
        <f t="shared" si="843"/>
        <v>344.07887614703236</v>
      </c>
    </row>
    <row r="8941" spans="1:20">
      <c r="A8941">
        <v>0.227716893</v>
      </c>
      <c r="B8941">
        <v>221.04146359999999</v>
      </c>
      <c r="C8941">
        <v>140.23419770000001</v>
      </c>
      <c r="D8941">
        <v>205.159087</v>
      </c>
      <c r="E8941">
        <v>179.80042230000001</v>
      </c>
      <c r="F8941">
        <v>5</v>
      </c>
      <c r="G8941">
        <v>194.33997790000001</v>
      </c>
      <c r="H8941">
        <v>2050</v>
      </c>
      <c r="I8941">
        <v>0.22062690500000001</v>
      </c>
      <c r="J8941">
        <v>0.27781814300000002</v>
      </c>
      <c r="K8941">
        <v>300.87865540000001</v>
      </c>
      <c r="L8941">
        <v>638.56542579999996</v>
      </c>
      <c r="M8941">
        <v>-7.6</v>
      </c>
      <c r="N8941">
        <v>14.2</v>
      </c>
      <c r="O8941">
        <f t="shared" si="838"/>
        <v>0.35389999999999999</v>
      </c>
      <c r="P8941">
        <f t="shared" si="839"/>
        <v>194.0272426697415</v>
      </c>
      <c r="Q8941">
        <f t="shared" si="840"/>
        <v>87.561275626423708</v>
      </c>
      <c r="R8941">
        <f t="shared" si="841"/>
        <v>194.0272426697415</v>
      </c>
      <c r="S8941">
        <f t="shared" si="842"/>
        <v>198.17023581654351</v>
      </c>
      <c r="T8941">
        <f t="shared" si="843"/>
        <v>291.77681065484035</v>
      </c>
    </row>
    <row r="8942" spans="1:20">
      <c r="A8942">
        <v>0.77884330300000004</v>
      </c>
      <c r="B8942">
        <v>192.35130219999999</v>
      </c>
      <c r="C8942">
        <v>109.6764367</v>
      </c>
      <c r="D8942">
        <v>133.16452409999999</v>
      </c>
      <c r="E8942">
        <v>89.33865376</v>
      </c>
      <c r="F8942">
        <v>3</v>
      </c>
      <c r="G8942">
        <v>240.62817659999999</v>
      </c>
      <c r="H8942">
        <v>1976</v>
      </c>
      <c r="I8942">
        <v>0.29279759900000002</v>
      </c>
      <c r="J8942">
        <v>0.40720700199999998</v>
      </c>
      <c r="K8942">
        <v>242.64236099999999</v>
      </c>
      <c r="L8942">
        <v>580.50012770000001</v>
      </c>
      <c r="M8942">
        <v>-7.6</v>
      </c>
      <c r="N8942">
        <v>14.2</v>
      </c>
      <c r="O8942">
        <f t="shared" si="838"/>
        <v>1.0749</v>
      </c>
      <c r="P8942">
        <f t="shared" si="839"/>
        <v>194.04083501659647</v>
      </c>
      <c r="Q8942">
        <f t="shared" si="840"/>
        <v>237.49855072463825</v>
      </c>
      <c r="R8942">
        <f t="shared" si="841"/>
        <v>194.04083501659647</v>
      </c>
      <c r="S8942">
        <f t="shared" si="842"/>
        <v>209.43604324656573</v>
      </c>
      <c r="T8942">
        <f t="shared" si="843"/>
        <v>382.37415254226204</v>
      </c>
    </row>
    <row r="8943" spans="1:20">
      <c r="A8943">
        <v>0.479906098</v>
      </c>
      <c r="B8943">
        <v>86.028576169999994</v>
      </c>
      <c r="C8943">
        <v>109.495369</v>
      </c>
      <c r="D8943">
        <v>199.17154780000001</v>
      </c>
      <c r="E8943">
        <v>43.944140359999999</v>
      </c>
      <c r="F8943">
        <v>4</v>
      </c>
      <c r="G8943">
        <v>137.18201260000001</v>
      </c>
      <c r="H8943">
        <v>2036</v>
      </c>
      <c r="I8943">
        <v>0.120229765</v>
      </c>
      <c r="J8943">
        <v>0.52725313799999995</v>
      </c>
      <c r="K8943">
        <v>538.48904019999998</v>
      </c>
      <c r="L8943">
        <v>137.30942759999999</v>
      </c>
      <c r="M8943">
        <v>0</v>
      </c>
      <c r="N8943">
        <v>14.2</v>
      </c>
      <c r="O8943">
        <f t="shared" si="838"/>
        <v>1.0749</v>
      </c>
      <c r="P8943">
        <f t="shared" si="839"/>
        <v>194.11593204861501</v>
      </c>
      <c r="Q8943">
        <f t="shared" si="840"/>
        <v>92.865582655826586</v>
      </c>
      <c r="R8943">
        <f t="shared" si="841"/>
        <v>194.11593204861501</v>
      </c>
      <c r="S8943">
        <f t="shared" si="842"/>
        <v>403.54985242484651</v>
      </c>
      <c r="T8943">
        <f t="shared" si="843"/>
        <v>331.98927234955266</v>
      </c>
    </row>
    <row r="8944" spans="1:20">
      <c r="A8944">
        <v>0.104985693</v>
      </c>
      <c r="B8944">
        <v>265.97801509999999</v>
      </c>
      <c r="C8944">
        <v>85.882605749999996</v>
      </c>
      <c r="D8944">
        <v>265.40883930000001</v>
      </c>
      <c r="E8944">
        <v>111.09180310000001</v>
      </c>
      <c r="F8944">
        <v>8</v>
      </c>
      <c r="G8944">
        <v>24.780612219999998</v>
      </c>
      <c r="H8944">
        <v>2021</v>
      </c>
      <c r="I8944">
        <v>1.1002163000000001E-2</v>
      </c>
      <c r="J8944">
        <v>0.66853903599999998</v>
      </c>
      <c r="K8944">
        <v>326.06221620000002</v>
      </c>
      <c r="L8944">
        <v>131.47732439999999</v>
      </c>
      <c r="M8944">
        <v>-7.6</v>
      </c>
      <c r="N8944">
        <v>0</v>
      </c>
      <c r="O8944">
        <f t="shared" si="838"/>
        <v>0.35389999999999999</v>
      </c>
      <c r="P8944">
        <f t="shared" si="839"/>
        <v>194.13561525012452</v>
      </c>
      <c r="Q8944">
        <f t="shared" si="840"/>
        <v>101.35170068027215</v>
      </c>
      <c r="R8944">
        <f t="shared" si="841"/>
        <v>194.13561525012452</v>
      </c>
      <c r="S8944">
        <f t="shared" si="842"/>
        <v>288.40323661740871</v>
      </c>
      <c r="T8944">
        <f t="shared" si="843"/>
        <v>391.83513904335672</v>
      </c>
    </row>
    <row r="8945" spans="1:20">
      <c r="A8945">
        <v>0.51084814199999995</v>
      </c>
      <c r="B8945">
        <v>275.23366629999998</v>
      </c>
      <c r="C8945">
        <v>32.799686250000001</v>
      </c>
      <c r="D8945">
        <v>280.46010580000001</v>
      </c>
      <c r="E8945">
        <v>124.2620873</v>
      </c>
      <c r="F8945">
        <v>6</v>
      </c>
      <c r="G8945">
        <v>219.59406799999999</v>
      </c>
      <c r="H8945">
        <v>1984</v>
      </c>
      <c r="I8945">
        <v>0.41566687600000002</v>
      </c>
      <c r="J8945">
        <v>0.22972854000000001</v>
      </c>
      <c r="K8945">
        <v>381.30274079999998</v>
      </c>
      <c r="L8945">
        <v>695.81088810000006</v>
      </c>
      <c r="M8945">
        <v>0</v>
      </c>
      <c r="N8945">
        <v>37.700000000000003</v>
      </c>
      <c r="O8945">
        <f t="shared" si="838"/>
        <v>0.35389999999999999</v>
      </c>
      <c r="P8945">
        <f t="shared" si="839"/>
        <v>194.16260888097599</v>
      </c>
      <c r="Q8945">
        <f t="shared" si="840"/>
        <v>172.2146788990828</v>
      </c>
      <c r="R8945">
        <f t="shared" si="841"/>
        <v>194.16260888097599</v>
      </c>
      <c r="S8945">
        <f t="shared" si="842"/>
        <v>255.6936893758797</v>
      </c>
      <c r="T8945">
        <f t="shared" si="843"/>
        <v>297.06658849569618</v>
      </c>
    </row>
    <row r="8946" spans="1:20">
      <c r="A8946">
        <v>1.3657745720000001</v>
      </c>
      <c r="B8946">
        <v>287.10126980000001</v>
      </c>
      <c r="C8946">
        <v>70.200050169999997</v>
      </c>
      <c r="D8946">
        <v>100.010846</v>
      </c>
      <c r="E8946">
        <v>123.4723748</v>
      </c>
      <c r="F8946">
        <v>9</v>
      </c>
      <c r="G8946">
        <v>67.63652913</v>
      </c>
      <c r="H8946">
        <v>1967</v>
      </c>
      <c r="I8946">
        <v>0.36299280499999997</v>
      </c>
      <c r="J8946">
        <v>0.27260352799999998</v>
      </c>
      <c r="K8946">
        <v>372.66896889999998</v>
      </c>
      <c r="L8946">
        <v>497.0518376</v>
      </c>
      <c r="M8946">
        <v>0</v>
      </c>
      <c r="N8946">
        <v>37.700000000000003</v>
      </c>
      <c r="O8946">
        <f t="shared" si="838"/>
        <v>0.35389999999999999</v>
      </c>
      <c r="P8946">
        <f t="shared" si="839"/>
        <v>194.18148113782098</v>
      </c>
      <c r="Q8946">
        <f t="shared" si="840"/>
        <v>571.05833333333817</v>
      </c>
      <c r="R8946">
        <f t="shared" si="841"/>
        <v>194.18148113782098</v>
      </c>
      <c r="S8946">
        <f t="shared" si="842"/>
        <v>436.00498236829139</v>
      </c>
      <c r="T8946">
        <f t="shared" si="843"/>
        <v>518.28894624435975</v>
      </c>
    </row>
    <row r="8947" spans="1:20">
      <c r="A8947">
        <v>1.907433436</v>
      </c>
      <c r="B8947">
        <v>270.4530833</v>
      </c>
      <c r="C8947">
        <v>36.965950900000003</v>
      </c>
      <c r="D8947">
        <v>297.99898239999999</v>
      </c>
      <c r="E8947">
        <v>133.53994560000001</v>
      </c>
      <c r="F8947">
        <v>7</v>
      </c>
      <c r="G8947">
        <v>30.02534017</v>
      </c>
      <c r="H8947">
        <v>2041</v>
      </c>
      <c r="I8947">
        <v>0.34845410999999998</v>
      </c>
      <c r="J8947">
        <v>0.26854349900000002</v>
      </c>
      <c r="K8947">
        <v>613.99486219999994</v>
      </c>
      <c r="L8947">
        <v>312.37771570000001</v>
      </c>
      <c r="M8947">
        <v>-7.6</v>
      </c>
      <c r="N8947">
        <v>0</v>
      </c>
      <c r="O8947">
        <f t="shared" si="838"/>
        <v>0.35389999999999999</v>
      </c>
      <c r="P8947">
        <f t="shared" si="839"/>
        <v>194.20591550457604</v>
      </c>
      <c r="Q8947">
        <f t="shared" si="840"/>
        <v>90.754822335025395</v>
      </c>
      <c r="R8947">
        <f t="shared" si="841"/>
        <v>194.20591550457604</v>
      </c>
      <c r="S8947">
        <f t="shared" si="842"/>
        <v>390.4322915736546</v>
      </c>
      <c r="T8947">
        <f t="shared" si="843"/>
        <v>281.6986196714937</v>
      </c>
    </row>
    <row r="8948" spans="1:20">
      <c r="A8948">
        <v>1.756326319</v>
      </c>
      <c r="B8948">
        <v>234.80617319999999</v>
      </c>
      <c r="C8948">
        <v>95.064816109999995</v>
      </c>
      <c r="D8948">
        <v>60.80348918</v>
      </c>
      <c r="E8948">
        <v>165.2033266</v>
      </c>
      <c r="F8948">
        <v>1</v>
      </c>
      <c r="G8948">
        <v>195.05116520000001</v>
      </c>
      <c r="H8948">
        <v>2008</v>
      </c>
      <c r="I8948">
        <v>0.29295183600000002</v>
      </c>
      <c r="J8948">
        <v>0.130472476</v>
      </c>
      <c r="K8948">
        <v>327.94115909999999</v>
      </c>
      <c r="L8948">
        <v>133.9890216</v>
      </c>
      <c r="M8948">
        <v>-7.6</v>
      </c>
      <c r="N8948">
        <v>0</v>
      </c>
      <c r="O8948">
        <f t="shared" si="838"/>
        <v>1.0749</v>
      </c>
      <c r="P8948">
        <f t="shared" si="839"/>
        <v>194.24152292201745</v>
      </c>
      <c r="Q8948">
        <f t="shared" si="840"/>
        <v>113.2026200873363</v>
      </c>
      <c r="R8948">
        <f t="shared" si="841"/>
        <v>194.24152292201745</v>
      </c>
      <c r="S8948">
        <f t="shared" si="842"/>
        <v>290.99176788235883</v>
      </c>
      <c r="T8948">
        <f t="shared" si="843"/>
        <v>393.08683766826681</v>
      </c>
    </row>
    <row r="8949" spans="1:20">
      <c r="A8949">
        <v>0.10145095699999999</v>
      </c>
      <c r="B8949">
        <v>173.57156670000001</v>
      </c>
      <c r="C8949">
        <v>22.297649889999999</v>
      </c>
      <c r="D8949">
        <v>292.99415019999998</v>
      </c>
      <c r="E8949">
        <v>179.56262419999999</v>
      </c>
      <c r="F8949">
        <v>5</v>
      </c>
      <c r="G8949">
        <v>190.06407479999999</v>
      </c>
      <c r="H8949">
        <v>2039</v>
      </c>
      <c r="I8949">
        <v>0.161142864</v>
      </c>
      <c r="J8949">
        <v>0.46661885199999997</v>
      </c>
      <c r="K8949">
        <v>359.32436999999999</v>
      </c>
      <c r="L8949">
        <v>175.93036079999999</v>
      </c>
      <c r="M8949">
        <v>0</v>
      </c>
      <c r="N8949">
        <v>37.700000000000003</v>
      </c>
      <c r="O8949">
        <f t="shared" si="838"/>
        <v>0.35389999999999999</v>
      </c>
      <c r="P8949">
        <f t="shared" si="839"/>
        <v>194.29111563281447</v>
      </c>
      <c r="Q8949">
        <f t="shared" si="840"/>
        <v>91.566145833333351</v>
      </c>
      <c r="R8949">
        <f t="shared" si="841"/>
        <v>194.29111563281447</v>
      </c>
      <c r="S8949">
        <f t="shared" si="842"/>
        <v>296.02891692590134</v>
      </c>
      <c r="T8949">
        <f t="shared" si="843"/>
        <v>364.96497634762233</v>
      </c>
    </row>
    <row r="8950" spans="1:20">
      <c r="A8950">
        <v>0.28937933799999999</v>
      </c>
      <c r="B8950">
        <v>108.32388570000001</v>
      </c>
      <c r="C8950">
        <v>75.94402264</v>
      </c>
      <c r="D8950">
        <v>290.04133990000003</v>
      </c>
      <c r="E8950">
        <v>182.82912479999999</v>
      </c>
      <c r="F8950">
        <v>9</v>
      </c>
      <c r="G8950">
        <v>205.1994407</v>
      </c>
      <c r="H8950">
        <v>2054</v>
      </c>
      <c r="I8950">
        <v>0.45017455099999998</v>
      </c>
      <c r="J8950">
        <v>0.26666922599999998</v>
      </c>
      <c r="K8950">
        <v>584.93760359999999</v>
      </c>
      <c r="L8950">
        <v>326.5446685</v>
      </c>
      <c r="M8950">
        <v>0</v>
      </c>
      <c r="N8950">
        <v>37.700000000000003</v>
      </c>
      <c r="O8950">
        <f t="shared" si="838"/>
        <v>0.35389999999999999</v>
      </c>
      <c r="P8950">
        <f t="shared" si="839"/>
        <v>194.39465082377501</v>
      </c>
      <c r="Q8950">
        <f t="shared" si="840"/>
        <v>86.342919389978221</v>
      </c>
      <c r="R8950">
        <f t="shared" si="841"/>
        <v>194.39465082377501</v>
      </c>
      <c r="S8950">
        <f t="shared" si="842"/>
        <v>369.78766814895823</v>
      </c>
      <c r="T8950">
        <f t="shared" si="843"/>
        <v>280.057113753301</v>
      </c>
    </row>
    <row r="8951" spans="1:20">
      <c r="A8951">
        <v>0.853974911</v>
      </c>
      <c r="B8951">
        <v>19.255118360000001</v>
      </c>
      <c r="C8951">
        <v>146.8719949</v>
      </c>
      <c r="D8951">
        <v>10.558818799999999</v>
      </c>
      <c r="E8951">
        <v>161.54919699999999</v>
      </c>
      <c r="F8951">
        <v>2</v>
      </c>
      <c r="G8951">
        <v>143.2605916</v>
      </c>
      <c r="H8951">
        <v>1993</v>
      </c>
      <c r="I8951">
        <v>0.23207444999999999</v>
      </c>
      <c r="J8951">
        <v>0.110895462</v>
      </c>
      <c r="K8951">
        <v>157.60842539999999</v>
      </c>
      <c r="L8951">
        <v>503.00853139999998</v>
      </c>
      <c r="M8951">
        <v>-42</v>
      </c>
      <c r="N8951">
        <v>37.700000000000003</v>
      </c>
      <c r="O8951">
        <f t="shared" si="838"/>
        <v>1.0749</v>
      </c>
      <c r="P8951">
        <f t="shared" si="839"/>
        <v>194.3948870038285</v>
      </c>
      <c r="Q8951">
        <f t="shared" si="840"/>
        <v>139.30779220779232</v>
      </c>
      <c r="R8951">
        <f t="shared" si="841"/>
        <v>194.3948870038285</v>
      </c>
      <c r="S8951">
        <f t="shared" si="842"/>
        <v>134.60901465753196</v>
      </c>
      <c r="T8951">
        <f t="shared" si="843"/>
        <v>378.35409713627308</v>
      </c>
    </row>
    <row r="8952" spans="1:20">
      <c r="A8952">
        <v>0.25627016400000002</v>
      </c>
      <c r="B8952">
        <v>142.26966709999999</v>
      </c>
      <c r="C8952">
        <v>72.446526219999996</v>
      </c>
      <c r="D8952">
        <v>9.8563548220000001</v>
      </c>
      <c r="E8952">
        <v>171.13031100000001</v>
      </c>
      <c r="F8952">
        <v>2</v>
      </c>
      <c r="G8952">
        <v>84.825589359999995</v>
      </c>
      <c r="H8952">
        <v>1975</v>
      </c>
      <c r="I8952">
        <v>0.22416868000000001</v>
      </c>
      <c r="J8952">
        <v>0.17895744199999999</v>
      </c>
      <c r="K8952">
        <v>195.4653883</v>
      </c>
      <c r="L8952">
        <v>498.51350359999998</v>
      </c>
      <c r="M8952">
        <v>-7.6</v>
      </c>
      <c r="N8952">
        <v>37.700000000000003</v>
      </c>
      <c r="O8952">
        <f t="shared" si="838"/>
        <v>1.0749</v>
      </c>
      <c r="P8952">
        <f t="shared" si="839"/>
        <v>194.43640815004562</v>
      </c>
      <c r="Q8952">
        <f t="shared" si="840"/>
        <v>251.39687500000068</v>
      </c>
      <c r="R8952">
        <f t="shared" si="841"/>
        <v>194.43640815004562</v>
      </c>
      <c r="S8952">
        <f t="shared" si="842"/>
        <v>188.8364270286942</v>
      </c>
      <c r="T8952">
        <f t="shared" si="843"/>
        <v>427.97621564242695</v>
      </c>
    </row>
    <row r="8953" spans="1:20">
      <c r="A8953">
        <v>0.81585500399999999</v>
      </c>
      <c r="B8953">
        <v>266.5745301</v>
      </c>
      <c r="C8953">
        <v>115.1152786</v>
      </c>
      <c r="D8953">
        <v>48.941619860000003</v>
      </c>
      <c r="E8953">
        <v>10.20538556</v>
      </c>
      <c r="F8953">
        <v>3</v>
      </c>
      <c r="G8953">
        <v>67.616461340000001</v>
      </c>
      <c r="H8953">
        <v>1977</v>
      </c>
      <c r="I8953">
        <v>9.2285609000000005E-2</v>
      </c>
      <c r="J8953">
        <v>0.105867893</v>
      </c>
      <c r="K8953">
        <v>351.17881849999998</v>
      </c>
      <c r="L8953">
        <v>147.937682</v>
      </c>
      <c r="M8953">
        <v>0</v>
      </c>
      <c r="N8953">
        <v>0</v>
      </c>
      <c r="O8953">
        <f t="shared" si="838"/>
        <v>1.0749</v>
      </c>
      <c r="P8953">
        <f t="shared" si="839"/>
        <v>194.512134535966</v>
      </c>
      <c r="Q8953">
        <f t="shared" si="840"/>
        <v>225.47837837837889</v>
      </c>
      <c r="R8953">
        <f t="shared" si="841"/>
        <v>194.512134535966</v>
      </c>
      <c r="S8953">
        <f t="shared" si="842"/>
        <v>363.66679946455071</v>
      </c>
      <c r="T8953">
        <f t="shared" si="843"/>
        <v>458.75315843627959</v>
      </c>
    </row>
    <row r="8954" spans="1:20">
      <c r="A8954">
        <v>1.5141764929999999</v>
      </c>
      <c r="B8954">
        <v>135.4465165</v>
      </c>
      <c r="C8954">
        <v>46.664001120000002</v>
      </c>
      <c r="D8954">
        <v>227.88208510000001</v>
      </c>
      <c r="E8954">
        <v>159.61136959999999</v>
      </c>
      <c r="F8954">
        <v>4</v>
      </c>
      <c r="G8954">
        <v>41.307540160000002</v>
      </c>
      <c r="H8954">
        <v>1968</v>
      </c>
      <c r="I8954">
        <v>8.3109264000000002E-2</v>
      </c>
      <c r="J8954">
        <v>0.21232330399999999</v>
      </c>
      <c r="K8954">
        <v>252.03361649999999</v>
      </c>
      <c r="L8954">
        <v>285.04522800000001</v>
      </c>
      <c r="M8954">
        <v>0</v>
      </c>
      <c r="N8954">
        <v>0</v>
      </c>
      <c r="O8954">
        <f t="shared" si="838"/>
        <v>1.0749</v>
      </c>
      <c r="P8954">
        <f t="shared" si="839"/>
        <v>194.51820493146349</v>
      </c>
      <c r="Q8954">
        <f t="shared" si="840"/>
        <v>482.87586206896884</v>
      </c>
      <c r="R8954">
        <f t="shared" si="841"/>
        <v>194.51820493146349</v>
      </c>
      <c r="S8954">
        <f t="shared" si="842"/>
        <v>343.42647940585607</v>
      </c>
      <c r="T8954">
        <f t="shared" si="843"/>
        <v>603.64142089273332</v>
      </c>
    </row>
    <row r="8955" spans="1:20">
      <c r="A8955">
        <v>0.70954762100000002</v>
      </c>
      <c r="B8955">
        <v>269.89786579999998</v>
      </c>
      <c r="C8955">
        <v>92.320943249999999</v>
      </c>
      <c r="D8955">
        <v>237.8114325</v>
      </c>
      <c r="E8955">
        <v>21.479792159999999</v>
      </c>
      <c r="F8955">
        <v>1</v>
      </c>
      <c r="G8955">
        <v>247.30518739999999</v>
      </c>
      <c r="H8955">
        <v>2044</v>
      </c>
      <c r="I8955">
        <v>0.43675581400000002</v>
      </c>
      <c r="J8955">
        <v>0.43768320199999999</v>
      </c>
      <c r="K8955">
        <v>628.92422009999996</v>
      </c>
      <c r="L8955">
        <v>135.46623360000001</v>
      </c>
      <c r="M8955">
        <v>-7.6</v>
      </c>
      <c r="N8955">
        <v>14.2</v>
      </c>
      <c r="O8955">
        <f t="shared" si="838"/>
        <v>1.0749</v>
      </c>
      <c r="P8955">
        <f t="shared" si="839"/>
        <v>194.61376783182047</v>
      </c>
      <c r="Q8955">
        <f t="shared" si="840"/>
        <v>89.612224938875329</v>
      </c>
      <c r="R8955">
        <f t="shared" si="841"/>
        <v>194.61376783182047</v>
      </c>
      <c r="S8955">
        <f t="shared" si="842"/>
        <v>430.65470545752123</v>
      </c>
      <c r="T8955">
        <f t="shared" si="843"/>
        <v>303.34343696820508</v>
      </c>
    </row>
    <row r="8956" spans="1:20">
      <c r="A8956">
        <v>0.65827597699999996</v>
      </c>
      <c r="B8956">
        <v>205.42384379999999</v>
      </c>
      <c r="C8956">
        <v>65.807027450000007</v>
      </c>
      <c r="D8956">
        <v>270.99367580000001</v>
      </c>
      <c r="E8956">
        <v>182.25903149999999</v>
      </c>
      <c r="F8956">
        <v>7</v>
      </c>
      <c r="G8956">
        <v>69.978399820000007</v>
      </c>
      <c r="H8956">
        <v>2049</v>
      </c>
      <c r="I8956">
        <v>0.23413889299999999</v>
      </c>
      <c r="J8956">
        <v>0.109933719</v>
      </c>
      <c r="K8956">
        <v>542.00079100000005</v>
      </c>
      <c r="L8956">
        <v>363.84729629999998</v>
      </c>
      <c r="M8956">
        <v>-42</v>
      </c>
      <c r="N8956">
        <v>37.700000000000003</v>
      </c>
      <c r="O8956">
        <f t="shared" si="838"/>
        <v>0.35389999999999999</v>
      </c>
      <c r="P8956">
        <f t="shared" si="839"/>
        <v>194.62330243879649</v>
      </c>
      <c r="Q8956">
        <f t="shared" si="840"/>
        <v>87.883410138248863</v>
      </c>
      <c r="R8956">
        <f t="shared" si="841"/>
        <v>194.62330243879649</v>
      </c>
      <c r="S8956">
        <f t="shared" si="842"/>
        <v>356.18989075120714</v>
      </c>
      <c r="T8956">
        <f t="shared" si="843"/>
        <v>291.12895077451049</v>
      </c>
    </row>
    <row r="8957" spans="1:20">
      <c r="A8957">
        <v>1.581593161</v>
      </c>
      <c r="B8957">
        <v>276.1683448</v>
      </c>
      <c r="C8957">
        <v>22.03783031</v>
      </c>
      <c r="D8957">
        <v>252.09150149999999</v>
      </c>
      <c r="E8957">
        <v>73.816558850000007</v>
      </c>
      <c r="F8957">
        <v>4</v>
      </c>
      <c r="G8957">
        <v>146.7093174</v>
      </c>
      <c r="H8957">
        <v>2049</v>
      </c>
      <c r="I8957">
        <v>5.1586013999999999E-2</v>
      </c>
      <c r="J8957">
        <v>0.57570645099999995</v>
      </c>
      <c r="K8957">
        <v>558.86224870000001</v>
      </c>
      <c r="L8957">
        <v>91.808365280000004</v>
      </c>
      <c r="M8957">
        <v>0</v>
      </c>
      <c r="N8957">
        <v>37.700000000000003</v>
      </c>
      <c r="O8957">
        <f t="shared" si="838"/>
        <v>1.0749</v>
      </c>
      <c r="P8957">
        <f t="shared" si="839"/>
        <v>194.79946379772451</v>
      </c>
      <c r="Q8957">
        <f t="shared" si="840"/>
        <v>87.883410138248863</v>
      </c>
      <c r="R8957">
        <f t="shared" si="841"/>
        <v>194.79946379772451</v>
      </c>
      <c r="S8957">
        <f t="shared" si="842"/>
        <v>424.57794020783041</v>
      </c>
      <c r="T8957">
        <f t="shared" si="843"/>
        <v>336.55525659425143</v>
      </c>
    </row>
    <row r="8958" spans="1:20">
      <c r="A8958">
        <v>0.92810506699999995</v>
      </c>
      <c r="B8958">
        <v>168.3586391</v>
      </c>
      <c r="C8958">
        <v>79.712244040000002</v>
      </c>
      <c r="D8958">
        <v>20.70372064</v>
      </c>
      <c r="E8958">
        <v>167.05711109999999</v>
      </c>
      <c r="F8958">
        <v>2</v>
      </c>
      <c r="G8958">
        <v>164.33888440000001</v>
      </c>
      <c r="H8958">
        <v>2001</v>
      </c>
      <c r="I8958">
        <v>0.16665332699999999</v>
      </c>
      <c r="J8958">
        <v>0.22310596299999999</v>
      </c>
      <c r="K8958">
        <v>464.42510529999998</v>
      </c>
      <c r="L8958">
        <v>425.31122829999998</v>
      </c>
      <c r="M8958">
        <v>-7.6</v>
      </c>
      <c r="N8958">
        <v>37.700000000000003</v>
      </c>
      <c r="O8958">
        <f t="shared" si="838"/>
        <v>1.0749</v>
      </c>
      <c r="P8958">
        <f t="shared" si="839"/>
        <v>194.87721961393652</v>
      </c>
      <c r="Q8958">
        <f t="shared" si="840"/>
        <v>122.87319587628873</v>
      </c>
      <c r="R8958">
        <f t="shared" si="841"/>
        <v>194.87721961393652</v>
      </c>
      <c r="S8958">
        <f t="shared" si="842"/>
        <v>328.79574779990179</v>
      </c>
      <c r="T8958">
        <f t="shared" si="843"/>
        <v>313.62756796118555</v>
      </c>
    </row>
    <row r="8959" spans="1:20">
      <c r="A8959">
        <v>0.91373132400000001</v>
      </c>
      <c r="B8959">
        <v>223.3149923</v>
      </c>
      <c r="C8959">
        <v>117.6113424</v>
      </c>
      <c r="D8959">
        <v>243.06251570000001</v>
      </c>
      <c r="E8959">
        <v>126.42651480000001</v>
      </c>
      <c r="F8959">
        <v>11</v>
      </c>
      <c r="G8959">
        <v>64.384080729999994</v>
      </c>
      <c r="H8959">
        <v>2012</v>
      </c>
      <c r="I8959">
        <v>7.1372572999999995E-2</v>
      </c>
      <c r="J8959">
        <v>0.190406099</v>
      </c>
      <c r="K8959">
        <v>311.16190899999998</v>
      </c>
      <c r="L8959">
        <v>199.834461</v>
      </c>
      <c r="M8959">
        <v>0</v>
      </c>
      <c r="N8959">
        <v>0</v>
      </c>
      <c r="O8959">
        <f t="shared" si="838"/>
        <v>0.35389999999999999</v>
      </c>
      <c r="P8959">
        <f t="shared" si="839"/>
        <v>194.89191917919402</v>
      </c>
      <c r="Q8959">
        <f t="shared" si="840"/>
        <v>108.89718875502012</v>
      </c>
      <c r="R8959">
        <f t="shared" si="841"/>
        <v>194.89191917919402</v>
      </c>
      <c r="S8959">
        <f t="shared" si="842"/>
        <v>274.35826850127165</v>
      </c>
      <c r="T8959">
        <f t="shared" si="843"/>
        <v>390.6028001199316</v>
      </c>
    </row>
    <row r="8960" spans="1:20">
      <c r="A8960">
        <v>1.3994530810000001</v>
      </c>
      <c r="B8960">
        <v>153.1581003</v>
      </c>
      <c r="C8960">
        <v>21.46515836</v>
      </c>
      <c r="D8960">
        <v>278.22139090000002</v>
      </c>
      <c r="E8960">
        <v>109.5269804</v>
      </c>
      <c r="F8960">
        <v>10</v>
      </c>
      <c r="G8960">
        <v>4.8838830580000003</v>
      </c>
      <c r="H8960">
        <v>2014</v>
      </c>
      <c r="I8960">
        <v>0.164498216</v>
      </c>
      <c r="J8960">
        <v>8.7411508999999998E-2</v>
      </c>
      <c r="K8960">
        <v>336.101811</v>
      </c>
      <c r="L8960">
        <v>675.8454759</v>
      </c>
      <c r="M8960">
        <v>0</v>
      </c>
      <c r="N8960">
        <v>37.700000000000003</v>
      </c>
      <c r="O8960">
        <f t="shared" si="838"/>
        <v>0.35389999999999999</v>
      </c>
      <c r="P8960">
        <f t="shared" si="839"/>
        <v>195.04140176720074</v>
      </c>
      <c r="Q8960">
        <f t="shared" si="840"/>
        <v>106.99382239382243</v>
      </c>
      <c r="R8960">
        <f t="shared" si="841"/>
        <v>195.04140176720074</v>
      </c>
      <c r="S8960">
        <f t="shared" si="842"/>
        <v>221.84217520432236</v>
      </c>
      <c r="T8960">
        <f t="shared" si="843"/>
        <v>292.39974436054081</v>
      </c>
    </row>
    <row r="8961" spans="1:20">
      <c r="A8961">
        <v>1.7461979780000001</v>
      </c>
      <c r="B8961">
        <v>89.439659559999996</v>
      </c>
      <c r="C8961">
        <v>64.781278290000003</v>
      </c>
      <c r="D8961">
        <v>289.97612179999999</v>
      </c>
      <c r="E8961">
        <v>72.264314479999996</v>
      </c>
      <c r="F8961">
        <v>2</v>
      </c>
      <c r="G8961">
        <v>24.739564869999999</v>
      </c>
      <c r="H8961">
        <v>2000</v>
      </c>
      <c r="I8961">
        <v>0.42327221900000001</v>
      </c>
      <c r="J8961">
        <v>0.47660918800000002</v>
      </c>
      <c r="K8961">
        <v>482.10417790000002</v>
      </c>
      <c r="L8961">
        <v>85.297860920000005</v>
      </c>
      <c r="M8961">
        <v>-7.6</v>
      </c>
      <c r="N8961">
        <v>14.2</v>
      </c>
      <c r="O8961">
        <f t="shared" si="838"/>
        <v>1.0749</v>
      </c>
      <c r="P8961">
        <f t="shared" si="839"/>
        <v>195.09989548921601</v>
      </c>
      <c r="Q8961">
        <f t="shared" si="840"/>
        <v>124.54708994709003</v>
      </c>
      <c r="R8961">
        <f t="shared" si="841"/>
        <v>195.09989548921601</v>
      </c>
      <c r="S8961">
        <f t="shared" si="842"/>
        <v>394.44324886538067</v>
      </c>
      <c r="T8961">
        <f t="shared" si="843"/>
        <v>362.44937766046189</v>
      </c>
    </row>
    <row r="8962" spans="1:20">
      <c r="A8962">
        <v>0.84306830399999999</v>
      </c>
      <c r="B8962">
        <v>259.40053380000001</v>
      </c>
      <c r="C8962">
        <v>89.281098470000003</v>
      </c>
      <c r="D8962">
        <v>85.28800373</v>
      </c>
      <c r="E8962">
        <v>192.28928930000001</v>
      </c>
      <c r="F8962">
        <v>5</v>
      </c>
      <c r="G8962">
        <v>14.38292105</v>
      </c>
      <c r="H8962">
        <v>1994</v>
      </c>
      <c r="I8962">
        <v>3.9426317000000002E-2</v>
      </c>
      <c r="J8962">
        <v>0.242580248</v>
      </c>
      <c r="K8962">
        <v>472.9059489</v>
      </c>
      <c r="L8962">
        <v>229.70202649999999</v>
      </c>
      <c r="M8962">
        <v>-7.6</v>
      </c>
      <c r="N8962">
        <v>14.2</v>
      </c>
      <c r="O8962">
        <f t="shared" si="838"/>
        <v>0.35389999999999999</v>
      </c>
      <c r="P8962">
        <f t="shared" si="839"/>
        <v>195.12450103058902</v>
      </c>
      <c r="Q8962">
        <f t="shared" si="840"/>
        <v>136.80125786163532</v>
      </c>
      <c r="R8962">
        <f t="shared" si="841"/>
        <v>195.12450103058902</v>
      </c>
      <c r="S8962">
        <f t="shared" si="842"/>
        <v>383.98687648942638</v>
      </c>
      <c r="T8962">
        <f t="shared" si="843"/>
        <v>359.70405252987473</v>
      </c>
    </row>
    <row r="8963" spans="1:20">
      <c r="A8963">
        <v>1.8870830629999999</v>
      </c>
      <c r="B8963">
        <v>135.17762070000001</v>
      </c>
      <c r="C8963">
        <v>110.0124395</v>
      </c>
      <c r="D8963">
        <v>207.1970987</v>
      </c>
      <c r="E8963">
        <v>62.365404169999998</v>
      </c>
      <c r="F8963">
        <v>3</v>
      </c>
      <c r="G8963">
        <v>30.699412590000001</v>
      </c>
      <c r="H8963">
        <v>1984</v>
      </c>
      <c r="I8963">
        <v>0.47307386699999998</v>
      </c>
      <c r="J8963">
        <v>2.4676640000000001E-3</v>
      </c>
      <c r="K8963">
        <v>321.76110310000001</v>
      </c>
      <c r="L8963">
        <v>690.07397040000001</v>
      </c>
      <c r="M8963">
        <v>-42</v>
      </c>
      <c r="N8963">
        <v>14.2</v>
      </c>
      <c r="O8963">
        <f t="shared" ref="O8963:O9026" si="844">IF(F8963&lt;= 4,1.0749,0.3539)</f>
        <v>1.0749</v>
      </c>
      <c r="P8963">
        <f t="shared" ref="P8963:P9026" si="845">(0.3255 *A8963)+ (0.2528 * (B8963 +D8963)) +(0.376 * E8963) +(O8963* C8963)- (0.1936 * G8963) + M8963 + N8963</f>
        <v>195.12493151037248</v>
      </c>
      <c r="Q8963">
        <f t="shared" ref="Q8963:Q9026" si="846">IF(P8963&gt;=0,59.6 + 2455 / (H8963- 1962.2),59.6 + 2455 / (H8963- 1962.2) + P8963 * 0.5466)</f>
        <v>172.2146788990828</v>
      </c>
      <c r="R8963">
        <f t="shared" ref="R8963:R9026" si="847">IF(P8963&gt;0,P8963,0.001)</f>
        <v>195.12493151037248</v>
      </c>
      <c r="S8963">
        <f t="shared" ref="S8963:S9026" si="848">(Q8963 +R8963^1.2) * (1 - EXP(-0.001502 * K8963)) *EXP(-0.000554 * L8963) * EXP(-0.1064 * I8963) * EXP(-0.0325 * J8963) * 1.2453</f>
        <v>226.78123666762974</v>
      </c>
      <c r="T8963">
        <f t="shared" ref="T8963:T9026" si="849">100*S8963*4.43/K8963</f>
        <v>312.23192261538458</v>
      </c>
    </row>
    <row r="8964" spans="1:20">
      <c r="A8964">
        <v>5.6870666E-2</v>
      </c>
      <c r="B8964">
        <v>131.0373491</v>
      </c>
      <c r="C8964">
        <v>147.08060860000001</v>
      </c>
      <c r="D8964">
        <v>80.317900039999998</v>
      </c>
      <c r="E8964">
        <v>165.91541770000001</v>
      </c>
      <c r="F8964">
        <v>2</v>
      </c>
      <c r="G8964">
        <v>92.167526289999998</v>
      </c>
      <c r="H8964">
        <v>2059</v>
      </c>
      <c r="I8964">
        <v>0.217518514</v>
      </c>
      <c r="J8964">
        <v>0.44031563000000001</v>
      </c>
      <c r="K8964">
        <v>230.2775504</v>
      </c>
      <c r="L8964">
        <v>576.69408009999995</v>
      </c>
      <c r="M8964">
        <v>-98.6</v>
      </c>
      <c r="N8964">
        <v>37.700000000000003</v>
      </c>
      <c r="O8964">
        <f t="shared" si="844"/>
        <v>1.0749</v>
      </c>
      <c r="P8964">
        <f t="shared" si="845"/>
        <v>195.18662853397103</v>
      </c>
      <c r="Q8964">
        <f t="shared" si="846"/>
        <v>84.961570247933906</v>
      </c>
      <c r="R8964">
        <f t="shared" si="847"/>
        <v>195.18662853397103</v>
      </c>
      <c r="S8964">
        <f t="shared" si="848"/>
        <v>164.46489421674181</v>
      </c>
      <c r="T8964">
        <f t="shared" si="849"/>
        <v>316.39188453872237</v>
      </c>
    </row>
    <row r="8965" spans="1:20">
      <c r="A8965">
        <v>1.36683518</v>
      </c>
      <c r="B8965">
        <v>224.03172040000001</v>
      </c>
      <c r="C8965">
        <v>73.423298529999997</v>
      </c>
      <c r="D8965">
        <v>141.40399500000001</v>
      </c>
      <c r="E8965">
        <v>150.08150459999999</v>
      </c>
      <c r="F8965">
        <v>2</v>
      </c>
      <c r="G8965">
        <v>169.9057257</v>
      </c>
      <c r="H8965">
        <v>2054</v>
      </c>
      <c r="I8965">
        <v>0.25979979800000003</v>
      </c>
      <c r="J8965">
        <v>9.6560748000000002E-2</v>
      </c>
      <c r="K8965">
        <v>282.99497889999998</v>
      </c>
      <c r="L8965">
        <v>121.7156978</v>
      </c>
      <c r="M8965">
        <v>0</v>
      </c>
      <c r="N8965">
        <v>0</v>
      </c>
      <c r="O8965">
        <f t="shared" si="844"/>
        <v>1.0749</v>
      </c>
      <c r="P8965">
        <f t="shared" si="845"/>
        <v>195.286654528187</v>
      </c>
      <c r="Q8965">
        <f t="shared" si="846"/>
        <v>86.342919389978221</v>
      </c>
      <c r="R8965">
        <f t="shared" si="847"/>
        <v>195.286654528187</v>
      </c>
      <c r="S8965">
        <f t="shared" si="848"/>
        <v>252.94937579602808</v>
      </c>
      <c r="T8965">
        <f t="shared" si="849"/>
        <v>395.9666489956951</v>
      </c>
    </row>
    <row r="8966" spans="1:20">
      <c r="A8966">
        <v>0.120266182</v>
      </c>
      <c r="B8966">
        <v>222.4364167</v>
      </c>
      <c r="C8966">
        <v>75.269744630000005</v>
      </c>
      <c r="D8966">
        <v>116.7240923</v>
      </c>
      <c r="E8966">
        <v>137.483881</v>
      </c>
      <c r="F8966">
        <v>3</v>
      </c>
      <c r="G8966">
        <v>96.622742990000006</v>
      </c>
      <c r="H8966">
        <v>2013</v>
      </c>
      <c r="I8966">
        <v>9.1426389999999996E-2</v>
      </c>
      <c r="J8966">
        <v>0.223865551</v>
      </c>
      <c r="K8966">
        <v>188.8314263</v>
      </c>
      <c r="L8966">
        <v>352.32681439999999</v>
      </c>
      <c r="M8966">
        <v>-42</v>
      </c>
      <c r="N8966">
        <v>37.700000000000003</v>
      </c>
      <c r="O8966">
        <f t="shared" si="844"/>
        <v>1.0749</v>
      </c>
      <c r="P8966">
        <f t="shared" si="845"/>
        <v>195.37414803336401</v>
      </c>
      <c r="Q8966">
        <f t="shared" si="846"/>
        <v>107.92677165354336</v>
      </c>
      <c r="R8966">
        <f t="shared" si="847"/>
        <v>195.37414803336401</v>
      </c>
      <c r="S8966">
        <f t="shared" si="848"/>
        <v>166.40801288223523</v>
      </c>
      <c r="T8966">
        <f t="shared" si="849"/>
        <v>390.39449709876072</v>
      </c>
    </row>
    <row r="8967" spans="1:20">
      <c r="A8967">
        <v>1.3075089040000001</v>
      </c>
      <c r="B8967">
        <v>4.8040488290000001</v>
      </c>
      <c r="C8967">
        <v>139.67068549999999</v>
      </c>
      <c r="D8967">
        <v>271.76157719999998</v>
      </c>
      <c r="E8967">
        <v>140.50319020000001</v>
      </c>
      <c r="F8967">
        <v>6</v>
      </c>
      <c r="G8967">
        <v>76.961444380000003</v>
      </c>
      <c r="H8967">
        <v>1969</v>
      </c>
      <c r="I8967">
        <v>0.23398038299999999</v>
      </c>
      <c r="J8967">
        <v>0.57637411999999999</v>
      </c>
      <c r="K8967">
        <v>630.24775699999998</v>
      </c>
      <c r="L8967">
        <v>146.0359101</v>
      </c>
      <c r="M8967">
        <v>0</v>
      </c>
      <c r="N8967">
        <v>37.700000000000003</v>
      </c>
      <c r="O8967">
        <f t="shared" si="844"/>
        <v>0.35389999999999999</v>
      </c>
      <c r="P8967">
        <f t="shared" si="845"/>
        <v>195.40030389006517</v>
      </c>
      <c r="Q8967">
        <f t="shared" si="846"/>
        <v>420.62941176470832</v>
      </c>
      <c r="R8967">
        <f t="shared" si="847"/>
        <v>195.40030389006517</v>
      </c>
      <c r="S8967">
        <f t="shared" si="848"/>
        <v>660.60433205874108</v>
      </c>
      <c r="T8967">
        <f t="shared" si="849"/>
        <v>464.33758129506884</v>
      </c>
    </row>
    <row r="8968" spans="1:20">
      <c r="A8968">
        <v>0.36017785400000002</v>
      </c>
      <c r="B8968">
        <v>185.27678119999999</v>
      </c>
      <c r="C8968">
        <v>85.324227519999994</v>
      </c>
      <c r="D8968">
        <v>62.917929870000002</v>
      </c>
      <c r="E8968">
        <v>188.64333959999999</v>
      </c>
      <c r="F8968">
        <v>2</v>
      </c>
      <c r="G8968">
        <v>228.7826949</v>
      </c>
      <c r="H8968">
        <v>2019</v>
      </c>
      <c r="I8968">
        <v>0.343145166</v>
      </c>
      <c r="J8968">
        <v>0.34428663700000001</v>
      </c>
      <c r="K8968">
        <v>318.9610328</v>
      </c>
      <c r="L8968">
        <v>428.98663090000002</v>
      </c>
      <c r="M8968">
        <v>0</v>
      </c>
      <c r="N8968">
        <v>14.2</v>
      </c>
      <c r="O8968">
        <f t="shared" si="844"/>
        <v>1.0749</v>
      </c>
      <c r="P8968">
        <f t="shared" si="845"/>
        <v>195.41343896818097</v>
      </c>
      <c r="Q8968">
        <f t="shared" si="846"/>
        <v>102.82183098591553</v>
      </c>
      <c r="R8968">
        <f t="shared" si="847"/>
        <v>195.41343896818097</v>
      </c>
      <c r="S8968">
        <f t="shared" si="848"/>
        <v>236.63129583894849</v>
      </c>
      <c r="T8968">
        <f t="shared" si="849"/>
        <v>328.65351336627032</v>
      </c>
    </row>
    <row r="8969" spans="1:20">
      <c r="A8969">
        <v>0.79346855699999996</v>
      </c>
      <c r="B8969">
        <v>248.1166121</v>
      </c>
      <c r="C8969">
        <v>98.490555819999997</v>
      </c>
      <c r="D8969">
        <v>152.1795137</v>
      </c>
      <c r="E8969">
        <v>158.27732549999999</v>
      </c>
      <c r="F8969">
        <v>11</v>
      </c>
      <c r="G8969">
        <v>75.439022190000003</v>
      </c>
      <c r="H8969">
        <v>1969</v>
      </c>
      <c r="I8969">
        <v>0.42061912699999998</v>
      </c>
      <c r="J8969">
        <v>0.246349069</v>
      </c>
      <c r="K8969">
        <v>249.31874579999999</v>
      </c>
      <c r="L8969">
        <v>532.21226549999994</v>
      </c>
      <c r="M8969">
        <v>0</v>
      </c>
      <c r="N8969">
        <v>14.2</v>
      </c>
      <c r="O8969">
        <f t="shared" si="844"/>
        <v>0.35389999999999999</v>
      </c>
      <c r="P8969">
        <f t="shared" si="845"/>
        <v>195.4162220142575</v>
      </c>
      <c r="Q8969">
        <f t="shared" si="846"/>
        <v>420.62941176470832</v>
      </c>
      <c r="R8969">
        <f t="shared" si="847"/>
        <v>195.4162220142575</v>
      </c>
      <c r="S8969">
        <f t="shared" si="848"/>
        <v>269.77996678914769</v>
      </c>
      <c r="T8969">
        <f t="shared" si="849"/>
        <v>479.35635527167176</v>
      </c>
    </row>
    <row r="8970" spans="1:20">
      <c r="A8970">
        <v>0.155991198</v>
      </c>
      <c r="B8970">
        <v>25.154059719999999</v>
      </c>
      <c r="C8970">
        <v>125.5934206</v>
      </c>
      <c r="D8970">
        <v>102.62689899999999</v>
      </c>
      <c r="E8970">
        <v>172.2174254</v>
      </c>
      <c r="F8970">
        <v>1</v>
      </c>
      <c r="G8970">
        <v>45.90504747</v>
      </c>
      <c r="H8970">
        <v>1965</v>
      </c>
      <c r="I8970">
        <v>2.4690764E-2</v>
      </c>
      <c r="J8970">
        <v>0.145171666</v>
      </c>
      <c r="K8970">
        <v>457.88077070000003</v>
      </c>
      <c r="L8970">
        <v>81.817610020000004</v>
      </c>
      <c r="M8970">
        <v>-42</v>
      </c>
      <c r="N8970">
        <v>14.2</v>
      </c>
      <c r="O8970">
        <f t="shared" si="844"/>
        <v>1.0749</v>
      </c>
      <c r="P8970">
        <f t="shared" si="845"/>
        <v>195.42070406251301</v>
      </c>
      <c r="Q8970">
        <f t="shared" si="846"/>
        <v>936.38571428572857</v>
      </c>
      <c r="R8970">
        <f t="shared" si="847"/>
        <v>195.42070406251301</v>
      </c>
      <c r="S8970">
        <f t="shared" si="848"/>
        <v>879.8642230193152</v>
      </c>
      <c r="T8970">
        <f t="shared" si="849"/>
        <v>851.26931668623706</v>
      </c>
    </row>
    <row r="8971" spans="1:20">
      <c r="A8971">
        <v>0.51105654300000003</v>
      </c>
      <c r="B8971">
        <v>34.43986649</v>
      </c>
      <c r="C8971">
        <v>85.198958930000003</v>
      </c>
      <c r="D8971">
        <v>167.40824280000001</v>
      </c>
      <c r="E8971">
        <v>153.4719858</v>
      </c>
      <c r="F8971">
        <v>3</v>
      </c>
      <c r="G8971">
        <v>180.95745729999999</v>
      </c>
      <c r="H8971">
        <v>2034</v>
      </c>
      <c r="I8971">
        <v>6.8944827E-2</v>
      </c>
      <c r="J8971">
        <v>9.8417117999999998E-2</v>
      </c>
      <c r="K8971">
        <v>100.1400331</v>
      </c>
      <c r="L8971">
        <v>436.88627430000003</v>
      </c>
      <c r="M8971">
        <v>-7.6</v>
      </c>
      <c r="N8971">
        <v>37.700000000000003</v>
      </c>
      <c r="O8971">
        <f t="shared" si="844"/>
        <v>1.0749</v>
      </c>
      <c r="P8971">
        <f t="shared" si="845"/>
        <v>195.5460148146355</v>
      </c>
      <c r="Q8971">
        <f t="shared" si="846"/>
        <v>93.792200557103087</v>
      </c>
      <c r="R8971">
        <f t="shared" si="847"/>
        <v>195.5460148146355</v>
      </c>
      <c r="S8971">
        <f t="shared" si="848"/>
        <v>88.546826431980236</v>
      </c>
      <c r="T8971">
        <f t="shared" si="849"/>
        <v>391.71391195962411</v>
      </c>
    </row>
    <row r="8972" spans="1:20">
      <c r="A8972">
        <v>1.1716923880000001</v>
      </c>
      <c r="B8972">
        <v>152.4668795</v>
      </c>
      <c r="C8972">
        <v>145.73631370000001</v>
      </c>
      <c r="D8972">
        <v>247.75388480000001</v>
      </c>
      <c r="E8972">
        <v>173.0013587</v>
      </c>
      <c r="F8972">
        <v>3</v>
      </c>
      <c r="G8972">
        <v>223.69690249999999</v>
      </c>
      <c r="H8972">
        <v>2006</v>
      </c>
      <c r="I8972">
        <v>0.219948854</v>
      </c>
      <c r="J8972">
        <v>0.18867650899999999</v>
      </c>
      <c r="K8972">
        <v>524.79914689999998</v>
      </c>
      <c r="L8972">
        <v>430.40623890000001</v>
      </c>
      <c r="M8972">
        <v>-98.6</v>
      </c>
      <c r="N8972">
        <v>14.2</v>
      </c>
      <c r="O8972">
        <f t="shared" si="844"/>
        <v>1.0749</v>
      </c>
      <c r="P8972">
        <f t="shared" si="845"/>
        <v>195.54994923066405</v>
      </c>
      <c r="Q8972">
        <f t="shared" si="846"/>
        <v>115.65022831050234</v>
      </c>
      <c r="R8972">
        <f t="shared" si="847"/>
        <v>195.54994923066405</v>
      </c>
      <c r="S8972">
        <f t="shared" si="848"/>
        <v>351.87799200000745</v>
      </c>
      <c r="T8972">
        <f t="shared" si="849"/>
        <v>297.03163844072799</v>
      </c>
    </row>
    <row r="8973" spans="1:20">
      <c r="A8973">
        <v>0.93560347799999999</v>
      </c>
      <c r="B8973">
        <v>98.034086590000001</v>
      </c>
      <c r="C8973">
        <v>104.3008327</v>
      </c>
      <c r="D8973">
        <v>197.6832971</v>
      </c>
      <c r="E8973">
        <v>114.3844771</v>
      </c>
      <c r="F8973">
        <v>2</v>
      </c>
      <c r="G8973">
        <v>212.83703829999999</v>
      </c>
      <c r="H8973">
        <v>2000</v>
      </c>
      <c r="I8973">
        <v>0.48554867400000001</v>
      </c>
      <c r="J8973">
        <v>0.14254255199999999</v>
      </c>
      <c r="K8973">
        <v>61.447950740000003</v>
      </c>
      <c r="L8973">
        <v>434.87113340000002</v>
      </c>
      <c r="M8973">
        <v>-7.6</v>
      </c>
      <c r="N8973">
        <v>14.2</v>
      </c>
      <c r="O8973">
        <f t="shared" si="844"/>
        <v>1.0749</v>
      </c>
      <c r="P8973">
        <f t="shared" si="845"/>
        <v>195.57817137287103</v>
      </c>
      <c r="Q8973">
        <f t="shared" si="846"/>
        <v>124.54708994709003</v>
      </c>
      <c r="R8973">
        <f t="shared" si="847"/>
        <v>195.57817137287103</v>
      </c>
      <c r="S8973">
        <f t="shared" si="848"/>
        <v>55.979843811048035</v>
      </c>
      <c r="T8973">
        <f t="shared" si="849"/>
        <v>403.57848406083843</v>
      </c>
    </row>
    <row r="8974" spans="1:20">
      <c r="A8974">
        <v>1.1057970020000001</v>
      </c>
      <c r="B8974">
        <v>142.78014859999999</v>
      </c>
      <c r="C8974">
        <v>54.871487289999997</v>
      </c>
      <c r="D8974">
        <v>287.07596840000002</v>
      </c>
      <c r="E8974">
        <v>146.6816297</v>
      </c>
      <c r="F8974">
        <v>11</v>
      </c>
      <c r="G8974">
        <v>93.506403660000004</v>
      </c>
      <c r="H8974">
        <v>1986</v>
      </c>
      <c r="I8974">
        <v>0.36421827800000001</v>
      </c>
      <c r="J8974">
        <v>0.24791890999999999</v>
      </c>
      <c r="K8974">
        <v>483.40596119999998</v>
      </c>
      <c r="L8974">
        <v>558.45609649999994</v>
      </c>
      <c r="M8974">
        <v>-7.6</v>
      </c>
      <c r="N8974">
        <v>37.700000000000003</v>
      </c>
      <c r="O8974">
        <f t="shared" si="844"/>
        <v>0.35389999999999999</v>
      </c>
      <c r="P8974">
        <f t="shared" si="845"/>
        <v>195.59603567230602</v>
      </c>
      <c r="Q8974">
        <f t="shared" si="846"/>
        <v>162.75126050420187</v>
      </c>
      <c r="R8974">
        <f t="shared" si="847"/>
        <v>195.59603567230602</v>
      </c>
      <c r="S8974">
        <f t="shared" si="848"/>
        <v>326.21462881872907</v>
      </c>
      <c r="T8974">
        <f t="shared" si="849"/>
        <v>298.94765924681565</v>
      </c>
    </row>
    <row r="8975" spans="1:20">
      <c r="A8975">
        <v>0.67501028799999996</v>
      </c>
      <c r="B8975">
        <v>263.6844552</v>
      </c>
      <c r="C8975">
        <v>38.439640279999999</v>
      </c>
      <c r="D8975">
        <v>234.94225549999999</v>
      </c>
      <c r="E8975">
        <v>185.7545504</v>
      </c>
      <c r="F8975">
        <v>4</v>
      </c>
      <c r="G8975">
        <v>216.03029219999999</v>
      </c>
      <c r="H8975">
        <v>2032</v>
      </c>
      <c r="I8975">
        <v>9.0702278999999997E-2</v>
      </c>
      <c r="J8975">
        <v>0.61811303399999995</v>
      </c>
      <c r="K8975">
        <v>194.5343067</v>
      </c>
      <c r="L8975">
        <v>402.68349790000002</v>
      </c>
      <c r="M8975">
        <v>0</v>
      </c>
      <c r="N8975">
        <v>0</v>
      </c>
      <c r="O8975">
        <f t="shared" si="844"/>
        <v>1.0749</v>
      </c>
      <c r="P8975">
        <f t="shared" si="845"/>
        <v>195.61156403115601</v>
      </c>
      <c r="Q8975">
        <f t="shared" si="846"/>
        <v>94.771919770773664</v>
      </c>
      <c r="R8975">
        <f t="shared" si="847"/>
        <v>195.61156403115601</v>
      </c>
      <c r="S8975">
        <f t="shared" si="848"/>
        <v>160.91457452261074</v>
      </c>
      <c r="T8975">
        <f t="shared" si="849"/>
        <v>366.44002655762182</v>
      </c>
    </row>
    <row r="8976" spans="1:20">
      <c r="A8976">
        <v>0.34433913700000002</v>
      </c>
      <c r="B8976">
        <v>101.9320817</v>
      </c>
      <c r="C8976">
        <v>144.84538130000001</v>
      </c>
      <c r="D8976">
        <v>171.9425186</v>
      </c>
      <c r="E8976">
        <v>164.7433552</v>
      </c>
      <c r="F8976">
        <v>1</v>
      </c>
      <c r="G8976">
        <v>35.80815999</v>
      </c>
      <c r="H8976">
        <v>2046</v>
      </c>
      <c r="I8976">
        <v>0.15982981900000001</v>
      </c>
      <c r="J8976">
        <v>0.15225976699999999</v>
      </c>
      <c r="K8976">
        <v>214.0621994</v>
      </c>
      <c r="L8976">
        <v>268.16288530000003</v>
      </c>
      <c r="M8976">
        <v>-98.6</v>
      </c>
      <c r="N8976">
        <v>14.2</v>
      </c>
      <c r="O8976">
        <f t="shared" si="844"/>
        <v>1.0749</v>
      </c>
      <c r="P8976">
        <f t="shared" si="845"/>
        <v>195.65292348543952</v>
      </c>
      <c r="Q8976">
        <f t="shared" si="846"/>
        <v>88.895942720763742</v>
      </c>
      <c r="R8976">
        <f t="shared" si="847"/>
        <v>195.65292348543952</v>
      </c>
      <c r="S8976">
        <f t="shared" si="848"/>
        <v>187.94615685127707</v>
      </c>
      <c r="T8976">
        <f t="shared" si="849"/>
        <v>388.95305999138372</v>
      </c>
    </row>
    <row r="8977" spans="1:20">
      <c r="A8977">
        <v>1.7402462320000001</v>
      </c>
      <c r="B8977">
        <v>102.9872486</v>
      </c>
      <c r="C8977">
        <v>85.909692559999996</v>
      </c>
      <c r="D8977">
        <v>268.54282649999999</v>
      </c>
      <c r="E8977">
        <v>185.9266283</v>
      </c>
      <c r="F8977">
        <v>11</v>
      </c>
      <c r="G8977">
        <v>29.687054929999999</v>
      </c>
      <c r="H8977">
        <v>2030</v>
      </c>
      <c r="I8977">
        <v>0.35406136900000001</v>
      </c>
      <c r="J8977">
        <v>1.6222650000000002E-2</v>
      </c>
      <c r="K8977">
        <v>474.39895990000002</v>
      </c>
      <c r="L8977">
        <v>92.500298650000005</v>
      </c>
      <c r="M8977">
        <v>-7.6</v>
      </c>
      <c r="N8977">
        <v>14.2</v>
      </c>
      <c r="O8977">
        <f t="shared" si="844"/>
        <v>0.35389999999999999</v>
      </c>
      <c r="P8977">
        <f t="shared" si="845"/>
        <v>195.65369173713199</v>
      </c>
      <c r="Q8977">
        <f t="shared" si="846"/>
        <v>95.809439528023631</v>
      </c>
      <c r="R8977">
        <f t="shared" si="847"/>
        <v>195.65369173713199</v>
      </c>
      <c r="S8977">
        <f t="shared" si="848"/>
        <v>381.77367060770473</v>
      </c>
      <c r="T8977">
        <f t="shared" si="849"/>
        <v>356.50528431778963</v>
      </c>
    </row>
    <row r="8978" spans="1:20">
      <c r="A8978">
        <v>0.403481798</v>
      </c>
      <c r="B8978">
        <v>289.56256080000003</v>
      </c>
      <c r="C8978">
        <v>124.0922581</v>
      </c>
      <c r="D8978">
        <v>27.818366529999999</v>
      </c>
      <c r="E8978">
        <v>156.20954380000001</v>
      </c>
      <c r="F8978">
        <v>7</v>
      </c>
      <c r="G8978">
        <v>8.0602379790000001</v>
      </c>
      <c r="H8978">
        <v>1988</v>
      </c>
      <c r="I8978">
        <v>0.20601148799999999</v>
      </c>
      <c r="J8978">
        <v>0.12518818900000001</v>
      </c>
      <c r="K8978">
        <v>116.34874240000001</v>
      </c>
      <c r="L8978">
        <v>511.009862</v>
      </c>
      <c r="M8978">
        <v>0</v>
      </c>
      <c r="N8978">
        <v>14.2</v>
      </c>
      <c r="O8978">
        <f t="shared" si="844"/>
        <v>0.35389999999999999</v>
      </c>
      <c r="P8978">
        <f t="shared" si="845"/>
        <v>195.65580829192859</v>
      </c>
      <c r="Q8978">
        <f t="shared" si="846"/>
        <v>154.75503875969008</v>
      </c>
      <c r="R8978">
        <f t="shared" si="847"/>
        <v>195.65580829192859</v>
      </c>
      <c r="S8978">
        <f t="shared" si="848"/>
        <v>105.07251888658335</v>
      </c>
      <c r="T8978">
        <f t="shared" si="849"/>
        <v>400.06556930998175</v>
      </c>
    </row>
    <row r="8979" spans="1:20">
      <c r="A8979">
        <v>0.55019344800000003</v>
      </c>
      <c r="B8979">
        <v>186.6989269</v>
      </c>
      <c r="C8979">
        <v>133.5792951</v>
      </c>
      <c r="D8979">
        <v>238.8273599</v>
      </c>
      <c r="E8979">
        <v>11.000400880000001</v>
      </c>
      <c r="F8979">
        <v>8</v>
      </c>
      <c r="G8979">
        <v>5.7988140059999997</v>
      </c>
      <c r="H8979">
        <v>1967</v>
      </c>
      <c r="I8979">
        <v>0.36604726799999998</v>
      </c>
      <c r="J8979">
        <v>0.21985992600000001</v>
      </c>
      <c r="K8979">
        <v>539.30866270000001</v>
      </c>
      <c r="L8979">
        <v>358.47716880000002</v>
      </c>
      <c r="M8979">
        <v>0</v>
      </c>
      <c r="N8979">
        <v>37.700000000000003</v>
      </c>
      <c r="O8979">
        <f t="shared" si="844"/>
        <v>0.35389999999999999</v>
      </c>
      <c r="P8979">
        <f t="shared" si="845"/>
        <v>195.73934614557243</v>
      </c>
      <c r="Q8979">
        <f t="shared" si="846"/>
        <v>571.05833333333817</v>
      </c>
      <c r="R8979">
        <f t="shared" si="847"/>
        <v>195.73934614557243</v>
      </c>
      <c r="S8979">
        <f t="shared" si="848"/>
        <v>613.50093058327946</v>
      </c>
      <c r="T8979">
        <f t="shared" si="849"/>
        <v>503.94316102349666</v>
      </c>
    </row>
    <row r="8980" spans="1:20">
      <c r="A8980">
        <v>0.92904819999999999</v>
      </c>
      <c r="B8980">
        <v>80.639322000000007</v>
      </c>
      <c r="C8980">
        <v>131.5950436</v>
      </c>
      <c r="D8980">
        <v>104.9934094</v>
      </c>
      <c r="E8980">
        <v>5.7294378080000001</v>
      </c>
      <c r="F8980">
        <v>4</v>
      </c>
      <c r="G8980">
        <v>8.6418867620000004</v>
      </c>
      <c r="H8980">
        <v>1998</v>
      </c>
      <c r="I8980">
        <v>0.42703312300000001</v>
      </c>
      <c r="J8980">
        <v>0.57780282599999999</v>
      </c>
      <c r="K8980">
        <v>165.50857769999999</v>
      </c>
      <c r="L8980">
        <v>681.85775799999999</v>
      </c>
      <c r="M8980">
        <v>-7.6</v>
      </c>
      <c r="N8980">
        <v>14.2</v>
      </c>
      <c r="O8980">
        <f t="shared" si="844"/>
        <v>1.0749</v>
      </c>
      <c r="P8980">
        <f t="shared" si="845"/>
        <v>195.76307139134477</v>
      </c>
      <c r="Q8980">
        <f t="shared" si="846"/>
        <v>128.17541899441349</v>
      </c>
      <c r="R8980">
        <f t="shared" si="847"/>
        <v>195.76307139134477</v>
      </c>
      <c r="S8980">
        <f t="shared" si="848"/>
        <v>121.67320539042484</v>
      </c>
      <c r="T8980">
        <f t="shared" si="849"/>
        <v>325.67031109202873</v>
      </c>
    </row>
    <row r="8981" spans="1:20">
      <c r="A8981">
        <v>1.1448135930000001</v>
      </c>
      <c r="B8981">
        <v>173.891088</v>
      </c>
      <c r="C8981">
        <v>43.773397520000003</v>
      </c>
      <c r="D8981">
        <v>223.635616</v>
      </c>
      <c r="E8981">
        <v>163.10606970000001</v>
      </c>
      <c r="F8981">
        <v>1</v>
      </c>
      <c r="G8981">
        <v>103.3840742</v>
      </c>
      <c r="H8981">
        <v>2050</v>
      </c>
      <c r="I8981">
        <v>0.145915663</v>
      </c>
      <c r="J8981">
        <v>0.43697049300000002</v>
      </c>
      <c r="K8981">
        <v>53.550846129999996</v>
      </c>
      <c r="L8981">
        <v>492.70462809999998</v>
      </c>
      <c r="M8981">
        <v>-7.6</v>
      </c>
      <c r="N8981">
        <v>14.2</v>
      </c>
      <c r="O8981">
        <f t="shared" si="844"/>
        <v>1.0749</v>
      </c>
      <c r="P8981">
        <f t="shared" si="845"/>
        <v>195.83213803204953</v>
      </c>
      <c r="Q8981">
        <f t="shared" si="846"/>
        <v>87.561275626423708</v>
      </c>
      <c r="R8981">
        <f t="shared" si="847"/>
        <v>195.83213803204953</v>
      </c>
      <c r="S8981">
        <f t="shared" si="848"/>
        <v>46.236055734702475</v>
      </c>
      <c r="T8981">
        <f t="shared" si="849"/>
        <v>382.48831102966545</v>
      </c>
    </row>
    <row r="8982" spans="1:20">
      <c r="A8982">
        <v>1.704330001</v>
      </c>
      <c r="B8982">
        <v>294.05459610000003</v>
      </c>
      <c r="C8982">
        <v>107.9439015</v>
      </c>
      <c r="D8982">
        <v>299.68094550000001</v>
      </c>
      <c r="E8982">
        <v>106.6707268</v>
      </c>
      <c r="F8982">
        <v>11</v>
      </c>
      <c r="G8982">
        <v>131.85069440000001</v>
      </c>
      <c r="H8982">
        <v>2007</v>
      </c>
      <c r="I8982">
        <v>0.111691133</v>
      </c>
      <c r="J8982">
        <v>0.54615224299999998</v>
      </c>
      <c r="K8982">
        <v>244.18834340000001</v>
      </c>
      <c r="L8982">
        <v>359.79753299999999</v>
      </c>
      <c r="M8982">
        <v>-7.6</v>
      </c>
      <c r="N8982">
        <v>0</v>
      </c>
      <c r="O8982">
        <f t="shared" si="844"/>
        <v>0.35389999999999999</v>
      </c>
      <c r="P8982">
        <f t="shared" si="845"/>
        <v>195.83434991361551</v>
      </c>
      <c r="Q8982">
        <f t="shared" si="846"/>
        <v>114.39910714285719</v>
      </c>
      <c r="R8982">
        <f t="shared" si="847"/>
        <v>195.83434991361551</v>
      </c>
      <c r="S8982">
        <f t="shared" si="848"/>
        <v>205.90361485838537</v>
      </c>
      <c r="T8982">
        <f t="shared" si="849"/>
        <v>373.54486341244706</v>
      </c>
    </row>
    <row r="8983" spans="1:20">
      <c r="A8983">
        <v>0.35405354900000002</v>
      </c>
      <c r="B8983">
        <v>37.387721069999998</v>
      </c>
      <c r="C8983">
        <v>145.58959680000001</v>
      </c>
      <c r="D8983">
        <v>281.51016069999997</v>
      </c>
      <c r="E8983">
        <v>75.331046279999995</v>
      </c>
      <c r="F8983">
        <v>4</v>
      </c>
      <c r="G8983">
        <v>143.05664440000001</v>
      </c>
      <c r="H8983">
        <v>2035</v>
      </c>
      <c r="I8983">
        <v>8.5945046999999997E-2</v>
      </c>
      <c r="J8983">
        <v>0.63078781100000003</v>
      </c>
      <c r="K8983">
        <v>326.69843229999998</v>
      </c>
      <c r="L8983">
        <v>153.4063294</v>
      </c>
      <c r="M8983">
        <v>-42</v>
      </c>
      <c r="N8983">
        <v>0</v>
      </c>
      <c r="O8983">
        <f t="shared" si="844"/>
        <v>1.0749</v>
      </c>
      <c r="P8983">
        <f t="shared" si="845"/>
        <v>195.85559358741548</v>
      </c>
      <c r="Q8983">
        <f t="shared" si="846"/>
        <v>93.322527472527497</v>
      </c>
      <c r="R8983">
        <f t="shared" si="847"/>
        <v>195.85559358741548</v>
      </c>
      <c r="S8983">
        <f t="shared" si="848"/>
        <v>282.52660588644039</v>
      </c>
      <c r="T8983">
        <f t="shared" si="849"/>
        <v>383.1034190355773</v>
      </c>
    </row>
    <row r="8984" spans="1:20">
      <c r="A8984">
        <v>0.60144712</v>
      </c>
      <c r="B8984">
        <v>167.2817527</v>
      </c>
      <c r="C8984">
        <v>80.588562030000006</v>
      </c>
      <c r="D8984">
        <v>182.34493879999999</v>
      </c>
      <c r="E8984">
        <v>196.90443389999999</v>
      </c>
      <c r="F8984">
        <v>6</v>
      </c>
      <c r="G8984">
        <v>9.2429308030000001</v>
      </c>
      <c r="H8984">
        <v>2006</v>
      </c>
      <c r="I8984">
        <v>0.40161998399999999</v>
      </c>
      <c r="J8984">
        <v>0.107731803</v>
      </c>
      <c r="K8984">
        <v>322.63696950000002</v>
      </c>
      <c r="L8984">
        <v>440.57959729999999</v>
      </c>
      <c r="M8984">
        <v>-7.6</v>
      </c>
      <c r="N8984">
        <v>14.2</v>
      </c>
      <c r="O8984">
        <f t="shared" si="844"/>
        <v>0.35389999999999999</v>
      </c>
      <c r="P8984">
        <f t="shared" si="845"/>
        <v>195.94832649411617</v>
      </c>
      <c r="Q8984">
        <f t="shared" si="846"/>
        <v>115.65022831050234</v>
      </c>
      <c r="R8984">
        <f t="shared" si="847"/>
        <v>195.94832649411617</v>
      </c>
      <c r="S8984">
        <f t="shared" si="848"/>
        <v>242.82002188320621</v>
      </c>
      <c r="T8984">
        <f t="shared" si="849"/>
        <v>333.40652145649523</v>
      </c>
    </row>
    <row r="8985" spans="1:20">
      <c r="A8985">
        <v>0.98453280899999995</v>
      </c>
      <c r="B8985">
        <v>110.2979491</v>
      </c>
      <c r="C8985">
        <v>143.09257260000001</v>
      </c>
      <c r="D8985">
        <v>127.9507205</v>
      </c>
      <c r="E8985">
        <v>91.725819040000005</v>
      </c>
      <c r="F8985">
        <v>3</v>
      </c>
      <c r="G8985">
        <v>56.218941370000003</v>
      </c>
      <c r="H8985">
        <v>2030</v>
      </c>
      <c r="I8985">
        <v>0.31633776400000002</v>
      </c>
      <c r="J8985">
        <v>7.8324799999999993E-3</v>
      </c>
      <c r="K8985">
        <v>580.64515189999997</v>
      </c>
      <c r="L8985">
        <v>682.41100010000002</v>
      </c>
      <c r="M8985">
        <v>-42</v>
      </c>
      <c r="N8985">
        <v>0</v>
      </c>
      <c r="O8985">
        <f t="shared" si="844"/>
        <v>1.0749</v>
      </c>
      <c r="P8985">
        <f t="shared" si="845"/>
        <v>195.96485630175752</v>
      </c>
      <c r="Q8985">
        <f t="shared" si="846"/>
        <v>95.809439528023631</v>
      </c>
      <c r="R8985">
        <f t="shared" si="847"/>
        <v>195.96485630175752</v>
      </c>
      <c r="S8985">
        <f t="shared" si="848"/>
        <v>316.29041198941735</v>
      </c>
      <c r="T8985">
        <f t="shared" si="849"/>
        <v>241.31201656092202</v>
      </c>
    </row>
    <row r="8986" spans="1:20">
      <c r="A8986">
        <v>1.462638737</v>
      </c>
      <c r="B8986">
        <v>115.4177952</v>
      </c>
      <c r="C8986">
        <v>94.065910410000001</v>
      </c>
      <c r="D8986">
        <v>199.87115689999999</v>
      </c>
      <c r="E8986">
        <v>66.974475549999994</v>
      </c>
      <c r="F8986">
        <v>2</v>
      </c>
      <c r="G8986">
        <v>127.431223</v>
      </c>
      <c r="H8986">
        <v>2021</v>
      </c>
      <c r="I8986">
        <v>0.31501537800000001</v>
      </c>
      <c r="J8986">
        <v>0.117613092</v>
      </c>
      <c r="K8986">
        <v>541.22042090000002</v>
      </c>
      <c r="L8986">
        <v>454.30870679999998</v>
      </c>
      <c r="M8986">
        <v>0</v>
      </c>
      <c r="N8986">
        <v>14.2</v>
      </c>
      <c r="O8986">
        <f t="shared" si="844"/>
        <v>1.0749</v>
      </c>
      <c r="P8986">
        <f t="shared" si="845"/>
        <v>196.00430113348247</v>
      </c>
      <c r="Q8986">
        <f t="shared" si="846"/>
        <v>101.35170068027215</v>
      </c>
      <c r="R8986">
        <f t="shared" si="847"/>
        <v>196.00430113348247</v>
      </c>
      <c r="S8986">
        <f t="shared" si="848"/>
        <v>344.93923831229858</v>
      </c>
      <c r="T8986">
        <f t="shared" si="849"/>
        <v>282.33983174219918</v>
      </c>
    </row>
    <row r="8987" spans="1:20">
      <c r="A8987">
        <v>1.22675406</v>
      </c>
      <c r="B8987">
        <v>15.09571877</v>
      </c>
      <c r="C8987">
        <v>136.5715831</v>
      </c>
      <c r="D8987">
        <v>141.01751189999999</v>
      </c>
      <c r="E8987">
        <v>169.95012199999999</v>
      </c>
      <c r="F8987">
        <v>4</v>
      </c>
      <c r="G8987">
        <v>242.34603809999999</v>
      </c>
      <c r="H8987">
        <v>2032</v>
      </c>
      <c r="I8987">
        <v>5.2882709999999999E-2</v>
      </c>
      <c r="J8987">
        <v>0.63378030600000002</v>
      </c>
      <c r="K8987">
        <v>434.95399680000003</v>
      </c>
      <c r="L8987">
        <v>89.590175189999997</v>
      </c>
      <c r="M8987">
        <v>-7.6</v>
      </c>
      <c r="N8987">
        <v>0</v>
      </c>
      <c r="O8987">
        <f t="shared" si="844"/>
        <v>1.0749</v>
      </c>
      <c r="P8987">
        <f t="shared" si="845"/>
        <v>196.04858072993602</v>
      </c>
      <c r="Q8987">
        <f t="shared" si="846"/>
        <v>94.771919770773664</v>
      </c>
      <c r="R8987">
        <f t="shared" si="847"/>
        <v>196.04858072993602</v>
      </c>
      <c r="S8987">
        <f t="shared" si="848"/>
        <v>364.44528214205104</v>
      </c>
      <c r="T8987">
        <f t="shared" si="849"/>
        <v>371.18697879942926</v>
      </c>
    </row>
    <row r="8988" spans="1:20">
      <c r="A8988">
        <v>0.496684134</v>
      </c>
      <c r="B8988">
        <v>224.03893049999999</v>
      </c>
      <c r="C8988">
        <v>135.3154074</v>
      </c>
      <c r="D8988">
        <v>252.53249120000001</v>
      </c>
      <c r="E8988">
        <v>116.5321802</v>
      </c>
      <c r="F8988">
        <v>8</v>
      </c>
      <c r="G8988">
        <v>44.326279919999998</v>
      </c>
      <c r="H8988">
        <v>2039</v>
      </c>
      <c r="I8988">
        <v>0.23254232699999999</v>
      </c>
      <c r="J8988">
        <v>0.54411481699999997</v>
      </c>
      <c r="K8988">
        <v>228.3751604</v>
      </c>
      <c r="L8988">
        <v>697.06960059999994</v>
      </c>
      <c r="M8988">
        <v>-7.6</v>
      </c>
      <c r="N8988">
        <v>0</v>
      </c>
      <c r="O8988">
        <f t="shared" si="844"/>
        <v>0.35389999999999999</v>
      </c>
      <c r="P8988">
        <f t="shared" si="845"/>
        <v>196.16158073292502</v>
      </c>
      <c r="Q8988">
        <f t="shared" si="846"/>
        <v>91.566145833333351</v>
      </c>
      <c r="R8988">
        <f t="shared" si="847"/>
        <v>196.16158073292502</v>
      </c>
      <c r="S8988">
        <f t="shared" si="848"/>
        <v>154.37904632173851</v>
      </c>
      <c r="T8988">
        <f t="shared" si="849"/>
        <v>299.46303004558354</v>
      </c>
    </row>
    <row r="8989" spans="1:20">
      <c r="A8989">
        <v>1.9245897359999999</v>
      </c>
      <c r="B8989">
        <v>269.66610420000001</v>
      </c>
      <c r="C8989">
        <v>144.62367599999999</v>
      </c>
      <c r="D8989">
        <v>286.01447350000001</v>
      </c>
      <c r="E8989">
        <v>153.92842210000001</v>
      </c>
      <c r="F8989">
        <v>1</v>
      </c>
      <c r="G8989">
        <v>34.449534159999999</v>
      </c>
      <c r="H8989">
        <v>1968</v>
      </c>
      <c r="I8989">
        <v>0.16803499099999999</v>
      </c>
      <c r="J8989">
        <v>0.332315364</v>
      </c>
      <c r="K8989">
        <v>204.8840672</v>
      </c>
      <c r="L8989">
        <v>447.28730940000003</v>
      </c>
      <c r="M8989">
        <v>-165.7</v>
      </c>
      <c r="N8989">
        <v>14.2</v>
      </c>
      <c r="O8989">
        <f t="shared" si="844"/>
        <v>1.0749</v>
      </c>
      <c r="P8989">
        <f t="shared" si="845"/>
        <v>196.26615023025198</v>
      </c>
      <c r="Q8989">
        <f t="shared" si="846"/>
        <v>482.87586206896884</v>
      </c>
      <c r="R8989">
        <f t="shared" si="847"/>
        <v>196.26615023025198</v>
      </c>
      <c r="S8989">
        <f t="shared" si="848"/>
        <v>261.96086657202062</v>
      </c>
      <c r="T8989">
        <f t="shared" si="849"/>
        <v>566.41136364265378</v>
      </c>
    </row>
    <row r="8990" spans="1:20">
      <c r="A8990">
        <v>0.63118404100000003</v>
      </c>
      <c r="B8990">
        <v>145.15037899999999</v>
      </c>
      <c r="C8990">
        <v>88.462332230000001</v>
      </c>
      <c r="D8990">
        <v>264.54884049999998</v>
      </c>
      <c r="E8990">
        <v>62.859770869999998</v>
      </c>
      <c r="F8990">
        <v>1</v>
      </c>
      <c r="G8990">
        <v>135.43606399999999</v>
      </c>
      <c r="H8990">
        <v>2018</v>
      </c>
      <c r="I8990">
        <v>0.34397717300000002</v>
      </c>
      <c r="J8990">
        <v>0.186064911</v>
      </c>
      <c r="K8990">
        <v>659.74965799999995</v>
      </c>
      <c r="L8990">
        <v>65.245023590000002</v>
      </c>
      <c r="M8990">
        <v>0</v>
      </c>
      <c r="N8990">
        <v>0</v>
      </c>
      <c r="O8990">
        <f t="shared" si="844"/>
        <v>1.0749</v>
      </c>
      <c r="P8990">
        <f t="shared" si="845"/>
        <v>196.28042586569251</v>
      </c>
      <c r="Q8990">
        <f t="shared" si="846"/>
        <v>103.59641577060935</v>
      </c>
      <c r="R8990">
        <f t="shared" si="847"/>
        <v>196.28042586569251</v>
      </c>
      <c r="S8990">
        <f t="shared" si="848"/>
        <v>483.29238732716658</v>
      </c>
      <c r="T8990">
        <f t="shared" si="849"/>
        <v>324.51479889351424</v>
      </c>
    </row>
    <row r="8991" spans="1:20">
      <c r="A8991">
        <v>0.77370066299999996</v>
      </c>
      <c r="B8991">
        <v>207.3317333</v>
      </c>
      <c r="C8991">
        <v>131.78999160000001</v>
      </c>
      <c r="D8991">
        <v>191.0127574</v>
      </c>
      <c r="E8991">
        <v>13.340693440000001</v>
      </c>
      <c r="F8991">
        <v>2</v>
      </c>
      <c r="G8991">
        <v>48.270291669999999</v>
      </c>
      <c r="H8991">
        <v>1991</v>
      </c>
      <c r="I8991">
        <v>0.26118031400000002</v>
      </c>
      <c r="J8991">
        <v>0.67724856700000002</v>
      </c>
      <c r="K8991">
        <v>696.74738190000005</v>
      </c>
      <c r="L8991">
        <v>257.18790480000001</v>
      </c>
      <c r="M8991">
        <v>-42</v>
      </c>
      <c r="N8991">
        <v>0</v>
      </c>
      <c r="O8991">
        <f t="shared" si="844"/>
        <v>1.0749</v>
      </c>
      <c r="P8991">
        <f t="shared" si="845"/>
        <v>196.2853610517345</v>
      </c>
      <c r="Q8991">
        <f t="shared" si="846"/>
        <v>144.84305555555568</v>
      </c>
      <c r="R8991">
        <f t="shared" si="847"/>
        <v>196.2853610517345</v>
      </c>
      <c r="S8991">
        <f t="shared" si="848"/>
        <v>472.71912161142427</v>
      </c>
      <c r="T8991">
        <f t="shared" si="849"/>
        <v>300.56025514268379</v>
      </c>
    </row>
    <row r="8992" spans="1:20">
      <c r="A8992">
        <v>0.83787690000000004</v>
      </c>
      <c r="B8992">
        <v>177.70957820000001</v>
      </c>
      <c r="C8992">
        <v>142.6283579</v>
      </c>
      <c r="D8992">
        <v>129.23483239999999</v>
      </c>
      <c r="E8992">
        <v>135.49044950000001</v>
      </c>
      <c r="F8992">
        <v>1</v>
      </c>
      <c r="G8992">
        <v>7.2090564099999996</v>
      </c>
      <c r="H8992">
        <v>2017</v>
      </c>
      <c r="I8992">
        <v>0.15690263800000001</v>
      </c>
      <c r="J8992">
        <v>7.1583613000000004E-2</v>
      </c>
      <c r="K8992">
        <v>295.76819999999998</v>
      </c>
      <c r="L8992">
        <v>99.643834589999997</v>
      </c>
      <c r="M8992">
        <v>-98.6</v>
      </c>
      <c r="N8992">
        <v>14.2</v>
      </c>
      <c r="O8992">
        <f t="shared" si="844"/>
        <v>1.0749</v>
      </c>
      <c r="P8992">
        <f t="shared" si="845"/>
        <v>196.32823352836394</v>
      </c>
      <c r="Q8992">
        <f t="shared" si="846"/>
        <v>104.39927007299275</v>
      </c>
      <c r="R8992">
        <f t="shared" si="847"/>
        <v>196.32823352836394</v>
      </c>
      <c r="S8992">
        <f t="shared" si="848"/>
        <v>277.36319763618354</v>
      </c>
      <c r="T8992">
        <f t="shared" si="849"/>
        <v>415.43308764373353</v>
      </c>
    </row>
    <row r="8993" spans="1:20">
      <c r="A8993">
        <v>0.95276147099999997</v>
      </c>
      <c r="B8993">
        <v>283.1461291</v>
      </c>
      <c r="C8993">
        <v>58.855802199999999</v>
      </c>
      <c r="D8993">
        <v>200.11310610000001</v>
      </c>
      <c r="E8993">
        <v>140.7463218</v>
      </c>
      <c r="F8993">
        <v>7</v>
      </c>
      <c r="G8993">
        <v>72.711259510000005</v>
      </c>
      <c r="H8993">
        <v>1978</v>
      </c>
      <c r="I8993">
        <v>0.29072724799999999</v>
      </c>
      <c r="J8993">
        <v>0.48809067900000003</v>
      </c>
      <c r="K8993">
        <v>534.26122850000002</v>
      </c>
      <c r="L8993">
        <v>61.003619759999999</v>
      </c>
      <c r="M8993">
        <v>0</v>
      </c>
      <c r="N8993">
        <v>14.2</v>
      </c>
      <c r="O8993">
        <f t="shared" si="844"/>
        <v>0.35389999999999999</v>
      </c>
      <c r="P8993">
        <f t="shared" si="845"/>
        <v>196.35084407161452</v>
      </c>
      <c r="Q8993">
        <f t="shared" si="846"/>
        <v>214.97974683544348</v>
      </c>
      <c r="R8993">
        <f t="shared" si="847"/>
        <v>196.35084407161452</v>
      </c>
      <c r="S8993">
        <f t="shared" si="848"/>
        <v>494.10853845263898</v>
      </c>
      <c r="T8993">
        <f t="shared" si="849"/>
        <v>409.70609667686011</v>
      </c>
    </row>
    <row r="8994" spans="1:20">
      <c r="A8994">
        <v>1.0079443269999999</v>
      </c>
      <c r="B8994">
        <v>49.447006569999999</v>
      </c>
      <c r="C8994">
        <v>138.6046226</v>
      </c>
      <c r="D8994">
        <v>3.9374934530000001</v>
      </c>
      <c r="E8994">
        <v>123.7123532</v>
      </c>
      <c r="F8994">
        <v>1</v>
      </c>
      <c r="G8994">
        <v>44.796849270000003</v>
      </c>
      <c r="H8994">
        <v>1986</v>
      </c>
      <c r="I8994">
        <v>1.7826745000000001E-2</v>
      </c>
      <c r="J8994">
        <v>0.27583651999999997</v>
      </c>
      <c r="K8994">
        <v>413.78217549999999</v>
      </c>
      <c r="L8994">
        <v>654.34833149999997</v>
      </c>
      <c r="M8994">
        <v>-42</v>
      </c>
      <c r="N8994">
        <v>37.700000000000003</v>
      </c>
      <c r="O8994">
        <f t="shared" si="844"/>
        <v>1.0749</v>
      </c>
      <c r="P8994">
        <f t="shared" si="845"/>
        <v>196.35297110152089</v>
      </c>
      <c r="Q8994">
        <f t="shared" si="846"/>
        <v>162.75126050420187</v>
      </c>
      <c r="R8994">
        <f t="shared" si="847"/>
        <v>196.35297110152089</v>
      </c>
      <c r="S8994">
        <f t="shared" si="848"/>
        <v>288.56446761710697</v>
      </c>
      <c r="T8994">
        <f t="shared" si="849"/>
        <v>308.9404684962762</v>
      </c>
    </row>
    <row r="8995" spans="1:20">
      <c r="A8995">
        <v>0.70986720400000003</v>
      </c>
      <c r="B8995">
        <v>52.533353099999999</v>
      </c>
      <c r="C8995">
        <v>89.662029500000003</v>
      </c>
      <c r="D8995">
        <v>260.3555715</v>
      </c>
      <c r="E8995">
        <v>103.5804404</v>
      </c>
      <c r="F8995">
        <v>1</v>
      </c>
      <c r="G8995">
        <v>249.68032120000001</v>
      </c>
      <c r="H8995">
        <v>1984</v>
      </c>
      <c r="I8995">
        <v>0.31311826199999998</v>
      </c>
      <c r="J8995">
        <v>0.561109788</v>
      </c>
      <c r="K8995">
        <v>496.30279089999999</v>
      </c>
      <c r="L8995">
        <v>514.52886249999995</v>
      </c>
      <c r="M8995">
        <v>-7.6</v>
      </c>
      <c r="N8995">
        <v>37.700000000000003</v>
      </c>
      <c r="O8995">
        <f t="shared" si="844"/>
        <v>1.0749</v>
      </c>
      <c r="P8995">
        <f t="shared" si="845"/>
        <v>196.41523282941205</v>
      </c>
      <c r="Q8995">
        <f t="shared" si="846"/>
        <v>172.2146788990828</v>
      </c>
      <c r="R8995">
        <f t="shared" si="847"/>
        <v>196.41523282941205</v>
      </c>
      <c r="S8995">
        <f t="shared" si="848"/>
        <v>344.39420315658543</v>
      </c>
      <c r="T8995">
        <f t="shared" si="849"/>
        <v>307.40635514400719</v>
      </c>
    </row>
    <row r="8996" spans="1:20">
      <c r="A8996">
        <v>0.68053519100000004</v>
      </c>
      <c r="B8996">
        <v>51.95326421</v>
      </c>
      <c r="C8996">
        <v>142.08294119999999</v>
      </c>
      <c r="D8996">
        <v>186.89678960000001</v>
      </c>
      <c r="E8996">
        <v>177.54411350000001</v>
      </c>
      <c r="F8996">
        <v>4</v>
      </c>
      <c r="G8996">
        <v>117.3712359</v>
      </c>
      <c r="H8996">
        <v>2019</v>
      </c>
      <c r="I8996">
        <v>0.21691068999999999</v>
      </c>
      <c r="J8996">
        <v>0.60683459299999998</v>
      </c>
      <c r="K8996">
        <v>447.07924059999999</v>
      </c>
      <c r="L8996">
        <v>355.72636569999997</v>
      </c>
      <c r="M8996">
        <v>-98.6</v>
      </c>
      <c r="N8996">
        <v>37.700000000000003</v>
      </c>
      <c r="O8996">
        <f t="shared" si="844"/>
        <v>1.0749</v>
      </c>
      <c r="P8996">
        <f t="shared" si="845"/>
        <v>196.46127670947851</v>
      </c>
      <c r="Q8996">
        <f t="shared" si="846"/>
        <v>102.82183098591553</v>
      </c>
      <c r="R8996">
        <f t="shared" si="847"/>
        <v>196.46127670947851</v>
      </c>
      <c r="S8996">
        <f t="shared" si="848"/>
        <v>319.90950334865772</v>
      </c>
      <c r="T8996">
        <f t="shared" si="849"/>
        <v>316.99058492016093</v>
      </c>
    </row>
    <row r="8997" spans="1:20">
      <c r="A8997">
        <v>0.21172945500000001</v>
      </c>
      <c r="B8997">
        <v>124.9744292</v>
      </c>
      <c r="C8997">
        <v>131.54034150000001</v>
      </c>
      <c r="D8997">
        <v>221.29620499999999</v>
      </c>
      <c r="E8997">
        <v>18.646779200000001</v>
      </c>
      <c r="F8997">
        <v>1</v>
      </c>
      <c r="G8997">
        <v>164.69951259999999</v>
      </c>
      <c r="H8997">
        <v>2025</v>
      </c>
      <c r="I8997">
        <v>6.4833897000000001E-2</v>
      </c>
      <c r="J8997">
        <v>0.62030058899999996</v>
      </c>
      <c r="K8997">
        <v>537.76094409999996</v>
      </c>
      <c r="L8997">
        <v>385.54991310000003</v>
      </c>
      <c r="M8997">
        <v>-7.6</v>
      </c>
      <c r="N8997">
        <v>0</v>
      </c>
      <c r="O8997">
        <f t="shared" si="844"/>
        <v>1.0749</v>
      </c>
      <c r="P8997">
        <f t="shared" si="845"/>
        <v>196.52421068155252</v>
      </c>
      <c r="Q8997">
        <f t="shared" si="846"/>
        <v>98.692356687898126</v>
      </c>
      <c r="R8997">
        <f t="shared" si="847"/>
        <v>196.52421068155252</v>
      </c>
      <c r="S8997">
        <f t="shared" si="848"/>
        <v>360.06239141262603</v>
      </c>
      <c r="T8997">
        <f t="shared" si="849"/>
        <v>296.61439928990433</v>
      </c>
    </row>
    <row r="8998" spans="1:20">
      <c r="A8998">
        <v>0.91184893300000003</v>
      </c>
      <c r="B8998">
        <v>166.55862999999999</v>
      </c>
      <c r="C8998">
        <v>122.8739917</v>
      </c>
      <c r="D8998">
        <v>299.45926500000002</v>
      </c>
      <c r="E8998">
        <v>195.02609899999999</v>
      </c>
      <c r="F8998">
        <v>7</v>
      </c>
      <c r="G8998">
        <v>175.6961987</v>
      </c>
      <c r="H8998">
        <v>2013</v>
      </c>
      <c r="I8998">
        <v>0.231873468</v>
      </c>
      <c r="J8998">
        <v>0.41804119499999998</v>
      </c>
      <c r="K8998">
        <v>610.09244799999999</v>
      </c>
      <c r="L8998">
        <v>580.95337019999999</v>
      </c>
      <c r="M8998">
        <v>-42</v>
      </c>
      <c r="N8998">
        <v>37.700000000000003</v>
      </c>
      <c r="O8998">
        <f t="shared" si="844"/>
        <v>0.35389999999999999</v>
      </c>
      <c r="P8998">
        <f t="shared" si="845"/>
        <v>196.60626550200152</v>
      </c>
      <c r="Q8998">
        <f t="shared" si="846"/>
        <v>107.92677165354336</v>
      </c>
      <c r="R8998">
        <f t="shared" si="847"/>
        <v>196.60626550200152</v>
      </c>
      <c r="S8998">
        <f t="shared" si="848"/>
        <v>350.95071563936563</v>
      </c>
      <c r="T8998">
        <f t="shared" si="849"/>
        <v>254.83214476413085</v>
      </c>
    </row>
    <row r="8999" spans="1:20">
      <c r="A8999">
        <v>1.849477824</v>
      </c>
      <c r="B8999">
        <v>213.0084268</v>
      </c>
      <c r="C8999">
        <v>83.803531520000007</v>
      </c>
      <c r="D8999">
        <v>54.064056260000001</v>
      </c>
      <c r="E8999">
        <v>52.098153000000003</v>
      </c>
      <c r="F8999">
        <v>1</v>
      </c>
      <c r="G8999">
        <v>58.106730720000002</v>
      </c>
      <c r="H8999">
        <v>2016</v>
      </c>
      <c r="I8999">
        <v>4.1833823999999999E-2</v>
      </c>
      <c r="J8999">
        <v>0.142075487</v>
      </c>
      <c r="K8999">
        <v>176.16287310000001</v>
      </c>
      <c r="L8999">
        <v>530.63309760000004</v>
      </c>
      <c r="M8999">
        <v>-7.6</v>
      </c>
      <c r="N8999">
        <v>37.700000000000003</v>
      </c>
      <c r="O8999">
        <f t="shared" si="844"/>
        <v>1.0749</v>
      </c>
      <c r="P8999">
        <f t="shared" si="845"/>
        <v>196.63778724073603</v>
      </c>
      <c r="Q8999">
        <f t="shared" si="846"/>
        <v>105.23197026022308</v>
      </c>
      <c r="R8999">
        <f t="shared" si="847"/>
        <v>196.63778724073603</v>
      </c>
      <c r="S8999">
        <f t="shared" si="848"/>
        <v>143.4107035681194</v>
      </c>
      <c r="T8999">
        <f t="shared" si="849"/>
        <v>360.63752005573349</v>
      </c>
    </row>
    <row r="9000" spans="1:20">
      <c r="A9000">
        <v>0.64503180800000004</v>
      </c>
      <c r="B9000">
        <v>241.6081595</v>
      </c>
      <c r="C9000">
        <v>118.5822513</v>
      </c>
      <c r="D9000">
        <v>23.156992219999999</v>
      </c>
      <c r="E9000">
        <v>29.391304510000001</v>
      </c>
      <c r="F9000">
        <v>2</v>
      </c>
      <c r="G9000">
        <v>80.576413470000006</v>
      </c>
      <c r="H9000">
        <v>1970</v>
      </c>
      <c r="I9000">
        <v>6.7042270000000001E-2</v>
      </c>
      <c r="J9000">
        <v>0.24842141100000001</v>
      </c>
      <c r="K9000">
        <v>473.0761321</v>
      </c>
      <c r="L9000">
        <v>352.90882809999999</v>
      </c>
      <c r="M9000">
        <v>-7.6</v>
      </c>
      <c r="N9000">
        <v>14.2</v>
      </c>
      <c r="O9000">
        <f t="shared" si="844"/>
        <v>1.0749</v>
      </c>
      <c r="P9000">
        <f t="shared" si="845"/>
        <v>196.65818697865799</v>
      </c>
      <c r="Q9000">
        <f t="shared" si="846"/>
        <v>374.34358974359162</v>
      </c>
      <c r="R9000">
        <f t="shared" si="847"/>
        <v>196.65818697865799</v>
      </c>
      <c r="S9000">
        <f t="shared" si="848"/>
        <v>482.20514872592571</v>
      </c>
      <c r="T9000">
        <f t="shared" si="849"/>
        <v>451.54863327670523</v>
      </c>
    </row>
    <row r="9001" spans="1:20">
      <c r="A9001">
        <v>1.3341321429999999</v>
      </c>
      <c r="B9001">
        <v>139.13107189999999</v>
      </c>
      <c r="C9001">
        <v>77.200062979999998</v>
      </c>
      <c r="D9001">
        <v>177.33958530000001</v>
      </c>
      <c r="E9001">
        <v>177.74291360000001</v>
      </c>
      <c r="F9001">
        <v>9</v>
      </c>
      <c r="G9001">
        <v>41.315106350000001</v>
      </c>
      <c r="H9001">
        <v>2018</v>
      </c>
      <c r="I9001">
        <v>0.49681065000000002</v>
      </c>
      <c r="J9001">
        <v>0.111026578</v>
      </c>
      <c r="K9001">
        <v>668.41401299999995</v>
      </c>
      <c r="L9001">
        <v>681.15912270000001</v>
      </c>
      <c r="M9001">
        <v>-7.6</v>
      </c>
      <c r="N9001">
        <v>37.700000000000003</v>
      </c>
      <c r="O9001">
        <f t="shared" si="844"/>
        <v>0.35389999999999999</v>
      </c>
      <c r="P9001">
        <f t="shared" si="845"/>
        <v>196.69187536556854</v>
      </c>
      <c r="Q9001">
        <f t="shared" si="846"/>
        <v>103.59641577060935</v>
      </c>
      <c r="R9001">
        <f t="shared" si="847"/>
        <v>196.69187536556854</v>
      </c>
      <c r="S9001">
        <f t="shared" si="848"/>
        <v>342.17103271105947</v>
      </c>
      <c r="T9001">
        <f t="shared" si="849"/>
        <v>226.7782609922622</v>
      </c>
    </row>
    <row r="9002" spans="1:20">
      <c r="A9002">
        <v>0.381350297</v>
      </c>
      <c r="B9002">
        <v>235.73202689999999</v>
      </c>
      <c r="C9002">
        <v>146.04933399999999</v>
      </c>
      <c r="D9002">
        <v>204.3015096</v>
      </c>
      <c r="E9002">
        <v>125.150368</v>
      </c>
      <c r="F9002">
        <v>6</v>
      </c>
      <c r="G9002">
        <v>68.724282819999999</v>
      </c>
      <c r="H9002">
        <v>2018</v>
      </c>
      <c r="I9002">
        <v>0.42802531900000002</v>
      </c>
      <c r="J9002">
        <v>0.102963797</v>
      </c>
      <c r="K9002">
        <v>358.97125369999998</v>
      </c>
      <c r="L9002">
        <v>664.05410489999997</v>
      </c>
      <c r="M9002">
        <v>0</v>
      </c>
      <c r="N9002">
        <v>0</v>
      </c>
      <c r="O9002">
        <f t="shared" si="844"/>
        <v>0.35389999999999999</v>
      </c>
      <c r="P9002">
        <f t="shared" si="845"/>
        <v>196.80298406552149</v>
      </c>
      <c r="Q9002">
        <f t="shared" si="846"/>
        <v>103.59641577060935</v>
      </c>
      <c r="R9002">
        <f t="shared" si="847"/>
        <v>196.80298406552149</v>
      </c>
      <c r="S9002">
        <f t="shared" si="848"/>
        <v>229.08664854343772</v>
      </c>
      <c r="T9002">
        <f t="shared" si="849"/>
        <v>282.71173320623728</v>
      </c>
    </row>
    <row r="9003" spans="1:20">
      <c r="A9003">
        <v>1.5249550300000001</v>
      </c>
      <c r="B9003">
        <v>217.88508880000001</v>
      </c>
      <c r="C9003">
        <v>19.149907039999999</v>
      </c>
      <c r="D9003">
        <v>296.1734783</v>
      </c>
      <c r="E9003">
        <v>183.44374049999999</v>
      </c>
      <c r="F9003">
        <v>7</v>
      </c>
      <c r="G9003">
        <v>121.78536269999999</v>
      </c>
      <c r="H9003">
        <v>1991</v>
      </c>
      <c r="I9003">
        <v>0.22460596599999999</v>
      </c>
      <c r="J9003">
        <v>0.11344435999999999</v>
      </c>
      <c r="K9003">
        <v>624.31691539999997</v>
      </c>
      <c r="L9003">
        <v>577.2808301</v>
      </c>
      <c r="M9003">
        <v>0</v>
      </c>
      <c r="N9003">
        <v>14.2</v>
      </c>
      <c r="O9003">
        <f t="shared" si="844"/>
        <v>0.35389999999999999</v>
      </c>
      <c r="P9003">
        <f t="shared" si="845"/>
        <v>196.82473093588098</v>
      </c>
      <c r="Q9003">
        <f t="shared" si="846"/>
        <v>144.84305555555568</v>
      </c>
      <c r="R9003">
        <f t="shared" si="847"/>
        <v>196.82473093588098</v>
      </c>
      <c r="S9003">
        <f t="shared" si="848"/>
        <v>380.61443460313814</v>
      </c>
      <c r="T9003">
        <f t="shared" si="849"/>
        <v>270.074685420241</v>
      </c>
    </row>
    <row r="9004" spans="1:20">
      <c r="A9004">
        <v>1.183858168</v>
      </c>
      <c r="B9004">
        <v>116.7424528</v>
      </c>
      <c r="C9004">
        <v>64.895250520000005</v>
      </c>
      <c r="D9004">
        <v>192.8431981</v>
      </c>
      <c r="E9004">
        <v>178.2923073</v>
      </c>
      <c r="F9004">
        <v>2</v>
      </c>
      <c r="G9004">
        <v>95.956976449999999</v>
      </c>
      <c r="H9004">
        <v>2044</v>
      </c>
      <c r="I9004">
        <v>0.16223986700000001</v>
      </c>
      <c r="J9004">
        <v>0.66629967599999995</v>
      </c>
      <c r="K9004">
        <v>51.46536571</v>
      </c>
      <c r="L9004">
        <v>672.60486319999995</v>
      </c>
      <c r="M9004">
        <v>0</v>
      </c>
      <c r="N9004">
        <v>0</v>
      </c>
      <c r="O9004">
        <f t="shared" si="844"/>
        <v>1.0749</v>
      </c>
      <c r="P9004">
        <f t="shared" si="845"/>
        <v>196.86514006923201</v>
      </c>
      <c r="Q9004">
        <f t="shared" si="846"/>
        <v>89.612224938875329</v>
      </c>
      <c r="R9004">
        <f t="shared" si="847"/>
        <v>196.86514006923201</v>
      </c>
      <c r="S9004">
        <f t="shared" si="848"/>
        <v>40.25868186876879</v>
      </c>
      <c r="T9004">
        <f t="shared" si="849"/>
        <v>346.53588528564973</v>
      </c>
    </row>
    <row r="9005" spans="1:20">
      <c r="A9005">
        <v>1.3567738499999999</v>
      </c>
      <c r="B9005">
        <v>165.6352626</v>
      </c>
      <c r="C9005">
        <v>109.9186156</v>
      </c>
      <c r="D9005">
        <v>140.9393287</v>
      </c>
      <c r="E9005">
        <v>194.789626</v>
      </c>
      <c r="F9005">
        <v>8</v>
      </c>
      <c r="G9005">
        <v>119.74377629999999</v>
      </c>
      <c r="H9005">
        <v>1996</v>
      </c>
      <c r="I9005">
        <v>0.102014419</v>
      </c>
      <c r="J9005">
        <v>0.22675600900000001</v>
      </c>
      <c r="K9005">
        <v>456.72868469999997</v>
      </c>
      <c r="L9005">
        <v>536.48698079999997</v>
      </c>
      <c r="M9005">
        <v>-7.6</v>
      </c>
      <c r="N9005">
        <v>37.700000000000003</v>
      </c>
      <c r="O9005">
        <f t="shared" si="844"/>
        <v>0.35389999999999999</v>
      </c>
      <c r="P9005">
        <f t="shared" si="845"/>
        <v>197.00238891397504</v>
      </c>
      <c r="Q9005">
        <f t="shared" si="846"/>
        <v>132.23313609467465</v>
      </c>
      <c r="R9005">
        <f t="shared" si="847"/>
        <v>197.00238891397504</v>
      </c>
      <c r="S9005">
        <f t="shared" si="848"/>
        <v>315.19077938145466</v>
      </c>
      <c r="T9005">
        <f t="shared" si="849"/>
        <v>305.71654451197736</v>
      </c>
    </row>
    <row r="9006" spans="1:20">
      <c r="A9006">
        <v>0.15052591200000001</v>
      </c>
      <c r="B9006">
        <v>259.56827820000001</v>
      </c>
      <c r="C9006">
        <v>42.357496259999998</v>
      </c>
      <c r="D9006">
        <v>249.9693006</v>
      </c>
      <c r="E9006">
        <v>161.22596060000001</v>
      </c>
      <c r="F9006">
        <v>4</v>
      </c>
      <c r="G9006">
        <v>52.69947406</v>
      </c>
      <c r="H9006">
        <v>2056</v>
      </c>
      <c r="I9006">
        <v>0.10463044000000001</v>
      </c>
      <c r="J9006">
        <v>0.30467228099999999</v>
      </c>
      <c r="K9006">
        <v>535.83586319999995</v>
      </c>
      <c r="L9006">
        <v>560.16594310000005</v>
      </c>
      <c r="M9006">
        <v>-42</v>
      </c>
      <c r="N9006">
        <v>14.2</v>
      </c>
      <c r="O9006">
        <f t="shared" si="844"/>
        <v>1.0749</v>
      </c>
      <c r="P9006">
        <f t="shared" si="845"/>
        <v>197.00851184245403</v>
      </c>
      <c r="Q9006">
        <f t="shared" si="846"/>
        <v>85.772707889125812</v>
      </c>
      <c r="R9006">
        <f t="shared" si="847"/>
        <v>197.00851184245403</v>
      </c>
      <c r="S9006">
        <f t="shared" si="848"/>
        <v>322.5117030949155</v>
      </c>
      <c r="T9006">
        <f t="shared" si="849"/>
        <v>266.63516625747116</v>
      </c>
    </row>
    <row r="9007" spans="1:20">
      <c r="A9007">
        <v>1.8260039020000001</v>
      </c>
      <c r="B9007">
        <v>28.207841299999998</v>
      </c>
      <c r="C9007">
        <v>132.02596399999999</v>
      </c>
      <c r="D9007">
        <v>205.6542857</v>
      </c>
      <c r="E9007">
        <v>176.72086820000001</v>
      </c>
      <c r="F9007">
        <v>3</v>
      </c>
      <c r="G9007">
        <v>52.366218789999998</v>
      </c>
      <c r="H9007">
        <v>2020</v>
      </c>
      <c r="I9007">
        <v>0.43464673599999998</v>
      </c>
      <c r="J9007">
        <v>0.219343596</v>
      </c>
      <c r="K9007">
        <v>580.68702889999997</v>
      </c>
      <c r="L9007">
        <v>689.06683989999999</v>
      </c>
      <c r="M9007">
        <v>-98.6</v>
      </c>
      <c r="N9007">
        <v>37.700000000000003</v>
      </c>
      <c r="O9007">
        <f t="shared" si="844"/>
        <v>1.0749</v>
      </c>
      <c r="P9007">
        <f t="shared" si="845"/>
        <v>197.03836516475701</v>
      </c>
      <c r="Q9007">
        <f t="shared" si="846"/>
        <v>102.07404844290662</v>
      </c>
      <c r="R9007">
        <f t="shared" si="847"/>
        <v>197.03836516475701</v>
      </c>
      <c r="S9007">
        <f t="shared" si="848"/>
        <v>313.74205264574942</v>
      </c>
      <c r="T9007">
        <f t="shared" si="849"/>
        <v>239.35049760858712</v>
      </c>
    </row>
    <row r="9008" spans="1:20">
      <c r="A9008">
        <v>1.4719321359999999</v>
      </c>
      <c r="B9008">
        <v>164.7968607</v>
      </c>
      <c r="C9008">
        <v>102.0560157</v>
      </c>
      <c r="D9008">
        <v>270.9636964</v>
      </c>
      <c r="E9008">
        <v>14.452865729999999</v>
      </c>
      <c r="F9008">
        <v>1</v>
      </c>
      <c r="G9008">
        <v>109.04743259999999</v>
      </c>
      <c r="H9008">
        <v>2040</v>
      </c>
      <c r="I9008">
        <v>0.36805803500000001</v>
      </c>
      <c r="J9008">
        <v>0.45123855000000002</v>
      </c>
      <c r="K9008">
        <v>236.6529031</v>
      </c>
      <c r="L9008">
        <v>525.89900120000004</v>
      </c>
      <c r="M9008">
        <v>-7.6</v>
      </c>
      <c r="N9008">
        <v>0</v>
      </c>
      <c r="O9008">
        <f t="shared" si="844"/>
        <v>1.0749</v>
      </c>
      <c r="P9008">
        <f t="shared" si="845"/>
        <v>197.06208858419802</v>
      </c>
      <c r="Q9008">
        <f t="shared" si="846"/>
        <v>91.155269922879199</v>
      </c>
      <c r="R9008">
        <f t="shared" si="847"/>
        <v>197.06208858419802</v>
      </c>
      <c r="S9008">
        <f t="shared" si="848"/>
        <v>173.58966926391355</v>
      </c>
      <c r="T9008">
        <f t="shared" si="849"/>
        <v>324.94941949399526</v>
      </c>
    </row>
    <row r="9009" spans="1:20">
      <c r="A9009">
        <v>1.433983837</v>
      </c>
      <c r="B9009">
        <v>248.7163123</v>
      </c>
      <c r="C9009">
        <v>144.74226530000001</v>
      </c>
      <c r="D9009">
        <v>224.55943859999999</v>
      </c>
      <c r="E9009">
        <v>163.49378379999999</v>
      </c>
      <c r="F9009">
        <v>11</v>
      </c>
      <c r="G9009">
        <v>145.00432069999999</v>
      </c>
      <c r="H9009">
        <v>2048</v>
      </c>
      <c r="I9009">
        <v>0.17490280699999999</v>
      </c>
      <c r="J9009">
        <v>0.19631568399999999</v>
      </c>
      <c r="K9009">
        <v>156.1997676</v>
      </c>
      <c r="L9009">
        <v>225.6050927</v>
      </c>
      <c r="M9009">
        <v>-7.6</v>
      </c>
      <c r="N9009">
        <v>0</v>
      </c>
      <c r="O9009">
        <f t="shared" si="844"/>
        <v>0.35389999999999999</v>
      </c>
      <c r="P9009">
        <f t="shared" si="845"/>
        <v>197.13598547741353</v>
      </c>
      <c r="Q9009">
        <f t="shared" si="846"/>
        <v>88.213053613053631</v>
      </c>
      <c r="R9009">
        <f t="shared" si="847"/>
        <v>197.13598547741353</v>
      </c>
      <c r="S9009">
        <f t="shared" si="848"/>
        <v>146.90663325299337</v>
      </c>
      <c r="T9009">
        <f t="shared" si="849"/>
        <v>416.64363226028297</v>
      </c>
    </row>
    <row r="9010" spans="1:20">
      <c r="A9010">
        <v>0.18846231999999999</v>
      </c>
      <c r="B9010">
        <v>26.354256329999998</v>
      </c>
      <c r="C9010">
        <v>91.144917390000003</v>
      </c>
      <c r="D9010">
        <v>186.98858269999999</v>
      </c>
      <c r="E9010">
        <v>175.57591170000001</v>
      </c>
      <c r="F9010">
        <v>1</v>
      </c>
      <c r="G9010">
        <v>85.399629820000001</v>
      </c>
      <c r="H9010">
        <v>2057</v>
      </c>
      <c r="I9010">
        <v>0.306924633</v>
      </c>
      <c r="J9010">
        <v>0.29752129199999999</v>
      </c>
      <c r="K9010">
        <v>507.14115420000002</v>
      </c>
      <c r="L9010">
        <v>436.04580420000002</v>
      </c>
      <c r="M9010">
        <v>-42</v>
      </c>
      <c r="N9010">
        <v>37.700000000000003</v>
      </c>
      <c r="O9010">
        <f t="shared" si="844"/>
        <v>1.0749</v>
      </c>
      <c r="P9010">
        <f t="shared" si="845"/>
        <v>197.14926036050298</v>
      </c>
      <c r="Q9010">
        <f t="shared" si="846"/>
        <v>85.496624472573856</v>
      </c>
      <c r="R9010">
        <f t="shared" si="847"/>
        <v>197.14926036050298</v>
      </c>
      <c r="S9010">
        <f t="shared" si="848"/>
        <v>326.24810646970627</v>
      </c>
      <c r="T9010">
        <f t="shared" si="849"/>
        <v>284.98557052438059</v>
      </c>
    </row>
    <row r="9011" spans="1:20">
      <c r="A9011">
        <v>0.96190985500000004</v>
      </c>
      <c r="B9011">
        <v>42.023960289999998</v>
      </c>
      <c r="C9011">
        <v>133.8936472</v>
      </c>
      <c r="D9011">
        <v>176.64217210000001</v>
      </c>
      <c r="E9011">
        <v>185.87848919999999</v>
      </c>
      <c r="F9011">
        <v>9</v>
      </c>
      <c r="G9011">
        <v>29.978749239999999</v>
      </c>
      <c r="H9011">
        <v>1998</v>
      </c>
      <c r="I9011">
        <v>0.326580704</v>
      </c>
      <c r="J9011">
        <v>0.63541912499999997</v>
      </c>
      <c r="K9011">
        <v>544.86159250000003</v>
      </c>
      <c r="L9011">
        <v>142.84555499999999</v>
      </c>
      <c r="M9011">
        <v>-7.6</v>
      </c>
      <c r="N9011">
        <v>37.700000000000003</v>
      </c>
      <c r="O9011">
        <f t="shared" si="844"/>
        <v>0.35389999999999999</v>
      </c>
      <c r="P9011">
        <f t="shared" si="845"/>
        <v>197.16328775641051</v>
      </c>
      <c r="Q9011">
        <f t="shared" si="846"/>
        <v>128.17541899441349</v>
      </c>
      <c r="R9011">
        <f t="shared" si="847"/>
        <v>197.16328775641051</v>
      </c>
      <c r="S9011">
        <f t="shared" si="848"/>
        <v>423.06722477047094</v>
      </c>
      <c r="T9011">
        <f t="shared" si="849"/>
        <v>343.97502623259061</v>
      </c>
    </row>
    <row r="9012" spans="1:20">
      <c r="A9012">
        <v>0.52928482600000004</v>
      </c>
      <c r="B9012">
        <v>184.95208260000001</v>
      </c>
      <c r="C9012">
        <v>86.194013290000001</v>
      </c>
      <c r="D9012">
        <v>263.11745760000002</v>
      </c>
      <c r="E9012">
        <v>166.4750761</v>
      </c>
      <c r="F9012">
        <v>11</v>
      </c>
      <c r="G9012">
        <v>26.05998331</v>
      </c>
      <c r="H9012">
        <v>2059</v>
      </c>
      <c r="I9012">
        <v>1.4476388E-2</v>
      </c>
      <c r="J9012">
        <v>0.37818193300000003</v>
      </c>
      <c r="K9012">
        <v>665.82033709999996</v>
      </c>
      <c r="L9012">
        <v>632.32773950000001</v>
      </c>
      <c r="M9012">
        <v>-42</v>
      </c>
      <c r="N9012">
        <v>37.700000000000003</v>
      </c>
      <c r="O9012">
        <f t="shared" si="844"/>
        <v>0.35389999999999999</v>
      </c>
      <c r="P9012">
        <f t="shared" si="845"/>
        <v>197.19773912153801</v>
      </c>
      <c r="Q9012">
        <f t="shared" si="846"/>
        <v>84.961570247933906</v>
      </c>
      <c r="R9012">
        <f t="shared" si="847"/>
        <v>197.19773912153801</v>
      </c>
      <c r="S9012">
        <f t="shared" si="848"/>
        <v>356.80222422143743</v>
      </c>
      <c r="T9012">
        <f t="shared" si="849"/>
        <v>237.39645144896966</v>
      </c>
    </row>
    <row r="9013" spans="1:20">
      <c r="A9013">
        <v>1.8733655769999999</v>
      </c>
      <c r="B9013">
        <v>250.5296807</v>
      </c>
      <c r="C9013">
        <v>88.684708670000006</v>
      </c>
      <c r="D9013">
        <v>55.983682790000003</v>
      </c>
      <c r="E9013">
        <v>155.70870239999999</v>
      </c>
      <c r="F9013">
        <v>1</v>
      </c>
      <c r="G9013">
        <v>140.21896849999999</v>
      </c>
      <c r="H9013">
        <v>1985</v>
      </c>
      <c r="I9013">
        <v>0.15561761299999999</v>
      </c>
      <c r="J9013">
        <v>0.36191788800000002</v>
      </c>
      <c r="K9013">
        <v>437.71320259999999</v>
      </c>
      <c r="L9013">
        <v>440.06926340000001</v>
      </c>
      <c r="M9013">
        <v>-7.6</v>
      </c>
      <c r="N9013">
        <v>0</v>
      </c>
      <c r="O9013">
        <f t="shared" si="844"/>
        <v>1.0749</v>
      </c>
      <c r="P9013">
        <f t="shared" si="845"/>
        <v>197.22363193576851</v>
      </c>
      <c r="Q9013">
        <f t="shared" si="846"/>
        <v>167.27543859649145</v>
      </c>
      <c r="R9013">
        <f t="shared" si="847"/>
        <v>197.22363193576851</v>
      </c>
      <c r="S9013">
        <f t="shared" si="848"/>
        <v>335.83668214195836</v>
      </c>
      <c r="T9013">
        <f t="shared" si="849"/>
        <v>339.8929922724875</v>
      </c>
    </row>
    <row r="9014" spans="1:20">
      <c r="A9014">
        <v>1.23588001</v>
      </c>
      <c r="B9014">
        <v>219.927414</v>
      </c>
      <c r="C9014">
        <v>44.105445920000001</v>
      </c>
      <c r="D9014">
        <v>8.2535006610000003</v>
      </c>
      <c r="E9014">
        <v>181.64950690000001</v>
      </c>
      <c r="F9014">
        <v>3</v>
      </c>
      <c r="G9014">
        <v>73.463701560000004</v>
      </c>
      <c r="H9014">
        <v>2043</v>
      </c>
      <c r="I9014">
        <v>0.20455592</v>
      </c>
      <c r="J9014">
        <v>0.68915274599999998</v>
      </c>
      <c r="K9014">
        <v>335.48951119999998</v>
      </c>
      <c r="L9014">
        <v>201.6875953</v>
      </c>
      <c r="M9014">
        <v>0</v>
      </c>
      <c r="N9014">
        <v>37.700000000000003</v>
      </c>
      <c r="O9014">
        <f t="shared" si="844"/>
        <v>1.0749</v>
      </c>
      <c r="P9014">
        <f t="shared" si="845"/>
        <v>197.27299996134781</v>
      </c>
      <c r="Q9014">
        <f t="shared" si="846"/>
        <v>89.983663366336657</v>
      </c>
      <c r="R9014">
        <f t="shared" si="847"/>
        <v>197.27299996134781</v>
      </c>
      <c r="S9014">
        <f t="shared" si="848"/>
        <v>277.37392076826609</v>
      </c>
      <c r="T9014">
        <f t="shared" si="849"/>
        <v>366.2607706000374</v>
      </c>
    </row>
    <row r="9015" spans="1:20">
      <c r="A9015">
        <v>1.236799738</v>
      </c>
      <c r="B9015">
        <v>18.86231458</v>
      </c>
      <c r="C9015">
        <v>112.70608489999999</v>
      </c>
      <c r="D9015">
        <v>164.80903319999999</v>
      </c>
      <c r="E9015">
        <v>163.43346639999999</v>
      </c>
      <c r="F9015">
        <v>1</v>
      </c>
      <c r="G9015">
        <v>239.07314249999999</v>
      </c>
      <c r="H9015">
        <v>1978</v>
      </c>
      <c r="I9015">
        <v>0.27125049099999998</v>
      </c>
      <c r="J9015">
        <v>0.11783833000000001</v>
      </c>
      <c r="K9015">
        <v>502.30703240000003</v>
      </c>
      <c r="L9015">
        <v>551.21669859999997</v>
      </c>
      <c r="M9015">
        <v>0</v>
      </c>
      <c r="N9015">
        <v>14.2</v>
      </c>
      <c r="O9015">
        <f t="shared" si="844"/>
        <v>1.0749</v>
      </c>
      <c r="P9015">
        <f t="shared" si="845"/>
        <v>197.34888867091297</v>
      </c>
      <c r="Q9015">
        <f t="shared" si="846"/>
        <v>214.97974683544348</v>
      </c>
      <c r="R9015">
        <f t="shared" si="847"/>
        <v>197.34888867091297</v>
      </c>
      <c r="S9015">
        <f t="shared" si="848"/>
        <v>368.31338345903652</v>
      </c>
      <c r="T9015">
        <f t="shared" si="849"/>
        <v>324.82688544647408</v>
      </c>
    </row>
    <row r="9016" spans="1:20">
      <c r="A9016">
        <v>0.56892298299999999</v>
      </c>
      <c r="B9016">
        <v>284.39076110000002</v>
      </c>
      <c r="C9016">
        <v>69.862384079999998</v>
      </c>
      <c r="D9016">
        <v>202.23572139999999</v>
      </c>
      <c r="E9016">
        <v>25.9651201</v>
      </c>
      <c r="F9016">
        <v>2</v>
      </c>
      <c r="G9016">
        <v>55.31636477</v>
      </c>
      <c r="H9016">
        <v>1992</v>
      </c>
      <c r="I9016">
        <v>0.47684190500000001</v>
      </c>
      <c r="J9016">
        <v>9.0030166999999994E-2</v>
      </c>
      <c r="K9016">
        <v>573.4446365</v>
      </c>
      <c r="L9016">
        <v>532.14030339999999</v>
      </c>
      <c r="M9016">
        <v>0</v>
      </c>
      <c r="N9016">
        <v>0</v>
      </c>
      <c r="O9016">
        <f t="shared" si="844"/>
        <v>1.0749</v>
      </c>
      <c r="P9016">
        <f t="shared" si="845"/>
        <v>197.35307279268653</v>
      </c>
      <c r="Q9016">
        <f t="shared" si="846"/>
        <v>141.98255033557061</v>
      </c>
      <c r="R9016">
        <f t="shared" si="847"/>
        <v>197.35307279268653</v>
      </c>
      <c r="S9016">
        <f t="shared" si="848"/>
        <v>360.25618367093477</v>
      </c>
      <c r="T9016">
        <f t="shared" si="849"/>
        <v>278.30670863066672</v>
      </c>
    </row>
    <row r="9017" spans="1:20">
      <c r="A9017">
        <v>0.30734931100000001</v>
      </c>
      <c r="B9017">
        <v>196.3689196</v>
      </c>
      <c r="C9017">
        <v>132.7497961</v>
      </c>
      <c r="D9017">
        <v>272.89986440000001</v>
      </c>
      <c r="E9017">
        <v>109.1203931</v>
      </c>
      <c r="F9017">
        <v>6</v>
      </c>
      <c r="G9017">
        <v>82.089307520000006</v>
      </c>
      <c r="H9017">
        <v>2053</v>
      </c>
      <c r="I9017">
        <v>0.31258074000000002</v>
      </c>
      <c r="J9017">
        <v>0.34106425099999998</v>
      </c>
      <c r="K9017">
        <v>538.89434510000001</v>
      </c>
      <c r="L9017">
        <v>58.172032940000001</v>
      </c>
      <c r="M9017">
        <v>-7.6</v>
      </c>
      <c r="N9017">
        <v>14.2</v>
      </c>
      <c r="O9017">
        <f t="shared" si="844"/>
        <v>0.35389999999999999</v>
      </c>
      <c r="P9017">
        <f t="shared" si="845"/>
        <v>197.44812150544851</v>
      </c>
      <c r="Q9017">
        <f t="shared" si="846"/>
        <v>86.637444933920719</v>
      </c>
      <c r="R9017">
        <f t="shared" si="847"/>
        <v>197.44812150544851</v>
      </c>
      <c r="S9017">
        <f t="shared" si="848"/>
        <v>419.17170783360001</v>
      </c>
      <c r="T9017">
        <f t="shared" si="849"/>
        <v>344.58158312243313</v>
      </c>
    </row>
    <row r="9018" spans="1:20">
      <c r="A9018">
        <v>1.246025655</v>
      </c>
      <c r="B9018">
        <v>206.23573020000001</v>
      </c>
      <c r="C9018">
        <v>147.2001879</v>
      </c>
      <c r="D9018">
        <v>239.4310155</v>
      </c>
      <c r="E9018">
        <v>117.8219071</v>
      </c>
      <c r="F9018">
        <v>4</v>
      </c>
      <c r="G9018">
        <v>174.1765436</v>
      </c>
      <c r="H9018">
        <v>2052</v>
      </c>
      <c r="I9018">
        <v>0.25893712800000002</v>
      </c>
      <c r="J9018">
        <v>0.34448893899999999</v>
      </c>
      <c r="K9018">
        <v>350.9631794</v>
      </c>
      <c r="L9018">
        <v>59.233545049999996</v>
      </c>
      <c r="M9018">
        <v>-98.6</v>
      </c>
      <c r="N9018">
        <v>14.2</v>
      </c>
      <c r="O9018">
        <f t="shared" si="844"/>
        <v>1.0749</v>
      </c>
      <c r="P9018">
        <f t="shared" si="845"/>
        <v>197.47607486601251</v>
      </c>
      <c r="Q9018">
        <f t="shared" si="846"/>
        <v>86.938530066815161</v>
      </c>
      <c r="R9018">
        <f t="shared" si="847"/>
        <v>197.47607486601251</v>
      </c>
      <c r="S9018">
        <f t="shared" si="848"/>
        <v>311.24954613342658</v>
      </c>
      <c r="T9018">
        <f t="shared" si="849"/>
        <v>392.87183679162888</v>
      </c>
    </row>
    <row r="9019" spans="1:20">
      <c r="A9019">
        <v>0.27634932099999998</v>
      </c>
      <c r="B9019">
        <v>141.91745130000001</v>
      </c>
      <c r="C9019">
        <v>60.164206950000001</v>
      </c>
      <c r="D9019">
        <v>205.85056220000001</v>
      </c>
      <c r="E9019">
        <v>93.797381819999998</v>
      </c>
      <c r="F9019">
        <v>1</v>
      </c>
      <c r="G9019">
        <v>24.021806439999999</v>
      </c>
      <c r="H9019">
        <v>2054</v>
      </c>
      <c r="I9019">
        <v>0.288539728</v>
      </c>
      <c r="J9019">
        <v>0.228875092</v>
      </c>
      <c r="K9019">
        <v>473.45793730000003</v>
      </c>
      <c r="L9019">
        <v>353.63639599999999</v>
      </c>
      <c r="M9019">
        <v>0</v>
      </c>
      <c r="N9019">
        <v>14.2</v>
      </c>
      <c r="O9019">
        <f t="shared" si="844"/>
        <v>1.0749</v>
      </c>
      <c r="P9019">
        <f t="shared" si="845"/>
        <v>197.49340540487651</v>
      </c>
      <c r="Q9019">
        <f t="shared" si="846"/>
        <v>86.342919389978221</v>
      </c>
      <c r="R9019">
        <f t="shared" si="847"/>
        <v>197.49340540487651</v>
      </c>
      <c r="S9019">
        <f t="shared" si="848"/>
        <v>328.35825084694414</v>
      </c>
      <c r="T9019">
        <f t="shared" si="849"/>
        <v>307.23469534533507</v>
      </c>
    </row>
    <row r="9020" spans="1:20">
      <c r="A9020">
        <v>0.92534031000000005</v>
      </c>
      <c r="B9020">
        <v>212.91399000000001</v>
      </c>
      <c r="C9020">
        <v>42.816146320000001</v>
      </c>
      <c r="D9020">
        <v>259.66980160000003</v>
      </c>
      <c r="E9020">
        <v>197.4135479</v>
      </c>
      <c r="F9020">
        <v>3</v>
      </c>
      <c r="G9020">
        <v>76.066318469999999</v>
      </c>
      <c r="H9020">
        <v>1972</v>
      </c>
      <c r="I9020">
        <v>0.10964997999999999</v>
      </c>
      <c r="J9020">
        <v>0.435970415</v>
      </c>
      <c r="K9020">
        <v>689.78759530000002</v>
      </c>
      <c r="L9020">
        <v>631.76913720000005</v>
      </c>
      <c r="M9020">
        <v>-42</v>
      </c>
      <c r="N9020">
        <v>14.2</v>
      </c>
      <c r="O9020">
        <f t="shared" si="844"/>
        <v>1.0749</v>
      </c>
      <c r="P9020">
        <f t="shared" si="845"/>
        <v>197.49451122136099</v>
      </c>
      <c r="Q9020">
        <f t="shared" si="846"/>
        <v>310.11020408163381</v>
      </c>
      <c r="R9020">
        <f t="shared" si="847"/>
        <v>197.49451122136099</v>
      </c>
      <c r="S9020">
        <f t="shared" si="848"/>
        <v>484.69215442976446</v>
      </c>
      <c r="T9020">
        <f t="shared" si="849"/>
        <v>311.28223510456286</v>
      </c>
    </row>
    <row r="9021" spans="1:20">
      <c r="A9021">
        <v>1.2928339799999999</v>
      </c>
      <c r="B9021">
        <v>117.92547450000001</v>
      </c>
      <c r="C9021">
        <v>55.716579619999997</v>
      </c>
      <c r="D9021">
        <v>289.47470829999997</v>
      </c>
      <c r="E9021">
        <v>134.8453753</v>
      </c>
      <c r="F9021">
        <v>4</v>
      </c>
      <c r="G9021">
        <v>45.807286419999997</v>
      </c>
      <c r="H9021">
        <v>1989</v>
      </c>
      <c r="I9021">
        <v>0.255255599</v>
      </c>
      <c r="J9021">
        <v>0.17425004399999999</v>
      </c>
      <c r="K9021">
        <v>382.32437879999998</v>
      </c>
      <c r="L9021">
        <v>273.66117630000002</v>
      </c>
      <c r="M9021">
        <v>-7.6</v>
      </c>
      <c r="N9021">
        <v>0</v>
      </c>
      <c r="O9021">
        <f t="shared" si="844"/>
        <v>1.0749</v>
      </c>
      <c r="P9021">
        <f t="shared" si="845"/>
        <v>197.534905567756</v>
      </c>
      <c r="Q9021">
        <f t="shared" si="846"/>
        <v>151.20447761194046</v>
      </c>
      <c r="R9021">
        <f t="shared" si="847"/>
        <v>197.534905567756</v>
      </c>
      <c r="S9021">
        <f t="shared" si="848"/>
        <v>325.62678433409889</v>
      </c>
      <c r="T9021">
        <f t="shared" si="849"/>
        <v>377.3043872137348</v>
      </c>
    </row>
    <row r="9022" spans="1:20">
      <c r="A9022">
        <v>1.326884679</v>
      </c>
      <c r="B9022">
        <v>137.0532384</v>
      </c>
      <c r="C9022">
        <v>93.087761520000001</v>
      </c>
      <c r="D9022">
        <v>294.41399100000001</v>
      </c>
      <c r="E9022">
        <v>190.2508876</v>
      </c>
      <c r="F9022">
        <v>1</v>
      </c>
      <c r="G9022">
        <v>117.0410411</v>
      </c>
      <c r="H9022">
        <v>1984</v>
      </c>
      <c r="I9022">
        <v>0.49270681500000002</v>
      </c>
      <c r="J9022">
        <v>0.58647075599999998</v>
      </c>
      <c r="K9022">
        <v>160.84659540000001</v>
      </c>
      <c r="L9022">
        <v>482.25570269999997</v>
      </c>
      <c r="M9022">
        <v>-98.6</v>
      </c>
      <c r="N9022">
        <v>37.700000000000003</v>
      </c>
      <c r="O9022">
        <f t="shared" si="844"/>
        <v>1.0749</v>
      </c>
      <c r="P9022">
        <f t="shared" si="845"/>
        <v>197.54203959382255</v>
      </c>
      <c r="Q9022">
        <f t="shared" si="846"/>
        <v>172.2146788990828</v>
      </c>
      <c r="R9022">
        <f t="shared" si="847"/>
        <v>197.54203959382255</v>
      </c>
      <c r="S9022">
        <f t="shared" si="848"/>
        <v>141.11484740138357</v>
      </c>
      <c r="T9022">
        <f t="shared" si="849"/>
        <v>388.65527270472091</v>
      </c>
    </row>
    <row r="9023" spans="1:20">
      <c r="A9023">
        <v>1.5200557450000001</v>
      </c>
      <c r="B9023">
        <v>291.70386300000001</v>
      </c>
      <c r="C9023">
        <v>144.4371012</v>
      </c>
      <c r="D9023">
        <v>52.90380905</v>
      </c>
      <c r="E9023">
        <v>90.698247820000006</v>
      </c>
      <c r="F9023">
        <v>6</v>
      </c>
      <c r="G9023">
        <v>27.737894570000002</v>
      </c>
      <c r="H9023">
        <v>2059</v>
      </c>
      <c r="I9023">
        <v>6.3401072000000003E-2</v>
      </c>
      <c r="J9023">
        <v>0.65814358799999995</v>
      </c>
      <c r="K9023">
        <v>171.6642871</v>
      </c>
      <c r="L9023">
        <v>645.7749599</v>
      </c>
      <c r="M9023">
        <v>-7.6</v>
      </c>
      <c r="N9023">
        <v>37.700000000000003</v>
      </c>
      <c r="O9023">
        <f t="shared" si="844"/>
        <v>0.35389999999999999</v>
      </c>
      <c r="P9023">
        <f t="shared" si="845"/>
        <v>197.56037254548551</v>
      </c>
      <c r="Q9023">
        <f t="shared" si="846"/>
        <v>84.961570247933906</v>
      </c>
      <c r="R9023">
        <f t="shared" si="847"/>
        <v>197.56037254548551</v>
      </c>
      <c r="S9023">
        <f t="shared" si="848"/>
        <v>125.76511660656516</v>
      </c>
      <c r="T9023">
        <f t="shared" si="849"/>
        <v>324.55176086947648</v>
      </c>
    </row>
    <row r="9024" spans="1:20">
      <c r="A9024">
        <v>0.72480155400000001</v>
      </c>
      <c r="B9024">
        <v>128.35258669999999</v>
      </c>
      <c r="C9024">
        <v>70.210867149999999</v>
      </c>
      <c r="D9024">
        <v>278.8990761</v>
      </c>
      <c r="E9024">
        <v>176.14811700000001</v>
      </c>
      <c r="F9024">
        <v>1</v>
      </c>
      <c r="G9024">
        <v>100.3643333</v>
      </c>
      <c r="H9024">
        <v>2057</v>
      </c>
      <c r="I9024">
        <v>0.37895382300000002</v>
      </c>
      <c r="J9024">
        <v>0.48802474000000001</v>
      </c>
      <c r="K9024">
        <v>129.2944655</v>
      </c>
      <c r="L9024">
        <v>425.89937370000001</v>
      </c>
      <c r="M9024">
        <v>-42</v>
      </c>
      <c r="N9024">
        <v>14.2</v>
      </c>
      <c r="O9024">
        <f t="shared" si="844"/>
        <v>1.0749</v>
      </c>
      <c r="P9024">
        <f t="shared" si="845"/>
        <v>197.65996142632201</v>
      </c>
      <c r="Q9024">
        <f t="shared" si="846"/>
        <v>85.496624472573856</v>
      </c>
      <c r="R9024">
        <f t="shared" si="847"/>
        <v>197.65996142632201</v>
      </c>
      <c r="S9024">
        <f t="shared" si="848"/>
        <v>107.41491204282048</v>
      </c>
      <c r="T9024">
        <f t="shared" si="849"/>
        <v>368.03436133907422</v>
      </c>
    </row>
    <row r="9025" spans="1:20">
      <c r="A9025">
        <v>1.093123133</v>
      </c>
      <c r="B9025">
        <v>291.92918350000002</v>
      </c>
      <c r="C9025">
        <v>71.514225850000003</v>
      </c>
      <c r="D9025">
        <v>155.3423037</v>
      </c>
      <c r="E9025">
        <v>195.56546660000001</v>
      </c>
      <c r="F9025">
        <v>9</v>
      </c>
      <c r="G9025">
        <v>75.427368779999995</v>
      </c>
      <c r="H9025">
        <v>1993</v>
      </c>
      <c r="I9025">
        <v>0.33906289699999997</v>
      </c>
      <c r="J9025">
        <v>0.239287582</v>
      </c>
      <c r="K9025">
        <v>217.62154630000001</v>
      </c>
      <c r="L9025">
        <v>298.19384559999997</v>
      </c>
      <c r="M9025">
        <v>0</v>
      </c>
      <c r="N9025">
        <v>0</v>
      </c>
      <c r="O9025">
        <f t="shared" si="844"/>
        <v>0.35389999999999999</v>
      </c>
      <c r="P9025">
        <f t="shared" si="845"/>
        <v>197.66480491805851</v>
      </c>
      <c r="Q9025">
        <f t="shared" si="846"/>
        <v>139.30779220779232</v>
      </c>
      <c r="R9025">
        <f t="shared" si="847"/>
        <v>197.66480491805851</v>
      </c>
      <c r="S9025">
        <f t="shared" si="848"/>
        <v>199.54144514656247</v>
      </c>
      <c r="T9025">
        <f t="shared" si="849"/>
        <v>406.19535015190343</v>
      </c>
    </row>
    <row r="9026" spans="1:20">
      <c r="A9026">
        <v>1.827514375</v>
      </c>
      <c r="B9026">
        <v>250.45144139999999</v>
      </c>
      <c r="C9026">
        <v>66.741574729999996</v>
      </c>
      <c r="D9026">
        <v>51.636964849999998</v>
      </c>
      <c r="E9026">
        <v>153.1843628</v>
      </c>
      <c r="F9026">
        <v>1</v>
      </c>
      <c r="G9026">
        <v>200.06607969999999</v>
      </c>
      <c r="H9026">
        <v>2047</v>
      </c>
      <c r="I9026">
        <v>0.146979739</v>
      </c>
      <c r="J9026">
        <v>0.55435921700000002</v>
      </c>
      <c r="K9026">
        <v>114.61786859999999</v>
      </c>
      <c r="L9026">
        <v>512.79231170000003</v>
      </c>
      <c r="M9026">
        <v>-7.6</v>
      </c>
      <c r="N9026">
        <v>37.700000000000003</v>
      </c>
      <c r="O9026">
        <f t="shared" si="844"/>
        <v>1.0749</v>
      </c>
      <c r="P9026">
        <f t="shared" si="845"/>
        <v>197.66785108921954</v>
      </c>
      <c r="Q9026">
        <f t="shared" si="846"/>
        <v>88.550471698113228</v>
      </c>
      <c r="R9026">
        <f t="shared" si="847"/>
        <v>197.66785108921954</v>
      </c>
      <c r="S9026">
        <f t="shared" si="848"/>
        <v>94.252766680178723</v>
      </c>
      <c r="T9026">
        <f t="shared" si="849"/>
        <v>364.28853676414616</v>
      </c>
    </row>
    <row r="9027" spans="1:20">
      <c r="A9027">
        <v>0.230544576</v>
      </c>
      <c r="B9027">
        <v>278.7316027</v>
      </c>
      <c r="C9027">
        <v>94.889279569999999</v>
      </c>
      <c r="D9027">
        <v>271.78052480000002</v>
      </c>
      <c r="E9027">
        <v>114.4113787</v>
      </c>
      <c r="F9027">
        <v>4</v>
      </c>
      <c r="G9027">
        <v>132.6003327</v>
      </c>
      <c r="H9027">
        <v>2022</v>
      </c>
      <c r="I9027">
        <v>0.115497831</v>
      </c>
      <c r="J9027">
        <v>0.578972292</v>
      </c>
      <c r="K9027">
        <v>371.81728720000001</v>
      </c>
      <c r="L9027">
        <v>87.077244550000003</v>
      </c>
      <c r="M9027">
        <v>-98.6</v>
      </c>
      <c r="N9027">
        <v>37.700000000000003</v>
      </c>
      <c r="O9027">
        <f t="shared" ref="O9027:O9090" si="850">IF(F9027&lt;= 4,1.0749,0.3539)</f>
        <v>1.0749</v>
      </c>
      <c r="P9027">
        <f t="shared" ref="P9027:P9090" si="851">(0.3255 *A9027)+ (0.2528 * (B9027 +D9027)) +(0.376 * E9027) +(O9027* C9027)- (0.1936 * G9027) + M9027 + N9027</f>
        <v>197.68824868176102</v>
      </c>
      <c r="Q9027">
        <f t="shared" ref="Q9027:Q9090" si="852">IF(P9027&gt;=0,59.6 + 2455 / (H9027- 1962.2),59.6 + 2455 / (H9027- 1962.2) + P9027 * 0.5466)</f>
        <v>100.65351170568564</v>
      </c>
      <c r="R9027">
        <f t="shared" ref="R9027:R9090" si="853">IF(P9027&gt;0,P9027,0.001)</f>
        <v>197.68824868176102</v>
      </c>
      <c r="S9027">
        <f t="shared" ref="S9027:S9090" si="854">(Q9027 +R9027^1.2) * (1 - EXP(-0.001502 * K9027)) *EXP(-0.000554 * L9027) * EXP(-0.1064 * I9027) * EXP(-0.0325 * J9027) * 1.2453</f>
        <v>329.66897053659255</v>
      </c>
      <c r="T9027">
        <f t="shared" ref="T9027:T9090" si="855">100*S9027*4.43/K9027</f>
        <v>392.78258159404504</v>
      </c>
    </row>
    <row r="9028" spans="1:20">
      <c r="A9028">
        <v>0.161777491</v>
      </c>
      <c r="B9028">
        <v>143.79925919999999</v>
      </c>
      <c r="C9028">
        <v>64.125925910000007</v>
      </c>
      <c r="D9028">
        <v>133.45202230000001</v>
      </c>
      <c r="E9028">
        <v>188.11200239999999</v>
      </c>
      <c r="F9028">
        <v>1</v>
      </c>
      <c r="G9028">
        <v>96.262796359999996</v>
      </c>
      <c r="H9028">
        <v>1982</v>
      </c>
      <c r="I9028">
        <v>9.6830180000000002E-2</v>
      </c>
      <c r="J9028">
        <v>0.35697477500000002</v>
      </c>
      <c r="K9028">
        <v>520.60532039999998</v>
      </c>
      <c r="L9028">
        <v>96.360526559999997</v>
      </c>
      <c r="M9028">
        <v>-7.6</v>
      </c>
      <c r="N9028">
        <v>14.2</v>
      </c>
      <c r="O9028">
        <f t="shared" si="850"/>
        <v>1.0749</v>
      </c>
      <c r="P9028">
        <f t="shared" si="851"/>
        <v>197.76437582428346</v>
      </c>
      <c r="Q9028">
        <f t="shared" si="852"/>
        <v>183.58989898989927</v>
      </c>
      <c r="R9028">
        <f t="shared" si="853"/>
        <v>197.76437582428346</v>
      </c>
      <c r="S9028">
        <f t="shared" si="854"/>
        <v>471.76408334886639</v>
      </c>
      <c r="T9028">
        <f t="shared" si="855"/>
        <v>401.43940281473124</v>
      </c>
    </row>
    <row r="9029" spans="1:20">
      <c r="A9029">
        <v>0.24909603999999999</v>
      </c>
      <c r="B9029">
        <v>122.1609708</v>
      </c>
      <c r="C9029">
        <v>130.43901750000001</v>
      </c>
      <c r="D9029">
        <v>210.89509620000001</v>
      </c>
      <c r="E9029">
        <v>44.328462350000002</v>
      </c>
      <c r="F9029">
        <v>3</v>
      </c>
      <c r="G9029">
        <v>201.52411839999999</v>
      </c>
      <c r="H9029">
        <v>2036</v>
      </c>
      <c r="I9029">
        <v>0.15232126400000001</v>
      </c>
      <c r="J9029">
        <v>2.0802261999999998E-2</v>
      </c>
      <c r="K9029">
        <v>197.90989759999999</v>
      </c>
      <c r="L9029">
        <v>252.6418165</v>
      </c>
      <c r="M9029">
        <v>-42</v>
      </c>
      <c r="N9029">
        <v>37.700000000000003</v>
      </c>
      <c r="O9029">
        <f t="shared" si="850"/>
        <v>1.0749</v>
      </c>
      <c r="P9029">
        <f t="shared" si="851"/>
        <v>197.83898693073002</v>
      </c>
      <c r="Q9029">
        <f t="shared" si="852"/>
        <v>92.865582655826586</v>
      </c>
      <c r="R9029">
        <f t="shared" si="853"/>
        <v>197.83898693073002</v>
      </c>
      <c r="S9029">
        <f t="shared" si="854"/>
        <v>181.34654954781524</v>
      </c>
      <c r="T9029">
        <f t="shared" si="855"/>
        <v>405.9247284946407</v>
      </c>
    </row>
    <row r="9030" spans="1:20">
      <c r="A9030">
        <v>0.76446006200000005</v>
      </c>
      <c r="B9030">
        <v>208.65017040000001</v>
      </c>
      <c r="C9030">
        <v>142.0733506</v>
      </c>
      <c r="D9030">
        <v>33.534552640000001</v>
      </c>
      <c r="E9030">
        <v>58.224769799999997</v>
      </c>
      <c r="F9030">
        <v>3</v>
      </c>
      <c r="G9030">
        <v>174.82391279999999</v>
      </c>
      <c r="H9030">
        <v>2013</v>
      </c>
      <c r="I9030">
        <v>8.3515579000000006E-2</v>
      </c>
      <c r="J9030">
        <v>2.0697094999999999E-2</v>
      </c>
      <c r="K9030">
        <v>497.68787320000001</v>
      </c>
      <c r="L9030">
        <v>491.30987240000002</v>
      </c>
      <c r="M9030">
        <v>-42</v>
      </c>
      <c r="N9030">
        <v>37.700000000000003</v>
      </c>
      <c r="O9030">
        <f t="shared" si="850"/>
        <v>1.0749</v>
      </c>
      <c r="P9030">
        <f t="shared" si="851"/>
        <v>197.93437822135303</v>
      </c>
      <c r="Q9030">
        <f t="shared" si="852"/>
        <v>107.92677165354336</v>
      </c>
      <c r="R9030">
        <f t="shared" si="853"/>
        <v>197.93437822135303</v>
      </c>
      <c r="S9030">
        <f t="shared" si="854"/>
        <v>335.29250412504865</v>
      </c>
      <c r="T9030">
        <f t="shared" si="855"/>
        <v>298.44926373704646</v>
      </c>
    </row>
    <row r="9031" spans="1:20">
      <c r="A9031">
        <v>1.7418093079999999</v>
      </c>
      <c r="B9031">
        <v>87.131929810000003</v>
      </c>
      <c r="C9031">
        <v>140.0266867</v>
      </c>
      <c r="D9031">
        <v>153.2292645</v>
      </c>
      <c r="E9031">
        <v>56.694593210000001</v>
      </c>
      <c r="F9031">
        <v>4</v>
      </c>
      <c r="G9031">
        <v>142.6175087</v>
      </c>
      <c r="H9031">
        <v>2017</v>
      </c>
      <c r="I9031">
        <v>3.9583312000000002E-2</v>
      </c>
      <c r="J9031">
        <v>0.31419269100000002</v>
      </c>
      <c r="K9031">
        <v>171.9447638</v>
      </c>
      <c r="L9031">
        <v>521.30477499999995</v>
      </c>
      <c r="M9031">
        <v>-7.6</v>
      </c>
      <c r="N9031">
        <v>0</v>
      </c>
      <c r="O9031">
        <f t="shared" si="850"/>
        <v>1.0749</v>
      </c>
      <c r="P9031">
        <f t="shared" si="851"/>
        <v>197.95137174779202</v>
      </c>
      <c r="Q9031">
        <f t="shared" si="852"/>
        <v>104.39927007299275</v>
      </c>
      <c r="R9031">
        <f t="shared" si="853"/>
        <v>197.95137174779202</v>
      </c>
      <c r="S9031">
        <f t="shared" si="854"/>
        <v>141.15048717480659</v>
      </c>
      <c r="T9031">
        <f t="shared" si="855"/>
        <v>363.661355173174</v>
      </c>
    </row>
    <row r="9032" spans="1:20">
      <c r="A9032">
        <v>0.84053953299999995</v>
      </c>
      <c r="B9032">
        <v>111.95205129999999</v>
      </c>
      <c r="C9032">
        <v>89.667745539999999</v>
      </c>
      <c r="D9032">
        <v>238.1863127</v>
      </c>
      <c r="E9032">
        <v>69.124424959999999</v>
      </c>
      <c r="F9032">
        <v>1</v>
      </c>
      <c r="G9032">
        <v>67.822904469999997</v>
      </c>
      <c r="H9032">
        <v>1989</v>
      </c>
      <c r="I9032">
        <v>0.27798371999999999</v>
      </c>
      <c r="J9032">
        <v>0.13155682699999999</v>
      </c>
      <c r="K9032">
        <v>329.87416880000001</v>
      </c>
      <c r="L9032">
        <v>664.10845289999997</v>
      </c>
      <c r="M9032">
        <v>0</v>
      </c>
      <c r="N9032">
        <v>0</v>
      </c>
      <c r="O9032">
        <f t="shared" si="850"/>
        <v>1.0749</v>
      </c>
      <c r="P9032">
        <f t="shared" si="851"/>
        <v>198.0327031977055</v>
      </c>
      <c r="Q9032">
        <f t="shared" si="852"/>
        <v>151.20447761194046</v>
      </c>
      <c r="R9032">
        <f t="shared" si="853"/>
        <v>198.0327031977055</v>
      </c>
      <c r="S9032">
        <f t="shared" si="854"/>
        <v>234.89467111857127</v>
      </c>
      <c r="T9032">
        <f t="shared" si="855"/>
        <v>315.44858357374682</v>
      </c>
    </row>
    <row r="9033" spans="1:20">
      <c r="A9033">
        <v>1.256965525</v>
      </c>
      <c r="B9033">
        <v>217.31082090000001</v>
      </c>
      <c r="C9033">
        <v>65.010108500000001</v>
      </c>
      <c r="D9033">
        <v>159.29357210000001</v>
      </c>
      <c r="E9033">
        <v>179.11811520000001</v>
      </c>
      <c r="F9033">
        <v>3</v>
      </c>
      <c r="G9033">
        <v>36.096192330000001</v>
      </c>
      <c r="H9033">
        <v>1998</v>
      </c>
      <c r="I9033">
        <v>0.44886585600000001</v>
      </c>
      <c r="J9033">
        <v>0.69941687500000005</v>
      </c>
      <c r="K9033">
        <v>589.63510110000004</v>
      </c>
      <c r="L9033">
        <v>605.37554109999996</v>
      </c>
      <c r="M9033">
        <v>-42</v>
      </c>
      <c r="N9033">
        <v>14.2</v>
      </c>
      <c r="O9033">
        <f t="shared" si="850"/>
        <v>1.0749</v>
      </c>
      <c r="P9033">
        <f t="shared" si="851"/>
        <v>198.05428693554947</v>
      </c>
      <c r="Q9033">
        <f t="shared" si="852"/>
        <v>128.17541899441349</v>
      </c>
      <c r="R9033">
        <f t="shared" si="853"/>
        <v>198.05428693554947</v>
      </c>
      <c r="S9033">
        <f t="shared" si="854"/>
        <v>340.58991062464435</v>
      </c>
      <c r="T9033">
        <f t="shared" si="855"/>
        <v>255.88932905323844</v>
      </c>
    </row>
    <row r="9034" spans="1:20">
      <c r="A9034">
        <v>1.9232340510000001</v>
      </c>
      <c r="B9034">
        <v>12.36958593</v>
      </c>
      <c r="C9034">
        <v>118.7289588</v>
      </c>
      <c r="D9034">
        <v>103.0037547</v>
      </c>
      <c r="E9034">
        <v>114.416994</v>
      </c>
      <c r="F9034">
        <v>2</v>
      </c>
      <c r="G9034">
        <v>206.84039970000001</v>
      </c>
      <c r="H9034">
        <v>2025</v>
      </c>
      <c r="I9034">
        <v>3.4837911999999999E-2</v>
      </c>
      <c r="J9034">
        <v>0.47580598699999999</v>
      </c>
      <c r="K9034">
        <v>529.16588009999998</v>
      </c>
      <c r="L9034">
        <v>102.9240171</v>
      </c>
      <c r="M9034">
        <v>0</v>
      </c>
      <c r="N9034">
        <v>37.700000000000003</v>
      </c>
      <c r="O9034">
        <f t="shared" si="850"/>
        <v>1.0749</v>
      </c>
      <c r="P9034">
        <f t="shared" si="851"/>
        <v>198.09063937106453</v>
      </c>
      <c r="Q9034">
        <f t="shared" si="852"/>
        <v>98.692356687898126</v>
      </c>
      <c r="R9034">
        <f t="shared" si="853"/>
        <v>198.09063937106453</v>
      </c>
      <c r="S9034">
        <f t="shared" si="854"/>
        <v>423.41196249071947</v>
      </c>
      <c r="T9034">
        <f t="shared" si="855"/>
        <v>354.46635249412162</v>
      </c>
    </row>
    <row r="9035" spans="1:20">
      <c r="A9035">
        <v>1.8383434919999999</v>
      </c>
      <c r="B9035">
        <v>266.2052496</v>
      </c>
      <c r="C9035">
        <v>119.5377774</v>
      </c>
      <c r="D9035">
        <v>137.3572953</v>
      </c>
      <c r="E9035">
        <v>100.7695932</v>
      </c>
      <c r="F9035">
        <v>2</v>
      </c>
      <c r="G9035">
        <v>148.84079919999999</v>
      </c>
      <c r="H9035">
        <v>2004</v>
      </c>
      <c r="I9035">
        <v>0.21275809600000001</v>
      </c>
      <c r="J9035">
        <v>0.56402411399999997</v>
      </c>
      <c r="K9035">
        <v>680.55855229999997</v>
      </c>
      <c r="L9035">
        <v>614.41137049999998</v>
      </c>
      <c r="M9035">
        <v>-42</v>
      </c>
      <c r="N9035">
        <v>0</v>
      </c>
      <c r="O9035">
        <f t="shared" si="850"/>
        <v>1.0749</v>
      </c>
      <c r="P9035">
        <f t="shared" si="851"/>
        <v>198.18393740270605</v>
      </c>
      <c r="Q9035">
        <f t="shared" si="852"/>
        <v>118.33205741626801</v>
      </c>
      <c r="R9035">
        <f t="shared" si="853"/>
        <v>198.18393740270605</v>
      </c>
      <c r="S9035">
        <f t="shared" si="854"/>
        <v>375.20577550776295</v>
      </c>
      <c r="T9035">
        <f t="shared" si="855"/>
        <v>244.23491261434992</v>
      </c>
    </row>
    <row r="9036" spans="1:20">
      <c r="A9036">
        <v>0.70236967800000005</v>
      </c>
      <c r="B9036">
        <v>285.99022200000002</v>
      </c>
      <c r="C9036">
        <v>100.71269890000001</v>
      </c>
      <c r="D9036">
        <v>195.0203693</v>
      </c>
      <c r="E9036">
        <v>139.1521396</v>
      </c>
      <c r="F9036">
        <v>7</v>
      </c>
      <c r="G9036">
        <v>93.804872410000002</v>
      </c>
      <c r="H9036">
        <v>2009</v>
      </c>
      <c r="I9036">
        <v>0.21052367299999999</v>
      </c>
      <c r="J9036">
        <v>0.32290097299999998</v>
      </c>
      <c r="K9036">
        <v>205.03663169999999</v>
      </c>
      <c r="L9036">
        <v>653.25483789999998</v>
      </c>
      <c r="M9036">
        <v>-7.6</v>
      </c>
      <c r="N9036">
        <v>14.2</v>
      </c>
      <c r="O9036">
        <f t="shared" si="850"/>
        <v>0.35389999999999999</v>
      </c>
      <c r="P9036">
        <f t="shared" si="851"/>
        <v>198.23090414256299</v>
      </c>
      <c r="Q9036">
        <f t="shared" si="852"/>
        <v>112.05726495726501</v>
      </c>
      <c r="R9036">
        <f t="shared" si="853"/>
        <v>198.23090414256299</v>
      </c>
      <c r="S9036">
        <f t="shared" si="854"/>
        <v>151.91123875874086</v>
      </c>
      <c r="T9036">
        <f t="shared" si="855"/>
        <v>328.21783216077972</v>
      </c>
    </row>
    <row r="9037" spans="1:20">
      <c r="A9037">
        <v>1.2775963020000001</v>
      </c>
      <c r="B9037">
        <v>83.14645625</v>
      </c>
      <c r="C9037">
        <v>127.2530636</v>
      </c>
      <c r="D9037">
        <v>295.14391060000003</v>
      </c>
      <c r="E9037">
        <v>75.557594780000002</v>
      </c>
      <c r="F9037">
        <v>5</v>
      </c>
      <c r="G9037">
        <v>6.9601640600000003</v>
      </c>
      <c r="H9037">
        <v>2061</v>
      </c>
      <c r="I9037">
        <v>0.30464143300000002</v>
      </c>
      <c r="J9037">
        <v>0.38080512599999999</v>
      </c>
      <c r="K9037">
        <v>574.28519229999995</v>
      </c>
      <c r="L9037">
        <v>479.0106098</v>
      </c>
      <c r="M9037">
        <v>-7.6</v>
      </c>
      <c r="N9037">
        <v>37.700000000000003</v>
      </c>
      <c r="O9037">
        <f t="shared" si="850"/>
        <v>0.35389999999999999</v>
      </c>
      <c r="P9037">
        <f t="shared" si="851"/>
        <v>198.24468941928507</v>
      </c>
      <c r="Q9037">
        <f t="shared" si="852"/>
        <v>84.448178137651837</v>
      </c>
      <c r="R9037">
        <f t="shared" si="853"/>
        <v>198.24468941928507</v>
      </c>
      <c r="S9037">
        <f t="shared" si="854"/>
        <v>345.93026281168278</v>
      </c>
      <c r="T9037">
        <f t="shared" si="855"/>
        <v>266.8484378150585</v>
      </c>
    </row>
    <row r="9038" spans="1:20">
      <c r="A9038">
        <v>0.19133797899999999</v>
      </c>
      <c r="B9038">
        <v>73.281971119999994</v>
      </c>
      <c r="C9038">
        <v>138.64292760000001</v>
      </c>
      <c r="D9038">
        <v>194.21915079999999</v>
      </c>
      <c r="E9038">
        <v>14.875387030000001</v>
      </c>
      <c r="F9038">
        <v>2</v>
      </c>
      <c r="G9038">
        <v>157.2815866</v>
      </c>
      <c r="H9038">
        <v>1991</v>
      </c>
      <c r="I9038">
        <v>0.223072294</v>
      </c>
      <c r="J9038">
        <v>9.6385420999999999E-2</v>
      </c>
      <c r="K9038">
        <v>265.51646840000001</v>
      </c>
      <c r="L9038">
        <v>337.54862939999998</v>
      </c>
      <c r="M9038">
        <v>-7.6</v>
      </c>
      <c r="N9038">
        <v>14.2</v>
      </c>
      <c r="O9038">
        <f t="shared" si="850"/>
        <v>1.0749</v>
      </c>
      <c r="P9038">
        <f t="shared" si="851"/>
        <v>198.45727736830051</v>
      </c>
      <c r="Q9038">
        <f t="shared" si="852"/>
        <v>144.84305555555568</v>
      </c>
      <c r="R9038">
        <f t="shared" si="853"/>
        <v>198.45727736830051</v>
      </c>
      <c r="S9038">
        <f t="shared" si="854"/>
        <v>236.97131655369785</v>
      </c>
      <c r="T9038">
        <f t="shared" si="855"/>
        <v>395.37394371763997</v>
      </c>
    </row>
    <row r="9039" spans="1:20">
      <c r="A9039">
        <v>1.2768357889999999</v>
      </c>
      <c r="B9039">
        <v>130.7667831</v>
      </c>
      <c r="C9039">
        <v>103.3827225</v>
      </c>
      <c r="D9039">
        <v>290.17411470000002</v>
      </c>
      <c r="E9039">
        <v>127.5905923</v>
      </c>
      <c r="F9039">
        <v>4</v>
      </c>
      <c r="G9039">
        <v>204.75817259999999</v>
      </c>
      <c r="H9039">
        <v>1989</v>
      </c>
      <c r="I9039">
        <v>0.41258526699999998</v>
      </c>
      <c r="J9039">
        <v>0.53321199900000005</v>
      </c>
      <c r="K9039">
        <v>372.98467879999998</v>
      </c>
      <c r="L9039">
        <v>577.25747590000003</v>
      </c>
      <c r="M9039">
        <v>-42</v>
      </c>
      <c r="N9039">
        <v>14.2</v>
      </c>
      <c r="O9039">
        <f t="shared" si="850"/>
        <v>1.0749</v>
      </c>
      <c r="P9039">
        <f t="shared" si="851"/>
        <v>198.48843791784947</v>
      </c>
      <c r="Q9039">
        <f t="shared" si="852"/>
        <v>151.20447761194046</v>
      </c>
      <c r="R9039">
        <f t="shared" si="853"/>
        <v>198.48843791784947</v>
      </c>
      <c r="S9039">
        <f t="shared" si="854"/>
        <v>263.84012548736354</v>
      </c>
      <c r="T9039">
        <f t="shared" si="855"/>
        <v>313.36722990054909</v>
      </c>
    </row>
    <row r="9040" spans="1:20">
      <c r="A9040">
        <v>0.125425967</v>
      </c>
      <c r="B9040">
        <v>295.71566439999998</v>
      </c>
      <c r="C9040">
        <v>87.567490239999998</v>
      </c>
      <c r="D9040">
        <v>203.98970550000001</v>
      </c>
      <c r="E9040">
        <v>7.4285617129999997</v>
      </c>
      <c r="F9040">
        <v>4</v>
      </c>
      <c r="G9040">
        <v>162.05848330000001</v>
      </c>
      <c r="H9040">
        <v>1969</v>
      </c>
      <c r="I9040">
        <v>0.239850912</v>
      </c>
      <c r="J9040">
        <v>0.59643395799999999</v>
      </c>
      <c r="K9040">
        <v>661.74136520000002</v>
      </c>
      <c r="L9040">
        <v>484.40598599999998</v>
      </c>
      <c r="M9040">
        <v>-7.6</v>
      </c>
      <c r="N9040">
        <v>14.2</v>
      </c>
      <c r="O9040">
        <f t="shared" si="850"/>
        <v>1.0749</v>
      </c>
      <c r="P9040">
        <f t="shared" si="851"/>
        <v>198.51125575916251</v>
      </c>
      <c r="Q9040">
        <f t="shared" si="852"/>
        <v>420.62941176470832</v>
      </c>
      <c r="R9040">
        <f t="shared" si="853"/>
        <v>198.51125575916251</v>
      </c>
      <c r="S9040">
        <f t="shared" si="854"/>
        <v>569.16803255522518</v>
      </c>
      <c r="T9040">
        <f t="shared" si="855"/>
        <v>381.02716813805245</v>
      </c>
    </row>
    <row r="9041" spans="1:20">
      <c r="A9041">
        <v>1.026724891</v>
      </c>
      <c r="B9041">
        <v>217.47690779999999</v>
      </c>
      <c r="C9041">
        <v>109.603821</v>
      </c>
      <c r="D9041">
        <v>295.68200350000001</v>
      </c>
      <c r="E9041">
        <v>172.4777972</v>
      </c>
      <c r="F9041">
        <v>8</v>
      </c>
      <c r="G9041">
        <v>181.3522136</v>
      </c>
      <c r="H9041">
        <v>2051</v>
      </c>
      <c r="I9041">
        <v>0.28910000499999999</v>
      </c>
      <c r="J9041">
        <v>0.52344121300000002</v>
      </c>
      <c r="K9041">
        <v>110.47694509999999</v>
      </c>
      <c r="L9041">
        <v>370.71847400000001</v>
      </c>
      <c r="M9041">
        <v>0</v>
      </c>
      <c r="N9041">
        <v>0</v>
      </c>
      <c r="O9041">
        <f t="shared" si="850"/>
        <v>0.35389999999999999</v>
      </c>
      <c r="P9041">
        <f t="shared" si="851"/>
        <v>198.59142717480051</v>
      </c>
      <c r="Q9041">
        <f t="shared" si="852"/>
        <v>87.24639639639642</v>
      </c>
      <c r="R9041">
        <f t="shared" si="853"/>
        <v>198.59142717480051</v>
      </c>
      <c r="S9041">
        <f t="shared" si="854"/>
        <v>97.481682189552799</v>
      </c>
      <c r="T9041">
        <f t="shared" si="855"/>
        <v>390.89047195216017</v>
      </c>
    </row>
    <row r="9042" spans="1:20">
      <c r="A9042">
        <v>1.4353400009999999</v>
      </c>
      <c r="B9042">
        <v>287.73873889999999</v>
      </c>
      <c r="C9042">
        <v>99.501612550000004</v>
      </c>
      <c r="D9042">
        <v>290.40043580000003</v>
      </c>
      <c r="E9042">
        <v>61.188983200000003</v>
      </c>
      <c r="F9042">
        <v>10</v>
      </c>
      <c r="G9042">
        <v>187.68331459999999</v>
      </c>
      <c r="H9042">
        <v>1978</v>
      </c>
      <c r="I9042">
        <v>0.33228342399999999</v>
      </c>
      <c r="J9042">
        <v>0.54504405</v>
      </c>
      <c r="K9042">
        <v>127.9610225</v>
      </c>
      <c r="L9042">
        <v>634.15172819999998</v>
      </c>
      <c r="M9042">
        <v>-7.6</v>
      </c>
      <c r="N9042">
        <v>37.700000000000003</v>
      </c>
      <c r="O9042">
        <f t="shared" si="850"/>
        <v>0.35389999999999999</v>
      </c>
      <c r="P9042">
        <f t="shared" si="851"/>
        <v>198.60597519257055</v>
      </c>
      <c r="Q9042">
        <f t="shared" si="852"/>
        <v>214.97974683544348</v>
      </c>
      <c r="R9042">
        <f t="shared" si="853"/>
        <v>198.60597519257055</v>
      </c>
      <c r="S9042">
        <f t="shared" si="854"/>
        <v>114.40261222951001</v>
      </c>
      <c r="T9042">
        <f t="shared" si="855"/>
        <v>396.06089594722437</v>
      </c>
    </row>
    <row r="9043" spans="1:20">
      <c r="A9043">
        <v>0.73893866200000002</v>
      </c>
      <c r="B9043">
        <v>235.20616699999999</v>
      </c>
      <c r="C9043">
        <v>25.834476840000001</v>
      </c>
      <c r="D9043">
        <v>219.64959479999999</v>
      </c>
      <c r="E9043">
        <v>191.02449709999999</v>
      </c>
      <c r="F9043">
        <v>5</v>
      </c>
      <c r="G9043">
        <v>60.892900599999997</v>
      </c>
      <c r="H9043">
        <v>2036</v>
      </c>
      <c r="I9043">
        <v>0.39573258300000003</v>
      </c>
      <c r="J9043">
        <v>0.50769703099999997</v>
      </c>
      <c r="K9043">
        <v>258.1512098</v>
      </c>
      <c r="L9043">
        <v>437.33956430000001</v>
      </c>
      <c r="M9043">
        <v>0</v>
      </c>
      <c r="N9043">
        <v>14.2</v>
      </c>
      <c r="O9043">
        <f t="shared" si="850"/>
        <v>0.35389999999999999</v>
      </c>
      <c r="P9043">
        <f t="shared" si="851"/>
        <v>198.60722782463699</v>
      </c>
      <c r="Q9043">
        <f t="shared" si="852"/>
        <v>92.865582655826586</v>
      </c>
      <c r="R9043">
        <f t="shared" si="853"/>
        <v>198.60722782463699</v>
      </c>
      <c r="S9043">
        <f t="shared" si="854"/>
        <v>197.04540554814437</v>
      </c>
      <c r="T9043">
        <f t="shared" si="855"/>
        <v>338.13947540844703</v>
      </c>
    </row>
    <row r="9044" spans="1:20">
      <c r="A9044">
        <v>0.618732897</v>
      </c>
      <c r="B9044">
        <v>275.55558780000001</v>
      </c>
      <c r="C9044">
        <v>134.5571611</v>
      </c>
      <c r="D9044">
        <v>81.649956700000004</v>
      </c>
      <c r="E9044">
        <v>30.626045090000002</v>
      </c>
      <c r="F9044">
        <v>3</v>
      </c>
      <c r="G9044">
        <v>225.48188350000001</v>
      </c>
      <c r="H9044">
        <v>1982</v>
      </c>
      <c r="I9044">
        <v>0.21595948200000001</v>
      </c>
      <c r="J9044">
        <v>0.58718051800000004</v>
      </c>
      <c r="K9044">
        <v>473.92095210000002</v>
      </c>
      <c r="L9044">
        <v>406.79061719999999</v>
      </c>
      <c r="M9044">
        <v>-42</v>
      </c>
      <c r="N9044">
        <v>37.700000000000003</v>
      </c>
      <c r="O9044">
        <f t="shared" si="850"/>
        <v>1.0749</v>
      </c>
      <c r="P9044">
        <f t="shared" si="851"/>
        <v>198.70055198220348</v>
      </c>
      <c r="Q9044">
        <f t="shared" si="852"/>
        <v>183.58989898989927</v>
      </c>
      <c r="R9044">
        <f t="shared" si="853"/>
        <v>198.70055198220348</v>
      </c>
      <c r="S9044">
        <f t="shared" si="854"/>
        <v>367.01991245284734</v>
      </c>
      <c r="T9044">
        <f t="shared" si="855"/>
        <v>343.07371407859591</v>
      </c>
    </row>
    <row r="9045" spans="1:20">
      <c r="A9045">
        <v>0.117151661</v>
      </c>
      <c r="B9045">
        <v>196.00479870000001</v>
      </c>
      <c r="C9045">
        <v>27.864089880000002</v>
      </c>
      <c r="D9045">
        <v>276.62671540000002</v>
      </c>
      <c r="E9045">
        <v>166.21573470000001</v>
      </c>
      <c r="F9045">
        <v>1</v>
      </c>
      <c r="G9045">
        <v>46.026266900000003</v>
      </c>
      <c r="H9045">
        <v>1970</v>
      </c>
      <c r="I9045">
        <v>9.0719437999999999E-2</v>
      </c>
      <c r="J9045">
        <v>0.35666274799999997</v>
      </c>
      <c r="K9045">
        <v>157.82960650000001</v>
      </c>
      <c r="L9045">
        <v>93.852645229999993</v>
      </c>
      <c r="M9045">
        <v>-42</v>
      </c>
      <c r="N9045">
        <v>37.700000000000003</v>
      </c>
      <c r="O9045">
        <f t="shared" si="850"/>
        <v>1.0749</v>
      </c>
      <c r="P9045">
        <f t="shared" si="851"/>
        <v>198.75692081750753</v>
      </c>
      <c r="Q9045">
        <f t="shared" si="852"/>
        <v>374.34358974359162</v>
      </c>
      <c r="R9045">
        <f t="shared" si="853"/>
        <v>198.75692081750753</v>
      </c>
      <c r="S9045">
        <f t="shared" si="854"/>
        <v>231.35070023388135</v>
      </c>
      <c r="T9045">
        <f t="shared" si="855"/>
        <v>649.36080420126643</v>
      </c>
    </row>
    <row r="9046" spans="1:20">
      <c r="A9046">
        <v>8.7191431E-2</v>
      </c>
      <c r="B9046">
        <v>292.31083749999999</v>
      </c>
      <c r="C9046">
        <v>69.308512320000006</v>
      </c>
      <c r="D9046">
        <v>131.1943201</v>
      </c>
      <c r="E9046">
        <v>106.4515869</v>
      </c>
      <c r="F9046">
        <v>4</v>
      </c>
      <c r="G9046">
        <v>152.11845650000001</v>
      </c>
      <c r="H9046">
        <v>2013</v>
      </c>
      <c r="I9046">
        <v>5.5126927999999999E-2</v>
      </c>
      <c r="J9046">
        <v>0.54325607600000003</v>
      </c>
      <c r="K9046">
        <v>674.40496619999999</v>
      </c>
      <c r="L9046">
        <v>541.94809169999996</v>
      </c>
      <c r="M9046">
        <v>-7.6</v>
      </c>
      <c r="N9046">
        <v>14.2</v>
      </c>
      <c r="O9046">
        <f t="shared" si="850"/>
        <v>1.0749</v>
      </c>
      <c r="P9046">
        <f t="shared" si="851"/>
        <v>198.76586804083851</v>
      </c>
      <c r="Q9046">
        <f t="shared" si="852"/>
        <v>107.92677165354336</v>
      </c>
      <c r="R9046">
        <f t="shared" si="853"/>
        <v>198.76586804083851</v>
      </c>
      <c r="S9046">
        <f t="shared" si="854"/>
        <v>390.55910588556651</v>
      </c>
      <c r="T9046">
        <f t="shared" si="855"/>
        <v>256.54865040836046</v>
      </c>
    </row>
    <row r="9047" spans="1:20">
      <c r="A9047">
        <v>0.783650603</v>
      </c>
      <c r="B9047">
        <v>216.18525990000001</v>
      </c>
      <c r="C9047">
        <v>107.34347099999999</v>
      </c>
      <c r="D9047">
        <v>217.9108574</v>
      </c>
      <c r="E9047">
        <v>112.36422570000001</v>
      </c>
      <c r="F9047">
        <v>2</v>
      </c>
      <c r="G9047">
        <v>138.55964589999999</v>
      </c>
      <c r="H9047">
        <v>1968</v>
      </c>
      <c r="I9047">
        <v>0.27589134100000001</v>
      </c>
      <c r="J9047">
        <v>0.55700846000000004</v>
      </c>
      <c r="K9047">
        <v>349.85720880000002</v>
      </c>
      <c r="L9047">
        <v>542.96288609999999</v>
      </c>
      <c r="M9047">
        <v>-42</v>
      </c>
      <c r="N9047">
        <v>0</v>
      </c>
      <c r="O9047">
        <f t="shared" si="850"/>
        <v>1.0749</v>
      </c>
      <c r="P9047">
        <f t="shared" si="851"/>
        <v>198.80187511957649</v>
      </c>
      <c r="Q9047">
        <f t="shared" si="852"/>
        <v>482.87586206896884</v>
      </c>
      <c r="R9047">
        <f t="shared" si="853"/>
        <v>198.80187511957649</v>
      </c>
      <c r="S9047">
        <f t="shared" si="854"/>
        <v>379.35963061366255</v>
      </c>
      <c r="T9047">
        <f t="shared" si="855"/>
        <v>480.35687741944986</v>
      </c>
    </row>
    <row r="9048" spans="1:20">
      <c r="A9048">
        <v>0.88713328999999996</v>
      </c>
      <c r="B9048">
        <v>138.32662579999999</v>
      </c>
      <c r="C9048">
        <v>44.526887590000001</v>
      </c>
      <c r="D9048">
        <v>293.17441609999997</v>
      </c>
      <c r="E9048">
        <v>112.1790994</v>
      </c>
      <c r="F9048">
        <v>4</v>
      </c>
      <c r="G9048">
        <v>36.93387706</v>
      </c>
      <c r="H9048">
        <v>2017</v>
      </c>
      <c r="I9048">
        <v>6.5993709999999997E-3</v>
      </c>
      <c r="J9048">
        <v>0.21135504899999999</v>
      </c>
      <c r="K9048">
        <v>347.09519169999999</v>
      </c>
      <c r="L9048">
        <v>403.60737419999998</v>
      </c>
      <c r="M9048">
        <v>-7.6</v>
      </c>
      <c r="N9048">
        <v>14.2</v>
      </c>
      <c r="O9048">
        <f t="shared" si="850"/>
        <v>1.0749</v>
      </c>
      <c r="P9048">
        <f t="shared" si="851"/>
        <v>198.86311952429</v>
      </c>
      <c r="Q9048">
        <f t="shared" si="852"/>
        <v>104.39927007299275</v>
      </c>
      <c r="R9048">
        <f t="shared" si="853"/>
        <v>198.86311952429</v>
      </c>
      <c r="S9048">
        <f t="shared" si="854"/>
        <v>272.04154720757685</v>
      </c>
      <c r="T9048">
        <f t="shared" si="855"/>
        <v>347.20851309608202</v>
      </c>
    </row>
    <row r="9049" spans="1:20">
      <c r="A9049">
        <v>0.95393655799999999</v>
      </c>
      <c r="B9049">
        <v>90.862975449999993</v>
      </c>
      <c r="C9049">
        <v>87.109810179999997</v>
      </c>
      <c r="D9049">
        <v>197.41700750000001</v>
      </c>
      <c r="E9049">
        <v>67.789238539999999</v>
      </c>
      <c r="F9049">
        <v>1</v>
      </c>
      <c r="G9049">
        <v>39.21964243</v>
      </c>
      <c r="H9049">
        <v>2023</v>
      </c>
      <c r="I9049">
        <v>0.35853908000000001</v>
      </c>
      <c r="J9049">
        <v>3.8230304E-2</v>
      </c>
      <c r="K9049">
        <v>264.13469739999999</v>
      </c>
      <c r="L9049">
        <v>152.5787479</v>
      </c>
      <c r="M9049">
        <v>0</v>
      </c>
      <c r="N9049">
        <v>14.2</v>
      </c>
      <c r="O9049">
        <f t="shared" si="850"/>
        <v>1.0749</v>
      </c>
      <c r="P9049">
        <f t="shared" si="851"/>
        <v>198.91785191846296</v>
      </c>
      <c r="Q9049">
        <f t="shared" si="852"/>
        <v>99.978289473684242</v>
      </c>
      <c r="R9049">
        <f t="shared" si="853"/>
        <v>198.91785191846296</v>
      </c>
      <c r="S9049">
        <f t="shared" si="854"/>
        <v>242.58532205037775</v>
      </c>
      <c r="T9049">
        <f t="shared" si="855"/>
        <v>406.85793546303449</v>
      </c>
    </row>
    <row r="9050" spans="1:20">
      <c r="A9050">
        <v>0.69848293100000003</v>
      </c>
      <c r="B9050">
        <v>99.642338980000005</v>
      </c>
      <c r="C9050">
        <v>148.91232669999999</v>
      </c>
      <c r="D9050">
        <v>87.116368949999995</v>
      </c>
      <c r="E9050">
        <v>177.3003775</v>
      </c>
      <c r="F9050">
        <v>2</v>
      </c>
      <c r="G9050">
        <v>171.34863179999999</v>
      </c>
      <c r="H9050">
        <v>1970</v>
      </c>
      <c r="I9050">
        <v>7.4027115000000004E-2</v>
      </c>
      <c r="J9050">
        <v>0.46757184099999999</v>
      </c>
      <c r="K9050">
        <v>662.25030770000001</v>
      </c>
      <c r="L9050">
        <v>75.776131980000002</v>
      </c>
      <c r="M9050">
        <v>-42</v>
      </c>
      <c r="N9050">
        <v>0</v>
      </c>
      <c r="O9050">
        <f t="shared" si="850"/>
        <v>1.0749</v>
      </c>
      <c r="P9050">
        <f t="shared" si="851"/>
        <v>198.99766435209449</v>
      </c>
      <c r="Q9050">
        <f t="shared" si="852"/>
        <v>374.34358974359162</v>
      </c>
      <c r="R9050">
        <f t="shared" si="853"/>
        <v>198.99766435209449</v>
      </c>
      <c r="S9050">
        <f t="shared" si="854"/>
        <v>697.05062286466887</v>
      </c>
      <c r="T9050">
        <f t="shared" si="855"/>
        <v>466.27902220459515</v>
      </c>
    </row>
    <row r="9051" spans="1:20">
      <c r="A9051">
        <v>8.4053857999999995E-2</v>
      </c>
      <c r="B9051">
        <v>184.0180245</v>
      </c>
      <c r="C9051">
        <v>72.7786708</v>
      </c>
      <c r="D9051">
        <v>188.07815679999999</v>
      </c>
      <c r="E9051">
        <v>48.741143409999999</v>
      </c>
      <c r="F9051">
        <v>1</v>
      </c>
      <c r="G9051">
        <v>112.19049130000001</v>
      </c>
      <c r="H9051">
        <v>2025</v>
      </c>
      <c r="I9051">
        <v>0.34035063599999998</v>
      </c>
      <c r="J9051">
        <v>0.66868638400000002</v>
      </c>
      <c r="K9051">
        <v>236.19497329999999</v>
      </c>
      <c r="L9051">
        <v>140.1096283</v>
      </c>
      <c r="M9051">
        <v>-7.6</v>
      </c>
      <c r="N9051">
        <v>37.700000000000003</v>
      </c>
      <c r="O9051">
        <f t="shared" si="850"/>
        <v>1.0749</v>
      </c>
      <c r="P9051">
        <f t="shared" si="851"/>
        <v>199.02965821281902</v>
      </c>
      <c r="Q9051">
        <f t="shared" si="852"/>
        <v>98.692356687898126</v>
      </c>
      <c r="R9051">
        <f t="shared" si="853"/>
        <v>199.02965821281902</v>
      </c>
      <c r="S9051">
        <f t="shared" si="854"/>
        <v>218.38087012960298</v>
      </c>
      <c r="T9051">
        <f t="shared" si="855"/>
        <v>409.58841805891268</v>
      </c>
    </row>
    <row r="9052" spans="1:20">
      <c r="A9052">
        <v>0.57715453500000002</v>
      </c>
      <c r="B9052">
        <v>69.065531980000003</v>
      </c>
      <c r="C9052">
        <v>98.152824559999999</v>
      </c>
      <c r="D9052">
        <v>36.720027469999998</v>
      </c>
      <c r="E9052">
        <v>178.35121670000001</v>
      </c>
      <c r="F9052">
        <v>3</v>
      </c>
      <c r="G9052">
        <v>74.871240220000004</v>
      </c>
      <c r="H9052">
        <v>1977</v>
      </c>
      <c r="I9052">
        <v>0.34431763399999998</v>
      </c>
      <c r="J9052">
        <v>0.24775014200000001</v>
      </c>
      <c r="K9052">
        <v>571.34378240000001</v>
      </c>
      <c r="L9052">
        <v>446.81186509999998</v>
      </c>
      <c r="M9052">
        <v>0</v>
      </c>
      <c r="N9052">
        <v>14.2</v>
      </c>
      <c r="O9052">
        <f t="shared" si="850"/>
        <v>1.0749</v>
      </c>
      <c r="P9052">
        <f t="shared" si="851"/>
        <v>199.19990972225449</v>
      </c>
      <c r="Q9052">
        <f t="shared" si="852"/>
        <v>225.47837837837889</v>
      </c>
      <c r="R9052">
        <f t="shared" si="853"/>
        <v>199.19990972225449</v>
      </c>
      <c r="S9052">
        <f t="shared" si="854"/>
        <v>428.35677177207691</v>
      </c>
      <c r="T9052">
        <f t="shared" si="855"/>
        <v>332.13286945717897</v>
      </c>
    </row>
    <row r="9053" spans="1:20">
      <c r="A9053">
        <v>3.3348788999999997E-2</v>
      </c>
      <c r="B9053">
        <v>117.1637946</v>
      </c>
      <c r="C9053">
        <v>127.5756688</v>
      </c>
      <c r="D9053">
        <v>172.97012609999999</v>
      </c>
      <c r="E9053">
        <v>88.327235020000003</v>
      </c>
      <c r="F9053">
        <v>3</v>
      </c>
      <c r="G9053">
        <v>86.226775000000004</v>
      </c>
      <c r="H9053">
        <v>2061</v>
      </c>
      <c r="I9053">
        <v>0.20041730399999999</v>
      </c>
      <c r="J9053">
        <v>0.230321621</v>
      </c>
      <c r="K9053">
        <v>480.55668910000003</v>
      </c>
      <c r="L9053">
        <v>460.01547959999999</v>
      </c>
      <c r="M9053">
        <v>-42</v>
      </c>
      <c r="N9053">
        <v>14.2</v>
      </c>
      <c r="O9053">
        <f t="shared" si="850"/>
        <v>1.0749</v>
      </c>
      <c r="P9053">
        <f t="shared" si="851"/>
        <v>199.2053333044195</v>
      </c>
      <c r="Q9053">
        <f t="shared" si="852"/>
        <v>84.448178137651837</v>
      </c>
      <c r="R9053">
        <f t="shared" si="853"/>
        <v>199.2053333044195</v>
      </c>
      <c r="S9053">
        <f t="shared" si="854"/>
        <v>317.60486281191589</v>
      </c>
      <c r="T9053">
        <f t="shared" si="855"/>
        <v>292.78326036660451</v>
      </c>
    </row>
    <row r="9054" spans="1:20">
      <c r="A9054">
        <v>1.902906953</v>
      </c>
      <c r="B9054">
        <v>54.20174299</v>
      </c>
      <c r="C9054">
        <v>127.5365255</v>
      </c>
      <c r="D9054">
        <v>228.23284530000001</v>
      </c>
      <c r="E9054">
        <v>46.575613990000001</v>
      </c>
      <c r="F9054">
        <v>2</v>
      </c>
      <c r="G9054">
        <v>102.30937230000001</v>
      </c>
      <c r="H9054">
        <v>1963</v>
      </c>
      <c r="I9054">
        <v>5.6372184999999998E-2</v>
      </c>
      <c r="J9054">
        <v>0.35518249200000002</v>
      </c>
      <c r="K9054">
        <v>234.49978039999999</v>
      </c>
      <c r="L9054">
        <v>566.3818192</v>
      </c>
      <c r="M9054">
        <v>-7.6</v>
      </c>
      <c r="N9054">
        <v>0</v>
      </c>
      <c r="O9054">
        <f t="shared" si="850"/>
        <v>1.0749</v>
      </c>
      <c r="P9054">
        <f t="shared" si="851"/>
        <v>199.21320777582349</v>
      </c>
      <c r="Q9054">
        <f t="shared" si="852"/>
        <v>3128.3500000001745</v>
      </c>
      <c r="R9054">
        <f t="shared" si="853"/>
        <v>199.21320777582349</v>
      </c>
      <c r="S9054">
        <f t="shared" si="854"/>
        <v>982.82417643432746</v>
      </c>
      <c r="T9054">
        <f t="shared" si="855"/>
        <v>1856.6802468545384</v>
      </c>
    </row>
    <row r="9055" spans="1:20">
      <c r="A9055">
        <v>0.81457501799999998</v>
      </c>
      <c r="B9055">
        <v>242.9142013</v>
      </c>
      <c r="C9055">
        <v>101.7879145</v>
      </c>
      <c r="D9055">
        <v>149.4367475</v>
      </c>
      <c r="E9055">
        <v>24.969388739999999</v>
      </c>
      <c r="F9055">
        <v>4</v>
      </c>
      <c r="G9055">
        <v>132.40016370000001</v>
      </c>
      <c r="H9055">
        <v>2049</v>
      </c>
      <c r="I9055">
        <v>0.31598571399999997</v>
      </c>
      <c r="J9055">
        <v>0.66628282699999997</v>
      </c>
      <c r="K9055">
        <v>197.87367560000001</v>
      </c>
      <c r="L9055">
        <v>231.35527980000001</v>
      </c>
      <c r="M9055">
        <v>-7.6</v>
      </c>
      <c r="N9055">
        <v>14.2</v>
      </c>
      <c r="O9055">
        <f t="shared" si="850"/>
        <v>1.0749</v>
      </c>
      <c r="P9055">
        <f t="shared" si="851"/>
        <v>199.219111794969</v>
      </c>
      <c r="Q9055">
        <f t="shared" si="852"/>
        <v>87.883410138248863</v>
      </c>
      <c r="R9055">
        <f t="shared" si="853"/>
        <v>199.219111794969</v>
      </c>
      <c r="S9055">
        <f t="shared" si="854"/>
        <v>176.50257703585493</v>
      </c>
      <c r="T9055">
        <f t="shared" si="855"/>
        <v>395.15433970583058</v>
      </c>
    </row>
    <row r="9056" spans="1:20">
      <c r="A9056">
        <v>1.1555710990000001</v>
      </c>
      <c r="B9056">
        <v>230.21736060000001</v>
      </c>
      <c r="C9056">
        <v>134.68351730000001</v>
      </c>
      <c r="D9056">
        <v>94.488801659999993</v>
      </c>
      <c r="E9056">
        <v>54.693500440000001</v>
      </c>
      <c r="F9056">
        <v>4</v>
      </c>
      <c r="G9056">
        <v>33.671012159999997</v>
      </c>
      <c r="H9056">
        <v>2056</v>
      </c>
      <c r="I9056">
        <v>0.17840624999999999</v>
      </c>
      <c r="J9056">
        <v>0.149550514</v>
      </c>
      <c r="K9056">
        <v>210.1774308</v>
      </c>
      <c r="L9056">
        <v>674.3053122</v>
      </c>
      <c r="M9056">
        <v>-42</v>
      </c>
      <c r="N9056">
        <v>0</v>
      </c>
      <c r="O9056">
        <f t="shared" si="850"/>
        <v>1.0749</v>
      </c>
      <c r="P9056">
        <f t="shared" si="851"/>
        <v>199.27921716908651</v>
      </c>
      <c r="Q9056">
        <f t="shared" si="852"/>
        <v>85.772707889125812</v>
      </c>
      <c r="R9056">
        <f t="shared" si="853"/>
        <v>199.27921716908651</v>
      </c>
      <c r="S9056">
        <f t="shared" si="854"/>
        <v>149.61278243176432</v>
      </c>
      <c r="T9056">
        <f t="shared" si="855"/>
        <v>315.34528881143598</v>
      </c>
    </row>
    <row r="9057" spans="1:20">
      <c r="A9057">
        <v>0.86460029199999999</v>
      </c>
      <c r="B9057">
        <v>294.75578910000002</v>
      </c>
      <c r="C9057">
        <v>100.8644031</v>
      </c>
      <c r="D9057">
        <v>182.9521891</v>
      </c>
      <c r="E9057">
        <v>43.406056820000003</v>
      </c>
      <c r="F9057">
        <v>8</v>
      </c>
      <c r="G9057">
        <v>59.221449800000002</v>
      </c>
      <c r="H9057">
        <v>2017</v>
      </c>
      <c r="I9057">
        <v>0.13890751500000001</v>
      </c>
      <c r="J9057">
        <v>0.21317298700000001</v>
      </c>
      <c r="K9057">
        <v>651.27889370000003</v>
      </c>
      <c r="L9057">
        <v>96.135277970000004</v>
      </c>
      <c r="M9057">
        <v>0</v>
      </c>
      <c r="N9057">
        <v>37.700000000000003</v>
      </c>
      <c r="O9057">
        <f t="shared" si="850"/>
        <v>0.35389999999999999</v>
      </c>
      <c r="P9057">
        <f t="shared" si="851"/>
        <v>199.297321224136</v>
      </c>
      <c r="Q9057">
        <f t="shared" si="852"/>
        <v>104.39927007299275</v>
      </c>
      <c r="R9057">
        <f t="shared" si="853"/>
        <v>199.297321224136</v>
      </c>
      <c r="S9057">
        <f t="shared" si="854"/>
        <v>489.57035653866757</v>
      </c>
      <c r="T9057">
        <f t="shared" si="855"/>
        <v>333.00582906120007</v>
      </c>
    </row>
    <row r="9058" spans="1:20">
      <c r="A9058">
        <v>0.534020877</v>
      </c>
      <c r="B9058">
        <v>253.00041630000001</v>
      </c>
      <c r="C9058">
        <v>39.303801929999999</v>
      </c>
      <c r="D9058">
        <v>247.80617699999999</v>
      </c>
      <c r="E9058">
        <v>98.699716519999996</v>
      </c>
      <c r="F9058">
        <v>6</v>
      </c>
      <c r="G9058">
        <v>44.246720519999997</v>
      </c>
      <c r="H9058">
        <v>2035</v>
      </c>
      <c r="I9058">
        <v>0.20348790999999999</v>
      </c>
      <c r="J9058">
        <v>0.22692437300000001</v>
      </c>
      <c r="K9058">
        <v>488.98414589999999</v>
      </c>
      <c r="L9058">
        <v>74.101023060000003</v>
      </c>
      <c r="M9058">
        <v>-7.6</v>
      </c>
      <c r="N9058">
        <v>37.700000000000003</v>
      </c>
      <c r="O9058">
        <f t="shared" si="850"/>
        <v>0.35389999999999999</v>
      </c>
      <c r="P9058">
        <f t="shared" si="851"/>
        <v>199.33227440357854</v>
      </c>
      <c r="Q9058">
        <f t="shared" si="852"/>
        <v>93.322527472527497</v>
      </c>
      <c r="R9058">
        <f t="shared" si="853"/>
        <v>199.33227440357854</v>
      </c>
      <c r="S9058">
        <f t="shared" si="854"/>
        <v>403.52731256067551</v>
      </c>
      <c r="T9058">
        <f t="shared" si="855"/>
        <v>365.57954069320107</v>
      </c>
    </row>
    <row r="9059" spans="1:20">
      <c r="A9059">
        <v>0.56838571500000001</v>
      </c>
      <c r="B9059">
        <v>146.9825554</v>
      </c>
      <c r="C9059">
        <v>130.937859</v>
      </c>
      <c r="D9059">
        <v>275.6830774</v>
      </c>
      <c r="E9059">
        <v>160.73215010000001</v>
      </c>
      <c r="F9059">
        <v>10</v>
      </c>
      <c r="G9059">
        <v>74.61813841</v>
      </c>
      <c r="H9059">
        <v>1982</v>
      </c>
      <c r="I9059">
        <v>0.113031402</v>
      </c>
      <c r="J9059">
        <v>0.26241940699999999</v>
      </c>
      <c r="K9059">
        <v>537.99625500000002</v>
      </c>
      <c r="L9059">
        <v>624.22868000000005</v>
      </c>
      <c r="M9059">
        <v>0</v>
      </c>
      <c r="N9059">
        <v>0</v>
      </c>
      <c r="O9059">
        <f t="shared" si="850"/>
        <v>0.35389999999999999</v>
      </c>
      <c r="P9059">
        <f t="shared" si="851"/>
        <v>199.36300666359651</v>
      </c>
      <c r="Q9059">
        <f t="shared" si="852"/>
        <v>183.58989898989927</v>
      </c>
      <c r="R9059">
        <f t="shared" si="853"/>
        <v>199.36300666359651</v>
      </c>
      <c r="S9059">
        <f t="shared" si="854"/>
        <v>362.9317503413223</v>
      </c>
      <c r="T9059">
        <f t="shared" si="855"/>
        <v>298.84736911636264</v>
      </c>
    </row>
    <row r="9060" spans="1:20">
      <c r="A9060">
        <v>1.425135751</v>
      </c>
      <c r="B9060">
        <v>88.758665969999996</v>
      </c>
      <c r="C9060">
        <v>75.549248550000002</v>
      </c>
      <c r="D9060">
        <v>210.36098799999999</v>
      </c>
      <c r="E9060">
        <v>79.092805589999998</v>
      </c>
      <c r="F9060">
        <v>2</v>
      </c>
      <c r="G9060">
        <v>130.95397969999999</v>
      </c>
      <c r="H9060">
        <v>2007</v>
      </c>
      <c r="I9060">
        <v>0.10126233799999999</v>
      </c>
      <c r="J9060">
        <v>0.19060138300000001</v>
      </c>
      <c r="K9060">
        <v>269.74586240000002</v>
      </c>
      <c r="L9060">
        <v>374.8198218</v>
      </c>
      <c r="M9060">
        <v>0</v>
      </c>
      <c r="N9060">
        <v>37.700000000000003</v>
      </c>
      <c r="O9060">
        <f t="shared" si="850"/>
        <v>1.0749</v>
      </c>
      <c r="P9060">
        <f t="shared" si="851"/>
        <v>199.37542190888149</v>
      </c>
      <c r="Q9060">
        <f t="shared" si="852"/>
        <v>114.39910714285719</v>
      </c>
      <c r="R9060">
        <f t="shared" si="853"/>
        <v>199.37542190888149</v>
      </c>
      <c r="S9060">
        <f t="shared" si="854"/>
        <v>228.43065570685226</v>
      </c>
      <c r="T9060">
        <f t="shared" si="855"/>
        <v>375.14859200352112</v>
      </c>
    </row>
    <row r="9061" spans="1:20">
      <c r="A9061">
        <v>0.764502723</v>
      </c>
      <c r="B9061">
        <v>259.06062050000003</v>
      </c>
      <c r="C9061">
        <v>147.4291522</v>
      </c>
      <c r="D9061">
        <v>243.5218912</v>
      </c>
      <c r="E9061">
        <v>86.052769650000002</v>
      </c>
      <c r="F9061">
        <v>8</v>
      </c>
      <c r="G9061">
        <v>24.493424000000001</v>
      </c>
      <c r="H9061">
        <v>1976</v>
      </c>
      <c r="I9061">
        <v>0.49104873999999998</v>
      </c>
      <c r="J9061">
        <v>0.20744538600000001</v>
      </c>
      <c r="K9061">
        <v>358.49229739999998</v>
      </c>
      <c r="L9061">
        <v>247.7627138</v>
      </c>
      <c r="M9061">
        <v>-7.6</v>
      </c>
      <c r="N9061">
        <v>0</v>
      </c>
      <c r="O9061">
        <f t="shared" si="850"/>
        <v>0.35389999999999999</v>
      </c>
      <c r="P9061">
        <f t="shared" si="851"/>
        <v>199.49079605967651</v>
      </c>
      <c r="Q9061">
        <f t="shared" si="852"/>
        <v>237.49855072463825</v>
      </c>
      <c r="R9061">
        <f t="shared" si="853"/>
        <v>199.49079605967651</v>
      </c>
      <c r="S9061">
        <f t="shared" si="854"/>
        <v>346.33420342230721</v>
      </c>
      <c r="T9061">
        <f t="shared" si="855"/>
        <v>427.9758679023771</v>
      </c>
    </row>
    <row r="9062" spans="1:20">
      <c r="A9062">
        <v>0.83586401499999996</v>
      </c>
      <c r="B9062">
        <v>188.7422181</v>
      </c>
      <c r="C9062">
        <v>58.970317639999998</v>
      </c>
      <c r="D9062">
        <v>210.83186029999999</v>
      </c>
      <c r="E9062">
        <v>82.276883949999998</v>
      </c>
      <c r="F9062">
        <v>4</v>
      </c>
      <c r="G9062">
        <v>13.87620869</v>
      </c>
      <c r="H9062">
        <v>2010</v>
      </c>
      <c r="I9062">
        <v>0.42883871499999998</v>
      </c>
      <c r="J9062">
        <v>0.18673335499999999</v>
      </c>
      <c r="K9062">
        <v>567.32920679999995</v>
      </c>
      <c r="L9062">
        <v>154.7026932</v>
      </c>
      <c r="M9062">
        <v>-7.6</v>
      </c>
      <c r="N9062">
        <v>14.2</v>
      </c>
      <c r="O9062">
        <f t="shared" si="850"/>
        <v>1.0749</v>
      </c>
      <c r="P9062">
        <f t="shared" si="851"/>
        <v>199.52126955045449</v>
      </c>
      <c r="Q9062">
        <f t="shared" si="852"/>
        <v>110.9598326359833</v>
      </c>
      <c r="R9062">
        <f t="shared" si="853"/>
        <v>199.52126955045449</v>
      </c>
      <c r="S9062">
        <f t="shared" si="854"/>
        <v>427.26353898379836</v>
      </c>
      <c r="T9062">
        <f t="shared" si="855"/>
        <v>333.62947914745479</v>
      </c>
    </row>
    <row r="9063" spans="1:20">
      <c r="A9063">
        <v>1.0032154040000001</v>
      </c>
      <c r="B9063">
        <v>289.68796780000002</v>
      </c>
      <c r="C9063">
        <v>85.593889829999995</v>
      </c>
      <c r="D9063">
        <v>145.74055340000001</v>
      </c>
      <c r="E9063">
        <v>81.868022159999995</v>
      </c>
      <c r="F9063">
        <v>5</v>
      </c>
      <c r="G9063">
        <v>49.822858330000003</v>
      </c>
      <c r="H9063">
        <v>2016</v>
      </c>
      <c r="I9063">
        <v>0.10675862799999999</v>
      </c>
      <c r="J9063">
        <v>0.554307828</v>
      </c>
      <c r="K9063">
        <v>600.3244191</v>
      </c>
      <c r="L9063">
        <v>297.02022269999998</v>
      </c>
      <c r="M9063">
        <v>0</v>
      </c>
      <c r="N9063">
        <v>37.700000000000003</v>
      </c>
      <c r="O9063">
        <f t="shared" si="850"/>
        <v>0.35389999999999999</v>
      </c>
      <c r="P9063">
        <f t="shared" si="851"/>
        <v>199.531225343671</v>
      </c>
      <c r="Q9063">
        <f t="shared" si="852"/>
        <v>105.23197026022308</v>
      </c>
      <c r="R9063">
        <f t="shared" si="853"/>
        <v>199.531225343671</v>
      </c>
      <c r="S9063">
        <f t="shared" si="854"/>
        <v>414.8337505962707</v>
      </c>
      <c r="T9063">
        <f t="shared" si="855"/>
        <v>306.12006719576056</v>
      </c>
    </row>
    <row r="9064" spans="1:20">
      <c r="A9064">
        <v>0.88684008999999997</v>
      </c>
      <c r="B9064">
        <v>241.00302959999999</v>
      </c>
      <c r="C9064">
        <v>142.43996970000001</v>
      </c>
      <c r="D9064">
        <v>291.5470148</v>
      </c>
      <c r="E9064">
        <v>1.339568943</v>
      </c>
      <c r="F9064">
        <v>9</v>
      </c>
      <c r="G9064">
        <v>2.30544503</v>
      </c>
      <c r="H9064">
        <v>1970</v>
      </c>
      <c r="I9064">
        <v>0.45957578399999999</v>
      </c>
      <c r="J9064">
        <v>0.22281663400000001</v>
      </c>
      <c r="K9064">
        <v>86.031111910000007</v>
      </c>
      <c r="L9064">
        <v>430.97334499999999</v>
      </c>
      <c r="M9064">
        <v>0</v>
      </c>
      <c r="N9064">
        <v>14.2</v>
      </c>
      <c r="O9064">
        <f t="shared" si="850"/>
        <v>0.35389999999999999</v>
      </c>
      <c r="P9064">
        <f t="shared" si="851"/>
        <v>199.58416671520499</v>
      </c>
      <c r="Q9064">
        <f t="shared" si="852"/>
        <v>374.34358974359162</v>
      </c>
      <c r="R9064">
        <f t="shared" si="853"/>
        <v>199.58416671520499</v>
      </c>
      <c r="S9064">
        <f t="shared" si="854"/>
        <v>106.77881520024246</v>
      </c>
      <c r="T9064">
        <f t="shared" si="855"/>
        <v>549.8361474531755</v>
      </c>
    </row>
    <row r="9065" spans="1:20">
      <c r="A9065">
        <v>1.2296915399999999</v>
      </c>
      <c r="B9065">
        <v>163.75335820000001</v>
      </c>
      <c r="C9065">
        <v>130.9441865</v>
      </c>
      <c r="D9065">
        <v>226.33913459999999</v>
      </c>
      <c r="E9065">
        <v>76.731102949999993</v>
      </c>
      <c r="F9065">
        <v>1</v>
      </c>
      <c r="G9065">
        <v>41.67292595</v>
      </c>
      <c r="H9065">
        <v>2039</v>
      </c>
      <c r="I9065">
        <v>0.38607698800000001</v>
      </c>
      <c r="J9065">
        <v>0.69222519299999996</v>
      </c>
      <c r="K9065">
        <v>573.05780019999997</v>
      </c>
      <c r="L9065">
        <v>664.06621719999998</v>
      </c>
      <c r="M9065">
        <v>-98.6</v>
      </c>
      <c r="N9065">
        <v>37.700000000000003</v>
      </c>
      <c r="O9065">
        <f t="shared" si="850"/>
        <v>1.0749</v>
      </c>
      <c r="P9065">
        <f t="shared" si="851"/>
        <v>199.65056909024003</v>
      </c>
      <c r="Q9065">
        <f t="shared" si="852"/>
        <v>91.566145833333351</v>
      </c>
      <c r="R9065">
        <f t="shared" si="853"/>
        <v>199.65056909024003</v>
      </c>
      <c r="S9065">
        <f t="shared" si="854"/>
        <v>311.59220438727425</v>
      </c>
      <c r="T9065">
        <f t="shared" si="855"/>
        <v>240.87508536728313</v>
      </c>
    </row>
    <row r="9066" spans="1:20">
      <c r="A9066">
        <v>1.4903041610000001</v>
      </c>
      <c r="B9066">
        <v>260.44536069999998</v>
      </c>
      <c r="C9066">
        <v>73.481781580000003</v>
      </c>
      <c r="D9066">
        <v>236.8168589</v>
      </c>
      <c r="E9066">
        <v>114.4121766</v>
      </c>
      <c r="F9066">
        <v>7</v>
      </c>
      <c r="G9066">
        <v>50.001737919999997</v>
      </c>
      <c r="H9066">
        <v>2011</v>
      </c>
      <c r="I9066">
        <v>0.12288083599999999</v>
      </c>
      <c r="J9066">
        <v>0.63919954800000001</v>
      </c>
      <c r="K9066">
        <v>71.626841799999994</v>
      </c>
      <c r="L9066">
        <v>147.9907336</v>
      </c>
      <c r="M9066">
        <v>0</v>
      </c>
      <c r="N9066">
        <v>14.2</v>
      </c>
      <c r="O9066">
        <f t="shared" si="850"/>
        <v>0.35389999999999999</v>
      </c>
      <c r="P9066">
        <f t="shared" si="851"/>
        <v>199.73682756073546</v>
      </c>
      <c r="Q9066">
        <f t="shared" si="852"/>
        <v>109.90737704918038</v>
      </c>
      <c r="R9066">
        <f t="shared" si="853"/>
        <v>199.73682756073546</v>
      </c>
      <c r="S9066">
        <f t="shared" si="854"/>
        <v>77.612807134131344</v>
      </c>
      <c r="T9066">
        <f t="shared" si="855"/>
        <v>480.02219135145771</v>
      </c>
    </row>
    <row r="9067" spans="1:20">
      <c r="A9067">
        <v>5.4704470999999998E-2</v>
      </c>
      <c r="B9067">
        <v>234.82281639999999</v>
      </c>
      <c r="C9067">
        <v>119.0172297</v>
      </c>
      <c r="D9067">
        <v>289.6205099</v>
      </c>
      <c r="E9067">
        <v>30.212744149999999</v>
      </c>
      <c r="F9067">
        <v>2</v>
      </c>
      <c r="G9067">
        <v>155.45751490000001</v>
      </c>
      <c r="H9067">
        <v>1990</v>
      </c>
      <c r="I9067">
        <v>0.38829918000000002</v>
      </c>
      <c r="J9067">
        <v>9.6294305999999996E-2</v>
      </c>
      <c r="K9067">
        <v>281.18273360000001</v>
      </c>
      <c r="L9067">
        <v>246.61748890000001</v>
      </c>
      <c r="M9067">
        <v>-42</v>
      </c>
      <c r="N9067">
        <v>0</v>
      </c>
      <c r="O9067">
        <f t="shared" si="850"/>
        <v>1.0749</v>
      </c>
      <c r="P9067">
        <f t="shared" si="851"/>
        <v>199.79211631424045</v>
      </c>
      <c r="Q9067">
        <f t="shared" si="852"/>
        <v>147.90935251798575</v>
      </c>
      <c r="R9067">
        <f t="shared" si="853"/>
        <v>199.79211631424045</v>
      </c>
      <c r="S9067">
        <f t="shared" si="854"/>
        <v>259.24388440590832</v>
      </c>
      <c r="T9067">
        <f t="shared" si="855"/>
        <v>408.43560812376057</v>
      </c>
    </row>
    <row r="9068" spans="1:20">
      <c r="A9068">
        <v>0.44971130599999998</v>
      </c>
      <c r="B9068">
        <v>257.71663360000002</v>
      </c>
      <c r="C9068">
        <v>142.56341900000001</v>
      </c>
      <c r="D9068">
        <v>279.54903439999998</v>
      </c>
      <c r="E9068">
        <v>167.03838189999999</v>
      </c>
      <c r="F9068">
        <v>2</v>
      </c>
      <c r="G9068">
        <v>124.9029523</v>
      </c>
      <c r="H9068">
        <v>1973</v>
      </c>
      <c r="I9068">
        <v>0.44128291400000003</v>
      </c>
      <c r="J9068">
        <v>0.28881554999999998</v>
      </c>
      <c r="K9068">
        <v>225.42121800000001</v>
      </c>
      <c r="L9068">
        <v>618.96194209999999</v>
      </c>
      <c r="M9068">
        <v>-165.7</v>
      </c>
      <c r="N9068">
        <v>37.700000000000003</v>
      </c>
      <c r="O9068">
        <f t="shared" si="850"/>
        <v>1.0749</v>
      </c>
      <c r="P9068">
        <f t="shared" si="851"/>
        <v>199.83378101272297</v>
      </c>
      <c r="Q9068">
        <f t="shared" si="852"/>
        <v>286.91481481481577</v>
      </c>
      <c r="R9068">
        <f t="shared" si="853"/>
        <v>199.83378101272297</v>
      </c>
      <c r="S9068">
        <f t="shared" si="854"/>
        <v>207.16730045609708</v>
      </c>
      <c r="T9068">
        <f t="shared" si="855"/>
        <v>407.12722128070033</v>
      </c>
    </row>
    <row r="9069" spans="1:20">
      <c r="A9069">
        <v>0.79490089900000005</v>
      </c>
      <c r="B9069">
        <v>102.972008</v>
      </c>
      <c r="C9069">
        <v>70.283155550000004</v>
      </c>
      <c r="D9069">
        <v>245.86521260000001</v>
      </c>
      <c r="E9069">
        <v>130.75489239999999</v>
      </c>
      <c r="F9069">
        <v>11</v>
      </c>
      <c r="G9069">
        <v>1.598416828</v>
      </c>
      <c r="H9069">
        <v>1984</v>
      </c>
      <c r="I9069">
        <v>2.9341811999999998E-2</v>
      </c>
      <c r="J9069">
        <v>0.19904160000000001</v>
      </c>
      <c r="K9069">
        <v>53.540910969999999</v>
      </c>
      <c r="L9069">
        <v>566.81076770000004</v>
      </c>
      <c r="M9069">
        <v>0</v>
      </c>
      <c r="N9069">
        <v>37.700000000000003</v>
      </c>
      <c r="O9069">
        <f t="shared" si="850"/>
        <v>0.35389999999999999</v>
      </c>
      <c r="P9069">
        <f t="shared" si="851"/>
        <v>199.87238440394873</v>
      </c>
      <c r="Q9069">
        <f t="shared" si="852"/>
        <v>172.2146788990828</v>
      </c>
      <c r="R9069">
        <f t="shared" si="853"/>
        <v>199.87238440394873</v>
      </c>
      <c r="S9069">
        <f t="shared" si="854"/>
        <v>52.136405681824598</v>
      </c>
      <c r="T9069">
        <f t="shared" si="855"/>
        <v>431.37905759559578</v>
      </c>
    </row>
    <row r="9070" spans="1:20">
      <c r="A9070">
        <v>1.487004381</v>
      </c>
      <c r="B9070">
        <v>93.888313460000006</v>
      </c>
      <c r="C9070">
        <v>145.9540528</v>
      </c>
      <c r="D9070">
        <v>89.746589349999994</v>
      </c>
      <c r="E9070">
        <v>67.466081990000006</v>
      </c>
      <c r="F9070">
        <v>3</v>
      </c>
      <c r="G9070">
        <v>7.4935659100000001</v>
      </c>
      <c r="H9070">
        <v>2059</v>
      </c>
      <c r="I9070">
        <v>0.48716972400000003</v>
      </c>
      <c r="J9070">
        <v>3.4342601E-2</v>
      </c>
      <c r="K9070">
        <v>673.97437600000001</v>
      </c>
      <c r="L9070">
        <v>521.45423530000005</v>
      </c>
      <c r="M9070">
        <v>-42</v>
      </c>
      <c r="N9070">
        <v>14.2</v>
      </c>
      <c r="O9070">
        <f t="shared" si="850"/>
        <v>1.0749</v>
      </c>
      <c r="P9070">
        <f t="shared" si="851"/>
        <v>199.90942717916747</v>
      </c>
      <c r="Q9070">
        <f t="shared" si="852"/>
        <v>84.961570247933906</v>
      </c>
      <c r="R9070">
        <f t="shared" si="853"/>
        <v>199.90942717916747</v>
      </c>
      <c r="S9070">
        <f t="shared" si="854"/>
        <v>372.71494171285116</v>
      </c>
      <c r="T9070">
        <f t="shared" si="855"/>
        <v>244.98367454075591</v>
      </c>
    </row>
    <row r="9071" spans="1:20">
      <c r="A9071">
        <v>0.70139216599999998</v>
      </c>
      <c r="B9071">
        <v>238.15297229999999</v>
      </c>
      <c r="C9071">
        <v>149.49554190000001</v>
      </c>
      <c r="D9071">
        <v>292.9593529</v>
      </c>
      <c r="E9071">
        <v>131.1415409</v>
      </c>
      <c r="F9071">
        <v>6</v>
      </c>
      <c r="G9071">
        <v>46.355731339999998</v>
      </c>
      <c r="H9071">
        <v>1973</v>
      </c>
      <c r="I9071">
        <v>0.30294261</v>
      </c>
      <c r="J9071">
        <v>0.66072536800000004</v>
      </c>
      <c r="K9071">
        <v>626.81902430000002</v>
      </c>
      <c r="L9071">
        <v>475.76443369999998</v>
      </c>
      <c r="M9071">
        <v>-42</v>
      </c>
      <c r="N9071">
        <v>14.2</v>
      </c>
      <c r="O9071">
        <f t="shared" si="850"/>
        <v>0.35389999999999999</v>
      </c>
      <c r="P9071">
        <f t="shared" si="851"/>
        <v>199.93472102997902</v>
      </c>
      <c r="Q9071">
        <f t="shared" si="852"/>
        <v>286.91481481481577</v>
      </c>
      <c r="R9071">
        <f t="shared" si="853"/>
        <v>199.93472102997902</v>
      </c>
      <c r="S9071">
        <f t="shared" si="854"/>
        <v>477.71975325380811</v>
      </c>
      <c r="T9071">
        <f t="shared" si="855"/>
        <v>337.62512381907129</v>
      </c>
    </row>
    <row r="9072" spans="1:20">
      <c r="A9072">
        <v>1.8552081929999999</v>
      </c>
      <c r="B9072">
        <v>85.389415679999999</v>
      </c>
      <c r="C9072">
        <v>101.8398943</v>
      </c>
      <c r="D9072">
        <v>100.9430571</v>
      </c>
      <c r="E9072">
        <v>165.71582380000001</v>
      </c>
      <c r="F9072">
        <v>2</v>
      </c>
      <c r="G9072">
        <v>134.5309431</v>
      </c>
      <c r="H9072">
        <v>1982</v>
      </c>
      <c r="I9072">
        <v>3.3550741000000002E-2</v>
      </c>
      <c r="J9072">
        <v>0.34970532599999998</v>
      </c>
      <c r="K9072">
        <v>411.66546629999999</v>
      </c>
      <c r="L9072">
        <v>453.48791799999998</v>
      </c>
      <c r="M9072">
        <v>-7.6</v>
      </c>
      <c r="N9072">
        <v>14.2</v>
      </c>
      <c r="O9072">
        <f t="shared" si="850"/>
        <v>1.0749</v>
      </c>
      <c r="P9072">
        <f t="shared" si="851"/>
        <v>200.0403809333155</v>
      </c>
      <c r="Q9072">
        <f t="shared" si="852"/>
        <v>183.58989898989927</v>
      </c>
      <c r="R9072">
        <f t="shared" si="853"/>
        <v>200.0403809333155</v>
      </c>
      <c r="S9072">
        <f t="shared" si="854"/>
        <v>334.81038047903291</v>
      </c>
      <c r="T9072">
        <f t="shared" si="855"/>
        <v>360.29497418207791</v>
      </c>
    </row>
    <row r="9073" spans="1:20">
      <c r="A9073">
        <v>1.361923905</v>
      </c>
      <c r="B9073">
        <v>77.680702819999993</v>
      </c>
      <c r="C9073">
        <v>127.5557599</v>
      </c>
      <c r="D9073">
        <v>166.18735119999999</v>
      </c>
      <c r="E9073">
        <v>38.836117289999997</v>
      </c>
      <c r="F9073">
        <v>2</v>
      </c>
      <c r="G9073">
        <v>70.767844589999996</v>
      </c>
      <c r="H9073">
        <v>2061</v>
      </c>
      <c r="I9073">
        <v>5.5990214000000003E-2</v>
      </c>
      <c r="J9073">
        <v>0.21895292399999999</v>
      </c>
      <c r="K9073">
        <v>645.44493199999999</v>
      </c>
      <c r="L9073">
        <v>64.597241519999997</v>
      </c>
      <c r="M9073">
        <v>0</v>
      </c>
      <c r="N9073">
        <v>0</v>
      </c>
      <c r="O9073">
        <f t="shared" si="850"/>
        <v>1.0749</v>
      </c>
      <c r="P9073">
        <f t="shared" si="851"/>
        <v>200.10456199225951</v>
      </c>
      <c r="Q9073">
        <f t="shared" si="852"/>
        <v>84.448178137651837</v>
      </c>
      <c r="R9073">
        <f t="shared" si="853"/>
        <v>200.10456199225951</v>
      </c>
      <c r="S9073">
        <f t="shared" si="854"/>
        <v>487.22554937754757</v>
      </c>
      <c r="T9073">
        <f t="shared" si="855"/>
        <v>334.40640351058414</v>
      </c>
    </row>
    <row r="9074" spans="1:20">
      <c r="A9074">
        <v>1.499986319</v>
      </c>
      <c r="B9074">
        <v>233.94727549999999</v>
      </c>
      <c r="C9074">
        <v>13.75836642</v>
      </c>
      <c r="D9074">
        <v>170.0415251</v>
      </c>
      <c r="E9074">
        <v>143.9822652</v>
      </c>
      <c r="F9074">
        <v>4</v>
      </c>
      <c r="G9074">
        <v>7.6628729040000003</v>
      </c>
      <c r="H9074">
        <v>2004</v>
      </c>
      <c r="I9074">
        <v>9.4316211999999996E-2</v>
      </c>
      <c r="J9074">
        <v>0.66368362599999997</v>
      </c>
      <c r="K9074">
        <v>103.3523022</v>
      </c>
      <c r="L9074">
        <v>239.6381111</v>
      </c>
      <c r="M9074">
        <v>-7.6</v>
      </c>
      <c r="N9074">
        <v>37.700000000000003</v>
      </c>
      <c r="O9074">
        <f t="shared" si="850"/>
        <v>1.0749</v>
      </c>
      <c r="P9074">
        <f t="shared" si="851"/>
        <v>200.15928192435814</v>
      </c>
      <c r="Q9074">
        <f t="shared" si="852"/>
        <v>118.33205741626801</v>
      </c>
      <c r="R9074">
        <f t="shared" si="853"/>
        <v>200.15928192435814</v>
      </c>
      <c r="S9074">
        <f t="shared" si="854"/>
        <v>105.72923594676691</v>
      </c>
      <c r="T9074">
        <f t="shared" si="855"/>
        <v>453.18827473992872</v>
      </c>
    </row>
    <row r="9075" spans="1:20">
      <c r="A9075">
        <v>1.093926239</v>
      </c>
      <c r="B9075">
        <v>107.0721448</v>
      </c>
      <c r="C9075">
        <v>104.4087698</v>
      </c>
      <c r="D9075">
        <v>139.17656099999999</v>
      </c>
      <c r="E9075">
        <v>142.88853280000001</v>
      </c>
      <c r="F9075">
        <v>2</v>
      </c>
      <c r="G9075">
        <v>180.7492781</v>
      </c>
      <c r="H9075">
        <v>2012</v>
      </c>
      <c r="I9075">
        <v>0.28504432299999999</v>
      </c>
      <c r="J9075">
        <v>0.48766720600000002</v>
      </c>
      <c r="K9075">
        <v>646.09912120000001</v>
      </c>
      <c r="L9075">
        <v>126.186483</v>
      </c>
      <c r="M9075">
        <v>-7.6</v>
      </c>
      <c r="N9075">
        <v>14.2</v>
      </c>
      <c r="O9075">
        <f t="shared" si="850"/>
        <v>1.0749</v>
      </c>
      <c r="P9075">
        <f t="shared" si="851"/>
        <v>200.16976056769451</v>
      </c>
      <c r="Q9075">
        <f t="shared" si="852"/>
        <v>108.89718875502012</v>
      </c>
      <c r="R9075">
        <f t="shared" si="853"/>
        <v>200.16976056769451</v>
      </c>
      <c r="S9075">
        <f t="shared" si="854"/>
        <v>472.81457654370541</v>
      </c>
      <c r="T9075">
        <f t="shared" si="855"/>
        <v>324.18687866319527</v>
      </c>
    </row>
    <row r="9076" spans="1:20">
      <c r="A9076">
        <v>0.93726806699999998</v>
      </c>
      <c r="B9076">
        <v>258.73433299999999</v>
      </c>
      <c r="C9076">
        <v>118.4673217</v>
      </c>
      <c r="D9076">
        <v>275.61348320000002</v>
      </c>
      <c r="E9076">
        <v>47.807068870000002</v>
      </c>
      <c r="F9076">
        <v>2</v>
      </c>
      <c r="G9076">
        <v>198.9377662</v>
      </c>
      <c r="H9076">
        <v>1997</v>
      </c>
      <c r="I9076">
        <v>5.8875929E-2</v>
      </c>
      <c r="J9076">
        <v>0.186736128</v>
      </c>
      <c r="K9076">
        <v>440.85638349999999</v>
      </c>
      <c r="L9076">
        <v>680.21188770000003</v>
      </c>
      <c r="M9076">
        <v>-42</v>
      </c>
      <c r="N9076">
        <v>0</v>
      </c>
      <c r="O9076">
        <f t="shared" si="850"/>
        <v>1.0749</v>
      </c>
      <c r="P9076">
        <f t="shared" si="851"/>
        <v>200.18983914529852</v>
      </c>
      <c r="Q9076">
        <f t="shared" si="852"/>
        <v>130.14597701149435</v>
      </c>
      <c r="R9076">
        <f t="shared" si="853"/>
        <v>200.18983914529852</v>
      </c>
      <c r="S9076">
        <f t="shared" si="854"/>
        <v>289.27169519574971</v>
      </c>
      <c r="T9076">
        <f t="shared" si="855"/>
        <v>290.67824753799238</v>
      </c>
    </row>
    <row r="9077" spans="1:20">
      <c r="A9077">
        <v>0.93147042300000005</v>
      </c>
      <c r="B9077">
        <v>161.28007199999999</v>
      </c>
      <c r="C9077">
        <v>38.818540859999999</v>
      </c>
      <c r="D9077">
        <v>237.4546368</v>
      </c>
      <c r="E9077">
        <v>184.10322690000001</v>
      </c>
      <c r="F9077">
        <v>3</v>
      </c>
      <c r="G9077">
        <v>39.002928670000003</v>
      </c>
      <c r="H9077">
        <v>1975</v>
      </c>
      <c r="I9077">
        <v>0.24892078000000001</v>
      </c>
      <c r="J9077">
        <v>0.68694470299999999</v>
      </c>
      <c r="K9077">
        <v>227.5558188</v>
      </c>
      <c r="L9077">
        <v>109.01334249999999</v>
      </c>
      <c r="M9077">
        <v>-42</v>
      </c>
      <c r="N9077">
        <v>37.700000000000003</v>
      </c>
      <c r="O9077">
        <f t="shared" si="850"/>
        <v>1.0749</v>
      </c>
      <c r="P9077">
        <f t="shared" si="851"/>
        <v>200.20122390162857</v>
      </c>
      <c r="Q9077">
        <f t="shared" si="852"/>
        <v>251.39687500000068</v>
      </c>
      <c r="R9077">
        <f t="shared" si="853"/>
        <v>200.20122390162857</v>
      </c>
      <c r="S9077">
        <f t="shared" si="854"/>
        <v>268.00562392541894</v>
      </c>
      <c r="T9077">
        <f t="shared" si="855"/>
        <v>521.74667308028677</v>
      </c>
    </row>
    <row r="9078" spans="1:20">
      <c r="A9078">
        <v>1.230133489</v>
      </c>
      <c r="B9078">
        <v>222.0382142</v>
      </c>
      <c r="C9078">
        <v>126.30667870000001</v>
      </c>
      <c r="D9078">
        <v>119.3008561</v>
      </c>
      <c r="E9078">
        <v>160.0785735</v>
      </c>
      <c r="F9078">
        <v>5</v>
      </c>
      <c r="G9078">
        <v>27.605335709999999</v>
      </c>
      <c r="H9078">
        <v>1993</v>
      </c>
      <c r="I9078">
        <v>6.5526566999999994E-2</v>
      </c>
      <c r="J9078">
        <v>0.133252383</v>
      </c>
      <c r="K9078">
        <v>85.677487720000002</v>
      </c>
      <c r="L9078">
        <v>268.8072396</v>
      </c>
      <c r="M9078">
        <v>0</v>
      </c>
      <c r="N9078">
        <v>14.2</v>
      </c>
      <c r="O9078">
        <f t="shared" si="850"/>
        <v>0.35389999999999999</v>
      </c>
      <c r="P9078">
        <f t="shared" si="851"/>
        <v>200.43600965698349</v>
      </c>
      <c r="Q9078">
        <f t="shared" si="852"/>
        <v>139.30779220779232</v>
      </c>
      <c r="R9078">
        <f t="shared" si="853"/>
        <v>200.43600965698349</v>
      </c>
      <c r="S9078">
        <f t="shared" si="854"/>
        <v>91.969793914442818</v>
      </c>
      <c r="T9078">
        <f t="shared" si="855"/>
        <v>475.53470331959176</v>
      </c>
    </row>
    <row r="9079" spans="1:20">
      <c r="A9079">
        <v>9.8712253E-2</v>
      </c>
      <c r="B9079">
        <v>298.98496</v>
      </c>
      <c r="C9079">
        <v>99.330855650000004</v>
      </c>
      <c r="D9079">
        <v>142.456526</v>
      </c>
      <c r="E9079">
        <v>119.5669996</v>
      </c>
      <c r="F9079">
        <v>8</v>
      </c>
      <c r="G9079">
        <v>149.8051567</v>
      </c>
      <c r="H9079">
        <v>2051</v>
      </c>
      <c r="I9079">
        <v>0.37231198999999998</v>
      </c>
      <c r="J9079">
        <v>0.62855749000000005</v>
      </c>
      <c r="K9079">
        <v>335.7568728</v>
      </c>
      <c r="L9079">
        <v>515.25251830000002</v>
      </c>
      <c r="M9079">
        <v>0</v>
      </c>
      <c r="N9079">
        <v>37.700000000000003</v>
      </c>
      <c r="O9079">
        <f t="shared" si="850"/>
        <v>0.35389999999999999</v>
      </c>
      <c r="P9079">
        <f t="shared" si="851"/>
        <v>200.43664182616652</v>
      </c>
      <c r="Q9079">
        <f t="shared" si="852"/>
        <v>87.24639639639642</v>
      </c>
      <c r="R9079">
        <f t="shared" si="853"/>
        <v>200.43664182616652</v>
      </c>
      <c r="S9079">
        <f t="shared" si="854"/>
        <v>232.47492560622615</v>
      </c>
      <c r="T9079">
        <f t="shared" si="855"/>
        <v>306.72906613859243</v>
      </c>
    </row>
    <row r="9080" spans="1:20">
      <c r="A9080">
        <v>1.9127914130000001</v>
      </c>
      <c r="B9080">
        <v>146.2262801</v>
      </c>
      <c r="C9080">
        <v>134.5409688</v>
      </c>
      <c r="D9080">
        <v>151.97282319999999</v>
      </c>
      <c r="E9080">
        <v>25.698606680000001</v>
      </c>
      <c r="F9080">
        <v>2</v>
      </c>
      <c r="G9080">
        <v>10.514026510000001</v>
      </c>
      <c r="H9080">
        <v>2050</v>
      </c>
      <c r="I9080">
        <v>9.8604217999999993E-2</v>
      </c>
      <c r="J9080">
        <v>0.24192409500000001</v>
      </c>
      <c r="K9080">
        <v>204.2023744</v>
      </c>
      <c r="L9080">
        <v>358.89472899999998</v>
      </c>
      <c r="M9080">
        <v>-42</v>
      </c>
      <c r="N9080">
        <v>14.2</v>
      </c>
      <c r="O9080">
        <f t="shared" si="850"/>
        <v>1.0749</v>
      </c>
      <c r="P9080">
        <f t="shared" si="851"/>
        <v>200.4525948616355</v>
      </c>
      <c r="Q9080">
        <f t="shared" si="852"/>
        <v>87.561275626423708</v>
      </c>
      <c r="R9080">
        <f t="shared" si="853"/>
        <v>200.4525948616355</v>
      </c>
      <c r="S9080">
        <f t="shared" si="854"/>
        <v>176.35732102210704</v>
      </c>
      <c r="T9080">
        <f t="shared" si="855"/>
        <v>382.59248180805395</v>
      </c>
    </row>
    <row r="9081" spans="1:20">
      <c r="A9081">
        <v>0.776257482</v>
      </c>
      <c r="B9081">
        <v>289.83352400000001</v>
      </c>
      <c r="C9081">
        <v>79.237156720000002</v>
      </c>
      <c r="D9081">
        <v>284.763327</v>
      </c>
      <c r="E9081">
        <v>27.89865743</v>
      </c>
      <c r="F9081">
        <v>5</v>
      </c>
      <c r="G9081">
        <v>70.591996570000006</v>
      </c>
      <c r="H9081">
        <v>2018</v>
      </c>
      <c r="I9081">
        <v>5.4226561999999999E-2</v>
      </c>
      <c r="J9081">
        <v>8.5883733000000004E-2</v>
      </c>
      <c r="K9081">
        <v>197.79631090000001</v>
      </c>
      <c r="L9081">
        <v>614.52002319999997</v>
      </c>
      <c r="M9081">
        <v>-7.6</v>
      </c>
      <c r="N9081">
        <v>37.700000000000003</v>
      </c>
      <c r="O9081">
        <f t="shared" si="850"/>
        <v>0.35389999999999999</v>
      </c>
      <c r="P9081">
        <f t="shared" si="851"/>
        <v>200.47607016412707</v>
      </c>
      <c r="Q9081">
        <f t="shared" si="852"/>
        <v>103.59641577060935</v>
      </c>
      <c r="R9081">
        <f t="shared" si="853"/>
        <v>200.47607016412707</v>
      </c>
      <c r="S9081">
        <f t="shared" si="854"/>
        <v>154.05160901189734</v>
      </c>
      <c r="T9081">
        <f t="shared" si="855"/>
        <v>345.02596373889457</v>
      </c>
    </row>
    <row r="9082" spans="1:20">
      <c r="A9082">
        <v>0.621986857</v>
      </c>
      <c r="B9082">
        <v>223.35148860000001</v>
      </c>
      <c r="C9082">
        <v>44.580249160000001</v>
      </c>
      <c r="D9082">
        <v>282.85189480000003</v>
      </c>
      <c r="E9082">
        <v>185.6645498</v>
      </c>
      <c r="F9082">
        <v>11</v>
      </c>
      <c r="G9082">
        <v>29.259634569999999</v>
      </c>
      <c r="H9082">
        <v>1989</v>
      </c>
      <c r="I9082">
        <v>0.17394609599999999</v>
      </c>
      <c r="J9082">
        <v>0.34124579199999999</v>
      </c>
      <c r="K9082">
        <v>504.49257540000002</v>
      </c>
      <c r="L9082">
        <v>439.77614219999998</v>
      </c>
      <c r="M9082">
        <v>-7.6</v>
      </c>
      <c r="N9082">
        <v>0</v>
      </c>
      <c r="O9082">
        <f t="shared" si="850"/>
        <v>0.35389999999999999</v>
      </c>
      <c r="P9082">
        <f t="shared" si="851"/>
        <v>200.49282769524552</v>
      </c>
      <c r="Q9082">
        <f t="shared" si="852"/>
        <v>151.20447761194046</v>
      </c>
      <c r="R9082">
        <f t="shared" si="853"/>
        <v>200.49282769524552</v>
      </c>
      <c r="S9082">
        <f t="shared" si="854"/>
        <v>367.49399272404526</v>
      </c>
      <c r="T9082">
        <f t="shared" si="855"/>
        <v>322.70016788189986</v>
      </c>
    </row>
    <row r="9083" spans="1:20">
      <c r="A9083">
        <v>1.141281575</v>
      </c>
      <c r="B9083">
        <v>199.09093490000001</v>
      </c>
      <c r="C9083">
        <v>131.12773039999999</v>
      </c>
      <c r="D9083">
        <v>292.88792790000002</v>
      </c>
      <c r="E9083">
        <v>176.27888960000001</v>
      </c>
      <c r="F9083">
        <v>7</v>
      </c>
      <c r="G9083">
        <v>168.45979629999999</v>
      </c>
      <c r="H9083">
        <v>2029</v>
      </c>
      <c r="I9083">
        <v>6.9103016000000003E-2</v>
      </c>
      <c r="J9083">
        <v>0.47112542000000002</v>
      </c>
      <c r="K9083">
        <v>682.93977329999996</v>
      </c>
      <c r="L9083">
        <v>195.38502260000001</v>
      </c>
      <c r="M9083">
        <v>-42</v>
      </c>
      <c r="N9083">
        <v>37.700000000000003</v>
      </c>
      <c r="O9083">
        <f t="shared" si="850"/>
        <v>0.35389999999999999</v>
      </c>
      <c r="P9083">
        <f t="shared" si="851"/>
        <v>200.51689338298252</v>
      </c>
      <c r="Q9083">
        <f t="shared" si="852"/>
        <v>96.351497005988051</v>
      </c>
      <c r="R9083">
        <f t="shared" si="853"/>
        <v>200.51689338298252</v>
      </c>
      <c r="S9083">
        <f t="shared" si="854"/>
        <v>473.2081700678375</v>
      </c>
      <c r="T9083">
        <f t="shared" si="855"/>
        <v>306.954181811821</v>
      </c>
    </row>
    <row r="9084" spans="1:20">
      <c r="A9084">
        <v>1.9712083220000001</v>
      </c>
      <c r="B9084">
        <v>169.21406540000001</v>
      </c>
      <c r="C9084">
        <v>1.589643653</v>
      </c>
      <c r="D9084">
        <v>248.69261409999999</v>
      </c>
      <c r="E9084">
        <v>152.66336050000001</v>
      </c>
      <c r="F9084">
        <v>4</v>
      </c>
      <c r="G9084">
        <v>12.929544440000001</v>
      </c>
      <c r="H9084">
        <v>2054</v>
      </c>
      <c r="I9084">
        <v>0.10893280700000001</v>
      </c>
      <c r="J9084">
        <v>0.107826244</v>
      </c>
      <c r="K9084">
        <v>170.1761486</v>
      </c>
      <c r="L9084">
        <v>442.41572129999997</v>
      </c>
      <c r="M9084">
        <v>0</v>
      </c>
      <c r="N9084">
        <v>37.700000000000003</v>
      </c>
      <c r="O9084">
        <f t="shared" si="850"/>
        <v>1.0749</v>
      </c>
      <c r="P9084">
        <f t="shared" si="851"/>
        <v>200.59540859343673</v>
      </c>
      <c r="Q9084">
        <f t="shared" si="852"/>
        <v>86.342919389978221</v>
      </c>
      <c r="R9084">
        <f t="shared" si="853"/>
        <v>200.59540859343673</v>
      </c>
      <c r="S9084">
        <f t="shared" si="854"/>
        <v>144.09811045934606</v>
      </c>
      <c r="T9084">
        <f t="shared" si="855"/>
        <v>375.11404188336587</v>
      </c>
    </row>
    <row r="9085" spans="1:20">
      <c r="A9085">
        <v>1.581986659</v>
      </c>
      <c r="B9085">
        <v>267.35856050000001</v>
      </c>
      <c r="C9085">
        <v>144.90568490000001</v>
      </c>
      <c r="D9085">
        <v>215.6472334</v>
      </c>
      <c r="E9085">
        <v>19.919795740000001</v>
      </c>
      <c r="F9085">
        <v>9</v>
      </c>
      <c r="G9085">
        <v>95.466011829999999</v>
      </c>
      <c r="H9085">
        <v>1964</v>
      </c>
      <c r="I9085">
        <v>0.36818845700000002</v>
      </c>
      <c r="J9085">
        <v>0.61097330299999997</v>
      </c>
      <c r="K9085">
        <v>89.117099620000005</v>
      </c>
      <c r="L9085">
        <v>519.03594599999997</v>
      </c>
      <c r="M9085">
        <v>0</v>
      </c>
      <c r="N9085">
        <v>37.700000000000003</v>
      </c>
      <c r="O9085">
        <f t="shared" si="850"/>
        <v>0.35389999999999999</v>
      </c>
      <c r="P9085">
        <f t="shared" si="851"/>
        <v>200.60854654948656</v>
      </c>
      <c r="Q9085">
        <f t="shared" si="852"/>
        <v>1423.4888888889232</v>
      </c>
      <c r="R9085">
        <f t="shared" si="853"/>
        <v>200.60854654948656</v>
      </c>
      <c r="S9085">
        <f t="shared" si="854"/>
        <v>220.93123634514319</v>
      </c>
      <c r="T9085">
        <f t="shared" si="855"/>
        <v>1098.24644336757</v>
      </c>
    </row>
    <row r="9086" spans="1:20">
      <c r="A9086">
        <v>1.5074061080000001</v>
      </c>
      <c r="B9086">
        <v>233.09599180000001</v>
      </c>
      <c r="C9086">
        <v>149.13503180000001</v>
      </c>
      <c r="D9086">
        <v>72.458045679999998</v>
      </c>
      <c r="E9086">
        <v>180.4124774</v>
      </c>
      <c r="F9086">
        <v>5</v>
      </c>
      <c r="G9086">
        <v>182.87786410000001</v>
      </c>
      <c r="H9086">
        <v>2016</v>
      </c>
      <c r="I9086">
        <v>0.447978608</v>
      </c>
      <c r="J9086">
        <v>7.6944623000000004E-2</v>
      </c>
      <c r="K9086">
        <v>303.57194420000002</v>
      </c>
      <c r="L9086">
        <v>680.91475930000001</v>
      </c>
      <c r="M9086">
        <v>0</v>
      </c>
      <c r="N9086">
        <v>37.700000000000003</v>
      </c>
      <c r="O9086">
        <f t="shared" si="850"/>
        <v>0.35389999999999999</v>
      </c>
      <c r="P9086">
        <f t="shared" si="851"/>
        <v>200.64354612975802</v>
      </c>
      <c r="Q9086">
        <f t="shared" si="852"/>
        <v>105.23197026022308</v>
      </c>
      <c r="R9086">
        <f t="shared" si="853"/>
        <v>200.64354612975802</v>
      </c>
      <c r="S9086">
        <f t="shared" si="854"/>
        <v>203.57990229156809</v>
      </c>
      <c r="T9086">
        <f t="shared" si="855"/>
        <v>297.08244927847539</v>
      </c>
    </row>
    <row r="9087" spans="1:20">
      <c r="A9087">
        <v>0.93870444200000003</v>
      </c>
      <c r="B9087">
        <v>21.450103970000001</v>
      </c>
      <c r="C9087">
        <v>132.2767686</v>
      </c>
      <c r="D9087">
        <v>280.3402926</v>
      </c>
      <c r="E9087">
        <v>168.33599269999999</v>
      </c>
      <c r="F9087">
        <v>7</v>
      </c>
      <c r="G9087">
        <v>0.83235639699999997</v>
      </c>
      <c r="H9087">
        <v>2058</v>
      </c>
      <c r="I9087">
        <v>5.8474458E-2</v>
      </c>
      <c r="J9087">
        <v>0.48900400700000002</v>
      </c>
      <c r="K9087">
        <v>415.24289870000001</v>
      </c>
      <c r="L9087">
        <v>333.9985666</v>
      </c>
      <c r="M9087">
        <v>0</v>
      </c>
      <c r="N9087">
        <v>14.2</v>
      </c>
      <c r="O9087">
        <f t="shared" si="850"/>
        <v>0.35389999999999999</v>
      </c>
      <c r="P9087">
        <f t="shared" si="851"/>
        <v>200.74409801304779</v>
      </c>
      <c r="Q9087">
        <f t="shared" si="852"/>
        <v>85.226304801670153</v>
      </c>
      <c r="R9087">
        <f t="shared" si="853"/>
        <v>200.74409801304779</v>
      </c>
      <c r="S9087">
        <f t="shared" si="854"/>
        <v>312.32784736874555</v>
      </c>
      <c r="T9087">
        <f t="shared" si="855"/>
        <v>333.20554503766704</v>
      </c>
    </row>
    <row r="9088" spans="1:20">
      <c r="A9088">
        <v>1.559966314</v>
      </c>
      <c r="B9088">
        <v>33.324386060000002</v>
      </c>
      <c r="C9088">
        <v>117.8777922</v>
      </c>
      <c r="D9088">
        <v>276.79432789999998</v>
      </c>
      <c r="E9088">
        <v>13.952171160000001</v>
      </c>
      <c r="F9088">
        <v>3</v>
      </c>
      <c r="G9088">
        <v>12.5299116</v>
      </c>
      <c r="H9088">
        <v>1984</v>
      </c>
      <c r="I9088">
        <v>0.37162456500000002</v>
      </c>
      <c r="J9088">
        <v>2.5532764999999999E-2</v>
      </c>
      <c r="K9088">
        <v>544.89045090000002</v>
      </c>
      <c r="L9088">
        <v>504.8670525</v>
      </c>
      <c r="M9088">
        <v>-7.6</v>
      </c>
      <c r="N9088">
        <v>0</v>
      </c>
      <c r="O9088">
        <f t="shared" si="850"/>
        <v>1.0749</v>
      </c>
      <c r="P9088">
        <f t="shared" si="851"/>
        <v>200.83284423047502</v>
      </c>
      <c r="Q9088">
        <f t="shared" si="852"/>
        <v>172.2146788990828</v>
      </c>
      <c r="R9088">
        <f t="shared" si="853"/>
        <v>200.83284423047502</v>
      </c>
      <c r="S9088">
        <f t="shared" si="854"/>
        <v>380.10739993000709</v>
      </c>
      <c r="T9088">
        <f t="shared" si="855"/>
        <v>309.03015072271126</v>
      </c>
    </row>
    <row r="9089" spans="1:20">
      <c r="A9089">
        <v>0.21169132600000001</v>
      </c>
      <c r="B9089">
        <v>100.4364159</v>
      </c>
      <c r="C9089">
        <v>87.771570440000005</v>
      </c>
      <c r="D9089">
        <v>133.5535802</v>
      </c>
      <c r="E9089">
        <v>116.6327685</v>
      </c>
      <c r="F9089">
        <v>4</v>
      </c>
      <c r="G9089">
        <v>55.361531929999998</v>
      </c>
      <c r="H9089">
        <v>1995</v>
      </c>
      <c r="I9089">
        <v>0.31271136799999999</v>
      </c>
      <c r="J9089">
        <v>0.47196095100000002</v>
      </c>
      <c r="K9089">
        <v>460.28718679999997</v>
      </c>
      <c r="L9089">
        <v>289.11649030000001</v>
      </c>
      <c r="M9089">
        <v>0</v>
      </c>
      <c r="N9089">
        <v>14.2</v>
      </c>
      <c r="O9089">
        <f t="shared" si="850"/>
        <v>1.0749</v>
      </c>
      <c r="P9089">
        <f t="shared" si="851"/>
        <v>200.903165981001</v>
      </c>
      <c r="Q9089">
        <f t="shared" si="852"/>
        <v>134.44756097560986</v>
      </c>
      <c r="R9089">
        <f t="shared" si="853"/>
        <v>200.903165981001</v>
      </c>
      <c r="S9089">
        <f t="shared" si="854"/>
        <v>360.48485982825702</v>
      </c>
      <c r="T9089">
        <f t="shared" si="855"/>
        <v>346.94598825169351</v>
      </c>
    </row>
    <row r="9090" spans="1:20">
      <c r="A9090">
        <v>1.1347645200000001</v>
      </c>
      <c r="B9090">
        <v>124.3596452</v>
      </c>
      <c r="C9090">
        <v>149.2161571</v>
      </c>
      <c r="D9090">
        <v>265.60055240000003</v>
      </c>
      <c r="E9090">
        <v>168.56436210000001</v>
      </c>
      <c r="F9090">
        <v>10</v>
      </c>
      <c r="G9090">
        <v>107.5882154</v>
      </c>
      <c r="H9090">
        <v>2003</v>
      </c>
      <c r="I9090">
        <v>0.41064198499999999</v>
      </c>
      <c r="J9090">
        <v>0.29027043299999999</v>
      </c>
      <c r="K9090">
        <v>630.34952369999996</v>
      </c>
      <c r="L9090">
        <v>631.9887387</v>
      </c>
      <c r="M9090">
        <v>-7.6</v>
      </c>
      <c r="N9090">
        <v>14.2</v>
      </c>
      <c r="O9090">
        <f t="shared" si="850"/>
        <v>0.35389999999999999</v>
      </c>
      <c r="P9090">
        <f t="shared" si="851"/>
        <v>200.91002345039004</v>
      </c>
      <c r="Q9090">
        <f t="shared" si="852"/>
        <v>119.77156862745105</v>
      </c>
      <c r="R9090">
        <f t="shared" si="853"/>
        <v>200.91002345039004</v>
      </c>
      <c r="S9090">
        <f t="shared" si="854"/>
        <v>356.4570429237495</v>
      </c>
      <c r="T9090">
        <f t="shared" si="855"/>
        <v>250.51255546022239</v>
      </c>
    </row>
    <row r="9091" spans="1:20">
      <c r="A9091">
        <v>1.003464205</v>
      </c>
      <c r="B9091">
        <v>257.19418739999998</v>
      </c>
      <c r="C9091">
        <v>49.92215186</v>
      </c>
      <c r="D9091">
        <v>292.37841659999998</v>
      </c>
      <c r="E9091">
        <v>65.632868310000006</v>
      </c>
      <c r="F9091">
        <v>2</v>
      </c>
      <c r="G9091">
        <v>46.478566149999999</v>
      </c>
      <c r="H9091">
        <v>2028</v>
      </c>
      <c r="I9091">
        <v>0.14791979299999999</v>
      </c>
      <c r="J9091">
        <v>0.682234601</v>
      </c>
      <c r="K9091">
        <v>488.36370920000002</v>
      </c>
      <c r="L9091">
        <v>358.84924710000001</v>
      </c>
      <c r="M9091">
        <v>-7.6</v>
      </c>
      <c r="N9091">
        <v>0</v>
      </c>
      <c r="O9091">
        <f t="shared" ref="O9091:O9154" si="856">IF(F9091&lt;= 4,1.0749,0.3539)</f>
        <v>1.0749</v>
      </c>
      <c r="P9091">
        <f t="shared" ref="P9091:P9154" si="857">(0.3255 *A9091)+ (0.2528 * (B9091 +D9091)) +(0.376 * E9091) +(O9091* C9091)- (0.1936 * G9091) + M9091 + N9091</f>
        <v>200.99961100216152</v>
      </c>
      <c r="Q9091">
        <f t="shared" ref="Q9091:Q9154" si="858">IF(P9091&gt;=0,59.6 + 2455 / (H9091- 1962.2),59.6 + 2455 / (H9091- 1962.2) + P9091 * 0.5466)</f>
        <v>96.910030395136801</v>
      </c>
      <c r="R9091">
        <f t="shared" ref="R9091:R9154" si="859">IF(P9091&gt;0,P9091,0.001)</f>
        <v>200.99961100216152</v>
      </c>
      <c r="S9091">
        <f t="shared" ref="S9091:S9154" si="860">(Q9091 +R9091^1.2) * (1 - EXP(-0.001502 * K9091)) *EXP(-0.000554 * L9091) * EXP(-0.1064 * I9091) * EXP(-0.0325 * J9091) * 1.2453</f>
        <v>346.07776336999939</v>
      </c>
      <c r="T9091">
        <f t="shared" ref="T9091:T9154" si="861">100*S9091*4.43/K9091</f>
        <v>313.93088037613285</v>
      </c>
    </row>
    <row r="9092" spans="1:20">
      <c r="A9092">
        <v>1.2269517560000001</v>
      </c>
      <c r="B9092">
        <v>141.2212427</v>
      </c>
      <c r="C9092">
        <v>122.90259330000001</v>
      </c>
      <c r="D9092">
        <v>33.059841599999999</v>
      </c>
      <c r="E9092">
        <v>80.19543573</v>
      </c>
      <c r="F9092">
        <v>4</v>
      </c>
      <c r="G9092">
        <v>184.8983599</v>
      </c>
      <c r="H9092">
        <v>2051</v>
      </c>
      <c r="I9092">
        <v>0.340060421</v>
      </c>
      <c r="J9092">
        <v>0.62606915100000005</v>
      </c>
      <c r="K9092">
        <v>547.83779700000002</v>
      </c>
      <c r="L9092">
        <v>562.33261379999999</v>
      </c>
      <c r="M9092">
        <v>-7.6</v>
      </c>
      <c r="N9092">
        <v>37.700000000000003</v>
      </c>
      <c r="O9092">
        <f t="shared" si="856"/>
        <v>1.0749</v>
      </c>
      <c r="P9092">
        <f t="shared" si="857"/>
        <v>201.02278980362803</v>
      </c>
      <c r="Q9092">
        <f t="shared" si="858"/>
        <v>87.24639639639642</v>
      </c>
      <c r="R9092">
        <f t="shared" si="859"/>
        <v>201.02278980362803</v>
      </c>
      <c r="S9092">
        <f t="shared" si="860"/>
        <v>322.80782131979896</v>
      </c>
      <c r="T9092">
        <f t="shared" si="861"/>
        <v>261.03322119753437</v>
      </c>
    </row>
    <row r="9093" spans="1:20">
      <c r="A9093">
        <v>1.601323982</v>
      </c>
      <c r="B9093">
        <v>275.36106189999998</v>
      </c>
      <c r="C9093">
        <v>75.843797499999994</v>
      </c>
      <c r="D9093">
        <v>268.3719931</v>
      </c>
      <c r="E9093">
        <v>132.8354411</v>
      </c>
      <c r="F9093">
        <v>5</v>
      </c>
      <c r="G9093">
        <v>104.7172973</v>
      </c>
      <c r="H9093">
        <v>2030</v>
      </c>
      <c r="I9093">
        <v>0.114504618</v>
      </c>
      <c r="J9093">
        <v>0.55587600599999998</v>
      </c>
      <c r="K9093">
        <v>146.6000257</v>
      </c>
      <c r="L9093">
        <v>564.05617870000003</v>
      </c>
      <c r="M9093">
        <v>-7.6</v>
      </c>
      <c r="N9093">
        <v>14.2</v>
      </c>
      <c r="O9093">
        <f t="shared" si="856"/>
        <v>0.35389999999999999</v>
      </c>
      <c r="P9093">
        <f t="shared" si="857"/>
        <v>201.09092429171099</v>
      </c>
      <c r="Q9093">
        <f t="shared" si="858"/>
        <v>95.809439528023631</v>
      </c>
      <c r="R9093">
        <f t="shared" si="859"/>
        <v>201.09092429171099</v>
      </c>
      <c r="S9093">
        <f t="shared" si="860"/>
        <v>118.21381497242888</v>
      </c>
      <c r="T9093">
        <f t="shared" si="861"/>
        <v>357.221765703865</v>
      </c>
    </row>
    <row r="9094" spans="1:20">
      <c r="A9094">
        <v>1.0478426009999999</v>
      </c>
      <c r="B9094">
        <v>200.39190149999999</v>
      </c>
      <c r="C9094">
        <v>75.042130270000001</v>
      </c>
      <c r="D9094">
        <v>248.26664030000001</v>
      </c>
      <c r="E9094">
        <v>91.180990030000004</v>
      </c>
      <c r="F9094">
        <v>10</v>
      </c>
      <c r="G9094">
        <v>57.90013811</v>
      </c>
      <c r="H9094">
        <v>2046</v>
      </c>
      <c r="I9094">
        <v>0.17023439300000001</v>
      </c>
      <c r="J9094">
        <v>0.17578696999999999</v>
      </c>
      <c r="K9094">
        <v>71.794980749999993</v>
      </c>
      <c r="L9094">
        <v>157.26227710000001</v>
      </c>
      <c r="M9094">
        <v>0</v>
      </c>
      <c r="N9094">
        <v>37.700000000000003</v>
      </c>
      <c r="O9094">
        <f t="shared" si="856"/>
        <v>0.35389999999999999</v>
      </c>
      <c r="P9094">
        <f t="shared" si="857"/>
        <v>201.09394754940246</v>
      </c>
      <c r="Q9094">
        <f t="shared" si="858"/>
        <v>88.895942720763742</v>
      </c>
      <c r="R9094">
        <f t="shared" si="859"/>
        <v>201.09394754940246</v>
      </c>
      <c r="S9094">
        <f t="shared" si="860"/>
        <v>76.308051318500745</v>
      </c>
      <c r="T9094">
        <f t="shared" si="861"/>
        <v>470.84721495793184</v>
      </c>
    </row>
    <row r="9095" spans="1:20">
      <c r="A9095">
        <v>1.2675033250000001</v>
      </c>
      <c r="B9095">
        <v>263.39636760000002</v>
      </c>
      <c r="C9095">
        <v>28.976755390000001</v>
      </c>
      <c r="D9095">
        <v>264.5124093</v>
      </c>
      <c r="E9095">
        <v>150.19156939999999</v>
      </c>
      <c r="F9095">
        <v>4</v>
      </c>
      <c r="G9095">
        <v>178.29260690000001</v>
      </c>
      <c r="H9095">
        <v>2029</v>
      </c>
      <c r="I9095">
        <v>0.107700806</v>
      </c>
      <c r="J9095">
        <v>0.48300491699999998</v>
      </c>
      <c r="K9095">
        <v>530.38063569999997</v>
      </c>
      <c r="L9095">
        <v>534.45651239999995</v>
      </c>
      <c r="M9095">
        <v>0</v>
      </c>
      <c r="N9095">
        <v>14.2</v>
      </c>
      <c r="O9095">
        <f t="shared" si="856"/>
        <v>1.0749</v>
      </c>
      <c r="P9095">
        <f t="shared" si="857"/>
        <v>201.16960689987849</v>
      </c>
      <c r="Q9095">
        <f t="shared" si="858"/>
        <v>96.351497005988051</v>
      </c>
      <c r="R9095">
        <f t="shared" si="859"/>
        <v>201.16960689987849</v>
      </c>
      <c r="S9095">
        <f t="shared" si="860"/>
        <v>335.33878110806654</v>
      </c>
      <c r="T9095">
        <f t="shared" si="861"/>
        <v>280.09144759745891</v>
      </c>
    </row>
    <row r="9096" spans="1:20">
      <c r="A9096">
        <v>1.509446203</v>
      </c>
      <c r="B9096">
        <v>291.17261359999998</v>
      </c>
      <c r="C9096">
        <v>82.00432764</v>
      </c>
      <c r="D9096">
        <v>207.678957</v>
      </c>
      <c r="E9096">
        <v>45.627873880000003</v>
      </c>
      <c r="F9096">
        <v>6</v>
      </c>
      <c r="G9096">
        <v>8.5458516880000008</v>
      </c>
      <c r="H9096">
        <v>1971</v>
      </c>
      <c r="I9096">
        <v>0.15007411300000001</v>
      </c>
      <c r="J9096">
        <v>0.23766090600000001</v>
      </c>
      <c r="K9096">
        <v>519.77962100000002</v>
      </c>
      <c r="L9096">
        <v>198.74167840000001</v>
      </c>
      <c r="M9096">
        <v>-7.6</v>
      </c>
      <c r="N9096">
        <v>37.700000000000003</v>
      </c>
      <c r="O9096">
        <f t="shared" si="856"/>
        <v>0.35389999999999999</v>
      </c>
      <c r="P9096">
        <f t="shared" si="857"/>
        <v>201.22393703063574</v>
      </c>
      <c r="Q9096">
        <f t="shared" si="858"/>
        <v>338.57727272727419</v>
      </c>
      <c r="R9096">
        <f t="shared" si="859"/>
        <v>201.22393703063574</v>
      </c>
      <c r="S9096">
        <f t="shared" si="860"/>
        <v>543.05206521376147</v>
      </c>
      <c r="T9096">
        <f t="shared" si="861"/>
        <v>462.83473835865584</v>
      </c>
    </row>
    <row r="9097" spans="1:20">
      <c r="A9097">
        <v>0.64143436799999998</v>
      </c>
      <c r="B9097">
        <v>43.141036219999997</v>
      </c>
      <c r="C9097">
        <v>95.451808999999997</v>
      </c>
      <c r="D9097">
        <v>293.57592290000002</v>
      </c>
      <c r="E9097">
        <v>50.337516909999998</v>
      </c>
      <c r="F9097">
        <v>3</v>
      </c>
      <c r="G9097">
        <v>184.58021650000001</v>
      </c>
      <c r="H9097">
        <v>2045</v>
      </c>
      <c r="I9097">
        <v>0.229117609</v>
      </c>
      <c r="J9097">
        <v>0.55986423399999996</v>
      </c>
      <c r="K9097">
        <v>420.19751550000001</v>
      </c>
      <c r="L9097">
        <v>81.863999340000007</v>
      </c>
      <c r="M9097">
        <v>-7.6</v>
      </c>
      <c r="N9097">
        <v>37.700000000000003</v>
      </c>
      <c r="O9097">
        <f t="shared" si="856"/>
        <v>1.0749</v>
      </c>
      <c r="P9097">
        <f t="shared" si="857"/>
        <v>201.22416009018002</v>
      </c>
      <c r="Q9097">
        <f t="shared" si="858"/>
        <v>89.249758454106299</v>
      </c>
      <c r="R9097">
        <f t="shared" si="859"/>
        <v>201.22416009018002</v>
      </c>
      <c r="S9097">
        <f t="shared" si="860"/>
        <v>357.92408272712987</v>
      </c>
      <c r="T9097">
        <f t="shared" si="861"/>
        <v>377.34723028870098</v>
      </c>
    </row>
    <row r="9098" spans="1:20">
      <c r="A9098">
        <v>1.7557375079999999</v>
      </c>
      <c r="B9098">
        <v>221.82335069999999</v>
      </c>
      <c r="C9098">
        <v>22.628708029999999</v>
      </c>
      <c r="D9098">
        <v>174.71416189999999</v>
      </c>
      <c r="E9098">
        <v>186.73701729999999</v>
      </c>
      <c r="F9098">
        <v>7</v>
      </c>
      <c r="G9098">
        <v>40.353515440000002</v>
      </c>
      <c r="H9098">
        <v>2024</v>
      </c>
      <c r="I9098">
        <v>0.34914671400000002</v>
      </c>
      <c r="J9098">
        <v>0.253921277</v>
      </c>
      <c r="K9098">
        <v>242.36846940000001</v>
      </c>
      <c r="L9098">
        <v>190.62747490000001</v>
      </c>
      <c r="M9098">
        <v>-7.6</v>
      </c>
      <c r="N9098">
        <v>37.700000000000003</v>
      </c>
      <c r="O9098">
        <f t="shared" si="856"/>
        <v>0.35389999999999999</v>
      </c>
      <c r="P9098">
        <f t="shared" si="857"/>
        <v>201.325153431567</v>
      </c>
      <c r="Q9098">
        <f t="shared" si="858"/>
        <v>99.324919093851165</v>
      </c>
      <c r="R9098">
        <f t="shared" si="859"/>
        <v>201.325153431567</v>
      </c>
      <c r="S9098">
        <f t="shared" si="860"/>
        <v>222.49895536389775</v>
      </c>
      <c r="T9098">
        <f t="shared" si="861"/>
        <v>406.68259146998889</v>
      </c>
    </row>
    <row r="9099" spans="1:20">
      <c r="A9099">
        <v>0.71427611800000002</v>
      </c>
      <c r="B9099">
        <v>237.0460928</v>
      </c>
      <c r="C9099">
        <v>51.357973059999999</v>
      </c>
      <c r="D9099">
        <v>63.59993111</v>
      </c>
      <c r="E9099">
        <v>119.0298549</v>
      </c>
      <c r="F9099">
        <v>1</v>
      </c>
      <c r="G9099">
        <v>25.376352730000001</v>
      </c>
      <c r="H9099">
        <v>2047</v>
      </c>
      <c r="I9099">
        <v>0.48261674100000002</v>
      </c>
      <c r="J9099">
        <v>0.64972971899999998</v>
      </c>
      <c r="K9099">
        <v>370.28225270000002</v>
      </c>
      <c r="L9099">
        <v>55.69036277</v>
      </c>
      <c r="M9099">
        <v>-7.6</v>
      </c>
      <c r="N9099">
        <v>37.700000000000003</v>
      </c>
      <c r="O9099">
        <f t="shared" si="856"/>
        <v>1.0749</v>
      </c>
      <c r="P9099">
        <f t="shared" si="857"/>
        <v>201.38286051692302</v>
      </c>
      <c r="Q9099">
        <f t="shared" si="858"/>
        <v>88.550471698113228</v>
      </c>
      <c r="R9099">
        <f t="shared" si="859"/>
        <v>201.38286051692302</v>
      </c>
      <c r="S9099">
        <f t="shared" si="860"/>
        <v>321.19409493959949</v>
      </c>
      <c r="T9099">
        <f t="shared" si="861"/>
        <v>384.27168199585316</v>
      </c>
    </row>
    <row r="9100" spans="1:20">
      <c r="A9100">
        <v>9.1928002999999994E-2</v>
      </c>
      <c r="B9100">
        <v>267.88797060000002</v>
      </c>
      <c r="C9100">
        <v>54.180787809999998</v>
      </c>
      <c r="D9100">
        <v>232.33501319999999</v>
      </c>
      <c r="E9100">
        <v>80.574244669999999</v>
      </c>
      <c r="F9100">
        <v>2</v>
      </c>
      <c r="G9100">
        <v>104.45833210000001</v>
      </c>
      <c r="H9100">
        <v>1983</v>
      </c>
      <c r="I9100">
        <v>0.15773268900000001</v>
      </c>
      <c r="J9100">
        <v>0.53770814499999997</v>
      </c>
      <c r="K9100">
        <v>519.22568179999996</v>
      </c>
      <c r="L9100">
        <v>368.79459370000001</v>
      </c>
      <c r="M9100">
        <v>-7.6</v>
      </c>
      <c r="N9100">
        <v>14.2</v>
      </c>
      <c r="O9100">
        <f t="shared" si="856"/>
        <v>1.0749</v>
      </c>
      <c r="P9100">
        <f t="shared" si="857"/>
        <v>201.39800458794551</v>
      </c>
      <c r="Q9100">
        <f t="shared" si="858"/>
        <v>177.62884615384641</v>
      </c>
      <c r="R9100">
        <f t="shared" si="859"/>
        <v>201.39800458794551</v>
      </c>
      <c r="S9100">
        <f t="shared" si="860"/>
        <v>403.50664676165218</v>
      </c>
      <c r="T9100">
        <f t="shared" si="861"/>
        <v>344.26926629616474</v>
      </c>
    </row>
    <row r="9101" spans="1:20">
      <c r="A9101">
        <v>0.60336801900000003</v>
      </c>
      <c r="B9101">
        <v>48.285488669999999</v>
      </c>
      <c r="C9101">
        <v>124.5979402</v>
      </c>
      <c r="D9101">
        <v>26.69980825</v>
      </c>
      <c r="E9101">
        <v>149.33761730000001</v>
      </c>
      <c r="F9101">
        <v>4</v>
      </c>
      <c r="G9101">
        <v>40.35573711</v>
      </c>
      <c r="H9101">
        <v>2042</v>
      </c>
      <c r="I9101">
        <v>1.8834124000000001E-2</v>
      </c>
      <c r="J9101">
        <v>0.21978376599999999</v>
      </c>
      <c r="K9101">
        <v>600.93121129999997</v>
      </c>
      <c r="L9101">
        <v>527.73606419999999</v>
      </c>
      <c r="M9101">
        <v>0</v>
      </c>
      <c r="N9101">
        <v>0</v>
      </c>
      <c r="O9101">
        <f t="shared" si="856"/>
        <v>1.0749</v>
      </c>
      <c r="P9101">
        <f t="shared" si="857"/>
        <v>201.42107867284449</v>
      </c>
      <c r="Q9101">
        <f t="shared" si="858"/>
        <v>90.364411027568934</v>
      </c>
      <c r="R9101">
        <f t="shared" si="859"/>
        <v>201.42107867284449</v>
      </c>
      <c r="S9101">
        <f t="shared" si="860"/>
        <v>368.19442022419054</v>
      </c>
      <c r="T9101">
        <f t="shared" si="861"/>
        <v>271.42895075537643</v>
      </c>
    </row>
    <row r="9102" spans="1:20">
      <c r="A9102">
        <v>1.71516472</v>
      </c>
      <c r="B9102">
        <v>278.60743029999998</v>
      </c>
      <c r="C9102">
        <v>122.4312125</v>
      </c>
      <c r="D9102">
        <v>264.5307803</v>
      </c>
      <c r="E9102">
        <v>193.81336450000001</v>
      </c>
      <c r="F9102">
        <v>7</v>
      </c>
      <c r="G9102">
        <v>54.505592239999999</v>
      </c>
      <c r="H9102">
        <v>1981</v>
      </c>
      <c r="I9102">
        <v>0.33933365199999999</v>
      </c>
      <c r="J9102">
        <v>0.34821537200000002</v>
      </c>
      <c r="K9102">
        <v>262.38682999999997</v>
      </c>
      <c r="L9102">
        <v>435.80629060000001</v>
      </c>
      <c r="M9102">
        <v>-42</v>
      </c>
      <c r="N9102">
        <v>0</v>
      </c>
      <c r="O9102">
        <f t="shared" si="856"/>
        <v>0.35389999999999999</v>
      </c>
      <c r="P9102">
        <f t="shared" si="857"/>
        <v>201.51357425412598</v>
      </c>
      <c r="Q9102">
        <f t="shared" si="858"/>
        <v>190.18510638297903</v>
      </c>
      <c r="R9102">
        <f t="shared" si="859"/>
        <v>201.51357425412598</v>
      </c>
      <c r="S9102">
        <f t="shared" si="860"/>
        <v>234.7298305797124</v>
      </c>
      <c r="T9102">
        <f t="shared" si="861"/>
        <v>396.30538982010876</v>
      </c>
    </row>
    <row r="9103" spans="1:20">
      <c r="A9103">
        <v>1.6552539749999999</v>
      </c>
      <c r="B9103">
        <v>12.379836020000001</v>
      </c>
      <c r="C9103">
        <v>128.58944529999999</v>
      </c>
      <c r="D9103">
        <v>54.160164969999997</v>
      </c>
      <c r="E9103">
        <v>199.4866131</v>
      </c>
      <c r="F9103">
        <v>3</v>
      </c>
      <c r="G9103">
        <v>127.4464342</v>
      </c>
      <c r="H9103">
        <v>2003</v>
      </c>
      <c r="I9103">
        <v>0.199738376</v>
      </c>
      <c r="J9103">
        <v>2.0548413000000001E-2</v>
      </c>
      <c r="K9103">
        <v>395.3381741</v>
      </c>
      <c r="L9103">
        <v>636.06609730000002</v>
      </c>
      <c r="M9103">
        <v>-42</v>
      </c>
      <c r="N9103">
        <v>37.700000000000003</v>
      </c>
      <c r="O9103">
        <f t="shared" si="856"/>
        <v>1.0749</v>
      </c>
      <c r="P9103">
        <f t="shared" si="857"/>
        <v>201.6142290365845</v>
      </c>
      <c r="Q9103">
        <f t="shared" si="858"/>
        <v>119.77156862745105</v>
      </c>
      <c r="R9103">
        <f t="shared" si="859"/>
        <v>201.6142290365845</v>
      </c>
      <c r="S9103">
        <f t="shared" si="860"/>
        <v>269.39447646104463</v>
      </c>
      <c r="T9103">
        <f t="shared" si="861"/>
        <v>301.87257616578029</v>
      </c>
    </row>
    <row r="9104" spans="1:20">
      <c r="A9104">
        <v>0.54921648599999995</v>
      </c>
      <c r="B9104">
        <v>259.0430528</v>
      </c>
      <c r="C9104">
        <v>3.0693365039999998</v>
      </c>
      <c r="D9104">
        <v>260.080761</v>
      </c>
      <c r="E9104">
        <v>198.57156560000001</v>
      </c>
      <c r="F9104">
        <v>6</v>
      </c>
      <c r="G9104">
        <v>6.0523854359999998</v>
      </c>
      <c r="H9104">
        <v>2010</v>
      </c>
      <c r="I9104">
        <v>0.447751432</v>
      </c>
      <c r="J9104">
        <v>0.43833404399999998</v>
      </c>
      <c r="K9104">
        <v>289.78480500000001</v>
      </c>
      <c r="L9104">
        <v>487.8159746</v>
      </c>
      <c r="M9104">
        <v>-42</v>
      </c>
      <c r="N9104">
        <v>37.700000000000003</v>
      </c>
      <c r="O9104">
        <f t="shared" si="856"/>
        <v>0.35389999999999999</v>
      </c>
      <c r="P9104">
        <f t="shared" si="857"/>
        <v>201.690675128789</v>
      </c>
      <c r="Q9104">
        <f t="shared" si="858"/>
        <v>110.9598326359833</v>
      </c>
      <c r="R9104">
        <f t="shared" si="859"/>
        <v>201.690675128789</v>
      </c>
      <c r="S9104">
        <f t="shared" si="860"/>
        <v>218.76530245554756</v>
      </c>
      <c r="T9104">
        <f t="shared" si="861"/>
        <v>334.43102369638592</v>
      </c>
    </row>
    <row r="9105" spans="1:20">
      <c r="A9105">
        <v>1.6235935610000001</v>
      </c>
      <c r="B9105">
        <v>238.33838600000001</v>
      </c>
      <c r="C9105">
        <v>91.008482779999994</v>
      </c>
      <c r="D9105">
        <v>9.1973867780000003</v>
      </c>
      <c r="E9105">
        <v>124.466617</v>
      </c>
      <c r="F9105">
        <v>4</v>
      </c>
      <c r="G9105">
        <v>65.035452399999997</v>
      </c>
      <c r="H9105">
        <v>2058</v>
      </c>
      <c r="I9105">
        <v>0.33891378300000002</v>
      </c>
      <c r="J9105">
        <v>0.59220140300000002</v>
      </c>
      <c r="K9105">
        <v>593.91302870000004</v>
      </c>
      <c r="L9105">
        <v>611.27089860000001</v>
      </c>
      <c r="M9105">
        <v>-7.6</v>
      </c>
      <c r="N9105">
        <v>14.2</v>
      </c>
      <c r="O9105">
        <f t="shared" si="856"/>
        <v>1.0749</v>
      </c>
      <c r="P9105">
        <f t="shared" si="857"/>
        <v>201.73912560996587</v>
      </c>
      <c r="Q9105">
        <f t="shared" si="858"/>
        <v>85.226304801670153</v>
      </c>
      <c r="R9105">
        <f t="shared" si="859"/>
        <v>201.73912560996587</v>
      </c>
      <c r="S9105">
        <f t="shared" si="860"/>
        <v>331.25832456881614</v>
      </c>
      <c r="T9105">
        <f t="shared" si="861"/>
        <v>247.08573594554238</v>
      </c>
    </row>
    <row r="9106" spans="1:20">
      <c r="A9106">
        <v>0.97593895799999997</v>
      </c>
      <c r="B9106">
        <v>229.2637612</v>
      </c>
      <c r="C9106">
        <v>57.327324089999998</v>
      </c>
      <c r="D9106">
        <v>0.676229317</v>
      </c>
      <c r="E9106">
        <v>190.2176877</v>
      </c>
      <c r="F9106">
        <v>4</v>
      </c>
      <c r="G9106">
        <v>20.58896842</v>
      </c>
      <c r="H9106">
        <v>2061</v>
      </c>
      <c r="I9106">
        <v>0.35509281199999998</v>
      </c>
      <c r="J9106">
        <v>5.3528201999999997E-2</v>
      </c>
      <c r="K9106">
        <v>378.10495350000002</v>
      </c>
      <c r="L9106">
        <v>329.81802690000001</v>
      </c>
      <c r="M9106">
        <v>0</v>
      </c>
      <c r="N9106">
        <v>14.2</v>
      </c>
      <c r="O9106">
        <f t="shared" si="856"/>
        <v>1.0749</v>
      </c>
      <c r="P9106">
        <f t="shared" si="857"/>
        <v>201.80346468695558</v>
      </c>
      <c r="Q9106">
        <f t="shared" si="858"/>
        <v>84.448178137651837</v>
      </c>
      <c r="R9106">
        <f t="shared" si="859"/>
        <v>201.80346468695558</v>
      </c>
      <c r="S9106">
        <f t="shared" si="860"/>
        <v>288.5163496001523</v>
      </c>
      <c r="T9106">
        <f t="shared" si="861"/>
        <v>338.03509234603945</v>
      </c>
    </row>
    <row r="9107" spans="1:20">
      <c r="A9107">
        <v>1.0333741750000001</v>
      </c>
      <c r="B9107">
        <v>275.1836222</v>
      </c>
      <c r="C9107">
        <v>41.193245159999996</v>
      </c>
      <c r="D9107">
        <v>262.17134950000002</v>
      </c>
      <c r="E9107">
        <v>177.36044010000001</v>
      </c>
      <c r="F9107">
        <v>10</v>
      </c>
      <c r="G9107">
        <v>114.8848472</v>
      </c>
      <c r="H9107">
        <v>2057</v>
      </c>
      <c r="I9107">
        <v>0.24834134999999999</v>
      </c>
      <c r="J9107">
        <v>0.21756045700000001</v>
      </c>
      <c r="K9107">
        <v>129.2732891</v>
      </c>
      <c r="L9107">
        <v>219.912533</v>
      </c>
      <c r="M9107">
        <v>-7.6</v>
      </c>
      <c r="N9107">
        <v>14.2</v>
      </c>
      <c r="O9107">
        <f t="shared" si="856"/>
        <v>0.35389999999999999</v>
      </c>
      <c r="P9107">
        <f t="shared" si="857"/>
        <v>201.80380866152655</v>
      </c>
      <c r="Q9107">
        <f t="shared" si="858"/>
        <v>85.496624472573856</v>
      </c>
      <c r="R9107">
        <f t="shared" si="859"/>
        <v>201.80380866152655</v>
      </c>
      <c r="S9107">
        <f t="shared" si="860"/>
        <v>125.8429268282583</v>
      </c>
      <c r="T9107">
        <f t="shared" si="861"/>
        <v>431.2446675801213</v>
      </c>
    </row>
    <row r="9108" spans="1:20">
      <c r="A9108">
        <v>1.9159887040000001</v>
      </c>
      <c r="B9108">
        <v>286.35317450000002</v>
      </c>
      <c r="C9108">
        <v>111.4217618</v>
      </c>
      <c r="D9108">
        <v>229.14551270000001</v>
      </c>
      <c r="E9108">
        <v>130.3999982</v>
      </c>
      <c r="F9108">
        <v>8</v>
      </c>
      <c r="G9108">
        <v>245.45349519999999</v>
      </c>
      <c r="H9108">
        <v>2021</v>
      </c>
      <c r="I9108">
        <v>0.47357996800000002</v>
      </c>
      <c r="J9108">
        <v>0.45597782399999998</v>
      </c>
      <c r="K9108">
        <v>348.5801151</v>
      </c>
      <c r="L9108">
        <v>579.19398369999999</v>
      </c>
      <c r="M9108">
        <v>-7.6</v>
      </c>
      <c r="N9108">
        <v>37.700000000000003</v>
      </c>
      <c r="O9108">
        <f t="shared" si="856"/>
        <v>0.35389999999999999</v>
      </c>
      <c r="P9108">
        <f t="shared" si="857"/>
        <v>201.98448660081209</v>
      </c>
      <c r="Q9108">
        <f t="shared" si="858"/>
        <v>101.35170068027215</v>
      </c>
      <c r="R9108">
        <f t="shared" si="859"/>
        <v>201.98448660081209</v>
      </c>
      <c r="S9108">
        <f t="shared" si="860"/>
        <v>236.43851000718337</v>
      </c>
      <c r="T9108">
        <f t="shared" si="861"/>
        <v>300.48260183497263</v>
      </c>
    </row>
    <row r="9109" spans="1:20">
      <c r="A9109">
        <v>1.144511544</v>
      </c>
      <c r="B9109">
        <v>263.21578770000002</v>
      </c>
      <c r="C9109">
        <v>142.30095489999999</v>
      </c>
      <c r="D9109">
        <v>178.73918029999999</v>
      </c>
      <c r="E9109">
        <v>148.34907709999999</v>
      </c>
      <c r="F9109">
        <v>5</v>
      </c>
      <c r="G9109">
        <v>44.391650609999999</v>
      </c>
      <c r="H9109">
        <v>2011</v>
      </c>
      <c r="I9109">
        <v>0.26722331100000002</v>
      </c>
      <c r="J9109">
        <v>0.19806748499999999</v>
      </c>
      <c r="K9109">
        <v>317.73589559999999</v>
      </c>
      <c r="L9109">
        <v>256.16103659999999</v>
      </c>
      <c r="M9109">
        <v>-7.6</v>
      </c>
      <c r="N9109">
        <v>0</v>
      </c>
      <c r="O9109">
        <f t="shared" si="856"/>
        <v>0.35389999999999999</v>
      </c>
      <c r="P9109">
        <f t="shared" si="857"/>
        <v>202.044091788586</v>
      </c>
      <c r="Q9109">
        <f t="shared" si="858"/>
        <v>109.90737704918038</v>
      </c>
      <c r="R9109">
        <f t="shared" si="859"/>
        <v>202.044091788586</v>
      </c>
      <c r="S9109">
        <f t="shared" si="860"/>
        <v>274.86622879147205</v>
      </c>
      <c r="T9109">
        <f t="shared" si="861"/>
        <v>383.22940857747432</v>
      </c>
    </row>
    <row r="9110" spans="1:20">
      <c r="A9110">
        <v>1.985878617</v>
      </c>
      <c r="B9110">
        <v>98.959464069999996</v>
      </c>
      <c r="C9110">
        <v>49.579125759999997</v>
      </c>
      <c r="D9110">
        <v>284.53666170000002</v>
      </c>
      <c r="E9110">
        <v>149.1398184</v>
      </c>
      <c r="F9110">
        <v>2</v>
      </c>
      <c r="G9110">
        <v>98.481045730000005</v>
      </c>
      <c r="H9110">
        <v>2054</v>
      </c>
      <c r="I9110">
        <v>0.44480368199999998</v>
      </c>
      <c r="J9110">
        <v>0.383192798</v>
      </c>
      <c r="K9110">
        <v>386.12776830000001</v>
      </c>
      <c r="L9110">
        <v>670.46180430000004</v>
      </c>
      <c r="M9110">
        <v>0</v>
      </c>
      <c r="N9110">
        <v>14.2</v>
      </c>
      <c r="O9110">
        <f t="shared" si="856"/>
        <v>1.0749</v>
      </c>
      <c r="P9110">
        <f t="shared" si="857"/>
        <v>202.0974676289855</v>
      </c>
      <c r="Q9110">
        <f t="shared" si="858"/>
        <v>86.342919389978221</v>
      </c>
      <c r="R9110">
        <f t="shared" si="859"/>
        <v>202.0974676289855</v>
      </c>
      <c r="S9110">
        <f t="shared" si="860"/>
        <v>238.81175766490014</v>
      </c>
      <c r="T9110">
        <f t="shared" si="861"/>
        <v>273.98601533198968</v>
      </c>
    </row>
    <row r="9111" spans="1:20">
      <c r="A9111">
        <v>1.930716012</v>
      </c>
      <c r="B9111">
        <v>206.94987689999999</v>
      </c>
      <c r="C9111">
        <v>31.467806379999999</v>
      </c>
      <c r="D9111">
        <v>173.92846940000001</v>
      </c>
      <c r="E9111">
        <v>134.83923429999999</v>
      </c>
      <c r="F9111">
        <v>3</v>
      </c>
      <c r="G9111">
        <v>87.933957039999996</v>
      </c>
      <c r="H9111">
        <v>2035</v>
      </c>
      <c r="I9111">
        <v>0.43917039099999999</v>
      </c>
      <c r="J9111">
        <v>0.23417431999999999</v>
      </c>
      <c r="K9111">
        <v>344.38739190000001</v>
      </c>
      <c r="L9111">
        <v>557.28425949999996</v>
      </c>
      <c r="M9111">
        <v>0</v>
      </c>
      <c r="N9111">
        <v>37.700000000000003</v>
      </c>
      <c r="O9111">
        <f t="shared" si="856"/>
        <v>1.0749</v>
      </c>
      <c r="P9111">
        <f t="shared" si="857"/>
        <v>202.11477709826397</v>
      </c>
      <c r="Q9111">
        <f t="shared" si="858"/>
        <v>93.322527472527497</v>
      </c>
      <c r="R9111">
        <f t="shared" si="859"/>
        <v>202.11477709826397</v>
      </c>
      <c r="S9111">
        <f t="shared" si="860"/>
        <v>237.06960843565238</v>
      </c>
      <c r="T9111">
        <f t="shared" si="861"/>
        <v>304.95261733475206</v>
      </c>
    </row>
    <row r="9112" spans="1:20">
      <c r="A9112">
        <v>0.76709920499999995</v>
      </c>
      <c r="B9112">
        <v>248.4881345</v>
      </c>
      <c r="C9112">
        <v>146.4888569</v>
      </c>
      <c r="D9112">
        <v>283.7011377</v>
      </c>
      <c r="E9112">
        <v>50.60499574</v>
      </c>
      <c r="F9112">
        <v>8</v>
      </c>
      <c r="G9112">
        <v>52.199874450000003</v>
      </c>
      <c r="H9112">
        <v>1998</v>
      </c>
      <c r="I9112">
        <v>0.42074346699999998</v>
      </c>
      <c r="J9112">
        <v>0.253972898</v>
      </c>
      <c r="K9112">
        <v>215.73863130000001</v>
      </c>
      <c r="L9112">
        <v>473.1450327</v>
      </c>
      <c r="M9112">
        <v>-7.6</v>
      </c>
      <c r="N9112">
        <v>14.2</v>
      </c>
      <c r="O9112">
        <f t="shared" si="856"/>
        <v>0.35389999999999999</v>
      </c>
      <c r="P9112">
        <f t="shared" si="857"/>
        <v>202.15112796501748</v>
      </c>
      <c r="Q9112">
        <f t="shared" si="858"/>
        <v>128.17541899441349</v>
      </c>
      <c r="R9112">
        <f t="shared" si="859"/>
        <v>202.15112796501748</v>
      </c>
      <c r="S9112">
        <f t="shared" si="860"/>
        <v>179.24815597271547</v>
      </c>
      <c r="T9112">
        <f t="shared" si="861"/>
        <v>368.07006986844152</v>
      </c>
    </row>
    <row r="9113" spans="1:20">
      <c r="A9113">
        <v>0.24905108100000001</v>
      </c>
      <c r="B9113">
        <v>240.31762979999999</v>
      </c>
      <c r="C9113">
        <v>103.0797767</v>
      </c>
      <c r="D9113">
        <v>16.04794935</v>
      </c>
      <c r="E9113">
        <v>185.4209084</v>
      </c>
      <c r="F9113">
        <v>1</v>
      </c>
      <c r="G9113">
        <v>184.04789919999999</v>
      </c>
      <c r="H9113">
        <v>1998</v>
      </c>
      <c r="I9113">
        <v>5.1841257000000002E-2</v>
      </c>
      <c r="J9113">
        <v>0.35796351799999998</v>
      </c>
      <c r="K9113">
        <v>180.2741767</v>
      </c>
      <c r="L9113">
        <v>520.95450359999995</v>
      </c>
      <c r="M9113">
        <v>-7.6</v>
      </c>
      <c r="N9113">
        <v>0</v>
      </c>
      <c r="O9113">
        <f t="shared" si="856"/>
        <v>1.0749</v>
      </c>
      <c r="P9113">
        <f t="shared" si="857"/>
        <v>202.1773247840955</v>
      </c>
      <c r="Q9113">
        <f t="shared" si="858"/>
        <v>128.17541899441349</v>
      </c>
      <c r="R9113">
        <f t="shared" si="859"/>
        <v>202.1773247840955</v>
      </c>
      <c r="S9113">
        <f t="shared" si="860"/>
        <v>155.0907811405379</v>
      </c>
      <c r="T9113">
        <f t="shared" si="861"/>
        <v>381.11512864980551</v>
      </c>
    </row>
    <row r="9114" spans="1:20">
      <c r="A9114">
        <v>1.3087761330000001</v>
      </c>
      <c r="B9114">
        <v>293.35573049999999</v>
      </c>
      <c r="C9114">
        <v>103.06915600000001</v>
      </c>
      <c r="D9114">
        <v>258.05511100000001</v>
      </c>
      <c r="E9114">
        <v>97.379672479999996</v>
      </c>
      <c r="F9114">
        <v>10</v>
      </c>
      <c r="G9114">
        <v>15.90986131</v>
      </c>
      <c r="H9114">
        <v>2046</v>
      </c>
      <c r="I9114">
        <v>0.31597632399999998</v>
      </c>
      <c r="J9114">
        <v>0.27265777600000002</v>
      </c>
      <c r="K9114">
        <v>302.59203580000002</v>
      </c>
      <c r="L9114">
        <v>359.65548089999999</v>
      </c>
      <c r="M9114">
        <v>-7.6</v>
      </c>
      <c r="N9114">
        <v>0</v>
      </c>
      <c r="O9114">
        <f t="shared" si="856"/>
        <v>0.35389999999999999</v>
      </c>
      <c r="P9114">
        <f t="shared" si="857"/>
        <v>202.23344937375555</v>
      </c>
      <c r="Q9114">
        <f t="shared" si="858"/>
        <v>88.895942720763742</v>
      </c>
      <c r="R9114">
        <f t="shared" si="859"/>
        <v>202.23344937375555</v>
      </c>
      <c r="S9114">
        <f t="shared" si="860"/>
        <v>240.62280660584892</v>
      </c>
      <c r="T9114">
        <f t="shared" si="861"/>
        <v>352.27597132413047</v>
      </c>
    </row>
    <row r="9115" spans="1:20">
      <c r="A9115">
        <v>0.81674825699999998</v>
      </c>
      <c r="B9115">
        <v>268.5566551</v>
      </c>
      <c r="C9115">
        <v>89.276396989999995</v>
      </c>
      <c r="D9115">
        <v>196.0116649</v>
      </c>
      <c r="E9115">
        <v>151.02342590000001</v>
      </c>
      <c r="F9115">
        <v>8</v>
      </c>
      <c r="G9115">
        <v>53.952331909999998</v>
      </c>
      <c r="H9115">
        <v>1967</v>
      </c>
      <c r="I9115">
        <v>0.315469096</v>
      </c>
      <c r="J9115">
        <v>0.52643479000000004</v>
      </c>
      <c r="K9115">
        <v>270.21651109999999</v>
      </c>
      <c r="L9115">
        <v>499.61413590000001</v>
      </c>
      <c r="M9115">
        <v>-7.6</v>
      </c>
      <c r="N9115">
        <v>14.2</v>
      </c>
      <c r="O9115">
        <f t="shared" si="856"/>
        <v>0.35389999999999999</v>
      </c>
      <c r="P9115">
        <f t="shared" si="857"/>
        <v>202.2432764290385</v>
      </c>
      <c r="Q9115">
        <f t="shared" si="858"/>
        <v>571.05833333333817</v>
      </c>
      <c r="R9115">
        <f t="shared" si="859"/>
        <v>202.2432764290385</v>
      </c>
      <c r="S9115">
        <f t="shared" si="860"/>
        <v>346.10752779105354</v>
      </c>
      <c r="T9115">
        <f t="shared" si="861"/>
        <v>567.41771325252193</v>
      </c>
    </row>
    <row r="9116" spans="1:20">
      <c r="A9116">
        <v>1.362321839</v>
      </c>
      <c r="B9116">
        <v>249.3177402</v>
      </c>
      <c r="C9116">
        <v>34.128101739999998</v>
      </c>
      <c r="D9116">
        <v>231.99727340000001</v>
      </c>
      <c r="E9116">
        <v>172.82873240000001</v>
      </c>
      <c r="F9116">
        <v>1</v>
      </c>
      <c r="G9116">
        <v>184.5820334</v>
      </c>
      <c r="H9116">
        <v>2037</v>
      </c>
      <c r="I9116">
        <v>0.162470901</v>
      </c>
      <c r="J9116">
        <v>0.36637700699999998</v>
      </c>
      <c r="K9116">
        <v>305.38725950000003</v>
      </c>
      <c r="L9116">
        <v>144.77919370000001</v>
      </c>
      <c r="M9116">
        <v>0</v>
      </c>
      <c r="N9116">
        <v>14.2</v>
      </c>
      <c r="O9116">
        <f t="shared" si="856"/>
        <v>1.0749</v>
      </c>
      <c r="P9116">
        <f t="shared" si="857"/>
        <v>202.25268947316053</v>
      </c>
      <c r="Q9116">
        <f t="shared" si="858"/>
        <v>92.420855614973277</v>
      </c>
      <c r="R9116">
        <f t="shared" si="859"/>
        <v>202.25268947316053</v>
      </c>
      <c r="S9116">
        <f t="shared" si="860"/>
        <v>278.14186904306149</v>
      </c>
      <c r="T9116">
        <f t="shared" si="861"/>
        <v>403.47736898983572</v>
      </c>
    </row>
    <row r="9117" spans="1:20">
      <c r="A9117">
        <v>1.990312299</v>
      </c>
      <c r="B9117">
        <v>188.38021079999999</v>
      </c>
      <c r="C9117">
        <v>113.08268169999999</v>
      </c>
      <c r="D9117">
        <v>283.98371109999999</v>
      </c>
      <c r="E9117">
        <v>145.4613286</v>
      </c>
      <c r="F9117">
        <v>9</v>
      </c>
      <c r="G9117">
        <v>25.375008940000001</v>
      </c>
      <c r="H9117">
        <v>2020</v>
      </c>
      <c r="I9117">
        <v>0.41302060600000001</v>
      </c>
      <c r="J9117">
        <v>0.50173927100000004</v>
      </c>
      <c r="K9117">
        <v>656.06758019999995</v>
      </c>
      <c r="L9117">
        <v>374.37733989999998</v>
      </c>
      <c r="M9117">
        <v>-7.6</v>
      </c>
      <c r="N9117">
        <v>0</v>
      </c>
      <c r="O9117">
        <f t="shared" si="856"/>
        <v>0.35389999999999999</v>
      </c>
      <c r="P9117">
        <f t="shared" si="857"/>
        <v>202.26226498609051</v>
      </c>
      <c r="Q9117">
        <f t="shared" si="858"/>
        <v>102.07404844290662</v>
      </c>
      <c r="R9117">
        <f t="shared" si="859"/>
        <v>202.26226498609051</v>
      </c>
      <c r="S9117">
        <f t="shared" si="860"/>
        <v>410.25736393973688</v>
      </c>
      <c r="T9117">
        <f t="shared" si="861"/>
        <v>277.02026088516578</v>
      </c>
    </row>
    <row r="9118" spans="1:20">
      <c r="A9118">
        <v>0.82844074199999995</v>
      </c>
      <c r="B9118">
        <v>99.909080329999995</v>
      </c>
      <c r="C9118">
        <v>143.61019340000001</v>
      </c>
      <c r="D9118">
        <v>109.4452635</v>
      </c>
      <c r="E9118">
        <v>95.697199879999999</v>
      </c>
      <c r="F9118">
        <v>1</v>
      </c>
      <c r="G9118">
        <v>69.416992859999993</v>
      </c>
      <c r="H9118">
        <v>2052</v>
      </c>
      <c r="I9118">
        <v>0.24906340299999999</v>
      </c>
      <c r="J9118">
        <v>0.43035916800000001</v>
      </c>
      <c r="K9118">
        <v>609.2824425</v>
      </c>
      <c r="L9118">
        <v>627.85822440000004</v>
      </c>
      <c r="M9118">
        <v>-42</v>
      </c>
      <c r="N9118">
        <v>14.2</v>
      </c>
      <c r="O9118">
        <f t="shared" si="856"/>
        <v>1.0749</v>
      </c>
      <c r="P9118">
        <f t="shared" si="857"/>
        <v>202.30404980458903</v>
      </c>
      <c r="Q9118">
        <f t="shared" si="858"/>
        <v>86.938530066815161</v>
      </c>
      <c r="R9118">
        <f t="shared" si="859"/>
        <v>202.30404980458903</v>
      </c>
      <c r="S9118">
        <f t="shared" si="860"/>
        <v>340.26690040714169</v>
      </c>
      <c r="T9118">
        <f t="shared" si="861"/>
        <v>247.40288963827109</v>
      </c>
    </row>
    <row r="9119" spans="1:20">
      <c r="A9119">
        <v>1.069041637</v>
      </c>
      <c r="B9119">
        <v>254.44442459999999</v>
      </c>
      <c r="C9119">
        <v>102.69509770000001</v>
      </c>
      <c r="D9119">
        <v>87.280006749999998</v>
      </c>
      <c r="E9119">
        <v>150.20913540000001</v>
      </c>
      <c r="F9119">
        <v>7</v>
      </c>
      <c r="G9119">
        <v>37.85715021</v>
      </c>
      <c r="H9119">
        <v>1983</v>
      </c>
      <c r="I9119">
        <v>0.20689550500000001</v>
      </c>
      <c r="J9119">
        <v>0.29568845500000002</v>
      </c>
      <c r="K9119">
        <v>323.74143520000001</v>
      </c>
      <c r="L9119">
        <v>473.96696429999997</v>
      </c>
      <c r="M9119">
        <v>-7.6</v>
      </c>
      <c r="N9119">
        <v>37.700000000000003</v>
      </c>
      <c r="O9119">
        <f t="shared" si="856"/>
        <v>0.35389999999999999</v>
      </c>
      <c r="P9119">
        <f t="shared" si="857"/>
        <v>202.3291950038975</v>
      </c>
      <c r="Q9119">
        <f t="shared" si="858"/>
        <v>177.62884615384641</v>
      </c>
      <c r="R9119">
        <f t="shared" si="859"/>
        <v>202.3291950038975</v>
      </c>
      <c r="S9119">
        <f t="shared" si="860"/>
        <v>272.55462156405338</v>
      </c>
      <c r="T9119">
        <f t="shared" si="861"/>
        <v>372.95719430626542</v>
      </c>
    </row>
    <row r="9120" spans="1:20">
      <c r="A9120">
        <v>0.22647571599999999</v>
      </c>
      <c r="B9120">
        <v>211.65740249999999</v>
      </c>
      <c r="C9120">
        <v>92.963876010000007</v>
      </c>
      <c r="D9120">
        <v>280.72617810000003</v>
      </c>
      <c r="E9120">
        <v>118.2276502</v>
      </c>
      <c r="F9120">
        <v>9</v>
      </c>
      <c r="G9120">
        <v>31.88230355</v>
      </c>
      <c r="H9120">
        <v>2020</v>
      </c>
      <c r="I9120">
        <v>7.2554213000000006E-2</v>
      </c>
      <c r="J9120">
        <v>0.211049612</v>
      </c>
      <c r="K9120">
        <v>492.44003320000002</v>
      </c>
      <c r="L9120">
        <v>81.322637979999996</v>
      </c>
      <c r="M9120">
        <v>-7.6</v>
      </c>
      <c r="N9120">
        <v>14.2</v>
      </c>
      <c r="O9120">
        <f t="shared" si="856"/>
        <v>0.35389999999999999</v>
      </c>
      <c r="P9120">
        <f t="shared" si="857"/>
        <v>202.32938524909702</v>
      </c>
      <c r="Q9120">
        <f t="shared" si="858"/>
        <v>102.07404844290662</v>
      </c>
      <c r="R9120">
        <f t="shared" si="859"/>
        <v>202.32938524909702</v>
      </c>
      <c r="S9120">
        <f t="shared" si="860"/>
        <v>421.44800352278287</v>
      </c>
      <c r="T9120">
        <f t="shared" si="861"/>
        <v>379.1354337042003</v>
      </c>
    </row>
    <row r="9121" spans="1:20">
      <c r="A9121">
        <v>0.49686981099999999</v>
      </c>
      <c r="B9121">
        <v>259.6242623</v>
      </c>
      <c r="C9121">
        <v>112.7977727</v>
      </c>
      <c r="D9121">
        <v>19.620406450000001</v>
      </c>
      <c r="E9121">
        <v>74.65957779</v>
      </c>
      <c r="F9121">
        <v>2</v>
      </c>
      <c r="G9121">
        <v>246.87354740000001</v>
      </c>
      <c r="H9121">
        <v>2007</v>
      </c>
      <c r="I9121">
        <v>8.4681040000000006E-3</v>
      </c>
      <c r="J9121">
        <v>3.9448419999999998E-2</v>
      </c>
      <c r="K9121">
        <v>467.67785359999999</v>
      </c>
      <c r="L9121">
        <v>440.34424410000003</v>
      </c>
      <c r="M9121">
        <v>-7.6</v>
      </c>
      <c r="N9121">
        <v>37.700000000000003</v>
      </c>
      <c r="O9121">
        <f t="shared" si="856"/>
        <v>1.0749</v>
      </c>
      <c r="P9121">
        <f t="shared" si="857"/>
        <v>202.37839173111047</v>
      </c>
      <c r="Q9121">
        <f t="shared" si="858"/>
        <v>114.39910714285719</v>
      </c>
      <c r="R9121">
        <f t="shared" si="859"/>
        <v>202.37839173111047</v>
      </c>
      <c r="S9121">
        <f t="shared" si="860"/>
        <v>343.77954199860568</v>
      </c>
      <c r="T9121">
        <f t="shared" si="861"/>
        <v>325.63940313418834</v>
      </c>
    </row>
    <row r="9122" spans="1:20">
      <c r="A9122">
        <v>1.789304395</v>
      </c>
      <c r="B9122">
        <v>232.26177060000001</v>
      </c>
      <c r="C9122">
        <v>97.214838950000001</v>
      </c>
      <c r="D9122">
        <v>230.97153539999999</v>
      </c>
      <c r="E9122">
        <v>35.925884379999999</v>
      </c>
      <c r="F9122">
        <v>3</v>
      </c>
      <c r="G9122">
        <v>149.23696440000001</v>
      </c>
      <c r="H9122">
        <v>2055</v>
      </c>
      <c r="I9122">
        <v>0.12559124899999999</v>
      </c>
      <c r="J9122">
        <v>0.64912697600000002</v>
      </c>
      <c r="K9122">
        <v>61.494076419999999</v>
      </c>
      <c r="L9122">
        <v>139.94619850000001</v>
      </c>
      <c r="M9122">
        <v>-42</v>
      </c>
      <c r="N9122">
        <v>37.700000000000003</v>
      </c>
      <c r="O9122">
        <f t="shared" si="856"/>
        <v>1.0749</v>
      </c>
      <c r="P9122">
        <f t="shared" si="857"/>
        <v>202.49988494376748</v>
      </c>
      <c r="Q9122">
        <f t="shared" si="858"/>
        <v>86.054741379310357</v>
      </c>
      <c r="R9122">
        <f t="shared" si="859"/>
        <v>202.49988494376748</v>
      </c>
      <c r="S9122">
        <f t="shared" si="860"/>
        <v>65.990173396157118</v>
      </c>
      <c r="T9122">
        <f t="shared" si="861"/>
        <v>475.38963939931307</v>
      </c>
    </row>
    <row r="9123" spans="1:20">
      <c r="A9123">
        <v>0.66224934999999996</v>
      </c>
      <c r="B9123">
        <v>143.32077380000001</v>
      </c>
      <c r="C9123">
        <v>97.742495340000005</v>
      </c>
      <c r="D9123">
        <v>142.16632630000001</v>
      </c>
      <c r="E9123">
        <v>18.237272189999999</v>
      </c>
      <c r="F9123">
        <v>1</v>
      </c>
      <c r="G9123">
        <v>61.351584299999999</v>
      </c>
      <c r="H9123">
        <v>1998</v>
      </c>
      <c r="I9123">
        <v>0.132582424</v>
      </c>
      <c r="J9123">
        <v>0.47535091200000001</v>
      </c>
      <c r="K9123">
        <v>364.97490770000002</v>
      </c>
      <c r="L9123">
        <v>262.49416930000001</v>
      </c>
      <c r="M9123">
        <v>-7.6</v>
      </c>
      <c r="N9123">
        <v>37.700000000000003</v>
      </c>
      <c r="O9123">
        <f t="shared" si="856"/>
        <v>1.0749</v>
      </c>
      <c r="P9123">
        <f t="shared" si="857"/>
        <v>202.52965693263104</v>
      </c>
      <c r="Q9123">
        <f t="shared" si="858"/>
        <v>128.17541899441349</v>
      </c>
      <c r="R9123">
        <f t="shared" si="859"/>
        <v>202.52965693263104</v>
      </c>
      <c r="S9123">
        <f t="shared" si="860"/>
        <v>315.00307292553958</v>
      </c>
      <c r="T9123">
        <f t="shared" si="861"/>
        <v>382.34508280420624</v>
      </c>
    </row>
    <row r="9124" spans="1:20">
      <c r="A9124">
        <v>1.8110809729999999</v>
      </c>
      <c r="B9124">
        <v>75.111318139999995</v>
      </c>
      <c r="C9124">
        <v>141.40035259999999</v>
      </c>
      <c r="D9124">
        <v>5.9724062240000002</v>
      </c>
      <c r="E9124">
        <v>184.89704689999999</v>
      </c>
      <c r="F9124">
        <v>1</v>
      </c>
      <c r="G9124">
        <v>63.204378149999997</v>
      </c>
      <c r="H9124">
        <v>1979</v>
      </c>
      <c r="I9124">
        <v>0.40958235799999998</v>
      </c>
      <c r="J9124">
        <v>0.60877369699999995</v>
      </c>
      <c r="K9124">
        <v>565.82371000000001</v>
      </c>
      <c r="L9124">
        <v>345.56093550000003</v>
      </c>
      <c r="M9124">
        <v>-42</v>
      </c>
      <c r="N9124">
        <v>14.2</v>
      </c>
      <c r="O9124">
        <f t="shared" si="856"/>
        <v>1.0749</v>
      </c>
      <c r="P9124">
        <f t="shared" si="857"/>
        <v>202.56363341023069</v>
      </c>
      <c r="Q9124">
        <f t="shared" si="858"/>
        <v>205.73095238095277</v>
      </c>
      <c r="R9124">
        <f t="shared" si="859"/>
        <v>202.56363341023069</v>
      </c>
      <c r="S9124">
        <f t="shared" si="860"/>
        <v>437.4922084847484</v>
      </c>
      <c r="T9124">
        <f t="shared" si="861"/>
        <v>342.52549854926286</v>
      </c>
    </row>
    <row r="9125" spans="1:20">
      <c r="A9125">
        <v>1.6811847900000001</v>
      </c>
      <c r="B9125">
        <v>297.50881959999998</v>
      </c>
      <c r="C9125">
        <v>140.03266160000001</v>
      </c>
      <c r="D9125">
        <v>148.50406039999999</v>
      </c>
      <c r="E9125">
        <v>101.29385619999999</v>
      </c>
      <c r="F9125">
        <v>3</v>
      </c>
      <c r="G9125">
        <v>77.090619169999997</v>
      </c>
      <c r="H9125">
        <v>2006</v>
      </c>
      <c r="I9125">
        <v>3.4530158999999998E-2</v>
      </c>
      <c r="J9125">
        <v>0.67357997800000002</v>
      </c>
      <c r="K9125">
        <v>553.76025949999996</v>
      </c>
      <c r="L9125">
        <v>653.45404719999999</v>
      </c>
      <c r="M9125">
        <v>-98.6</v>
      </c>
      <c r="N9125">
        <v>14.2</v>
      </c>
      <c r="O9125">
        <f t="shared" si="856"/>
        <v>1.0749</v>
      </c>
      <c r="P9125">
        <f t="shared" si="857"/>
        <v>202.58213572687302</v>
      </c>
      <c r="Q9125">
        <f t="shared" si="858"/>
        <v>115.65022831050234</v>
      </c>
      <c r="R9125">
        <f t="shared" si="859"/>
        <v>202.58213572687302</v>
      </c>
      <c r="S9125">
        <f t="shared" si="860"/>
        <v>334.90243990341605</v>
      </c>
      <c r="T9125">
        <f t="shared" si="861"/>
        <v>267.91698814062931</v>
      </c>
    </row>
    <row r="9126" spans="1:20">
      <c r="A9126">
        <v>0.86913147199999996</v>
      </c>
      <c r="B9126">
        <v>158.79163080000001</v>
      </c>
      <c r="C9126">
        <v>133.0822411</v>
      </c>
      <c r="D9126">
        <v>260.10970259999999</v>
      </c>
      <c r="E9126">
        <v>178.92038719999999</v>
      </c>
      <c r="F9126">
        <v>5</v>
      </c>
      <c r="G9126">
        <v>165.9226779</v>
      </c>
      <c r="H9126">
        <v>2030</v>
      </c>
      <c r="I9126">
        <v>0.11682234599999999</v>
      </c>
      <c r="J9126">
        <v>0.67307412499999997</v>
      </c>
      <c r="K9126">
        <v>512.6195381</v>
      </c>
      <c r="L9126">
        <v>341.16225800000001</v>
      </c>
      <c r="M9126">
        <v>0</v>
      </c>
      <c r="N9126">
        <v>14.2</v>
      </c>
      <c r="O9126">
        <f t="shared" si="856"/>
        <v>0.35389999999999999</v>
      </c>
      <c r="P9126">
        <f t="shared" si="857"/>
        <v>202.63039964870597</v>
      </c>
      <c r="Q9126">
        <f t="shared" si="858"/>
        <v>95.809439528023631</v>
      </c>
      <c r="R9126">
        <f t="shared" si="859"/>
        <v>202.63039964870597</v>
      </c>
      <c r="S9126">
        <f t="shared" si="860"/>
        <v>364.77837293924199</v>
      </c>
      <c r="T9126">
        <f t="shared" si="861"/>
        <v>315.23733919903856</v>
      </c>
    </row>
    <row r="9127" spans="1:20">
      <c r="A9127">
        <v>1.555074318</v>
      </c>
      <c r="B9127">
        <v>279.88002419999998</v>
      </c>
      <c r="C9127">
        <v>107.028627</v>
      </c>
      <c r="D9127">
        <v>85.126938760000002</v>
      </c>
      <c r="E9127">
        <v>112.29255620000001</v>
      </c>
      <c r="F9127">
        <v>6</v>
      </c>
      <c r="G9127">
        <v>40.585168420000002</v>
      </c>
      <c r="H9127">
        <v>2054</v>
      </c>
      <c r="I9127">
        <v>0.26915848199999998</v>
      </c>
      <c r="J9127">
        <v>8.0061805E-2</v>
      </c>
      <c r="K9127">
        <v>309.98242499999998</v>
      </c>
      <c r="L9127">
        <v>122.5953913</v>
      </c>
      <c r="M9127">
        <v>0</v>
      </c>
      <c r="N9127">
        <v>37.700000000000003</v>
      </c>
      <c r="O9127">
        <f t="shared" si="856"/>
        <v>0.35389999999999999</v>
      </c>
      <c r="P9127">
        <f t="shared" si="857"/>
        <v>202.72208054718499</v>
      </c>
      <c r="Q9127">
        <f t="shared" si="858"/>
        <v>86.342919389978221</v>
      </c>
      <c r="R9127">
        <f t="shared" si="859"/>
        <v>202.72208054718499</v>
      </c>
      <c r="S9127">
        <f t="shared" si="860"/>
        <v>282.45912354318466</v>
      </c>
      <c r="T9127">
        <f t="shared" si="861"/>
        <v>403.66608439052891</v>
      </c>
    </row>
    <row r="9128" spans="1:20">
      <c r="A9128">
        <v>1.3184829629999999</v>
      </c>
      <c r="B9128">
        <v>102.16370139999999</v>
      </c>
      <c r="C9128">
        <v>69.421044120000005</v>
      </c>
      <c r="D9128">
        <v>240.44823</v>
      </c>
      <c r="E9128">
        <v>123.33036</v>
      </c>
      <c r="F9128">
        <v>1</v>
      </c>
      <c r="G9128">
        <v>100.73104240000001</v>
      </c>
      <c r="H9128">
        <v>2016</v>
      </c>
      <c r="I9128">
        <v>0.122730626</v>
      </c>
      <c r="J9128">
        <v>0.51355483899999999</v>
      </c>
      <c r="K9128">
        <v>471.83918039999998</v>
      </c>
      <c r="L9128">
        <v>80.898797529999996</v>
      </c>
      <c r="M9128">
        <v>0</v>
      </c>
      <c r="N9128">
        <v>14.2</v>
      </c>
      <c r="O9128">
        <f t="shared" si="856"/>
        <v>1.0749</v>
      </c>
      <c r="P9128">
        <f t="shared" si="857"/>
        <v>202.73282833832451</v>
      </c>
      <c r="Q9128">
        <f t="shared" si="858"/>
        <v>105.23197026022308</v>
      </c>
      <c r="R9128">
        <f t="shared" si="859"/>
        <v>202.73282833832451</v>
      </c>
      <c r="S9128">
        <f t="shared" si="860"/>
        <v>405.96122306239505</v>
      </c>
      <c r="T9128">
        <f t="shared" si="861"/>
        <v>381.14855503135959</v>
      </c>
    </row>
    <row r="9129" spans="1:20">
      <c r="A9129">
        <v>0.307596339</v>
      </c>
      <c r="B9129">
        <v>215.4875462</v>
      </c>
      <c r="C9129">
        <v>77.419993849999997</v>
      </c>
      <c r="D9129">
        <v>165.25514670000001</v>
      </c>
      <c r="E9129">
        <v>183.54727869999999</v>
      </c>
      <c r="F9129">
        <v>5</v>
      </c>
      <c r="G9129">
        <v>21.786153909999999</v>
      </c>
      <c r="H9129">
        <v>2051</v>
      </c>
      <c r="I9129">
        <v>0.195698912</v>
      </c>
      <c r="J9129">
        <v>0.59007013900000005</v>
      </c>
      <c r="K9129">
        <v>427.27165330000003</v>
      </c>
      <c r="L9129">
        <v>196.4251616</v>
      </c>
      <c r="M9129">
        <v>0</v>
      </c>
      <c r="N9129">
        <v>14.2</v>
      </c>
      <c r="O9129">
        <f t="shared" si="856"/>
        <v>0.35389999999999999</v>
      </c>
      <c r="P9129">
        <f t="shared" si="857"/>
        <v>202.74678859120351</v>
      </c>
      <c r="Q9129">
        <f t="shared" si="858"/>
        <v>87.24639639639642</v>
      </c>
      <c r="R9129">
        <f t="shared" si="859"/>
        <v>202.74678859120351</v>
      </c>
      <c r="S9129">
        <f t="shared" si="860"/>
        <v>342.49204889266611</v>
      </c>
      <c r="T9129">
        <f t="shared" si="861"/>
        <v>355.09956367950576</v>
      </c>
    </row>
    <row r="9130" spans="1:20">
      <c r="A9130">
        <v>0.66457977199999996</v>
      </c>
      <c r="B9130">
        <v>28.136083119999999</v>
      </c>
      <c r="C9130">
        <v>133.9725378</v>
      </c>
      <c r="D9130">
        <v>56.723377509999999</v>
      </c>
      <c r="E9130">
        <v>111.92308939999999</v>
      </c>
      <c r="F9130">
        <v>4</v>
      </c>
      <c r="G9130">
        <v>180.95318219999999</v>
      </c>
      <c r="H9130">
        <v>1991</v>
      </c>
      <c r="I9130">
        <v>5.6083336999999997E-2</v>
      </c>
      <c r="J9130">
        <v>0.166123985</v>
      </c>
      <c r="K9130">
        <v>455.81427500000001</v>
      </c>
      <c r="L9130">
        <v>348.25600609999998</v>
      </c>
      <c r="M9130">
        <v>-7.6</v>
      </c>
      <c r="N9130">
        <v>37.700000000000003</v>
      </c>
      <c r="O9130">
        <f t="shared" si="856"/>
        <v>1.0749</v>
      </c>
      <c r="P9130">
        <f t="shared" si="857"/>
        <v>202.82641878474999</v>
      </c>
      <c r="Q9130">
        <f t="shared" si="858"/>
        <v>144.84305555555568</v>
      </c>
      <c r="R9130">
        <f t="shared" si="859"/>
        <v>202.82641878474999</v>
      </c>
      <c r="S9130">
        <f t="shared" si="860"/>
        <v>368.24343479725809</v>
      </c>
      <c r="T9130">
        <f t="shared" si="861"/>
        <v>357.89103273517554</v>
      </c>
    </row>
    <row r="9131" spans="1:20">
      <c r="A9131">
        <v>0.33382119799999999</v>
      </c>
      <c r="B9131">
        <v>53.305552550000002</v>
      </c>
      <c r="C9131">
        <v>59.569535430000002</v>
      </c>
      <c r="D9131">
        <v>206.77703729999999</v>
      </c>
      <c r="E9131">
        <v>171.52400080000001</v>
      </c>
      <c r="F9131">
        <v>3</v>
      </c>
      <c r="G9131">
        <v>150.9495637</v>
      </c>
      <c r="H9131">
        <v>1983</v>
      </c>
      <c r="I9131">
        <v>5.3704672000000002E-2</v>
      </c>
      <c r="J9131">
        <v>0.68785550699999998</v>
      </c>
      <c r="K9131">
        <v>357.15693599999997</v>
      </c>
      <c r="L9131">
        <v>336.64624120000002</v>
      </c>
      <c r="M9131">
        <v>0</v>
      </c>
      <c r="N9131">
        <v>37.700000000000003</v>
      </c>
      <c r="O9131">
        <f t="shared" si="856"/>
        <v>1.0749</v>
      </c>
      <c r="P9131">
        <f t="shared" si="857"/>
        <v>202.85801991621599</v>
      </c>
      <c r="Q9131">
        <f t="shared" si="858"/>
        <v>177.62884615384641</v>
      </c>
      <c r="R9131">
        <f t="shared" si="859"/>
        <v>202.85801991621599</v>
      </c>
      <c r="S9131">
        <f t="shared" si="860"/>
        <v>318.98278036804606</v>
      </c>
      <c r="T9131">
        <f t="shared" si="861"/>
        <v>395.65064390362113</v>
      </c>
    </row>
    <row r="9132" spans="1:20">
      <c r="A9132">
        <v>0.157122921</v>
      </c>
      <c r="B9132">
        <v>223.36854650000001</v>
      </c>
      <c r="C9132">
        <v>130.0950842</v>
      </c>
      <c r="D9132">
        <v>126.3959069</v>
      </c>
      <c r="E9132">
        <v>159.36632950000001</v>
      </c>
      <c r="F9132">
        <v>5</v>
      </c>
      <c r="G9132">
        <v>29.724602950000001</v>
      </c>
      <c r="H9132">
        <v>2058</v>
      </c>
      <c r="I9132">
        <v>0.38104355600000001</v>
      </c>
      <c r="J9132">
        <v>0.61541522699999995</v>
      </c>
      <c r="K9132">
        <v>616.35076649999996</v>
      </c>
      <c r="L9132">
        <v>573.17492059999995</v>
      </c>
      <c r="M9132">
        <v>0</v>
      </c>
      <c r="N9132">
        <v>14.2</v>
      </c>
      <c r="O9132">
        <f t="shared" si="856"/>
        <v>0.35389999999999999</v>
      </c>
      <c r="P9132">
        <f t="shared" si="857"/>
        <v>202.87930438956548</v>
      </c>
      <c r="Q9132">
        <f t="shared" si="858"/>
        <v>85.226304801670153</v>
      </c>
      <c r="R9132">
        <f t="shared" si="859"/>
        <v>202.87930438956548</v>
      </c>
      <c r="S9132">
        <f t="shared" si="860"/>
        <v>346.33983931765107</v>
      </c>
      <c r="T9132">
        <f t="shared" si="861"/>
        <v>248.93057193548478</v>
      </c>
    </row>
    <row r="9133" spans="1:20">
      <c r="A9133">
        <v>0.87477555100000004</v>
      </c>
      <c r="B9133">
        <v>132.26291620000001</v>
      </c>
      <c r="C9133">
        <v>129.0607814</v>
      </c>
      <c r="D9133">
        <v>142.2379583</v>
      </c>
      <c r="E9133">
        <v>156.68802450000001</v>
      </c>
      <c r="F9133">
        <v>6</v>
      </c>
      <c r="G9133">
        <v>7.2650969989999998</v>
      </c>
      <c r="H9133">
        <v>1996</v>
      </c>
      <c r="I9133">
        <v>2.6772707999999999E-2</v>
      </c>
      <c r="J9133">
        <v>2.5120602999999998E-2</v>
      </c>
      <c r="K9133">
        <v>118.04997470000001</v>
      </c>
      <c r="L9133">
        <v>285.36381569999998</v>
      </c>
      <c r="M9133">
        <v>-7.6</v>
      </c>
      <c r="N9133">
        <v>37.700000000000003</v>
      </c>
      <c r="O9133">
        <f t="shared" si="856"/>
        <v>0.35389999999999999</v>
      </c>
      <c r="P9133">
        <f t="shared" si="857"/>
        <v>202.96134548590413</v>
      </c>
      <c r="Q9133">
        <f t="shared" si="858"/>
        <v>132.23313609467465</v>
      </c>
      <c r="R9133">
        <f t="shared" si="859"/>
        <v>202.96134548590413</v>
      </c>
      <c r="S9133">
        <f t="shared" si="860"/>
        <v>123.852894856467</v>
      </c>
      <c r="T9133">
        <f t="shared" si="861"/>
        <v>464.77631664765516</v>
      </c>
    </row>
    <row r="9134" spans="1:20">
      <c r="A9134">
        <v>1.789237679</v>
      </c>
      <c r="B9134">
        <v>252.5752349</v>
      </c>
      <c r="C9134">
        <v>99.426394189999996</v>
      </c>
      <c r="D9134">
        <v>226.58988410000001</v>
      </c>
      <c r="E9134">
        <v>46.494832469999999</v>
      </c>
      <c r="F9134">
        <v>4</v>
      </c>
      <c r="G9134">
        <v>183.4098797</v>
      </c>
      <c r="H9134">
        <v>2062</v>
      </c>
      <c r="I9134">
        <v>0.338813272</v>
      </c>
      <c r="J9134">
        <v>0.16648124</v>
      </c>
      <c r="K9134">
        <v>336.00953299999998</v>
      </c>
      <c r="L9134">
        <v>649.75838329999999</v>
      </c>
      <c r="M9134">
        <v>-7.6</v>
      </c>
      <c r="N9134">
        <v>0</v>
      </c>
      <c r="O9134">
        <f t="shared" si="856"/>
        <v>1.0749</v>
      </c>
      <c r="P9134">
        <f t="shared" si="857"/>
        <v>202.96267436134551</v>
      </c>
      <c r="Q9134">
        <f t="shared" si="858"/>
        <v>84.199198396793605</v>
      </c>
      <c r="R9134">
        <f t="shared" si="859"/>
        <v>202.96267436134551</v>
      </c>
      <c r="S9134">
        <f t="shared" si="860"/>
        <v>221.84328195351844</v>
      </c>
      <c r="T9134">
        <f t="shared" si="861"/>
        <v>292.48150499768315</v>
      </c>
    </row>
    <row r="9135" spans="1:20">
      <c r="A9135">
        <v>0.35899141400000001</v>
      </c>
      <c r="B9135">
        <v>151.71681150000001</v>
      </c>
      <c r="C9135">
        <v>130.70266140000001</v>
      </c>
      <c r="D9135">
        <v>77.297885800000003</v>
      </c>
      <c r="E9135">
        <v>114.1716164</v>
      </c>
      <c r="F9135">
        <v>1</v>
      </c>
      <c r="G9135">
        <v>232.7102137</v>
      </c>
      <c r="H9135">
        <v>2062</v>
      </c>
      <c r="I9135">
        <v>0.26649415599999998</v>
      </c>
      <c r="J9135">
        <v>0.30136591099999999</v>
      </c>
      <c r="K9135">
        <v>569.0101568</v>
      </c>
      <c r="L9135">
        <v>183.06893160000001</v>
      </c>
      <c r="M9135">
        <v>-7.6</v>
      </c>
      <c r="N9135">
        <v>14.2</v>
      </c>
      <c r="O9135">
        <f t="shared" si="856"/>
        <v>1.0749</v>
      </c>
      <c r="P9135">
        <f t="shared" si="857"/>
        <v>202.97988831563706</v>
      </c>
      <c r="Q9135">
        <f t="shared" si="858"/>
        <v>84.199198396793605</v>
      </c>
      <c r="R9135">
        <f t="shared" si="859"/>
        <v>202.97988831563706</v>
      </c>
      <c r="S9135">
        <f t="shared" si="860"/>
        <v>417.94656126367249</v>
      </c>
      <c r="T9135">
        <f t="shared" si="861"/>
        <v>325.39019633859533</v>
      </c>
    </row>
    <row r="9136" spans="1:20">
      <c r="A9136">
        <v>0.55268569199999995</v>
      </c>
      <c r="B9136">
        <v>170.9100703</v>
      </c>
      <c r="C9136">
        <v>83.829130199999994</v>
      </c>
      <c r="D9136">
        <v>139.70307020000001</v>
      </c>
      <c r="E9136">
        <v>111.46342540000001</v>
      </c>
      <c r="F9136">
        <v>3</v>
      </c>
      <c r="G9136">
        <v>195.3551444</v>
      </c>
      <c r="H9136">
        <v>2000</v>
      </c>
      <c r="I9136">
        <v>0.21332607200000001</v>
      </c>
      <c r="J9136">
        <v>9.8979809000000002E-2</v>
      </c>
      <c r="K9136">
        <v>354.98249550000003</v>
      </c>
      <c r="L9136">
        <v>220.7312517</v>
      </c>
      <c r="M9136">
        <v>-7.6</v>
      </c>
      <c r="N9136">
        <v>37.700000000000003</v>
      </c>
      <c r="O9136">
        <f t="shared" si="856"/>
        <v>1.0749</v>
      </c>
      <c r="P9136">
        <f t="shared" si="857"/>
        <v>203.00032515768601</v>
      </c>
      <c r="Q9136">
        <f t="shared" si="858"/>
        <v>124.54708994709003</v>
      </c>
      <c r="R9136">
        <f t="shared" si="859"/>
        <v>203.00032515768601</v>
      </c>
      <c r="S9136">
        <f t="shared" si="860"/>
        <v>315.96594127774142</v>
      </c>
      <c r="T9136">
        <f t="shared" si="861"/>
        <v>394.30933570086262</v>
      </c>
    </row>
    <row r="9137" spans="1:20">
      <c r="A9137">
        <v>0.29414136699999999</v>
      </c>
      <c r="B9137">
        <v>233.3414468</v>
      </c>
      <c r="C9137">
        <v>141.3948326</v>
      </c>
      <c r="D9137">
        <v>145.5326699</v>
      </c>
      <c r="E9137">
        <v>167.26711109999999</v>
      </c>
      <c r="F9137">
        <v>8</v>
      </c>
      <c r="G9137">
        <v>29.76640373</v>
      </c>
      <c r="H9137">
        <v>1991</v>
      </c>
      <c r="I9137">
        <v>0.249408932</v>
      </c>
      <c r="J9137">
        <v>0.239969498</v>
      </c>
      <c r="K9137">
        <v>485.50910959999999</v>
      </c>
      <c r="L9137">
        <v>679.5899756</v>
      </c>
      <c r="M9137">
        <v>0</v>
      </c>
      <c r="N9137">
        <v>0</v>
      </c>
      <c r="O9137">
        <f t="shared" si="856"/>
        <v>0.35389999999999999</v>
      </c>
      <c r="P9137">
        <f t="shared" si="857"/>
        <v>203.04440898533051</v>
      </c>
      <c r="Q9137">
        <f t="shared" si="858"/>
        <v>144.84305555555568</v>
      </c>
      <c r="R9137">
        <f t="shared" si="859"/>
        <v>203.04440898533051</v>
      </c>
      <c r="S9137">
        <f t="shared" si="860"/>
        <v>313.14522504005004</v>
      </c>
      <c r="T9137">
        <f t="shared" si="861"/>
        <v>285.72756298441686</v>
      </c>
    </row>
    <row r="9138" spans="1:20">
      <c r="A9138">
        <v>1.472487417</v>
      </c>
      <c r="B9138">
        <v>103.75639320000001</v>
      </c>
      <c r="C9138">
        <v>102.46197050000001</v>
      </c>
      <c r="D9138">
        <v>292.45589000000001</v>
      </c>
      <c r="E9138">
        <v>61.389315160000002</v>
      </c>
      <c r="F9138">
        <v>4</v>
      </c>
      <c r="G9138">
        <v>136.8032642</v>
      </c>
      <c r="H9138">
        <v>2026</v>
      </c>
      <c r="I9138">
        <v>0.424293641</v>
      </c>
      <c r="J9138">
        <v>0.63571725199999995</v>
      </c>
      <c r="K9138">
        <v>212.71690799999999</v>
      </c>
      <c r="L9138">
        <v>670.0165293</v>
      </c>
      <c r="M9138">
        <v>-42</v>
      </c>
      <c r="N9138">
        <v>37.700000000000003</v>
      </c>
      <c r="O9138">
        <f t="shared" si="856"/>
        <v>1.0749</v>
      </c>
      <c r="P9138">
        <f t="shared" si="857"/>
        <v>203.07540248868349</v>
      </c>
      <c r="Q9138">
        <f t="shared" si="858"/>
        <v>98.079623824451431</v>
      </c>
      <c r="R9138">
        <f t="shared" si="859"/>
        <v>203.07540248868349</v>
      </c>
      <c r="S9138">
        <f t="shared" si="860"/>
        <v>150.88336640958008</v>
      </c>
      <c r="T9138">
        <f t="shared" si="861"/>
        <v>314.22669663590619</v>
      </c>
    </row>
    <row r="9139" spans="1:20">
      <c r="A9139">
        <v>1.645083241</v>
      </c>
      <c r="B9139">
        <v>156.20897350000001</v>
      </c>
      <c r="C9139">
        <v>144.61477930000001</v>
      </c>
      <c r="D9139">
        <v>242.2376567</v>
      </c>
      <c r="E9139">
        <v>139.0322597</v>
      </c>
      <c r="F9139">
        <v>8</v>
      </c>
      <c r="G9139">
        <v>203.0308852</v>
      </c>
      <c r="H9139">
        <v>2004</v>
      </c>
      <c r="I9139">
        <v>0.47010902100000002</v>
      </c>
      <c r="J9139">
        <v>0.64406329600000001</v>
      </c>
      <c r="K9139">
        <v>209.9936122</v>
      </c>
      <c r="L9139">
        <v>377.27656050000002</v>
      </c>
      <c r="M9139">
        <v>0</v>
      </c>
      <c r="N9139">
        <v>37.700000000000003</v>
      </c>
      <c r="O9139">
        <f t="shared" si="856"/>
        <v>0.35389999999999999</v>
      </c>
      <c r="P9139">
        <f t="shared" si="857"/>
        <v>203.11130337625548</v>
      </c>
      <c r="Q9139">
        <f t="shared" si="858"/>
        <v>118.33205741626801</v>
      </c>
      <c r="R9139">
        <f t="shared" si="859"/>
        <v>203.11130337625548</v>
      </c>
      <c r="S9139">
        <f t="shared" si="860"/>
        <v>179.80450144287457</v>
      </c>
      <c r="T9139">
        <f t="shared" si="861"/>
        <v>379.3134148448799</v>
      </c>
    </row>
    <row r="9140" spans="1:20">
      <c r="A9140">
        <v>0.38163895599999997</v>
      </c>
      <c r="B9140">
        <v>290.13142169999998</v>
      </c>
      <c r="C9140">
        <v>60.004744100000003</v>
      </c>
      <c r="D9140">
        <v>197.6727171</v>
      </c>
      <c r="E9140">
        <v>44.22019238</v>
      </c>
      <c r="F9140">
        <v>4</v>
      </c>
      <c r="G9140">
        <v>162.3201742</v>
      </c>
      <c r="H9140">
        <v>1970</v>
      </c>
      <c r="I9140">
        <v>0.288662635</v>
      </c>
      <c r="J9140">
        <v>0.28764994399999999</v>
      </c>
      <c r="K9140">
        <v>210.9998277</v>
      </c>
      <c r="L9140">
        <v>502.9352126</v>
      </c>
      <c r="M9140">
        <v>-7.6</v>
      </c>
      <c r="N9140">
        <v>37.700000000000003</v>
      </c>
      <c r="O9140">
        <f t="shared" si="856"/>
        <v>1.0749</v>
      </c>
      <c r="P9140">
        <f t="shared" si="857"/>
        <v>203.241815811668</v>
      </c>
      <c r="Q9140">
        <f t="shared" si="858"/>
        <v>374.34358974359162</v>
      </c>
      <c r="R9140">
        <f t="shared" si="859"/>
        <v>203.241815811668</v>
      </c>
      <c r="S9140">
        <f t="shared" si="860"/>
        <v>236.75246677131781</v>
      </c>
      <c r="T9140">
        <f t="shared" si="861"/>
        <v>497.06838115912734</v>
      </c>
    </row>
    <row r="9141" spans="1:20">
      <c r="A9141">
        <v>0.92948889099999998</v>
      </c>
      <c r="B9141">
        <v>219.55233939999999</v>
      </c>
      <c r="C9141">
        <v>100.0568222</v>
      </c>
      <c r="D9141">
        <v>230.0884595</v>
      </c>
      <c r="E9141">
        <v>193.9112087</v>
      </c>
      <c r="F9141">
        <v>7</v>
      </c>
      <c r="G9141">
        <v>171.38649509999999</v>
      </c>
      <c r="H9141">
        <v>1990</v>
      </c>
      <c r="I9141">
        <v>3.6969535999999997E-2</v>
      </c>
      <c r="J9141">
        <v>0.38534276699999997</v>
      </c>
      <c r="K9141">
        <v>380.02616019999999</v>
      </c>
      <c r="L9141">
        <v>599.19596720000004</v>
      </c>
      <c r="M9141">
        <v>0</v>
      </c>
      <c r="N9141">
        <v>14.2</v>
      </c>
      <c r="O9141">
        <f t="shared" si="856"/>
        <v>0.35389999999999999</v>
      </c>
      <c r="P9141">
        <f t="shared" si="857"/>
        <v>203.31204099236049</v>
      </c>
      <c r="Q9141">
        <f t="shared" si="858"/>
        <v>147.90935251798575</v>
      </c>
      <c r="R9141">
        <f t="shared" si="859"/>
        <v>203.31204099236049</v>
      </c>
      <c r="S9141">
        <f t="shared" si="860"/>
        <v>281.5367603466056</v>
      </c>
      <c r="T9141">
        <f t="shared" si="861"/>
        <v>328.18999820409277</v>
      </c>
    </row>
    <row r="9142" spans="1:20">
      <c r="A9142">
        <v>1.3525071580000001</v>
      </c>
      <c r="B9142">
        <v>268.43333799999999</v>
      </c>
      <c r="C9142">
        <v>116.03300299999999</v>
      </c>
      <c r="D9142">
        <v>282.27220549999998</v>
      </c>
      <c r="E9142">
        <v>115.1406435</v>
      </c>
      <c r="F9142">
        <v>9</v>
      </c>
      <c r="G9142">
        <v>179.49868960000001</v>
      </c>
      <c r="H9142">
        <v>2024</v>
      </c>
      <c r="I9142">
        <v>0.47482477099999998</v>
      </c>
      <c r="J9142">
        <v>0.47490618699999998</v>
      </c>
      <c r="K9142">
        <v>495.3369323</v>
      </c>
      <c r="L9142">
        <v>455.81645789999999</v>
      </c>
      <c r="M9142">
        <v>0</v>
      </c>
      <c r="N9142">
        <v>14.2</v>
      </c>
      <c r="O9142">
        <f t="shared" si="856"/>
        <v>0.35389999999999999</v>
      </c>
      <c r="P9142">
        <f t="shared" si="857"/>
        <v>203.46461788786903</v>
      </c>
      <c r="Q9142">
        <f t="shared" si="858"/>
        <v>99.324919093851165</v>
      </c>
      <c r="R9142">
        <f t="shared" si="859"/>
        <v>203.46461788786903</v>
      </c>
      <c r="S9142">
        <f t="shared" si="860"/>
        <v>327.18989289667252</v>
      </c>
      <c r="T9142">
        <f t="shared" si="861"/>
        <v>292.61925187003851</v>
      </c>
    </row>
    <row r="9143" spans="1:20">
      <c r="A9143">
        <v>1.9979130190000001</v>
      </c>
      <c r="B9143">
        <v>146.7106039</v>
      </c>
      <c r="C9143">
        <v>132.93696679999999</v>
      </c>
      <c r="D9143">
        <v>232.22923560000001</v>
      </c>
      <c r="E9143">
        <v>147.15399120000001</v>
      </c>
      <c r="F9143">
        <v>8</v>
      </c>
      <c r="G9143">
        <v>130.8422008</v>
      </c>
      <c r="H9143">
        <v>1974</v>
      </c>
      <c r="I9143">
        <v>0.43547065299999999</v>
      </c>
      <c r="J9143">
        <v>0.371669152</v>
      </c>
      <c r="K9143">
        <v>495.20270529999999</v>
      </c>
      <c r="L9143">
        <v>507.69824820000002</v>
      </c>
      <c r="M9143">
        <v>-7.6</v>
      </c>
      <c r="N9143">
        <v>37.700000000000003</v>
      </c>
      <c r="O9143">
        <f t="shared" si="856"/>
        <v>0.35389999999999999</v>
      </c>
      <c r="P9143">
        <f t="shared" si="857"/>
        <v>203.59155528012451</v>
      </c>
      <c r="Q9143">
        <f t="shared" si="858"/>
        <v>267.65084745762795</v>
      </c>
      <c r="R9143">
        <f t="shared" si="859"/>
        <v>203.59155528012451</v>
      </c>
      <c r="S9143">
        <f t="shared" si="860"/>
        <v>398.78186187783467</v>
      </c>
      <c r="T9143">
        <f t="shared" si="861"/>
        <v>356.74353738608454</v>
      </c>
    </row>
    <row r="9144" spans="1:20">
      <c r="A9144">
        <v>1.056286718</v>
      </c>
      <c r="B9144">
        <v>288.57420239999999</v>
      </c>
      <c r="C9144">
        <v>87.841419920000007</v>
      </c>
      <c r="D9144">
        <v>196.51538740000001</v>
      </c>
      <c r="E9144">
        <v>148.3910654</v>
      </c>
      <c r="F9144">
        <v>8</v>
      </c>
      <c r="G9144">
        <v>105.2745956</v>
      </c>
      <c r="H9144">
        <v>2014</v>
      </c>
      <c r="I9144">
        <v>0.15399528900000001</v>
      </c>
      <c r="J9144">
        <v>0.25451294899999999</v>
      </c>
      <c r="K9144">
        <v>200.65293299999999</v>
      </c>
      <c r="L9144">
        <v>288.54168859999999</v>
      </c>
      <c r="M9144">
        <v>0</v>
      </c>
      <c r="N9144">
        <v>14.2</v>
      </c>
      <c r="O9144">
        <f t="shared" si="856"/>
        <v>0.35389999999999999</v>
      </c>
      <c r="P9144">
        <f t="shared" si="857"/>
        <v>203.67542702007702</v>
      </c>
      <c r="Q9144">
        <f t="shared" si="858"/>
        <v>106.99382239382243</v>
      </c>
      <c r="R9144">
        <f t="shared" si="859"/>
        <v>203.67542702007702</v>
      </c>
      <c r="S9144">
        <f t="shared" si="860"/>
        <v>187.7496863145754</v>
      </c>
      <c r="T9144">
        <f t="shared" si="861"/>
        <v>414.51231135184503</v>
      </c>
    </row>
    <row r="9145" spans="1:20">
      <c r="A9145">
        <v>1.5372746799999999</v>
      </c>
      <c r="B9145">
        <v>196.4187527</v>
      </c>
      <c r="C9145">
        <v>61.417917189999997</v>
      </c>
      <c r="D9145">
        <v>206.9378906</v>
      </c>
      <c r="E9145">
        <v>170.2235158</v>
      </c>
      <c r="F9145">
        <v>1</v>
      </c>
      <c r="G9145">
        <v>148.6684668</v>
      </c>
      <c r="H9145">
        <v>1978</v>
      </c>
      <c r="I9145">
        <v>4.6544971999999997E-2</v>
      </c>
      <c r="J9145">
        <v>0.45233457799999999</v>
      </c>
      <c r="K9145">
        <v>618.42475660000002</v>
      </c>
      <c r="L9145">
        <v>633.39601619999996</v>
      </c>
      <c r="M9145">
        <v>0</v>
      </c>
      <c r="N9145">
        <v>0</v>
      </c>
      <c r="O9145">
        <f t="shared" si="856"/>
        <v>1.0749</v>
      </c>
      <c r="P9145">
        <f t="shared" si="857"/>
        <v>203.70888829043102</v>
      </c>
      <c r="Q9145">
        <f t="shared" si="858"/>
        <v>214.97974683544348</v>
      </c>
      <c r="R9145">
        <f t="shared" si="859"/>
        <v>203.70888829043102</v>
      </c>
      <c r="S9145">
        <f t="shared" si="860"/>
        <v>418.65511252446646</v>
      </c>
      <c r="T9145">
        <f t="shared" si="861"/>
        <v>299.89778525036917</v>
      </c>
    </row>
    <row r="9146" spans="1:20">
      <c r="A9146">
        <v>1.219313407</v>
      </c>
      <c r="B9146">
        <v>241.58759939999999</v>
      </c>
      <c r="C9146">
        <v>61.34210392</v>
      </c>
      <c r="D9146">
        <v>208.05610770000001</v>
      </c>
      <c r="E9146">
        <v>105.17908389999999</v>
      </c>
      <c r="F9146">
        <v>3</v>
      </c>
      <c r="G9146">
        <v>237.0024392</v>
      </c>
      <c r="H9146">
        <v>2008</v>
      </c>
      <c r="I9146">
        <v>0.37951234299999997</v>
      </c>
      <c r="J9146">
        <v>0.27715146499999999</v>
      </c>
      <c r="K9146">
        <v>385.14219980000001</v>
      </c>
      <c r="L9146">
        <v>118.0992633</v>
      </c>
      <c r="M9146">
        <v>-7.6</v>
      </c>
      <c r="N9146">
        <v>37.700000000000003</v>
      </c>
      <c r="O9146">
        <f t="shared" si="856"/>
        <v>1.0749</v>
      </c>
      <c r="P9146">
        <f t="shared" si="857"/>
        <v>203.76710648974654</v>
      </c>
      <c r="Q9146">
        <f t="shared" si="858"/>
        <v>113.2026200873363</v>
      </c>
      <c r="R9146">
        <f t="shared" si="859"/>
        <v>203.76710648974654</v>
      </c>
      <c r="S9146">
        <f t="shared" si="860"/>
        <v>343.00164864820181</v>
      </c>
      <c r="T9146">
        <f t="shared" si="861"/>
        <v>394.5289049864158</v>
      </c>
    </row>
    <row r="9147" spans="1:20">
      <c r="A9147">
        <v>1.5514893E-2</v>
      </c>
      <c r="B9147">
        <v>58.086711800000003</v>
      </c>
      <c r="C9147">
        <v>147.298788</v>
      </c>
      <c r="D9147">
        <v>192.80689509999999</v>
      </c>
      <c r="E9147">
        <v>140.5833829</v>
      </c>
      <c r="F9147">
        <v>11</v>
      </c>
      <c r="G9147">
        <v>11.66834089</v>
      </c>
      <c r="H9147">
        <v>1984</v>
      </c>
      <c r="I9147">
        <v>0.47863620200000001</v>
      </c>
      <c r="J9147">
        <v>0.48781073699999999</v>
      </c>
      <c r="K9147">
        <v>301.73789629999999</v>
      </c>
      <c r="L9147">
        <v>545.58123499999999</v>
      </c>
      <c r="M9147">
        <v>0</v>
      </c>
      <c r="N9147">
        <v>37.700000000000003</v>
      </c>
      <c r="O9147">
        <f t="shared" si="856"/>
        <v>0.35389999999999999</v>
      </c>
      <c r="P9147">
        <f t="shared" si="857"/>
        <v>203.86035616928751</v>
      </c>
      <c r="Q9147">
        <f t="shared" si="858"/>
        <v>172.2146788990828</v>
      </c>
      <c r="R9147">
        <f t="shared" si="859"/>
        <v>203.86035616928751</v>
      </c>
      <c r="S9147">
        <f t="shared" si="860"/>
        <v>239.3030274772633</v>
      </c>
      <c r="T9147">
        <f t="shared" si="861"/>
        <v>351.33552156480533</v>
      </c>
    </row>
    <row r="9148" spans="1:20">
      <c r="A9148">
        <v>1.21606251</v>
      </c>
      <c r="B9148">
        <v>114.5212858</v>
      </c>
      <c r="C9148">
        <v>149.24293539999999</v>
      </c>
      <c r="D9148">
        <v>84.193268360000005</v>
      </c>
      <c r="E9148">
        <v>60.305577270000001</v>
      </c>
      <c r="F9148">
        <v>2</v>
      </c>
      <c r="G9148">
        <v>188.29438189999999</v>
      </c>
      <c r="H9148">
        <v>1994</v>
      </c>
      <c r="I9148">
        <v>0.45093077599999998</v>
      </c>
      <c r="J9148">
        <v>0.52246357300000001</v>
      </c>
      <c r="K9148">
        <v>62.508589010000001</v>
      </c>
      <c r="L9148">
        <v>496.85292729999998</v>
      </c>
      <c r="M9148">
        <v>-7.6</v>
      </c>
      <c r="N9148">
        <v>14.2</v>
      </c>
      <c r="O9148">
        <f t="shared" si="856"/>
        <v>1.0749</v>
      </c>
      <c r="P9148">
        <f t="shared" si="857"/>
        <v>203.87320361779297</v>
      </c>
      <c r="Q9148">
        <f t="shared" si="858"/>
        <v>136.80125786163532</v>
      </c>
      <c r="R9148">
        <f t="shared" si="859"/>
        <v>203.87320361779297</v>
      </c>
      <c r="S9148">
        <f t="shared" si="860"/>
        <v>57.759863094517257</v>
      </c>
      <c r="T9148">
        <f t="shared" si="861"/>
        <v>409.34565563106355</v>
      </c>
    </row>
    <row r="9149" spans="1:20">
      <c r="A9149">
        <v>1.6876287510000001</v>
      </c>
      <c r="B9149">
        <v>256.0205034</v>
      </c>
      <c r="C9149">
        <v>124.03588259999999</v>
      </c>
      <c r="D9149">
        <v>198.9437672</v>
      </c>
      <c r="E9149">
        <v>109.87971709999999</v>
      </c>
      <c r="F9149">
        <v>5</v>
      </c>
      <c r="G9149">
        <v>18.08247751</v>
      </c>
      <c r="H9149">
        <v>1983</v>
      </c>
      <c r="I9149">
        <v>0.23738134899999999</v>
      </c>
      <c r="J9149">
        <v>5.5644027999999998E-2</v>
      </c>
      <c r="K9149">
        <v>239.6698389</v>
      </c>
      <c r="L9149">
        <v>596.88704370000005</v>
      </c>
      <c r="M9149">
        <v>-7.6</v>
      </c>
      <c r="N9149">
        <v>14.2</v>
      </c>
      <c r="O9149">
        <f t="shared" si="856"/>
        <v>0.35389999999999999</v>
      </c>
      <c r="P9149">
        <f t="shared" si="857"/>
        <v>203.87459560193449</v>
      </c>
      <c r="Q9149">
        <f t="shared" si="858"/>
        <v>177.62884615384641</v>
      </c>
      <c r="R9149">
        <f t="shared" si="859"/>
        <v>203.87459560193449</v>
      </c>
      <c r="S9149">
        <f t="shared" si="860"/>
        <v>202.2140893705984</v>
      </c>
      <c r="T9149">
        <f t="shared" si="861"/>
        <v>373.76768809258414</v>
      </c>
    </row>
    <row r="9150" spans="1:20">
      <c r="A9150">
        <v>0.25301481399999998</v>
      </c>
      <c r="B9150">
        <v>207.57171890000001</v>
      </c>
      <c r="C9150">
        <v>48.798060489999997</v>
      </c>
      <c r="D9150">
        <v>291.11559319999998</v>
      </c>
      <c r="E9150">
        <v>197.8879087</v>
      </c>
      <c r="F9150">
        <v>7</v>
      </c>
      <c r="G9150">
        <v>227.3587737</v>
      </c>
      <c r="H9150">
        <v>2034</v>
      </c>
      <c r="I9150">
        <v>0.35138299200000001</v>
      </c>
      <c r="J9150">
        <v>0.68495187700000004</v>
      </c>
      <c r="K9150">
        <v>347.41293769999999</v>
      </c>
      <c r="L9150">
        <v>665.63245789999996</v>
      </c>
      <c r="M9150">
        <v>-7.6</v>
      </c>
      <c r="N9150">
        <v>37.700000000000003</v>
      </c>
      <c r="O9150">
        <f t="shared" si="856"/>
        <v>0.35389999999999999</v>
      </c>
      <c r="P9150">
        <f t="shared" si="857"/>
        <v>203.90933751112806</v>
      </c>
      <c r="Q9150">
        <f t="shared" si="858"/>
        <v>93.792200557103087</v>
      </c>
      <c r="R9150">
        <f t="shared" si="859"/>
        <v>203.90933751112806</v>
      </c>
      <c r="S9150">
        <f t="shared" si="860"/>
        <v>225.77297690117507</v>
      </c>
      <c r="T9150">
        <f t="shared" si="861"/>
        <v>287.89206708700112</v>
      </c>
    </row>
    <row r="9151" spans="1:20">
      <c r="A9151">
        <v>1.989971787</v>
      </c>
      <c r="B9151">
        <v>270.38213039999999</v>
      </c>
      <c r="C9151">
        <v>108.5381192</v>
      </c>
      <c r="D9151">
        <v>217.0652666</v>
      </c>
      <c r="E9151">
        <v>189.6552389</v>
      </c>
      <c r="F9151">
        <v>10</v>
      </c>
      <c r="G9151">
        <v>130.9860913</v>
      </c>
      <c r="H9151">
        <v>1987</v>
      </c>
      <c r="I9151">
        <v>0.49771812100000001</v>
      </c>
      <c r="J9151">
        <v>0.14494136199999999</v>
      </c>
      <c r="K9151">
        <v>253.02742040000001</v>
      </c>
      <c r="L9151">
        <v>217.61421870000001</v>
      </c>
      <c r="M9151">
        <v>-42</v>
      </c>
      <c r="N9151">
        <v>37.700000000000003</v>
      </c>
      <c r="O9151">
        <f t="shared" si="856"/>
        <v>0.35389999999999999</v>
      </c>
      <c r="P9151">
        <f t="shared" si="857"/>
        <v>203.93754071386854</v>
      </c>
      <c r="Q9151">
        <f t="shared" si="858"/>
        <v>158.59193548387114</v>
      </c>
      <c r="R9151">
        <f t="shared" si="859"/>
        <v>203.93754071386854</v>
      </c>
      <c r="S9151">
        <f t="shared" si="860"/>
        <v>246.86962114137376</v>
      </c>
      <c r="T9151">
        <f t="shared" si="861"/>
        <v>432.21893497843433</v>
      </c>
    </row>
    <row r="9152" spans="1:20">
      <c r="A9152">
        <v>0.37875055800000001</v>
      </c>
      <c r="B9152">
        <v>52.508412749999998</v>
      </c>
      <c r="C9152">
        <v>119.34583840000001</v>
      </c>
      <c r="D9152">
        <v>173.39569</v>
      </c>
      <c r="E9152">
        <v>133.74178079999999</v>
      </c>
      <c r="F9152">
        <v>1</v>
      </c>
      <c r="G9152">
        <v>198.4381716</v>
      </c>
      <c r="H9152">
        <v>2035</v>
      </c>
      <c r="I9152">
        <v>0.14944785299999999</v>
      </c>
      <c r="J9152">
        <v>2.0617639E-2</v>
      </c>
      <c r="K9152">
        <v>64.760801529999995</v>
      </c>
      <c r="L9152">
        <v>379.60679599999997</v>
      </c>
      <c r="M9152">
        <v>-7.6</v>
      </c>
      <c r="N9152">
        <v>14.2</v>
      </c>
      <c r="O9152">
        <f t="shared" si="856"/>
        <v>1.0749</v>
      </c>
      <c r="P9152">
        <f t="shared" si="857"/>
        <v>203.98596173702902</v>
      </c>
      <c r="Q9152">
        <f t="shared" si="858"/>
        <v>93.322527472527497</v>
      </c>
      <c r="R9152">
        <f t="shared" si="859"/>
        <v>203.98596173702902</v>
      </c>
      <c r="S9152">
        <f t="shared" si="860"/>
        <v>62.947460147715411</v>
      </c>
      <c r="T9152">
        <f t="shared" si="861"/>
        <v>430.59573363248222</v>
      </c>
    </row>
    <row r="9153" spans="1:20">
      <c r="A9153">
        <v>1.729220937</v>
      </c>
      <c r="B9153">
        <v>178.6343641</v>
      </c>
      <c r="C9153">
        <v>123.4486655</v>
      </c>
      <c r="D9153">
        <v>299.86116199999998</v>
      </c>
      <c r="E9153">
        <v>74.345693870000005</v>
      </c>
      <c r="F9153">
        <v>10</v>
      </c>
      <c r="G9153">
        <v>99.232170190000005</v>
      </c>
      <c r="H9153">
        <v>2006</v>
      </c>
      <c r="I9153">
        <v>0.342046505</v>
      </c>
      <c r="J9153">
        <v>0.65556680000000001</v>
      </c>
      <c r="K9153">
        <v>231.05721339999999</v>
      </c>
      <c r="L9153">
        <v>53.423998760000003</v>
      </c>
      <c r="M9153">
        <v>-7.6</v>
      </c>
      <c r="N9153">
        <v>37.700000000000003</v>
      </c>
      <c r="O9153">
        <f t="shared" si="856"/>
        <v>0.35389999999999999</v>
      </c>
      <c r="P9153">
        <f t="shared" si="857"/>
        <v>204.05764587985954</v>
      </c>
      <c r="Q9153">
        <f t="shared" si="858"/>
        <v>115.65022831050234</v>
      </c>
      <c r="R9153">
        <f t="shared" si="859"/>
        <v>204.05764587985954</v>
      </c>
      <c r="S9153">
        <f t="shared" si="860"/>
        <v>236.52078899710773</v>
      </c>
      <c r="T9153">
        <f t="shared" si="861"/>
        <v>453.47517172869499</v>
      </c>
    </row>
    <row r="9154" spans="1:20">
      <c r="A9154">
        <v>8.7417630999999996E-2</v>
      </c>
      <c r="B9154">
        <v>273.89886689999997</v>
      </c>
      <c r="C9154">
        <v>68.402753450000006</v>
      </c>
      <c r="D9154">
        <v>223.3153274</v>
      </c>
      <c r="E9154">
        <v>197.61492999999999</v>
      </c>
      <c r="F9154">
        <v>11</v>
      </c>
      <c r="G9154">
        <v>103.4730998</v>
      </c>
      <c r="H9154">
        <v>2027</v>
      </c>
      <c r="I9154">
        <v>0.20288789400000001</v>
      </c>
      <c r="J9154">
        <v>0.31508163</v>
      </c>
      <c r="K9154">
        <v>363.04801909999998</v>
      </c>
      <c r="L9154">
        <v>673.65841239999997</v>
      </c>
      <c r="M9154">
        <v>0</v>
      </c>
      <c r="N9154">
        <v>0</v>
      </c>
      <c r="O9154">
        <f t="shared" si="856"/>
        <v>0.35389999999999999</v>
      </c>
      <c r="P9154">
        <f t="shared" si="857"/>
        <v>204.20275876260553</v>
      </c>
      <c r="Q9154">
        <f t="shared" si="858"/>
        <v>97.485802469135834</v>
      </c>
      <c r="R9154">
        <f t="shared" si="859"/>
        <v>204.20275876260553</v>
      </c>
      <c r="S9154">
        <f t="shared" si="860"/>
        <v>240.5879904261385</v>
      </c>
      <c r="T9154">
        <f t="shared" si="861"/>
        <v>293.57130228390594</v>
      </c>
    </row>
    <row r="9155" spans="1:20">
      <c r="A9155">
        <v>1.9453428800000001</v>
      </c>
      <c r="B9155">
        <v>167.68967240000001</v>
      </c>
      <c r="C9155">
        <v>114.6687446</v>
      </c>
      <c r="D9155">
        <v>71.06240013</v>
      </c>
      <c r="E9155">
        <v>146.01261339999999</v>
      </c>
      <c r="F9155">
        <v>2</v>
      </c>
      <c r="G9155">
        <v>213.83734720000001</v>
      </c>
      <c r="H9155">
        <v>2061</v>
      </c>
      <c r="I9155">
        <v>0.41506552400000002</v>
      </c>
      <c r="J9155">
        <v>0.60809923799999999</v>
      </c>
      <c r="K9155">
        <v>624.29653410000003</v>
      </c>
      <c r="L9155">
        <v>174.99302639999999</v>
      </c>
      <c r="M9155">
        <v>-7.6</v>
      </c>
      <c r="N9155">
        <v>14.2</v>
      </c>
      <c r="O9155">
        <f t="shared" ref="O9155:O9218" si="862">IF(F9155&lt;= 4,1.0749,0.3539)</f>
        <v>1.0749</v>
      </c>
      <c r="P9155">
        <f t="shared" ref="P9155:P9218" si="863">(0.3255 *A9155)+ (0.2528 * (B9155 +D9155)) +(0.376 * E9155) +(O9155* C9155)- (0.1936 * G9155) + M9155 + N9155</f>
        <v>204.34899883404398</v>
      </c>
      <c r="Q9155">
        <f t="shared" ref="Q9155:Q9218" si="864">IF(P9155&gt;=0,59.6 + 2455 / (H9155- 1962.2),59.6 + 2455 / (H9155- 1962.2) + P9155 * 0.5466)</f>
        <v>84.448178137651837</v>
      </c>
      <c r="R9155">
        <f t="shared" ref="R9155:R9218" si="865">IF(P9155&gt;0,P9155,0.001)</f>
        <v>204.34899883404398</v>
      </c>
      <c r="S9155">
        <f t="shared" ref="S9155:S9218" si="866">(Q9155 +R9155^1.2) * (1 - EXP(-0.001502 * K9155)) *EXP(-0.000554 * L9155) * EXP(-0.1064 * I9155) * EXP(-0.0325 * J9155) * 1.2453</f>
        <v>436.50725223101495</v>
      </c>
      <c r="T9155">
        <f t="shared" ref="T9155:T9218" si="867">100*S9155*4.43/K9155</f>
        <v>309.74497242261657</v>
      </c>
    </row>
    <row r="9156" spans="1:20">
      <c r="A9156">
        <v>1.917361045</v>
      </c>
      <c r="B9156">
        <v>61.920414379999997</v>
      </c>
      <c r="C9156">
        <v>56.195494609999997</v>
      </c>
      <c r="D9156">
        <v>281.27259079999999</v>
      </c>
      <c r="E9156">
        <v>168.02045570000001</v>
      </c>
      <c r="F9156">
        <v>5</v>
      </c>
      <c r="G9156">
        <v>19.464022020000002</v>
      </c>
      <c r="H9156">
        <v>2009</v>
      </c>
      <c r="I9156">
        <v>1.7232625000000001E-2</v>
      </c>
      <c r="J9156">
        <v>0.474057385</v>
      </c>
      <c r="K9156">
        <v>79.868857039999995</v>
      </c>
      <c r="L9156">
        <v>559.85632009999995</v>
      </c>
      <c r="M9156">
        <v>0</v>
      </c>
      <c r="N9156">
        <v>37.700000000000003</v>
      </c>
      <c r="O9156">
        <f t="shared" si="862"/>
        <v>0.35389999999999999</v>
      </c>
      <c r="P9156">
        <f t="shared" si="863"/>
        <v>204.37833495225851</v>
      </c>
      <c r="Q9156">
        <f t="shared" si="864"/>
        <v>112.05726495726501</v>
      </c>
      <c r="R9156">
        <f t="shared" si="865"/>
        <v>204.37833495225851</v>
      </c>
      <c r="S9156">
        <f t="shared" si="866"/>
        <v>71.469382156646162</v>
      </c>
      <c r="T9156">
        <f t="shared" si="867"/>
        <v>396.41153596999374</v>
      </c>
    </row>
    <row r="9157" spans="1:20">
      <c r="A9157">
        <v>4.0444774000000003E-2</v>
      </c>
      <c r="B9157">
        <v>158.66830350000001</v>
      </c>
      <c r="C9157">
        <v>26.861705130000001</v>
      </c>
      <c r="D9157">
        <v>247.21013830000001</v>
      </c>
      <c r="E9157">
        <v>158.10911189999999</v>
      </c>
      <c r="F9157">
        <v>6</v>
      </c>
      <c r="G9157">
        <v>25.21223797</v>
      </c>
      <c r="H9157">
        <v>2028</v>
      </c>
      <c r="I9157">
        <v>3.8714271000000001E-2</v>
      </c>
      <c r="J9157">
        <v>0.25631588900000002</v>
      </c>
      <c r="K9157">
        <v>259.74618120000002</v>
      </c>
      <c r="L9157">
        <v>242.72317899999999</v>
      </c>
      <c r="M9157">
        <v>0</v>
      </c>
      <c r="N9157">
        <v>37.700000000000003</v>
      </c>
      <c r="O9157">
        <f t="shared" si="862"/>
        <v>0.35389999999999999</v>
      </c>
      <c r="P9157">
        <f t="shared" si="863"/>
        <v>204.39352910989203</v>
      </c>
      <c r="Q9157">
        <f t="shared" si="864"/>
        <v>96.910030395136801</v>
      </c>
      <c r="R9157">
        <f t="shared" si="865"/>
        <v>204.39352910989203</v>
      </c>
      <c r="S9157">
        <f t="shared" si="866"/>
        <v>239.38029997154715</v>
      </c>
      <c r="T9157">
        <f t="shared" si="867"/>
        <v>408.26576312874533</v>
      </c>
    </row>
    <row r="9158" spans="1:20">
      <c r="A9158">
        <v>0.51877535600000002</v>
      </c>
      <c r="B9158">
        <v>227.6390103</v>
      </c>
      <c r="C9158">
        <v>119.15299330000001</v>
      </c>
      <c r="D9158">
        <v>174.45796010000001</v>
      </c>
      <c r="E9158">
        <v>191.36831520000001</v>
      </c>
      <c r="F9158">
        <v>7</v>
      </c>
      <c r="G9158">
        <v>214.80204190000001</v>
      </c>
      <c r="H9158">
        <v>1986</v>
      </c>
      <c r="I9158">
        <v>0.38525784200000002</v>
      </c>
      <c r="J9158">
        <v>0.55590026100000001</v>
      </c>
      <c r="K9158">
        <v>651.84369149999998</v>
      </c>
      <c r="L9158">
        <v>455.62533439999999</v>
      </c>
      <c r="M9158">
        <v>-7.6</v>
      </c>
      <c r="N9158">
        <v>37.700000000000003</v>
      </c>
      <c r="O9158">
        <f t="shared" si="862"/>
        <v>0.35389999999999999</v>
      </c>
      <c r="P9158">
        <f t="shared" si="863"/>
        <v>204.45603102772805</v>
      </c>
      <c r="Q9158">
        <f t="shared" si="864"/>
        <v>162.75126050420187</v>
      </c>
      <c r="R9158">
        <f t="shared" si="865"/>
        <v>204.45603102772805</v>
      </c>
      <c r="S9158">
        <f t="shared" si="866"/>
        <v>430.07008958871165</v>
      </c>
      <c r="T9158">
        <f t="shared" si="867"/>
        <v>292.28026929182801</v>
      </c>
    </row>
    <row r="9159" spans="1:20">
      <c r="A9159">
        <v>0.80638859200000002</v>
      </c>
      <c r="B9159">
        <v>283.55681140000002</v>
      </c>
      <c r="C9159">
        <v>49.597890399999997</v>
      </c>
      <c r="D9159">
        <v>246.76830419999999</v>
      </c>
      <c r="E9159">
        <v>162.5129996</v>
      </c>
      <c r="F9159">
        <v>5</v>
      </c>
      <c r="G9159">
        <v>21.469776880000001</v>
      </c>
      <c r="H9159">
        <v>2041</v>
      </c>
      <c r="I9159">
        <v>7.3896157000000004E-2</v>
      </c>
      <c r="J9159">
        <v>0.57681048099999999</v>
      </c>
      <c r="K9159">
        <v>551.42683069999998</v>
      </c>
      <c r="L9159">
        <v>319.46190100000001</v>
      </c>
      <c r="M9159">
        <v>-42</v>
      </c>
      <c r="N9159">
        <v>37.700000000000003</v>
      </c>
      <c r="O9159">
        <f t="shared" si="862"/>
        <v>0.35389999999999999</v>
      </c>
      <c r="P9159">
        <f t="shared" si="863"/>
        <v>204.52970116856801</v>
      </c>
      <c r="Q9159">
        <f t="shared" si="864"/>
        <v>90.754822335025395</v>
      </c>
      <c r="R9159">
        <f t="shared" si="865"/>
        <v>204.52970116856801</v>
      </c>
      <c r="S9159">
        <f t="shared" si="866"/>
        <v>391.09186959564875</v>
      </c>
      <c r="T9159">
        <f t="shared" si="867"/>
        <v>314.19163628824202</v>
      </c>
    </row>
    <row r="9160" spans="1:20">
      <c r="A9160">
        <v>0.56267246699999995</v>
      </c>
      <c r="B9160">
        <v>206.59884159999999</v>
      </c>
      <c r="C9160">
        <v>109.71872430000001</v>
      </c>
      <c r="D9160">
        <v>230.25743729999999</v>
      </c>
      <c r="E9160">
        <v>158.45352260000001</v>
      </c>
      <c r="F9160">
        <v>8</v>
      </c>
      <c r="G9160">
        <v>23.22588373</v>
      </c>
      <c r="H9160">
        <v>2037</v>
      </c>
      <c r="I9160">
        <v>0.20223772400000001</v>
      </c>
      <c r="J9160">
        <v>7.4227650000000006E-2</v>
      </c>
      <c r="K9160">
        <v>141.1849551</v>
      </c>
      <c r="L9160">
        <v>385.47750580000002</v>
      </c>
      <c r="M9160">
        <v>0</v>
      </c>
      <c r="N9160">
        <v>0</v>
      </c>
      <c r="O9160">
        <f t="shared" si="862"/>
        <v>0.35389999999999999</v>
      </c>
      <c r="P9160">
        <f t="shared" si="863"/>
        <v>204.53186713117051</v>
      </c>
      <c r="Q9160">
        <f t="shared" si="864"/>
        <v>92.420855614973277</v>
      </c>
      <c r="R9160">
        <f t="shared" si="865"/>
        <v>204.53186713117051</v>
      </c>
      <c r="S9160">
        <f t="shared" si="866"/>
        <v>128.58610150163616</v>
      </c>
      <c r="T9160">
        <f t="shared" si="867"/>
        <v>403.46822311823519</v>
      </c>
    </row>
    <row r="9161" spans="1:20">
      <c r="A9161">
        <v>0.55871120900000004</v>
      </c>
      <c r="B9161">
        <v>30.763113369999999</v>
      </c>
      <c r="C9161">
        <v>140.8752744</v>
      </c>
      <c r="D9161">
        <v>57.803583269999997</v>
      </c>
      <c r="E9161">
        <v>133.03481009999999</v>
      </c>
      <c r="F9161">
        <v>2</v>
      </c>
      <c r="G9161">
        <v>78.332718729999996</v>
      </c>
      <c r="H9161">
        <v>2036</v>
      </c>
      <c r="I9161">
        <v>9.5326617000000002E-2</v>
      </c>
      <c r="J9161">
        <v>2.7839129999999998E-3</v>
      </c>
      <c r="K9161">
        <v>342.73910489999997</v>
      </c>
      <c r="L9161">
        <v>239.17872270000001</v>
      </c>
      <c r="M9161">
        <v>-42</v>
      </c>
      <c r="N9161">
        <v>37.700000000000003</v>
      </c>
      <c r="O9161">
        <f t="shared" si="862"/>
        <v>1.0749</v>
      </c>
      <c r="P9161">
        <f t="shared" si="863"/>
        <v>204.5542281131535</v>
      </c>
      <c r="Q9161">
        <f t="shared" si="864"/>
        <v>92.865582655826586</v>
      </c>
      <c r="R9161">
        <f t="shared" si="865"/>
        <v>204.5542281131535</v>
      </c>
      <c r="S9161">
        <f t="shared" si="866"/>
        <v>297.9078609500163</v>
      </c>
      <c r="T9161">
        <f t="shared" si="867"/>
        <v>385.05434750249071</v>
      </c>
    </row>
    <row r="9162" spans="1:20">
      <c r="A9162">
        <v>1.346143949</v>
      </c>
      <c r="B9162">
        <v>252.17531529999999</v>
      </c>
      <c r="C9162">
        <v>46.039641879999998</v>
      </c>
      <c r="D9162">
        <v>129.7177805</v>
      </c>
      <c r="E9162">
        <v>164.85830490000001</v>
      </c>
      <c r="F9162">
        <v>2</v>
      </c>
      <c r="G9162">
        <v>214.55978930000001</v>
      </c>
      <c r="H9162">
        <v>2020</v>
      </c>
      <c r="I9162">
        <v>0.162399403</v>
      </c>
      <c r="J9162">
        <v>0.45891446200000002</v>
      </c>
      <c r="K9162">
        <v>147.3912047</v>
      </c>
      <c r="L9162">
        <v>97.761205959999998</v>
      </c>
      <c r="M9162">
        <v>0</v>
      </c>
      <c r="N9162">
        <v>37.700000000000003</v>
      </c>
      <c r="O9162">
        <f t="shared" si="862"/>
        <v>1.0749</v>
      </c>
      <c r="P9162">
        <f t="shared" si="863"/>
        <v>204.61670296437148</v>
      </c>
      <c r="Q9162">
        <f t="shared" si="864"/>
        <v>102.07404844290662</v>
      </c>
      <c r="R9162">
        <f t="shared" si="865"/>
        <v>204.61670296437148</v>
      </c>
      <c r="S9162">
        <f t="shared" si="866"/>
        <v>157.69625007887402</v>
      </c>
      <c r="T9162">
        <f t="shared" si="867"/>
        <v>473.97291396819139</v>
      </c>
    </row>
    <row r="9163" spans="1:20">
      <c r="A9163">
        <v>0.27251072599999998</v>
      </c>
      <c r="B9163">
        <v>237.54807869999999</v>
      </c>
      <c r="C9163">
        <v>131.9417588</v>
      </c>
      <c r="D9163">
        <v>204.03658870000001</v>
      </c>
      <c r="E9163">
        <v>185.3081066</v>
      </c>
      <c r="F9163">
        <v>7</v>
      </c>
      <c r="G9163">
        <v>81.717605969999994</v>
      </c>
      <c r="H9163">
        <v>2006</v>
      </c>
      <c r="I9163">
        <v>0.175857081</v>
      </c>
      <c r="J9163">
        <v>7.3253830000000006E-2</v>
      </c>
      <c r="K9163">
        <v>72.237733250000005</v>
      </c>
      <c r="L9163">
        <v>300.49469390000002</v>
      </c>
      <c r="M9163">
        <v>-7.6</v>
      </c>
      <c r="N9163">
        <v>0</v>
      </c>
      <c r="O9163">
        <f t="shared" si="862"/>
        <v>0.35389999999999999</v>
      </c>
      <c r="P9163">
        <f t="shared" si="863"/>
        <v>204.670814165161</v>
      </c>
      <c r="Q9163">
        <f t="shared" si="864"/>
        <v>115.65022831050234</v>
      </c>
      <c r="R9163">
        <f t="shared" si="865"/>
        <v>204.670814165161</v>
      </c>
      <c r="S9163">
        <f t="shared" si="866"/>
        <v>75.250801805121583</v>
      </c>
      <c r="T9163">
        <f t="shared" si="867"/>
        <v>461.47773054145301</v>
      </c>
    </row>
    <row r="9164" spans="1:20">
      <c r="A9164">
        <v>1.671907925</v>
      </c>
      <c r="B9164">
        <v>94.659503729999997</v>
      </c>
      <c r="C9164">
        <v>148.60855480000001</v>
      </c>
      <c r="D9164">
        <v>84.018282859999999</v>
      </c>
      <c r="E9164">
        <v>121.9221775</v>
      </c>
      <c r="F9164">
        <v>3</v>
      </c>
      <c r="G9164">
        <v>240.51833640000001</v>
      </c>
      <c r="H9164">
        <v>2007</v>
      </c>
      <c r="I9164">
        <v>0.32899373100000001</v>
      </c>
      <c r="J9164">
        <v>0.34957618400000001</v>
      </c>
      <c r="K9164">
        <v>396.97066289999998</v>
      </c>
      <c r="L9164">
        <v>271.3393671</v>
      </c>
      <c r="M9164">
        <v>0</v>
      </c>
      <c r="N9164">
        <v>0</v>
      </c>
      <c r="O9164">
        <f t="shared" si="862"/>
        <v>1.0749</v>
      </c>
      <c r="P9164">
        <f t="shared" si="863"/>
        <v>204.73167484701952</v>
      </c>
      <c r="Q9164">
        <f t="shared" si="864"/>
        <v>114.39910714285719</v>
      </c>
      <c r="R9164">
        <f t="shared" si="865"/>
        <v>204.73167484701952</v>
      </c>
      <c r="S9164">
        <f t="shared" si="866"/>
        <v>325.23290691693626</v>
      </c>
      <c r="T9164">
        <f t="shared" si="867"/>
        <v>362.94414481832172</v>
      </c>
    </row>
    <row r="9165" spans="1:20">
      <c r="A9165">
        <v>1.0434580520000001</v>
      </c>
      <c r="B9165">
        <v>268.38266520000002</v>
      </c>
      <c r="C9165">
        <v>59.904485780000002</v>
      </c>
      <c r="D9165">
        <v>25.155688600000001</v>
      </c>
      <c r="E9165">
        <v>191.4873365</v>
      </c>
      <c r="F9165">
        <v>3</v>
      </c>
      <c r="G9165">
        <v>66.129042220000002</v>
      </c>
      <c r="H9165">
        <v>1982</v>
      </c>
      <c r="I9165">
        <v>0.33365024900000001</v>
      </c>
      <c r="J9165">
        <v>0.10876255899999999</v>
      </c>
      <c r="K9165">
        <v>569.82891059999997</v>
      </c>
      <c r="L9165">
        <v>423.69338770000002</v>
      </c>
      <c r="M9165">
        <v>-7.6</v>
      </c>
      <c r="N9165">
        <v>14.2</v>
      </c>
      <c r="O9165">
        <f t="shared" si="862"/>
        <v>1.0749</v>
      </c>
      <c r="P9165">
        <f t="shared" si="863"/>
        <v>204.73412915169604</v>
      </c>
      <c r="Q9165">
        <f t="shared" si="864"/>
        <v>183.58989898989927</v>
      </c>
      <c r="R9165">
        <f t="shared" si="865"/>
        <v>204.73412915169604</v>
      </c>
      <c r="S9165">
        <f t="shared" si="866"/>
        <v>423.24854194001193</v>
      </c>
      <c r="T9165">
        <f t="shared" si="867"/>
        <v>329.04456160709458</v>
      </c>
    </row>
    <row r="9166" spans="1:20">
      <c r="A9166">
        <v>0.18506392999999999</v>
      </c>
      <c r="B9166">
        <v>219.96812610000001</v>
      </c>
      <c r="C9166">
        <v>66.774319259999999</v>
      </c>
      <c r="D9166">
        <v>163.7757933</v>
      </c>
      <c r="E9166">
        <v>178.3468244</v>
      </c>
      <c r="F9166">
        <v>1</v>
      </c>
      <c r="G9166">
        <v>17.30868431</v>
      </c>
      <c r="H9166">
        <v>2017</v>
      </c>
      <c r="I9166">
        <v>0.31520248099999998</v>
      </c>
      <c r="J9166">
        <v>0.48236922799999998</v>
      </c>
      <c r="K9166">
        <v>499.48366820000001</v>
      </c>
      <c r="L9166">
        <v>84.820598079999996</v>
      </c>
      <c r="M9166">
        <v>-42</v>
      </c>
      <c r="N9166">
        <v>14.2</v>
      </c>
      <c r="O9166">
        <f t="shared" si="862"/>
        <v>1.0749</v>
      </c>
      <c r="P9166">
        <f t="shared" si="863"/>
        <v>204.75386159809301</v>
      </c>
      <c r="Q9166">
        <f t="shared" si="864"/>
        <v>104.39927007299275</v>
      </c>
      <c r="R9166">
        <f t="shared" si="865"/>
        <v>204.75386159809301</v>
      </c>
      <c r="S9166">
        <f t="shared" si="866"/>
        <v>416.63340789523136</v>
      </c>
      <c r="T9166">
        <f t="shared" si="867"/>
        <v>369.51878799705565</v>
      </c>
    </row>
    <row r="9167" spans="1:20">
      <c r="A9167">
        <v>1.831418717</v>
      </c>
      <c r="B9167">
        <v>219.03525049999999</v>
      </c>
      <c r="C9167">
        <v>102.4586553</v>
      </c>
      <c r="D9167">
        <v>272.35023960000001</v>
      </c>
      <c r="E9167">
        <v>150.42978059999999</v>
      </c>
      <c r="F9167">
        <v>5</v>
      </c>
      <c r="G9167">
        <v>27.083729869999999</v>
      </c>
      <c r="H9167">
        <v>2039</v>
      </c>
      <c r="I9167">
        <v>2.3401651999999998E-2</v>
      </c>
      <c r="J9167">
        <v>0.53771110899999996</v>
      </c>
      <c r="K9167">
        <v>258.21731110000002</v>
      </c>
      <c r="L9167">
        <v>308.99389439999999</v>
      </c>
      <c r="M9167">
        <v>-7.6</v>
      </c>
      <c r="N9167">
        <v>0</v>
      </c>
      <c r="O9167">
        <f t="shared" si="862"/>
        <v>0.35389999999999999</v>
      </c>
      <c r="P9167">
        <f t="shared" si="863"/>
        <v>204.79668420310151</v>
      </c>
      <c r="Q9167">
        <f t="shared" si="864"/>
        <v>91.566145833333351</v>
      </c>
      <c r="R9167">
        <f t="shared" si="865"/>
        <v>204.79668420310151</v>
      </c>
      <c r="S9167">
        <f t="shared" si="866"/>
        <v>226.61640333220512</v>
      </c>
      <c r="T9167">
        <f t="shared" si="867"/>
        <v>388.7851912348678</v>
      </c>
    </row>
    <row r="9168" spans="1:20">
      <c r="A9168">
        <v>1.0653800760000001</v>
      </c>
      <c r="B9168">
        <v>59.058933080000003</v>
      </c>
      <c r="C9168">
        <v>115.7087174</v>
      </c>
      <c r="D9168">
        <v>229.305791</v>
      </c>
      <c r="E9168">
        <v>26.127449160000001</v>
      </c>
      <c r="F9168">
        <v>3</v>
      </c>
      <c r="G9168">
        <v>13.553860950000001</v>
      </c>
      <c r="H9168">
        <v>2003</v>
      </c>
      <c r="I9168">
        <v>0.177444037</v>
      </c>
      <c r="J9168">
        <v>0.65163002400000003</v>
      </c>
      <c r="K9168">
        <v>62.299368229999999</v>
      </c>
      <c r="L9168">
        <v>582.93918540000004</v>
      </c>
      <c r="M9168">
        <v>0</v>
      </c>
      <c r="N9168">
        <v>0</v>
      </c>
      <c r="O9168">
        <f t="shared" si="862"/>
        <v>1.0749</v>
      </c>
      <c r="P9168">
        <f t="shared" si="863"/>
        <v>204.82057719966201</v>
      </c>
      <c r="Q9168">
        <f t="shared" si="864"/>
        <v>119.77156862745105</v>
      </c>
      <c r="R9168">
        <f t="shared" si="865"/>
        <v>204.82057719966201</v>
      </c>
      <c r="S9168">
        <f t="shared" si="866"/>
        <v>55.215292527081452</v>
      </c>
      <c r="T9168">
        <f t="shared" si="867"/>
        <v>392.62636659802098</v>
      </c>
    </row>
    <row r="9169" spans="1:20">
      <c r="A9169">
        <v>1.832742793</v>
      </c>
      <c r="B9169">
        <v>276.3300792</v>
      </c>
      <c r="C9169">
        <v>94.533138649999998</v>
      </c>
      <c r="D9169">
        <v>232.41081790000001</v>
      </c>
      <c r="E9169">
        <v>199.7620488</v>
      </c>
      <c r="F9169">
        <v>4</v>
      </c>
      <c r="G9169">
        <v>85.883873550000004</v>
      </c>
      <c r="H9169">
        <v>2056</v>
      </c>
      <c r="I9169">
        <v>0.29698502399999999</v>
      </c>
      <c r="J9169">
        <v>0.38398949500000001</v>
      </c>
      <c r="K9169">
        <v>395.36912100000001</v>
      </c>
      <c r="L9169">
        <v>637.63708980000001</v>
      </c>
      <c r="M9169">
        <v>-98.6</v>
      </c>
      <c r="N9169">
        <v>14.2</v>
      </c>
      <c r="O9169">
        <f t="shared" si="862"/>
        <v>1.0749</v>
      </c>
      <c r="P9169">
        <f t="shared" si="863"/>
        <v>204.90333973040649</v>
      </c>
      <c r="Q9169">
        <f t="shared" si="864"/>
        <v>85.772707889125812</v>
      </c>
      <c r="R9169">
        <f t="shared" si="865"/>
        <v>204.90333973040649</v>
      </c>
      <c r="S9169">
        <f t="shared" si="866"/>
        <v>254.81595736601261</v>
      </c>
      <c r="T9169">
        <f t="shared" si="867"/>
        <v>285.51412621104413</v>
      </c>
    </row>
    <row r="9170" spans="1:20">
      <c r="A9170">
        <v>1.8702431829999999</v>
      </c>
      <c r="B9170">
        <v>138.2223017</v>
      </c>
      <c r="C9170">
        <v>91.291392329999994</v>
      </c>
      <c r="D9170">
        <v>66.569503190000006</v>
      </c>
      <c r="E9170">
        <v>168.84757189999999</v>
      </c>
      <c r="F9170">
        <v>4</v>
      </c>
      <c r="G9170">
        <v>46.91812771</v>
      </c>
      <c r="H9170">
        <v>1971</v>
      </c>
      <c r="I9170">
        <v>4.8164998000000001E-2</v>
      </c>
      <c r="J9170">
        <v>0.63998833399999999</v>
      </c>
      <c r="K9170">
        <v>354.58557510000003</v>
      </c>
      <c r="L9170">
        <v>531.47659099999998</v>
      </c>
      <c r="M9170">
        <v>0</v>
      </c>
      <c r="N9170">
        <v>0</v>
      </c>
      <c r="O9170">
        <f t="shared" si="862"/>
        <v>1.0749</v>
      </c>
      <c r="P9170">
        <f t="shared" si="863"/>
        <v>204.91258755751949</v>
      </c>
      <c r="Q9170">
        <f t="shared" si="864"/>
        <v>338.57727272727419</v>
      </c>
      <c r="R9170">
        <f t="shared" si="865"/>
        <v>204.91258755751949</v>
      </c>
      <c r="S9170">
        <f t="shared" si="866"/>
        <v>348.13693459819797</v>
      </c>
      <c r="T9170">
        <f t="shared" si="867"/>
        <v>434.94341805502762</v>
      </c>
    </row>
    <row r="9171" spans="1:20">
      <c r="A9171">
        <v>0.39857864700000001</v>
      </c>
      <c r="B9171">
        <v>238.21656060000001</v>
      </c>
      <c r="C9171">
        <v>143.6073888</v>
      </c>
      <c r="D9171">
        <v>184.3744155</v>
      </c>
      <c r="E9171">
        <v>96.235528729999999</v>
      </c>
      <c r="F9171">
        <v>10</v>
      </c>
      <c r="G9171">
        <v>137.95296590000001</v>
      </c>
      <c r="H9171">
        <v>2043</v>
      </c>
      <c r="I9171">
        <v>0.105808473</v>
      </c>
      <c r="J9171">
        <v>5.5256395999999999E-2</v>
      </c>
      <c r="K9171">
        <v>256.70606309999999</v>
      </c>
      <c r="L9171">
        <v>197.17339369999999</v>
      </c>
      <c r="M9171">
        <v>0</v>
      </c>
      <c r="N9171">
        <v>37.700000000000003</v>
      </c>
      <c r="O9171">
        <f t="shared" si="862"/>
        <v>0.35389999999999999</v>
      </c>
      <c r="P9171">
        <f t="shared" si="863"/>
        <v>204.96025560823847</v>
      </c>
      <c r="Q9171">
        <f t="shared" si="864"/>
        <v>89.983663366336657</v>
      </c>
      <c r="R9171">
        <f t="shared" si="865"/>
        <v>204.96025560823847</v>
      </c>
      <c r="S9171">
        <f t="shared" si="866"/>
        <v>241.24941107569339</v>
      </c>
      <c r="T9171">
        <f t="shared" si="867"/>
        <v>416.32631429082971</v>
      </c>
    </row>
    <row r="9172" spans="1:20">
      <c r="A9172">
        <v>0.713093439</v>
      </c>
      <c r="B9172">
        <v>268.1026392</v>
      </c>
      <c r="C9172">
        <v>146.9477478</v>
      </c>
      <c r="D9172">
        <v>220.64587330000001</v>
      </c>
      <c r="E9172">
        <v>7.8666552010000004</v>
      </c>
      <c r="F9172">
        <v>6</v>
      </c>
      <c r="G9172">
        <v>58.410707889999998</v>
      </c>
      <c r="H9172">
        <v>2017</v>
      </c>
      <c r="I9172">
        <v>0.44705780000000001</v>
      </c>
      <c r="J9172">
        <v>0.66570383</v>
      </c>
      <c r="K9172">
        <v>396.98901289999998</v>
      </c>
      <c r="L9172">
        <v>488.71762419999999</v>
      </c>
      <c r="M9172">
        <v>0</v>
      </c>
      <c r="N9172">
        <v>37.700000000000003</v>
      </c>
      <c r="O9172">
        <f t="shared" si="862"/>
        <v>0.35389999999999999</v>
      </c>
      <c r="P9172">
        <f t="shared" si="863"/>
        <v>205.14209312888653</v>
      </c>
      <c r="Q9172">
        <f t="shared" si="864"/>
        <v>104.39927007299275</v>
      </c>
      <c r="R9172">
        <f t="shared" si="865"/>
        <v>205.14209312888653</v>
      </c>
      <c r="S9172">
        <f t="shared" si="866"/>
        <v>278.41949376924981</v>
      </c>
      <c r="T9172">
        <f t="shared" si="867"/>
        <v>310.68828539808101</v>
      </c>
    </row>
    <row r="9173" spans="1:20">
      <c r="A9173">
        <v>1.583183537</v>
      </c>
      <c r="B9173">
        <v>296.43605220000001</v>
      </c>
      <c r="C9173">
        <v>101.28266120000001</v>
      </c>
      <c r="D9173">
        <v>297.57257720000001</v>
      </c>
      <c r="E9173">
        <v>103.9718156</v>
      </c>
      <c r="F9173">
        <v>10</v>
      </c>
      <c r="G9173">
        <v>139.41441879999999</v>
      </c>
      <c r="H9173">
        <v>2062</v>
      </c>
      <c r="I9173">
        <v>0.29183387599999999</v>
      </c>
      <c r="J9173">
        <v>8.5344902E-2</v>
      </c>
      <c r="K9173">
        <v>383.62503520000001</v>
      </c>
      <c r="L9173">
        <v>331.77430750000002</v>
      </c>
      <c r="M9173">
        <v>-7.6</v>
      </c>
      <c r="N9173">
        <v>14.2</v>
      </c>
      <c r="O9173">
        <f t="shared" si="862"/>
        <v>0.35389999999999999</v>
      </c>
      <c r="P9173">
        <f t="shared" si="863"/>
        <v>205.2274127382135</v>
      </c>
      <c r="Q9173">
        <f t="shared" si="864"/>
        <v>84.199198396793605</v>
      </c>
      <c r="R9173">
        <f t="shared" si="865"/>
        <v>205.2274127382135</v>
      </c>
      <c r="S9173">
        <f t="shared" si="866"/>
        <v>298.09080516491002</v>
      </c>
      <c r="T9173">
        <f t="shared" si="867"/>
        <v>344.22734329423952</v>
      </c>
    </row>
    <row r="9174" spans="1:20">
      <c r="A9174">
        <v>0.82421055600000004</v>
      </c>
      <c r="B9174">
        <v>229.52150549999999</v>
      </c>
      <c r="C9174">
        <v>134.7460269</v>
      </c>
      <c r="D9174">
        <v>275.48637589999998</v>
      </c>
      <c r="E9174">
        <v>163.2093801</v>
      </c>
      <c r="F9174">
        <v>11</v>
      </c>
      <c r="G9174">
        <v>197.96590670000001</v>
      </c>
      <c r="H9174">
        <v>1983</v>
      </c>
      <c r="I9174">
        <v>0.48018081600000001</v>
      </c>
      <c r="J9174">
        <v>8.5343470000000005E-2</v>
      </c>
      <c r="K9174">
        <v>609.5679159</v>
      </c>
      <c r="L9174">
        <v>459.95393539999998</v>
      </c>
      <c r="M9174">
        <v>-7.6</v>
      </c>
      <c r="N9174">
        <v>14.2</v>
      </c>
      <c r="O9174">
        <f t="shared" si="862"/>
        <v>0.35389999999999999</v>
      </c>
      <c r="P9174">
        <f t="shared" si="863"/>
        <v>205.261419254288</v>
      </c>
      <c r="Q9174">
        <f t="shared" si="864"/>
        <v>177.62884615384641</v>
      </c>
      <c r="R9174">
        <f t="shared" si="865"/>
        <v>205.261419254288</v>
      </c>
      <c r="S9174">
        <f t="shared" si="866"/>
        <v>423.95898469559705</v>
      </c>
      <c r="T9174">
        <f t="shared" si="867"/>
        <v>308.10976975855215</v>
      </c>
    </row>
    <row r="9175" spans="1:20">
      <c r="A9175">
        <v>0.40308047800000002</v>
      </c>
      <c r="B9175">
        <v>196.036429</v>
      </c>
      <c r="C9175">
        <v>73.163100299999996</v>
      </c>
      <c r="D9175">
        <v>257.42932630000001</v>
      </c>
      <c r="E9175">
        <v>117.0269366</v>
      </c>
      <c r="F9175">
        <v>3</v>
      </c>
      <c r="G9175">
        <v>239.18192110000001</v>
      </c>
      <c r="H9175">
        <v>1994</v>
      </c>
      <c r="I9175">
        <v>2.8586467000000001E-2</v>
      </c>
      <c r="J9175">
        <v>0.17243879500000001</v>
      </c>
      <c r="K9175">
        <v>467.71359460000002</v>
      </c>
      <c r="L9175">
        <v>379.12716990000001</v>
      </c>
      <c r="M9175">
        <v>0</v>
      </c>
      <c r="N9175">
        <v>14.2</v>
      </c>
      <c r="O9175">
        <f t="shared" si="862"/>
        <v>1.0749</v>
      </c>
      <c r="P9175">
        <f t="shared" si="863"/>
        <v>205.30687038453897</v>
      </c>
      <c r="Q9175">
        <f t="shared" si="864"/>
        <v>136.80125786163532</v>
      </c>
      <c r="R9175">
        <f t="shared" si="865"/>
        <v>205.30687038453897</v>
      </c>
      <c r="S9175">
        <f t="shared" si="866"/>
        <v>369.81960771608709</v>
      </c>
      <c r="T9175">
        <f t="shared" si="867"/>
        <v>350.27864939084793</v>
      </c>
    </row>
    <row r="9176" spans="1:20">
      <c r="A9176">
        <v>1.0789937650000001</v>
      </c>
      <c r="B9176">
        <v>242.80195459999999</v>
      </c>
      <c r="C9176">
        <v>71.523667509999996</v>
      </c>
      <c r="D9176">
        <v>285.27358829999997</v>
      </c>
      <c r="E9176">
        <v>43.490899560000003</v>
      </c>
      <c r="F9176">
        <v>10</v>
      </c>
      <c r="G9176">
        <v>1.5703565450000001</v>
      </c>
      <c r="H9176">
        <v>1986</v>
      </c>
      <c r="I9176">
        <v>7.0206694E-2</v>
      </c>
      <c r="J9176">
        <v>0.39263011799999997</v>
      </c>
      <c r="K9176">
        <v>567.57633280000005</v>
      </c>
      <c r="L9176">
        <v>203.73186039999999</v>
      </c>
      <c r="M9176">
        <v>-7.6</v>
      </c>
      <c r="N9176">
        <v>37.700000000000003</v>
      </c>
      <c r="O9176">
        <f t="shared" si="862"/>
        <v>0.35389999999999999</v>
      </c>
      <c r="P9176">
        <f t="shared" si="863"/>
        <v>205.30949285486452</v>
      </c>
      <c r="Q9176">
        <f t="shared" si="864"/>
        <v>162.75126050420187</v>
      </c>
      <c r="R9176">
        <f t="shared" si="865"/>
        <v>205.30949285486452</v>
      </c>
      <c r="S9176">
        <f t="shared" si="866"/>
        <v>474.17555848770849</v>
      </c>
      <c r="T9176">
        <f t="shared" si="867"/>
        <v>370.09959765900726</v>
      </c>
    </row>
    <row r="9177" spans="1:20">
      <c r="A9177">
        <v>1.0498582869999999</v>
      </c>
      <c r="B9177">
        <v>87.380118240000002</v>
      </c>
      <c r="C9177">
        <v>134.5572421</v>
      </c>
      <c r="D9177">
        <v>261.5019739</v>
      </c>
      <c r="E9177">
        <v>162.5775615</v>
      </c>
      <c r="F9177">
        <v>11</v>
      </c>
      <c r="G9177">
        <v>31.72991764</v>
      </c>
      <c r="H9177">
        <v>1991</v>
      </c>
      <c r="I9177">
        <v>0.32141032899999999</v>
      </c>
      <c r="J9177">
        <v>0.24384313099999999</v>
      </c>
      <c r="K9177">
        <v>544.22658439999998</v>
      </c>
      <c r="L9177">
        <v>494.55735440000001</v>
      </c>
      <c r="M9177">
        <v>0</v>
      </c>
      <c r="N9177">
        <v>14.2</v>
      </c>
      <c r="O9177">
        <f t="shared" si="862"/>
        <v>0.35389999999999999</v>
      </c>
      <c r="P9177">
        <f t="shared" si="863"/>
        <v>205.34518081349651</v>
      </c>
      <c r="Q9177">
        <f t="shared" si="864"/>
        <v>144.84305555555568</v>
      </c>
      <c r="R9177">
        <f t="shared" si="865"/>
        <v>205.34518081349651</v>
      </c>
      <c r="S9177">
        <f t="shared" si="866"/>
        <v>375.38364663572889</v>
      </c>
      <c r="T9177">
        <f t="shared" si="867"/>
        <v>305.56198507458998</v>
      </c>
    </row>
    <row r="9178" spans="1:20">
      <c r="A9178">
        <v>0.38178222699999997</v>
      </c>
      <c r="B9178">
        <v>3.4752640420000001</v>
      </c>
      <c r="C9178">
        <v>108.7877914</v>
      </c>
      <c r="D9178">
        <v>255.52117949999999</v>
      </c>
      <c r="E9178">
        <v>154.83831839999999</v>
      </c>
      <c r="F9178">
        <v>2</v>
      </c>
      <c r="G9178">
        <v>143.39827729999999</v>
      </c>
      <c r="H9178">
        <v>1972</v>
      </c>
      <c r="I9178">
        <v>0.160236924</v>
      </c>
      <c r="J9178">
        <v>0.35185872800000001</v>
      </c>
      <c r="K9178">
        <v>68.467936390000006</v>
      </c>
      <c r="L9178">
        <v>291.21105660000001</v>
      </c>
      <c r="M9178">
        <v>-7.6</v>
      </c>
      <c r="N9178">
        <v>0</v>
      </c>
      <c r="O9178">
        <f t="shared" si="862"/>
        <v>1.0749</v>
      </c>
      <c r="P9178">
        <f t="shared" si="863"/>
        <v>205.3918692512861</v>
      </c>
      <c r="Q9178">
        <f t="shared" si="864"/>
        <v>310.11020408163381</v>
      </c>
      <c r="R9178">
        <f t="shared" si="865"/>
        <v>205.3918692512861</v>
      </c>
      <c r="S9178">
        <f t="shared" si="866"/>
        <v>91.188539658806221</v>
      </c>
      <c r="T9178">
        <f t="shared" si="867"/>
        <v>590.00643511071576</v>
      </c>
    </row>
    <row r="9179" spans="1:20">
      <c r="A9179">
        <v>0.20147093899999999</v>
      </c>
      <c r="B9179">
        <v>250.0805613</v>
      </c>
      <c r="C9179">
        <v>100.3829384</v>
      </c>
      <c r="D9179">
        <v>256.35887739999998</v>
      </c>
      <c r="E9179">
        <v>199.68816219999999</v>
      </c>
      <c r="F9179">
        <v>8</v>
      </c>
      <c r="G9179">
        <v>171.41094190000001</v>
      </c>
      <c r="H9179">
        <v>2023</v>
      </c>
      <c r="I9179">
        <v>0.15536181399999999</v>
      </c>
      <c r="J9179">
        <v>0.60025221799999995</v>
      </c>
      <c r="K9179">
        <v>394.69929350000001</v>
      </c>
      <c r="L9179">
        <v>453.41479720000001</v>
      </c>
      <c r="M9179">
        <v>0</v>
      </c>
      <c r="N9179">
        <v>0</v>
      </c>
      <c r="O9179">
        <f t="shared" si="862"/>
        <v>0.35389999999999999</v>
      </c>
      <c r="P9179">
        <f t="shared" si="863"/>
        <v>205.51658142912453</v>
      </c>
      <c r="Q9179">
        <f t="shared" si="864"/>
        <v>99.978289473684242</v>
      </c>
      <c r="R9179">
        <f t="shared" si="865"/>
        <v>205.51658142912453</v>
      </c>
      <c r="S9179">
        <f t="shared" si="866"/>
        <v>290.94909474886612</v>
      </c>
      <c r="T9179">
        <f t="shared" si="867"/>
        <v>326.55353352880445</v>
      </c>
    </row>
    <row r="9180" spans="1:20">
      <c r="A9180">
        <v>1.861874002</v>
      </c>
      <c r="B9180">
        <v>276.39763790000001</v>
      </c>
      <c r="C9180">
        <v>97.778142099999997</v>
      </c>
      <c r="D9180">
        <v>280.24614750000001</v>
      </c>
      <c r="E9180">
        <v>5.6960478449999998</v>
      </c>
      <c r="F9180">
        <v>8</v>
      </c>
      <c r="G9180">
        <v>52.964999130000002</v>
      </c>
      <c r="H9180">
        <v>1993</v>
      </c>
      <c r="I9180">
        <v>0.39610308300000002</v>
      </c>
      <c r="J9180">
        <v>0.56285811900000005</v>
      </c>
      <c r="K9180">
        <v>531.06751039999995</v>
      </c>
      <c r="L9180">
        <v>298.8766268</v>
      </c>
      <c r="M9180">
        <v>0</v>
      </c>
      <c r="N9180">
        <v>37.700000000000003</v>
      </c>
      <c r="O9180">
        <f t="shared" si="862"/>
        <v>0.35389999999999999</v>
      </c>
      <c r="P9180">
        <f t="shared" si="863"/>
        <v>205.516963584113</v>
      </c>
      <c r="Q9180">
        <f t="shared" si="864"/>
        <v>139.30779220779232</v>
      </c>
      <c r="R9180">
        <f t="shared" si="865"/>
        <v>205.516963584113</v>
      </c>
      <c r="S9180">
        <f t="shared" si="866"/>
        <v>401.59353842085312</v>
      </c>
      <c r="T9180">
        <f t="shared" si="867"/>
        <v>334.99683945349852</v>
      </c>
    </row>
    <row r="9181" spans="1:20">
      <c r="A9181">
        <v>1.99131857</v>
      </c>
      <c r="B9181">
        <v>92.500649440000004</v>
      </c>
      <c r="C9181">
        <v>144.53510360000001</v>
      </c>
      <c r="D9181">
        <v>16.42922913</v>
      </c>
      <c r="E9181">
        <v>50.294501080000003</v>
      </c>
      <c r="F9181">
        <v>2</v>
      </c>
      <c r="G9181">
        <v>18.15728111</v>
      </c>
      <c r="H9181">
        <v>2002</v>
      </c>
      <c r="I9181">
        <v>0.18849371300000001</v>
      </c>
      <c r="J9181">
        <v>5.4894142E-2</v>
      </c>
      <c r="K9181">
        <v>582.58995040000002</v>
      </c>
      <c r="L9181">
        <v>224.6990151</v>
      </c>
      <c r="M9181">
        <v>-7.6</v>
      </c>
      <c r="N9181">
        <v>14.2</v>
      </c>
      <c r="O9181">
        <f t="shared" si="862"/>
        <v>1.0749</v>
      </c>
      <c r="P9181">
        <f t="shared" si="863"/>
        <v>205.54191313985501</v>
      </c>
      <c r="Q9181">
        <f t="shared" si="864"/>
        <v>121.2834170854272</v>
      </c>
      <c r="R9181">
        <f t="shared" si="865"/>
        <v>205.54191313985501</v>
      </c>
      <c r="S9181">
        <f t="shared" si="866"/>
        <v>450.19326233695335</v>
      </c>
      <c r="T9181">
        <f t="shared" si="867"/>
        <v>342.32587616442743</v>
      </c>
    </row>
    <row r="9182" spans="1:20">
      <c r="A9182">
        <v>1.5856561000000002E-2</v>
      </c>
      <c r="B9182">
        <v>157.9619788</v>
      </c>
      <c r="C9182">
        <v>119.9302493</v>
      </c>
      <c r="D9182">
        <v>62.825785369999998</v>
      </c>
      <c r="E9182">
        <v>194.6578739</v>
      </c>
      <c r="F9182">
        <v>3</v>
      </c>
      <c r="G9182">
        <v>248.35193090000001</v>
      </c>
      <c r="H9182">
        <v>2021</v>
      </c>
      <c r="I9182">
        <v>0.32996466400000002</v>
      </c>
      <c r="J9182">
        <v>2.2431208000000001E-2</v>
      </c>
      <c r="K9182">
        <v>302.48552210000003</v>
      </c>
      <c r="L9182">
        <v>520.5199265</v>
      </c>
      <c r="M9182">
        <v>-42</v>
      </c>
      <c r="N9182">
        <v>37.700000000000003</v>
      </c>
      <c r="O9182">
        <f t="shared" si="862"/>
        <v>1.0749</v>
      </c>
      <c r="P9182">
        <f t="shared" si="863"/>
        <v>205.54375982951143</v>
      </c>
      <c r="Q9182">
        <f t="shared" si="864"/>
        <v>101.35170068027215</v>
      </c>
      <c r="R9182">
        <f t="shared" si="865"/>
        <v>205.54375982951143</v>
      </c>
      <c r="S9182">
        <f t="shared" si="866"/>
        <v>229.39061484898292</v>
      </c>
      <c r="T9182">
        <f t="shared" si="867"/>
        <v>335.95010323999708</v>
      </c>
    </row>
    <row r="9183" spans="1:20">
      <c r="A9183">
        <v>1.898429827</v>
      </c>
      <c r="B9183">
        <v>240.63966300000001</v>
      </c>
      <c r="C9183">
        <v>81.763194819999995</v>
      </c>
      <c r="D9183">
        <v>45.765334529999997</v>
      </c>
      <c r="E9183">
        <v>81.447150969999996</v>
      </c>
      <c r="F9183">
        <v>2</v>
      </c>
      <c r="G9183">
        <v>82.377061170000005</v>
      </c>
      <c r="H9183">
        <v>2018</v>
      </c>
      <c r="I9183">
        <v>0.12961210100000001</v>
      </c>
      <c r="J9183">
        <v>0.47078338800000002</v>
      </c>
      <c r="K9183">
        <v>539.22915899999998</v>
      </c>
      <c r="L9183">
        <v>202.7239008</v>
      </c>
      <c r="M9183">
        <v>-7.6</v>
      </c>
      <c r="N9183">
        <v>37.700000000000003</v>
      </c>
      <c r="O9183">
        <f t="shared" si="862"/>
        <v>1.0749</v>
      </c>
      <c r="P9183">
        <f t="shared" si="863"/>
        <v>205.6843101184985</v>
      </c>
      <c r="Q9183">
        <f t="shared" si="864"/>
        <v>103.59641577060935</v>
      </c>
      <c r="R9183">
        <f t="shared" si="865"/>
        <v>205.6843101184985</v>
      </c>
      <c r="S9183">
        <f t="shared" si="866"/>
        <v>420.33566478853834</v>
      </c>
      <c r="T9183">
        <f t="shared" si="867"/>
        <v>345.32386907014882</v>
      </c>
    </row>
    <row r="9184" spans="1:20">
      <c r="A9184">
        <v>0.200947668</v>
      </c>
      <c r="B9184">
        <v>200.6451945</v>
      </c>
      <c r="C9184">
        <v>81.166872979999994</v>
      </c>
      <c r="D9184">
        <v>248.14462359999999</v>
      </c>
      <c r="E9184">
        <v>75.687297560000005</v>
      </c>
      <c r="F9184">
        <v>3</v>
      </c>
      <c r="G9184">
        <v>99.351171219999998</v>
      </c>
      <c r="H9184">
        <v>2015</v>
      </c>
      <c r="I9184">
        <v>0.32803248400000001</v>
      </c>
      <c r="J9184">
        <v>0.53027328100000004</v>
      </c>
      <c r="K9184">
        <v>633.64038330000005</v>
      </c>
      <c r="L9184">
        <v>408.80888119999997</v>
      </c>
      <c r="M9184">
        <v>-42</v>
      </c>
      <c r="N9184">
        <v>37.700000000000003</v>
      </c>
      <c r="O9184">
        <f t="shared" si="862"/>
        <v>1.0749</v>
      </c>
      <c r="P9184">
        <f t="shared" si="863"/>
        <v>205.68978338218403</v>
      </c>
      <c r="Q9184">
        <f t="shared" si="864"/>
        <v>106.09621212121216</v>
      </c>
      <c r="R9184">
        <f t="shared" si="865"/>
        <v>205.68978338218403</v>
      </c>
      <c r="S9184">
        <f t="shared" si="866"/>
        <v>406.72647756353336</v>
      </c>
      <c r="T9184">
        <f t="shared" si="867"/>
        <v>284.35660716930386</v>
      </c>
    </row>
    <row r="9185" spans="1:20">
      <c r="A9185">
        <v>1.6416998249999999</v>
      </c>
      <c r="B9185">
        <v>213.8889906</v>
      </c>
      <c r="C9185">
        <v>99.02795777</v>
      </c>
      <c r="D9185">
        <v>199.48814290000001</v>
      </c>
      <c r="E9185">
        <v>55.594292590000002</v>
      </c>
      <c r="F9185">
        <v>2</v>
      </c>
      <c r="G9185">
        <v>210.89157650000001</v>
      </c>
      <c r="H9185">
        <v>1989</v>
      </c>
      <c r="I9185">
        <v>8.8710473999999997E-2</v>
      </c>
      <c r="J9185">
        <v>0.33871038799999997</v>
      </c>
      <c r="K9185">
        <v>71.972981320000002</v>
      </c>
      <c r="L9185">
        <v>361.06654880000002</v>
      </c>
      <c r="M9185">
        <v>0</v>
      </c>
      <c r="N9185">
        <v>14.2</v>
      </c>
      <c r="O9185">
        <f t="shared" si="862"/>
        <v>1.0749</v>
      </c>
      <c r="P9185">
        <f t="shared" si="863"/>
        <v>205.75610925225052</v>
      </c>
      <c r="Q9185">
        <f t="shared" si="864"/>
        <v>151.20447761194046</v>
      </c>
      <c r="R9185">
        <f t="shared" si="865"/>
        <v>205.75610925225052</v>
      </c>
      <c r="S9185">
        <f t="shared" si="866"/>
        <v>76.587448421268476</v>
      </c>
      <c r="T9185">
        <f t="shared" si="867"/>
        <v>471.40244892417536</v>
      </c>
    </row>
    <row r="9186" spans="1:20">
      <c r="A9186">
        <v>0.77233919699999998</v>
      </c>
      <c r="B9186">
        <v>157.70067990000001</v>
      </c>
      <c r="C9186">
        <v>90.120719789999995</v>
      </c>
      <c r="D9186">
        <v>108.9596409</v>
      </c>
      <c r="E9186">
        <v>94.774595689999998</v>
      </c>
      <c r="F9186">
        <v>2</v>
      </c>
      <c r="G9186">
        <v>5.2268393360000003</v>
      </c>
      <c r="H9186">
        <v>2033</v>
      </c>
      <c r="I9186">
        <v>0.47770656099999997</v>
      </c>
      <c r="J9186">
        <v>0.68677698200000004</v>
      </c>
      <c r="K9186">
        <v>491.61062720000001</v>
      </c>
      <c r="L9186">
        <v>615.42296799999997</v>
      </c>
      <c r="M9186">
        <v>-7.6</v>
      </c>
      <c r="N9186">
        <v>14.2</v>
      </c>
      <c r="O9186">
        <f t="shared" si="862"/>
        <v>1.0749</v>
      </c>
      <c r="P9186">
        <f t="shared" si="863"/>
        <v>205.75721909312489</v>
      </c>
      <c r="Q9186">
        <f t="shared" si="864"/>
        <v>94.275141242937877</v>
      </c>
      <c r="R9186">
        <f t="shared" si="865"/>
        <v>205.75721909312489</v>
      </c>
      <c r="S9186">
        <f t="shared" si="866"/>
        <v>297.10041561379069</v>
      </c>
      <c r="T9186">
        <f t="shared" si="867"/>
        <v>267.72302475748688</v>
      </c>
    </row>
    <row r="9187" spans="1:20">
      <c r="A9187">
        <v>1.9572312350000001</v>
      </c>
      <c r="B9187">
        <v>264.79447959999999</v>
      </c>
      <c r="C9187">
        <v>97.316130549999997</v>
      </c>
      <c r="D9187">
        <v>171.84974539999999</v>
      </c>
      <c r="E9187">
        <v>124.0929579</v>
      </c>
      <c r="F9187">
        <v>9</v>
      </c>
      <c r="G9187">
        <v>84.944454410000006</v>
      </c>
      <c r="H9187">
        <v>1980</v>
      </c>
      <c r="I9187">
        <v>0.409845085</v>
      </c>
      <c r="J9187">
        <v>0.58364906299999997</v>
      </c>
      <c r="K9187">
        <v>352.78894389999999</v>
      </c>
      <c r="L9187">
        <v>378.82465259999998</v>
      </c>
      <c r="M9187">
        <v>-7.6</v>
      </c>
      <c r="N9187">
        <v>37.700000000000003</v>
      </c>
      <c r="O9187">
        <f t="shared" si="862"/>
        <v>0.35389999999999999</v>
      </c>
      <c r="P9187">
        <f t="shared" si="863"/>
        <v>205.77462324526152</v>
      </c>
      <c r="Q9187">
        <f t="shared" si="864"/>
        <v>197.52134831460708</v>
      </c>
      <c r="R9187">
        <f t="shared" si="865"/>
        <v>205.77462324526152</v>
      </c>
      <c r="S9187">
        <f t="shared" si="866"/>
        <v>309.97044686882839</v>
      </c>
      <c r="T9187">
        <f t="shared" si="867"/>
        <v>389.23245849171008</v>
      </c>
    </row>
    <row r="9188" spans="1:20">
      <c r="A9188">
        <v>0.19990263699999999</v>
      </c>
      <c r="B9188">
        <v>206.75622580000001</v>
      </c>
      <c r="C9188">
        <v>114.60737690000001</v>
      </c>
      <c r="D9188">
        <v>103.7877402</v>
      </c>
      <c r="E9188">
        <v>76.18717015</v>
      </c>
      <c r="F9188">
        <v>1</v>
      </c>
      <c r="G9188">
        <v>161.3209043</v>
      </c>
      <c r="H9188">
        <v>2009</v>
      </c>
      <c r="I9188">
        <v>0.10223246499999999</v>
      </c>
      <c r="J9188">
        <v>8.0730270000000007E-2</v>
      </c>
      <c r="K9188">
        <v>84.914290500000007</v>
      </c>
      <c r="L9188">
        <v>679.30359420000002</v>
      </c>
      <c r="M9188">
        <v>-7.6</v>
      </c>
      <c r="N9188">
        <v>14.2</v>
      </c>
      <c r="O9188">
        <f t="shared" si="862"/>
        <v>1.0749</v>
      </c>
      <c r="P9188">
        <f t="shared" si="863"/>
        <v>205.7767012468735</v>
      </c>
      <c r="Q9188">
        <f t="shared" si="864"/>
        <v>112.05726495726501</v>
      </c>
      <c r="R9188">
        <f t="shared" si="865"/>
        <v>205.7767012468735</v>
      </c>
      <c r="S9188">
        <f t="shared" si="866"/>
        <v>71.612171695745971</v>
      </c>
      <c r="T9188">
        <f t="shared" si="867"/>
        <v>373.60250994755074</v>
      </c>
    </row>
    <row r="9189" spans="1:20">
      <c r="A9189">
        <v>0.27845219900000001</v>
      </c>
      <c r="B9189">
        <v>7.4453143439999998</v>
      </c>
      <c r="C9189">
        <v>130.19839870000001</v>
      </c>
      <c r="D9189">
        <v>113.37630179999999</v>
      </c>
      <c r="E9189">
        <v>114.1947169</v>
      </c>
      <c r="F9189">
        <v>1</v>
      </c>
      <c r="G9189">
        <v>195.46450680000001</v>
      </c>
      <c r="H9189">
        <v>2040</v>
      </c>
      <c r="I9189">
        <v>0.38547818099999998</v>
      </c>
      <c r="J9189">
        <v>0.272000042</v>
      </c>
      <c r="K9189">
        <v>78.608641070000004</v>
      </c>
      <c r="L9189">
        <v>324.3885808</v>
      </c>
      <c r="M9189">
        <v>-7.6</v>
      </c>
      <c r="N9189">
        <v>37.700000000000003</v>
      </c>
      <c r="O9189">
        <f t="shared" si="862"/>
        <v>1.0749</v>
      </c>
      <c r="P9189">
        <f t="shared" si="863"/>
        <v>205.77988455252768</v>
      </c>
      <c r="Q9189">
        <f t="shared" si="864"/>
        <v>91.155269922879199</v>
      </c>
      <c r="R9189">
        <f t="shared" si="865"/>
        <v>205.77988455252768</v>
      </c>
      <c r="S9189">
        <f t="shared" si="866"/>
        <v>75.876915519319581</v>
      </c>
      <c r="T9189">
        <f t="shared" si="867"/>
        <v>427.60532579524175</v>
      </c>
    </row>
    <row r="9190" spans="1:20">
      <c r="A9190">
        <v>0.37333260099999999</v>
      </c>
      <c r="B9190">
        <v>171.4243328</v>
      </c>
      <c r="C9190">
        <v>131.96879989999999</v>
      </c>
      <c r="D9190">
        <v>138.3161685</v>
      </c>
      <c r="E9190">
        <v>23.58217818</v>
      </c>
      <c r="F9190">
        <v>4</v>
      </c>
      <c r="G9190">
        <v>120.40870339999999</v>
      </c>
      <c r="H9190">
        <v>2031</v>
      </c>
      <c r="I9190">
        <v>9.3552761999999998E-2</v>
      </c>
      <c r="J9190">
        <v>2.4743581000000001E-2</v>
      </c>
      <c r="K9190">
        <v>252.01205300000001</v>
      </c>
      <c r="L9190">
        <v>258.36858139999998</v>
      </c>
      <c r="M9190">
        <v>0</v>
      </c>
      <c r="N9190">
        <v>0</v>
      </c>
      <c r="O9190">
        <f t="shared" si="862"/>
        <v>1.0749</v>
      </c>
      <c r="P9190">
        <f t="shared" si="863"/>
        <v>205.83295552021551</v>
      </c>
      <c r="Q9190">
        <f t="shared" si="864"/>
        <v>95.283139534883745</v>
      </c>
      <c r="R9190">
        <f t="shared" si="865"/>
        <v>205.83295552021551</v>
      </c>
      <c r="S9190">
        <f t="shared" si="866"/>
        <v>233.0333920692691</v>
      </c>
      <c r="T9190">
        <f t="shared" si="867"/>
        <v>409.63831474634355</v>
      </c>
    </row>
    <row r="9191" spans="1:20">
      <c r="A9191">
        <v>1.248119532</v>
      </c>
      <c r="B9191">
        <v>266.08569499999999</v>
      </c>
      <c r="C9191">
        <v>128.01006580000001</v>
      </c>
      <c r="D9191">
        <v>189.51705720000001</v>
      </c>
      <c r="E9191">
        <v>112.1463528</v>
      </c>
      <c r="F9191">
        <v>3</v>
      </c>
      <c r="G9191">
        <v>245.36193349999999</v>
      </c>
      <c r="H9191">
        <v>1981</v>
      </c>
      <c r="I9191">
        <v>0.27062809300000001</v>
      </c>
      <c r="J9191">
        <v>0.234602641</v>
      </c>
      <c r="K9191">
        <v>663.62776789999998</v>
      </c>
      <c r="L9191">
        <v>465.56933320000002</v>
      </c>
      <c r="M9191">
        <v>-42</v>
      </c>
      <c r="N9191">
        <v>0</v>
      </c>
      <c r="O9191">
        <f t="shared" si="862"/>
        <v>1.0749</v>
      </c>
      <c r="P9191">
        <f t="shared" si="863"/>
        <v>205.84561671944604</v>
      </c>
      <c r="Q9191">
        <f t="shared" si="864"/>
        <v>190.18510638297903</v>
      </c>
      <c r="R9191">
        <f t="shared" si="865"/>
        <v>205.84561671944604</v>
      </c>
      <c r="S9191">
        <f t="shared" si="866"/>
        <v>461.00828870788797</v>
      </c>
      <c r="T9191">
        <f t="shared" si="867"/>
        <v>307.74280669998825</v>
      </c>
    </row>
    <row r="9192" spans="1:20">
      <c r="A9192">
        <v>1.401855265</v>
      </c>
      <c r="B9192">
        <v>294.00923849999998</v>
      </c>
      <c r="C9192">
        <v>82.787945559999997</v>
      </c>
      <c r="D9192">
        <v>205.4694619</v>
      </c>
      <c r="E9192">
        <v>18.98370023</v>
      </c>
      <c r="F9192">
        <v>4</v>
      </c>
      <c r="G9192">
        <v>243.25453279999999</v>
      </c>
      <c r="H9192">
        <v>2003</v>
      </c>
      <c r="I9192">
        <v>0.45321773599999998</v>
      </c>
      <c r="J9192">
        <v>0.25289855300000003</v>
      </c>
      <c r="K9192">
        <v>459.3990531</v>
      </c>
      <c r="L9192">
        <v>685.26888229999997</v>
      </c>
      <c r="M9192">
        <v>-7.6</v>
      </c>
      <c r="N9192">
        <v>37.700000000000003</v>
      </c>
      <c r="O9192">
        <f t="shared" si="862"/>
        <v>1.0749</v>
      </c>
      <c r="P9192">
        <f t="shared" si="863"/>
        <v>205.85707576872153</v>
      </c>
      <c r="Q9192">
        <f t="shared" si="864"/>
        <v>119.77156862745105</v>
      </c>
      <c r="R9192">
        <f t="shared" si="865"/>
        <v>205.85707576872153</v>
      </c>
      <c r="S9192">
        <f t="shared" si="866"/>
        <v>287.82440185939271</v>
      </c>
      <c r="T9192">
        <f t="shared" si="867"/>
        <v>277.55000617285981</v>
      </c>
    </row>
    <row r="9193" spans="1:20">
      <c r="A9193">
        <v>0.116728071</v>
      </c>
      <c r="B9193">
        <v>234.389093</v>
      </c>
      <c r="C9193">
        <v>115.9213153</v>
      </c>
      <c r="D9193">
        <v>48.906017859999999</v>
      </c>
      <c r="E9193">
        <v>110.2331775</v>
      </c>
      <c r="F9193">
        <v>1</v>
      </c>
      <c r="G9193">
        <v>124.6611596</v>
      </c>
      <c r="H9193">
        <v>2000</v>
      </c>
      <c r="I9193">
        <v>0.178997921</v>
      </c>
      <c r="J9193">
        <v>0.26242417600000001</v>
      </c>
      <c r="K9193">
        <v>163.72973880000001</v>
      </c>
      <c r="L9193">
        <v>233.06371770000001</v>
      </c>
      <c r="M9193">
        <v>-7.6</v>
      </c>
      <c r="N9193">
        <v>0</v>
      </c>
      <c r="O9193">
        <f t="shared" si="862"/>
        <v>1.0749</v>
      </c>
      <c r="P9193">
        <f t="shared" si="863"/>
        <v>205.97209506992849</v>
      </c>
      <c r="Q9193">
        <f t="shared" si="864"/>
        <v>124.54708994709003</v>
      </c>
      <c r="R9193">
        <f t="shared" si="865"/>
        <v>205.97209506992849</v>
      </c>
      <c r="S9193">
        <f t="shared" si="866"/>
        <v>167.67619964879955</v>
      </c>
      <c r="T9193">
        <f t="shared" si="867"/>
        <v>453.67785344819833</v>
      </c>
    </row>
    <row r="9194" spans="1:20">
      <c r="A9194">
        <v>1.363635119</v>
      </c>
      <c r="B9194">
        <v>46.391571519999999</v>
      </c>
      <c r="C9194">
        <v>64.013438260000001</v>
      </c>
      <c r="D9194">
        <v>212.5240105</v>
      </c>
      <c r="E9194">
        <v>161.4949057</v>
      </c>
      <c r="F9194">
        <v>3</v>
      </c>
      <c r="G9194">
        <v>100.99552180000001</v>
      </c>
      <c r="H9194">
        <v>2005</v>
      </c>
      <c r="I9194">
        <v>0.413724808</v>
      </c>
      <c r="J9194">
        <v>0.55689712000000002</v>
      </c>
      <c r="K9194">
        <v>586.71195850000004</v>
      </c>
      <c r="L9194">
        <v>620.34637459999999</v>
      </c>
      <c r="M9194">
        <v>-7.6</v>
      </c>
      <c r="N9194">
        <v>37.700000000000003</v>
      </c>
      <c r="O9194">
        <f t="shared" si="862"/>
        <v>1.0749</v>
      </c>
      <c r="P9194">
        <f t="shared" si="863"/>
        <v>205.97511867428454</v>
      </c>
      <c r="Q9194">
        <f t="shared" si="864"/>
        <v>116.95981308411221</v>
      </c>
      <c r="R9194">
        <f t="shared" si="865"/>
        <v>205.97511867428454</v>
      </c>
      <c r="S9194">
        <f t="shared" si="866"/>
        <v>347.47062956583136</v>
      </c>
      <c r="T9194">
        <f t="shared" si="867"/>
        <v>262.35955594156047</v>
      </c>
    </row>
    <row r="9195" spans="1:20">
      <c r="A9195">
        <v>1.757639824</v>
      </c>
      <c r="B9195">
        <v>147.9233352</v>
      </c>
      <c r="C9195">
        <v>131.46514329999999</v>
      </c>
      <c r="D9195">
        <v>30.55732214</v>
      </c>
      <c r="E9195">
        <v>85.587527919999999</v>
      </c>
      <c r="F9195">
        <v>4</v>
      </c>
      <c r="G9195">
        <v>68.015490569999997</v>
      </c>
      <c r="H9195">
        <v>1972</v>
      </c>
      <c r="I9195">
        <v>6.9301600000000003E-3</v>
      </c>
      <c r="J9195">
        <v>0.59316325199999997</v>
      </c>
      <c r="K9195">
        <v>122.5785454</v>
      </c>
      <c r="L9195">
        <v>652.40755860000002</v>
      </c>
      <c r="M9195">
        <v>0</v>
      </c>
      <c r="N9195">
        <v>0</v>
      </c>
      <c r="O9195">
        <f t="shared" si="862"/>
        <v>1.0749</v>
      </c>
      <c r="P9195">
        <f t="shared" si="863"/>
        <v>206.01701599500197</v>
      </c>
      <c r="Q9195">
        <f t="shared" si="864"/>
        <v>310.11020408163381</v>
      </c>
      <c r="R9195">
        <f t="shared" si="865"/>
        <v>206.01701599500197</v>
      </c>
      <c r="S9195">
        <f t="shared" si="866"/>
        <v>129.85475402191008</v>
      </c>
      <c r="T9195">
        <f t="shared" si="867"/>
        <v>469.29628544691616</v>
      </c>
    </row>
    <row r="9196" spans="1:20">
      <c r="A9196">
        <v>0.171316832</v>
      </c>
      <c r="B9196">
        <v>261.4512866</v>
      </c>
      <c r="C9196">
        <v>121.0923008</v>
      </c>
      <c r="D9196">
        <v>115.7341302</v>
      </c>
      <c r="E9196">
        <v>1.7536384060000001</v>
      </c>
      <c r="F9196">
        <v>3</v>
      </c>
      <c r="G9196">
        <v>64.518973959999997</v>
      </c>
      <c r="H9196">
        <v>2051</v>
      </c>
      <c r="I9196">
        <v>0.206930425</v>
      </c>
      <c r="J9196">
        <v>0.578185901</v>
      </c>
      <c r="K9196">
        <v>497.22515240000001</v>
      </c>
      <c r="L9196">
        <v>251.0356702</v>
      </c>
      <c r="M9196">
        <v>-7.6</v>
      </c>
      <c r="N9196">
        <v>0</v>
      </c>
      <c r="O9196">
        <f t="shared" si="862"/>
        <v>1.0749</v>
      </c>
      <c r="P9196">
        <f t="shared" si="863"/>
        <v>206.13884580777602</v>
      </c>
      <c r="Q9196">
        <f t="shared" si="864"/>
        <v>87.24639639639642</v>
      </c>
      <c r="R9196">
        <f t="shared" si="865"/>
        <v>206.13884580777602</v>
      </c>
      <c r="S9196">
        <f t="shared" si="866"/>
        <v>375.27486805177614</v>
      </c>
      <c r="T9196">
        <f t="shared" si="867"/>
        <v>334.3490685145332</v>
      </c>
    </row>
    <row r="9197" spans="1:20">
      <c r="A9197">
        <v>0.88492085499999995</v>
      </c>
      <c r="B9197">
        <v>294.7225388</v>
      </c>
      <c r="C9197">
        <v>15.83485986</v>
      </c>
      <c r="D9197">
        <v>274.88520890000001</v>
      </c>
      <c r="E9197">
        <v>137.1707476</v>
      </c>
      <c r="F9197">
        <v>3</v>
      </c>
      <c r="G9197">
        <v>190.2411979</v>
      </c>
      <c r="H9197">
        <v>1969</v>
      </c>
      <c r="I9197">
        <v>0.39501573499999998</v>
      </c>
      <c r="J9197">
        <v>0.57351070199999998</v>
      </c>
      <c r="K9197">
        <v>206.2484341</v>
      </c>
      <c r="L9197">
        <v>114.5061331</v>
      </c>
      <c r="M9197">
        <v>-7.6</v>
      </c>
      <c r="N9197">
        <v>37.700000000000003</v>
      </c>
      <c r="O9197">
        <f t="shared" si="862"/>
        <v>1.0749</v>
      </c>
      <c r="P9197">
        <f t="shared" si="863"/>
        <v>206.15127640453653</v>
      </c>
      <c r="Q9197">
        <f t="shared" si="864"/>
        <v>420.62941176470832</v>
      </c>
      <c r="R9197">
        <f t="shared" si="865"/>
        <v>206.15127640453653</v>
      </c>
      <c r="S9197">
        <f t="shared" si="866"/>
        <v>298.61243961441045</v>
      </c>
      <c r="T9197">
        <f t="shared" si="867"/>
        <v>641.3881944191877</v>
      </c>
    </row>
    <row r="9198" spans="1:20">
      <c r="A9198">
        <v>1.6623521729999999</v>
      </c>
      <c r="B9198">
        <v>78.184717699999993</v>
      </c>
      <c r="C9198">
        <v>121.68910219999999</v>
      </c>
      <c r="D9198">
        <v>152.9748237</v>
      </c>
      <c r="E9198">
        <v>129.0411628</v>
      </c>
      <c r="F9198">
        <v>4</v>
      </c>
      <c r="G9198">
        <v>143.32005040000001</v>
      </c>
      <c r="H9198">
        <v>2048</v>
      </c>
      <c r="I9198">
        <v>0.43498424899999999</v>
      </c>
      <c r="J9198">
        <v>4.4889257000000002E-2</v>
      </c>
      <c r="K9198">
        <v>51.258808209999998</v>
      </c>
      <c r="L9198">
        <v>426.73183710000001</v>
      </c>
      <c r="M9198">
        <v>-42</v>
      </c>
      <c r="N9198">
        <v>37.700000000000003</v>
      </c>
      <c r="O9198">
        <f t="shared" si="862"/>
        <v>1.0749</v>
      </c>
      <c r="P9198">
        <f t="shared" si="863"/>
        <v>206.2545591083715</v>
      </c>
      <c r="Q9198">
        <f t="shared" si="864"/>
        <v>88.213053613053631</v>
      </c>
      <c r="R9198">
        <f t="shared" si="865"/>
        <v>206.2545591083715</v>
      </c>
      <c r="S9198">
        <f t="shared" si="866"/>
        <v>47.715935323867882</v>
      </c>
      <c r="T9198">
        <f t="shared" si="867"/>
        <v>412.38101482721675</v>
      </c>
    </row>
    <row r="9199" spans="1:20">
      <c r="A9199">
        <v>0.30854125799999998</v>
      </c>
      <c r="B9199">
        <v>236.9939765</v>
      </c>
      <c r="C9199">
        <v>37.889273760000002</v>
      </c>
      <c r="D9199">
        <v>288.94069819999999</v>
      </c>
      <c r="E9199">
        <v>116.6114132</v>
      </c>
      <c r="F9199">
        <v>7</v>
      </c>
      <c r="G9199">
        <v>73.079312490000007</v>
      </c>
      <c r="H9199">
        <v>1990</v>
      </c>
      <c r="I9199">
        <v>0.21441463399999999</v>
      </c>
      <c r="J9199">
        <v>0.56841515200000003</v>
      </c>
      <c r="K9199">
        <v>64.880909430000003</v>
      </c>
      <c r="L9199">
        <v>650.24926559999994</v>
      </c>
      <c r="M9199">
        <v>-7.6</v>
      </c>
      <c r="N9199">
        <v>37.700000000000003</v>
      </c>
      <c r="O9199">
        <f t="shared" si="862"/>
        <v>0.35389999999999999</v>
      </c>
      <c r="P9199">
        <f t="shared" si="863"/>
        <v>206.263466392439</v>
      </c>
      <c r="Q9199">
        <f t="shared" si="864"/>
        <v>147.90935251798575</v>
      </c>
      <c r="R9199">
        <f t="shared" si="865"/>
        <v>206.263466392439</v>
      </c>
      <c r="S9199">
        <f t="shared" si="866"/>
        <v>57.791350521072168</v>
      </c>
      <c r="T9199">
        <f t="shared" si="867"/>
        <v>394.59324022664163</v>
      </c>
    </row>
    <row r="9200" spans="1:20">
      <c r="A9200">
        <v>4.7050698000000002E-2</v>
      </c>
      <c r="B9200">
        <v>38.632776790000001</v>
      </c>
      <c r="C9200">
        <v>115.2651875</v>
      </c>
      <c r="D9200">
        <v>162.24397440000001</v>
      </c>
      <c r="E9200">
        <v>174.0581114</v>
      </c>
      <c r="F9200">
        <v>3</v>
      </c>
      <c r="G9200">
        <v>208.9424344</v>
      </c>
      <c r="H9200">
        <v>1986</v>
      </c>
      <c r="I9200">
        <v>0.175168669</v>
      </c>
      <c r="J9200">
        <v>0.36818488700000002</v>
      </c>
      <c r="K9200">
        <v>330.12018819999997</v>
      </c>
      <c r="L9200">
        <v>217.4020659</v>
      </c>
      <c r="M9200">
        <v>-7.6</v>
      </c>
      <c r="N9200">
        <v>14.2</v>
      </c>
      <c r="O9200">
        <f t="shared" si="862"/>
        <v>1.0749</v>
      </c>
      <c r="P9200">
        <f t="shared" si="863"/>
        <v>206.290102333341</v>
      </c>
      <c r="Q9200">
        <f t="shared" si="864"/>
        <v>162.75126050420187</v>
      </c>
      <c r="R9200">
        <f t="shared" si="865"/>
        <v>206.290102333341</v>
      </c>
      <c r="S9200">
        <f t="shared" si="866"/>
        <v>318.83008126657376</v>
      </c>
      <c r="T9200">
        <f t="shared" si="867"/>
        <v>427.84940470081858</v>
      </c>
    </row>
    <row r="9201" spans="1:20">
      <c r="A9201">
        <v>0.96679324499999997</v>
      </c>
      <c r="B9201">
        <v>138.30010490000001</v>
      </c>
      <c r="C9201">
        <v>106.3022749</v>
      </c>
      <c r="D9201">
        <v>171.64934969999999</v>
      </c>
      <c r="E9201">
        <v>87.852761189999995</v>
      </c>
      <c r="F9201">
        <v>3</v>
      </c>
      <c r="G9201">
        <v>135.6584953</v>
      </c>
      <c r="H9201">
        <v>1991</v>
      </c>
      <c r="I9201">
        <v>0.43793179999999998</v>
      </c>
      <c r="J9201">
        <v>0.54481060599999998</v>
      </c>
      <c r="K9201">
        <v>562.28975579999997</v>
      </c>
      <c r="L9201">
        <v>466.685923</v>
      </c>
      <c r="M9201">
        <v>-7.6</v>
      </c>
      <c r="N9201">
        <v>14.2</v>
      </c>
      <c r="O9201">
        <f t="shared" si="862"/>
        <v>1.0749</v>
      </c>
      <c r="P9201">
        <f t="shared" si="863"/>
        <v>206.3033821314975</v>
      </c>
      <c r="Q9201">
        <f t="shared" si="864"/>
        <v>144.84305555555568</v>
      </c>
      <c r="R9201">
        <f t="shared" si="865"/>
        <v>206.3033821314975</v>
      </c>
      <c r="S9201">
        <f t="shared" si="866"/>
        <v>382.46988734103479</v>
      </c>
      <c r="T9201">
        <f t="shared" si="867"/>
        <v>301.32891155204362</v>
      </c>
    </row>
    <row r="9202" spans="1:20">
      <c r="A9202">
        <v>0.36701226999999997</v>
      </c>
      <c r="B9202">
        <v>214.95504579999999</v>
      </c>
      <c r="C9202">
        <v>90.008338370000004</v>
      </c>
      <c r="D9202">
        <v>55.248203760000003</v>
      </c>
      <c r="E9202">
        <v>43.803438290000003</v>
      </c>
      <c r="F9202">
        <v>4</v>
      </c>
      <c r="G9202">
        <v>67.132705619999996</v>
      </c>
      <c r="H9202">
        <v>1976</v>
      </c>
      <c r="I9202">
        <v>0.42666195800000001</v>
      </c>
      <c r="J9202">
        <v>7.9707953999999998E-2</v>
      </c>
      <c r="K9202">
        <v>119.66476369999999</v>
      </c>
      <c r="L9202">
        <v>74.515086350000004</v>
      </c>
      <c r="M9202">
        <v>0</v>
      </c>
      <c r="N9202">
        <v>37.700000000000003</v>
      </c>
      <c r="O9202">
        <f t="shared" si="862"/>
        <v>1.0749</v>
      </c>
      <c r="P9202">
        <f t="shared" si="863"/>
        <v>206.35000788557403</v>
      </c>
      <c r="Q9202">
        <f t="shared" si="864"/>
        <v>237.49855072463825</v>
      </c>
      <c r="R9202">
        <f t="shared" si="865"/>
        <v>206.35000788557403</v>
      </c>
      <c r="S9202">
        <f t="shared" si="866"/>
        <v>156.75890677104425</v>
      </c>
      <c r="T9202">
        <f t="shared" si="867"/>
        <v>580.32284151472913</v>
      </c>
    </row>
    <row r="9203" spans="1:20">
      <c r="A9203">
        <v>0.150086051</v>
      </c>
      <c r="B9203">
        <v>49.986665350000003</v>
      </c>
      <c r="C9203">
        <v>138.18511340000001</v>
      </c>
      <c r="D9203">
        <v>260.2136539</v>
      </c>
      <c r="E9203">
        <v>85.347849170000003</v>
      </c>
      <c r="F9203">
        <v>2</v>
      </c>
      <c r="G9203">
        <v>55.466083019999999</v>
      </c>
      <c r="H9203">
        <v>1990</v>
      </c>
      <c r="I9203">
        <v>0.22122360299999999</v>
      </c>
      <c r="J9203">
        <v>0.213897803</v>
      </c>
      <c r="K9203">
        <v>239.08341429999999</v>
      </c>
      <c r="L9203">
        <v>167.4177913</v>
      </c>
      <c r="M9203">
        <v>-42</v>
      </c>
      <c r="N9203">
        <v>0</v>
      </c>
      <c r="O9203">
        <f t="shared" si="862"/>
        <v>1.0749</v>
      </c>
      <c r="P9203">
        <f t="shared" si="863"/>
        <v>206.35522972490853</v>
      </c>
      <c r="Q9203">
        <f t="shared" si="864"/>
        <v>147.90935251798575</v>
      </c>
      <c r="R9203">
        <f t="shared" si="865"/>
        <v>206.35522972490853</v>
      </c>
      <c r="S9203">
        <f t="shared" si="866"/>
        <v>248.131250556298</v>
      </c>
      <c r="T9203">
        <f t="shared" si="867"/>
        <v>459.76482441609505</v>
      </c>
    </row>
    <row r="9204" spans="1:20">
      <c r="A9204">
        <v>1.38444689</v>
      </c>
      <c r="B9204">
        <v>227.34827240000001</v>
      </c>
      <c r="C9204">
        <v>145.6266407</v>
      </c>
      <c r="D9204">
        <v>289.5765548</v>
      </c>
      <c r="E9204">
        <v>93.960487420000007</v>
      </c>
      <c r="F9204">
        <v>10</v>
      </c>
      <c r="G9204">
        <v>59.856042989999999</v>
      </c>
      <c r="H9204">
        <v>2036</v>
      </c>
      <c r="I9204">
        <v>0.30840485400000001</v>
      </c>
      <c r="J9204">
        <v>0.29483234400000002</v>
      </c>
      <c r="K9204">
        <v>555.47907299999997</v>
      </c>
      <c r="L9204">
        <v>97.714135909999996</v>
      </c>
      <c r="M9204">
        <v>0</v>
      </c>
      <c r="N9204">
        <v>0</v>
      </c>
      <c r="O9204">
        <f t="shared" si="862"/>
        <v>0.35389999999999999</v>
      </c>
      <c r="P9204">
        <f t="shared" si="863"/>
        <v>206.40751526964098</v>
      </c>
      <c r="Q9204">
        <f t="shared" si="864"/>
        <v>92.865582655826586</v>
      </c>
      <c r="R9204">
        <f t="shared" si="865"/>
        <v>206.40751526964098</v>
      </c>
      <c r="S9204">
        <f t="shared" si="866"/>
        <v>442.86749895133158</v>
      </c>
      <c r="T9204">
        <f t="shared" si="867"/>
        <v>353.19116699728465</v>
      </c>
    </row>
    <row r="9205" spans="1:20">
      <c r="A9205">
        <v>0.91499448100000003</v>
      </c>
      <c r="B9205">
        <v>170.61255879999999</v>
      </c>
      <c r="C9205">
        <v>142.77739270000001</v>
      </c>
      <c r="D9205">
        <v>232.60496860000001</v>
      </c>
      <c r="E9205">
        <v>45.530018980000001</v>
      </c>
      <c r="F9205">
        <v>8</v>
      </c>
      <c r="G9205">
        <v>5.8460707100000002</v>
      </c>
      <c r="H9205">
        <v>2053</v>
      </c>
      <c r="I9205">
        <v>3.6682145999999999E-2</v>
      </c>
      <c r="J9205">
        <v>0.342807152</v>
      </c>
      <c r="K9205">
        <v>162.37132930000001</v>
      </c>
      <c r="L9205">
        <v>182.6571342</v>
      </c>
      <c r="M9205">
        <v>0</v>
      </c>
      <c r="N9205">
        <v>37.700000000000003</v>
      </c>
      <c r="O9205">
        <f t="shared" si="862"/>
        <v>0.35389999999999999</v>
      </c>
      <c r="P9205">
        <f t="shared" si="863"/>
        <v>206.44762875383947</v>
      </c>
      <c r="Q9205">
        <f t="shared" si="864"/>
        <v>86.637444933920719</v>
      </c>
      <c r="R9205">
        <f t="shared" si="865"/>
        <v>206.44762875383947</v>
      </c>
      <c r="S9205">
        <f t="shared" si="866"/>
        <v>164.62129463878185</v>
      </c>
      <c r="T9205">
        <f t="shared" si="867"/>
        <v>449.13861233616404</v>
      </c>
    </row>
    <row r="9206" spans="1:20">
      <c r="A9206">
        <v>0.40514960999999999</v>
      </c>
      <c r="B9206">
        <v>28.639080580000002</v>
      </c>
      <c r="C9206">
        <v>90.183374369999996</v>
      </c>
      <c r="D9206">
        <v>274.02425940000001</v>
      </c>
      <c r="E9206">
        <v>98.349430269999999</v>
      </c>
      <c r="F9206">
        <v>2</v>
      </c>
      <c r="G9206">
        <v>215.97842650000001</v>
      </c>
      <c r="H9206">
        <v>1966</v>
      </c>
      <c r="I9206">
        <v>0.274689299</v>
      </c>
      <c r="J9206">
        <v>3.7865374E-2</v>
      </c>
      <c r="K9206">
        <v>110.95249630000001</v>
      </c>
      <c r="L9206">
        <v>498.68429409999999</v>
      </c>
      <c r="M9206">
        <v>0</v>
      </c>
      <c r="N9206">
        <v>37.700000000000003</v>
      </c>
      <c r="O9206">
        <f t="shared" si="862"/>
        <v>1.0749</v>
      </c>
      <c r="P9206">
        <f t="shared" si="863"/>
        <v>206.44924006643197</v>
      </c>
      <c r="Q9206">
        <f t="shared" si="864"/>
        <v>705.65263157895515</v>
      </c>
      <c r="R9206">
        <f t="shared" si="865"/>
        <v>206.44924006643197</v>
      </c>
      <c r="S9206">
        <f t="shared" si="866"/>
        <v>183.5863414891119</v>
      </c>
      <c r="T9206">
        <f t="shared" si="867"/>
        <v>733.00513275316519</v>
      </c>
    </row>
    <row r="9207" spans="1:20">
      <c r="A9207">
        <v>1.0782831909999999</v>
      </c>
      <c r="B9207">
        <v>91.225618769999997</v>
      </c>
      <c r="C9207">
        <v>121.8528704</v>
      </c>
      <c r="D9207">
        <v>80.646508220000001</v>
      </c>
      <c r="E9207">
        <v>97.121726949999996</v>
      </c>
      <c r="F9207">
        <v>1</v>
      </c>
      <c r="G9207">
        <v>180.38844990000001</v>
      </c>
      <c r="H9207">
        <v>1991</v>
      </c>
      <c r="I9207">
        <v>0.155450003</v>
      </c>
      <c r="J9207">
        <v>0.101406305</v>
      </c>
      <c r="K9207">
        <v>414.3996075</v>
      </c>
      <c r="L9207">
        <v>261.87134409999999</v>
      </c>
      <c r="M9207">
        <v>-7.6</v>
      </c>
      <c r="N9207">
        <v>37.700000000000003</v>
      </c>
      <c r="O9207">
        <f t="shared" si="862"/>
        <v>1.0749</v>
      </c>
      <c r="P9207">
        <f t="shared" si="863"/>
        <v>206.47447070726253</v>
      </c>
      <c r="Q9207">
        <f t="shared" si="864"/>
        <v>144.84305555555568</v>
      </c>
      <c r="R9207">
        <f t="shared" si="865"/>
        <v>206.47447070726253</v>
      </c>
      <c r="S9207">
        <f t="shared" si="866"/>
        <v>364.23862652721175</v>
      </c>
      <c r="T9207">
        <f t="shared" si="867"/>
        <v>389.37708586404682</v>
      </c>
    </row>
    <row r="9208" spans="1:20">
      <c r="A9208">
        <v>0.92089059600000001</v>
      </c>
      <c r="B9208">
        <v>74.178253749999996</v>
      </c>
      <c r="C9208">
        <v>73.176435490000003</v>
      </c>
      <c r="D9208">
        <v>227.4693188</v>
      </c>
      <c r="E9208">
        <v>160.96064039999999</v>
      </c>
      <c r="F9208">
        <v>3</v>
      </c>
      <c r="G9208">
        <v>81.848928279999996</v>
      </c>
      <c r="H9208">
        <v>2006</v>
      </c>
      <c r="I9208">
        <v>9.2800482000000004E-2</v>
      </c>
      <c r="J9208">
        <v>3.3624574999999997E-2</v>
      </c>
      <c r="K9208">
        <v>587.1340295</v>
      </c>
      <c r="L9208">
        <v>191.96232169999999</v>
      </c>
      <c r="M9208">
        <v>-7.6</v>
      </c>
      <c r="N9208">
        <v>14.2</v>
      </c>
      <c r="O9208">
        <f t="shared" si="862"/>
        <v>1.0749</v>
      </c>
      <c r="P9208">
        <f t="shared" si="863"/>
        <v>206.48885501323099</v>
      </c>
      <c r="Q9208">
        <f t="shared" si="864"/>
        <v>115.65022831050234</v>
      </c>
      <c r="R9208">
        <f t="shared" si="865"/>
        <v>206.48885501323099</v>
      </c>
      <c r="S9208">
        <f t="shared" si="866"/>
        <v>464.18225993561805</v>
      </c>
      <c r="T9208">
        <f t="shared" si="867"/>
        <v>350.23134551849165</v>
      </c>
    </row>
    <row r="9209" spans="1:20">
      <c r="A9209">
        <v>0.88202745400000004</v>
      </c>
      <c r="B9209">
        <v>195.8736901</v>
      </c>
      <c r="C9209">
        <v>115.55048410000001</v>
      </c>
      <c r="D9209">
        <v>241.5431931</v>
      </c>
      <c r="E9209">
        <v>105.8716242</v>
      </c>
      <c r="F9209">
        <v>1</v>
      </c>
      <c r="G9209">
        <v>209.53863079999999</v>
      </c>
      <c r="H9209">
        <v>1983</v>
      </c>
      <c r="I9209">
        <v>0.34190021300000001</v>
      </c>
      <c r="J9209">
        <v>0.42306871499999998</v>
      </c>
      <c r="K9209">
        <v>106.8960822</v>
      </c>
      <c r="L9209">
        <v>75.287627599999993</v>
      </c>
      <c r="M9209">
        <v>-42</v>
      </c>
      <c r="N9209">
        <v>14.2</v>
      </c>
      <c r="O9209">
        <f t="shared" si="862"/>
        <v>1.0749</v>
      </c>
      <c r="P9209">
        <f t="shared" si="863"/>
        <v>206.51235514464702</v>
      </c>
      <c r="Q9209">
        <f t="shared" si="864"/>
        <v>177.62884615384641</v>
      </c>
      <c r="R9209">
        <f t="shared" si="865"/>
        <v>206.51235514464702</v>
      </c>
      <c r="S9209">
        <f t="shared" si="866"/>
        <v>130.98714536022035</v>
      </c>
      <c r="T9209">
        <f t="shared" si="867"/>
        <v>542.8384670451245</v>
      </c>
    </row>
    <row r="9210" spans="1:20">
      <c r="A9210">
        <v>1.4446598610000001</v>
      </c>
      <c r="B9210">
        <v>182.58969999999999</v>
      </c>
      <c r="C9210">
        <v>47.818138609999998</v>
      </c>
      <c r="D9210">
        <v>280.2687282</v>
      </c>
      <c r="E9210">
        <v>126.1062987</v>
      </c>
      <c r="F9210">
        <v>2</v>
      </c>
      <c r="G9210">
        <v>50.309791019999999</v>
      </c>
      <c r="H9210">
        <v>2062</v>
      </c>
      <c r="I9210">
        <v>7.4561397000000001E-2</v>
      </c>
      <c r="J9210">
        <v>9.1977537999999998E-2</v>
      </c>
      <c r="K9210">
        <v>174.10002950000001</v>
      </c>
      <c r="L9210">
        <v>585.85013700000002</v>
      </c>
      <c r="M9210">
        <v>0</v>
      </c>
      <c r="N9210">
        <v>0</v>
      </c>
      <c r="O9210">
        <f t="shared" si="862"/>
        <v>1.0749</v>
      </c>
      <c r="P9210">
        <f t="shared" si="863"/>
        <v>206.5565573953325</v>
      </c>
      <c r="Q9210">
        <f t="shared" si="864"/>
        <v>84.199198396793605</v>
      </c>
      <c r="R9210">
        <f t="shared" si="865"/>
        <v>206.5565573953325</v>
      </c>
      <c r="S9210">
        <f t="shared" si="866"/>
        <v>140.14839398048431</v>
      </c>
      <c r="T9210">
        <f t="shared" si="867"/>
        <v>356.60958077755259</v>
      </c>
    </row>
    <row r="9211" spans="1:20">
      <c r="A9211">
        <v>1.4801039069999999</v>
      </c>
      <c r="B9211">
        <v>34.787216049999998</v>
      </c>
      <c r="C9211">
        <v>105.6587699</v>
      </c>
      <c r="D9211">
        <v>210.10502439999999</v>
      </c>
      <c r="E9211">
        <v>107.5086159</v>
      </c>
      <c r="F9211">
        <v>3</v>
      </c>
      <c r="G9211">
        <v>84.759248929999998</v>
      </c>
      <c r="H9211">
        <v>1963</v>
      </c>
      <c r="I9211">
        <v>0.295428199</v>
      </c>
      <c r="J9211">
        <v>7.2115235E-2</v>
      </c>
      <c r="K9211">
        <v>272.52424029999997</v>
      </c>
      <c r="L9211">
        <v>295.82539889999998</v>
      </c>
      <c r="M9211">
        <v>-7.6</v>
      </c>
      <c r="N9211">
        <v>14.2</v>
      </c>
      <c r="O9211">
        <f t="shared" si="862"/>
        <v>1.0749</v>
      </c>
      <c r="P9211">
        <f t="shared" si="863"/>
        <v>206.57699295855051</v>
      </c>
      <c r="Q9211">
        <f t="shared" si="864"/>
        <v>3128.3500000001745</v>
      </c>
      <c r="R9211">
        <f t="shared" si="865"/>
        <v>206.57699295855051</v>
      </c>
      <c r="S9211">
        <f t="shared" si="866"/>
        <v>1279.8383940631711</v>
      </c>
      <c r="T9211">
        <f t="shared" si="867"/>
        <v>2080.4329477108349</v>
      </c>
    </row>
    <row r="9212" spans="1:20">
      <c r="A9212">
        <v>0.156641909</v>
      </c>
      <c r="B9212">
        <v>260.57752629999999</v>
      </c>
      <c r="C9212">
        <v>90.770925390000002</v>
      </c>
      <c r="D9212">
        <v>135.43621569999999</v>
      </c>
      <c r="E9212">
        <v>136.40160639999999</v>
      </c>
      <c r="F9212">
        <v>2</v>
      </c>
      <c r="G9212">
        <v>219.1920059</v>
      </c>
      <c r="H9212">
        <v>2052</v>
      </c>
      <c r="I9212">
        <v>0.39593746400000002</v>
      </c>
      <c r="J9212">
        <v>0.58830766300000004</v>
      </c>
      <c r="K9212">
        <v>525.47157370000002</v>
      </c>
      <c r="L9212">
        <v>276.67200250000002</v>
      </c>
      <c r="M9212">
        <v>0</v>
      </c>
      <c r="N9212">
        <v>0</v>
      </c>
      <c r="O9212">
        <f t="shared" si="862"/>
        <v>1.0749</v>
      </c>
      <c r="P9212">
        <f t="shared" si="863"/>
        <v>206.5843602848505</v>
      </c>
      <c r="Q9212">
        <f t="shared" si="864"/>
        <v>86.938530066815161</v>
      </c>
      <c r="R9212">
        <f t="shared" si="865"/>
        <v>206.5843602848505</v>
      </c>
      <c r="S9212">
        <f t="shared" si="866"/>
        <v>376.74153670152981</v>
      </c>
      <c r="T9212">
        <f t="shared" si="867"/>
        <v>317.61280554837691</v>
      </c>
    </row>
    <row r="9213" spans="1:20">
      <c r="A9213">
        <v>1.3669568329999999</v>
      </c>
      <c r="B9213">
        <v>181.12760159999999</v>
      </c>
      <c r="C9213">
        <v>133.77975799999999</v>
      </c>
      <c r="D9213">
        <v>15.94422945</v>
      </c>
      <c r="E9213">
        <v>98.902935299999996</v>
      </c>
      <c r="F9213">
        <v>2</v>
      </c>
      <c r="G9213">
        <v>104.7305252</v>
      </c>
      <c r="H9213">
        <v>1968</v>
      </c>
      <c r="I9213">
        <v>0.305262482</v>
      </c>
      <c r="J9213">
        <v>0.54907165899999999</v>
      </c>
      <c r="K9213">
        <v>517.7943745</v>
      </c>
      <c r="L9213">
        <v>611.50024699999994</v>
      </c>
      <c r="M9213">
        <v>-42</v>
      </c>
      <c r="N9213">
        <v>37.700000000000003</v>
      </c>
      <c r="O9213">
        <f t="shared" si="862"/>
        <v>1.0749</v>
      </c>
      <c r="P9213">
        <f t="shared" si="863"/>
        <v>206.67623920686145</v>
      </c>
      <c r="Q9213">
        <f t="shared" si="864"/>
        <v>482.87586206896884</v>
      </c>
      <c r="R9213">
        <f t="shared" si="865"/>
        <v>206.67623920686145</v>
      </c>
      <c r="S9213">
        <f t="shared" si="866"/>
        <v>494.10182863237446</v>
      </c>
      <c r="T9213">
        <f t="shared" si="867"/>
        <v>422.7297955786151</v>
      </c>
    </row>
    <row r="9214" spans="1:20">
      <c r="A9214">
        <v>0.96481886800000005</v>
      </c>
      <c r="B9214">
        <v>133.00778969999999</v>
      </c>
      <c r="C9214">
        <v>59.023379210000002</v>
      </c>
      <c r="D9214">
        <v>275.47221510000003</v>
      </c>
      <c r="E9214">
        <v>58.206555369999997</v>
      </c>
      <c r="F9214">
        <v>1</v>
      </c>
      <c r="G9214">
        <v>63.58420666</v>
      </c>
      <c r="H9214">
        <v>1966</v>
      </c>
      <c r="I9214">
        <v>7.0989043000000002E-2</v>
      </c>
      <c r="J9214">
        <v>0.46648910199999999</v>
      </c>
      <c r="K9214">
        <v>442.4528598</v>
      </c>
      <c r="L9214">
        <v>479.38002749999998</v>
      </c>
      <c r="M9214">
        <v>-7.6</v>
      </c>
      <c r="N9214">
        <v>37.700000000000003</v>
      </c>
      <c r="O9214">
        <f t="shared" si="862"/>
        <v>1.0749</v>
      </c>
      <c r="P9214">
        <f t="shared" si="863"/>
        <v>206.69778647754703</v>
      </c>
      <c r="Q9214">
        <f t="shared" si="864"/>
        <v>705.65263157895515</v>
      </c>
      <c r="R9214">
        <f t="shared" si="865"/>
        <v>206.69778647754703</v>
      </c>
      <c r="S9214">
        <f t="shared" si="866"/>
        <v>591.84173450761273</v>
      </c>
      <c r="T9214">
        <f t="shared" si="867"/>
        <v>592.57361000081937</v>
      </c>
    </row>
    <row r="9215" spans="1:20">
      <c r="A9215">
        <v>1.1217199090000001</v>
      </c>
      <c r="B9215">
        <v>44.958464169999999</v>
      </c>
      <c r="C9215">
        <v>104.1353273</v>
      </c>
      <c r="D9215">
        <v>89.220182640000004</v>
      </c>
      <c r="E9215">
        <v>170.70612159999999</v>
      </c>
      <c r="F9215">
        <v>3</v>
      </c>
      <c r="G9215">
        <v>18.807105960000001</v>
      </c>
      <c r="H9215">
        <v>2024</v>
      </c>
      <c r="I9215">
        <v>0.490062261</v>
      </c>
      <c r="J9215">
        <v>2.6648899E-2</v>
      </c>
      <c r="K9215">
        <v>334.97542129999999</v>
      </c>
      <c r="L9215">
        <v>471.60764699999999</v>
      </c>
      <c r="M9215">
        <v>0</v>
      </c>
      <c r="N9215">
        <v>0</v>
      </c>
      <c r="O9215">
        <f t="shared" si="862"/>
        <v>1.0749</v>
      </c>
      <c r="P9215">
        <f t="shared" si="863"/>
        <v>206.76499106646148</v>
      </c>
      <c r="Q9215">
        <f t="shared" si="864"/>
        <v>99.324919093851165</v>
      </c>
      <c r="R9215">
        <f t="shared" si="865"/>
        <v>206.76499106646148</v>
      </c>
      <c r="S9215">
        <f t="shared" si="866"/>
        <v>251.66605016157496</v>
      </c>
      <c r="T9215">
        <f t="shared" si="867"/>
        <v>332.82459885834527</v>
      </c>
    </row>
    <row r="9216" spans="1:20">
      <c r="A9216">
        <v>0.743986327</v>
      </c>
      <c r="B9216">
        <v>189.2063675</v>
      </c>
      <c r="C9216">
        <v>83.101232390000007</v>
      </c>
      <c r="D9216">
        <v>120.3812259</v>
      </c>
      <c r="E9216">
        <v>117.66627130000001</v>
      </c>
      <c r="F9216">
        <v>2</v>
      </c>
      <c r="G9216">
        <v>59.949504820000001</v>
      </c>
      <c r="H9216">
        <v>2001</v>
      </c>
      <c r="I9216">
        <v>0.30796155400000003</v>
      </c>
      <c r="J9216">
        <v>0.208471028</v>
      </c>
      <c r="K9216">
        <v>277.51599499999998</v>
      </c>
      <c r="L9216">
        <v>315.75902730000001</v>
      </c>
      <c r="M9216">
        <v>-7.6</v>
      </c>
      <c r="N9216">
        <v>14.2</v>
      </c>
      <c r="O9216">
        <f t="shared" si="862"/>
        <v>1.0749</v>
      </c>
      <c r="P9216">
        <f t="shared" si="863"/>
        <v>207.06771973261752</v>
      </c>
      <c r="Q9216">
        <f t="shared" si="864"/>
        <v>122.87319587628873</v>
      </c>
      <c r="R9216">
        <f t="shared" si="865"/>
        <v>207.06771973261752</v>
      </c>
      <c r="S9216">
        <f t="shared" si="866"/>
        <v>248.17530057419793</v>
      </c>
      <c r="T9216">
        <f t="shared" si="867"/>
        <v>396.16332080019276</v>
      </c>
    </row>
    <row r="9217" spans="1:20">
      <c r="A9217">
        <v>0.58777510600000005</v>
      </c>
      <c r="B9217">
        <v>251.47414069999999</v>
      </c>
      <c r="C9217">
        <v>136.4815566</v>
      </c>
      <c r="D9217">
        <v>286.5142664</v>
      </c>
      <c r="E9217">
        <v>168.24243269999999</v>
      </c>
      <c r="F9217">
        <v>5</v>
      </c>
      <c r="G9217">
        <v>243.66940829999999</v>
      </c>
      <c r="H9217">
        <v>2020</v>
      </c>
      <c r="I9217">
        <v>8.1944932999999998E-2</v>
      </c>
      <c r="J9217">
        <v>0.56877578900000003</v>
      </c>
      <c r="K9217">
        <v>432.14931639999998</v>
      </c>
      <c r="L9217">
        <v>429.3192651</v>
      </c>
      <c r="M9217">
        <v>-7.6</v>
      </c>
      <c r="N9217">
        <v>14.2</v>
      </c>
      <c r="O9217">
        <f t="shared" si="862"/>
        <v>0.35389999999999999</v>
      </c>
      <c r="P9217">
        <f t="shared" si="863"/>
        <v>207.18037024094301</v>
      </c>
      <c r="Q9217">
        <f t="shared" si="864"/>
        <v>102.07404844290662</v>
      </c>
      <c r="R9217">
        <f t="shared" si="865"/>
        <v>207.18037024094301</v>
      </c>
      <c r="S9217">
        <f t="shared" si="866"/>
        <v>321.18550551508696</v>
      </c>
      <c r="T9217">
        <f t="shared" si="867"/>
        <v>329.25003822401862</v>
      </c>
    </row>
    <row r="9218" spans="1:20">
      <c r="A9218">
        <v>6.3919050000000005E-2</v>
      </c>
      <c r="B9218">
        <v>113.61321150000001</v>
      </c>
      <c r="C9218">
        <v>147.4934312</v>
      </c>
      <c r="D9218">
        <v>278.62739679999999</v>
      </c>
      <c r="E9218">
        <v>189.43002269999999</v>
      </c>
      <c r="F9218">
        <v>9</v>
      </c>
      <c r="G9218">
        <v>57.257846839999999</v>
      </c>
      <c r="H9218">
        <v>2016</v>
      </c>
      <c r="I9218">
        <v>0.27536260699999998</v>
      </c>
      <c r="J9218">
        <v>0.31052494400000002</v>
      </c>
      <c r="K9218">
        <v>545.81176140000002</v>
      </c>
      <c r="L9218">
        <v>408.5944404</v>
      </c>
      <c r="M9218">
        <v>-42</v>
      </c>
      <c r="N9218">
        <v>37.700000000000003</v>
      </c>
      <c r="O9218">
        <f t="shared" si="862"/>
        <v>0.35389999999999999</v>
      </c>
      <c r="P9218">
        <f t="shared" si="863"/>
        <v>207.21772611767096</v>
      </c>
      <c r="Q9218">
        <f t="shared" si="864"/>
        <v>105.23197026022308</v>
      </c>
      <c r="R9218">
        <f t="shared" si="865"/>
        <v>207.21772611767096</v>
      </c>
      <c r="S9218">
        <f t="shared" si="866"/>
        <v>377.83984705542787</v>
      </c>
      <c r="T9218">
        <f t="shared" si="867"/>
        <v>306.66809343979543</v>
      </c>
    </row>
    <row r="9219" spans="1:20">
      <c r="A9219">
        <v>0.81960113199999995</v>
      </c>
      <c r="B9219">
        <v>279.4771877</v>
      </c>
      <c r="C9219">
        <v>31.94924662</v>
      </c>
      <c r="D9219">
        <v>246.23811280000001</v>
      </c>
      <c r="E9219">
        <v>119.4125318</v>
      </c>
      <c r="F9219">
        <v>1</v>
      </c>
      <c r="G9219">
        <v>221.29170479999999</v>
      </c>
      <c r="H9219">
        <v>2045</v>
      </c>
      <c r="I9219">
        <v>0.39076321899999999</v>
      </c>
      <c r="J9219">
        <v>0.32155912199999998</v>
      </c>
      <c r="K9219">
        <v>623.61821350000002</v>
      </c>
      <c r="L9219">
        <v>62.977117120000003</v>
      </c>
      <c r="M9219">
        <v>0</v>
      </c>
      <c r="N9219">
        <v>37.700000000000003</v>
      </c>
      <c r="O9219">
        <f t="shared" ref="O9219:O9282" si="868">IF(F9219&lt;= 4,1.0749,0.3539)</f>
        <v>1.0749</v>
      </c>
      <c r="P9219">
        <f t="shared" ref="P9219:P9282" si="869">(0.3255 *A9219)+ (0.2528 * (B9219 +D9219)) +(0.376 * E9219) +(O9219* C9219)- (0.1936 * G9219) + M9219 + N9219</f>
        <v>207.26689123422403</v>
      </c>
      <c r="Q9219">
        <f t="shared" ref="Q9219:Q9282" si="870">IF(P9219&gt;=0,59.6 + 2455 / (H9219- 1962.2),59.6 + 2455 / (H9219- 1962.2) + P9219 * 0.5466)</f>
        <v>89.249758454106299</v>
      </c>
      <c r="R9219">
        <f t="shared" ref="R9219:R9282" si="871">IF(P9219&gt;0,P9219,0.001)</f>
        <v>207.26689123422403</v>
      </c>
      <c r="S9219">
        <f t="shared" ref="S9219:S9282" si="872">(Q9219 +R9219^1.2) * (1 - EXP(-0.001502 * K9219)) *EXP(-0.000554 * L9219) * EXP(-0.1064 * I9219) * EXP(-0.0325 * J9219) * 1.2453</f>
        <v>480.09162333478679</v>
      </c>
      <c r="T9219">
        <f t="shared" ref="T9219:T9282" si="873">100*S9219*4.43/K9219</f>
        <v>341.04294026895116</v>
      </c>
    </row>
    <row r="9220" spans="1:20">
      <c r="A9220">
        <v>1.7799815059999999</v>
      </c>
      <c r="B9220">
        <v>275.03631230000002</v>
      </c>
      <c r="C9220">
        <v>43.196671799999997</v>
      </c>
      <c r="D9220">
        <v>158.21977240000001</v>
      </c>
      <c r="E9220">
        <v>159.82086279999999</v>
      </c>
      <c r="F9220">
        <v>2</v>
      </c>
      <c r="G9220">
        <v>242.48274810000001</v>
      </c>
      <c r="H9220">
        <v>2047</v>
      </c>
      <c r="I9220">
        <v>0.119799422</v>
      </c>
      <c r="J9220">
        <v>0.32234630199999997</v>
      </c>
      <c r="K9220">
        <v>148.5686393</v>
      </c>
      <c r="L9220">
        <v>53.649832119999999</v>
      </c>
      <c r="M9220">
        <v>0</v>
      </c>
      <c r="N9220">
        <v>37.700000000000003</v>
      </c>
      <c r="O9220">
        <f t="shared" si="868"/>
        <v>1.0749</v>
      </c>
      <c r="P9220">
        <f t="shared" si="869"/>
        <v>207.38660909082301</v>
      </c>
      <c r="Q9220">
        <f t="shared" si="870"/>
        <v>88.550471698113228</v>
      </c>
      <c r="R9220">
        <f t="shared" si="871"/>
        <v>207.38660909082301</v>
      </c>
      <c r="S9220">
        <f t="shared" si="872"/>
        <v>163.30075791240097</v>
      </c>
      <c r="T9220">
        <f t="shared" si="873"/>
        <v>486.92803606496807</v>
      </c>
    </row>
    <row r="9221" spans="1:20">
      <c r="A9221">
        <v>1.201053645</v>
      </c>
      <c r="B9221">
        <v>295.97490340000002</v>
      </c>
      <c r="C9221">
        <v>133.91003670000001</v>
      </c>
      <c r="D9221">
        <v>126.8647873</v>
      </c>
      <c r="E9221">
        <v>161.91935140000001</v>
      </c>
      <c r="F9221">
        <v>10</v>
      </c>
      <c r="G9221">
        <v>236.67816210000001</v>
      </c>
      <c r="H9221">
        <v>1995</v>
      </c>
      <c r="I9221">
        <v>9.2620571999999998E-2</v>
      </c>
      <c r="J9221">
        <v>0.44654515299999997</v>
      </c>
      <c r="K9221">
        <v>695.84204829999999</v>
      </c>
      <c r="L9221">
        <v>124.1398666</v>
      </c>
      <c r="M9221">
        <v>0</v>
      </c>
      <c r="N9221">
        <v>37.700000000000003</v>
      </c>
      <c r="O9221">
        <f t="shared" si="868"/>
        <v>0.35389999999999999</v>
      </c>
      <c r="P9221">
        <f t="shared" si="869"/>
        <v>207.43636270237749</v>
      </c>
      <c r="Q9221">
        <f t="shared" si="870"/>
        <v>134.44756097560986</v>
      </c>
      <c r="R9221">
        <f t="shared" si="871"/>
        <v>207.43636270237749</v>
      </c>
      <c r="S9221">
        <f t="shared" si="872"/>
        <v>542.4092857590615</v>
      </c>
      <c r="T9221">
        <f t="shared" si="873"/>
        <v>345.31876045477009</v>
      </c>
    </row>
    <row r="9222" spans="1:20">
      <c r="A9222">
        <v>1.8735115609999999</v>
      </c>
      <c r="B9222">
        <v>289.51894320000002</v>
      </c>
      <c r="C9222">
        <v>98.216136079999998</v>
      </c>
      <c r="D9222">
        <v>244.29034010000001</v>
      </c>
      <c r="E9222">
        <v>38.525697229999999</v>
      </c>
      <c r="F9222">
        <v>8</v>
      </c>
      <c r="G9222">
        <v>38.492262850000003</v>
      </c>
      <c r="H9222">
        <v>1984</v>
      </c>
      <c r="I9222">
        <v>0.21258940000000001</v>
      </c>
      <c r="J9222">
        <v>0.31683989299999998</v>
      </c>
      <c r="K9222">
        <v>353.78141349999999</v>
      </c>
      <c r="L9222">
        <v>529.67210609999995</v>
      </c>
      <c r="M9222">
        <v>-7.6</v>
      </c>
      <c r="N9222">
        <v>37.700000000000003</v>
      </c>
      <c r="O9222">
        <f t="shared" si="868"/>
        <v>0.35389999999999999</v>
      </c>
      <c r="P9222">
        <f t="shared" si="869"/>
        <v>207.44906546077755</v>
      </c>
      <c r="Q9222">
        <f t="shared" si="870"/>
        <v>172.2146788990828</v>
      </c>
      <c r="R9222">
        <f t="shared" si="871"/>
        <v>207.44906546077755</v>
      </c>
      <c r="S9222">
        <f t="shared" si="872"/>
        <v>287.11661504283745</v>
      </c>
      <c r="T9222">
        <f t="shared" si="873"/>
        <v>359.52329774943644</v>
      </c>
    </row>
    <row r="9223" spans="1:20">
      <c r="A9223">
        <v>1.3343770000000001E-3</v>
      </c>
      <c r="B9223">
        <v>298.6366463</v>
      </c>
      <c r="C9223">
        <v>41.521031919999999</v>
      </c>
      <c r="D9223">
        <v>94.320813939999994</v>
      </c>
      <c r="E9223">
        <v>186.67022270000001</v>
      </c>
      <c r="F9223">
        <v>2</v>
      </c>
      <c r="G9223">
        <v>68.461265800000007</v>
      </c>
      <c r="H9223">
        <v>2036</v>
      </c>
      <c r="I9223">
        <v>0.32402381299999999</v>
      </c>
      <c r="J9223">
        <v>0.30744491699999998</v>
      </c>
      <c r="K9223">
        <v>377.1124112</v>
      </c>
      <c r="L9223">
        <v>222.01661129999999</v>
      </c>
      <c r="M9223">
        <v>-7.6</v>
      </c>
      <c r="N9223">
        <v>14.2</v>
      </c>
      <c r="O9223">
        <f t="shared" si="868"/>
        <v>1.0749</v>
      </c>
      <c r="P9223">
        <f t="shared" si="869"/>
        <v>207.5049401755135</v>
      </c>
      <c r="Q9223">
        <f t="shared" si="870"/>
        <v>92.865582655826586</v>
      </c>
      <c r="R9223">
        <f t="shared" si="871"/>
        <v>207.5049401755135</v>
      </c>
      <c r="S9223">
        <f t="shared" si="872"/>
        <v>317.03351608107226</v>
      </c>
      <c r="T9223">
        <f t="shared" si="873"/>
        <v>372.42435797062677</v>
      </c>
    </row>
    <row r="9224" spans="1:20">
      <c r="A9224">
        <v>1.9058018139999999</v>
      </c>
      <c r="B9224">
        <v>284.43112600000001</v>
      </c>
      <c r="C9224">
        <v>89.842784050000006</v>
      </c>
      <c r="D9224">
        <v>279.04234509999998</v>
      </c>
      <c r="E9224">
        <v>112.7520087</v>
      </c>
      <c r="F9224">
        <v>1</v>
      </c>
      <c r="G9224">
        <v>69.578592700000002</v>
      </c>
      <c r="H9224">
        <v>2035</v>
      </c>
      <c r="I9224">
        <v>0.48252407000000003</v>
      </c>
      <c r="J9224">
        <v>0.59082860400000003</v>
      </c>
      <c r="K9224">
        <v>584.81235500000003</v>
      </c>
      <c r="L9224">
        <v>150.3749248</v>
      </c>
      <c r="M9224">
        <v>-98.6</v>
      </c>
      <c r="N9224">
        <v>37.700000000000003</v>
      </c>
      <c r="O9224">
        <f t="shared" si="868"/>
        <v>1.0749</v>
      </c>
      <c r="P9224">
        <f t="shared" si="869"/>
        <v>207.66278028436204</v>
      </c>
      <c r="Q9224">
        <f t="shared" si="870"/>
        <v>93.322527472527497</v>
      </c>
      <c r="R9224">
        <f t="shared" si="871"/>
        <v>207.66278028436204</v>
      </c>
      <c r="S9224">
        <f t="shared" si="872"/>
        <v>435.04347987152096</v>
      </c>
      <c r="T9224">
        <f t="shared" si="873"/>
        <v>329.54888852011987</v>
      </c>
    </row>
    <row r="9225" spans="1:20">
      <c r="A9225">
        <v>1.548198857</v>
      </c>
      <c r="B9225">
        <v>284.06524009999998</v>
      </c>
      <c r="C9225">
        <v>136.17178319999999</v>
      </c>
      <c r="D9225">
        <v>256.87570440000002</v>
      </c>
      <c r="E9225">
        <v>179.1719721</v>
      </c>
      <c r="F9225">
        <v>9</v>
      </c>
      <c r="G9225">
        <v>210.7715934</v>
      </c>
      <c r="H9225">
        <v>1994</v>
      </c>
      <c r="I9225">
        <v>0.36161228200000001</v>
      </c>
      <c r="J9225">
        <v>0.44448092900000002</v>
      </c>
      <c r="K9225">
        <v>217.2663915</v>
      </c>
      <c r="L9225">
        <v>102.3302958</v>
      </c>
      <c r="M9225">
        <v>-42</v>
      </c>
      <c r="N9225">
        <v>37.700000000000003</v>
      </c>
      <c r="O9225">
        <f t="shared" si="868"/>
        <v>0.35389999999999999</v>
      </c>
      <c r="P9225">
        <f t="shared" si="869"/>
        <v>207.70828459939355</v>
      </c>
      <c r="Q9225">
        <f t="shared" si="870"/>
        <v>136.80125786163532</v>
      </c>
      <c r="R9225">
        <f t="shared" si="871"/>
        <v>207.70828459939355</v>
      </c>
      <c r="S9225">
        <f t="shared" si="872"/>
        <v>230.15570194180756</v>
      </c>
      <c r="T9225">
        <f t="shared" si="873"/>
        <v>469.28093782153485</v>
      </c>
    </row>
    <row r="9226" spans="1:20">
      <c r="A9226">
        <v>0.33454709500000002</v>
      </c>
      <c r="B9226">
        <v>273.07823209999998</v>
      </c>
      <c r="C9226">
        <v>145.8014345</v>
      </c>
      <c r="D9226">
        <v>156.830791</v>
      </c>
      <c r="E9226">
        <v>174.73444549999999</v>
      </c>
      <c r="F9226">
        <v>6</v>
      </c>
      <c r="G9226">
        <v>128.95499419999999</v>
      </c>
      <c r="H9226">
        <v>2007</v>
      </c>
      <c r="I9226">
        <v>0.244723364</v>
      </c>
      <c r="J9226">
        <v>7.7605316999999993E-2</v>
      </c>
      <c r="K9226">
        <v>660.21060060000002</v>
      </c>
      <c r="L9226">
        <v>354.82845029999999</v>
      </c>
      <c r="M9226">
        <v>-7.6</v>
      </c>
      <c r="N9226">
        <v>14.2</v>
      </c>
      <c r="O9226">
        <f t="shared" si="868"/>
        <v>0.35389999999999999</v>
      </c>
      <c r="P9226">
        <f t="shared" si="869"/>
        <v>207.72348841953252</v>
      </c>
      <c r="Q9226">
        <f t="shared" si="870"/>
        <v>114.39910714285719</v>
      </c>
      <c r="R9226">
        <f t="shared" si="871"/>
        <v>207.72348841953252</v>
      </c>
      <c r="S9226">
        <f t="shared" si="872"/>
        <v>449.25294739184415</v>
      </c>
      <c r="T9226">
        <f t="shared" si="873"/>
        <v>301.44783424216189</v>
      </c>
    </row>
    <row r="9227" spans="1:20">
      <c r="A9227">
        <v>1.5874983229999999</v>
      </c>
      <c r="B9227">
        <v>279.7635684</v>
      </c>
      <c r="C9227">
        <v>106.0358774</v>
      </c>
      <c r="D9227">
        <v>138.05246080000001</v>
      </c>
      <c r="E9227">
        <v>108.077459</v>
      </c>
      <c r="F9227">
        <v>4</v>
      </c>
      <c r="G9227">
        <v>56.944516399999998</v>
      </c>
      <c r="H9227">
        <v>1986</v>
      </c>
      <c r="I9227">
        <v>0.21657368900000001</v>
      </c>
      <c r="J9227">
        <v>0.59665893000000003</v>
      </c>
      <c r="K9227">
        <v>418.98802469999998</v>
      </c>
      <c r="L9227">
        <v>594.35882379999998</v>
      </c>
      <c r="M9227">
        <v>-42</v>
      </c>
      <c r="N9227">
        <v>0</v>
      </c>
      <c r="O9227">
        <f t="shared" si="868"/>
        <v>1.0749</v>
      </c>
      <c r="P9227">
        <f t="shared" si="869"/>
        <v>207.73125371211654</v>
      </c>
      <c r="Q9227">
        <f t="shared" si="870"/>
        <v>162.75126050420187</v>
      </c>
      <c r="R9227">
        <f t="shared" si="871"/>
        <v>207.73125371211654</v>
      </c>
      <c r="S9227">
        <f t="shared" si="872"/>
        <v>307.48877473883465</v>
      </c>
      <c r="T9227">
        <f t="shared" si="873"/>
        <v>325.11078880318115</v>
      </c>
    </row>
    <row r="9228" spans="1:20">
      <c r="A9228">
        <v>6.7738937999999999E-2</v>
      </c>
      <c r="B9228">
        <v>283.44697230000003</v>
      </c>
      <c r="C9228">
        <v>114.40266250000001</v>
      </c>
      <c r="D9228">
        <v>262.79310559999999</v>
      </c>
      <c r="E9228">
        <v>100.17937019999999</v>
      </c>
      <c r="F9228">
        <v>8</v>
      </c>
      <c r="G9228">
        <v>42.955101599999999</v>
      </c>
      <c r="H9228">
        <v>2002</v>
      </c>
      <c r="I9228">
        <v>7.2776708999999995E-2</v>
      </c>
      <c r="J9228">
        <v>0.62249746500000003</v>
      </c>
      <c r="K9228">
        <v>442.87203019999998</v>
      </c>
      <c r="L9228">
        <v>503.86483529999998</v>
      </c>
      <c r="M9228">
        <v>0</v>
      </c>
      <c r="N9228">
        <v>0</v>
      </c>
      <c r="O9228">
        <f t="shared" si="868"/>
        <v>0.35389999999999999</v>
      </c>
      <c r="P9228">
        <f t="shared" si="869"/>
        <v>207.94997850162903</v>
      </c>
      <c r="Q9228">
        <f t="shared" si="870"/>
        <v>121.2834170854272</v>
      </c>
      <c r="R9228">
        <f t="shared" si="871"/>
        <v>207.94997850162903</v>
      </c>
      <c r="S9228">
        <f t="shared" si="872"/>
        <v>323.08127494119447</v>
      </c>
      <c r="T9228">
        <f t="shared" si="873"/>
        <v>323.17463068126978</v>
      </c>
    </row>
    <row r="9229" spans="1:20">
      <c r="A9229">
        <v>0.49748821500000001</v>
      </c>
      <c r="B9229">
        <v>165.7177719</v>
      </c>
      <c r="C9229">
        <v>97.958387810000005</v>
      </c>
      <c r="D9229">
        <v>127.25624139999999</v>
      </c>
      <c r="E9229">
        <v>172.32875290000001</v>
      </c>
      <c r="F9229">
        <v>3</v>
      </c>
      <c r="G9229">
        <v>221.34101509999999</v>
      </c>
      <c r="H9229">
        <v>2040</v>
      </c>
      <c r="I9229">
        <v>4.9279094000000002E-2</v>
      </c>
      <c r="J9229">
        <v>0.205914561</v>
      </c>
      <c r="K9229">
        <v>132.65900160000001</v>
      </c>
      <c r="L9229">
        <v>602.58190909999996</v>
      </c>
      <c r="M9229">
        <v>-7.6</v>
      </c>
      <c r="N9229">
        <v>14.2</v>
      </c>
      <c r="O9229">
        <f t="shared" si="868"/>
        <v>1.0749</v>
      </c>
      <c r="P9229">
        <f t="shared" si="869"/>
        <v>208.06522460023152</v>
      </c>
      <c r="Q9229">
        <f t="shared" si="870"/>
        <v>91.155269922879199</v>
      </c>
      <c r="R9229">
        <f t="shared" si="871"/>
        <v>208.06522460023152</v>
      </c>
      <c r="S9229">
        <f t="shared" si="872"/>
        <v>110.85271676916611</v>
      </c>
      <c r="T9229">
        <f t="shared" si="873"/>
        <v>370.18033406291352</v>
      </c>
    </row>
    <row r="9230" spans="1:20">
      <c r="A9230">
        <v>1.7790928779999999</v>
      </c>
      <c r="B9230">
        <v>249.71147020000001</v>
      </c>
      <c r="C9230">
        <v>66.557194580000001</v>
      </c>
      <c r="D9230">
        <v>199.7537566</v>
      </c>
      <c r="E9230">
        <v>4.5502406569999998</v>
      </c>
      <c r="F9230">
        <v>4</v>
      </c>
      <c r="G9230">
        <v>88.10945581</v>
      </c>
      <c r="H9230">
        <v>1980</v>
      </c>
      <c r="I9230">
        <v>0.45081892600000001</v>
      </c>
      <c r="J9230">
        <v>0.42445112600000001</v>
      </c>
      <c r="K9230">
        <v>662.17406329999994</v>
      </c>
      <c r="L9230">
        <v>235.98262070000001</v>
      </c>
      <c r="M9230">
        <v>0</v>
      </c>
      <c r="N9230">
        <v>37.700000000000003</v>
      </c>
      <c r="O9230">
        <f t="shared" si="868"/>
        <v>1.0749</v>
      </c>
      <c r="P9230">
        <f t="shared" si="869"/>
        <v>208.09913236308705</v>
      </c>
      <c r="Q9230">
        <f t="shared" si="870"/>
        <v>197.52134831460708</v>
      </c>
      <c r="R9230">
        <f t="shared" si="871"/>
        <v>208.09913236308705</v>
      </c>
      <c r="S9230">
        <f t="shared" si="872"/>
        <v>519.61710276117401</v>
      </c>
      <c r="T9230">
        <f t="shared" si="873"/>
        <v>347.62819820520764</v>
      </c>
    </row>
    <row r="9231" spans="1:20">
      <c r="A9231">
        <v>0.430861573</v>
      </c>
      <c r="B9231">
        <v>86.466028260000002</v>
      </c>
      <c r="C9231">
        <v>102.713224</v>
      </c>
      <c r="D9231">
        <v>261.22161360000001</v>
      </c>
      <c r="E9231">
        <v>128.95321809999999</v>
      </c>
      <c r="F9231">
        <v>6</v>
      </c>
      <c r="G9231">
        <v>12.63960486</v>
      </c>
      <c r="H9231">
        <v>2031</v>
      </c>
      <c r="I9231">
        <v>3.7308598999999998E-2</v>
      </c>
      <c r="J9231">
        <v>0.16071698600000001</v>
      </c>
      <c r="K9231">
        <v>682.26852970000004</v>
      </c>
      <c r="L9231">
        <v>64.451006289999995</v>
      </c>
      <c r="M9231">
        <v>0</v>
      </c>
      <c r="N9231">
        <v>37.700000000000003</v>
      </c>
      <c r="O9231">
        <f t="shared" si="868"/>
        <v>0.35389999999999999</v>
      </c>
      <c r="P9231">
        <f t="shared" si="869"/>
        <v>208.12527378252349</v>
      </c>
      <c r="Q9231">
        <f t="shared" si="870"/>
        <v>95.283139534883745</v>
      </c>
      <c r="R9231">
        <f t="shared" si="871"/>
        <v>208.12527378252349</v>
      </c>
      <c r="S9231">
        <f t="shared" si="872"/>
        <v>534.79857209495663</v>
      </c>
      <c r="T9231">
        <f t="shared" si="873"/>
        <v>347.24709864932487</v>
      </c>
    </row>
    <row r="9232" spans="1:20">
      <c r="A9232">
        <v>0.62703456800000001</v>
      </c>
      <c r="B9232">
        <v>179.9788709</v>
      </c>
      <c r="C9232">
        <v>43.532653959999998</v>
      </c>
      <c r="D9232">
        <v>266.503333</v>
      </c>
      <c r="E9232">
        <v>177.2648251</v>
      </c>
      <c r="F9232">
        <v>6</v>
      </c>
      <c r="G9232">
        <v>87.980141209999999</v>
      </c>
      <c r="H9232">
        <v>2034</v>
      </c>
      <c r="I9232">
        <v>0.49725724700000001</v>
      </c>
      <c r="J9232">
        <v>0.28258382199999998</v>
      </c>
      <c r="K9232">
        <v>81.251388059999996</v>
      </c>
      <c r="L9232">
        <v>669.46726349999994</v>
      </c>
      <c r="M9232">
        <v>-7.6</v>
      </c>
      <c r="N9232">
        <v>37.700000000000003</v>
      </c>
      <c r="O9232">
        <f t="shared" si="868"/>
        <v>0.35389999999999999</v>
      </c>
      <c r="P9232">
        <f t="shared" si="869"/>
        <v>208.19962603359204</v>
      </c>
      <c r="Q9232">
        <f t="shared" si="870"/>
        <v>93.792200557103087</v>
      </c>
      <c r="R9232">
        <f t="shared" si="871"/>
        <v>208.19962603359204</v>
      </c>
      <c r="S9232">
        <f t="shared" si="872"/>
        <v>64.895754419227387</v>
      </c>
      <c r="T9232">
        <f t="shared" si="873"/>
        <v>353.82557632724007</v>
      </c>
    </row>
    <row r="9233" spans="1:20">
      <c r="A9233">
        <v>0.99643171100000005</v>
      </c>
      <c r="B9233">
        <v>232.30453729999999</v>
      </c>
      <c r="C9233">
        <v>102.8381069</v>
      </c>
      <c r="D9233">
        <v>79.524650280000003</v>
      </c>
      <c r="E9233">
        <v>123.1924391</v>
      </c>
      <c r="F9233">
        <v>3</v>
      </c>
      <c r="G9233">
        <v>103.6503709</v>
      </c>
      <c r="H9233">
        <v>2043</v>
      </c>
      <c r="I9233">
        <v>0.32103694599999999</v>
      </c>
      <c r="J9233">
        <v>0.57868599200000004</v>
      </c>
      <c r="K9233">
        <v>232.91007379999999</v>
      </c>
      <c r="L9233">
        <v>144.73705699999999</v>
      </c>
      <c r="M9233">
        <v>-7.6</v>
      </c>
      <c r="N9233">
        <v>0</v>
      </c>
      <c r="O9233">
        <f t="shared" si="868"/>
        <v>1.0749</v>
      </c>
      <c r="P9233">
        <f t="shared" si="869"/>
        <v>208.34908354432454</v>
      </c>
      <c r="Q9233">
        <f t="shared" si="870"/>
        <v>89.983663366336657</v>
      </c>
      <c r="R9233">
        <f t="shared" si="871"/>
        <v>208.34908354432454</v>
      </c>
      <c r="S9233">
        <f t="shared" si="872"/>
        <v>223.98541540092512</v>
      </c>
      <c r="T9233">
        <f t="shared" si="873"/>
        <v>426.02510661610478</v>
      </c>
    </row>
    <row r="9234" spans="1:20">
      <c r="A9234">
        <v>1.666086841</v>
      </c>
      <c r="B9234">
        <v>217.3155869</v>
      </c>
      <c r="C9234">
        <v>133.9517223</v>
      </c>
      <c r="D9234">
        <v>29.930530269999998</v>
      </c>
      <c r="E9234">
        <v>178.7369654</v>
      </c>
      <c r="F9234">
        <v>4</v>
      </c>
      <c r="G9234">
        <v>25.59794359</v>
      </c>
      <c r="H9234">
        <v>2016</v>
      </c>
      <c r="I9234">
        <v>0.44149527199999999</v>
      </c>
      <c r="J9234">
        <v>0.61487327800000002</v>
      </c>
      <c r="K9234">
        <v>679.67077329999995</v>
      </c>
      <c r="L9234">
        <v>314.01720979999999</v>
      </c>
      <c r="M9234">
        <v>-98.6</v>
      </c>
      <c r="N9234">
        <v>37.700000000000003</v>
      </c>
      <c r="O9234">
        <f t="shared" si="868"/>
        <v>1.0749</v>
      </c>
      <c r="P9234">
        <f t="shared" si="869"/>
        <v>208.38017309896753</v>
      </c>
      <c r="Q9234">
        <f t="shared" si="870"/>
        <v>105.23197026022308</v>
      </c>
      <c r="R9234">
        <f t="shared" si="871"/>
        <v>208.38017309896753</v>
      </c>
      <c r="S9234">
        <f t="shared" si="872"/>
        <v>445.42368516352616</v>
      </c>
      <c r="T9234">
        <f t="shared" si="873"/>
        <v>290.32099110188722</v>
      </c>
    </row>
    <row r="9235" spans="1:20">
      <c r="A9235">
        <v>1.412537701</v>
      </c>
      <c r="B9235">
        <v>244.84357790000001</v>
      </c>
      <c r="C9235">
        <v>53.771238310000001</v>
      </c>
      <c r="D9235">
        <v>139.94009109999999</v>
      </c>
      <c r="E9235">
        <v>189.77123169999999</v>
      </c>
      <c r="F9235">
        <v>4</v>
      </c>
      <c r="G9235">
        <v>129.26684409999999</v>
      </c>
      <c r="H9235">
        <v>1976</v>
      </c>
      <c r="I9235">
        <v>0.17500545200000001</v>
      </c>
      <c r="J9235">
        <v>0.3913701</v>
      </c>
      <c r="K9235">
        <v>198.87682770000001</v>
      </c>
      <c r="L9235">
        <v>68.903321669999997</v>
      </c>
      <c r="M9235">
        <v>-7.6</v>
      </c>
      <c r="N9235">
        <v>14.2</v>
      </c>
      <c r="O9235">
        <f t="shared" si="868"/>
        <v>1.0749</v>
      </c>
      <c r="P9235">
        <f t="shared" si="869"/>
        <v>208.45971870573453</v>
      </c>
      <c r="Q9235">
        <f t="shared" si="870"/>
        <v>237.49855072463825</v>
      </c>
      <c r="R9235">
        <f t="shared" si="871"/>
        <v>208.45971870573453</v>
      </c>
      <c r="S9235">
        <f t="shared" si="872"/>
        <v>253.17837608033034</v>
      </c>
      <c r="T9235">
        <f t="shared" si="873"/>
        <v>563.95720859331834</v>
      </c>
    </row>
    <row r="9236" spans="1:20">
      <c r="A9236">
        <v>0.79629701799999997</v>
      </c>
      <c r="B9236">
        <v>113.1083672</v>
      </c>
      <c r="C9236">
        <v>107.6417448</v>
      </c>
      <c r="D9236">
        <v>209.2583932</v>
      </c>
      <c r="E9236">
        <v>17.595903679999999</v>
      </c>
      <c r="F9236">
        <v>3</v>
      </c>
      <c r="G9236">
        <v>171.0882249</v>
      </c>
      <c r="H9236">
        <v>2036</v>
      </c>
      <c r="I9236">
        <v>0.228357053</v>
      </c>
      <c r="J9236">
        <v>0.38911432200000001</v>
      </c>
      <c r="K9236">
        <v>152.95740129999999</v>
      </c>
      <c r="L9236">
        <v>484.17415829999999</v>
      </c>
      <c r="M9236">
        <v>0</v>
      </c>
      <c r="N9236">
        <v>37.700000000000003</v>
      </c>
      <c r="O9236">
        <f t="shared" si="868"/>
        <v>1.0749</v>
      </c>
      <c r="P9236">
        <f t="shared" si="869"/>
        <v>208.65100263703897</v>
      </c>
      <c r="Q9236">
        <f t="shared" si="870"/>
        <v>92.865582655826586</v>
      </c>
      <c r="R9236">
        <f t="shared" si="871"/>
        <v>208.65100263703897</v>
      </c>
      <c r="S9236">
        <f t="shared" si="872"/>
        <v>131.87431024392285</v>
      </c>
      <c r="T9236">
        <f t="shared" si="873"/>
        <v>381.93849360369478</v>
      </c>
    </row>
    <row r="9237" spans="1:20">
      <c r="A9237">
        <v>0.15201657099999999</v>
      </c>
      <c r="B9237">
        <v>119.1632951</v>
      </c>
      <c r="C9237">
        <v>122.3464862</v>
      </c>
      <c r="D9237">
        <v>65.504049309999999</v>
      </c>
      <c r="E9237">
        <v>81.091273709999996</v>
      </c>
      <c r="F9237">
        <v>4</v>
      </c>
      <c r="G9237">
        <v>194.78118309999999</v>
      </c>
      <c r="H9237">
        <v>2062</v>
      </c>
      <c r="I9237">
        <v>7.2368199999999994E-2</v>
      </c>
      <c r="J9237">
        <v>0.53323414000000002</v>
      </c>
      <c r="K9237">
        <v>270.82304490000001</v>
      </c>
      <c r="L9237">
        <v>311.86446610000002</v>
      </c>
      <c r="M9237">
        <v>0</v>
      </c>
      <c r="N9237">
        <v>37.700000000000003</v>
      </c>
      <c r="O9237">
        <f t="shared" si="868"/>
        <v>1.0749</v>
      </c>
      <c r="P9237">
        <f t="shared" si="869"/>
        <v>208.72430594388851</v>
      </c>
      <c r="Q9237">
        <f t="shared" si="870"/>
        <v>84.199198396793605</v>
      </c>
      <c r="R9237">
        <f t="shared" si="871"/>
        <v>208.72430594388851</v>
      </c>
      <c r="S9237">
        <f t="shared" si="872"/>
        <v>236.18391624401667</v>
      </c>
      <c r="T9237">
        <f t="shared" si="873"/>
        <v>386.33889126655845</v>
      </c>
    </row>
    <row r="9238" spans="1:20">
      <c r="A9238">
        <v>9.9906302000000002E-2</v>
      </c>
      <c r="B9238">
        <v>267.80390080000001</v>
      </c>
      <c r="C9238">
        <v>133.1791838</v>
      </c>
      <c r="D9238">
        <v>29.264482170000001</v>
      </c>
      <c r="E9238">
        <v>106.5208542</v>
      </c>
      <c r="F9238">
        <v>1</v>
      </c>
      <c r="G9238">
        <v>216.46928510000001</v>
      </c>
      <c r="H9238">
        <v>2035</v>
      </c>
      <c r="I9238">
        <v>0.27008981500000001</v>
      </c>
      <c r="J9238">
        <v>0.41287365599999998</v>
      </c>
      <c r="K9238">
        <v>201.17052760000001</v>
      </c>
      <c r="L9238">
        <v>602.12331979999999</v>
      </c>
      <c r="M9238">
        <v>-7.6</v>
      </c>
      <c r="N9238">
        <v>0</v>
      </c>
      <c r="O9238">
        <f t="shared" si="868"/>
        <v>1.0749</v>
      </c>
      <c r="P9238">
        <f t="shared" si="869"/>
        <v>208.82909896657699</v>
      </c>
      <c r="Q9238">
        <f t="shared" si="870"/>
        <v>93.322527472527497</v>
      </c>
      <c r="R9238">
        <f t="shared" si="871"/>
        <v>208.82909896657699</v>
      </c>
      <c r="S9238">
        <f t="shared" si="872"/>
        <v>156.36943098807924</v>
      </c>
      <c r="T9238">
        <f t="shared" si="873"/>
        <v>344.34297485890323</v>
      </c>
    </row>
    <row r="9239" spans="1:20">
      <c r="A9239">
        <v>0.122578652</v>
      </c>
      <c r="B9239">
        <v>181.47453400000001</v>
      </c>
      <c r="C9239">
        <v>121.11456769999999</v>
      </c>
      <c r="D9239">
        <v>114.6253794</v>
      </c>
      <c r="E9239">
        <v>96.724396339999998</v>
      </c>
      <c r="F9239">
        <v>1</v>
      </c>
      <c r="G9239">
        <v>201.90995939999999</v>
      </c>
      <c r="H9239">
        <v>1972</v>
      </c>
      <c r="I9239">
        <v>0.260146461</v>
      </c>
      <c r="J9239">
        <v>0.239779723</v>
      </c>
      <c r="K9239">
        <v>497.8166817</v>
      </c>
      <c r="L9239">
        <v>689.3895632</v>
      </c>
      <c r="M9239">
        <v>-7.6</v>
      </c>
      <c r="N9239">
        <v>14.2</v>
      </c>
      <c r="O9239">
        <f t="shared" si="868"/>
        <v>1.0749</v>
      </c>
      <c r="P9239">
        <f t="shared" si="869"/>
        <v>208.95861116347598</v>
      </c>
      <c r="Q9239">
        <f t="shared" si="870"/>
        <v>310.11020408163381</v>
      </c>
      <c r="R9239">
        <f t="shared" si="871"/>
        <v>208.95861116347598</v>
      </c>
      <c r="S9239">
        <f t="shared" si="872"/>
        <v>396.69134450132748</v>
      </c>
      <c r="T9239">
        <f t="shared" si="873"/>
        <v>353.00999760387913</v>
      </c>
    </row>
    <row r="9240" spans="1:20">
      <c r="A9240">
        <v>0.25695953799999999</v>
      </c>
      <c r="B9240">
        <v>258.81010350000003</v>
      </c>
      <c r="C9240">
        <v>51.039369870000002</v>
      </c>
      <c r="D9240">
        <v>121.3899059</v>
      </c>
      <c r="E9240">
        <v>158.83351329999999</v>
      </c>
      <c r="F9240">
        <v>4</v>
      </c>
      <c r="G9240">
        <v>43.250583599999999</v>
      </c>
      <c r="H9240">
        <v>1991</v>
      </c>
      <c r="I9240">
        <v>7.2603770999999998E-2</v>
      </c>
      <c r="J9240">
        <v>0.29833894500000002</v>
      </c>
      <c r="K9240">
        <v>596.38091210000005</v>
      </c>
      <c r="L9240">
        <v>155.60192230000001</v>
      </c>
      <c r="M9240">
        <v>-7.6</v>
      </c>
      <c r="N9240">
        <v>14.2</v>
      </c>
      <c r="O9240">
        <f t="shared" si="868"/>
        <v>1.0749</v>
      </c>
      <c r="P9240">
        <f t="shared" si="869"/>
        <v>209.00850939504198</v>
      </c>
      <c r="Q9240">
        <f t="shared" si="870"/>
        <v>144.84305555555568</v>
      </c>
      <c r="R9240">
        <f t="shared" si="871"/>
        <v>209.00850939504198</v>
      </c>
      <c r="S9240">
        <f t="shared" si="872"/>
        <v>500.39913490648013</v>
      </c>
      <c r="T9240">
        <f t="shared" si="873"/>
        <v>371.70340677570232</v>
      </c>
    </row>
    <row r="9241" spans="1:20">
      <c r="A9241">
        <v>0.45721861699999999</v>
      </c>
      <c r="B9241">
        <v>44.979803939999996</v>
      </c>
      <c r="C9241">
        <v>149.15453590000001</v>
      </c>
      <c r="D9241">
        <v>175.03245630000001</v>
      </c>
      <c r="E9241">
        <v>36.252314329999997</v>
      </c>
      <c r="F9241">
        <v>1</v>
      </c>
      <c r="G9241">
        <v>106.91119980000001</v>
      </c>
      <c r="H9241">
        <v>1979</v>
      </c>
      <c r="I9241">
        <v>0.34419464100000002</v>
      </c>
      <c r="J9241">
        <v>0.51480611799999998</v>
      </c>
      <c r="K9241">
        <v>289.66568649999999</v>
      </c>
      <c r="L9241">
        <v>607.62334720000001</v>
      </c>
      <c r="M9241">
        <v>0</v>
      </c>
      <c r="N9241">
        <v>0</v>
      </c>
      <c r="O9241">
        <f t="shared" si="868"/>
        <v>1.0749</v>
      </c>
      <c r="P9241">
        <f t="shared" si="869"/>
        <v>209.02699659421549</v>
      </c>
      <c r="Q9241">
        <f t="shared" si="870"/>
        <v>205.73095238095277</v>
      </c>
      <c r="R9241">
        <f t="shared" si="871"/>
        <v>209.02699659421549</v>
      </c>
      <c r="S9241">
        <f t="shared" si="872"/>
        <v>242.1890840504642</v>
      </c>
      <c r="T9241">
        <f t="shared" si="873"/>
        <v>370.39169371673444</v>
      </c>
    </row>
    <row r="9242" spans="1:20">
      <c r="A9242">
        <v>0.38505181199999999</v>
      </c>
      <c r="B9242">
        <v>73.640898179999994</v>
      </c>
      <c r="C9242">
        <v>140.59485409999999</v>
      </c>
      <c r="D9242">
        <v>170.15247790000001</v>
      </c>
      <c r="E9242">
        <v>14.18551384</v>
      </c>
      <c r="F9242">
        <v>3</v>
      </c>
      <c r="G9242">
        <v>202.43083150000001</v>
      </c>
      <c r="H9242">
        <v>2042</v>
      </c>
      <c r="I9242">
        <v>0.158897662</v>
      </c>
      <c r="J9242">
        <v>0.10692033200000001</v>
      </c>
      <c r="K9242">
        <v>501.09823899999998</v>
      </c>
      <c r="L9242">
        <v>54.724897630000001</v>
      </c>
      <c r="M9242">
        <v>-7.6</v>
      </c>
      <c r="N9242">
        <v>37.700000000000003</v>
      </c>
      <c r="O9242">
        <f t="shared" si="868"/>
        <v>1.0749</v>
      </c>
      <c r="P9242">
        <f t="shared" si="869"/>
        <v>209.12485273535998</v>
      </c>
      <c r="Q9242">
        <f t="shared" si="870"/>
        <v>90.364411027568934</v>
      </c>
      <c r="R9242">
        <f t="shared" si="871"/>
        <v>209.12485273535998</v>
      </c>
      <c r="S9242">
        <f t="shared" si="872"/>
        <v>437.72905500591094</v>
      </c>
      <c r="T9242">
        <f t="shared" si="873"/>
        <v>386.97795417241235</v>
      </c>
    </row>
    <row r="9243" spans="1:20">
      <c r="A9243">
        <v>1.995439894</v>
      </c>
      <c r="B9243">
        <v>32.060517150000003</v>
      </c>
      <c r="C9243">
        <v>107.6067271</v>
      </c>
      <c r="D9243">
        <v>258.56066199999998</v>
      </c>
      <c r="E9243">
        <v>34.195165449999998</v>
      </c>
      <c r="F9243">
        <v>4</v>
      </c>
      <c r="G9243">
        <v>39.759311029999999</v>
      </c>
      <c r="H9243">
        <v>1968</v>
      </c>
      <c r="I9243">
        <v>0.40790968399999999</v>
      </c>
      <c r="J9243">
        <v>0.41394788199999999</v>
      </c>
      <c r="K9243">
        <v>155.7232893</v>
      </c>
      <c r="L9243">
        <v>289.42048069999998</v>
      </c>
      <c r="M9243">
        <v>0</v>
      </c>
      <c r="N9243">
        <v>14.2</v>
      </c>
      <c r="O9243">
        <f t="shared" si="868"/>
        <v>1.0749</v>
      </c>
      <c r="P9243">
        <f t="shared" si="869"/>
        <v>209.14500032819896</v>
      </c>
      <c r="Q9243">
        <f t="shared" si="870"/>
        <v>482.87586206896884</v>
      </c>
      <c r="R9243">
        <f t="shared" si="871"/>
        <v>209.14500032819896</v>
      </c>
      <c r="S9243">
        <f t="shared" si="872"/>
        <v>228.19148655455729</v>
      </c>
      <c r="T9243">
        <f t="shared" si="873"/>
        <v>649.15677672927791</v>
      </c>
    </row>
    <row r="9244" spans="1:20">
      <c r="A9244">
        <v>2.5861813000000001E-2</v>
      </c>
      <c r="B9244">
        <v>216.8072501</v>
      </c>
      <c r="C9244">
        <v>130.61143630000001</v>
      </c>
      <c r="D9244">
        <v>182.1485132</v>
      </c>
      <c r="E9244">
        <v>199.98432099999999</v>
      </c>
      <c r="F9244">
        <v>7</v>
      </c>
      <c r="G9244">
        <v>101.6052268</v>
      </c>
      <c r="H9244">
        <v>2019</v>
      </c>
      <c r="I9244">
        <v>0.20500958399999999</v>
      </c>
      <c r="J9244">
        <v>2.3842077999999999E-2</v>
      </c>
      <c r="K9244">
        <v>53.331975620000001</v>
      </c>
      <c r="L9244">
        <v>695.82544729999995</v>
      </c>
      <c r="M9244">
        <v>-7.6</v>
      </c>
      <c r="N9244">
        <v>14.2</v>
      </c>
      <c r="O9244">
        <f t="shared" si="868"/>
        <v>0.35389999999999999</v>
      </c>
      <c r="P9244">
        <f t="shared" si="869"/>
        <v>209.21115507646152</v>
      </c>
      <c r="Q9244">
        <f t="shared" si="870"/>
        <v>102.82183098591553</v>
      </c>
      <c r="R9244">
        <f t="shared" si="871"/>
        <v>209.21115507646152</v>
      </c>
      <c r="S9244">
        <f t="shared" si="872"/>
        <v>45.380785651121947</v>
      </c>
      <c r="T9244">
        <f t="shared" si="873"/>
        <v>376.95374697328759</v>
      </c>
    </row>
    <row r="9245" spans="1:20">
      <c r="A9245">
        <v>0.33118048</v>
      </c>
      <c r="B9245">
        <v>271.65305169999999</v>
      </c>
      <c r="C9245">
        <v>131.23291470000001</v>
      </c>
      <c r="D9245">
        <v>291.45083649999998</v>
      </c>
      <c r="E9245">
        <v>25.52765758</v>
      </c>
      <c r="F9245">
        <v>8</v>
      </c>
      <c r="G9245">
        <v>100.06810849999999</v>
      </c>
      <c r="H9245">
        <v>2026</v>
      </c>
      <c r="I9245">
        <v>4.6179176000000002E-2</v>
      </c>
      <c r="J9245">
        <v>0.46010732799999998</v>
      </c>
      <c r="K9245">
        <v>678.90755369999999</v>
      </c>
      <c r="L9245">
        <v>194.00306699999999</v>
      </c>
      <c r="M9245">
        <v>-7.6</v>
      </c>
      <c r="N9245">
        <v>37.700000000000003</v>
      </c>
      <c r="O9245">
        <f t="shared" si="868"/>
        <v>0.35389999999999999</v>
      </c>
      <c r="P9245">
        <f t="shared" si="869"/>
        <v>209.22900414001003</v>
      </c>
      <c r="Q9245">
        <f t="shared" si="870"/>
        <v>98.079623824451431</v>
      </c>
      <c r="R9245">
        <f t="shared" si="871"/>
        <v>209.22900414001003</v>
      </c>
      <c r="S9245">
        <f t="shared" si="872"/>
        <v>495.74184894643275</v>
      </c>
      <c r="T9245">
        <f t="shared" si="873"/>
        <v>323.48091855274004</v>
      </c>
    </row>
    <row r="9246" spans="1:20">
      <c r="A9246">
        <v>1.9782980450000001</v>
      </c>
      <c r="B9246">
        <v>225.2088176</v>
      </c>
      <c r="C9246">
        <v>37.741718880000001</v>
      </c>
      <c r="D9246">
        <v>267.89718049999999</v>
      </c>
      <c r="E9246">
        <v>176.36319900000001</v>
      </c>
      <c r="F9246">
        <v>7</v>
      </c>
      <c r="G9246">
        <v>11.743076029999999</v>
      </c>
      <c r="H9246">
        <v>1988</v>
      </c>
      <c r="I9246">
        <v>1.321542E-2</v>
      </c>
      <c r="J9246">
        <v>0.35608806199999998</v>
      </c>
      <c r="K9246">
        <v>367.65338939999998</v>
      </c>
      <c r="L9246">
        <v>362.38225299999999</v>
      </c>
      <c r="M9246">
        <v>-7.6</v>
      </c>
      <c r="N9246">
        <v>14.2</v>
      </c>
      <c r="O9246">
        <f t="shared" si="868"/>
        <v>0.35389999999999999</v>
      </c>
      <c r="P9246">
        <f t="shared" si="869"/>
        <v>209.2970299495515</v>
      </c>
      <c r="Q9246">
        <f t="shared" si="870"/>
        <v>154.75503875969008</v>
      </c>
      <c r="R9246">
        <f t="shared" si="871"/>
        <v>209.2970299495515</v>
      </c>
      <c r="S9246">
        <f t="shared" si="872"/>
        <v>326.09269394400462</v>
      </c>
      <c r="T9246">
        <f t="shared" si="873"/>
        <v>392.92188670678973</v>
      </c>
    </row>
    <row r="9247" spans="1:20">
      <c r="A9247">
        <v>1.122560792</v>
      </c>
      <c r="B9247">
        <v>299.5388418</v>
      </c>
      <c r="C9247">
        <v>115.0200605</v>
      </c>
      <c r="D9247">
        <v>138.65826860000001</v>
      </c>
      <c r="E9247">
        <v>153.7595494</v>
      </c>
      <c r="F9247">
        <v>9</v>
      </c>
      <c r="G9247">
        <v>1.2156344020000001</v>
      </c>
      <c r="H9247">
        <v>2056</v>
      </c>
      <c r="I9247">
        <v>1.6257371999999999E-2</v>
      </c>
      <c r="J9247">
        <v>9.3056095000000005E-2</v>
      </c>
      <c r="K9247">
        <v>102.9497831</v>
      </c>
      <c r="L9247">
        <v>264.68289659999999</v>
      </c>
      <c r="M9247">
        <v>0</v>
      </c>
      <c r="N9247">
        <v>0</v>
      </c>
      <c r="O9247">
        <f t="shared" si="868"/>
        <v>0.35389999999999999</v>
      </c>
      <c r="P9247">
        <f t="shared" si="869"/>
        <v>209.4254662120388</v>
      </c>
      <c r="Q9247">
        <f t="shared" si="870"/>
        <v>85.772707889125812</v>
      </c>
      <c r="R9247">
        <f t="shared" si="871"/>
        <v>209.4254662120388</v>
      </c>
      <c r="S9247">
        <f t="shared" si="872"/>
        <v>106.67478389962005</v>
      </c>
      <c r="T9247">
        <f t="shared" si="873"/>
        <v>459.02893473441111</v>
      </c>
    </row>
    <row r="9248" spans="1:20">
      <c r="A9248">
        <v>0.43466826200000003</v>
      </c>
      <c r="B9248">
        <v>32.591061449999998</v>
      </c>
      <c r="C9248">
        <v>103.7894981</v>
      </c>
      <c r="D9248">
        <v>214.66844990000001</v>
      </c>
      <c r="E9248">
        <v>171.23494350000001</v>
      </c>
      <c r="F9248">
        <v>1</v>
      </c>
      <c r="G9248">
        <v>150.56396549999999</v>
      </c>
      <c r="H9248">
        <v>1974</v>
      </c>
      <c r="I9248">
        <v>0.15633570899999999</v>
      </c>
      <c r="J9248">
        <v>0.16360908299999999</v>
      </c>
      <c r="K9248">
        <v>501.60681740000001</v>
      </c>
      <c r="L9248">
        <v>683.91855220000002</v>
      </c>
      <c r="M9248">
        <v>0</v>
      </c>
      <c r="N9248">
        <v>0</v>
      </c>
      <c r="O9248">
        <f t="shared" si="868"/>
        <v>1.0749</v>
      </c>
      <c r="P9248">
        <f t="shared" si="869"/>
        <v>209.44717553145102</v>
      </c>
      <c r="Q9248">
        <f t="shared" si="870"/>
        <v>267.65084745762795</v>
      </c>
      <c r="R9248">
        <f t="shared" si="871"/>
        <v>209.44717553145102</v>
      </c>
      <c r="S9248">
        <f t="shared" si="872"/>
        <v>387.38185213840751</v>
      </c>
      <c r="T9248">
        <f t="shared" si="873"/>
        <v>342.12086946271734</v>
      </c>
    </row>
    <row r="9249" spans="1:20">
      <c r="A9249">
        <v>0.265594997</v>
      </c>
      <c r="B9249">
        <v>207.16603499999999</v>
      </c>
      <c r="C9249">
        <v>125.5769191</v>
      </c>
      <c r="D9249">
        <v>79.826023140000004</v>
      </c>
      <c r="E9249">
        <v>101.4963345</v>
      </c>
      <c r="F9249">
        <v>2</v>
      </c>
      <c r="G9249">
        <v>187.55996149999999</v>
      </c>
      <c r="H9249">
        <v>2015</v>
      </c>
      <c r="I9249">
        <v>0.32038672099999999</v>
      </c>
      <c r="J9249">
        <v>0.116954169</v>
      </c>
      <c r="K9249">
        <v>145.65861240000001</v>
      </c>
      <c r="L9249">
        <v>483.60513930000002</v>
      </c>
      <c r="M9249">
        <v>0</v>
      </c>
      <c r="N9249">
        <v>0</v>
      </c>
      <c r="O9249">
        <f t="shared" si="868"/>
        <v>1.0749</v>
      </c>
      <c r="P9249">
        <f t="shared" si="869"/>
        <v>209.47168703550551</v>
      </c>
      <c r="Q9249">
        <f t="shared" si="870"/>
        <v>106.09621212121216</v>
      </c>
      <c r="R9249">
        <f t="shared" si="871"/>
        <v>209.47168703550551</v>
      </c>
      <c r="S9249">
        <f t="shared" si="872"/>
        <v>129.06752857032609</v>
      </c>
      <c r="T9249">
        <f t="shared" si="873"/>
        <v>392.54057288173402</v>
      </c>
    </row>
    <row r="9250" spans="1:20">
      <c r="A9250">
        <v>1.8431316879999999</v>
      </c>
      <c r="B9250">
        <v>238.44283129999999</v>
      </c>
      <c r="C9250">
        <v>62.851343190000001</v>
      </c>
      <c r="D9250">
        <v>4.4437440600000002</v>
      </c>
      <c r="E9250">
        <v>171.46397429999999</v>
      </c>
      <c r="F9250">
        <v>4</v>
      </c>
      <c r="G9250">
        <v>75.663226460000004</v>
      </c>
      <c r="H9250">
        <v>2062</v>
      </c>
      <c r="I9250">
        <v>0.279617803</v>
      </c>
      <c r="J9250">
        <v>4.1100982000000001E-2</v>
      </c>
      <c r="K9250">
        <v>320.66991530000001</v>
      </c>
      <c r="L9250">
        <v>470.50268340000002</v>
      </c>
      <c r="M9250">
        <v>-7.6</v>
      </c>
      <c r="N9250">
        <v>37.700000000000003</v>
      </c>
      <c r="O9250">
        <f t="shared" si="868"/>
        <v>1.0749</v>
      </c>
      <c r="P9250">
        <f t="shared" si="869"/>
        <v>209.48262810452701</v>
      </c>
      <c r="Q9250">
        <f t="shared" si="870"/>
        <v>84.199198396793605</v>
      </c>
      <c r="R9250">
        <f t="shared" si="871"/>
        <v>209.48262810452701</v>
      </c>
      <c r="S9250">
        <f t="shared" si="872"/>
        <v>246.84615604157364</v>
      </c>
      <c r="T9250">
        <f t="shared" si="873"/>
        <v>341.01374001397352</v>
      </c>
    </row>
    <row r="9251" spans="1:20">
      <c r="A9251">
        <v>1.6088223530000001</v>
      </c>
      <c r="B9251">
        <v>265.3660567</v>
      </c>
      <c r="C9251">
        <v>133.72817670000001</v>
      </c>
      <c r="D9251">
        <v>97.772598869999996</v>
      </c>
      <c r="E9251">
        <v>4.1848898879999998</v>
      </c>
      <c r="F9251">
        <v>1</v>
      </c>
      <c r="G9251">
        <v>218.68787230000001</v>
      </c>
      <c r="H9251">
        <v>2012</v>
      </c>
      <c r="I9251">
        <v>0.36301513600000002</v>
      </c>
      <c r="J9251">
        <v>7.1554121999999998E-2</v>
      </c>
      <c r="K9251">
        <v>623.12244629999998</v>
      </c>
      <c r="L9251">
        <v>464.07525559999999</v>
      </c>
      <c r="M9251">
        <v>0</v>
      </c>
      <c r="N9251">
        <v>14.2</v>
      </c>
      <c r="O9251">
        <f t="shared" si="868"/>
        <v>1.0749</v>
      </c>
      <c r="P9251">
        <f t="shared" si="869"/>
        <v>209.50508745943549</v>
      </c>
      <c r="Q9251">
        <f t="shared" si="870"/>
        <v>108.89718875502012</v>
      </c>
      <c r="R9251">
        <f t="shared" si="871"/>
        <v>209.50508745943549</v>
      </c>
      <c r="S9251">
        <f t="shared" si="872"/>
        <v>403.95578913627639</v>
      </c>
      <c r="T9251">
        <f t="shared" si="873"/>
        <v>287.18659655090397</v>
      </c>
    </row>
    <row r="9252" spans="1:20">
      <c r="A9252">
        <v>0.76538834700000002</v>
      </c>
      <c r="B9252">
        <v>278.95566650000001</v>
      </c>
      <c r="C9252">
        <v>74.521732830000005</v>
      </c>
      <c r="D9252">
        <v>276.15860300000003</v>
      </c>
      <c r="E9252">
        <v>87.657664479999994</v>
      </c>
      <c r="F9252">
        <v>1</v>
      </c>
      <c r="G9252">
        <v>205.1534005</v>
      </c>
      <c r="H9252">
        <v>2053</v>
      </c>
      <c r="I9252">
        <v>0.13709580900000001</v>
      </c>
      <c r="J9252">
        <v>0.34821279700000002</v>
      </c>
      <c r="K9252">
        <v>173.2872155</v>
      </c>
      <c r="L9252">
        <v>178.904416</v>
      </c>
      <c r="M9252">
        <v>-42</v>
      </c>
      <c r="N9252">
        <v>37.700000000000003</v>
      </c>
      <c r="O9252">
        <f t="shared" si="868"/>
        <v>1.0749</v>
      </c>
      <c r="P9252">
        <f t="shared" si="869"/>
        <v>209.62701536319554</v>
      </c>
      <c r="Q9252">
        <f t="shared" si="870"/>
        <v>86.637444933920719</v>
      </c>
      <c r="R9252">
        <f t="shared" si="871"/>
        <v>209.62701536319554</v>
      </c>
      <c r="S9252">
        <f t="shared" si="872"/>
        <v>175.58444346467371</v>
      </c>
      <c r="T9252">
        <f t="shared" si="873"/>
        <v>448.87274707723861</v>
      </c>
    </row>
    <row r="9253" spans="1:20">
      <c r="A9253">
        <v>1.906772556</v>
      </c>
      <c r="B9253">
        <v>298.6810673</v>
      </c>
      <c r="C9253">
        <v>31.807931920000001</v>
      </c>
      <c r="D9253">
        <v>170.39657769999999</v>
      </c>
      <c r="E9253">
        <v>164.80218479999999</v>
      </c>
      <c r="F9253">
        <v>2</v>
      </c>
      <c r="G9253">
        <v>63.368395229999997</v>
      </c>
      <c r="H9253">
        <v>1990</v>
      </c>
      <c r="I9253">
        <v>0.184357523</v>
      </c>
      <c r="J9253">
        <v>0.44868264400000002</v>
      </c>
      <c r="K9253">
        <v>146.90387569999999</v>
      </c>
      <c r="L9253">
        <v>107.93905820000001</v>
      </c>
      <c r="M9253">
        <v>-7.6</v>
      </c>
      <c r="N9253">
        <v>14.2</v>
      </c>
      <c r="O9253">
        <f t="shared" si="868"/>
        <v>1.0749</v>
      </c>
      <c r="P9253">
        <f t="shared" si="869"/>
        <v>209.69132931205797</v>
      </c>
      <c r="Q9253">
        <f t="shared" si="870"/>
        <v>147.90935251798575</v>
      </c>
      <c r="R9253">
        <f t="shared" si="871"/>
        <v>209.69132931205797</v>
      </c>
      <c r="S9253">
        <f t="shared" si="872"/>
        <v>170.29262978973941</v>
      </c>
      <c r="T9253">
        <f t="shared" si="873"/>
        <v>513.53059704778479</v>
      </c>
    </row>
    <row r="9254" spans="1:20">
      <c r="A9254">
        <v>0.60630652100000004</v>
      </c>
      <c r="B9254">
        <v>284.0122404</v>
      </c>
      <c r="C9254">
        <v>62.196771740000003</v>
      </c>
      <c r="D9254">
        <v>62.374681260000003</v>
      </c>
      <c r="E9254">
        <v>62.970300229999999</v>
      </c>
      <c r="F9254">
        <v>3</v>
      </c>
      <c r="G9254">
        <v>32.363064139999999</v>
      </c>
      <c r="H9254">
        <v>2018</v>
      </c>
      <c r="I9254">
        <v>0.20646766</v>
      </c>
      <c r="J9254">
        <v>0.39275987299999998</v>
      </c>
      <c r="K9254">
        <v>510.31009760000001</v>
      </c>
      <c r="L9254">
        <v>387.93872019999998</v>
      </c>
      <c r="M9254">
        <v>0</v>
      </c>
      <c r="N9254">
        <v>37.700000000000003</v>
      </c>
      <c r="O9254">
        <f t="shared" si="868"/>
        <v>1.0749</v>
      </c>
      <c r="P9254">
        <f t="shared" si="869"/>
        <v>209.73062018053548</v>
      </c>
      <c r="Q9254">
        <f t="shared" si="870"/>
        <v>103.59641577060935</v>
      </c>
      <c r="R9254">
        <f t="shared" si="871"/>
        <v>209.73062018053548</v>
      </c>
      <c r="S9254">
        <f t="shared" si="872"/>
        <v>371.12144928838654</v>
      </c>
      <c r="T9254">
        <f t="shared" si="873"/>
        <v>322.17038778570947</v>
      </c>
    </row>
    <row r="9255" spans="1:20">
      <c r="A9255">
        <v>1.355314261</v>
      </c>
      <c r="B9255">
        <v>260.1485715</v>
      </c>
      <c r="C9255">
        <v>51.739457790000003</v>
      </c>
      <c r="D9255">
        <v>195.9258356</v>
      </c>
      <c r="E9255">
        <v>165.0784438</v>
      </c>
      <c r="F9255">
        <v>1</v>
      </c>
      <c r="G9255">
        <v>155.8309026</v>
      </c>
      <c r="H9255">
        <v>1976</v>
      </c>
      <c r="I9255">
        <v>0.20233691600000001</v>
      </c>
      <c r="J9255">
        <v>0.44300809699999999</v>
      </c>
      <c r="K9255">
        <v>542.47776629999998</v>
      </c>
      <c r="L9255">
        <v>575.69807179999998</v>
      </c>
      <c r="M9255">
        <v>-7.6</v>
      </c>
      <c r="N9255">
        <v>14.2</v>
      </c>
      <c r="O9255">
        <f t="shared" si="868"/>
        <v>1.0749</v>
      </c>
      <c r="P9255">
        <f t="shared" si="869"/>
        <v>209.85214021074651</v>
      </c>
      <c r="Q9255">
        <f t="shared" si="870"/>
        <v>237.49855072463825</v>
      </c>
      <c r="R9255">
        <f t="shared" si="871"/>
        <v>209.85214021074651</v>
      </c>
      <c r="S9255">
        <f t="shared" si="872"/>
        <v>413.10591987792452</v>
      </c>
      <c r="T9255">
        <f t="shared" si="873"/>
        <v>337.35193195865463</v>
      </c>
    </row>
    <row r="9256" spans="1:20">
      <c r="A9256">
        <v>0.91963065300000002</v>
      </c>
      <c r="B9256">
        <v>281.58890129999997</v>
      </c>
      <c r="C9256">
        <v>53.61781225</v>
      </c>
      <c r="D9256">
        <v>193.07909570000001</v>
      </c>
      <c r="E9256">
        <v>55.33037719</v>
      </c>
      <c r="F9256">
        <v>1</v>
      </c>
      <c r="G9256">
        <v>15.74251988</v>
      </c>
      <c r="H9256">
        <v>1998</v>
      </c>
      <c r="I9256">
        <v>0.11885293800000001</v>
      </c>
      <c r="J9256">
        <v>0.318350619</v>
      </c>
      <c r="K9256">
        <v>111.4868894</v>
      </c>
      <c r="L9256">
        <v>81.068042770000005</v>
      </c>
      <c r="M9256">
        <v>0</v>
      </c>
      <c r="N9256">
        <v>14.2</v>
      </c>
      <c r="O9256">
        <f t="shared" si="868"/>
        <v>1.0749</v>
      </c>
      <c r="P9256">
        <f t="shared" si="869"/>
        <v>209.88566578134848</v>
      </c>
      <c r="Q9256">
        <f t="shared" si="870"/>
        <v>128.17541899441349</v>
      </c>
      <c r="R9256">
        <f t="shared" si="871"/>
        <v>209.88566578134848</v>
      </c>
      <c r="S9256">
        <f t="shared" si="872"/>
        <v>132.69350481298449</v>
      </c>
      <c r="T9256">
        <f t="shared" si="873"/>
        <v>527.26578836768704</v>
      </c>
    </row>
    <row r="9257" spans="1:20">
      <c r="A9257">
        <v>1.7639838889999999</v>
      </c>
      <c r="B9257">
        <v>251.3203882</v>
      </c>
      <c r="C9257">
        <v>101.3808452</v>
      </c>
      <c r="D9257">
        <v>20.829956710000001</v>
      </c>
      <c r="E9257">
        <v>126.92306720000001</v>
      </c>
      <c r="F9257">
        <v>3</v>
      </c>
      <c r="G9257">
        <v>83.345341529999999</v>
      </c>
      <c r="H9257">
        <v>2046</v>
      </c>
      <c r="I9257">
        <v>0.40732338400000001</v>
      </c>
      <c r="J9257">
        <v>0.61370679800000005</v>
      </c>
      <c r="K9257">
        <v>57.104227209999998</v>
      </c>
      <c r="L9257">
        <v>656.23221769999998</v>
      </c>
      <c r="M9257">
        <v>0</v>
      </c>
      <c r="N9257">
        <v>0</v>
      </c>
      <c r="O9257">
        <f t="shared" si="868"/>
        <v>1.0749</v>
      </c>
      <c r="P9257">
        <f t="shared" si="869"/>
        <v>209.93546960158949</v>
      </c>
      <c r="Q9257">
        <f t="shared" si="870"/>
        <v>88.895942720763742</v>
      </c>
      <c r="R9257">
        <f t="shared" si="871"/>
        <v>209.93546960158949</v>
      </c>
      <c r="S9257">
        <f t="shared" si="872"/>
        <v>46.793333561188398</v>
      </c>
      <c r="T9257">
        <f t="shared" si="873"/>
        <v>363.01072233013872</v>
      </c>
    </row>
    <row r="9258" spans="1:20">
      <c r="A9258">
        <v>1.3956990709999999</v>
      </c>
      <c r="B9258">
        <v>116.96334760000001</v>
      </c>
      <c r="C9258">
        <v>62.910365900000002</v>
      </c>
      <c r="D9258">
        <v>173.66172449999999</v>
      </c>
      <c r="E9258">
        <v>171.03562030000001</v>
      </c>
      <c r="F9258">
        <v>1</v>
      </c>
      <c r="G9258">
        <v>173.30579069999999</v>
      </c>
      <c r="H9258">
        <v>2040</v>
      </c>
      <c r="I9258">
        <v>0.283092291</v>
      </c>
      <c r="J9258">
        <v>0.42691938899999998</v>
      </c>
      <c r="K9258">
        <v>370.84001929999999</v>
      </c>
      <c r="L9258">
        <v>486.50665279999998</v>
      </c>
      <c r="M9258">
        <v>0</v>
      </c>
      <c r="N9258">
        <v>37.700000000000003</v>
      </c>
      <c r="O9258">
        <f t="shared" si="868"/>
        <v>1.0749</v>
      </c>
      <c r="P9258">
        <f t="shared" si="869"/>
        <v>210.00406273368054</v>
      </c>
      <c r="Q9258">
        <f t="shared" si="870"/>
        <v>91.155269922879199</v>
      </c>
      <c r="R9258">
        <f t="shared" si="871"/>
        <v>210.00406273368054</v>
      </c>
      <c r="S9258">
        <f t="shared" si="872"/>
        <v>273.27618805503573</v>
      </c>
      <c r="T9258">
        <f t="shared" si="873"/>
        <v>326.45169077732498</v>
      </c>
    </row>
    <row r="9259" spans="1:20">
      <c r="A9259">
        <v>1.405769547</v>
      </c>
      <c r="B9259">
        <v>171.8904187</v>
      </c>
      <c r="C9259">
        <v>55.496729350000003</v>
      </c>
      <c r="D9259">
        <v>140.01534470000001</v>
      </c>
      <c r="E9259">
        <v>147.07486359999999</v>
      </c>
      <c r="F9259">
        <v>4</v>
      </c>
      <c r="G9259">
        <v>73.986909389999994</v>
      </c>
      <c r="H9259">
        <v>1963</v>
      </c>
      <c r="I9259">
        <v>0.15826067699999999</v>
      </c>
      <c r="J9259">
        <v>0.62613528799999996</v>
      </c>
      <c r="K9259">
        <v>661.51395790000004</v>
      </c>
      <c r="L9259">
        <v>283.83012910000002</v>
      </c>
      <c r="M9259">
        <v>-7.6</v>
      </c>
      <c r="N9259">
        <v>37.700000000000003</v>
      </c>
      <c r="O9259">
        <f t="shared" si="868"/>
        <v>1.0749</v>
      </c>
      <c r="P9259">
        <f t="shared" si="869"/>
        <v>210.03707240907949</v>
      </c>
      <c r="Q9259">
        <f t="shared" si="870"/>
        <v>3128.3500000001745</v>
      </c>
      <c r="R9259">
        <f t="shared" si="871"/>
        <v>210.03707240907949</v>
      </c>
      <c r="S9259">
        <f t="shared" si="872"/>
        <v>2415.0127013431033</v>
      </c>
      <c r="T9259">
        <f t="shared" si="873"/>
        <v>1617.2759681311552</v>
      </c>
    </row>
    <row r="9260" spans="1:20">
      <c r="A9260">
        <v>1.281953538</v>
      </c>
      <c r="B9260">
        <v>201.76534720000001</v>
      </c>
      <c r="C9260">
        <v>137.66918089999999</v>
      </c>
      <c r="D9260">
        <v>153.5186305</v>
      </c>
      <c r="E9260">
        <v>68.781395939999996</v>
      </c>
      <c r="F9260">
        <v>1</v>
      </c>
      <c r="G9260">
        <v>239.48671110000001</v>
      </c>
      <c r="H9260">
        <v>1988</v>
      </c>
      <c r="I9260">
        <v>0.37737363899999998</v>
      </c>
      <c r="J9260">
        <v>0.45161358899999998</v>
      </c>
      <c r="K9260">
        <v>161.26061540000001</v>
      </c>
      <c r="L9260">
        <v>353.37341379999998</v>
      </c>
      <c r="M9260">
        <v>-7.6</v>
      </c>
      <c r="N9260">
        <v>0</v>
      </c>
      <c r="O9260">
        <f t="shared" si="868"/>
        <v>1.0749</v>
      </c>
      <c r="P9260">
        <f t="shared" si="869"/>
        <v>210.11084559306897</v>
      </c>
      <c r="Q9260">
        <f t="shared" si="870"/>
        <v>154.75503875969008</v>
      </c>
      <c r="R9260">
        <f t="shared" si="871"/>
        <v>210.11084559306897</v>
      </c>
      <c r="S9260">
        <f t="shared" si="872"/>
        <v>159.92241764775571</v>
      </c>
      <c r="T9260">
        <f t="shared" si="873"/>
        <v>439.32382895988735</v>
      </c>
    </row>
    <row r="9261" spans="1:20">
      <c r="A9261">
        <v>0.62918890000000005</v>
      </c>
      <c r="B9261">
        <v>177.03671460000001</v>
      </c>
      <c r="C9261">
        <v>82.455227239999999</v>
      </c>
      <c r="D9261">
        <v>254.86339480000001</v>
      </c>
      <c r="E9261">
        <v>197.41929690000001</v>
      </c>
      <c r="F9261">
        <v>2</v>
      </c>
      <c r="G9261">
        <v>102.6974177</v>
      </c>
      <c r="H9261">
        <v>1987</v>
      </c>
      <c r="I9261">
        <v>0.29429124899999998</v>
      </c>
      <c r="J9261">
        <v>0.231544534</v>
      </c>
      <c r="K9261">
        <v>196.42670949999999</v>
      </c>
      <c r="L9261">
        <v>251.782678</v>
      </c>
      <c r="M9261">
        <v>-42</v>
      </c>
      <c r="N9261">
        <v>0</v>
      </c>
      <c r="O9261">
        <f t="shared" si="868"/>
        <v>1.0749</v>
      </c>
      <c r="P9261">
        <f t="shared" si="869"/>
        <v>210.367707971226</v>
      </c>
      <c r="Q9261">
        <f t="shared" si="870"/>
        <v>158.59193548387114</v>
      </c>
      <c r="R9261">
        <f t="shared" si="871"/>
        <v>210.367707971226</v>
      </c>
      <c r="S9261">
        <f t="shared" si="872"/>
        <v>205.44033139128595</v>
      </c>
      <c r="T9261">
        <f t="shared" si="873"/>
        <v>463.32836831612087</v>
      </c>
    </row>
    <row r="9262" spans="1:20">
      <c r="A9262">
        <v>1.004902709</v>
      </c>
      <c r="B9262">
        <v>235.78567079999999</v>
      </c>
      <c r="C9262">
        <v>5.1670506850000004</v>
      </c>
      <c r="D9262">
        <v>198.4464385</v>
      </c>
      <c r="E9262">
        <v>181.26618089999999</v>
      </c>
      <c r="F9262">
        <v>8</v>
      </c>
      <c r="G9262">
        <v>38.304051629999996</v>
      </c>
      <c r="H9262">
        <v>2044</v>
      </c>
      <c r="I9262">
        <v>0.189151712</v>
      </c>
      <c r="J9262">
        <v>0.38279946799999998</v>
      </c>
      <c r="K9262">
        <v>230.27420849999999</v>
      </c>
      <c r="L9262">
        <v>549.36190739999995</v>
      </c>
      <c r="M9262">
        <v>0</v>
      </c>
      <c r="N9262">
        <v>37.700000000000003</v>
      </c>
      <c r="O9262">
        <f t="shared" si="868"/>
        <v>0.35389999999999999</v>
      </c>
      <c r="P9262">
        <f t="shared" si="869"/>
        <v>210.37001192307298</v>
      </c>
      <c r="Q9262">
        <f t="shared" si="870"/>
        <v>89.612224938875329</v>
      </c>
      <c r="R9262">
        <f t="shared" si="871"/>
        <v>210.37001192307298</v>
      </c>
      <c r="S9262">
        <f t="shared" si="872"/>
        <v>182.70381972262911</v>
      </c>
      <c r="T9262">
        <f t="shared" si="873"/>
        <v>351.48440055163491</v>
      </c>
    </row>
    <row r="9263" spans="1:20">
      <c r="A9263">
        <v>1.3396063979999999</v>
      </c>
      <c r="B9263">
        <v>172.21748909999999</v>
      </c>
      <c r="C9263">
        <v>74.569433399999994</v>
      </c>
      <c r="D9263">
        <v>225.52482699999999</v>
      </c>
      <c r="E9263">
        <v>106.9645015</v>
      </c>
      <c r="F9263">
        <v>3</v>
      </c>
      <c r="G9263">
        <v>211.94095519999999</v>
      </c>
      <c r="H9263">
        <v>2030</v>
      </c>
      <c r="I9263">
        <v>8.8832500000000005E-3</v>
      </c>
      <c r="J9263">
        <v>0.41592390499999998</v>
      </c>
      <c r="K9263">
        <v>400.6426773</v>
      </c>
      <c r="L9263">
        <v>205.9112542</v>
      </c>
      <c r="M9263">
        <v>-7.6</v>
      </c>
      <c r="N9263">
        <v>37.700000000000003</v>
      </c>
      <c r="O9263">
        <f t="shared" si="868"/>
        <v>1.0749</v>
      </c>
      <c r="P9263">
        <f t="shared" si="869"/>
        <v>210.426866991569</v>
      </c>
      <c r="Q9263">
        <f t="shared" si="870"/>
        <v>95.809439528023631</v>
      </c>
      <c r="R9263">
        <f t="shared" si="871"/>
        <v>210.426866991569</v>
      </c>
      <c r="S9263">
        <f t="shared" si="872"/>
        <v>351.15158882391978</v>
      </c>
      <c r="T9263">
        <f t="shared" si="873"/>
        <v>388.27654332120369</v>
      </c>
    </row>
    <row r="9264" spans="1:20">
      <c r="A9264">
        <v>1.7985248110000001</v>
      </c>
      <c r="B9264">
        <v>243.9401972</v>
      </c>
      <c r="C9264">
        <v>82.558783829999996</v>
      </c>
      <c r="D9264">
        <v>231.53245279999999</v>
      </c>
      <c r="E9264">
        <v>181.665235</v>
      </c>
      <c r="F9264">
        <v>6</v>
      </c>
      <c r="G9264">
        <v>18.229217980000001</v>
      </c>
      <c r="H9264">
        <v>2054</v>
      </c>
      <c r="I9264">
        <v>0.44399100600000002</v>
      </c>
      <c r="J9264">
        <v>0.41414142999999998</v>
      </c>
      <c r="K9264">
        <v>498.14173260000001</v>
      </c>
      <c r="L9264">
        <v>618.34421589999999</v>
      </c>
      <c r="M9264">
        <v>-42</v>
      </c>
      <c r="N9264">
        <v>37.700000000000003</v>
      </c>
      <c r="O9264">
        <f t="shared" si="868"/>
        <v>0.35389999999999999</v>
      </c>
      <c r="P9264">
        <f t="shared" si="869"/>
        <v>210.47941110248951</v>
      </c>
      <c r="Q9264">
        <f t="shared" si="870"/>
        <v>86.342919389978221</v>
      </c>
      <c r="R9264">
        <f t="shared" si="871"/>
        <v>210.47941110248951</v>
      </c>
      <c r="S9264">
        <f t="shared" si="872"/>
        <v>306.76573513266032</v>
      </c>
      <c r="T9264">
        <f t="shared" si="873"/>
        <v>272.80834302813145</v>
      </c>
    </row>
    <row r="9265" spans="1:20">
      <c r="A9265">
        <v>1.3710327389999999</v>
      </c>
      <c r="B9265">
        <v>200.90745340000001</v>
      </c>
      <c r="C9265">
        <v>104.906126</v>
      </c>
      <c r="D9265">
        <v>243.41322880000001</v>
      </c>
      <c r="E9265">
        <v>37.863832449999997</v>
      </c>
      <c r="F9265">
        <v>4</v>
      </c>
      <c r="G9265">
        <v>129.03380200000001</v>
      </c>
      <c r="H9265">
        <v>2040</v>
      </c>
      <c r="I9265">
        <v>0.209391986</v>
      </c>
      <c r="J9265">
        <v>0.118232401</v>
      </c>
      <c r="K9265">
        <v>682.37794450000001</v>
      </c>
      <c r="L9265">
        <v>227.188976</v>
      </c>
      <c r="M9265">
        <v>-42</v>
      </c>
      <c r="N9265">
        <v>37.700000000000003</v>
      </c>
      <c r="O9265">
        <f t="shared" si="868"/>
        <v>1.0749</v>
      </c>
      <c r="P9265">
        <f t="shared" si="869"/>
        <v>210.4899913881045</v>
      </c>
      <c r="Q9265">
        <f t="shared" si="870"/>
        <v>91.155269922879199</v>
      </c>
      <c r="R9265">
        <f t="shared" si="871"/>
        <v>210.4899913881045</v>
      </c>
      <c r="S9265">
        <f t="shared" si="872"/>
        <v>483.36916599080752</v>
      </c>
      <c r="T9265">
        <f t="shared" si="873"/>
        <v>313.80343145590587</v>
      </c>
    </row>
    <row r="9266" spans="1:20">
      <c r="A9266">
        <v>1.1370499759999999</v>
      </c>
      <c r="B9266">
        <v>289.7514635</v>
      </c>
      <c r="C9266">
        <v>120.99873770000001</v>
      </c>
      <c r="D9266">
        <v>155.4881073</v>
      </c>
      <c r="E9266">
        <v>112.682714</v>
      </c>
      <c r="F9266">
        <v>2</v>
      </c>
      <c r="G9266">
        <v>71.628502370000007</v>
      </c>
      <c r="H9266">
        <v>2012</v>
      </c>
      <c r="I9266">
        <v>7.1779256999999999E-2</v>
      </c>
      <c r="J9266">
        <v>0.17780288499999999</v>
      </c>
      <c r="K9266">
        <v>181.54961990000001</v>
      </c>
      <c r="L9266">
        <v>235.91329339999999</v>
      </c>
      <c r="M9266">
        <v>-98.6</v>
      </c>
      <c r="N9266">
        <v>37.700000000000003</v>
      </c>
      <c r="O9266">
        <f t="shared" si="868"/>
        <v>1.0749</v>
      </c>
      <c r="P9266">
        <f t="shared" si="869"/>
        <v>210.58963882432607</v>
      </c>
      <c r="Q9266">
        <f t="shared" si="870"/>
        <v>108.89718875502012</v>
      </c>
      <c r="R9266">
        <f t="shared" si="871"/>
        <v>210.58963882432607</v>
      </c>
      <c r="S9266">
        <f t="shared" si="872"/>
        <v>186.00424129167303</v>
      </c>
      <c r="T9266">
        <f t="shared" si="873"/>
        <v>453.86974061195014</v>
      </c>
    </row>
    <row r="9267" spans="1:20">
      <c r="A9267">
        <v>1.8159485769999999</v>
      </c>
      <c r="B9267">
        <v>297.69698699999998</v>
      </c>
      <c r="C9267">
        <v>129.39276620000001</v>
      </c>
      <c r="D9267">
        <v>235.00923610000001</v>
      </c>
      <c r="E9267">
        <v>117.8779782</v>
      </c>
      <c r="F9267">
        <v>10</v>
      </c>
      <c r="G9267">
        <v>76.316292200000007</v>
      </c>
      <c r="H9267">
        <v>2033</v>
      </c>
      <c r="I9267">
        <v>0.46130513699999998</v>
      </c>
      <c r="J9267">
        <v>0.215645004</v>
      </c>
      <c r="K9267">
        <v>679.10470780000003</v>
      </c>
      <c r="L9267">
        <v>535.14908079999998</v>
      </c>
      <c r="M9267">
        <v>0</v>
      </c>
      <c r="N9267">
        <v>0</v>
      </c>
      <c r="O9267">
        <f t="shared" si="868"/>
        <v>0.35389999999999999</v>
      </c>
      <c r="P9267">
        <f t="shared" si="869"/>
        <v>210.59861005295349</v>
      </c>
      <c r="Q9267">
        <f t="shared" si="870"/>
        <v>94.275141242937877</v>
      </c>
      <c r="R9267">
        <f t="shared" si="871"/>
        <v>210.59861005295349</v>
      </c>
      <c r="S9267">
        <f t="shared" si="872"/>
        <v>396.38787242825822</v>
      </c>
      <c r="T9267">
        <f t="shared" si="873"/>
        <v>258.57548249751414</v>
      </c>
    </row>
    <row r="9268" spans="1:20">
      <c r="A9268">
        <v>0.40003375600000002</v>
      </c>
      <c r="B9268">
        <v>117.5647101</v>
      </c>
      <c r="C9268">
        <v>144.3090076</v>
      </c>
      <c r="D9268">
        <v>93.934120699999994</v>
      </c>
      <c r="E9268">
        <v>118.1600299</v>
      </c>
      <c r="F9268">
        <v>4</v>
      </c>
      <c r="G9268">
        <v>1.648996143</v>
      </c>
      <c r="H9268">
        <v>2000</v>
      </c>
      <c r="I9268">
        <v>0.235510777</v>
      </c>
      <c r="J9268">
        <v>0.34235560500000001</v>
      </c>
      <c r="K9268">
        <v>694.35864500000002</v>
      </c>
      <c r="L9268">
        <v>528.80995589999998</v>
      </c>
      <c r="M9268">
        <v>-42</v>
      </c>
      <c r="N9268">
        <v>0</v>
      </c>
      <c r="O9268">
        <f t="shared" si="868"/>
        <v>1.0749</v>
      </c>
      <c r="P9268">
        <f t="shared" si="869"/>
        <v>210.82379327217319</v>
      </c>
      <c r="Q9268">
        <f t="shared" si="870"/>
        <v>124.54708994709003</v>
      </c>
      <c r="R9268">
        <f t="shared" si="871"/>
        <v>210.82379327217319</v>
      </c>
      <c r="S9268">
        <f t="shared" si="872"/>
        <v>428.98616166942071</v>
      </c>
      <c r="T9268">
        <f t="shared" si="873"/>
        <v>273.69266730963415</v>
      </c>
    </row>
    <row r="9269" spans="1:20">
      <c r="A9269">
        <v>1.7126695489999999</v>
      </c>
      <c r="B9269">
        <v>39.603390560000001</v>
      </c>
      <c r="C9269">
        <v>110.4076678</v>
      </c>
      <c r="D9269">
        <v>130.77708340000001</v>
      </c>
      <c r="E9269">
        <v>120.99713869999999</v>
      </c>
      <c r="F9269">
        <v>3</v>
      </c>
      <c r="G9269">
        <v>178.12458549999999</v>
      </c>
      <c r="H9269">
        <v>1977</v>
      </c>
      <c r="I9269">
        <v>0.37347029799999998</v>
      </c>
      <c r="J9269">
        <v>0.14401977399999999</v>
      </c>
      <c r="K9269">
        <v>263.93432940000002</v>
      </c>
      <c r="L9269">
        <v>179.18736659999999</v>
      </c>
      <c r="M9269">
        <v>0</v>
      </c>
      <c r="N9269">
        <v>37.700000000000003</v>
      </c>
      <c r="O9269">
        <f t="shared" si="868"/>
        <v>1.0749</v>
      </c>
      <c r="P9269">
        <f t="shared" si="869"/>
        <v>211.01686427190748</v>
      </c>
      <c r="Q9269">
        <f t="shared" si="870"/>
        <v>225.47837837837889</v>
      </c>
      <c r="R9269">
        <f t="shared" si="871"/>
        <v>211.01686427190748</v>
      </c>
      <c r="S9269">
        <f t="shared" si="872"/>
        <v>296.85455003181505</v>
      </c>
      <c r="T9269">
        <f t="shared" si="873"/>
        <v>498.25487257776194</v>
      </c>
    </row>
    <row r="9270" spans="1:20">
      <c r="A9270">
        <v>1.8223665710000001</v>
      </c>
      <c r="B9270">
        <v>299.71019009999998</v>
      </c>
      <c r="C9270">
        <v>132.1605194</v>
      </c>
      <c r="D9270">
        <v>260.8176148</v>
      </c>
      <c r="E9270">
        <v>119.5055138</v>
      </c>
      <c r="F9270">
        <v>8</v>
      </c>
      <c r="G9270">
        <v>191.8822203</v>
      </c>
      <c r="H9270">
        <v>1986</v>
      </c>
      <c r="I9270">
        <v>0.10072157700000001</v>
      </c>
      <c r="J9270">
        <v>0.33121197000000002</v>
      </c>
      <c r="K9270">
        <v>147.92931290000001</v>
      </c>
      <c r="L9270">
        <v>184.88373720000001</v>
      </c>
      <c r="M9270">
        <v>0</v>
      </c>
      <c r="N9270">
        <v>14.2</v>
      </c>
      <c r="O9270">
        <f t="shared" si="868"/>
        <v>0.35389999999999999</v>
      </c>
      <c r="P9270">
        <f t="shared" si="869"/>
        <v>211.05189255196046</v>
      </c>
      <c r="Q9270">
        <f t="shared" si="870"/>
        <v>162.75126050420187</v>
      </c>
      <c r="R9270">
        <f t="shared" si="871"/>
        <v>211.05189255196046</v>
      </c>
      <c r="S9270">
        <f t="shared" si="872"/>
        <v>170.6011391798792</v>
      </c>
      <c r="T9270">
        <f t="shared" si="873"/>
        <v>510.8947183968599</v>
      </c>
    </row>
    <row r="9271" spans="1:20">
      <c r="A9271">
        <v>0.63484537900000004</v>
      </c>
      <c r="B9271">
        <v>59.889420289999997</v>
      </c>
      <c r="C9271">
        <v>123.93828310000001</v>
      </c>
      <c r="D9271">
        <v>295.63666869999997</v>
      </c>
      <c r="E9271">
        <v>199.637214</v>
      </c>
      <c r="F9271">
        <v>5</v>
      </c>
      <c r="G9271">
        <v>144.63465070000001</v>
      </c>
      <c r="H9271">
        <v>2023</v>
      </c>
      <c r="I9271">
        <v>0.32387289899999999</v>
      </c>
      <c r="J9271">
        <v>0.59422514000000004</v>
      </c>
      <c r="K9271">
        <v>518.33440740000003</v>
      </c>
      <c r="L9271">
        <v>216.87786009999999</v>
      </c>
      <c r="M9271">
        <v>-7.6</v>
      </c>
      <c r="N9271">
        <v>37.700000000000003</v>
      </c>
      <c r="O9271">
        <f t="shared" si="868"/>
        <v>0.35389999999999999</v>
      </c>
      <c r="P9271">
        <f t="shared" si="869"/>
        <v>211.10771994510651</v>
      </c>
      <c r="Q9271">
        <f t="shared" si="870"/>
        <v>99.978289473684242</v>
      </c>
      <c r="R9271">
        <f t="shared" si="871"/>
        <v>211.10771994510651</v>
      </c>
      <c r="S9271">
        <f t="shared" si="872"/>
        <v>405.15829506416389</v>
      </c>
      <c r="T9271">
        <f t="shared" si="873"/>
        <v>346.27283497102565</v>
      </c>
    </row>
    <row r="9272" spans="1:20">
      <c r="A9272">
        <v>1.9413219349999999</v>
      </c>
      <c r="B9272">
        <v>95.585416670000001</v>
      </c>
      <c r="C9272">
        <v>110.7066418</v>
      </c>
      <c r="D9272">
        <v>102.63012999999999</v>
      </c>
      <c r="E9272">
        <v>10.551043050000001</v>
      </c>
      <c r="F9272">
        <v>4</v>
      </c>
      <c r="G9272">
        <v>1.2415905949999999</v>
      </c>
      <c r="H9272">
        <v>2047</v>
      </c>
      <c r="I9272">
        <v>1.6985760999999999E-2</v>
      </c>
      <c r="J9272">
        <v>0.62800925200000002</v>
      </c>
      <c r="K9272">
        <v>97.310357980000006</v>
      </c>
      <c r="L9272">
        <v>443.40713940000001</v>
      </c>
      <c r="M9272">
        <v>0</v>
      </c>
      <c r="N9272">
        <v>37.700000000000003</v>
      </c>
      <c r="O9272">
        <f t="shared" si="868"/>
        <v>1.0749</v>
      </c>
      <c r="P9272">
        <f t="shared" si="869"/>
        <v>211.1661800064465</v>
      </c>
      <c r="Q9272">
        <f t="shared" si="870"/>
        <v>88.550471698113228</v>
      </c>
      <c r="R9272">
        <f t="shared" si="871"/>
        <v>211.1661800064465</v>
      </c>
      <c r="S9272">
        <f t="shared" si="872"/>
        <v>91.264831756165208</v>
      </c>
      <c r="T9272">
        <f t="shared" si="873"/>
        <v>415.47807763990284</v>
      </c>
    </row>
    <row r="9273" spans="1:20">
      <c r="A9273">
        <v>1.2566595570000001</v>
      </c>
      <c r="B9273">
        <v>258.49945170000001</v>
      </c>
      <c r="C9273">
        <v>30.568494449999999</v>
      </c>
      <c r="D9273">
        <v>185.08688760000001</v>
      </c>
      <c r="E9273">
        <v>187.98829739999999</v>
      </c>
      <c r="F9273">
        <v>6</v>
      </c>
      <c r="G9273">
        <v>105.9911702</v>
      </c>
      <c r="H9273">
        <v>2002</v>
      </c>
      <c r="I9273">
        <v>0.24676545599999999</v>
      </c>
      <c r="J9273">
        <v>0.56848277000000003</v>
      </c>
      <c r="K9273">
        <v>425.45403149999999</v>
      </c>
      <c r="L9273">
        <v>503.24720710000003</v>
      </c>
      <c r="M9273">
        <v>0</v>
      </c>
      <c r="N9273">
        <v>37.700000000000003</v>
      </c>
      <c r="O9273">
        <f t="shared" si="868"/>
        <v>0.35389999999999999</v>
      </c>
      <c r="P9273">
        <f t="shared" si="869"/>
        <v>211.22956871837852</v>
      </c>
      <c r="Q9273">
        <f t="shared" si="870"/>
        <v>121.2834170854272</v>
      </c>
      <c r="R9273">
        <f t="shared" si="871"/>
        <v>211.22956871837852</v>
      </c>
      <c r="S9273">
        <f t="shared" si="872"/>
        <v>313.78231261747163</v>
      </c>
      <c r="T9273">
        <f t="shared" si="873"/>
        <v>326.72287532322963</v>
      </c>
    </row>
    <row r="9274" spans="1:20">
      <c r="A9274">
        <v>1.001317623</v>
      </c>
      <c r="B9274">
        <v>290.79693950000001</v>
      </c>
      <c r="C9274">
        <v>71.240059110000004</v>
      </c>
      <c r="D9274">
        <v>210.56817609999999</v>
      </c>
      <c r="E9274">
        <v>82.218506779999998</v>
      </c>
      <c r="F9274">
        <v>11</v>
      </c>
      <c r="G9274">
        <v>49.77013255</v>
      </c>
      <c r="H9274">
        <v>1996</v>
      </c>
      <c r="I9274">
        <v>1.3523343E-2</v>
      </c>
      <c r="J9274">
        <v>0.623370863</v>
      </c>
      <c r="K9274">
        <v>246.34126850000001</v>
      </c>
      <c r="L9274">
        <v>421.05818529999999</v>
      </c>
      <c r="M9274">
        <v>0</v>
      </c>
      <c r="N9274">
        <v>37.700000000000003</v>
      </c>
      <c r="O9274">
        <f t="shared" si="868"/>
        <v>0.35389999999999999</v>
      </c>
      <c r="P9274">
        <f t="shared" si="869"/>
        <v>211.26154791659553</v>
      </c>
      <c r="Q9274">
        <f t="shared" si="870"/>
        <v>132.23313609467465</v>
      </c>
      <c r="R9274">
        <f t="shared" si="871"/>
        <v>211.26154791659553</v>
      </c>
      <c r="S9274">
        <f t="shared" si="872"/>
        <v>223.4010224860304</v>
      </c>
      <c r="T9274">
        <f t="shared" si="873"/>
        <v>401.74613682851708</v>
      </c>
    </row>
    <row r="9275" spans="1:20">
      <c r="A9275">
        <v>1.9813264209999999</v>
      </c>
      <c r="B9275">
        <v>61.556551910000003</v>
      </c>
      <c r="C9275">
        <v>113.59556430000001</v>
      </c>
      <c r="D9275">
        <v>90.442238419999995</v>
      </c>
      <c r="E9275">
        <v>77.566161510000001</v>
      </c>
      <c r="F9275">
        <v>1</v>
      </c>
      <c r="G9275">
        <v>46.34898321</v>
      </c>
      <c r="H9275">
        <v>1983</v>
      </c>
      <c r="I9275">
        <v>9.3427791999999996E-2</v>
      </c>
      <c r="J9275">
        <v>8.1856918000000001E-2</v>
      </c>
      <c r="K9275">
        <v>593.92686089999995</v>
      </c>
      <c r="L9275">
        <v>526.07498350000003</v>
      </c>
      <c r="M9275">
        <v>-7.6</v>
      </c>
      <c r="N9275">
        <v>37.700000000000003</v>
      </c>
      <c r="O9275">
        <f t="shared" si="868"/>
        <v>1.0749</v>
      </c>
      <c r="P9275">
        <f t="shared" si="869"/>
        <v>211.46580158983352</v>
      </c>
      <c r="Q9275">
        <f t="shared" si="870"/>
        <v>177.62884615384641</v>
      </c>
      <c r="R9275">
        <f t="shared" si="871"/>
        <v>211.46580158983352</v>
      </c>
      <c r="S9275">
        <f t="shared" si="872"/>
        <v>430.91509658105747</v>
      </c>
      <c r="T9275">
        <f t="shared" si="873"/>
        <v>321.41228213880981</v>
      </c>
    </row>
    <row r="9276" spans="1:20">
      <c r="A9276">
        <v>1.205041507</v>
      </c>
      <c r="B9276">
        <v>200.2544067</v>
      </c>
      <c r="C9276">
        <v>86.865583659999999</v>
      </c>
      <c r="D9276">
        <v>281.03806509999998</v>
      </c>
      <c r="E9276">
        <v>34.406895859999999</v>
      </c>
      <c r="F9276">
        <v>2</v>
      </c>
      <c r="G9276">
        <v>242.56926229999999</v>
      </c>
      <c r="H9276">
        <v>2030</v>
      </c>
      <c r="I9276">
        <v>0.38656786799999998</v>
      </c>
      <c r="J9276">
        <v>0.168323841</v>
      </c>
      <c r="K9276">
        <v>587.69027300000005</v>
      </c>
      <c r="L9276">
        <v>558.29749289999995</v>
      </c>
      <c r="M9276">
        <v>-7.6</v>
      </c>
      <c r="N9276">
        <v>37.700000000000003</v>
      </c>
      <c r="O9276">
        <f t="shared" si="868"/>
        <v>1.0749</v>
      </c>
      <c r="P9276">
        <f t="shared" si="869"/>
        <v>211.51037741978246</v>
      </c>
      <c r="Q9276">
        <f t="shared" si="870"/>
        <v>95.809439528023631</v>
      </c>
      <c r="R9276">
        <f t="shared" si="871"/>
        <v>211.51037741978246</v>
      </c>
      <c r="S9276">
        <f t="shared" si="872"/>
        <v>364.69515978849842</v>
      </c>
      <c r="T9276">
        <f t="shared" si="873"/>
        <v>274.90663570384595</v>
      </c>
    </row>
    <row r="9277" spans="1:20">
      <c r="A9277">
        <v>1.3305007550000001</v>
      </c>
      <c r="B9277">
        <v>283.19652530000002</v>
      </c>
      <c r="C9277">
        <v>126.13708010000001</v>
      </c>
      <c r="D9277">
        <v>94.419538090000003</v>
      </c>
      <c r="E9277">
        <v>30.32814042</v>
      </c>
      <c r="F9277">
        <v>1</v>
      </c>
      <c r="G9277">
        <v>235.2200565</v>
      </c>
      <c r="H9277">
        <v>1974</v>
      </c>
      <c r="I9277">
        <v>7.3690434999999999E-2</v>
      </c>
      <c r="J9277">
        <v>0.28697093400000001</v>
      </c>
      <c r="K9277">
        <v>78.965955219999998</v>
      </c>
      <c r="L9277">
        <v>529.5302815</v>
      </c>
      <c r="M9277">
        <v>0</v>
      </c>
      <c r="N9277">
        <v>14.2</v>
      </c>
      <c r="O9277">
        <f t="shared" si="868"/>
        <v>1.0749</v>
      </c>
      <c r="P9277">
        <f t="shared" si="869"/>
        <v>211.54394407975451</v>
      </c>
      <c r="Q9277">
        <f t="shared" si="870"/>
        <v>267.65084745762795</v>
      </c>
      <c r="R9277">
        <f t="shared" si="871"/>
        <v>211.54394407975451</v>
      </c>
      <c r="S9277">
        <f t="shared" si="872"/>
        <v>90.350659675300349</v>
      </c>
      <c r="T9277">
        <f t="shared" si="873"/>
        <v>506.86833490011003</v>
      </c>
    </row>
    <row r="9278" spans="1:20">
      <c r="A9278">
        <v>1.04047738</v>
      </c>
      <c r="B9278">
        <v>247.64653079999999</v>
      </c>
      <c r="C9278">
        <v>95.099553020000002</v>
      </c>
      <c r="D9278">
        <v>51.302843889999998</v>
      </c>
      <c r="E9278">
        <v>92.718605650000001</v>
      </c>
      <c r="F9278">
        <v>4</v>
      </c>
      <c r="G9278">
        <v>7.1334266140000002</v>
      </c>
      <c r="H9278">
        <v>2054</v>
      </c>
      <c r="I9278">
        <v>0.49587044499999999</v>
      </c>
      <c r="J9278">
        <v>5.3158190000000001E-2</v>
      </c>
      <c r="K9278">
        <v>530.26758959999995</v>
      </c>
      <c r="L9278">
        <v>429.17890130000001</v>
      </c>
      <c r="M9278">
        <v>0</v>
      </c>
      <c r="N9278">
        <v>0</v>
      </c>
      <c r="O9278">
        <f t="shared" si="868"/>
        <v>1.0749</v>
      </c>
      <c r="P9278">
        <f t="shared" si="869"/>
        <v>211.61675118194961</v>
      </c>
      <c r="Q9278">
        <f t="shared" si="870"/>
        <v>86.342919389978221</v>
      </c>
      <c r="R9278">
        <f t="shared" si="871"/>
        <v>211.61675118194961</v>
      </c>
      <c r="S9278">
        <f t="shared" si="872"/>
        <v>359.31915651485542</v>
      </c>
      <c r="T9278">
        <f t="shared" si="873"/>
        <v>300.18501876789219</v>
      </c>
    </row>
    <row r="9279" spans="1:20">
      <c r="A9279">
        <v>1.6524833290000001</v>
      </c>
      <c r="B9279">
        <v>219.84211060000001</v>
      </c>
      <c r="C9279">
        <v>77.579958770000005</v>
      </c>
      <c r="D9279">
        <v>177.97101939999999</v>
      </c>
      <c r="E9279">
        <v>12.5395909</v>
      </c>
      <c r="F9279">
        <v>3</v>
      </c>
      <c r="G9279">
        <v>78.516835619999995</v>
      </c>
      <c r="H9279">
        <v>1966</v>
      </c>
      <c r="I9279">
        <v>0.43206851400000001</v>
      </c>
      <c r="J9279">
        <v>0.10457451099999999</v>
      </c>
      <c r="K9279">
        <v>666.61678459999996</v>
      </c>
      <c r="L9279">
        <v>322.19128860000001</v>
      </c>
      <c r="M9279">
        <v>0</v>
      </c>
      <c r="N9279">
        <v>37.700000000000003</v>
      </c>
      <c r="O9279">
        <f t="shared" si="868"/>
        <v>1.0749</v>
      </c>
      <c r="P9279">
        <f t="shared" si="869"/>
        <v>211.70976707183053</v>
      </c>
      <c r="Q9279">
        <f t="shared" si="870"/>
        <v>705.65263157895515</v>
      </c>
      <c r="R9279">
        <f t="shared" si="871"/>
        <v>211.70976707183053</v>
      </c>
      <c r="S9279">
        <f t="shared" si="872"/>
        <v>830.15439752414409</v>
      </c>
      <c r="T9279">
        <f t="shared" si="873"/>
        <v>551.67887547846158</v>
      </c>
    </row>
    <row r="9280" spans="1:20">
      <c r="A9280">
        <v>1.5527144770000001</v>
      </c>
      <c r="B9280">
        <v>180.48394759999999</v>
      </c>
      <c r="C9280">
        <v>66.392814909999998</v>
      </c>
      <c r="D9280">
        <v>227.99216179999999</v>
      </c>
      <c r="E9280">
        <v>45.539573410000003</v>
      </c>
      <c r="F9280">
        <v>2</v>
      </c>
      <c r="G9280">
        <v>54.27719888</v>
      </c>
      <c r="H9280">
        <v>2028</v>
      </c>
      <c r="I9280">
        <v>0.40575417499999999</v>
      </c>
      <c r="J9280">
        <v>0.14571430699999999</v>
      </c>
      <c r="K9280">
        <v>680.99139960000002</v>
      </c>
      <c r="L9280">
        <v>314.02552020000002</v>
      </c>
      <c r="M9280">
        <v>-7.6</v>
      </c>
      <c r="N9280">
        <v>37.700000000000003</v>
      </c>
      <c r="O9280">
        <f t="shared" si="868"/>
        <v>1.0749</v>
      </c>
      <c r="P9280">
        <f t="shared" si="869"/>
        <v>211.84861966433448</v>
      </c>
      <c r="Q9280">
        <f t="shared" si="870"/>
        <v>96.910030395136801</v>
      </c>
      <c r="R9280">
        <f t="shared" si="871"/>
        <v>211.84861966433448</v>
      </c>
      <c r="S9280">
        <f t="shared" si="872"/>
        <v>456.92689386589939</v>
      </c>
      <c r="T9280">
        <f t="shared" si="873"/>
        <v>297.24107250325017</v>
      </c>
    </row>
    <row r="9281" spans="1:20">
      <c r="A9281">
        <v>5.4153145E-2</v>
      </c>
      <c r="B9281">
        <v>150.05712360000001</v>
      </c>
      <c r="C9281">
        <v>123.2277242</v>
      </c>
      <c r="D9281">
        <v>254.3782684</v>
      </c>
      <c r="E9281">
        <v>198.41970069999999</v>
      </c>
      <c r="F9281">
        <v>7</v>
      </c>
      <c r="G9281">
        <v>78.363871349999997</v>
      </c>
      <c r="H9281">
        <v>2021</v>
      </c>
      <c r="I9281">
        <v>0.39363542299999998</v>
      </c>
      <c r="J9281">
        <v>0.222659464</v>
      </c>
      <c r="K9281">
        <v>439.29922069999998</v>
      </c>
      <c r="L9281">
        <v>575.20570859999998</v>
      </c>
      <c r="M9281">
        <v>-7.6</v>
      </c>
      <c r="N9281">
        <v>14.2</v>
      </c>
      <c r="O9281">
        <f t="shared" si="868"/>
        <v>0.35389999999999999</v>
      </c>
      <c r="P9281">
        <f t="shared" si="869"/>
        <v>211.90374751051749</v>
      </c>
      <c r="Q9281">
        <f t="shared" si="870"/>
        <v>101.35170068027215</v>
      </c>
      <c r="R9281">
        <f t="shared" si="871"/>
        <v>211.90374751051749</v>
      </c>
      <c r="S9281">
        <f t="shared" si="872"/>
        <v>299.78804484777208</v>
      </c>
      <c r="T9281">
        <f t="shared" si="873"/>
        <v>302.31354304690899</v>
      </c>
    </row>
    <row r="9282" spans="1:20">
      <c r="A9282">
        <v>0.16809305299999999</v>
      </c>
      <c r="B9282">
        <v>282.5727407</v>
      </c>
      <c r="C9282">
        <v>109.5921816</v>
      </c>
      <c r="D9282">
        <v>208.0162843</v>
      </c>
      <c r="E9282">
        <v>72.560798599999998</v>
      </c>
      <c r="F9282">
        <v>11</v>
      </c>
      <c r="G9282">
        <v>82.228945019999998</v>
      </c>
      <c r="H9282">
        <v>2014</v>
      </c>
      <c r="I9282">
        <v>9.9991219000000006E-2</v>
      </c>
      <c r="J9282">
        <v>0.491939348</v>
      </c>
      <c r="K9282">
        <v>689.93958929999997</v>
      </c>
      <c r="L9282">
        <v>625.89054150000004</v>
      </c>
      <c r="M9282">
        <v>0</v>
      </c>
      <c r="N9282">
        <v>37.700000000000003</v>
      </c>
      <c r="O9282">
        <f t="shared" si="868"/>
        <v>0.35389999999999999</v>
      </c>
      <c r="P9282">
        <f t="shared" si="869"/>
        <v>211.92362939471951</v>
      </c>
      <c r="Q9282">
        <f t="shared" si="870"/>
        <v>106.99382239382243</v>
      </c>
      <c r="R9282">
        <f t="shared" si="871"/>
        <v>211.92362939471951</v>
      </c>
      <c r="S9282">
        <f t="shared" si="872"/>
        <v>401.36067845292297</v>
      </c>
      <c r="T9282">
        <f t="shared" si="873"/>
        <v>257.70775197150272</v>
      </c>
    </row>
    <row r="9283" spans="1:20">
      <c r="A9283">
        <v>0.61856012900000001</v>
      </c>
      <c r="B9283">
        <v>242.4444637</v>
      </c>
      <c r="C9283">
        <v>123.8715914</v>
      </c>
      <c r="D9283">
        <v>261.22231240000002</v>
      </c>
      <c r="E9283">
        <v>106.46758010000001</v>
      </c>
      <c r="F9283">
        <v>11</v>
      </c>
      <c r="G9283">
        <v>151.97177590000001</v>
      </c>
      <c r="H9283">
        <v>1983</v>
      </c>
      <c r="I9283">
        <v>0.30973063699999998</v>
      </c>
      <c r="J9283">
        <v>0.64214047600000002</v>
      </c>
      <c r="K9283">
        <v>605.23980429999995</v>
      </c>
      <c r="L9283">
        <v>304.92903009999998</v>
      </c>
      <c r="M9283">
        <v>-7.6</v>
      </c>
      <c r="N9283">
        <v>37.700000000000003</v>
      </c>
      <c r="O9283">
        <f t="shared" ref="O9283:O9346" si="874">IF(F9283&lt;= 4,1.0749,0.3539)</f>
        <v>0.35389999999999999</v>
      </c>
      <c r="P9283">
        <f t="shared" ref="P9283:P9346" si="875">(0.3255 *A9283)+ (0.2528 * (B9283 +D9283)) +(0.376 * E9283) +(O9283* C9283)- (0.1936 * G9283) + M9283 + N9283</f>
        <v>212.07653281988951</v>
      </c>
      <c r="Q9283">
        <f t="shared" ref="Q9283:Q9346" si="876">IF(P9283&gt;=0,59.6 + 2455 / (H9283- 1962.2),59.6 + 2455 / (H9283- 1962.2) + P9283 * 0.5466)</f>
        <v>177.62884615384641</v>
      </c>
      <c r="R9283">
        <f t="shared" ref="R9283:R9346" si="877">IF(P9283&gt;0,P9283,0.001)</f>
        <v>212.07653281988951</v>
      </c>
      <c r="S9283">
        <f t="shared" ref="S9283:S9346" si="878">(Q9283 +R9283^1.2) * (1 - EXP(-0.001502 * K9283)) *EXP(-0.000554 * L9283) * EXP(-0.1064 * I9283) * EXP(-0.0325 * J9283) * 1.2453</f>
        <v>474.14875636502921</v>
      </c>
      <c r="T9283">
        <f t="shared" ref="T9283:T9346" si="879">100*S9283*4.43/K9283</f>
        <v>347.04904994251376</v>
      </c>
    </row>
    <row r="9284" spans="1:20">
      <c r="A9284">
        <v>1.8131241410000001</v>
      </c>
      <c r="B9284">
        <v>212.53325559999999</v>
      </c>
      <c r="C9284">
        <v>112.6134725</v>
      </c>
      <c r="D9284">
        <v>293.26392399999997</v>
      </c>
      <c r="E9284">
        <v>14.730216199999999</v>
      </c>
      <c r="F9284">
        <v>1</v>
      </c>
      <c r="G9284">
        <v>77.342610379999996</v>
      </c>
      <c r="H9284">
        <v>1993</v>
      </c>
      <c r="I9284">
        <v>0.21085193299999999</v>
      </c>
      <c r="J9284">
        <v>0.41577759800000003</v>
      </c>
      <c r="K9284">
        <v>526.67940399999998</v>
      </c>
      <c r="L9284">
        <v>600.6665898</v>
      </c>
      <c r="M9284">
        <v>-42</v>
      </c>
      <c r="N9284">
        <v>14.2</v>
      </c>
      <c r="O9284">
        <f t="shared" si="874"/>
        <v>1.0749</v>
      </c>
      <c r="P9284">
        <f t="shared" si="875"/>
        <v>212.26895242265749</v>
      </c>
      <c r="Q9284">
        <f t="shared" si="876"/>
        <v>139.30779220779232</v>
      </c>
      <c r="R9284">
        <f t="shared" si="877"/>
        <v>212.26895242265749</v>
      </c>
      <c r="S9284">
        <f t="shared" si="878"/>
        <v>357.40325746687995</v>
      </c>
      <c r="T9284">
        <f t="shared" si="879"/>
        <v>300.61863413559229</v>
      </c>
    </row>
    <row r="9285" spans="1:20">
      <c r="A9285">
        <v>0.29524598200000002</v>
      </c>
      <c r="B9285">
        <v>247.82218560000001</v>
      </c>
      <c r="C9285">
        <v>124.1018031</v>
      </c>
      <c r="D9285">
        <v>175.05074719999999</v>
      </c>
      <c r="E9285">
        <v>56.728565719999999</v>
      </c>
      <c r="F9285">
        <v>1</v>
      </c>
      <c r="G9285">
        <v>111.1904468</v>
      </c>
      <c r="H9285">
        <v>1982</v>
      </c>
      <c r="I9285">
        <v>0.34678702099999997</v>
      </c>
      <c r="J9285">
        <v>0.20336573099999999</v>
      </c>
      <c r="K9285">
        <v>689.43019100000004</v>
      </c>
      <c r="L9285">
        <v>266.68896949999998</v>
      </c>
      <c r="M9285">
        <v>-42</v>
      </c>
      <c r="N9285">
        <v>14.2</v>
      </c>
      <c r="O9285">
        <f t="shared" si="874"/>
        <v>1.0749</v>
      </c>
      <c r="P9285">
        <f t="shared" si="875"/>
        <v>212.39887834141098</v>
      </c>
      <c r="Q9285">
        <f t="shared" si="876"/>
        <v>183.58989898989927</v>
      </c>
      <c r="R9285">
        <f t="shared" si="877"/>
        <v>212.39887834141098</v>
      </c>
      <c r="S9285">
        <f t="shared" si="878"/>
        <v>533.24674352142335</v>
      </c>
      <c r="T9285">
        <f t="shared" si="879"/>
        <v>342.64282368799036</v>
      </c>
    </row>
    <row r="9286" spans="1:20">
      <c r="A9286">
        <v>1.366668438</v>
      </c>
      <c r="B9286">
        <v>260.75744980000002</v>
      </c>
      <c r="C9286">
        <v>94.504361619999997</v>
      </c>
      <c r="D9286">
        <v>45.40400563</v>
      </c>
      <c r="E9286">
        <v>129.68659589999999</v>
      </c>
      <c r="F9286">
        <v>4</v>
      </c>
      <c r="G9286">
        <v>236.91368650000001</v>
      </c>
      <c r="H9286">
        <v>1965</v>
      </c>
      <c r="I9286">
        <v>0.26448213700000001</v>
      </c>
      <c r="J9286">
        <v>0.44076422900000001</v>
      </c>
      <c r="K9286">
        <v>428.26836129999998</v>
      </c>
      <c r="L9286">
        <v>403.67968109999998</v>
      </c>
      <c r="M9286">
        <v>-7.6</v>
      </c>
      <c r="N9286">
        <v>37.700000000000003</v>
      </c>
      <c r="O9286">
        <f t="shared" si="874"/>
        <v>1.0749</v>
      </c>
      <c r="P9286">
        <f t="shared" si="875"/>
        <v>212.42087516661104</v>
      </c>
      <c r="Q9286">
        <f t="shared" si="876"/>
        <v>936.38571428572857</v>
      </c>
      <c r="R9286">
        <f t="shared" si="877"/>
        <v>212.42087516661104</v>
      </c>
      <c r="S9286">
        <f t="shared" si="878"/>
        <v>704.83453360945771</v>
      </c>
      <c r="T9286">
        <f t="shared" si="879"/>
        <v>729.07953658119027</v>
      </c>
    </row>
    <row r="9287" spans="1:20">
      <c r="A9287">
        <v>0.66264018899999999</v>
      </c>
      <c r="B9287">
        <v>207.12195750000001</v>
      </c>
      <c r="C9287">
        <v>42.583954050000003</v>
      </c>
      <c r="D9287">
        <v>284.20258080000002</v>
      </c>
      <c r="E9287">
        <v>197.55304190000001</v>
      </c>
      <c r="F9287">
        <v>2</v>
      </c>
      <c r="G9287">
        <v>165.38481340000001</v>
      </c>
      <c r="H9287">
        <v>2056</v>
      </c>
      <c r="I9287">
        <v>2.2885434999999999E-2</v>
      </c>
      <c r="J9287">
        <v>0.66615671799999998</v>
      </c>
      <c r="K9287">
        <v>102.8724847</v>
      </c>
      <c r="L9287">
        <v>670.63813200000004</v>
      </c>
      <c r="M9287">
        <v>0</v>
      </c>
      <c r="N9287">
        <v>0</v>
      </c>
      <c r="O9287">
        <f t="shared" si="874"/>
        <v>1.0749</v>
      </c>
      <c r="P9287">
        <f t="shared" si="875"/>
        <v>212.4574687522645</v>
      </c>
      <c r="Q9287">
        <f t="shared" si="876"/>
        <v>85.772707889125812</v>
      </c>
      <c r="R9287">
        <f t="shared" si="877"/>
        <v>212.4574687522645</v>
      </c>
      <c r="S9287">
        <f t="shared" si="878"/>
        <v>84.774770627283843</v>
      </c>
      <c r="T9287">
        <f t="shared" si="879"/>
        <v>365.06577533736521</v>
      </c>
    </row>
    <row r="9288" spans="1:20">
      <c r="A9288">
        <v>0.358311239</v>
      </c>
      <c r="B9288">
        <v>108.4333061</v>
      </c>
      <c r="C9288">
        <v>133.61891360000001</v>
      </c>
      <c r="D9288">
        <v>105.62305430000001</v>
      </c>
      <c r="E9288">
        <v>83.301915550000004</v>
      </c>
      <c r="F9288">
        <v>2</v>
      </c>
      <c r="G9288">
        <v>159.4528497</v>
      </c>
      <c r="H9288">
        <v>2043</v>
      </c>
      <c r="I9288">
        <v>1.7300055000000002E-2</v>
      </c>
      <c r="J9288">
        <v>0.43359536300000001</v>
      </c>
      <c r="K9288">
        <v>662.2009597</v>
      </c>
      <c r="L9288">
        <v>635.15465959999995</v>
      </c>
      <c r="M9288">
        <v>0</v>
      </c>
      <c r="N9288">
        <v>14.2</v>
      </c>
      <c r="O9288">
        <f t="shared" si="874"/>
        <v>1.0749</v>
      </c>
      <c r="P9288">
        <f t="shared" si="875"/>
        <v>212.5084969909345</v>
      </c>
      <c r="Q9288">
        <f t="shared" si="876"/>
        <v>89.983663366336657</v>
      </c>
      <c r="R9288">
        <f t="shared" si="877"/>
        <v>212.5084969909345</v>
      </c>
      <c r="S9288">
        <f t="shared" si="878"/>
        <v>386.03142921515257</v>
      </c>
      <c r="T9288">
        <f t="shared" si="879"/>
        <v>258.24777303220299</v>
      </c>
    </row>
    <row r="9289" spans="1:20">
      <c r="A9289">
        <v>0.83890763000000002</v>
      </c>
      <c r="B9289">
        <v>25.588113499999999</v>
      </c>
      <c r="C9289">
        <v>59.442709200000003</v>
      </c>
      <c r="D9289">
        <v>299.76286490000001</v>
      </c>
      <c r="E9289">
        <v>147.7038574</v>
      </c>
      <c r="F9289">
        <v>1</v>
      </c>
      <c r="G9289">
        <v>139.83721919999999</v>
      </c>
      <c r="H9289">
        <v>2059</v>
      </c>
      <c r="I9289">
        <v>0.159823892</v>
      </c>
      <c r="J9289">
        <v>2.5545460999999998E-2</v>
      </c>
      <c r="K9289">
        <v>387.68639630000001</v>
      </c>
      <c r="L9289">
        <v>434.41137359999999</v>
      </c>
      <c r="M9289">
        <v>0</v>
      </c>
      <c r="N9289">
        <v>37.700000000000003</v>
      </c>
      <c r="O9289">
        <f t="shared" si="874"/>
        <v>1.0749</v>
      </c>
      <c r="P9289">
        <f t="shared" si="875"/>
        <v>212.58092463744504</v>
      </c>
      <c r="Q9289">
        <f t="shared" si="876"/>
        <v>84.961570247933906</v>
      </c>
      <c r="R9289">
        <f t="shared" si="877"/>
        <v>212.58092463744504</v>
      </c>
      <c r="S9289">
        <f t="shared" si="878"/>
        <v>299.61146553828331</v>
      </c>
      <c r="T9289">
        <f t="shared" si="879"/>
        <v>342.35887691749656</v>
      </c>
    </row>
    <row r="9290" spans="1:20">
      <c r="A9290">
        <v>6.2074239000000003E-2</v>
      </c>
      <c r="B9290">
        <v>132.8048723</v>
      </c>
      <c r="C9290">
        <v>81.372640320000002</v>
      </c>
      <c r="D9290">
        <v>156.59068189999999</v>
      </c>
      <c r="E9290">
        <v>139.89082379999999</v>
      </c>
      <c r="F9290">
        <v>3</v>
      </c>
      <c r="G9290">
        <v>3.4065078959999999</v>
      </c>
      <c r="H9290">
        <v>2044</v>
      </c>
      <c r="I9290">
        <v>0.28932340200000001</v>
      </c>
      <c r="J9290">
        <v>0.58215791500000003</v>
      </c>
      <c r="K9290">
        <v>139.9695251</v>
      </c>
      <c r="L9290">
        <v>85.344350730000002</v>
      </c>
      <c r="M9290">
        <v>0</v>
      </c>
      <c r="N9290">
        <v>0</v>
      </c>
      <c r="O9290">
        <f t="shared" si="874"/>
        <v>1.0749</v>
      </c>
      <c r="P9290">
        <f t="shared" si="875"/>
        <v>212.58630216665691</v>
      </c>
      <c r="Q9290">
        <f t="shared" si="876"/>
        <v>89.612224938875329</v>
      </c>
      <c r="R9290">
        <f t="shared" si="877"/>
        <v>212.58630216665691</v>
      </c>
      <c r="S9290">
        <f t="shared" si="878"/>
        <v>152.2631249958954</v>
      </c>
      <c r="T9290">
        <f t="shared" si="879"/>
        <v>481.9089321406982</v>
      </c>
    </row>
    <row r="9291" spans="1:20">
      <c r="A9291">
        <v>0.77815210899999998</v>
      </c>
      <c r="B9291">
        <v>240.27664759999999</v>
      </c>
      <c r="C9291">
        <v>118.5936813</v>
      </c>
      <c r="D9291">
        <v>113.76588080000001</v>
      </c>
      <c r="E9291">
        <v>99.02255735</v>
      </c>
      <c r="F9291">
        <v>2</v>
      </c>
      <c r="G9291">
        <v>194.01063289999999</v>
      </c>
      <c r="H9291">
        <v>1966</v>
      </c>
      <c r="I9291">
        <v>0.43437298400000002</v>
      </c>
      <c r="J9291">
        <v>0.32263220599999998</v>
      </c>
      <c r="K9291">
        <v>127.4089817</v>
      </c>
      <c r="L9291">
        <v>590.06752649999999</v>
      </c>
      <c r="M9291">
        <v>-42</v>
      </c>
      <c r="N9291">
        <v>37.700000000000003</v>
      </c>
      <c r="O9291">
        <f t="shared" si="874"/>
        <v>1.0749</v>
      </c>
      <c r="P9291">
        <f t="shared" si="875"/>
        <v>212.60361075452948</v>
      </c>
      <c r="Q9291">
        <f t="shared" si="876"/>
        <v>705.65263157895515</v>
      </c>
      <c r="R9291">
        <f t="shared" si="877"/>
        <v>212.60361075452948</v>
      </c>
      <c r="S9291">
        <f t="shared" si="878"/>
        <v>196.06944307660038</v>
      </c>
      <c r="T9291">
        <f t="shared" si="879"/>
        <v>681.7318694803912</v>
      </c>
    </row>
    <row r="9292" spans="1:20">
      <c r="A9292">
        <v>1.590106706</v>
      </c>
      <c r="B9292">
        <v>222.6480784</v>
      </c>
      <c r="C9292">
        <v>134.38957629999999</v>
      </c>
      <c r="D9292">
        <v>37.49246874</v>
      </c>
      <c r="E9292">
        <v>178.61103629999999</v>
      </c>
      <c r="F9292">
        <v>3</v>
      </c>
      <c r="G9292">
        <v>22.49360935</v>
      </c>
      <c r="H9292">
        <v>2027</v>
      </c>
      <c r="I9292">
        <v>0.327696547</v>
      </c>
      <c r="J9292">
        <v>0.38639642299999999</v>
      </c>
      <c r="K9292">
        <v>195.8677409</v>
      </c>
      <c r="L9292">
        <v>265.8934031</v>
      </c>
      <c r="M9292">
        <v>-98.6</v>
      </c>
      <c r="N9292">
        <v>37.700000000000003</v>
      </c>
      <c r="O9292">
        <f t="shared" si="874"/>
        <v>1.0749</v>
      </c>
      <c r="P9292">
        <f t="shared" si="875"/>
        <v>212.63945249330504</v>
      </c>
      <c r="Q9292">
        <f t="shared" si="876"/>
        <v>97.485802469135834</v>
      </c>
      <c r="R9292">
        <f t="shared" si="877"/>
        <v>212.63945249330504</v>
      </c>
      <c r="S9292">
        <f t="shared" si="878"/>
        <v>187.71836562954724</v>
      </c>
      <c r="T9292">
        <f t="shared" si="879"/>
        <v>424.56831120723575</v>
      </c>
    </row>
    <row r="9293" spans="1:20">
      <c r="A9293">
        <v>0.83985149999999997</v>
      </c>
      <c r="B9293">
        <v>220.17802950000001</v>
      </c>
      <c r="C9293">
        <v>97.899990250000002</v>
      </c>
      <c r="D9293">
        <v>131.04939759999999</v>
      </c>
      <c r="E9293">
        <v>58.281836689999999</v>
      </c>
      <c r="F9293">
        <v>2</v>
      </c>
      <c r="G9293">
        <v>173.85247469999999</v>
      </c>
      <c r="H9293">
        <v>2040</v>
      </c>
      <c r="I9293">
        <v>5.9644593000000003E-2</v>
      </c>
      <c r="J9293">
        <v>6.767828E-3</v>
      </c>
      <c r="K9293">
        <v>99.677000120000002</v>
      </c>
      <c r="L9293">
        <v>427.82194429999998</v>
      </c>
      <c r="M9293">
        <v>-7.6</v>
      </c>
      <c r="N9293">
        <v>37.700000000000003</v>
      </c>
      <c r="O9293">
        <f t="shared" si="874"/>
        <v>1.0749</v>
      </c>
      <c r="P9293">
        <f t="shared" si="875"/>
        <v>212.65249624737504</v>
      </c>
      <c r="Q9293">
        <f t="shared" si="876"/>
        <v>91.155269922879199</v>
      </c>
      <c r="R9293">
        <f t="shared" si="877"/>
        <v>212.65249624737504</v>
      </c>
      <c r="S9293">
        <f t="shared" si="878"/>
        <v>96.676790541082255</v>
      </c>
      <c r="T9293">
        <f t="shared" si="879"/>
        <v>429.66600277034343</v>
      </c>
    </row>
    <row r="9294" spans="1:20">
      <c r="A9294">
        <v>7.0750126999999996E-2</v>
      </c>
      <c r="B9294">
        <v>277.66939109999998</v>
      </c>
      <c r="C9294">
        <v>71.622108979999993</v>
      </c>
      <c r="D9294">
        <v>290.18548900000002</v>
      </c>
      <c r="E9294">
        <v>192.31512179999999</v>
      </c>
      <c r="F9294">
        <v>5</v>
      </c>
      <c r="G9294">
        <v>124.62718599999999</v>
      </c>
      <c r="H9294">
        <v>2025</v>
      </c>
      <c r="I9294">
        <v>0.14906715300000001</v>
      </c>
      <c r="J9294">
        <v>0.13447825599999999</v>
      </c>
      <c r="K9294">
        <v>337.67078040000001</v>
      </c>
      <c r="L9294">
        <v>116.73392699999999</v>
      </c>
      <c r="M9294">
        <v>-42</v>
      </c>
      <c r="N9294">
        <v>37.700000000000003</v>
      </c>
      <c r="O9294">
        <f t="shared" si="874"/>
        <v>0.35389999999999999</v>
      </c>
      <c r="P9294">
        <f t="shared" si="875"/>
        <v>212.80646981084044</v>
      </c>
      <c r="Q9294">
        <f t="shared" si="876"/>
        <v>98.692356687898126</v>
      </c>
      <c r="R9294">
        <f t="shared" si="877"/>
        <v>212.80646981084044</v>
      </c>
      <c r="S9294">
        <f t="shared" si="878"/>
        <v>327.82846637782887</v>
      </c>
      <c r="T9294">
        <f t="shared" si="879"/>
        <v>430.08758540890966</v>
      </c>
    </row>
    <row r="9295" spans="1:20">
      <c r="A9295">
        <v>1.5318311090000001</v>
      </c>
      <c r="B9295">
        <v>169.06909630000001</v>
      </c>
      <c r="C9295">
        <v>118.43696439999999</v>
      </c>
      <c r="D9295">
        <v>207.06673180000001</v>
      </c>
      <c r="E9295">
        <v>17.007592420000002</v>
      </c>
      <c r="F9295">
        <v>4</v>
      </c>
      <c r="G9295">
        <v>84.682713879999994</v>
      </c>
      <c r="H9295">
        <v>2051</v>
      </c>
      <c r="I9295">
        <v>5.6246761999999999E-2</v>
      </c>
      <c r="J9295">
        <v>0.19123709999999999</v>
      </c>
      <c r="K9295">
        <v>403.14154989999997</v>
      </c>
      <c r="L9295">
        <v>251.60518020000001</v>
      </c>
      <c r="M9295">
        <v>0</v>
      </c>
      <c r="N9295">
        <v>0</v>
      </c>
      <c r="O9295">
        <f t="shared" si="874"/>
        <v>1.0749</v>
      </c>
      <c r="P9295">
        <f t="shared" si="875"/>
        <v>212.89392274597151</v>
      </c>
      <c r="Q9295">
        <f t="shared" si="876"/>
        <v>87.24639639639642</v>
      </c>
      <c r="R9295">
        <f t="shared" si="877"/>
        <v>212.89392274597151</v>
      </c>
      <c r="S9295">
        <f t="shared" si="878"/>
        <v>344.74430595363168</v>
      </c>
      <c r="T9295">
        <f t="shared" si="879"/>
        <v>378.82904298835416</v>
      </c>
    </row>
    <row r="9296" spans="1:20">
      <c r="A9296">
        <v>0.48722772800000003</v>
      </c>
      <c r="B9296">
        <v>184.74358079999999</v>
      </c>
      <c r="C9296">
        <v>68.435662829999998</v>
      </c>
      <c r="D9296">
        <v>283.44043019999998</v>
      </c>
      <c r="E9296">
        <v>135.9181178</v>
      </c>
      <c r="F9296">
        <v>3</v>
      </c>
      <c r="G9296">
        <v>116.516813</v>
      </c>
      <c r="H9296">
        <v>2000</v>
      </c>
      <c r="I9296">
        <v>0.47107968300000003</v>
      </c>
      <c r="J9296">
        <v>0.60019962400000004</v>
      </c>
      <c r="K9296">
        <v>219.7670718</v>
      </c>
      <c r="L9296">
        <v>380.89383429999998</v>
      </c>
      <c r="M9296">
        <v>-7.6</v>
      </c>
      <c r="N9296">
        <v>0</v>
      </c>
      <c r="O9296">
        <f t="shared" si="874"/>
        <v>1.0749</v>
      </c>
      <c r="P9296">
        <f t="shared" si="875"/>
        <v>213.02456187823097</v>
      </c>
      <c r="Q9296">
        <f t="shared" si="876"/>
        <v>124.54708994709003</v>
      </c>
      <c r="R9296">
        <f t="shared" si="877"/>
        <v>213.02456187823097</v>
      </c>
      <c r="S9296">
        <f t="shared" si="878"/>
        <v>197.53501846849895</v>
      </c>
      <c r="T9296">
        <f t="shared" si="879"/>
        <v>398.1852807375169</v>
      </c>
    </row>
    <row r="9297" spans="1:20">
      <c r="A9297">
        <v>0.79965629400000005</v>
      </c>
      <c r="B9297">
        <v>216.68366929999999</v>
      </c>
      <c r="C9297">
        <v>35.096816599999997</v>
      </c>
      <c r="D9297">
        <v>245.41516350000001</v>
      </c>
      <c r="E9297">
        <v>166.20544709999999</v>
      </c>
      <c r="F9297">
        <v>2</v>
      </c>
      <c r="G9297">
        <v>216.530114</v>
      </c>
      <c r="H9297">
        <v>1980</v>
      </c>
      <c r="I9297">
        <v>8.7522695999999997E-2</v>
      </c>
      <c r="J9297">
        <v>0.36248518499999999</v>
      </c>
      <c r="K9297">
        <v>657.07490840000003</v>
      </c>
      <c r="L9297">
        <v>619.31605760000002</v>
      </c>
      <c r="M9297">
        <v>0</v>
      </c>
      <c r="N9297">
        <v>37.700000000000003</v>
      </c>
      <c r="O9297">
        <f t="shared" si="874"/>
        <v>1.0749</v>
      </c>
      <c r="P9297">
        <f t="shared" si="875"/>
        <v>213.077459258077</v>
      </c>
      <c r="Q9297">
        <f t="shared" si="876"/>
        <v>197.52134831460708</v>
      </c>
      <c r="R9297">
        <f t="shared" si="877"/>
        <v>213.077459258077</v>
      </c>
      <c r="S9297">
        <f t="shared" si="878"/>
        <v>445.11568191489698</v>
      </c>
      <c r="T9297">
        <f t="shared" si="879"/>
        <v>300.09705829196042</v>
      </c>
    </row>
    <row r="9298" spans="1:20">
      <c r="A9298">
        <v>1.3796131</v>
      </c>
      <c r="B9298">
        <v>203.92349709999999</v>
      </c>
      <c r="C9298">
        <v>86.300560480000001</v>
      </c>
      <c r="D9298">
        <v>105.192801</v>
      </c>
      <c r="E9298">
        <v>66.232688199999998</v>
      </c>
      <c r="F9298">
        <v>2</v>
      </c>
      <c r="G9298">
        <v>107.71415930000001</v>
      </c>
      <c r="H9298">
        <v>1978</v>
      </c>
      <c r="I9298">
        <v>0.26655319500000002</v>
      </c>
      <c r="J9298">
        <v>0.45551507800000002</v>
      </c>
      <c r="K9298">
        <v>549.81410080000001</v>
      </c>
      <c r="L9298">
        <v>454.94803830000001</v>
      </c>
      <c r="M9298">
        <v>0</v>
      </c>
      <c r="N9298">
        <v>37.700000000000003</v>
      </c>
      <c r="O9298">
        <f t="shared" si="874"/>
        <v>1.0749</v>
      </c>
      <c r="P9298">
        <f t="shared" si="875"/>
        <v>213.10816620640202</v>
      </c>
      <c r="Q9298">
        <f t="shared" si="876"/>
        <v>214.97974683544348</v>
      </c>
      <c r="R9298">
        <f t="shared" si="877"/>
        <v>213.10816620640202</v>
      </c>
      <c r="S9298">
        <f t="shared" si="878"/>
        <v>436.52444933779071</v>
      </c>
      <c r="T9298">
        <f t="shared" si="879"/>
        <v>351.71948259469099</v>
      </c>
    </row>
    <row r="9299" spans="1:20">
      <c r="A9299">
        <v>0.92790630900000004</v>
      </c>
      <c r="B9299">
        <v>299.7792359</v>
      </c>
      <c r="C9299">
        <v>88.100156350000006</v>
      </c>
      <c r="D9299">
        <v>261.47012000000001</v>
      </c>
      <c r="E9299">
        <v>14.60843581</v>
      </c>
      <c r="F9299">
        <v>3</v>
      </c>
      <c r="G9299">
        <v>111.28889150000001</v>
      </c>
      <c r="H9299">
        <v>1980</v>
      </c>
      <c r="I9299">
        <v>0.106426942</v>
      </c>
      <c r="J9299">
        <v>0.24611306699999999</v>
      </c>
      <c r="K9299">
        <v>272.21297859999999</v>
      </c>
      <c r="L9299">
        <v>546.04479189999995</v>
      </c>
      <c r="M9299">
        <v>-7.6</v>
      </c>
      <c r="N9299">
        <v>0</v>
      </c>
      <c r="O9299">
        <f t="shared" si="874"/>
        <v>1.0749</v>
      </c>
      <c r="P9299">
        <f t="shared" si="875"/>
        <v>213.23197120587454</v>
      </c>
      <c r="Q9299">
        <f t="shared" si="876"/>
        <v>197.52134831460708</v>
      </c>
      <c r="R9299">
        <f t="shared" si="877"/>
        <v>213.23197120587454</v>
      </c>
      <c r="S9299">
        <f t="shared" si="878"/>
        <v>248.60653671515473</v>
      </c>
      <c r="T9299">
        <f t="shared" si="879"/>
        <v>404.58282456343375</v>
      </c>
    </row>
    <row r="9300" spans="1:20">
      <c r="A9300">
        <v>0.131113061</v>
      </c>
      <c r="B9300">
        <v>247.6676314</v>
      </c>
      <c r="C9300">
        <v>80.17787672</v>
      </c>
      <c r="D9300">
        <v>120.0063768</v>
      </c>
      <c r="E9300">
        <v>173.18583290000001</v>
      </c>
      <c r="F9300">
        <v>11</v>
      </c>
      <c r="G9300">
        <v>17.305310710000001</v>
      </c>
      <c r="H9300">
        <v>2005</v>
      </c>
      <c r="I9300">
        <v>0.34457858699999999</v>
      </c>
      <c r="J9300">
        <v>0.59111124800000003</v>
      </c>
      <c r="K9300">
        <v>116.5534105</v>
      </c>
      <c r="L9300">
        <v>199.42673310000001</v>
      </c>
      <c r="M9300">
        <v>-7.6</v>
      </c>
      <c r="N9300">
        <v>37.700000000000003</v>
      </c>
      <c r="O9300">
        <f t="shared" si="874"/>
        <v>0.35389999999999999</v>
      </c>
      <c r="P9300">
        <f t="shared" si="875"/>
        <v>213.23318216246753</v>
      </c>
      <c r="Q9300">
        <f t="shared" si="876"/>
        <v>116.95981308411221</v>
      </c>
      <c r="R9300">
        <f t="shared" si="877"/>
        <v>213.23318216246753</v>
      </c>
      <c r="S9300">
        <f t="shared" si="878"/>
        <v>125.3386831133889</v>
      </c>
      <c r="T9300">
        <f t="shared" si="879"/>
        <v>476.3913503777847</v>
      </c>
    </row>
    <row r="9301" spans="1:20">
      <c r="A9301">
        <v>1.6321393209999999</v>
      </c>
      <c r="B9301">
        <v>42.347790930000002</v>
      </c>
      <c r="C9301">
        <v>117.4609351</v>
      </c>
      <c r="D9301">
        <v>78.605575569999999</v>
      </c>
      <c r="E9301">
        <v>199.67939720000001</v>
      </c>
      <c r="F9301">
        <v>3</v>
      </c>
      <c r="G9301">
        <v>172.51880539999999</v>
      </c>
      <c r="H9301">
        <v>1994</v>
      </c>
      <c r="I9301">
        <v>0.358456632</v>
      </c>
      <c r="J9301">
        <v>0.61337568099999995</v>
      </c>
      <c r="K9301">
        <v>487.29843599999998</v>
      </c>
      <c r="L9301">
        <v>666.94910400000003</v>
      </c>
      <c r="M9301">
        <v>0</v>
      </c>
      <c r="N9301">
        <v>14.2</v>
      </c>
      <c r="O9301">
        <f t="shared" si="874"/>
        <v>1.0749</v>
      </c>
      <c r="P9301">
        <f t="shared" si="875"/>
        <v>213.2468441609355</v>
      </c>
      <c r="Q9301">
        <f t="shared" si="876"/>
        <v>136.80125786163532</v>
      </c>
      <c r="R9301">
        <f t="shared" si="877"/>
        <v>213.2468441609355</v>
      </c>
      <c r="S9301">
        <f t="shared" si="878"/>
        <v>320.3366353350554</v>
      </c>
      <c r="T9301">
        <f t="shared" si="879"/>
        <v>291.21605769617031</v>
      </c>
    </row>
    <row r="9302" spans="1:20">
      <c r="A9302">
        <v>1.3385871250000001</v>
      </c>
      <c r="B9302">
        <v>200.25506429999999</v>
      </c>
      <c r="C9302">
        <v>75.679634849999999</v>
      </c>
      <c r="D9302">
        <v>100.76046839999999</v>
      </c>
      <c r="E9302">
        <v>51.206670729999999</v>
      </c>
      <c r="F9302">
        <v>4</v>
      </c>
      <c r="G9302">
        <v>8.088893959</v>
      </c>
      <c r="H9302">
        <v>2046</v>
      </c>
      <c r="I9302">
        <v>7.8622634999999996E-2</v>
      </c>
      <c r="J9302">
        <v>8.6297575000000001E-2</v>
      </c>
      <c r="K9302">
        <v>353.19923640000002</v>
      </c>
      <c r="L9302">
        <v>187.7471984</v>
      </c>
      <c r="M9302">
        <v>0</v>
      </c>
      <c r="N9302">
        <v>37.700000000000003</v>
      </c>
      <c r="O9302">
        <f t="shared" si="874"/>
        <v>1.0749</v>
      </c>
      <c r="P9302">
        <f t="shared" si="875"/>
        <v>213.26817460003008</v>
      </c>
      <c r="Q9302">
        <f t="shared" si="876"/>
        <v>88.895942720763742</v>
      </c>
      <c r="R9302">
        <f t="shared" si="877"/>
        <v>213.26817460003008</v>
      </c>
      <c r="S9302">
        <f t="shared" si="878"/>
        <v>325.41361139982928</v>
      </c>
      <c r="T9302">
        <f t="shared" si="879"/>
        <v>408.14989103448795</v>
      </c>
    </row>
    <row r="9303" spans="1:20">
      <c r="A9303">
        <v>0.67987027099999997</v>
      </c>
      <c r="B9303">
        <v>286.23635139999999</v>
      </c>
      <c r="C9303">
        <v>79.574293490000002</v>
      </c>
      <c r="D9303">
        <v>239.80065859999999</v>
      </c>
      <c r="E9303">
        <v>7.9591258470000001</v>
      </c>
      <c r="F9303">
        <v>3</v>
      </c>
      <c r="G9303">
        <v>199.11895720000001</v>
      </c>
      <c r="H9303">
        <v>1964</v>
      </c>
      <c r="I9303">
        <v>0.24286181800000001</v>
      </c>
      <c r="J9303">
        <v>0.28258750999999999</v>
      </c>
      <c r="K9303">
        <v>621.90051960000005</v>
      </c>
      <c r="L9303">
        <v>286.63433520000001</v>
      </c>
      <c r="M9303">
        <v>-7.6</v>
      </c>
      <c r="N9303">
        <v>37.700000000000003</v>
      </c>
      <c r="O9303">
        <f t="shared" si="874"/>
        <v>1.0749</v>
      </c>
      <c r="P9303">
        <f t="shared" si="875"/>
        <v>213.28106317816349</v>
      </c>
      <c r="Q9303">
        <f t="shared" si="876"/>
        <v>1423.4888888889232</v>
      </c>
      <c r="R9303">
        <f t="shared" si="877"/>
        <v>213.28106317816349</v>
      </c>
      <c r="S9303">
        <f t="shared" si="878"/>
        <v>1274.7250789411351</v>
      </c>
      <c r="T9303">
        <f t="shared" si="879"/>
        <v>908.02820093177286</v>
      </c>
    </row>
    <row r="9304" spans="1:20">
      <c r="A9304">
        <v>1.5215209670000001</v>
      </c>
      <c r="B9304">
        <v>221.42311090000001</v>
      </c>
      <c r="C9304">
        <v>90.256838889999997</v>
      </c>
      <c r="D9304">
        <v>114.3669854</v>
      </c>
      <c r="E9304">
        <v>145.6352043</v>
      </c>
      <c r="F9304">
        <v>1</v>
      </c>
      <c r="G9304">
        <v>123.11567460000001</v>
      </c>
      <c r="H9304">
        <v>1976</v>
      </c>
      <c r="I9304">
        <v>0.48086868900000002</v>
      </c>
      <c r="J9304">
        <v>0.312105254</v>
      </c>
      <c r="K9304">
        <v>671.18223799999998</v>
      </c>
      <c r="L9304">
        <v>274.79449799999998</v>
      </c>
      <c r="M9304">
        <v>0</v>
      </c>
      <c r="N9304">
        <v>0</v>
      </c>
      <c r="O9304">
        <f t="shared" si="874"/>
        <v>1.0749</v>
      </c>
      <c r="P9304">
        <f t="shared" si="875"/>
        <v>213.32370975649954</v>
      </c>
      <c r="Q9304">
        <f t="shared" si="876"/>
        <v>237.49855072463825</v>
      </c>
      <c r="R9304">
        <f t="shared" si="877"/>
        <v>213.32370975649954</v>
      </c>
      <c r="S9304">
        <f t="shared" si="878"/>
        <v>550.02330875336304</v>
      </c>
      <c r="T9304">
        <f t="shared" si="879"/>
        <v>363.03154640057653</v>
      </c>
    </row>
    <row r="9305" spans="1:20">
      <c r="A9305">
        <v>1.9495805369999999</v>
      </c>
      <c r="B9305">
        <v>222.2230319</v>
      </c>
      <c r="C9305">
        <v>56.750755249999997</v>
      </c>
      <c r="D9305">
        <v>263.4072122</v>
      </c>
      <c r="E9305">
        <v>34.002175100000002</v>
      </c>
      <c r="F9305">
        <v>3</v>
      </c>
      <c r="G9305">
        <v>111.0110414</v>
      </c>
      <c r="H9305">
        <v>1986</v>
      </c>
      <c r="I9305">
        <v>0.24580539200000001</v>
      </c>
      <c r="J9305">
        <v>8.2248871000000001E-2</v>
      </c>
      <c r="K9305">
        <v>694.84311100000002</v>
      </c>
      <c r="L9305">
        <v>576.21938880000005</v>
      </c>
      <c r="M9305">
        <v>0</v>
      </c>
      <c r="N9305">
        <v>37.700000000000003</v>
      </c>
      <c r="O9305">
        <f t="shared" si="874"/>
        <v>1.0749</v>
      </c>
      <c r="P9305">
        <f t="shared" si="875"/>
        <v>213.39638121405852</v>
      </c>
      <c r="Q9305">
        <f t="shared" si="876"/>
        <v>162.75126050420187</v>
      </c>
      <c r="R9305">
        <f t="shared" si="877"/>
        <v>213.39638121405852</v>
      </c>
      <c r="S9305">
        <f t="shared" si="878"/>
        <v>448.01378608855373</v>
      </c>
      <c r="T9305">
        <f t="shared" si="879"/>
        <v>285.63297828713638</v>
      </c>
    </row>
    <row r="9306" spans="1:20">
      <c r="A9306">
        <v>1.4010127999999999</v>
      </c>
      <c r="B9306">
        <v>237.69489799999999</v>
      </c>
      <c r="C9306">
        <v>146.29435380000001</v>
      </c>
      <c r="D9306">
        <v>65.849988749999994</v>
      </c>
      <c r="E9306">
        <v>20.071415609999999</v>
      </c>
      <c r="F9306">
        <v>2</v>
      </c>
      <c r="G9306">
        <v>108.2978073</v>
      </c>
      <c r="H9306">
        <v>2055</v>
      </c>
      <c r="I9306">
        <v>0.29465753500000003</v>
      </c>
      <c r="J9306">
        <v>0.18412050499999999</v>
      </c>
      <c r="K9306">
        <v>463.40143610000001</v>
      </c>
      <c r="L9306">
        <v>671.54868309999995</v>
      </c>
      <c r="M9306">
        <v>-7.6</v>
      </c>
      <c r="N9306">
        <v>0</v>
      </c>
      <c r="O9306">
        <f t="shared" si="874"/>
        <v>1.0749</v>
      </c>
      <c r="P9306">
        <f t="shared" si="875"/>
        <v>213.42437471250003</v>
      </c>
      <c r="Q9306">
        <f t="shared" si="876"/>
        <v>86.054741379310357</v>
      </c>
      <c r="R9306">
        <f t="shared" si="877"/>
        <v>213.42437471250003</v>
      </c>
      <c r="S9306">
        <f t="shared" si="878"/>
        <v>294.38419666365786</v>
      </c>
      <c r="T9306">
        <f t="shared" si="879"/>
        <v>281.42381305408395</v>
      </c>
    </row>
    <row r="9307" spans="1:20">
      <c r="A9307">
        <v>0.54294281600000005</v>
      </c>
      <c r="B9307">
        <v>7.3719481040000003</v>
      </c>
      <c r="C9307">
        <v>82.472468390000003</v>
      </c>
      <c r="D9307">
        <v>263.72523219999999</v>
      </c>
      <c r="E9307">
        <v>181.3362559</v>
      </c>
      <c r="F9307">
        <v>3</v>
      </c>
      <c r="G9307">
        <v>22.89321065</v>
      </c>
      <c r="H9307">
        <v>1997</v>
      </c>
      <c r="I9307">
        <v>0.447311026</v>
      </c>
      <c r="J9307">
        <v>0.56180477299999998</v>
      </c>
      <c r="K9307">
        <v>510.27478250000001</v>
      </c>
      <c r="L9307">
        <v>504.23628189999999</v>
      </c>
      <c r="M9307">
        <v>-7.6</v>
      </c>
      <c r="N9307">
        <v>0</v>
      </c>
      <c r="O9307">
        <f t="shared" si="874"/>
        <v>1.0749</v>
      </c>
      <c r="P9307">
        <f t="shared" si="875"/>
        <v>213.5100579764302</v>
      </c>
      <c r="Q9307">
        <f t="shared" si="876"/>
        <v>130.14597701149435</v>
      </c>
      <c r="R9307">
        <f t="shared" si="877"/>
        <v>213.5100579764302</v>
      </c>
      <c r="S9307">
        <f t="shared" si="878"/>
        <v>356.06704778051403</v>
      </c>
      <c r="T9307">
        <f t="shared" si="879"/>
        <v>309.12305992069616</v>
      </c>
    </row>
    <row r="9308" spans="1:20">
      <c r="A9308">
        <v>1.9136075100000001</v>
      </c>
      <c r="B9308">
        <v>237.68992660000001</v>
      </c>
      <c r="C9308">
        <v>116.6624801</v>
      </c>
      <c r="D9308">
        <v>87.927758409999996</v>
      </c>
      <c r="E9308">
        <v>61.438873999999998</v>
      </c>
      <c r="F9308">
        <v>2</v>
      </c>
      <c r="G9308">
        <v>247.94898689999999</v>
      </c>
      <c r="H9308">
        <v>2041</v>
      </c>
      <c r="I9308">
        <v>0.439779058</v>
      </c>
      <c r="J9308">
        <v>1.517663E-3</v>
      </c>
      <c r="K9308">
        <v>177.27524600000001</v>
      </c>
      <c r="L9308">
        <v>608.02617139999995</v>
      </c>
      <c r="M9308">
        <v>-7.6</v>
      </c>
      <c r="N9308">
        <v>37.700000000000003</v>
      </c>
      <c r="O9308">
        <f t="shared" si="874"/>
        <v>1.0749</v>
      </c>
      <c r="P9308">
        <f t="shared" si="875"/>
        <v>213.53762263468303</v>
      </c>
      <c r="Q9308">
        <f t="shared" si="876"/>
        <v>90.754822335025395</v>
      </c>
      <c r="R9308">
        <f t="shared" si="877"/>
        <v>213.53762263468303</v>
      </c>
      <c r="S9308">
        <f t="shared" si="878"/>
        <v>141.82069088290072</v>
      </c>
      <c r="T9308">
        <f t="shared" si="879"/>
        <v>354.40123468295747</v>
      </c>
    </row>
    <row r="9309" spans="1:20">
      <c r="A9309">
        <v>0.77426496600000005</v>
      </c>
      <c r="B9309">
        <v>294.92690579999999</v>
      </c>
      <c r="C9309">
        <v>55.077802320000004</v>
      </c>
      <c r="D9309">
        <v>244.3897533</v>
      </c>
      <c r="E9309">
        <v>99.584096059999993</v>
      </c>
      <c r="F9309">
        <v>7</v>
      </c>
      <c r="G9309">
        <v>91.271613419999994</v>
      </c>
      <c r="H9309">
        <v>2040</v>
      </c>
      <c r="I9309">
        <v>0.27477512399999998</v>
      </c>
      <c r="J9309">
        <v>0.68158693199999998</v>
      </c>
      <c r="K9309">
        <v>667.93957109999997</v>
      </c>
      <c r="L9309">
        <v>414.965396</v>
      </c>
      <c r="M9309">
        <v>0</v>
      </c>
      <c r="N9309">
        <v>37.700000000000003</v>
      </c>
      <c r="O9309">
        <f t="shared" si="874"/>
        <v>0.35389999999999999</v>
      </c>
      <c r="P9309">
        <f t="shared" si="875"/>
        <v>213.55674466840901</v>
      </c>
      <c r="Q9309">
        <f t="shared" si="876"/>
        <v>91.155269922879199</v>
      </c>
      <c r="R9309">
        <f t="shared" si="877"/>
        <v>213.55674466840901</v>
      </c>
      <c r="S9309">
        <f t="shared" si="878"/>
        <v>425.92836607157983</v>
      </c>
      <c r="T9309">
        <f t="shared" si="879"/>
        <v>282.49002504668323</v>
      </c>
    </row>
    <row r="9310" spans="1:20">
      <c r="A9310">
        <v>1.1923813169999999</v>
      </c>
      <c r="B9310">
        <v>163.0975617</v>
      </c>
      <c r="C9310">
        <v>91.562564570000006</v>
      </c>
      <c r="D9310">
        <v>298.14214420000002</v>
      </c>
      <c r="E9310">
        <v>137.96913140000001</v>
      </c>
      <c r="F9310">
        <v>2</v>
      </c>
      <c r="G9310">
        <v>133.78635560000001</v>
      </c>
      <c r="H9310">
        <v>2013</v>
      </c>
      <c r="I9310">
        <v>0.17099507799999999</v>
      </c>
      <c r="J9310">
        <v>0.30783634500000001</v>
      </c>
      <c r="K9310">
        <v>140.5089308</v>
      </c>
      <c r="L9310">
        <v>349.40926350000001</v>
      </c>
      <c r="M9310">
        <v>-42</v>
      </c>
      <c r="N9310">
        <v>14.2</v>
      </c>
      <c r="O9310">
        <f t="shared" si="874"/>
        <v>1.0749</v>
      </c>
      <c r="P9310">
        <f t="shared" si="875"/>
        <v>213.58547338873649</v>
      </c>
      <c r="Q9310">
        <f t="shared" si="876"/>
        <v>107.92677165354336</v>
      </c>
      <c r="R9310">
        <f t="shared" si="877"/>
        <v>213.58547338873649</v>
      </c>
      <c r="S9310">
        <f t="shared" si="878"/>
        <v>139.00692052735477</v>
      </c>
      <c r="T9310">
        <f t="shared" si="879"/>
        <v>438.26442520775447</v>
      </c>
    </row>
    <row r="9311" spans="1:20">
      <c r="A9311">
        <v>0.62073203499999996</v>
      </c>
      <c r="B9311">
        <v>287.94800279999998</v>
      </c>
      <c r="C9311">
        <v>92.252823520000007</v>
      </c>
      <c r="D9311">
        <v>292.13450569999998</v>
      </c>
      <c r="E9311">
        <v>146.0794606</v>
      </c>
      <c r="F9311">
        <v>1</v>
      </c>
      <c r="G9311">
        <v>135.7768275</v>
      </c>
      <c r="H9311">
        <v>2043</v>
      </c>
      <c r="I9311">
        <v>0.25954483</v>
      </c>
      <c r="J9311">
        <v>7.8012639999999994E-2</v>
      </c>
      <c r="K9311">
        <v>138.7229763</v>
      </c>
      <c r="L9311">
        <v>295.04222900000002</v>
      </c>
      <c r="M9311">
        <v>-98.6</v>
      </c>
      <c r="N9311">
        <v>37.700000000000003</v>
      </c>
      <c r="O9311">
        <f t="shared" si="874"/>
        <v>1.0749</v>
      </c>
      <c r="P9311">
        <f t="shared" si="875"/>
        <v>213.74894980944049</v>
      </c>
      <c r="Q9311">
        <f t="shared" si="876"/>
        <v>89.983663366336657</v>
      </c>
      <c r="R9311">
        <f t="shared" si="877"/>
        <v>213.74894980944049</v>
      </c>
      <c r="S9311">
        <f t="shared" si="878"/>
        <v>137.99120666016469</v>
      </c>
      <c r="T9311">
        <f t="shared" si="879"/>
        <v>440.66315603158637</v>
      </c>
    </row>
    <row r="9312" spans="1:20">
      <c r="A9312">
        <v>0.76318827199999995</v>
      </c>
      <c r="B9312">
        <v>0.52518867899999999</v>
      </c>
      <c r="C9312">
        <v>124.730025</v>
      </c>
      <c r="D9312">
        <v>293.94540769999998</v>
      </c>
      <c r="E9312">
        <v>93.539789459999994</v>
      </c>
      <c r="F9312">
        <v>2</v>
      </c>
      <c r="G9312">
        <v>133.6861796</v>
      </c>
      <c r="H9312">
        <v>2044</v>
      </c>
      <c r="I9312">
        <v>2.4538946999999998E-2</v>
      </c>
      <c r="J9312">
        <v>5.6757749000000003E-2</v>
      </c>
      <c r="K9312">
        <v>461.57708179999997</v>
      </c>
      <c r="L9312">
        <v>351.19078739999998</v>
      </c>
      <c r="M9312">
        <v>-42</v>
      </c>
      <c r="N9312">
        <v>37.700000000000003</v>
      </c>
      <c r="O9312">
        <f t="shared" si="874"/>
        <v>1.0749</v>
      </c>
      <c r="P9312">
        <f t="shared" si="875"/>
        <v>213.7522048860472</v>
      </c>
      <c r="Q9312">
        <f t="shared" si="876"/>
        <v>89.612224938875329</v>
      </c>
      <c r="R9312">
        <f t="shared" si="877"/>
        <v>213.7522048860472</v>
      </c>
      <c r="S9312">
        <f t="shared" si="878"/>
        <v>364.71682671113115</v>
      </c>
      <c r="T9312">
        <f t="shared" si="879"/>
        <v>350.03807728703202</v>
      </c>
    </row>
    <row r="9313" spans="1:20">
      <c r="A9313">
        <v>0.32485784200000001</v>
      </c>
      <c r="B9313">
        <v>0.73656029999999995</v>
      </c>
      <c r="C9313">
        <v>138.70593640000001</v>
      </c>
      <c r="D9313">
        <v>285.86192549999998</v>
      </c>
      <c r="E9313">
        <v>51.734539150000003</v>
      </c>
      <c r="F9313">
        <v>4</v>
      </c>
      <c r="G9313">
        <v>140.15261240000001</v>
      </c>
      <c r="H9313">
        <v>1970</v>
      </c>
      <c r="I9313">
        <v>0.281051353</v>
      </c>
      <c r="J9313">
        <v>0.68615852899999996</v>
      </c>
      <c r="K9313">
        <v>81.652798430000004</v>
      </c>
      <c r="L9313">
        <v>670.46607819999997</v>
      </c>
      <c r="M9313">
        <v>0</v>
      </c>
      <c r="N9313">
        <v>0</v>
      </c>
      <c r="O9313">
        <f t="shared" si="874"/>
        <v>1.0749</v>
      </c>
      <c r="P9313">
        <f t="shared" si="875"/>
        <v>213.971490433931</v>
      </c>
      <c r="Q9313">
        <f t="shared" si="876"/>
        <v>374.34358974359162</v>
      </c>
      <c r="R9313">
        <f t="shared" si="877"/>
        <v>213.971490433931</v>
      </c>
      <c r="S9313">
        <f t="shared" si="878"/>
        <v>94.108150371351286</v>
      </c>
      <c r="T9313">
        <f t="shared" si="879"/>
        <v>510.57540483745817</v>
      </c>
    </row>
    <row r="9314" spans="1:20">
      <c r="A9314">
        <v>1.5417778740000001</v>
      </c>
      <c r="B9314">
        <v>131.34683559999999</v>
      </c>
      <c r="C9314">
        <v>146.28578089999999</v>
      </c>
      <c r="D9314">
        <v>161.97237319999999</v>
      </c>
      <c r="E9314">
        <v>154.41969900000001</v>
      </c>
      <c r="F9314">
        <v>10</v>
      </c>
      <c r="G9314">
        <v>2.5624154379999999</v>
      </c>
      <c r="H9314">
        <v>1987</v>
      </c>
      <c r="I9314">
        <v>9.7644065000000002E-2</v>
      </c>
      <c r="J9314">
        <v>0.467222741</v>
      </c>
      <c r="K9314">
        <v>83.774733299999994</v>
      </c>
      <c r="L9314">
        <v>568.07024730000001</v>
      </c>
      <c r="M9314">
        <v>-7.6</v>
      </c>
      <c r="N9314">
        <v>37.700000000000003</v>
      </c>
      <c r="O9314">
        <f t="shared" si="874"/>
        <v>0.35389999999999999</v>
      </c>
      <c r="P9314">
        <f t="shared" si="875"/>
        <v>214.08920573834018</v>
      </c>
      <c r="Q9314">
        <f t="shared" si="876"/>
        <v>158.59193548387114</v>
      </c>
      <c r="R9314">
        <f t="shared" si="877"/>
        <v>214.08920573834018</v>
      </c>
      <c r="S9314">
        <f t="shared" si="878"/>
        <v>82.222571245325753</v>
      </c>
      <c r="T9314">
        <f t="shared" si="879"/>
        <v>434.79218168611351</v>
      </c>
    </row>
    <row r="9315" spans="1:20">
      <c r="A9315">
        <v>0.81123842300000004</v>
      </c>
      <c r="B9315">
        <v>293.79718989999998</v>
      </c>
      <c r="C9315">
        <v>137.88164040000001</v>
      </c>
      <c r="D9315">
        <v>143.17919420000001</v>
      </c>
      <c r="E9315">
        <v>81.515399590000001</v>
      </c>
      <c r="F9315">
        <v>4</v>
      </c>
      <c r="G9315">
        <v>75.156599900000003</v>
      </c>
      <c r="H9315">
        <v>2060</v>
      </c>
      <c r="I9315">
        <v>0.15951676300000001</v>
      </c>
      <c r="J9315">
        <v>1.1326879999999999E-2</v>
      </c>
      <c r="K9315">
        <v>154.98565919999999</v>
      </c>
      <c r="L9315">
        <v>277.32026430000002</v>
      </c>
      <c r="M9315">
        <v>-98.6</v>
      </c>
      <c r="N9315">
        <v>37.700000000000003</v>
      </c>
      <c r="O9315">
        <f t="shared" si="874"/>
        <v>1.0749</v>
      </c>
      <c r="P9315">
        <f t="shared" si="875"/>
        <v>214.14013577832651</v>
      </c>
      <c r="Q9315">
        <f t="shared" si="876"/>
        <v>84.702249488752571</v>
      </c>
      <c r="R9315">
        <f t="shared" si="877"/>
        <v>214.14013577832651</v>
      </c>
      <c r="S9315">
        <f t="shared" si="878"/>
        <v>155.00007412613121</v>
      </c>
      <c r="T9315">
        <f t="shared" si="879"/>
        <v>443.04120260099603</v>
      </c>
    </row>
    <row r="9316" spans="1:20">
      <c r="A9316">
        <v>1.9138365289999999</v>
      </c>
      <c r="B9316">
        <v>243.7887006</v>
      </c>
      <c r="C9316">
        <v>130.78119989999999</v>
      </c>
      <c r="D9316">
        <v>86.418333689999997</v>
      </c>
      <c r="E9316">
        <v>123.8457587</v>
      </c>
      <c r="F9316">
        <v>4</v>
      </c>
      <c r="G9316">
        <v>77.139421290000001</v>
      </c>
      <c r="H9316">
        <v>2034</v>
      </c>
      <c r="I9316">
        <v>0.43281039599999999</v>
      </c>
      <c r="J9316">
        <v>0.673615305</v>
      </c>
      <c r="K9316">
        <v>576.84523330000002</v>
      </c>
      <c r="L9316">
        <v>401.0179594</v>
      </c>
      <c r="M9316">
        <v>-42</v>
      </c>
      <c r="N9316">
        <v>0</v>
      </c>
      <c r="O9316">
        <f t="shared" si="874"/>
        <v>1.0749</v>
      </c>
      <c r="P9316">
        <f t="shared" si="875"/>
        <v>214.30781714066751</v>
      </c>
      <c r="Q9316">
        <f t="shared" si="876"/>
        <v>93.792200557103087</v>
      </c>
      <c r="R9316">
        <f t="shared" si="877"/>
        <v>214.30781714066751</v>
      </c>
      <c r="S9316">
        <f t="shared" si="878"/>
        <v>389.18962550316667</v>
      </c>
      <c r="T9316">
        <f t="shared" si="879"/>
        <v>298.88606881880395</v>
      </c>
    </row>
    <row r="9317" spans="1:20">
      <c r="A9317">
        <v>0.48856501899999999</v>
      </c>
      <c r="B9317">
        <v>192.21301360000001</v>
      </c>
      <c r="C9317">
        <v>139.0484021</v>
      </c>
      <c r="D9317">
        <v>236.28518650000001</v>
      </c>
      <c r="E9317">
        <v>63.979385919999999</v>
      </c>
      <c r="F9317">
        <v>7</v>
      </c>
      <c r="G9317">
        <v>26.544123549999998</v>
      </c>
      <c r="H9317">
        <v>1963</v>
      </c>
      <c r="I9317">
        <v>0.21205126399999999</v>
      </c>
      <c r="J9317">
        <v>0.224916325</v>
      </c>
      <c r="K9317">
        <v>404.00525679999998</v>
      </c>
      <c r="L9317">
        <v>277.4121083</v>
      </c>
      <c r="M9317">
        <v>0</v>
      </c>
      <c r="N9317">
        <v>37.700000000000003</v>
      </c>
      <c r="O9317">
        <f t="shared" si="874"/>
        <v>0.35389999999999999</v>
      </c>
      <c r="P9317">
        <f t="shared" si="875"/>
        <v>214.30990918879451</v>
      </c>
      <c r="Q9317">
        <f t="shared" si="876"/>
        <v>3128.3500000001745</v>
      </c>
      <c r="R9317">
        <f t="shared" si="877"/>
        <v>214.30990918879451</v>
      </c>
      <c r="S9317">
        <f t="shared" si="878"/>
        <v>1770.6580879105575</v>
      </c>
      <c r="T9317">
        <f t="shared" si="879"/>
        <v>1941.5626894495817</v>
      </c>
    </row>
    <row r="9318" spans="1:20">
      <c r="A9318">
        <v>0.26626112200000002</v>
      </c>
      <c r="B9318">
        <v>284.22317600000002</v>
      </c>
      <c r="C9318">
        <v>135.18915079999999</v>
      </c>
      <c r="D9318">
        <v>94.934137489999998</v>
      </c>
      <c r="E9318">
        <v>181.04130290000001</v>
      </c>
      <c r="F9318">
        <v>11</v>
      </c>
      <c r="G9318">
        <v>21.304016010000002</v>
      </c>
      <c r="H9318">
        <v>1963</v>
      </c>
      <c r="I9318">
        <v>0.13749713899999999</v>
      </c>
      <c r="J9318">
        <v>0.17458042200000001</v>
      </c>
      <c r="K9318">
        <v>555.03093879999994</v>
      </c>
      <c r="L9318">
        <v>227.372749</v>
      </c>
      <c r="M9318">
        <v>-7.6</v>
      </c>
      <c r="N9318">
        <v>14.2</v>
      </c>
      <c r="O9318">
        <f t="shared" si="874"/>
        <v>0.35389999999999999</v>
      </c>
      <c r="P9318">
        <f t="shared" si="875"/>
        <v>214.32814970446699</v>
      </c>
      <c r="Q9318">
        <f t="shared" si="876"/>
        <v>3128.3500000001745</v>
      </c>
      <c r="R9318">
        <f t="shared" si="877"/>
        <v>214.32814970446699</v>
      </c>
      <c r="S9318">
        <f t="shared" si="878"/>
        <v>2284.9179497552664</v>
      </c>
      <c r="T9318">
        <f t="shared" si="879"/>
        <v>1823.7157264242637</v>
      </c>
    </row>
    <row r="9319" spans="1:20">
      <c r="A9319">
        <v>1.44955948</v>
      </c>
      <c r="B9319">
        <v>211.77493000000001</v>
      </c>
      <c r="C9319">
        <v>73.349792100000002</v>
      </c>
      <c r="D9319">
        <v>255.8115463</v>
      </c>
      <c r="E9319">
        <v>130.0395312</v>
      </c>
      <c r="F9319">
        <v>10</v>
      </c>
      <c r="G9319">
        <v>87.202630630000002</v>
      </c>
      <c r="H9319">
        <v>2001</v>
      </c>
      <c r="I9319">
        <v>0.245313329</v>
      </c>
      <c r="J9319">
        <v>0.187498215</v>
      </c>
      <c r="K9319">
        <v>305.89429489999998</v>
      </c>
      <c r="L9319">
        <v>170.76108830000001</v>
      </c>
      <c r="M9319">
        <v>0</v>
      </c>
      <c r="N9319">
        <v>37.700000000000003</v>
      </c>
      <c r="O9319">
        <f t="shared" si="874"/>
        <v>0.35389999999999999</v>
      </c>
      <c r="P9319">
        <f t="shared" si="875"/>
        <v>214.34861868480198</v>
      </c>
      <c r="Q9319">
        <f t="shared" si="876"/>
        <v>122.87319587628873</v>
      </c>
      <c r="R9319">
        <f t="shared" si="877"/>
        <v>214.34861868480198</v>
      </c>
      <c r="S9319">
        <f t="shared" si="878"/>
        <v>303.07135410629633</v>
      </c>
      <c r="T9319">
        <f t="shared" si="879"/>
        <v>438.91178131641999</v>
      </c>
    </row>
    <row r="9320" spans="1:20">
      <c r="A9320">
        <v>1.687217314</v>
      </c>
      <c r="B9320">
        <v>74.476420680000004</v>
      </c>
      <c r="C9320">
        <v>132.43378630000001</v>
      </c>
      <c r="D9320">
        <v>206.09740640000001</v>
      </c>
      <c r="E9320">
        <v>65.673881429999994</v>
      </c>
      <c r="F9320">
        <v>3</v>
      </c>
      <c r="G9320">
        <v>84.898647659999995</v>
      </c>
      <c r="H9320">
        <v>2022</v>
      </c>
      <c r="I9320">
        <v>0.451619932</v>
      </c>
      <c r="J9320">
        <v>0.62383441900000003</v>
      </c>
      <c r="K9320">
        <v>184.94108539999999</v>
      </c>
      <c r="L9320">
        <v>410.31393129999998</v>
      </c>
      <c r="M9320">
        <v>-7.6</v>
      </c>
      <c r="N9320">
        <v>0</v>
      </c>
      <c r="O9320">
        <f t="shared" si="874"/>
        <v>1.0749</v>
      </c>
      <c r="P9320">
        <f t="shared" si="875"/>
        <v>214.48833084610501</v>
      </c>
      <c r="Q9320">
        <f t="shared" si="876"/>
        <v>100.65351170568564</v>
      </c>
      <c r="R9320">
        <f t="shared" si="877"/>
        <v>214.48833084610501</v>
      </c>
      <c r="S9320">
        <f t="shared" si="878"/>
        <v>163.65975005049222</v>
      </c>
      <c r="T9320">
        <f t="shared" si="879"/>
        <v>392.02359559834213</v>
      </c>
    </row>
    <row r="9321" spans="1:20">
      <c r="A9321">
        <v>0.138525434</v>
      </c>
      <c r="B9321">
        <v>96.384680320000001</v>
      </c>
      <c r="C9321">
        <v>99.224570600000007</v>
      </c>
      <c r="D9321">
        <v>282.23159170000002</v>
      </c>
      <c r="E9321">
        <v>129.89551449999999</v>
      </c>
      <c r="F9321">
        <v>10</v>
      </c>
      <c r="G9321">
        <v>15.019686549999999</v>
      </c>
      <c r="H9321">
        <v>2055</v>
      </c>
      <c r="I9321">
        <v>0.38596488200000001</v>
      </c>
      <c r="J9321">
        <v>0.30463706800000001</v>
      </c>
      <c r="K9321">
        <v>609.88952989999996</v>
      </c>
      <c r="L9321">
        <v>493.30653569999998</v>
      </c>
      <c r="M9321">
        <v>0</v>
      </c>
      <c r="N9321">
        <v>37.700000000000003</v>
      </c>
      <c r="O9321">
        <f t="shared" si="874"/>
        <v>0.35389999999999999</v>
      </c>
      <c r="P9321">
        <f t="shared" si="875"/>
        <v>214.50776126668302</v>
      </c>
      <c r="Q9321">
        <f t="shared" si="876"/>
        <v>86.054741379310357</v>
      </c>
      <c r="R9321">
        <f t="shared" si="877"/>
        <v>214.50776126668302</v>
      </c>
      <c r="S9321">
        <f t="shared" si="878"/>
        <v>385.53489516180002</v>
      </c>
      <c r="T9321">
        <f t="shared" si="879"/>
        <v>280.03753168984741</v>
      </c>
    </row>
    <row r="9322" spans="1:20">
      <c r="A9322">
        <v>1.567007684</v>
      </c>
      <c r="B9322">
        <v>202.49239990000001</v>
      </c>
      <c r="C9322">
        <v>55.398039500000003</v>
      </c>
      <c r="D9322">
        <v>236.4931125</v>
      </c>
      <c r="E9322">
        <v>149.23077739999999</v>
      </c>
      <c r="F9322">
        <v>3</v>
      </c>
      <c r="G9322">
        <v>24.735559599999998</v>
      </c>
      <c r="H9322">
        <v>2060</v>
      </c>
      <c r="I9322">
        <v>0.48125442800000001</v>
      </c>
      <c r="J9322">
        <v>0.62638678599999997</v>
      </c>
      <c r="K9322">
        <v>138.3096041</v>
      </c>
      <c r="L9322">
        <v>485.53093159999997</v>
      </c>
      <c r="M9322">
        <v>-7.6</v>
      </c>
      <c r="N9322">
        <v>0</v>
      </c>
      <c r="O9322">
        <f t="shared" si="874"/>
        <v>1.0749</v>
      </c>
      <c r="P9322">
        <f t="shared" si="875"/>
        <v>214.75491915825205</v>
      </c>
      <c r="Q9322">
        <f t="shared" si="876"/>
        <v>84.702249488752571</v>
      </c>
      <c r="R9322">
        <f t="shared" si="877"/>
        <v>214.75491915825205</v>
      </c>
      <c r="S9322">
        <f t="shared" si="878"/>
        <v>118.52358843863497</v>
      </c>
      <c r="T9322">
        <f t="shared" si="879"/>
        <v>379.62620180990956</v>
      </c>
    </row>
    <row r="9323" spans="1:20">
      <c r="A9323">
        <v>1.438404593</v>
      </c>
      <c r="B9323">
        <v>95.393097539999999</v>
      </c>
      <c r="C9323">
        <v>124.6159691</v>
      </c>
      <c r="D9323">
        <v>35.344607310000001</v>
      </c>
      <c r="E9323">
        <v>117.3369598</v>
      </c>
      <c r="F9323">
        <v>1</v>
      </c>
      <c r="G9323">
        <v>137.9646079</v>
      </c>
      <c r="H9323">
        <v>1968</v>
      </c>
      <c r="I9323">
        <v>0.47179686100000001</v>
      </c>
      <c r="J9323">
        <v>0.65285969600000004</v>
      </c>
      <c r="K9323">
        <v>391.47391049999999</v>
      </c>
      <c r="L9323">
        <v>580.08799920000001</v>
      </c>
      <c r="M9323">
        <v>-7.6</v>
      </c>
      <c r="N9323">
        <v>37.700000000000003</v>
      </c>
      <c r="O9323">
        <f t="shared" si="874"/>
        <v>1.0749</v>
      </c>
      <c r="P9323">
        <f t="shared" si="875"/>
        <v>214.97714646205151</v>
      </c>
      <c r="Q9323">
        <f t="shared" si="876"/>
        <v>482.87586206896884</v>
      </c>
      <c r="R9323">
        <f t="shared" si="877"/>
        <v>214.97714646205151</v>
      </c>
      <c r="S9323">
        <f t="shared" si="878"/>
        <v>415.71911282506545</v>
      </c>
      <c r="T9323">
        <f t="shared" si="879"/>
        <v>470.43637402626854</v>
      </c>
    </row>
    <row r="9324" spans="1:20">
      <c r="A9324">
        <v>0.97335934999999996</v>
      </c>
      <c r="B9324">
        <v>2.8548665820000001</v>
      </c>
      <c r="C9324">
        <v>145.94904600000001</v>
      </c>
      <c r="D9324">
        <v>220.31651980000001</v>
      </c>
      <c r="E9324">
        <v>126.7689663</v>
      </c>
      <c r="F9324">
        <v>4</v>
      </c>
      <c r="G9324">
        <v>22.113224500000001</v>
      </c>
      <c r="H9324">
        <v>2014</v>
      </c>
      <c r="I9324">
        <v>0.47349438999999999</v>
      </c>
      <c r="J9324">
        <v>0.37997545500000002</v>
      </c>
      <c r="K9324">
        <v>179.27365879999999</v>
      </c>
      <c r="L9324">
        <v>625.06427120000001</v>
      </c>
      <c r="M9324">
        <v>-42</v>
      </c>
      <c r="N9324">
        <v>0</v>
      </c>
      <c r="O9324">
        <f t="shared" si="874"/>
        <v>1.0749</v>
      </c>
      <c r="P9324">
        <f t="shared" si="875"/>
        <v>214.99919555679458</v>
      </c>
      <c r="Q9324">
        <f t="shared" si="876"/>
        <v>106.99382239382243</v>
      </c>
      <c r="R9324">
        <f t="shared" si="877"/>
        <v>214.99919555679458</v>
      </c>
      <c r="S9324">
        <f t="shared" si="878"/>
        <v>143.80560017576698</v>
      </c>
      <c r="T9324">
        <f t="shared" si="879"/>
        <v>355.35550121691813</v>
      </c>
    </row>
    <row r="9325" spans="1:20">
      <c r="A9325">
        <v>1.534653947</v>
      </c>
      <c r="B9325">
        <v>200.7923863</v>
      </c>
      <c r="C9325">
        <v>84.404957379999999</v>
      </c>
      <c r="D9325">
        <v>264.89017790000003</v>
      </c>
      <c r="E9325">
        <v>182.73134379999999</v>
      </c>
      <c r="F9325">
        <v>8</v>
      </c>
      <c r="G9325">
        <v>81.808512019999995</v>
      </c>
      <c r="H9325">
        <v>2062</v>
      </c>
      <c r="I9325">
        <v>1.5426993999999999E-2</v>
      </c>
      <c r="J9325">
        <v>0.58959007500000005</v>
      </c>
      <c r="K9325">
        <v>420.91802360000003</v>
      </c>
      <c r="L9325">
        <v>471.40948129999998</v>
      </c>
      <c r="M9325">
        <v>0</v>
      </c>
      <c r="N9325">
        <v>14.2</v>
      </c>
      <c r="O9325">
        <f t="shared" si="874"/>
        <v>0.35389999999999999</v>
      </c>
      <c r="P9325">
        <f t="shared" si="875"/>
        <v>215.16385384801848</v>
      </c>
      <c r="Q9325">
        <f t="shared" si="876"/>
        <v>84.199198396793605</v>
      </c>
      <c r="R9325">
        <f t="shared" si="877"/>
        <v>215.16385384801848</v>
      </c>
      <c r="S9325">
        <f t="shared" si="878"/>
        <v>314.35066748087854</v>
      </c>
      <c r="T9325">
        <f t="shared" si="879"/>
        <v>330.84196419767937</v>
      </c>
    </row>
    <row r="9326" spans="1:20">
      <c r="A9326">
        <v>0.345561485</v>
      </c>
      <c r="B9326">
        <v>244.0737661</v>
      </c>
      <c r="C9326">
        <v>63.977830959999999</v>
      </c>
      <c r="D9326">
        <v>227.33200650000001</v>
      </c>
      <c r="E9326">
        <v>150.51986579999999</v>
      </c>
      <c r="F9326">
        <v>5</v>
      </c>
      <c r="G9326">
        <v>108.1503055</v>
      </c>
      <c r="H9326">
        <v>1998</v>
      </c>
      <c r="I9326">
        <v>6.4776541000000007E-2</v>
      </c>
      <c r="J9326">
        <v>0.190997845</v>
      </c>
      <c r="K9326">
        <v>344.39132790000002</v>
      </c>
      <c r="L9326">
        <v>348.42406210000001</v>
      </c>
      <c r="M9326">
        <v>0</v>
      </c>
      <c r="N9326">
        <v>37.700000000000003</v>
      </c>
      <c r="O9326">
        <f t="shared" si="874"/>
        <v>0.35389999999999999</v>
      </c>
      <c r="P9326">
        <f t="shared" si="875"/>
        <v>215.28318434939149</v>
      </c>
      <c r="Q9326">
        <f t="shared" si="876"/>
        <v>128.17541899441349</v>
      </c>
      <c r="R9326">
        <f t="shared" si="877"/>
        <v>215.28318434939149</v>
      </c>
      <c r="S9326">
        <f t="shared" si="878"/>
        <v>310.44025290308969</v>
      </c>
      <c r="T9326">
        <f t="shared" si="879"/>
        <v>399.32780211005047</v>
      </c>
    </row>
    <row r="9327" spans="1:20">
      <c r="A9327">
        <v>1.1747529139999999</v>
      </c>
      <c r="B9327">
        <v>170.20405719999999</v>
      </c>
      <c r="C9327">
        <v>139.88816209999999</v>
      </c>
      <c r="D9327">
        <v>255.45074679999999</v>
      </c>
      <c r="E9327">
        <v>60.402803800000001</v>
      </c>
      <c r="F9327">
        <v>3</v>
      </c>
      <c r="G9327">
        <v>122.6721405</v>
      </c>
      <c r="H9327">
        <v>2004</v>
      </c>
      <c r="I9327">
        <v>5.7192972000000002E-2</v>
      </c>
      <c r="J9327">
        <v>0.631815503</v>
      </c>
      <c r="K9327">
        <v>195.95294709999999</v>
      </c>
      <c r="L9327">
        <v>533.0018579</v>
      </c>
      <c r="M9327">
        <v>-42</v>
      </c>
      <c r="N9327">
        <v>0</v>
      </c>
      <c r="O9327">
        <f t="shared" si="874"/>
        <v>1.0749</v>
      </c>
      <c r="P9327">
        <f t="shared" si="875"/>
        <v>215.31582979399701</v>
      </c>
      <c r="Q9327">
        <f t="shared" si="876"/>
        <v>118.33205741626801</v>
      </c>
      <c r="R9327">
        <f t="shared" si="877"/>
        <v>215.31582979399701</v>
      </c>
      <c r="S9327">
        <f t="shared" si="878"/>
        <v>172.32177886984746</v>
      </c>
      <c r="T9327">
        <f t="shared" si="879"/>
        <v>389.57591181511975</v>
      </c>
    </row>
    <row r="9328" spans="1:20">
      <c r="A9328">
        <v>0.63028479999999998</v>
      </c>
      <c r="B9328">
        <v>159.03301279999999</v>
      </c>
      <c r="C9328">
        <v>114.9340955</v>
      </c>
      <c r="D9328">
        <v>225.23316650000001</v>
      </c>
      <c r="E9328">
        <v>118.8066163</v>
      </c>
      <c r="F9328">
        <v>5</v>
      </c>
      <c r="G9328">
        <v>26.16821766</v>
      </c>
      <c r="H9328">
        <v>1996</v>
      </c>
      <c r="I9328">
        <v>0.30431655299999999</v>
      </c>
      <c r="J9328">
        <v>0.60047155699999999</v>
      </c>
      <c r="K9328">
        <v>431.43358330000001</v>
      </c>
      <c r="L9328">
        <v>526.74988540000004</v>
      </c>
      <c r="M9328">
        <v>0</v>
      </c>
      <c r="N9328">
        <v>37.700000000000003</v>
      </c>
      <c r="O9328">
        <f t="shared" si="874"/>
        <v>0.35389999999999999</v>
      </c>
      <c r="P9328">
        <f t="shared" si="875"/>
        <v>215.32794501671401</v>
      </c>
      <c r="Q9328">
        <f t="shared" si="876"/>
        <v>132.23313609467465</v>
      </c>
      <c r="R9328">
        <f t="shared" si="877"/>
        <v>215.32794501671401</v>
      </c>
      <c r="S9328">
        <f t="shared" si="878"/>
        <v>321.25111591592503</v>
      </c>
      <c r="T9328">
        <f t="shared" si="879"/>
        <v>329.86362179366017</v>
      </c>
    </row>
    <row r="9329" spans="1:20">
      <c r="A9329">
        <v>0.795729464</v>
      </c>
      <c r="B9329">
        <v>271.23678189999998</v>
      </c>
      <c r="C9329">
        <v>121.23325370000001</v>
      </c>
      <c r="D9329">
        <v>170.35908119999999</v>
      </c>
      <c r="E9329">
        <v>158.9962587</v>
      </c>
      <c r="F9329">
        <v>10</v>
      </c>
      <c r="G9329">
        <v>29.930909880000002</v>
      </c>
      <c r="H9329">
        <v>2032</v>
      </c>
      <c r="I9329">
        <v>0.24218471699999999</v>
      </c>
      <c r="J9329">
        <v>5.2416767000000003E-2</v>
      </c>
      <c r="K9329">
        <v>229.76850189999999</v>
      </c>
      <c r="L9329">
        <v>173.55458830000001</v>
      </c>
      <c r="M9329">
        <v>-7.6</v>
      </c>
      <c r="N9329">
        <v>14.2</v>
      </c>
      <c r="O9329">
        <f t="shared" si="874"/>
        <v>0.35389999999999999</v>
      </c>
      <c r="P9329">
        <f t="shared" si="875"/>
        <v>215.38686173507398</v>
      </c>
      <c r="Q9329">
        <f t="shared" si="876"/>
        <v>94.771919770773664</v>
      </c>
      <c r="R9329">
        <f t="shared" si="877"/>
        <v>215.38686173507398</v>
      </c>
      <c r="S9329">
        <f t="shared" si="878"/>
        <v>233.0316327728095</v>
      </c>
      <c r="T9329">
        <f t="shared" si="879"/>
        <v>449.29140619667589</v>
      </c>
    </row>
    <row r="9330" spans="1:20">
      <c r="A9330">
        <v>0.32701164300000002</v>
      </c>
      <c r="B9330">
        <v>52.244497770000002</v>
      </c>
      <c r="C9330">
        <v>95.263829380000004</v>
      </c>
      <c r="D9330">
        <v>287.96745570000002</v>
      </c>
      <c r="E9330">
        <v>86.257466899999997</v>
      </c>
      <c r="F9330">
        <v>3</v>
      </c>
      <c r="G9330">
        <v>62.66451129</v>
      </c>
      <c r="H9330">
        <v>2058</v>
      </c>
      <c r="I9330">
        <v>0.45935420700000001</v>
      </c>
      <c r="J9330">
        <v>0.59813907799999999</v>
      </c>
      <c r="K9330">
        <v>663.45489810000004</v>
      </c>
      <c r="L9330">
        <v>671.41799930000002</v>
      </c>
      <c r="M9330">
        <v>-7.6</v>
      </c>
      <c r="N9330">
        <v>14.2</v>
      </c>
      <c r="O9330">
        <f t="shared" si="874"/>
        <v>1.0749</v>
      </c>
      <c r="P9330">
        <f t="shared" si="875"/>
        <v>215.41207249623051</v>
      </c>
      <c r="Q9330">
        <f t="shared" si="876"/>
        <v>85.226304801670153</v>
      </c>
      <c r="R9330">
        <f t="shared" si="877"/>
        <v>215.41207249623051</v>
      </c>
      <c r="S9330">
        <f t="shared" si="878"/>
        <v>362.18905902591621</v>
      </c>
      <c r="T9330">
        <f t="shared" si="879"/>
        <v>241.83972958520067</v>
      </c>
    </row>
    <row r="9331" spans="1:20">
      <c r="A9331">
        <v>1.30445766</v>
      </c>
      <c r="B9331">
        <v>118.4366752</v>
      </c>
      <c r="C9331">
        <v>146.22704379999999</v>
      </c>
      <c r="D9331">
        <v>122.12456899999999</v>
      </c>
      <c r="E9331">
        <v>111.68297630000001</v>
      </c>
      <c r="F9331">
        <v>4</v>
      </c>
      <c r="G9331">
        <v>88.439277300000001</v>
      </c>
      <c r="H9331">
        <v>1996</v>
      </c>
      <c r="I9331">
        <v>0.37193283199999999</v>
      </c>
      <c r="J9331">
        <v>0.33571804599999999</v>
      </c>
      <c r="K9331">
        <v>496.33880799999997</v>
      </c>
      <c r="L9331">
        <v>341.2639729</v>
      </c>
      <c r="M9331">
        <v>-42</v>
      </c>
      <c r="N9331">
        <v>14.2</v>
      </c>
      <c r="O9331">
        <f t="shared" si="874"/>
        <v>1.0749</v>
      </c>
      <c r="P9331">
        <f t="shared" si="875"/>
        <v>215.48888788623</v>
      </c>
      <c r="Q9331">
        <f t="shared" si="876"/>
        <v>132.23313609467465</v>
      </c>
      <c r="R9331">
        <f t="shared" si="877"/>
        <v>215.48888788623</v>
      </c>
      <c r="S9331">
        <f t="shared" si="878"/>
        <v>393.13377518212246</v>
      </c>
      <c r="T9331">
        <f t="shared" si="879"/>
        <v>350.88584571384206</v>
      </c>
    </row>
    <row r="9332" spans="1:20">
      <c r="A9332">
        <v>1.464949619</v>
      </c>
      <c r="B9332">
        <v>200.39472799999999</v>
      </c>
      <c r="C9332">
        <v>68.709189269999996</v>
      </c>
      <c r="D9332">
        <v>207.865118</v>
      </c>
      <c r="E9332">
        <v>140.98918069999999</v>
      </c>
      <c r="F9332">
        <v>3</v>
      </c>
      <c r="G9332">
        <v>77.606761050000003</v>
      </c>
      <c r="H9332">
        <v>2045</v>
      </c>
      <c r="I9332">
        <v>2.4845017E-2</v>
      </c>
      <c r="J9332">
        <v>5.1776735999999997E-2</v>
      </c>
      <c r="K9332">
        <v>249.40025679999999</v>
      </c>
      <c r="L9332">
        <v>166.27501599999999</v>
      </c>
      <c r="M9332">
        <v>0</v>
      </c>
      <c r="N9332">
        <v>0</v>
      </c>
      <c r="O9332">
        <f t="shared" si="874"/>
        <v>1.0749</v>
      </c>
      <c r="P9332">
        <f t="shared" si="875"/>
        <v>215.5277007200275</v>
      </c>
      <c r="Q9332">
        <f t="shared" si="876"/>
        <v>89.249758454106299</v>
      </c>
      <c r="R9332">
        <f t="shared" si="877"/>
        <v>215.5277007200275</v>
      </c>
      <c r="S9332">
        <f t="shared" si="878"/>
        <v>254.5571577361182</v>
      </c>
      <c r="T9332">
        <f t="shared" si="879"/>
        <v>452.16000305698304</v>
      </c>
    </row>
    <row r="9333" spans="1:20">
      <c r="A9333">
        <v>1.7850810260000001</v>
      </c>
      <c r="B9333">
        <v>98.031415280000004</v>
      </c>
      <c r="C9333">
        <v>86.246006230000006</v>
      </c>
      <c r="D9333">
        <v>227.4678677</v>
      </c>
      <c r="E9333">
        <v>143.4901912</v>
      </c>
      <c r="F9333">
        <v>1</v>
      </c>
      <c r="G9333">
        <v>33.025382569999998</v>
      </c>
      <c r="H9333">
        <v>1977</v>
      </c>
      <c r="I9333">
        <v>0.20198527199999999</v>
      </c>
      <c r="J9333">
        <v>0.36986202499999998</v>
      </c>
      <c r="K9333">
        <v>178.8406214</v>
      </c>
      <c r="L9333">
        <v>547.16056079999998</v>
      </c>
      <c r="M9333">
        <v>-7.6</v>
      </c>
      <c r="N9333">
        <v>0</v>
      </c>
      <c r="O9333">
        <f t="shared" si="874"/>
        <v>1.0749</v>
      </c>
      <c r="P9333">
        <f t="shared" si="875"/>
        <v>215.53169253358203</v>
      </c>
      <c r="Q9333">
        <f t="shared" si="876"/>
        <v>225.47837837837889</v>
      </c>
      <c r="R9333">
        <f t="shared" si="877"/>
        <v>215.53169253358203</v>
      </c>
      <c r="S9333">
        <f t="shared" si="878"/>
        <v>179.48859955518279</v>
      </c>
      <c r="T9333">
        <f t="shared" si="879"/>
        <v>444.60508457473952</v>
      </c>
    </row>
    <row r="9334" spans="1:20">
      <c r="A9334">
        <v>1.292635559</v>
      </c>
      <c r="B9334">
        <v>252.83426299999999</v>
      </c>
      <c r="C9334">
        <v>102.8378349</v>
      </c>
      <c r="D9334">
        <v>33.099184569999998</v>
      </c>
      <c r="E9334">
        <v>127.6409999</v>
      </c>
      <c r="F9334">
        <v>2</v>
      </c>
      <c r="G9334">
        <v>41.850293540000003</v>
      </c>
      <c r="H9334">
        <v>2058</v>
      </c>
      <c r="I9334">
        <v>0.100593817</v>
      </c>
      <c r="J9334">
        <v>0.316229233</v>
      </c>
      <c r="K9334">
        <v>485.43133779999999</v>
      </c>
      <c r="L9334">
        <v>66.643474960000006</v>
      </c>
      <c r="M9334">
        <v>-7.6</v>
      </c>
      <c r="N9334">
        <v>0</v>
      </c>
      <c r="O9334">
        <f t="shared" si="874"/>
        <v>1.0749</v>
      </c>
      <c r="P9334">
        <f t="shared" si="875"/>
        <v>215.53591628721651</v>
      </c>
      <c r="Q9334">
        <f t="shared" si="876"/>
        <v>85.226304801670153</v>
      </c>
      <c r="R9334">
        <f t="shared" si="877"/>
        <v>215.53591628721651</v>
      </c>
      <c r="S9334">
        <f t="shared" si="878"/>
        <v>435.91181186277993</v>
      </c>
      <c r="T9334">
        <f t="shared" si="879"/>
        <v>397.80895384791432</v>
      </c>
    </row>
    <row r="9335" spans="1:20">
      <c r="A9335">
        <v>0.29346714000000002</v>
      </c>
      <c r="B9335">
        <v>213.17737790000001</v>
      </c>
      <c r="C9335">
        <v>50.922730659999999</v>
      </c>
      <c r="D9335">
        <v>217.3781544</v>
      </c>
      <c r="E9335">
        <v>130.61818629999999</v>
      </c>
      <c r="F9335">
        <v>1</v>
      </c>
      <c r="G9335">
        <v>180.16275759999999</v>
      </c>
      <c r="H9335">
        <v>1996</v>
      </c>
      <c r="I9335">
        <v>0.34817778999999999</v>
      </c>
      <c r="J9335">
        <v>0.47347449200000002</v>
      </c>
      <c r="K9335">
        <v>543.51843680000002</v>
      </c>
      <c r="L9335">
        <v>664.29647850000003</v>
      </c>
      <c r="M9335">
        <v>0</v>
      </c>
      <c r="N9335">
        <v>37.700000000000003</v>
      </c>
      <c r="O9335">
        <f t="shared" si="874"/>
        <v>1.0749</v>
      </c>
      <c r="P9335">
        <f t="shared" si="875"/>
        <v>215.60973348338399</v>
      </c>
      <c r="Q9335">
        <f t="shared" si="876"/>
        <v>132.23313609467465</v>
      </c>
      <c r="R9335">
        <f t="shared" si="877"/>
        <v>215.60973348338399</v>
      </c>
      <c r="S9335">
        <f t="shared" si="878"/>
        <v>348.53371345813486</v>
      </c>
      <c r="T9335">
        <f t="shared" si="879"/>
        <v>284.07580057632686</v>
      </c>
    </row>
    <row r="9336" spans="1:20">
      <c r="A9336">
        <v>0.36726530000000002</v>
      </c>
      <c r="B9336">
        <v>234.6746794</v>
      </c>
      <c r="C9336">
        <v>98.608318550000007</v>
      </c>
      <c r="D9336">
        <v>204.4739964</v>
      </c>
      <c r="E9336">
        <v>155.0832566</v>
      </c>
      <c r="F9336">
        <v>3</v>
      </c>
      <c r="G9336">
        <v>91.908650280000003</v>
      </c>
      <c r="H9336">
        <v>1999</v>
      </c>
      <c r="I9336">
        <v>0.105103139</v>
      </c>
      <c r="J9336">
        <v>0.61169368599999996</v>
      </c>
      <c r="K9336">
        <v>495.56987320000002</v>
      </c>
      <c r="L9336">
        <v>511.57887579999999</v>
      </c>
      <c r="M9336">
        <v>-42</v>
      </c>
      <c r="N9336">
        <v>0</v>
      </c>
      <c r="O9336">
        <f t="shared" si="874"/>
        <v>1.0749</v>
      </c>
      <c r="P9336">
        <f t="shared" si="875"/>
        <v>215.64820149417704</v>
      </c>
      <c r="Q9336">
        <f t="shared" si="876"/>
        <v>126.31195652173921</v>
      </c>
      <c r="R9336">
        <f t="shared" si="877"/>
        <v>215.64820149417704</v>
      </c>
      <c r="S9336">
        <f t="shared" si="878"/>
        <v>361.81206208321163</v>
      </c>
      <c r="T9336">
        <f t="shared" si="879"/>
        <v>323.43116918686565</v>
      </c>
    </row>
    <row r="9337" spans="1:20">
      <c r="A9337">
        <v>1.8908143770000001</v>
      </c>
      <c r="B9337">
        <v>162.43559769999999</v>
      </c>
      <c r="C9337">
        <v>136.32502049999999</v>
      </c>
      <c r="D9337">
        <v>15.310974570000001</v>
      </c>
      <c r="E9337">
        <v>116.4797013</v>
      </c>
      <c r="F9337">
        <v>4</v>
      </c>
      <c r="G9337">
        <v>104.3770651</v>
      </c>
      <c r="H9337">
        <v>1986</v>
      </c>
      <c r="I9337">
        <v>0.44106237799999998</v>
      </c>
      <c r="J9337">
        <v>0.35472514100000002</v>
      </c>
      <c r="K9337">
        <v>261.38389760000001</v>
      </c>
      <c r="L9337">
        <v>699.16790800000001</v>
      </c>
      <c r="M9337">
        <v>0</v>
      </c>
      <c r="N9337">
        <v>0</v>
      </c>
      <c r="O9337">
        <f t="shared" si="874"/>
        <v>1.0749</v>
      </c>
      <c r="P9337">
        <f t="shared" si="875"/>
        <v>215.67452597045951</v>
      </c>
      <c r="Q9337">
        <f t="shared" si="876"/>
        <v>162.75126050420187</v>
      </c>
      <c r="R9337">
        <f t="shared" si="877"/>
        <v>215.67452597045951</v>
      </c>
      <c r="S9337">
        <f t="shared" si="878"/>
        <v>205.70972404838173</v>
      </c>
      <c r="T9337">
        <f t="shared" si="879"/>
        <v>348.6420111956931</v>
      </c>
    </row>
    <row r="9338" spans="1:20">
      <c r="A9338">
        <v>0.68855855600000004</v>
      </c>
      <c r="B9338">
        <v>128.96513630000001</v>
      </c>
      <c r="C9338">
        <v>133.24812499999999</v>
      </c>
      <c r="D9338">
        <v>5.5062802069999996</v>
      </c>
      <c r="E9338">
        <v>89.356149220000006</v>
      </c>
      <c r="F9338">
        <v>2</v>
      </c>
      <c r="G9338">
        <v>10.16628976</v>
      </c>
      <c r="H9338">
        <v>2050</v>
      </c>
      <c r="I9338">
        <v>0.29178528999999997</v>
      </c>
      <c r="J9338">
        <v>0.55561019599999995</v>
      </c>
      <c r="K9338">
        <v>114.03775520000001</v>
      </c>
      <c r="L9338">
        <v>185.38871560000001</v>
      </c>
      <c r="M9338">
        <v>-7.6</v>
      </c>
      <c r="N9338">
        <v>14.2</v>
      </c>
      <c r="O9338">
        <f t="shared" si="874"/>
        <v>1.0749</v>
      </c>
      <c r="P9338">
        <f t="shared" si="875"/>
        <v>215.67662787463158</v>
      </c>
      <c r="Q9338">
        <f t="shared" si="876"/>
        <v>87.561275626423708</v>
      </c>
      <c r="R9338">
        <f t="shared" si="877"/>
        <v>215.67662787463158</v>
      </c>
      <c r="S9338">
        <f t="shared" si="878"/>
        <v>121.15260782091715</v>
      </c>
      <c r="T9338">
        <f t="shared" si="879"/>
        <v>470.63891402052337</v>
      </c>
    </row>
    <row r="9339" spans="1:20">
      <c r="A9339">
        <v>0.78951478200000003</v>
      </c>
      <c r="B9339">
        <v>90.403912030000001</v>
      </c>
      <c r="C9339">
        <v>100.9882516</v>
      </c>
      <c r="D9339">
        <v>273.76006419999999</v>
      </c>
      <c r="E9339">
        <v>31.372434009999999</v>
      </c>
      <c r="F9339">
        <v>1</v>
      </c>
      <c r="G9339">
        <v>57.729005960000002</v>
      </c>
      <c r="H9339">
        <v>2054</v>
      </c>
      <c r="I9339">
        <v>0.46376924800000002</v>
      </c>
      <c r="J9339">
        <v>0.17467642</v>
      </c>
      <c r="K9339">
        <v>160.2008228</v>
      </c>
      <c r="L9339">
        <v>472.386303</v>
      </c>
      <c r="M9339">
        <v>0</v>
      </c>
      <c r="N9339">
        <v>14.2</v>
      </c>
      <c r="O9339">
        <f t="shared" si="874"/>
        <v>1.0749</v>
      </c>
      <c r="P9339">
        <f t="shared" si="875"/>
        <v>215.68961153122899</v>
      </c>
      <c r="Q9339">
        <f t="shared" si="876"/>
        <v>86.342919389978221</v>
      </c>
      <c r="R9339">
        <f t="shared" si="877"/>
        <v>215.68961153122899</v>
      </c>
      <c r="S9339">
        <f t="shared" si="878"/>
        <v>139.34087067509287</v>
      </c>
      <c r="T9339">
        <f t="shared" si="879"/>
        <v>385.31640868118023</v>
      </c>
    </row>
    <row r="9340" spans="1:20">
      <c r="A9340">
        <v>0.80475885300000005</v>
      </c>
      <c r="B9340">
        <v>153.37522250000001</v>
      </c>
      <c r="C9340">
        <v>108.22588709999999</v>
      </c>
      <c r="D9340">
        <v>25.633140529999999</v>
      </c>
      <c r="E9340">
        <v>159.66307309999999</v>
      </c>
      <c r="F9340">
        <v>1</v>
      </c>
      <c r="G9340">
        <v>9.5282201700000009</v>
      </c>
      <c r="H9340">
        <v>1970</v>
      </c>
      <c r="I9340">
        <v>0.40673784099999999</v>
      </c>
      <c r="J9340">
        <v>0.48621175700000002</v>
      </c>
      <c r="K9340">
        <v>175.9382828</v>
      </c>
      <c r="L9340">
        <v>62.238555310000002</v>
      </c>
      <c r="M9340">
        <v>-42</v>
      </c>
      <c r="N9340">
        <v>37.700000000000003</v>
      </c>
      <c r="O9340">
        <f t="shared" si="874"/>
        <v>1.0749</v>
      </c>
      <c r="P9340">
        <f t="shared" si="875"/>
        <v>215.73592128511348</v>
      </c>
      <c r="Q9340">
        <f t="shared" si="876"/>
        <v>374.34358974359162</v>
      </c>
      <c r="R9340">
        <f t="shared" si="877"/>
        <v>215.73592128511348</v>
      </c>
      <c r="S9340">
        <f t="shared" si="878"/>
        <v>265.028037007884</v>
      </c>
      <c r="T9340">
        <f t="shared" si="879"/>
        <v>667.32162282132151</v>
      </c>
    </row>
    <row r="9341" spans="1:20">
      <c r="A9341">
        <v>0.54680734900000005</v>
      </c>
      <c r="B9341">
        <v>149.34060199999999</v>
      </c>
      <c r="C9341">
        <v>82.985760150000004</v>
      </c>
      <c r="D9341">
        <v>295.05725719999998</v>
      </c>
      <c r="E9341">
        <v>186.81234739999999</v>
      </c>
      <c r="F9341">
        <v>7</v>
      </c>
      <c r="G9341">
        <v>54.727154810000002</v>
      </c>
      <c r="H9341">
        <v>2044</v>
      </c>
      <c r="I9341">
        <v>8.7877709999999998E-2</v>
      </c>
      <c r="J9341">
        <v>0.60408287400000005</v>
      </c>
      <c r="K9341">
        <v>597.03182149999998</v>
      </c>
      <c r="L9341">
        <v>187.528764</v>
      </c>
      <c r="M9341">
        <v>0</v>
      </c>
      <c r="N9341">
        <v>14.2</v>
      </c>
      <c r="O9341">
        <f t="shared" si="874"/>
        <v>0.35389999999999999</v>
      </c>
      <c r="P9341">
        <f t="shared" si="875"/>
        <v>215.73669056612852</v>
      </c>
      <c r="Q9341">
        <f t="shared" si="876"/>
        <v>89.612224938875329</v>
      </c>
      <c r="R9341">
        <f t="shared" si="877"/>
        <v>215.73669056612852</v>
      </c>
      <c r="S9341">
        <f t="shared" si="878"/>
        <v>465.86693819509662</v>
      </c>
      <c r="T9341">
        <f t="shared" si="879"/>
        <v>345.6751318579889</v>
      </c>
    </row>
    <row r="9342" spans="1:20">
      <c r="A9342">
        <v>0.87896194999999999</v>
      </c>
      <c r="B9342">
        <v>191.1103722</v>
      </c>
      <c r="C9342">
        <v>114.7276396</v>
      </c>
      <c r="D9342">
        <v>201.45904619999999</v>
      </c>
      <c r="E9342">
        <v>42.389484699999997</v>
      </c>
      <c r="F9342">
        <v>2</v>
      </c>
      <c r="G9342">
        <v>96.775379889999996</v>
      </c>
      <c r="H9342">
        <v>2030</v>
      </c>
      <c r="I9342">
        <v>0.33064293500000003</v>
      </c>
      <c r="J9342">
        <v>0.216433246</v>
      </c>
      <c r="K9342">
        <v>115.6556621</v>
      </c>
      <c r="L9342">
        <v>662.1314807</v>
      </c>
      <c r="M9342">
        <v>-42</v>
      </c>
      <c r="N9342">
        <v>37.700000000000003</v>
      </c>
      <c r="O9342">
        <f t="shared" si="874"/>
        <v>1.0749</v>
      </c>
      <c r="P9342">
        <f t="shared" si="875"/>
        <v>215.75112359278103</v>
      </c>
      <c r="Q9342">
        <f t="shared" si="876"/>
        <v>95.809439528023631</v>
      </c>
      <c r="R9342">
        <f t="shared" si="877"/>
        <v>215.75112359278103</v>
      </c>
      <c r="S9342">
        <f t="shared" si="878"/>
        <v>96.013888175833856</v>
      </c>
      <c r="T9342">
        <f t="shared" si="879"/>
        <v>367.76541407127871</v>
      </c>
    </row>
    <row r="9343" spans="1:20">
      <c r="A9343">
        <v>1.803103248</v>
      </c>
      <c r="B9343">
        <v>203.17707440000001</v>
      </c>
      <c r="C9343">
        <v>98.628853100000001</v>
      </c>
      <c r="D9343">
        <v>163.2727998</v>
      </c>
      <c r="E9343">
        <v>185.2011756</v>
      </c>
      <c r="F9343">
        <v>4</v>
      </c>
      <c r="G9343">
        <v>234.73071340000001</v>
      </c>
      <c r="H9343">
        <v>2060</v>
      </c>
      <c r="I9343">
        <v>0.44440822699999999</v>
      </c>
      <c r="J9343">
        <v>4.3336522000000002E-2</v>
      </c>
      <c r="K9343">
        <v>493.07620600000001</v>
      </c>
      <c r="L9343">
        <v>375.56731450000001</v>
      </c>
      <c r="M9343">
        <v>-7.6</v>
      </c>
      <c r="N9343">
        <v>0</v>
      </c>
      <c r="O9343">
        <f t="shared" si="874"/>
        <v>1.0749</v>
      </c>
      <c r="P9343">
        <f t="shared" si="875"/>
        <v>215.83336841353403</v>
      </c>
      <c r="Q9343">
        <f t="shared" si="876"/>
        <v>84.702249488752571</v>
      </c>
      <c r="R9343">
        <f t="shared" si="877"/>
        <v>215.83336841353403</v>
      </c>
      <c r="S9343">
        <f t="shared" si="878"/>
        <v>361.366415776216</v>
      </c>
      <c r="T9343">
        <f t="shared" si="879"/>
        <v>324.66649219910579</v>
      </c>
    </row>
    <row r="9344" spans="1:20">
      <c r="A9344">
        <v>0.23404188100000001</v>
      </c>
      <c r="B9344">
        <v>16.377529979999998</v>
      </c>
      <c r="C9344">
        <v>112.15950309999999</v>
      </c>
      <c r="D9344">
        <v>204.38934810000001</v>
      </c>
      <c r="E9344">
        <v>119.2835159</v>
      </c>
      <c r="F9344">
        <v>2</v>
      </c>
      <c r="G9344">
        <v>5.5130949500000002</v>
      </c>
      <c r="H9344">
        <v>2024</v>
      </c>
      <c r="I9344">
        <v>0.27667548800000002</v>
      </c>
      <c r="J9344">
        <v>0.174685597</v>
      </c>
      <c r="K9344">
        <v>273.2421496</v>
      </c>
      <c r="L9344">
        <v>460.35800449999999</v>
      </c>
      <c r="M9344">
        <v>-42</v>
      </c>
      <c r="N9344">
        <v>37.700000000000003</v>
      </c>
      <c r="O9344">
        <f t="shared" si="874"/>
        <v>1.0749</v>
      </c>
      <c r="P9344">
        <f t="shared" si="875"/>
        <v>215.9295640891595</v>
      </c>
      <c r="Q9344">
        <f t="shared" si="876"/>
        <v>99.324919093851165</v>
      </c>
      <c r="R9344">
        <f t="shared" si="877"/>
        <v>215.9295640891595</v>
      </c>
      <c r="S9344">
        <f t="shared" si="878"/>
        <v>229.56699782315422</v>
      </c>
      <c r="T9344">
        <f t="shared" si="879"/>
        <v>372.19067477156648</v>
      </c>
    </row>
    <row r="9345" spans="1:20">
      <c r="A9345">
        <v>0.41846999499999998</v>
      </c>
      <c r="B9345">
        <v>60.594465049999997</v>
      </c>
      <c r="C9345">
        <v>116.82149219999999</v>
      </c>
      <c r="D9345">
        <v>182.56293650000001</v>
      </c>
      <c r="E9345">
        <v>197.03117280000001</v>
      </c>
      <c r="F9345">
        <v>3</v>
      </c>
      <c r="G9345">
        <v>194.80526990000001</v>
      </c>
      <c r="H9345">
        <v>1999</v>
      </c>
      <c r="I9345">
        <v>2.9643226000000002E-2</v>
      </c>
      <c r="J9345">
        <v>0.11068460500000001</v>
      </c>
      <c r="K9345">
        <v>680.21018600000002</v>
      </c>
      <c r="L9345">
        <v>411.18000840000002</v>
      </c>
      <c r="M9345">
        <v>-7.6</v>
      </c>
      <c r="N9345">
        <v>0</v>
      </c>
      <c r="O9345">
        <f t="shared" si="874"/>
        <v>1.0749</v>
      </c>
      <c r="P9345">
        <f t="shared" si="875"/>
        <v>215.94724578115253</v>
      </c>
      <c r="Q9345">
        <f t="shared" si="876"/>
        <v>126.31195652173921</v>
      </c>
      <c r="R9345">
        <f t="shared" si="877"/>
        <v>215.94724578115253</v>
      </c>
      <c r="S9345">
        <f t="shared" si="878"/>
        <v>478.47923276574801</v>
      </c>
      <c r="T9345">
        <f t="shared" si="879"/>
        <v>311.61882676544678</v>
      </c>
    </row>
    <row r="9346" spans="1:20">
      <c r="A9346">
        <v>1.7025871429999999</v>
      </c>
      <c r="B9346">
        <v>82.773367399999998</v>
      </c>
      <c r="C9346">
        <v>70.931290610000005</v>
      </c>
      <c r="D9346">
        <v>272.72935899999999</v>
      </c>
      <c r="E9346">
        <v>141.25515290000001</v>
      </c>
      <c r="F9346">
        <v>1</v>
      </c>
      <c r="G9346">
        <v>174.39649549999999</v>
      </c>
      <c r="H9346">
        <v>1973</v>
      </c>
      <c r="I9346">
        <v>6.1304360000000002E-2</v>
      </c>
      <c r="J9346">
        <v>6.4430559999999998E-2</v>
      </c>
      <c r="K9346">
        <v>587.97141290000002</v>
      </c>
      <c r="L9346">
        <v>623.14177119999999</v>
      </c>
      <c r="M9346">
        <v>-7.6</v>
      </c>
      <c r="N9346">
        <v>37.700000000000003</v>
      </c>
      <c r="O9346">
        <f t="shared" si="874"/>
        <v>1.0749</v>
      </c>
      <c r="P9346">
        <f t="shared" si="875"/>
        <v>216.11810158725552</v>
      </c>
      <c r="Q9346">
        <f t="shared" si="876"/>
        <v>286.91481481481577</v>
      </c>
      <c r="R9346">
        <f t="shared" si="877"/>
        <v>216.11810158725552</v>
      </c>
      <c r="S9346">
        <f t="shared" si="878"/>
        <v>471.8306215758746</v>
      </c>
      <c r="T9346">
        <f t="shared" si="879"/>
        <v>355.49511553151302</v>
      </c>
    </row>
    <row r="9347" spans="1:20">
      <c r="A9347">
        <v>1.9302130820000001</v>
      </c>
      <c r="B9347">
        <v>63.557171529999998</v>
      </c>
      <c r="C9347">
        <v>102.8079113</v>
      </c>
      <c r="D9347">
        <v>226.35931120000001</v>
      </c>
      <c r="E9347">
        <v>188.44268410000001</v>
      </c>
      <c r="F9347">
        <v>7</v>
      </c>
      <c r="G9347">
        <v>13.001564780000001</v>
      </c>
      <c r="H9347">
        <v>2033</v>
      </c>
      <c r="I9347">
        <v>0.328037042</v>
      </c>
      <c r="J9347">
        <v>0.334473083</v>
      </c>
      <c r="K9347">
        <v>442.93310739999998</v>
      </c>
      <c r="L9347">
        <v>412.04792259999999</v>
      </c>
      <c r="M9347">
        <v>0</v>
      </c>
      <c r="N9347">
        <v>37.700000000000003</v>
      </c>
      <c r="O9347">
        <f t="shared" ref="O9347:O9410" si="880">IF(F9347&lt;= 4,1.0749,0.3539)</f>
        <v>0.35389999999999999</v>
      </c>
      <c r="P9347">
        <f t="shared" ref="P9347:P9410" si="881">(0.3255 *A9347)+ (0.2528 * (B9347 +D9347)) +(0.376 * E9347) +(O9347* C9347)- (0.1936 * G9347) + M9347 + N9347</f>
        <v>216.34023728159701</v>
      </c>
      <c r="Q9347">
        <f t="shared" ref="Q9347:Q9410" si="882">IF(P9347&gt;=0,59.6 + 2455 / (H9347- 1962.2),59.6 + 2455 / (H9347- 1962.2) + P9347 * 0.5466)</f>
        <v>94.275141242937877</v>
      </c>
      <c r="R9347">
        <f t="shared" ref="R9347:R9410" si="883">IF(P9347&gt;0,P9347,0.001)</f>
        <v>216.34023728159701</v>
      </c>
      <c r="S9347">
        <f t="shared" ref="S9347:S9410" si="884">(Q9347 +R9347^1.2) * (1 - EXP(-0.001502 * K9347)) *EXP(-0.000554 * L9347) * EXP(-0.1064 * I9347) * EXP(-0.0325 * J9347) * 1.2453</f>
        <v>335.07395207904614</v>
      </c>
      <c r="T9347">
        <f t="shared" ref="T9347:T9410" si="885">100*S9347*4.43/K9347</f>
        <v>335.12455558434385</v>
      </c>
    </row>
    <row r="9348" spans="1:20">
      <c r="A9348">
        <v>0.30824075299999998</v>
      </c>
      <c r="B9348">
        <v>173.97475069999999</v>
      </c>
      <c r="C9348">
        <v>93.226963490000003</v>
      </c>
      <c r="D9348">
        <v>229.84117420000001</v>
      </c>
      <c r="E9348">
        <v>167.98152640000001</v>
      </c>
      <c r="F9348">
        <v>1</v>
      </c>
      <c r="G9348">
        <v>231.99481299999999</v>
      </c>
      <c r="H9348">
        <v>2019</v>
      </c>
      <c r="I9348">
        <v>3.3579684999999998E-2</v>
      </c>
      <c r="J9348">
        <v>7.2545178000000002E-2</v>
      </c>
      <c r="K9348">
        <v>221.8058293</v>
      </c>
      <c r="L9348">
        <v>576.7615783</v>
      </c>
      <c r="M9348">
        <v>-42</v>
      </c>
      <c r="N9348">
        <v>37.700000000000003</v>
      </c>
      <c r="O9348">
        <f t="shared" si="880"/>
        <v>1.0749</v>
      </c>
      <c r="P9348">
        <f t="shared" si="881"/>
        <v>216.34151936482255</v>
      </c>
      <c r="Q9348">
        <f t="shared" si="882"/>
        <v>102.82183098591553</v>
      </c>
      <c r="R9348">
        <f t="shared" si="883"/>
        <v>216.34151936482255</v>
      </c>
      <c r="S9348">
        <f t="shared" si="884"/>
        <v>187.7874182763436</v>
      </c>
      <c r="T9348">
        <f t="shared" si="885"/>
        <v>375.05698817276402</v>
      </c>
    </row>
    <row r="9349" spans="1:20">
      <c r="A9349">
        <v>1.280694666</v>
      </c>
      <c r="B9349">
        <v>192.54781829999999</v>
      </c>
      <c r="C9349">
        <v>107.4861805</v>
      </c>
      <c r="D9349">
        <v>125.4261182</v>
      </c>
      <c r="E9349">
        <v>120.0533951</v>
      </c>
      <c r="F9349">
        <v>3</v>
      </c>
      <c r="G9349">
        <v>163.78121659999999</v>
      </c>
      <c r="H9349">
        <v>1974</v>
      </c>
      <c r="I9349">
        <v>6.4811312999999995E-2</v>
      </c>
      <c r="J9349">
        <v>0.281225271</v>
      </c>
      <c r="K9349">
        <v>178.5007876</v>
      </c>
      <c r="L9349">
        <v>521.56930030000001</v>
      </c>
      <c r="M9349">
        <v>-7.6</v>
      </c>
      <c r="N9349">
        <v>14.2</v>
      </c>
      <c r="O9349">
        <f t="shared" si="880"/>
        <v>1.0749</v>
      </c>
      <c r="P9349">
        <f t="shared" si="881"/>
        <v>216.369605704273</v>
      </c>
      <c r="Q9349">
        <f t="shared" si="882"/>
        <v>267.65084745762795</v>
      </c>
      <c r="R9349">
        <f t="shared" si="883"/>
        <v>216.369605704273</v>
      </c>
      <c r="S9349">
        <f t="shared" si="884"/>
        <v>194.69417004663183</v>
      </c>
      <c r="T9349">
        <f t="shared" si="885"/>
        <v>483.18844129659124</v>
      </c>
    </row>
    <row r="9350" spans="1:20">
      <c r="A9350">
        <v>0.404667163</v>
      </c>
      <c r="B9350">
        <v>258.86615230000001</v>
      </c>
      <c r="C9350">
        <v>46.959830189999998</v>
      </c>
      <c r="D9350">
        <v>248.08449580000001</v>
      </c>
      <c r="E9350">
        <v>170.86659370000001</v>
      </c>
      <c r="F9350">
        <v>2</v>
      </c>
      <c r="G9350">
        <v>137.3550932</v>
      </c>
      <c r="H9350">
        <v>2032</v>
      </c>
      <c r="I9350">
        <v>4.3661867E-2</v>
      </c>
      <c r="J9350">
        <v>0.15211112900000001</v>
      </c>
      <c r="K9350">
        <v>377.83671099999998</v>
      </c>
      <c r="L9350">
        <v>266.78312440000002</v>
      </c>
      <c r="M9350">
        <v>0</v>
      </c>
      <c r="N9350">
        <v>0</v>
      </c>
      <c r="O9350">
        <f t="shared" si="880"/>
        <v>1.0749</v>
      </c>
      <c r="P9350">
        <f t="shared" si="881"/>
        <v>216.4198576601475</v>
      </c>
      <c r="Q9350">
        <f t="shared" si="882"/>
        <v>94.771919770773664</v>
      </c>
      <c r="R9350">
        <f t="shared" si="883"/>
        <v>216.4198576601475</v>
      </c>
      <c r="S9350">
        <f t="shared" si="884"/>
        <v>335.96880368353413</v>
      </c>
      <c r="T9350">
        <f t="shared" si="885"/>
        <v>393.91137943662022</v>
      </c>
    </row>
    <row r="9351" spans="1:20">
      <c r="A9351">
        <v>0.16591828</v>
      </c>
      <c r="B9351">
        <v>87.010779740000004</v>
      </c>
      <c r="C9351">
        <v>127.9644114</v>
      </c>
      <c r="D9351">
        <v>18.131033339999998</v>
      </c>
      <c r="E9351">
        <v>157.451741</v>
      </c>
      <c r="F9351">
        <v>3</v>
      </c>
      <c r="G9351">
        <v>190.82434480000001</v>
      </c>
      <c r="H9351">
        <v>2026</v>
      </c>
      <c r="I9351">
        <v>0.36477423199999998</v>
      </c>
      <c r="J9351">
        <v>0.19301716299999999</v>
      </c>
      <c r="K9351">
        <v>166.0416026</v>
      </c>
      <c r="L9351">
        <v>216.99329950000001</v>
      </c>
      <c r="M9351">
        <v>-7.6</v>
      </c>
      <c r="N9351">
        <v>37.700000000000003</v>
      </c>
      <c r="O9351">
        <f t="shared" si="880"/>
        <v>1.0749</v>
      </c>
      <c r="P9351">
        <f t="shared" si="881"/>
        <v>216.54106402334401</v>
      </c>
      <c r="Q9351">
        <f t="shared" si="882"/>
        <v>98.079623824451431</v>
      </c>
      <c r="R9351">
        <f t="shared" si="883"/>
        <v>216.54106402334401</v>
      </c>
      <c r="S9351">
        <f t="shared" si="884"/>
        <v>170.75930230933679</v>
      </c>
      <c r="T9351">
        <f t="shared" si="885"/>
        <v>455.58685135839676</v>
      </c>
    </row>
    <row r="9352" spans="1:20">
      <c r="A9352">
        <v>0.20825643599999999</v>
      </c>
      <c r="B9352">
        <v>231.14053630000001</v>
      </c>
      <c r="C9352">
        <v>117.47601539999999</v>
      </c>
      <c r="D9352">
        <v>136.6728483</v>
      </c>
      <c r="E9352">
        <v>44.386654370000002</v>
      </c>
      <c r="F9352">
        <v>3</v>
      </c>
      <c r="G9352">
        <v>100.528447</v>
      </c>
      <c r="H9352">
        <v>2004</v>
      </c>
      <c r="I9352">
        <v>0.427563955</v>
      </c>
      <c r="J9352">
        <v>0.32964106799999998</v>
      </c>
      <c r="K9352">
        <v>311.4088739</v>
      </c>
      <c r="L9352">
        <v>511.39510410000003</v>
      </c>
      <c r="M9352">
        <v>0</v>
      </c>
      <c r="N9352">
        <v>0</v>
      </c>
      <c r="O9352">
        <f t="shared" si="880"/>
        <v>1.0749</v>
      </c>
      <c r="P9352">
        <f t="shared" si="881"/>
        <v>216.55305475417799</v>
      </c>
      <c r="Q9352">
        <f t="shared" si="882"/>
        <v>118.33205741626801</v>
      </c>
      <c r="R9352">
        <f t="shared" si="883"/>
        <v>216.55305475417799</v>
      </c>
      <c r="S9352">
        <f t="shared" si="884"/>
        <v>249.52429288509296</v>
      </c>
      <c r="T9352">
        <f t="shared" si="885"/>
        <v>354.96503475874829</v>
      </c>
    </row>
    <row r="9353" spans="1:20">
      <c r="A9353">
        <v>1.131762782</v>
      </c>
      <c r="B9353">
        <v>285.92207020000001</v>
      </c>
      <c r="C9353">
        <v>17.497691639999999</v>
      </c>
      <c r="D9353">
        <v>175.78494470000001</v>
      </c>
      <c r="E9353">
        <v>185.89513160000001</v>
      </c>
      <c r="F9353">
        <v>9</v>
      </c>
      <c r="G9353">
        <v>73.344125329999997</v>
      </c>
      <c r="H9353">
        <v>2026</v>
      </c>
      <c r="I9353">
        <v>0.48657364800000003</v>
      </c>
      <c r="J9353">
        <v>0.67116746400000005</v>
      </c>
      <c r="K9353">
        <v>545.8662362</v>
      </c>
      <c r="L9353">
        <v>288.93723299999999</v>
      </c>
      <c r="M9353">
        <v>0</v>
      </c>
      <c r="N9353">
        <v>37.700000000000003</v>
      </c>
      <c r="O9353">
        <f t="shared" si="880"/>
        <v>0.35389999999999999</v>
      </c>
      <c r="P9353">
        <f t="shared" si="881"/>
        <v>216.67750204136905</v>
      </c>
      <c r="Q9353">
        <f t="shared" si="882"/>
        <v>98.079623824451431</v>
      </c>
      <c r="R9353">
        <f t="shared" si="883"/>
        <v>216.67750204136905</v>
      </c>
      <c r="S9353">
        <f t="shared" si="884"/>
        <v>404.52132876823703</v>
      </c>
      <c r="T9353">
        <f t="shared" si="885"/>
        <v>328.29095620904235</v>
      </c>
    </row>
    <row r="9354" spans="1:20">
      <c r="A9354">
        <v>1.967371583</v>
      </c>
      <c r="B9354">
        <v>199.0317646</v>
      </c>
      <c r="C9354">
        <v>108.5685641</v>
      </c>
      <c r="D9354">
        <v>103.4959788</v>
      </c>
      <c r="E9354">
        <v>174.82115490000001</v>
      </c>
      <c r="F9354">
        <v>1</v>
      </c>
      <c r="G9354">
        <v>3.2337146130000001</v>
      </c>
      <c r="H9354">
        <v>2040</v>
      </c>
      <c r="I9354">
        <v>0.26919584000000002</v>
      </c>
      <c r="J9354">
        <v>0.60314635800000005</v>
      </c>
      <c r="K9354">
        <v>337.49922570000001</v>
      </c>
      <c r="L9354">
        <v>483.79398609999998</v>
      </c>
      <c r="M9354">
        <v>-42</v>
      </c>
      <c r="N9354">
        <v>0</v>
      </c>
      <c r="O9354">
        <f t="shared" si="880"/>
        <v>1.0749</v>
      </c>
      <c r="P9354">
        <f t="shared" si="881"/>
        <v>216.92644962619971</v>
      </c>
      <c r="Q9354">
        <f t="shared" si="882"/>
        <v>91.155269922879199</v>
      </c>
      <c r="R9354">
        <f t="shared" si="883"/>
        <v>216.92644962619971</v>
      </c>
      <c r="S9354">
        <f t="shared" si="884"/>
        <v>262.5168480056364</v>
      </c>
      <c r="T9354">
        <f t="shared" si="885"/>
        <v>344.57846066251562</v>
      </c>
    </row>
    <row r="9355" spans="1:20">
      <c r="A9355">
        <v>0.62780284099999994</v>
      </c>
      <c r="B9355">
        <v>264.62850650000001</v>
      </c>
      <c r="C9355">
        <v>112.09361440000001</v>
      </c>
      <c r="D9355">
        <v>55.46901089</v>
      </c>
      <c r="E9355">
        <v>18.635598770000001</v>
      </c>
      <c r="F9355">
        <v>3</v>
      </c>
      <c r="G9355">
        <v>29.410261330000001</v>
      </c>
      <c r="H9355">
        <v>2047</v>
      </c>
      <c r="I9355">
        <v>3.0909700000000002E-3</v>
      </c>
      <c r="J9355">
        <v>0.680485848</v>
      </c>
      <c r="K9355">
        <v>513.19993460000001</v>
      </c>
      <c r="L9355">
        <v>613.33964690000005</v>
      </c>
      <c r="M9355">
        <v>0</v>
      </c>
      <c r="N9355">
        <v>14.2</v>
      </c>
      <c r="O9355">
        <f t="shared" si="880"/>
        <v>1.0749</v>
      </c>
      <c r="P9355">
        <f t="shared" si="881"/>
        <v>217.12758688352952</v>
      </c>
      <c r="Q9355">
        <f t="shared" si="882"/>
        <v>88.550471698113228</v>
      </c>
      <c r="R9355">
        <f t="shared" si="883"/>
        <v>217.12758688352952</v>
      </c>
      <c r="S9355">
        <f t="shared" si="884"/>
        <v>337.92976181921631</v>
      </c>
      <c r="T9355">
        <f t="shared" si="885"/>
        <v>291.70480039634987</v>
      </c>
    </row>
    <row r="9356" spans="1:20">
      <c r="A9356">
        <v>9.1442371999999994E-2</v>
      </c>
      <c r="B9356">
        <v>230.02351089999999</v>
      </c>
      <c r="C9356">
        <v>46.10737108</v>
      </c>
      <c r="D9356">
        <v>166.04548930000001</v>
      </c>
      <c r="E9356">
        <v>163.8651528</v>
      </c>
      <c r="F9356">
        <v>3</v>
      </c>
      <c r="G9356">
        <v>125.2498042</v>
      </c>
      <c r="H9356">
        <v>2009</v>
      </c>
      <c r="I9356">
        <v>0.33665386899999999</v>
      </c>
      <c r="J9356">
        <v>0.26830087800000002</v>
      </c>
      <c r="K9356">
        <v>372.84950049999998</v>
      </c>
      <c r="L9356">
        <v>199.38696970000001</v>
      </c>
      <c r="M9356">
        <v>-7.6</v>
      </c>
      <c r="N9356">
        <v>37.700000000000003</v>
      </c>
      <c r="O9356">
        <f t="shared" si="880"/>
        <v>1.0749</v>
      </c>
      <c r="P9356">
        <f t="shared" si="881"/>
        <v>217.18175627621804</v>
      </c>
      <c r="Q9356">
        <f t="shared" si="882"/>
        <v>112.05726495726501</v>
      </c>
      <c r="R9356">
        <f t="shared" si="883"/>
        <v>217.18175627621804</v>
      </c>
      <c r="S9356">
        <f t="shared" si="884"/>
        <v>342.58769099742096</v>
      </c>
      <c r="T9356">
        <f t="shared" si="885"/>
        <v>407.04452308058671</v>
      </c>
    </row>
    <row r="9357" spans="1:20">
      <c r="A9357">
        <v>0.37317606599999997</v>
      </c>
      <c r="B9357">
        <v>110.0599378</v>
      </c>
      <c r="C9357">
        <v>146.38514180000001</v>
      </c>
      <c r="D9357">
        <v>245.33273</v>
      </c>
      <c r="E9357">
        <v>152.93396490000001</v>
      </c>
      <c r="F9357">
        <v>3</v>
      </c>
      <c r="G9357">
        <v>16.353872500000001</v>
      </c>
      <c r="H9357">
        <v>1987</v>
      </c>
      <c r="I9357">
        <v>0.263443082</v>
      </c>
      <c r="J9357">
        <v>0.60903559799999996</v>
      </c>
      <c r="K9357">
        <v>298.79745580000002</v>
      </c>
      <c r="L9357">
        <v>454.09877560000001</v>
      </c>
      <c r="M9357">
        <v>-98.6</v>
      </c>
      <c r="N9357">
        <v>14.2</v>
      </c>
      <c r="O9357">
        <f t="shared" si="880"/>
        <v>1.0749</v>
      </c>
      <c r="P9357">
        <f t="shared" si="881"/>
        <v>217.25118523654308</v>
      </c>
      <c r="Q9357">
        <f t="shared" si="882"/>
        <v>158.59193548387114</v>
      </c>
      <c r="R9357">
        <f t="shared" si="883"/>
        <v>217.25118523654308</v>
      </c>
      <c r="S9357">
        <f t="shared" si="884"/>
        <v>265.66986691646508</v>
      </c>
      <c r="T9357">
        <f t="shared" si="885"/>
        <v>393.88471608262608</v>
      </c>
    </row>
    <row r="9358" spans="1:20">
      <c r="A9358">
        <v>1.9132538050000001</v>
      </c>
      <c r="B9358">
        <v>24.61425998</v>
      </c>
      <c r="C9358">
        <v>110.536529</v>
      </c>
      <c r="D9358">
        <v>185.7022632</v>
      </c>
      <c r="E9358">
        <v>124.8446704</v>
      </c>
      <c r="F9358">
        <v>2</v>
      </c>
      <c r="G9358">
        <v>206.48024939999999</v>
      </c>
      <c r="H9358">
        <v>2015</v>
      </c>
      <c r="I9358">
        <v>0.191537123</v>
      </c>
      <c r="J9358">
        <v>0.51713092500000002</v>
      </c>
      <c r="K9358">
        <v>670.6293422</v>
      </c>
      <c r="L9358">
        <v>98.11577389</v>
      </c>
      <c r="M9358">
        <v>0</v>
      </c>
      <c r="N9358">
        <v>37.700000000000003</v>
      </c>
      <c r="O9358">
        <f t="shared" si="880"/>
        <v>1.0749</v>
      </c>
      <c r="P9358">
        <f t="shared" si="881"/>
        <v>217.27351598209151</v>
      </c>
      <c r="Q9358">
        <f t="shared" si="882"/>
        <v>106.09621212121216</v>
      </c>
      <c r="R9358">
        <f t="shared" si="883"/>
        <v>217.27351598209151</v>
      </c>
      <c r="S9358">
        <f t="shared" si="884"/>
        <v>536.31967161020839</v>
      </c>
      <c r="T9358">
        <f t="shared" si="885"/>
        <v>354.27858516287017</v>
      </c>
    </row>
    <row r="9359" spans="1:20">
      <c r="A9359">
        <v>1.4882574710000001</v>
      </c>
      <c r="B9359">
        <v>46.478329530000003</v>
      </c>
      <c r="C9359">
        <v>147.0298525</v>
      </c>
      <c r="D9359">
        <v>102.1543114</v>
      </c>
      <c r="E9359">
        <v>91.043817290000007</v>
      </c>
      <c r="F9359">
        <v>2</v>
      </c>
      <c r="G9359">
        <v>222.59889860000001</v>
      </c>
      <c r="H9359">
        <v>1993</v>
      </c>
      <c r="I9359">
        <v>0.112360555</v>
      </c>
      <c r="J9359">
        <v>0.188720681</v>
      </c>
      <c r="K9359">
        <v>329.45780359999998</v>
      </c>
      <c r="L9359">
        <v>147.63609299999999</v>
      </c>
      <c r="M9359">
        <v>-7.6</v>
      </c>
      <c r="N9359">
        <v>37.700000000000003</v>
      </c>
      <c r="O9359">
        <f t="shared" si="880"/>
        <v>1.0749</v>
      </c>
      <c r="P9359">
        <f t="shared" si="881"/>
        <v>217.33847641824451</v>
      </c>
      <c r="Q9359">
        <f t="shared" si="882"/>
        <v>139.30779220779232</v>
      </c>
      <c r="R9359">
        <f t="shared" si="883"/>
        <v>217.33847641824451</v>
      </c>
      <c r="S9359">
        <f t="shared" si="884"/>
        <v>341.75657495820076</v>
      </c>
      <c r="T9359">
        <f t="shared" si="885"/>
        <v>459.53733999361532</v>
      </c>
    </row>
    <row r="9360" spans="1:20">
      <c r="A9360">
        <v>1.0690120169999999</v>
      </c>
      <c r="B9360">
        <v>275.0622639</v>
      </c>
      <c r="C9360">
        <v>101.2167105</v>
      </c>
      <c r="D9360">
        <v>21.276687559999999</v>
      </c>
      <c r="E9360">
        <v>164.05647010000001</v>
      </c>
      <c r="F9360">
        <v>1</v>
      </c>
      <c r="G9360">
        <v>124.03457280000001</v>
      </c>
      <c r="H9360">
        <v>2022</v>
      </c>
      <c r="I9360">
        <v>8.8958709999999996E-3</v>
      </c>
      <c r="J9360">
        <v>6.4542250999999995E-2</v>
      </c>
      <c r="K9360">
        <v>605.41329129999997</v>
      </c>
      <c r="L9360">
        <v>362.87895630000003</v>
      </c>
      <c r="M9360">
        <v>-42</v>
      </c>
      <c r="N9360">
        <v>37.700000000000003</v>
      </c>
      <c r="O9360">
        <f t="shared" si="880"/>
        <v>1.0749</v>
      </c>
      <c r="P9360">
        <f t="shared" si="881"/>
        <v>217.43243192059151</v>
      </c>
      <c r="Q9360">
        <f t="shared" si="882"/>
        <v>100.65351170568564</v>
      </c>
      <c r="R9360">
        <f t="shared" si="883"/>
        <v>217.43243192059151</v>
      </c>
      <c r="S9360">
        <f t="shared" si="884"/>
        <v>447.90046845777061</v>
      </c>
      <c r="T9360">
        <f t="shared" si="885"/>
        <v>327.74289956655332</v>
      </c>
    </row>
    <row r="9361" spans="1:20">
      <c r="A9361">
        <v>0.93358873099999995</v>
      </c>
      <c r="B9361">
        <v>268.0857135</v>
      </c>
      <c r="C9361">
        <v>29.56516353</v>
      </c>
      <c r="D9361">
        <v>180.86609519999999</v>
      </c>
      <c r="E9361">
        <v>127.376332</v>
      </c>
      <c r="F9361">
        <v>4</v>
      </c>
      <c r="G9361">
        <v>70.899338150000005</v>
      </c>
      <c r="H9361">
        <v>1973</v>
      </c>
      <c r="I9361">
        <v>0.163792619</v>
      </c>
      <c r="J9361">
        <v>0.52103641099999998</v>
      </c>
      <c r="K9361">
        <v>412.81829850000003</v>
      </c>
      <c r="L9361">
        <v>606.41317630000003</v>
      </c>
      <c r="M9361">
        <v>0</v>
      </c>
      <c r="N9361">
        <v>37.700000000000003</v>
      </c>
      <c r="O9361">
        <f t="shared" si="880"/>
        <v>1.0749</v>
      </c>
      <c r="P9361">
        <f t="shared" si="881"/>
        <v>217.4458836158575</v>
      </c>
      <c r="Q9361">
        <f t="shared" si="882"/>
        <v>286.91481481481577</v>
      </c>
      <c r="R9361">
        <f t="shared" si="883"/>
        <v>217.4458836158575</v>
      </c>
      <c r="S9361">
        <f t="shared" si="884"/>
        <v>367.51232252960591</v>
      </c>
      <c r="T9361">
        <f t="shared" si="885"/>
        <v>394.38164313982168</v>
      </c>
    </row>
    <row r="9362" spans="1:20">
      <c r="A9362">
        <v>0.28976299799999999</v>
      </c>
      <c r="B9362">
        <v>228.12905309999999</v>
      </c>
      <c r="C9362">
        <v>142.19316620000001</v>
      </c>
      <c r="D9362">
        <v>188.80255539999999</v>
      </c>
      <c r="E9362">
        <v>89.988192960000006</v>
      </c>
      <c r="F9362">
        <v>10</v>
      </c>
      <c r="G9362">
        <v>50.390523530000003</v>
      </c>
      <c r="H9362">
        <v>2037</v>
      </c>
      <c r="I9362">
        <v>8.7410176000000006E-2</v>
      </c>
      <c r="J9362">
        <v>0.44500995700000001</v>
      </c>
      <c r="K9362">
        <v>500.53665530000001</v>
      </c>
      <c r="L9362">
        <v>662.17203710000001</v>
      </c>
      <c r="M9362">
        <v>0</v>
      </c>
      <c r="N9362">
        <v>37.700000000000003</v>
      </c>
      <c r="O9362">
        <f t="shared" si="880"/>
        <v>0.35389999999999999</v>
      </c>
      <c r="P9362">
        <f t="shared" si="881"/>
        <v>217.59674520038101</v>
      </c>
      <c r="Q9362">
        <f t="shared" si="882"/>
        <v>92.420855614973277</v>
      </c>
      <c r="R9362">
        <f t="shared" si="883"/>
        <v>217.59674520038101</v>
      </c>
      <c r="S9362">
        <f t="shared" si="884"/>
        <v>325.50568425060698</v>
      </c>
      <c r="T9362">
        <f t="shared" si="885"/>
        <v>288.08882745379003</v>
      </c>
    </row>
    <row r="9363" spans="1:20">
      <c r="A9363">
        <v>1.171377898</v>
      </c>
      <c r="B9363">
        <v>247.3111222</v>
      </c>
      <c r="C9363">
        <v>133.38335470000001</v>
      </c>
      <c r="D9363">
        <v>219.24173289999999</v>
      </c>
      <c r="E9363">
        <v>43.319146259999997</v>
      </c>
      <c r="F9363">
        <v>4</v>
      </c>
      <c r="G9363">
        <v>94.779404619999994</v>
      </c>
      <c r="H9363">
        <v>1987</v>
      </c>
      <c r="I9363">
        <v>5.4169822999999999E-2</v>
      </c>
      <c r="J9363">
        <v>0.64535103299999996</v>
      </c>
      <c r="K9363">
        <v>397.90575480000001</v>
      </c>
      <c r="L9363">
        <v>383.7231979</v>
      </c>
      <c r="M9363">
        <v>-42</v>
      </c>
      <c r="N9363">
        <v>0</v>
      </c>
      <c r="O9363">
        <f t="shared" si="880"/>
        <v>1.0749</v>
      </c>
      <c r="P9363">
        <f t="shared" si="881"/>
        <v>217.63831950143708</v>
      </c>
      <c r="Q9363">
        <f t="shared" si="882"/>
        <v>158.59193548387114</v>
      </c>
      <c r="R9363">
        <f t="shared" si="883"/>
        <v>217.63831950143708</v>
      </c>
      <c r="S9363">
        <f t="shared" si="884"/>
        <v>351.60893039916897</v>
      </c>
      <c r="T9363">
        <f t="shared" si="885"/>
        <v>391.45640465824158</v>
      </c>
    </row>
    <row r="9364" spans="1:20">
      <c r="A9364">
        <v>7.4996857E-2</v>
      </c>
      <c r="B9364">
        <v>130.544614</v>
      </c>
      <c r="C9364">
        <v>116.0419734</v>
      </c>
      <c r="D9364">
        <v>38.964563390000002</v>
      </c>
      <c r="E9364">
        <v>194.57291810000001</v>
      </c>
      <c r="F9364">
        <v>1</v>
      </c>
      <c r="G9364">
        <v>79.681670449999999</v>
      </c>
      <c r="H9364">
        <v>2050</v>
      </c>
      <c r="I9364">
        <v>2.2794167000000001E-2</v>
      </c>
      <c r="J9364">
        <v>0.29342847500000002</v>
      </c>
      <c r="K9364">
        <v>376.45596369999998</v>
      </c>
      <c r="L9364">
        <v>120.7344654</v>
      </c>
      <c r="M9364">
        <v>-7.6</v>
      </c>
      <c r="N9364">
        <v>0</v>
      </c>
      <c r="O9364">
        <f t="shared" si="880"/>
        <v>1.0749</v>
      </c>
      <c r="P9364">
        <f t="shared" si="881"/>
        <v>217.7428945352855</v>
      </c>
      <c r="Q9364">
        <f t="shared" si="882"/>
        <v>87.561275626423708</v>
      </c>
      <c r="R9364">
        <f t="shared" si="883"/>
        <v>217.7428945352855</v>
      </c>
      <c r="S9364">
        <f t="shared" si="884"/>
        <v>361.16198253148639</v>
      </c>
      <c r="T9364">
        <f t="shared" si="885"/>
        <v>425.0025864617441</v>
      </c>
    </row>
    <row r="9365" spans="1:20">
      <c r="A9365">
        <v>1.44238154</v>
      </c>
      <c r="B9365">
        <v>161.22611309999999</v>
      </c>
      <c r="C9365">
        <v>137.4227454</v>
      </c>
      <c r="D9365">
        <v>114.7265769</v>
      </c>
      <c r="E9365">
        <v>198.3775665</v>
      </c>
      <c r="F9365">
        <v>4</v>
      </c>
      <c r="G9365">
        <v>71.543606499999996</v>
      </c>
      <c r="H9365">
        <v>1988</v>
      </c>
      <c r="I9365">
        <v>0.33600570200000002</v>
      </c>
      <c r="J9365">
        <v>0.651205323</v>
      </c>
      <c r="K9365">
        <v>450.64216729999998</v>
      </c>
      <c r="L9365">
        <v>692.54801640000005</v>
      </c>
      <c r="M9365">
        <v>-98.6</v>
      </c>
      <c r="N9365">
        <v>37.700000000000003</v>
      </c>
      <c r="O9365">
        <f t="shared" si="880"/>
        <v>1.0749</v>
      </c>
      <c r="P9365">
        <f t="shared" si="881"/>
        <v>217.78516703933008</v>
      </c>
      <c r="Q9365">
        <f t="shared" si="882"/>
        <v>154.75503875969008</v>
      </c>
      <c r="R9365">
        <f t="shared" si="883"/>
        <v>217.78516703933008</v>
      </c>
      <c r="S9365">
        <f t="shared" si="884"/>
        <v>312.97144752856377</v>
      </c>
      <c r="T9365">
        <f t="shared" si="885"/>
        <v>307.6639544981918</v>
      </c>
    </row>
    <row r="9366" spans="1:20">
      <c r="A9366">
        <v>1.5204261939999999</v>
      </c>
      <c r="B9366">
        <v>79.775476209999994</v>
      </c>
      <c r="C9366">
        <v>142.86495629999999</v>
      </c>
      <c r="D9366">
        <v>76.051593049999994</v>
      </c>
      <c r="E9366">
        <v>147.7736098</v>
      </c>
      <c r="F9366">
        <v>2</v>
      </c>
      <c r="G9366">
        <v>194.49250760000001</v>
      </c>
      <c r="H9366">
        <v>2055</v>
      </c>
      <c r="I9366">
        <v>3.1945446000000002E-2</v>
      </c>
      <c r="J9366">
        <v>9.4952131999999995E-2</v>
      </c>
      <c r="K9366">
        <v>614.62503400000003</v>
      </c>
      <c r="L9366">
        <v>626.75167409999995</v>
      </c>
      <c r="M9366">
        <v>-7.6</v>
      </c>
      <c r="N9366">
        <v>14.2</v>
      </c>
      <c r="O9366">
        <f t="shared" si="880"/>
        <v>1.0749</v>
      </c>
      <c r="P9366">
        <f t="shared" si="881"/>
        <v>217.96265117538499</v>
      </c>
      <c r="Q9366">
        <f t="shared" si="882"/>
        <v>86.054741379310357</v>
      </c>
      <c r="R9366">
        <f t="shared" si="883"/>
        <v>217.96265117538499</v>
      </c>
      <c r="S9366">
        <f t="shared" si="884"/>
        <v>382.52050275032263</v>
      </c>
      <c r="T9366">
        <f t="shared" si="885"/>
        <v>275.70725783094758</v>
      </c>
    </row>
    <row r="9367" spans="1:20">
      <c r="A9367">
        <v>0.35069840499999999</v>
      </c>
      <c r="B9367">
        <v>281.65364049999999</v>
      </c>
      <c r="C9367">
        <v>62.297372670000001</v>
      </c>
      <c r="D9367">
        <v>180.58637529999999</v>
      </c>
      <c r="E9367">
        <v>141.8447094</v>
      </c>
      <c r="F9367">
        <v>2</v>
      </c>
      <c r="G9367">
        <v>133.7009199</v>
      </c>
      <c r="H9367">
        <v>1971</v>
      </c>
      <c r="I9367">
        <v>0.45273877400000001</v>
      </c>
      <c r="J9367">
        <v>0.57634812800000002</v>
      </c>
      <c r="K9367">
        <v>236.24153849999999</v>
      </c>
      <c r="L9367">
        <v>477.32946120000003</v>
      </c>
      <c r="M9367">
        <v>-7.6</v>
      </c>
      <c r="N9367">
        <v>14.2</v>
      </c>
      <c r="O9367">
        <f t="shared" si="880"/>
        <v>1.0749</v>
      </c>
      <c r="P9367">
        <f t="shared" si="881"/>
        <v>217.98098684981051</v>
      </c>
      <c r="Q9367">
        <f t="shared" si="882"/>
        <v>338.57727272727419</v>
      </c>
      <c r="R9367">
        <f t="shared" si="883"/>
        <v>217.98098684981051</v>
      </c>
      <c r="S9367">
        <f t="shared" si="884"/>
        <v>261.317556121839</v>
      </c>
      <c r="T9367">
        <f t="shared" si="885"/>
        <v>490.02253412760717</v>
      </c>
    </row>
    <row r="9368" spans="1:20">
      <c r="A9368">
        <v>0.69403582699999999</v>
      </c>
      <c r="B9368">
        <v>254.69890699999999</v>
      </c>
      <c r="C9368">
        <v>137.28176429999999</v>
      </c>
      <c r="D9368">
        <v>290.91039860000001</v>
      </c>
      <c r="E9368">
        <v>83.889885469999996</v>
      </c>
      <c r="F9368">
        <v>5</v>
      </c>
      <c r="G9368">
        <v>0.39539090399999999</v>
      </c>
      <c r="H9368">
        <v>1967</v>
      </c>
      <c r="I9368">
        <v>0.25843203300000001</v>
      </c>
      <c r="J9368">
        <v>0.22663164399999999</v>
      </c>
      <c r="K9368">
        <v>405.26678399999997</v>
      </c>
      <c r="L9368">
        <v>463.27755769999999</v>
      </c>
      <c r="M9368">
        <v>0</v>
      </c>
      <c r="N9368">
        <v>0</v>
      </c>
      <c r="O9368">
        <f t="shared" si="880"/>
        <v>0.35389999999999999</v>
      </c>
      <c r="P9368">
        <f t="shared" si="881"/>
        <v>218.20600676084408</v>
      </c>
      <c r="Q9368">
        <f t="shared" si="882"/>
        <v>571.05833333333817</v>
      </c>
      <c r="R9368">
        <f t="shared" si="883"/>
        <v>218.20600676084408</v>
      </c>
      <c r="S9368">
        <f t="shared" si="884"/>
        <v>514.03516563139317</v>
      </c>
      <c r="T9368">
        <f t="shared" si="885"/>
        <v>561.89549048931474</v>
      </c>
    </row>
    <row r="9369" spans="1:20">
      <c r="A9369">
        <v>1.778553091</v>
      </c>
      <c r="B9369">
        <v>241.61023710000001</v>
      </c>
      <c r="C9369">
        <v>65.314122650000002</v>
      </c>
      <c r="D9369">
        <v>209.65871179999999</v>
      </c>
      <c r="E9369">
        <v>114.477834</v>
      </c>
      <c r="F9369">
        <v>2</v>
      </c>
      <c r="G9369">
        <v>26.20413516</v>
      </c>
      <c r="H9369">
        <v>2020</v>
      </c>
      <c r="I9369">
        <v>1.4684472E-2</v>
      </c>
      <c r="J9369">
        <v>0.462744355</v>
      </c>
      <c r="K9369">
        <v>400.7241641</v>
      </c>
      <c r="L9369">
        <v>549.55602869999996</v>
      </c>
      <c r="M9369">
        <v>-42</v>
      </c>
      <c r="N9369">
        <v>37.700000000000003</v>
      </c>
      <c r="O9369">
        <f t="shared" si="880"/>
        <v>1.0749</v>
      </c>
      <c r="P9369">
        <f t="shared" si="881"/>
        <v>218.53640476654954</v>
      </c>
      <c r="Q9369">
        <f t="shared" si="882"/>
        <v>102.07404844290662</v>
      </c>
      <c r="R9369">
        <f t="shared" si="883"/>
        <v>218.53640476654954</v>
      </c>
      <c r="S9369">
        <f t="shared" si="884"/>
        <v>303.8915222792229</v>
      </c>
      <c r="T9369">
        <f t="shared" si="885"/>
        <v>335.9516506124661</v>
      </c>
    </row>
    <row r="9370" spans="1:20">
      <c r="A9370">
        <v>1.403666842</v>
      </c>
      <c r="B9370">
        <v>298.293947</v>
      </c>
      <c r="C9370">
        <v>147.73594890000001</v>
      </c>
      <c r="D9370">
        <v>196.40436310000001</v>
      </c>
      <c r="E9370">
        <v>93.871812469999995</v>
      </c>
      <c r="F9370">
        <v>8</v>
      </c>
      <c r="G9370">
        <v>5.7582050819999999</v>
      </c>
      <c r="H9370">
        <v>1984</v>
      </c>
      <c r="I9370">
        <v>0.39244364100000001</v>
      </c>
      <c r="J9370">
        <v>0.37555180900000001</v>
      </c>
      <c r="K9370">
        <v>242.4268893</v>
      </c>
      <c r="L9370">
        <v>288.69485029999998</v>
      </c>
      <c r="M9370">
        <v>-7.6</v>
      </c>
      <c r="N9370">
        <v>14.2</v>
      </c>
      <c r="O9370">
        <f t="shared" si="880"/>
        <v>0.35389999999999999</v>
      </c>
      <c r="P9370">
        <f t="shared" si="881"/>
        <v>218.5813916509058</v>
      </c>
      <c r="Q9370">
        <f t="shared" si="882"/>
        <v>172.2146788990828</v>
      </c>
      <c r="R9370">
        <f t="shared" si="883"/>
        <v>218.5813916509058</v>
      </c>
      <c r="S9370">
        <f t="shared" si="884"/>
        <v>249.86026500947469</v>
      </c>
      <c r="T9370">
        <f t="shared" si="885"/>
        <v>456.58341662843452</v>
      </c>
    </row>
    <row r="9371" spans="1:20">
      <c r="A9371">
        <v>1.552416359</v>
      </c>
      <c r="B9371">
        <v>4.9603938149999998</v>
      </c>
      <c r="C9371">
        <v>106.7221605</v>
      </c>
      <c r="D9371">
        <v>217.6253256</v>
      </c>
      <c r="E9371">
        <v>124.6567398</v>
      </c>
      <c r="F9371">
        <v>3</v>
      </c>
      <c r="G9371">
        <v>32.699401969999997</v>
      </c>
      <c r="H9371">
        <v>2005</v>
      </c>
      <c r="I9371">
        <v>0.23718745699999999</v>
      </c>
      <c r="J9371">
        <v>0.67242133599999998</v>
      </c>
      <c r="K9371">
        <v>403.889927</v>
      </c>
      <c r="L9371">
        <v>216.20382000000001</v>
      </c>
      <c r="M9371">
        <v>-7.6</v>
      </c>
      <c r="N9371">
        <v>14.2</v>
      </c>
      <c r="O9371">
        <f t="shared" si="880"/>
        <v>1.0749</v>
      </c>
      <c r="P9371">
        <f t="shared" si="881"/>
        <v>218.63096165782449</v>
      </c>
      <c r="Q9371">
        <f t="shared" si="882"/>
        <v>116.95981308411221</v>
      </c>
      <c r="R9371">
        <f t="shared" si="883"/>
        <v>218.63096165782449</v>
      </c>
      <c r="S9371">
        <f t="shared" si="884"/>
        <v>363.8858455316298</v>
      </c>
      <c r="T9371">
        <f t="shared" si="885"/>
        <v>399.12218353123723</v>
      </c>
    </row>
    <row r="9372" spans="1:20">
      <c r="A9372">
        <v>0.74056854699999997</v>
      </c>
      <c r="B9372">
        <v>104.22060430000001</v>
      </c>
      <c r="C9372">
        <v>85.549480340000002</v>
      </c>
      <c r="D9372">
        <v>144.36477690000001</v>
      </c>
      <c r="E9372">
        <v>163.01979209999999</v>
      </c>
      <c r="F9372">
        <v>1</v>
      </c>
      <c r="G9372">
        <v>21.99378913</v>
      </c>
      <c r="H9372">
        <v>2041</v>
      </c>
      <c r="I9372">
        <v>9.9213986000000004E-2</v>
      </c>
      <c r="J9372">
        <v>0.47046563800000002</v>
      </c>
      <c r="K9372">
        <v>513.01628540000002</v>
      </c>
      <c r="L9372">
        <v>637.2674475</v>
      </c>
      <c r="M9372">
        <v>-7.6</v>
      </c>
      <c r="N9372">
        <v>14.2</v>
      </c>
      <c r="O9372">
        <f t="shared" si="880"/>
        <v>1.0749</v>
      </c>
      <c r="P9372">
        <f t="shared" si="881"/>
        <v>218.67802010090651</v>
      </c>
      <c r="Q9372">
        <f t="shared" si="882"/>
        <v>90.754822335025395</v>
      </c>
      <c r="R9372">
        <f t="shared" si="883"/>
        <v>218.67802010090651</v>
      </c>
      <c r="S9372">
        <f t="shared" si="884"/>
        <v>335.77930900469164</v>
      </c>
      <c r="T9372">
        <f t="shared" si="885"/>
        <v>289.95226491318391</v>
      </c>
    </row>
    <row r="9373" spans="1:20">
      <c r="A9373">
        <v>1.3910827800000001</v>
      </c>
      <c r="B9373">
        <v>264.1804143</v>
      </c>
      <c r="C9373">
        <v>27.08468478</v>
      </c>
      <c r="D9373">
        <v>180.16613280000001</v>
      </c>
      <c r="E9373">
        <v>198.3821169</v>
      </c>
      <c r="F9373">
        <v>4</v>
      </c>
      <c r="G9373">
        <v>62.001160489999997</v>
      </c>
      <c r="H9373">
        <v>1974</v>
      </c>
      <c r="I9373">
        <v>6.5253218000000002E-2</v>
      </c>
      <c r="J9373">
        <v>0.370926535</v>
      </c>
      <c r="K9373">
        <v>234.44122820000001</v>
      </c>
      <c r="L9373">
        <v>52.196561199999998</v>
      </c>
      <c r="M9373">
        <v>0</v>
      </c>
      <c r="N9373">
        <v>14.2</v>
      </c>
      <c r="O9373">
        <f t="shared" si="880"/>
        <v>1.0749</v>
      </c>
      <c r="P9373">
        <f t="shared" si="881"/>
        <v>218.68518350532798</v>
      </c>
      <c r="Q9373">
        <f t="shared" si="882"/>
        <v>267.65084745762795</v>
      </c>
      <c r="R9373">
        <f t="shared" si="883"/>
        <v>218.68518350532798</v>
      </c>
      <c r="S9373">
        <f t="shared" si="884"/>
        <v>320.62389143463469</v>
      </c>
      <c r="T9373">
        <f t="shared" si="885"/>
        <v>605.8507072159382</v>
      </c>
    </row>
    <row r="9374" spans="1:20">
      <c r="A9374">
        <v>1.8413541959999999</v>
      </c>
      <c r="B9374">
        <v>263.01187640000001</v>
      </c>
      <c r="C9374">
        <v>142.9031325</v>
      </c>
      <c r="D9374">
        <v>59.171051509999998</v>
      </c>
      <c r="E9374">
        <v>194.30555699999999</v>
      </c>
      <c r="F9374">
        <v>5</v>
      </c>
      <c r="G9374">
        <v>5.9456798510000004</v>
      </c>
      <c r="H9374">
        <v>2030</v>
      </c>
      <c r="I9374">
        <v>1.8124210000000002E-2</v>
      </c>
      <c r="J9374">
        <v>4.1801100000000001E-2</v>
      </c>
      <c r="K9374">
        <v>65.942240839999997</v>
      </c>
      <c r="L9374">
        <v>269.54570810000001</v>
      </c>
      <c r="M9374">
        <v>0</v>
      </c>
      <c r="N9374">
        <v>14.2</v>
      </c>
      <c r="O9374">
        <f t="shared" si="880"/>
        <v>0.35389999999999999</v>
      </c>
      <c r="P9374">
        <f t="shared" si="881"/>
        <v>218.72842937104238</v>
      </c>
      <c r="Q9374">
        <f t="shared" si="882"/>
        <v>95.809439528023631</v>
      </c>
      <c r="R9374">
        <f t="shared" si="883"/>
        <v>218.72842937104238</v>
      </c>
      <c r="S9374">
        <f t="shared" si="884"/>
        <v>74.429930836689479</v>
      </c>
      <c r="T9374">
        <f t="shared" si="885"/>
        <v>500.0203047490711</v>
      </c>
    </row>
    <row r="9375" spans="1:20">
      <c r="A9375">
        <v>1.4954849130000001</v>
      </c>
      <c r="B9375">
        <v>86.490595330000005</v>
      </c>
      <c r="C9375">
        <v>104.5492959</v>
      </c>
      <c r="D9375">
        <v>110.19031270000001</v>
      </c>
      <c r="E9375">
        <v>193.6364111</v>
      </c>
      <c r="F9375">
        <v>4</v>
      </c>
      <c r="G9375">
        <v>46.619780380000002</v>
      </c>
      <c r="H9375">
        <v>2038</v>
      </c>
      <c r="I9375">
        <v>0.22846246100000001</v>
      </c>
      <c r="J9375">
        <v>0.49759392800000002</v>
      </c>
      <c r="K9375">
        <v>70.547923479999994</v>
      </c>
      <c r="L9375">
        <v>114.7378815</v>
      </c>
      <c r="M9375">
        <v>-7.6</v>
      </c>
      <c r="N9375">
        <v>0</v>
      </c>
      <c r="O9375">
        <f t="shared" si="880"/>
        <v>1.0749</v>
      </c>
      <c r="P9375">
        <f t="shared" si="881"/>
        <v>218.7694531441075</v>
      </c>
      <c r="Q9375">
        <f t="shared" si="882"/>
        <v>91.987862796833795</v>
      </c>
      <c r="R9375">
        <f t="shared" si="883"/>
        <v>218.7694531441075</v>
      </c>
      <c r="S9375">
        <f t="shared" si="884"/>
        <v>82.892875297025284</v>
      </c>
      <c r="T9375">
        <f t="shared" si="885"/>
        <v>520.51913004913001</v>
      </c>
    </row>
    <row r="9376" spans="1:20">
      <c r="A9376">
        <v>1.106537565</v>
      </c>
      <c r="B9376">
        <v>48.101891600000002</v>
      </c>
      <c r="C9376">
        <v>114.76793170000001</v>
      </c>
      <c r="D9376">
        <v>218.3474769</v>
      </c>
      <c r="E9376">
        <v>123.7332487</v>
      </c>
      <c r="F9376">
        <v>2</v>
      </c>
      <c r="G9376">
        <v>75.048344009999994</v>
      </c>
      <c r="H9376">
        <v>2058</v>
      </c>
      <c r="I9376">
        <v>0.23030134499999999</v>
      </c>
      <c r="J9376">
        <v>0.64782216199999998</v>
      </c>
      <c r="K9376">
        <v>536.83818959999996</v>
      </c>
      <c r="L9376">
        <v>305.4446155</v>
      </c>
      <c r="M9376">
        <v>-42</v>
      </c>
      <c r="N9376">
        <v>37.700000000000003</v>
      </c>
      <c r="O9376">
        <f t="shared" si="880"/>
        <v>1.0749</v>
      </c>
      <c r="P9376">
        <f t="shared" si="881"/>
        <v>218.77697022940151</v>
      </c>
      <c r="Q9376">
        <f t="shared" si="882"/>
        <v>85.226304801670153</v>
      </c>
      <c r="R9376">
        <f t="shared" si="883"/>
        <v>218.77697022940151</v>
      </c>
      <c r="S9376">
        <f t="shared" si="884"/>
        <v>404.76528498095541</v>
      </c>
      <c r="T9376">
        <f t="shared" si="885"/>
        <v>334.01316210415007</v>
      </c>
    </row>
    <row r="9377" spans="1:20">
      <c r="A9377">
        <v>1.244128414</v>
      </c>
      <c r="B9377">
        <v>54.16289175</v>
      </c>
      <c r="C9377">
        <v>134.5624771</v>
      </c>
      <c r="D9377">
        <v>280.03340889999998</v>
      </c>
      <c r="E9377">
        <v>158.51593679999999</v>
      </c>
      <c r="F9377">
        <v>2</v>
      </c>
      <c r="G9377">
        <v>48.838902990000001</v>
      </c>
      <c r="H9377">
        <v>1996</v>
      </c>
      <c r="I9377">
        <v>0.40005153399999999</v>
      </c>
      <c r="J9377">
        <v>0.56319866699999999</v>
      </c>
      <c r="K9377">
        <v>658.63665460000004</v>
      </c>
      <c r="L9377">
        <v>592.09886359999996</v>
      </c>
      <c r="M9377">
        <v>-98.6</v>
      </c>
      <c r="N9377">
        <v>37.700000000000003</v>
      </c>
      <c r="O9377">
        <f t="shared" si="880"/>
        <v>1.0749</v>
      </c>
      <c r="P9377">
        <f t="shared" si="881"/>
        <v>218.77777585580304</v>
      </c>
      <c r="Q9377">
        <f t="shared" si="882"/>
        <v>132.23313609467465</v>
      </c>
      <c r="R9377">
        <f t="shared" si="883"/>
        <v>218.77777585580304</v>
      </c>
      <c r="S9377">
        <f t="shared" si="884"/>
        <v>410.87156008215288</v>
      </c>
      <c r="T9377">
        <f t="shared" si="885"/>
        <v>276.35282647142498</v>
      </c>
    </row>
    <row r="9378" spans="1:20">
      <c r="A9378">
        <v>1.4387481440000001</v>
      </c>
      <c r="B9378">
        <v>257.38145359999999</v>
      </c>
      <c r="C9378">
        <v>66.006196270000004</v>
      </c>
      <c r="D9378">
        <v>252.48909810000001</v>
      </c>
      <c r="E9378">
        <v>59.347226679999999</v>
      </c>
      <c r="F9378">
        <v>3</v>
      </c>
      <c r="G9378">
        <v>53.836694250000001</v>
      </c>
      <c r="H9378">
        <v>1963</v>
      </c>
      <c r="I9378">
        <v>0.45070930399999998</v>
      </c>
      <c r="J9378">
        <v>4.1414950999999998E-2</v>
      </c>
      <c r="K9378">
        <v>610.09894710000003</v>
      </c>
      <c r="L9378">
        <v>614.71300040000006</v>
      </c>
      <c r="M9378">
        <v>-7.6</v>
      </c>
      <c r="N9378">
        <v>14.2</v>
      </c>
      <c r="O9378">
        <f t="shared" si="880"/>
        <v>1.0749</v>
      </c>
      <c r="P9378">
        <f t="shared" si="881"/>
        <v>218.805421586135</v>
      </c>
      <c r="Q9378">
        <f t="shared" si="882"/>
        <v>3128.3500000001745</v>
      </c>
      <c r="R9378">
        <f t="shared" si="883"/>
        <v>218.805421586135</v>
      </c>
      <c r="S9378">
        <f t="shared" si="884"/>
        <v>1908.1379585581242</v>
      </c>
      <c r="T9378">
        <f t="shared" si="885"/>
        <v>1385.5213480686382</v>
      </c>
    </row>
    <row r="9379" spans="1:20">
      <c r="A9379">
        <v>0.51868835300000005</v>
      </c>
      <c r="B9379">
        <v>270.80494149999998</v>
      </c>
      <c r="C9379">
        <v>128.4301892</v>
      </c>
      <c r="D9379">
        <v>185.44886890000001</v>
      </c>
      <c r="E9379">
        <v>146.700851</v>
      </c>
      <c r="F9379">
        <v>6</v>
      </c>
      <c r="G9379">
        <v>180.64858340000001</v>
      </c>
      <c r="H9379">
        <v>1977</v>
      </c>
      <c r="I9379">
        <v>2.0743748999999999E-2</v>
      </c>
      <c r="J9379">
        <v>4.5095075999999998E-2</v>
      </c>
      <c r="K9379">
        <v>420.60745200000002</v>
      </c>
      <c r="L9379">
        <v>333.81818149999998</v>
      </c>
      <c r="M9379">
        <v>0</v>
      </c>
      <c r="N9379">
        <v>37.700000000000003</v>
      </c>
      <c r="O9379">
        <f t="shared" si="880"/>
        <v>0.35389999999999999</v>
      </c>
      <c r="P9379">
        <f t="shared" si="881"/>
        <v>218.8471945156615</v>
      </c>
      <c r="Q9379">
        <f t="shared" si="882"/>
        <v>225.47837837837889</v>
      </c>
      <c r="R9379">
        <f t="shared" si="883"/>
        <v>218.8471945156615</v>
      </c>
      <c r="S9379">
        <f t="shared" si="884"/>
        <v>419.42328519118411</v>
      </c>
      <c r="T9379">
        <f t="shared" si="885"/>
        <v>441.7527898190794</v>
      </c>
    </row>
    <row r="9380" spans="1:20">
      <c r="A9380">
        <v>1.0790779699999999</v>
      </c>
      <c r="B9380">
        <v>147.30310460000001</v>
      </c>
      <c r="C9380">
        <v>140.05953049999999</v>
      </c>
      <c r="D9380">
        <v>196.96835970000001</v>
      </c>
      <c r="E9380">
        <v>1.2956102380000001</v>
      </c>
      <c r="F9380">
        <v>1</v>
      </c>
      <c r="G9380">
        <v>61.827112249999999</v>
      </c>
      <c r="H9380">
        <v>2058</v>
      </c>
      <c r="I9380">
        <v>0.34339662599999998</v>
      </c>
      <c r="J9380">
        <v>0.69813739500000005</v>
      </c>
      <c r="K9380">
        <v>255.91906850000001</v>
      </c>
      <c r="L9380">
        <v>220.96861870000001</v>
      </c>
      <c r="M9380">
        <v>-7.6</v>
      </c>
      <c r="N9380">
        <v>0</v>
      </c>
      <c r="O9380">
        <f t="shared" si="880"/>
        <v>1.0749</v>
      </c>
      <c r="P9380">
        <f t="shared" si="881"/>
        <v>218.85047590661301</v>
      </c>
      <c r="Q9380">
        <f t="shared" si="882"/>
        <v>85.226304801670153</v>
      </c>
      <c r="R9380">
        <f t="shared" si="883"/>
        <v>218.85047590661301</v>
      </c>
      <c r="S9380">
        <f t="shared" si="884"/>
        <v>241.32220905831963</v>
      </c>
      <c r="T9380">
        <f t="shared" si="885"/>
        <v>417.73260288666455</v>
      </c>
    </row>
    <row r="9381" spans="1:20">
      <c r="A9381">
        <v>0.31222929999999999</v>
      </c>
      <c r="B9381">
        <v>74.733573559999996</v>
      </c>
      <c r="C9381">
        <v>125.8651852</v>
      </c>
      <c r="D9381">
        <v>280.72333880000002</v>
      </c>
      <c r="E9381">
        <v>36.024916279999999</v>
      </c>
      <c r="F9381">
        <v>3</v>
      </c>
      <c r="G9381">
        <v>136.86519749999999</v>
      </c>
      <c r="H9381">
        <v>2016</v>
      </c>
      <c r="I9381">
        <v>2.3783263999999998E-2</v>
      </c>
      <c r="J9381">
        <v>3.1230991999999999E-2</v>
      </c>
      <c r="K9381">
        <v>479.24808209999998</v>
      </c>
      <c r="L9381">
        <v>195.34916079999999</v>
      </c>
      <c r="M9381">
        <v>-7.6</v>
      </c>
      <c r="N9381">
        <v>14.2</v>
      </c>
      <c r="O9381">
        <f t="shared" si="880"/>
        <v>1.0749</v>
      </c>
      <c r="P9381">
        <f t="shared" si="881"/>
        <v>218.90189193851802</v>
      </c>
      <c r="Q9381">
        <f t="shared" si="882"/>
        <v>105.23197026022308</v>
      </c>
      <c r="R9381">
        <f t="shared" si="883"/>
        <v>218.90189193851802</v>
      </c>
      <c r="S9381">
        <f t="shared" si="884"/>
        <v>427.66418162710187</v>
      </c>
      <c r="T9381">
        <f t="shared" si="885"/>
        <v>395.31766435170493</v>
      </c>
    </row>
    <row r="9382" spans="1:20">
      <c r="A9382">
        <v>1.5682301670000001</v>
      </c>
      <c r="B9382">
        <v>20.897918579999999</v>
      </c>
      <c r="C9382">
        <v>144.33677839999999</v>
      </c>
      <c r="D9382">
        <v>164.9586061</v>
      </c>
      <c r="E9382">
        <v>107.6061472</v>
      </c>
      <c r="F9382">
        <v>3</v>
      </c>
      <c r="G9382">
        <v>124.6289008</v>
      </c>
      <c r="H9382">
        <v>1997</v>
      </c>
      <c r="I9382">
        <v>0.107327619</v>
      </c>
      <c r="J9382">
        <v>0.52823306699999995</v>
      </c>
      <c r="K9382">
        <v>456.78738399999997</v>
      </c>
      <c r="L9382">
        <v>296.67365940000002</v>
      </c>
      <c r="M9382">
        <v>0</v>
      </c>
      <c r="N9382">
        <v>0</v>
      </c>
      <c r="O9382">
        <f t="shared" si="880"/>
        <v>1.0749</v>
      </c>
      <c r="P9382">
        <f t="shared" si="881"/>
        <v>218.97434761294249</v>
      </c>
      <c r="Q9382">
        <f t="shared" si="882"/>
        <v>130.14597701149435</v>
      </c>
      <c r="R9382">
        <f t="shared" si="883"/>
        <v>218.97434761294249</v>
      </c>
      <c r="S9382">
        <f t="shared" si="884"/>
        <v>394.3148783252916</v>
      </c>
      <c r="T9382">
        <f t="shared" si="885"/>
        <v>382.41312526727791</v>
      </c>
    </row>
    <row r="9383" spans="1:20">
      <c r="A9383">
        <v>1.2727056830000001</v>
      </c>
      <c r="B9383">
        <v>207.8125004</v>
      </c>
      <c r="C9383">
        <v>98.691481980000006</v>
      </c>
      <c r="D9383">
        <v>180.35481820000001</v>
      </c>
      <c r="E9383">
        <v>184.22757429999999</v>
      </c>
      <c r="F9383">
        <v>9</v>
      </c>
      <c r="G9383">
        <v>110.8324961</v>
      </c>
      <c r="H9383">
        <v>2062</v>
      </c>
      <c r="I9383">
        <v>0.307174159</v>
      </c>
      <c r="J9383">
        <v>0.20011058900000001</v>
      </c>
      <c r="K9383">
        <v>91.47745329</v>
      </c>
      <c r="L9383">
        <v>437.0481911</v>
      </c>
      <c r="M9383">
        <v>0</v>
      </c>
      <c r="N9383">
        <v>37.700000000000003</v>
      </c>
      <c r="O9383">
        <f t="shared" si="880"/>
        <v>0.35389999999999999</v>
      </c>
      <c r="P9383">
        <f t="shared" si="881"/>
        <v>218.98227600645856</v>
      </c>
      <c r="Q9383">
        <f t="shared" si="882"/>
        <v>84.199198396793605</v>
      </c>
      <c r="R9383">
        <f t="shared" si="883"/>
        <v>218.98227600645856</v>
      </c>
      <c r="S9383">
        <f t="shared" si="884"/>
        <v>87.79957494093243</v>
      </c>
      <c r="T9383">
        <f t="shared" si="885"/>
        <v>425.18905260215587</v>
      </c>
    </row>
    <row r="9384" spans="1:20">
      <c r="A9384">
        <v>0.334026027</v>
      </c>
      <c r="B9384">
        <v>22.842939210000001</v>
      </c>
      <c r="C9384">
        <v>129.99597120000001</v>
      </c>
      <c r="D9384">
        <v>61.223473519999999</v>
      </c>
      <c r="E9384">
        <v>160.3679836</v>
      </c>
      <c r="F9384">
        <v>2</v>
      </c>
      <c r="G9384">
        <v>206.95721169999999</v>
      </c>
      <c r="H9384">
        <v>2024</v>
      </c>
      <c r="I9384">
        <v>8.4203441000000004E-2</v>
      </c>
      <c r="J9384">
        <v>0.55683578300000003</v>
      </c>
      <c r="K9384">
        <v>180.81259320000001</v>
      </c>
      <c r="L9384">
        <v>643.51071920000004</v>
      </c>
      <c r="M9384">
        <v>0</v>
      </c>
      <c r="N9384">
        <v>37.700000000000003</v>
      </c>
      <c r="O9384">
        <f t="shared" si="880"/>
        <v>1.0749</v>
      </c>
      <c r="P9384">
        <f t="shared" si="881"/>
        <v>219.02482970129256</v>
      </c>
      <c r="Q9384">
        <f t="shared" si="882"/>
        <v>99.324919093851165</v>
      </c>
      <c r="R9384">
        <f t="shared" si="883"/>
        <v>219.02482970129256</v>
      </c>
      <c r="S9384">
        <f t="shared" si="884"/>
        <v>149.92671359431699</v>
      </c>
      <c r="T9384">
        <f t="shared" si="885"/>
        <v>367.32803256030297</v>
      </c>
    </row>
    <row r="9385" spans="1:20">
      <c r="A9385">
        <v>1.568702329</v>
      </c>
      <c r="B9385">
        <v>291.64632690000002</v>
      </c>
      <c r="C9385">
        <v>80.079843370000006</v>
      </c>
      <c r="D9385">
        <v>190.9649354</v>
      </c>
      <c r="E9385">
        <v>55.90492536</v>
      </c>
      <c r="F9385">
        <v>1</v>
      </c>
      <c r="G9385">
        <v>248.79560050000001</v>
      </c>
      <c r="H9385">
        <v>2019</v>
      </c>
      <c r="I9385">
        <v>0.179188343</v>
      </c>
      <c r="J9385">
        <v>0.39295493500000001</v>
      </c>
      <c r="K9385">
        <v>424.6304197</v>
      </c>
      <c r="L9385">
        <v>292.12907999999999</v>
      </c>
      <c r="M9385">
        <v>0</v>
      </c>
      <c r="N9385">
        <v>37.700000000000003</v>
      </c>
      <c r="O9385">
        <f t="shared" si="880"/>
        <v>1.0749</v>
      </c>
      <c r="P9385">
        <f t="shared" si="881"/>
        <v>219.14598703450253</v>
      </c>
      <c r="Q9385">
        <f t="shared" si="882"/>
        <v>102.82183098591553</v>
      </c>
      <c r="R9385">
        <f t="shared" si="883"/>
        <v>219.14598703450253</v>
      </c>
      <c r="S9385">
        <f t="shared" si="884"/>
        <v>361.32286400172279</v>
      </c>
      <c r="T9385">
        <f t="shared" si="885"/>
        <v>376.95374925293692</v>
      </c>
    </row>
    <row r="9386" spans="1:20">
      <c r="A9386">
        <v>1.0602008300000001</v>
      </c>
      <c r="B9386">
        <v>128.71841929999999</v>
      </c>
      <c r="C9386">
        <v>139.19981110000001</v>
      </c>
      <c r="D9386">
        <v>192.1732078</v>
      </c>
      <c r="E9386">
        <v>36.581181469999997</v>
      </c>
      <c r="F9386">
        <v>4</v>
      </c>
      <c r="G9386">
        <v>206.0450453</v>
      </c>
      <c r="H9386">
        <v>1992</v>
      </c>
      <c r="I9386">
        <v>2.5223563000000001E-2</v>
      </c>
      <c r="J9386">
        <v>0.15981953600000001</v>
      </c>
      <c r="K9386">
        <v>284.59753480000001</v>
      </c>
      <c r="L9386">
        <v>267.00293210000001</v>
      </c>
      <c r="M9386">
        <v>0</v>
      </c>
      <c r="N9386">
        <v>14.2</v>
      </c>
      <c r="O9386">
        <f t="shared" si="880"/>
        <v>1.0749</v>
      </c>
      <c r="P9386">
        <f t="shared" si="881"/>
        <v>219.156579115075</v>
      </c>
      <c r="Q9386">
        <f t="shared" si="882"/>
        <v>141.98255033557061</v>
      </c>
      <c r="R9386">
        <f t="shared" si="883"/>
        <v>219.156579115075</v>
      </c>
      <c r="S9386">
        <f t="shared" si="884"/>
        <v>291.35370032191105</v>
      </c>
      <c r="T9386">
        <f t="shared" si="885"/>
        <v>453.51653988608825</v>
      </c>
    </row>
    <row r="9387" spans="1:20">
      <c r="A9387">
        <v>0.95099699100000001</v>
      </c>
      <c r="B9387">
        <v>249.3394218</v>
      </c>
      <c r="C9387">
        <v>113.0227333</v>
      </c>
      <c r="D9387">
        <v>246.48944520000001</v>
      </c>
      <c r="E9387">
        <v>116.9910173</v>
      </c>
      <c r="F9387">
        <v>5</v>
      </c>
      <c r="G9387">
        <v>23.19225763</v>
      </c>
      <c r="H9387">
        <v>1981</v>
      </c>
      <c r="I9387">
        <v>0.34550193299999998</v>
      </c>
      <c r="J9387">
        <v>0.26270978299999997</v>
      </c>
      <c r="K9387">
        <v>593.78391369999997</v>
      </c>
      <c r="L9387">
        <v>239.6160409</v>
      </c>
      <c r="M9387">
        <v>0</v>
      </c>
      <c r="N9387">
        <v>14.2</v>
      </c>
      <c r="O9387">
        <f t="shared" si="880"/>
        <v>0.35389999999999999</v>
      </c>
      <c r="P9387">
        <f t="shared" si="881"/>
        <v>219.35243384067252</v>
      </c>
      <c r="Q9387">
        <f t="shared" si="882"/>
        <v>190.18510638297903</v>
      </c>
      <c r="R9387">
        <f t="shared" si="883"/>
        <v>219.35243384067252</v>
      </c>
      <c r="S9387">
        <f t="shared" si="884"/>
        <v>513.47380944581789</v>
      </c>
      <c r="T9387">
        <f t="shared" si="885"/>
        <v>383.08363082301759</v>
      </c>
    </row>
    <row r="9388" spans="1:20">
      <c r="A9388">
        <v>1.6561842849999999</v>
      </c>
      <c r="B9388">
        <v>136.97693190000001</v>
      </c>
      <c r="C9388">
        <v>96.730083039999997</v>
      </c>
      <c r="D9388">
        <v>235.30315949999999</v>
      </c>
      <c r="E9388">
        <v>41.821780169999997</v>
      </c>
      <c r="F9388">
        <v>1</v>
      </c>
      <c r="G9388">
        <v>8.2545994119999992</v>
      </c>
      <c r="H9388">
        <v>2032</v>
      </c>
      <c r="I9388">
        <v>0.260019846</v>
      </c>
      <c r="J9388">
        <v>0.13997969099999999</v>
      </c>
      <c r="K9388">
        <v>200.76032530000001</v>
      </c>
      <c r="L9388">
        <v>136.053404</v>
      </c>
      <c r="M9388">
        <v>-7.6</v>
      </c>
      <c r="N9388">
        <v>14.2</v>
      </c>
      <c r="O9388">
        <f t="shared" si="880"/>
        <v>1.0749</v>
      </c>
      <c r="P9388">
        <f t="shared" si="881"/>
        <v>219.3535602481403</v>
      </c>
      <c r="Q9388">
        <f t="shared" si="882"/>
        <v>94.771919770773664</v>
      </c>
      <c r="R9388">
        <f t="shared" si="883"/>
        <v>219.3535602481403</v>
      </c>
      <c r="S9388">
        <f t="shared" si="884"/>
        <v>215.276791866445</v>
      </c>
      <c r="T9388">
        <f t="shared" si="885"/>
        <v>475.03219898814893</v>
      </c>
    </row>
    <row r="9389" spans="1:20">
      <c r="A9389">
        <v>0.76204429799999995</v>
      </c>
      <c r="B9389">
        <v>259.38427919999998</v>
      </c>
      <c r="C9389">
        <v>98.261534280000006</v>
      </c>
      <c r="D9389">
        <v>222.00586010000001</v>
      </c>
      <c r="E9389">
        <v>102.7093323</v>
      </c>
      <c r="F9389">
        <v>4</v>
      </c>
      <c r="G9389">
        <v>219.6085089</v>
      </c>
      <c r="H9389">
        <v>1972</v>
      </c>
      <c r="I9389">
        <v>0.36040160700000001</v>
      </c>
      <c r="J9389">
        <v>0.25679410699999999</v>
      </c>
      <c r="K9389">
        <v>495.69156170000002</v>
      </c>
      <c r="L9389">
        <v>405.83234979999997</v>
      </c>
      <c r="M9389">
        <v>-42</v>
      </c>
      <c r="N9389">
        <v>37.700000000000003</v>
      </c>
      <c r="O9389">
        <f t="shared" si="880"/>
        <v>1.0749</v>
      </c>
      <c r="P9389">
        <f t="shared" si="881"/>
        <v>219.36729745337107</v>
      </c>
      <c r="Q9389">
        <f t="shared" si="882"/>
        <v>310.11020408163381</v>
      </c>
      <c r="R9389">
        <f t="shared" si="883"/>
        <v>219.36729745337107</v>
      </c>
      <c r="S9389">
        <f t="shared" si="884"/>
        <v>475.87906477010984</v>
      </c>
      <c r="T9389">
        <f t="shared" si="885"/>
        <v>425.29355345521634</v>
      </c>
    </row>
    <row r="9390" spans="1:20">
      <c r="A9390">
        <v>0.48345587299999998</v>
      </c>
      <c r="B9390">
        <v>102.55180559999999</v>
      </c>
      <c r="C9390">
        <v>101.4117284</v>
      </c>
      <c r="D9390">
        <v>214.63123150000001</v>
      </c>
      <c r="E9390">
        <v>128.07030900000001</v>
      </c>
      <c r="F9390">
        <v>4</v>
      </c>
      <c r="G9390">
        <v>93.575969729999997</v>
      </c>
      <c r="H9390">
        <v>2055</v>
      </c>
      <c r="I9390">
        <v>0.47600512900000003</v>
      </c>
      <c r="J9390">
        <v>0.56307398200000003</v>
      </c>
      <c r="K9390">
        <v>191.02372700000001</v>
      </c>
      <c r="L9390">
        <v>649.06689940000001</v>
      </c>
      <c r="M9390">
        <v>0</v>
      </c>
      <c r="N9390">
        <v>0</v>
      </c>
      <c r="O9390">
        <f t="shared" si="880"/>
        <v>1.0749</v>
      </c>
      <c r="P9390">
        <f t="shared" si="881"/>
        <v>219.38683196697352</v>
      </c>
      <c r="Q9390">
        <f t="shared" si="882"/>
        <v>86.054741379310357</v>
      </c>
      <c r="R9390">
        <f t="shared" si="883"/>
        <v>219.38683196697352</v>
      </c>
      <c r="S9390">
        <f t="shared" si="884"/>
        <v>147.89850356114013</v>
      </c>
      <c r="T9390">
        <f t="shared" si="885"/>
        <v>342.98899988264321</v>
      </c>
    </row>
    <row r="9391" spans="1:20">
      <c r="A9391">
        <v>1.9156757099999999</v>
      </c>
      <c r="B9391">
        <v>59.926798830000003</v>
      </c>
      <c r="C9391">
        <v>128.92935</v>
      </c>
      <c r="D9391">
        <v>239.2643152</v>
      </c>
      <c r="E9391">
        <v>88.463967609999997</v>
      </c>
      <c r="F9391">
        <v>1</v>
      </c>
      <c r="G9391">
        <v>109.0252608</v>
      </c>
      <c r="H9391">
        <v>2034</v>
      </c>
      <c r="I9391">
        <v>0.18750783300000001</v>
      </c>
      <c r="J9391">
        <v>0.42179265500000002</v>
      </c>
      <c r="K9391">
        <v>298.13595720000001</v>
      </c>
      <c r="L9391">
        <v>344.40545789999999</v>
      </c>
      <c r="M9391">
        <v>-7.6</v>
      </c>
      <c r="N9391">
        <v>0</v>
      </c>
      <c r="O9391">
        <f t="shared" si="880"/>
        <v>1.0749</v>
      </c>
      <c r="P9391">
        <f t="shared" si="881"/>
        <v>219.40038571586902</v>
      </c>
      <c r="Q9391">
        <f t="shared" si="882"/>
        <v>93.792200557103087</v>
      </c>
      <c r="R9391">
        <f t="shared" si="883"/>
        <v>219.40038571586902</v>
      </c>
      <c r="S9391">
        <f t="shared" si="884"/>
        <v>265.28800495457375</v>
      </c>
      <c r="T9391">
        <f t="shared" si="885"/>
        <v>394.19125186579862</v>
      </c>
    </row>
    <row r="9392" spans="1:20">
      <c r="A9392">
        <v>1.268936504</v>
      </c>
      <c r="B9392">
        <v>183.66652239999999</v>
      </c>
      <c r="C9392">
        <v>134.94456980000001</v>
      </c>
      <c r="D9392">
        <v>272.49446399999999</v>
      </c>
      <c r="E9392">
        <v>135.50736739999999</v>
      </c>
      <c r="F9392">
        <v>10</v>
      </c>
      <c r="G9392">
        <v>47.590977189999997</v>
      </c>
      <c r="H9392">
        <v>2056</v>
      </c>
      <c r="I9392">
        <v>0.352059028</v>
      </c>
      <c r="J9392">
        <v>0.171968605</v>
      </c>
      <c r="K9392">
        <v>271.2564213</v>
      </c>
      <c r="L9392">
        <v>80.176098260000003</v>
      </c>
      <c r="M9392">
        <v>0</v>
      </c>
      <c r="N9392">
        <v>14.2</v>
      </c>
      <c r="O9392">
        <f t="shared" si="880"/>
        <v>0.35389999999999999</v>
      </c>
      <c r="P9392">
        <f t="shared" si="881"/>
        <v>219.42457640460799</v>
      </c>
      <c r="Q9392">
        <f t="shared" si="882"/>
        <v>85.772707889125812</v>
      </c>
      <c r="R9392">
        <f t="shared" si="883"/>
        <v>219.42457640460799</v>
      </c>
      <c r="S9392">
        <f t="shared" si="884"/>
        <v>279.0185455844815</v>
      </c>
      <c r="T9392">
        <f t="shared" si="885"/>
        <v>455.67664389858743</v>
      </c>
    </row>
    <row r="9393" spans="1:20">
      <c r="A9393">
        <v>0.69255463100000003</v>
      </c>
      <c r="B9393">
        <v>74.722359690000005</v>
      </c>
      <c r="C9393">
        <v>147.7031279</v>
      </c>
      <c r="D9393">
        <v>133.28884830000001</v>
      </c>
      <c r="E9393">
        <v>33.945346729999997</v>
      </c>
      <c r="F9393">
        <v>2</v>
      </c>
      <c r="G9393">
        <v>24.922280820000001</v>
      </c>
      <c r="H9393">
        <v>2010</v>
      </c>
      <c r="I9393">
        <v>0.41633026299999998</v>
      </c>
      <c r="J9393">
        <v>0.458495396</v>
      </c>
      <c r="K9393">
        <v>524.7188453</v>
      </c>
      <c r="L9393">
        <v>81.640277470000001</v>
      </c>
      <c r="M9393">
        <v>0</v>
      </c>
      <c r="N9393">
        <v>0</v>
      </c>
      <c r="O9393">
        <f t="shared" si="880"/>
        <v>1.0749</v>
      </c>
      <c r="P9393">
        <f t="shared" si="881"/>
        <v>219.51524889570052</v>
      </c>
      <c r="Q9393">
        <f t="shared" si="882"/>
        <v>110.9598326359833</v>
      </c>
      <c r="R9393">
        <f t="shared" si="883"/>
        <v>219.51524889570052</v>
      </c>
      <c r="S9393">
        <f t="shared" si="884"/>
        <v>462.6244498145669</v>
      </c>
      <c r="T9393">
        <f t="shared" si="885"/>
        <v>390.57608298912976</v>
      </c>
    </row>
    <row r="9394" spans="1:20">
      <c r="A9394">
        <v>1.8149647499999999</v>
      </c>
      <c r="B9394">
        <v>299.32804670000002</v>
      </c>
      <c r="C9394">
        <v>54.354359420000002</v>
      </c>
      <c r="D9394">
        <v>162.82451599999999</v>
      </c>
      <c r="E9394">
        <v>59.708264399999997</v>
      </c>
      <c r="F9394">
        <v>1</v>
      </c>
      <c r="G9394">
        <v>45.758379410000003</v>
      </c>
      <c r="H9394">
        <v>2033</v>
      </c>
      <c r="I9394">
        <v>3.2636635999999997E-2</v>
      </c>
      <c r="J9394">
        <v>0.64579081800000004</v>
      </c>
      <c r="K9394">
        <v>440.25624570000002</v>
      </c>
      <c r="L9394">
        <v>589.04663219999998</v>
      </c>
      <c r="M9394">
        <v>-7.6</v>
      </c>
      <c r="N9394">
        <v>37.700000000000003</v>
      </c>
      <c r="O9394">
        <f t="shared" si="880"/>
        <v>1.0749</v>
      </c>
      <c r="P9394">
        <f t="shared" si="881"/>
        <v>219.53992497786703</v>
      </c>
      <c r="Q9394">
        <f t="shared" si="882"/>
        <v>94.275141242937877</v>
      </c>
      <c r="R9394">
        <f t="shared" si="883"/>
        <v>219.53992497786703</v>
      </c>
      <c r="S9394">
        <f t="shared" si="884"/>
        <v>313.77928998626578</v>
      </c>
      <c r="T9394">
        <f t="shared" si="885"/>
        <v>315.73481766942649</v>
      </c>
    </row>
    <row r="9395" spans="1:20">
      <c r="A9395">
        <v>0.617868643</v>
      </c>
      <c r="B9395">
        <v>240.09850359999999</v>
      </c>
      <c r="C9395">
        <v>108.8239164</v>
      </c>
      <c r="D9395">
        <v>231.58481190000001</v>
      </c>
      <c r="E9395">
        <v>78.521338979999996</v>
      </c>
      <c r="F9395">
        <v>8</v>
      </c>
      <c r="G9395">
        <v>29.104031519999999</v>
      </c>
      <c r="H9395">
        <v>1992</v>
      </c>
      <c r="I9395">
        <v>0.32901946500000001</v>
      </c>
      <c r="J9395">
        <v>0.18243773499999999</v>
      </c>
      <c r="K9395">
        <v>555.52490720000003</v>
      </c>
      <c r="L9395">
        <v>184.82659609999999</v>
      </c>
      <c r="M9395">
        <v>0</v>
      </c>
      <c r="N9395">
        <v>37.700000000000003</v>
      </c>
      <c r="O9395">
        <f t="shared" si="880"/>
        <v>0.35389999999999999</v>
      </c>
      <c r="P9395">
        <f t="shared" si="881"/>
        <v>219.54492536986453</v>
      </c>
      <c r="Q9395">
        <f t="shared" si="882"/>
        <v>141.98255033557061</v>
      </c>
      <c r="R9395">
        <f t="shared" si="883"/>
        <v>219.54492536986453</v>
      </c>
      <c r="S9395">
        <f t="shared" si="884"/>
        <v>480.7548315531825</v>
      </c>
      <c r="T9395">
        <f t="shared" si="885"/>
        <v>383.37505234735556</v>
      </c>
    </row>
    <row r="9396" spans="1:20">
      <c r="A9396">
        <v>0.88889747200000002</v>
      </c>
      <c r="B9396">
        <v>170.29066080000001</v>
      </c>
      <c r="C9396">
        <v>115.3285262</v>
      </c>
      <c r="D9396">
        <v>248.16007830000001</v>
      </c>
      <c r="E9396">
        <v>47.117156369999996</v>
      </c>
      <c r="F9396">
        <v>2</v>
      </c>
      <c r="G9396">
        <v>123.3162308</v>
      </c>
      <c r="H9396">
        <v>1995</v>
      </c>
      <c r="I9396">
        <v>0.29747005100000001</v>
      </c>
      <c r="J9396">
        <v>0.43988610700000003</v>
      </c>
      <c r="K9396">
        <v>108.2998084</v>
      </c>
      <c r="L9396">
        <v>76.50014487</v>
      </c>
      <c r="M9396">
        <v>-42</v>
      </c>
      <c r="N9396">
        <v>37.700000000000003</v>
      </c>
      <c r="O9396">
        <f t="shared" si="880"/>
        <v>1.0749</v>
      </c>
      <c r="P9396">
        <f t="shared" si="881"/>
        <v>219.58234429623599</v>
      </c>
      <c r="Q9396">
        <f t="shared" si="882"/>
        <v>134.44756097560986</v>
      </c>
      <c r="R9396">
        <f t="shared" si="883"/>
        <v>219.58234429623599</v>
      </c>
      <c r="S9396">
        <f t="shared" si="884"/>
        <v>133.49033717539879</v>
      </c>
      <c r="T9396">
        <f t="shared" si="885"/>
        <v>546.04177276366875</v>
      </c>
    </row>
    <row r="9397" spans="1:20">
      <c r="A9397">
        <v>0.82761885599999996</v>
      </c>
      <c r="B9397">
        <v>80.446650539999993</v>
      </c>
      <c r="C9397">
        <v>102.1780341</v>
      </c>
      <c r="D9397">
        <v>176.33852859999999</v>
      </c>
      <c r="E9397">
        <v>191.5767664</v>
      </c>
      <c r="F9397">
        <v>4</v>
      </c>
      <c r="G9397">
        <v>102.255056</v>
      </c>
      <c r="H9397">
        <v>2010</v>
      </c>
      <c r="I9397">
        <v>0.103238786</v>
      </c>
      <c r="J9397">
        <v>0.68518100900000001</v>
      </c>
      <c r="K9397">
        <v>192.37169800000001</v>
      </c>
      <c r="L9397">
        <v>155.67078860000001</v>
      </c>
      <c r="M9397">
        <v>-7.6</v>
      </c>
      <c r="N9397">
        <v>0</v>
      </c>
      <c r="O9397">
        <f t="shared" si="880"/>
        <v>1.0749</v>
      </c>
      <c r="P9397">
        <f t="shared" si="881"/>
        <v>219.65213740311003</v>
      </c>
      <c r="Q9397">
        <f t="shared" si="882"/>
        <v>110.9598326359833</v>
      </c>
      <c r="R9397">
        <f t="shared" si="883"/>
        <v>219.65213740311003</v>
      </c>
      <c r="S9397">
        <f t="shared" si="884"/>
        <v>209.84603481735365</v>
      </c>
      <c r="T9397">
        <f t="shared" si="885"/>
        <v>483.240489066576</v>
      </c>
    </row>
    <row r="9398" spans="1:20">
      <c r="A9398">
        <v>0.13984753999999999</v>
      </c>
      <c r="B9398">
        <v>51.73079216</v>
      </c>
      <c r="C9398">
        <v>145.30396619999999</v>
      </c>
      <c r="D9398">
        <v>120.6431084</v>
      </c>
      <c r="E9398">
        <v>114.41648600000001</v>
      </c>
      <c r="F9398">
        <v>3</v>
      </c>
      <c r="G9398">
        <v>97.366459359999993</v>
      </c>
      <c r="H9398">
        <v>2025</v>
      </c>
      <c r="I9398">
        <v>1.555543E-2</v>
      </c>
      <c r="J9398">
        <v>0.25138834300000001</v>
      </c>
      <c r="K9398">
        <v>441.46537469999998</v>
      </c>
      <c r="L9398">
        <v>639.20700450000004</v>
      </c>
      <c r="M9398">
        <v>-42</v>
      </c>
      <c r="N9398">
        <v>37.700000000000003</v>
      </c>
      <c r="O9398">
        <f t="shared" si="880"/>
        <v>1.0749</v>
      </c>
      <c r="P9398">
        <f t="shared" si="881"/>
        <v>219.67932790812199</v>
      </c>
      <c r="Q9398">
        <f t="shared" si="882"/>
        <v>98.692356687898126</v>
      </c>
      <c r="R9398">
        <f t="shared" si="883"/>
        <v>219.67932790812199</v>
      </c>
      <c r="S9398">
        <f t="shared" si="884"/>
        <v>312.33788267823064</v>
      </c>
      <c r="T9398">
        <f t="shared" si="885"/>
        <v>313.42363400636634</v>
      </c>
    </row>
    <row r="9399" spans="1:20">
      <c r="A9399">
        <v>0.177893731</v>
      </c>
      <c r="B9399">
        <v>168.46495920000001</v>
      </c>
      <c r="C9399">
        <v>93.153623019999998</v>
      </c>
      <c r="D9399">
        <v>277.01332789999998</v>
      </c>
      <c r="E9399">
        <v>164.1036254</v>
      </c>
      <c r="F9399">
        <v>8</v>
      </c>
      <c r="G9399">
        <v>9.4717219519999993</v>
      </c>
      <c r="H9399">
        <v>2008</v>
      </c>
      <c r="I9399">
        <v>2.6434401E-2</v>
      </c>
      <c r="J9399">
        <v>1.6792909000000002E-2</v>
      </c>
      <c r="K9399">
        <v>695.98534910000001</v>
      </c>
      <c r="L9399">
        <v>300.53813939999998</v>
      </c>
      <c r="M9399">
        <v>0</v>
      </c>
      <c r="N9399">
        <v>14.2</v>
      </c>
      <c r="O9399">
        <f t="shared" si="880"/>
        <v>0.35389999999999999</v>
      </c>
      <c r="P9399">
        <f t="shared" si="881"/>
        <v>219.71112035559131</v>
      </c>
      <c r="Q9399">
        <f t="shared" si="882"/>
        <v>113.2026200873363</v>
      </c>
      <c r="R9399">
        <f t="shared" si="883"/>
        <v>219.71112035559131</v>
      </c>
      <c r="S9399">
        <f t="shared" si="884"/>
        <v>517.27800585655564</v>
      </c>
      <c r="T9399">
        <f t="shared" si="885"/>
        <v>329.25140865505341</v>
      </c>
    </row>
    <row r="9400" spans="1:20">
      <c r="A9400">
        <v>1.7063663140000001</v>
      </c>
      <c r="B9400">
        <v>95.574462499999996</v>
      </c>
      <c r="C9400">
        <v>100.71463540000001</v>
      </c>
      <c r="D9400">
        <v>272.40686620000002</v>
      </c>
      <c r="E9400">
        <v>81.346549039999999</v>
      </c>
      <c r="F9400">
        <v>1</v>
      </c>
      <c r="G9400">
        <v>99.564089490000001</v>
      </c>
      <c r="H9400">
        <v>2017</v>
      </c>
      <c r="I9400">
        <v>0.35681053099999999</v>
      </c>
      <c r="J9400">
        <v>0.14196383800000001</v>
      </c>
      <c r="K9400">
        <v>403.7570715</v>
      </c>
      <c r="L9400">
        <v>647.9241505</v>
      </c>
      <c r="M9400">
        <v>-7.6</v>
      </c>
      <c r="N9400">
        <v>14.2</v>
      </c>
      <c r="O9400">
        <f t="shared" si="880"/>
        <v>1.0749</v>
      </c>
      <c r="P9400">
        <f t="shared" si="881"/>
        <v>219.74995843580302</v>
      </c>
      <c r="Q9400">
        <f t="shared" si="882"/>
        <v>104.39927007299275</v>
      </c>
      <c r="R9400">
        <f t="shared" si="883"/>
        <v>219.74995843580302</v>
      </c>
      <c r="S9400">
        <f t="shared" si="884"/>
        <v>284.4414333603026</v>
      </c>
      <c r="T9400">
        <f t="shared" si="885"/>
        <v>312.08754935358212</v>
      </c>
    </row>
    <row r="9401" spans="1:20">
      <c r="A9401">
        <v>1.417417769</v>
      </c>
      <c r="B9401">
        <v>98.936547939999997</v>
      </c>
      <c r="C9401">
        <v>103.1468844</v>
      </c>
      <c r="D9401">
        <v>66.734903009999996</v>
      </c>
      <c r="E9401">
        <v>186.11372159999999</v>
      </c>
      <c r="F9401">
        <v>3</v>
      </c>
      <c r="G9401">
        <v>17.562340599999999</v>
      </c>
      <c r="H9401">
        <v>2039</v>
      </c>
      <c r="I9401">
        <v>0.21114798700000001</v>
      </c>
      <c r="J9401">
        <v>0.44236315999999998</v>
      </c>
      <c r="K9401">
        <v>518.40954609999994</v>
      </c>
      <c r="L9401">
        <v>531.57975820000001</v>
      </c>
      <c r="M9401">
        <v>0</v>
      </c>
      <c r="N9401">
        <v>0</v>
      </c>
      <c r="O9401">
        <f t="shared" si="880"/>
        <v>1.0749</v>
      </c>
      <c r="P9401">
        <f t="shared" si="881"/>
        <v>219.79438850696948</v>
      </c>
      <c r="Q9401">
        <f t="shared" si="882"/>
        <v>91.566145833333351</v>
      </c>
      <c r="R9401">
        <f t="shared" si="883"/>
        <v>219.79438850696948</v>
      </c>
      <c r="S9401">
        <f t="shared" si="884"/>
        <v>356.87668244608466</v>
      </c>
      <c r="T9401">
        <f t="shared" si="885"/>
        <v>304.96423438375319</v>
      </c>
    </row>
    <row r="9402" spans="1:20">
      <c r="A9402">
        <v>0.46461993899999998</v>
      </c>
      <c r="B9402">
        <v>224.5155809</v>
      </c>
      <c r="C9402">
        <v>127.61274280000001</v>
      </c>
      <c r="D9402">
        <v>118.1541738</v>
      </c>
      <c r="E9402">
        <v>26.761612960000001</v>
      </c>
      <c r="F9402">
        <v>3</v>
      </c>
      <c r="G9402">
        <v>49.805981709999998</v>
      </c>
      <c r="H9402">
        <v>2037</v>
      </c>
      <c r="I9402">
        <v>0.108116198</v>
      </c>
      <c r="J9402">
        <v>0.45615194199999998</v>
      </c>
      <c r="K9402">
        <v>628.48867259999997</v>
      </c>
      <c r="L9402">
        <v>620.60739450000005</v>
      </c>
      <c r="M9402">
        <v>-42</v>
      </c>
      <c r="N9402">
        <v>37.700000000000003</v>
      </c>
      <c r="O9402">
        <f t="shared" si="880"/>
        <v>1.0749</v>
      </c>
      <c r="P9402">
        <f t="shared" si="881"/>
        <v>220.06901342792855</v>
      </c>
      <c r="Q9402">
        <f t="shared" si="882"/>
        <v>92.420855614973277</v>
      </c>
      <c r="R9402">
        <f t="shared" si="883"/>
        <v>220.06901342792855</v>
      </c>
      <c r="S9402">
        <f t="shared" si="884"/>
        <v>388.64147189871704</v>
      </c>
      <c r="T9402">
        <f t="shared" si="885"/>
        <v>273.93997625905922</v>
      </c>
    </row>
    <row r="9403" spans="1:20">
      <c r="A9403">
        <v>1.4301556099999999</v>
      </c>
      <c r="B9403">
        <v>298.4674943</v>
      </c>
      <c r="C9403">
        <v>96.304029150000005</v>
      </c>
      <c r="D9403">
        <v>42.643793789999997</v>
      </c>
      <c r="E9403">
        <v>198.85020549999999</v>
      </c>
      <c r="F9403">
        <v>2</v>
      </c>
      <c r="G9403">
        <v>15.025841079999999</v>
      </c>
      <c r="H9403">
        <v>1996</v>
      </c>
      <c r="I9403">
        <v>0.4760587</v>
      </c>
      <c r="J9403">
        <v>0.17225069700000001</v>
      </c>
      <c r="K9403">
        <v>254.0298291</v>
      </c>
      <c r="L9403">
        <v>482.3682245</v>
      </c>
      <c r="M9403">
        <v>-42</v>
      </c>
      <c r="N9403">
        <v>0</v>
      </c>
      <c r="O9403">
        <f t="shared" si="880"/>
        <v>1.0749</v>
      </c>
      <c r="P9403">
        <f t="shared" si="881"/>
        <v>220.07432464845402</v>
      </c>
      <c r="Q9403">
        <f t="shared" si="882"/>
        <v>132.23313609467465</v>
      </c>
      <c r="R9403">
        <f t="shared" si="883"/>
        <v>220.07432464845402</v>
      </c>
      <c r="S9403">
        <f t="shared" si="884"/>
        <v>222.81064817778224</v>
      </c>
      <c r="T9403">
        <f t="shared" si="885"/>
        <v>388.55719224966219</v>
      </c>
    </row>
    <row r="9404" spans="1:20">
      <c r="A9404">
        <v>1.5124397549999999</v>
      </c>
      <c r="B9404">
        <v>247.11741019999999</v>
      </c>
      <c r="C9404">
        <v>106.19480660000001</v>
      </c>
      <c r="D9404">
        <v>120.2534598</v>
      </c>
      <c r="E9404">
        <v>109.65853370000001</v>
      </c>
      <c r="F9404">
        <v>1</v>
      </c>
      <c r="G9404">
        <v>108.114098</v>
      </c>
      <c r="H9404">
        <v>2031</v>
      </c>
      <c r="I9404">
        <v>0.24658856200000001</v>
      </c>
      <c r="J9404">
        <v>1.0832323E-2</v>
      </c>
      <c r="K9404">
        <v>491.84924280000001</v>
      </c>
      <c r="L9404">
        <v>316.32153599999998</v>
      </c>
      <c r="M9404">
        <v>-7.6</v>
      </c>
      <c r="N9404">
        <v>0</v>
      </c>
      <c r="O9404">
        <f t="shared" si="880"/>
        <v>1.0749</v>
      </c>
      <c r="P9404">
        <f t="shared" si="881"/>
        <v>220.21317198899249</v>
      </c>
      <c r="Q9404">
        <f t="shared" si="882"/>
        <v>95.283139534883745</v>
      </c>
      <c r="R9404">
        <f t="shared" si="883"/>
        <v>220.21317198899249</v>
      </c>
      <c r="S9404">
        <f t="shared" si="884"/>
        <v>394.95361288240258</v>
      </c>
      <c r="T9404">
        <f t="shared" si="885"/>
        <v>355.72780291551629</v>
      </c>
    </row>
    <row r="9405" spans="1:20">
      <c r="A9405">
        <v>0.61042898300000004</v>
      </c>
      <c r="B9405">
        <v>5.5400650039999997</v>
      </c>
      <c r="C9405">
        <v>149.0913918</v>
      </c>
      <c r="D9405">
        <v>92.938913869999993</v>
      </c>
      <c r="E9405">
        <v>148.55713420000001</v>
      </c>
      <c r="F9405">
        <v>4</v>
      </c>
      <c r="G9405">
        <v>86.16195286</v>
      </c>
      <c r="H9405">
        <v>2026</v>
      </c>
      <c r="I9405">
        <v>0.44968164199999999</v>
      </c>
      <c r="J9405">
        <v>0.132320244</v>
      </c>
      <c r="K9405">
        <v>460.63682349999999</v>
      </c>
      <c r="L9405">
        <v>576.98436790000005</v>
      </c>
      <c r="M9405">
        <v>-42</v>
      </c>
      <c r="N9405">
        <v>37.700000000000003</v>
      </c>
      <c r="O9405">
        <f t="shared" si="880"/>
        <v>1.0749</v>
      </c>
      <c r="P9405">
        <f t="shared" si="881"/>
        <v>220.22904592463766</v>
      </c>
      <c r="Q9405">
        <f t="shared" si="882"/>
        <v>98.079623824451431</v>
      </c>
      <c r="R9405">
        <f t="shared" si="883"/>
        <v>220.22904592463766</v>
      </c>
      <c r="S9405">
        <f t="shared" si="884"/>
        <v>319.81493202383587</v>
      </c>
      <c r="T9405">
        <f t="shared" si="885"/>
        <v>307.56988512135155</v>
      </c>
    </row>
    <row r="9406" spans="1:20">
      <c r="A9406">
        <v>1.042614548</v>
      </c>
      <c r="B9406">
        <v>134.83913179999999</v>
      </c>
      <c r="C9406">
        <v>46.794791840000002</v>
      </c>
      <c r="D9406">
        <v>290.50958229999998</v>
      </c>
      <c r="E9406">
        <v>123.2370785</v>
      </c>
      <c r="F9406">
        <v>4</v>
      </c>
      <c r="G9406">
        <v>113.4510674</v>
      </c>
      <c r="H9406">
        <v>1997</v>
      </c>
      <c r="I9406">
        <v>0.449344884</v>
      </c>
      <c r="J9406">
        <v>0.275209914</v>
      </c>
      <c r="K9406">
        <v>139.61431519999999</v>
      </c>
      <c r="L9406">
        <v>104.87190390000001</v>
      </c>
      <c r="M9406">
        <v>0</v>
      </c>
      <c r="N9406">
        <v>37.700000000000003</v>
      </c>
      <c r="O9406">
        <f t="shared" si="880"/>
        <v>1.0749</v>
      </c>
      <c r="P9406">
        <f t="shared" si="881"/>
        <v>220.24026257602998</v>
      </c>
      <c r="Q9406">
        <f t="shared" si="882"/>
        <v>130.14597701149435</v>
      </c>
      <c r="R9406">
        <f t="shared" si="883"/>
        <v>220.24026257602998</v>
      </c>
      <c r="S9406">
        <f t="shared" si="884"/>
        <v>163.3923680616447</v>
      </c>
      <c r="T9406">
        <f t="shared" si="885"/>
        <v>518.44840514827524</v>
      </c>
    </row>
    <row r="9407" spans="1:20">
      <c r="A9407">
        <v>0.65121108000000005</v>
      </c>
      <c r="B9407">
        <v>245.00063689999999</v>
      </c>
      <c r="C9407">
        <v>100.79164230000001</v>
      </c>
      <c r="D9407">
        <v>188.739676</v>
      </c>
      <c r="E9407">
        <v>129.17064310000001</v>
      </c>
      <c r="F9407">
        <v>2</v>
      </c>
      <c r="G9407">
        <v>217.13092499999999</v>
      </c>
      <c r="H9407">
        <v>2041</v>
      </c>
      <c r="I9407">
        <v>0.36913758099999999</v>
      </c>
      <c r="J9407">
        <v>8.2305705000000007E-2</v>
      </c>
      <c r="K9407">
        <v>496.28388310000003</v>
      </c>
      <c r="L9407">
        <v>329.4119346</v>
      </c>
      <c r="M9407">
        <v>-42</v>
      </c>
      <c r="N9407">
        <v>37.700000000000003</v>
      </c>
      <c r="O9407">
        <f t="shared" si="880"/>
        <v>1.0749</v>
      </c>
      <c r="P9407">
        <f t="shared" si="881"/>
        <v>220.43407134153</v>
      </c>
      <c r="Q9407">
        <f t="shared" si="882"/>
        <v>90.754822335025395</v>
      </c>
      <c r="R9407">
        <f t="shared" si="883"/>
        <v>220.43407134153</v>
      </c>
      <c r="S9407">
        <f t="shared" si="884"/>
        <v>386.50707118963061</v>
      </c>
      <c r="T9407">
        <f t="shared" si="885"/>
        <v>345.00945601432193</v>
      </c>
    </row>
    <row r="9408" spans="1:20">
      <c r="A9408">
        <v>1.5819301290000001</v>
      </c>
      <c r="B9408">
        <v>131.69595319999999</v>
      </c>
      <c r="C9408">
        <v>93.685390240000004</v>
      </c>
      <c r="D9408">
        <v>60.274049060000003</v>
      </c>
      <c r="E9408">
        <v>181.83572509999999</v>
      </c>
      <c r="F9408">
        <v>3</v>
      </c>
      <c r="G9408">
        <v>22.08704887</v>
      </c>
      <c r="H9408">
        <v>2018</v>
      </c>
      <c r="I9408">
        <v>0.22664601100000001</v>
      </c>
      <c r="J9408">
        <v>0.62407586199999998</v>
      </c>
      <c r="K9408">
        <v>369.59031659999999</v>
      </c>
      <c r="L9408">
        <v>92.785921270000003</v>
      </c>
      <c r="M9408">
        <v>-7.6</v>
      </c>
      <c r="N9408">
        <v>14.2</v>
      </c>
      <c r="O9408">
        <f t="shared" si="880"/>
        <v>1.0749</v>
      </c>
      <c r="P9408">
        <f t="shared" si="881"/>
        <v>220.4415407736615</v>
      </c>
      <c r="Q9408">
        <f t="shared" si="882"/>
        <v>103.59641577060935</v>
      </c>
      <c r="R9408">
        <f t="shared" si="883"/>
        <v>220.4415407736615</v>
      </c>
      <c r="S9408">
        <f t="shared" si="884"/>
        <v>362.56583853940913</v>
      </c>
      <c r="T9408">
        <f t="shared" si="885"/>
        <v>434.58028865726578</v>
      </c>
    </row>
    <row r="9409" spans="1:20">
      <c r="A9409">
        <v>1.0030252980000001</v>
      </c>
      <c r="B9409">
        <v>51.609484219999999</v>
      </c>
      <c r="C9409">
        <v>139.64581630000001</v>
      </c>
      <c r="D9409">
        <v>49.578321099999997</v>
      </c>
      <c r="E9409">
        <v>189.63606300000001</v>
      </c>
      <c r="F9409">
        <v>1</v>
      </c>
      <c r="G9409">
        <v>115.8979904</v>
      </c>
      <c r="H9409">
        <v>1990</v>
      </c>
      <c r="I9409">
        <v>0.47845349999999998</v>
      </c>
      <c r="J9409">
        <v>0.390207578</v>
      </c>
      <c r="K9409">
        <v>440.82288440000002</v>
      </c>
      <c r="L9409">
        <v>450.8000935</v>
      </c>
      <c r="M9409">
        <v>-42</v>
      </c>
      <c r="N9409">
        <v>37.700000000000003</v>
      </c>
      <c r="O9409">
        <f t="shared" si="880"/>
        <v>1.0749</v>
      </c>
      <c r="P9409">
        <f t="shared" si="881"/>
        <v>220.57735860682504</v>
      </c>
      <c r="Q9409">
        <f t="shared" si="882"/>
        <v>147.90935251798575</v>
      </c>
      <c r="R9409">
        <f t="shared" si="883"/>
        <v>220.57735860682504</v>
      </c>
      <c r="S9409">
        <f t="shared" si="884"/>
        <v>351.3089373136977</v>
      </c>
      <c r="T9409">
        <f t="shared" si="885"/>
        <v>353.04396558675586</v>
      </c>
    </row>
    <row r="9410" spans="1:20">
      <c r="A9410">
        <v>1.299585832</v>
      </c>
      <c r="B9410">
        <v>263.16790889999999</v>
      </c>
      <c r="C9410">
        <v>125.6994749</v>
      </c>
      <c r="D9410">
        <v>177.2278685</v>
      </c>
      <c r="E9410">
        <v>191.2022667</v>
      </c>
      <c r="F9410">
        <v>4</v>
      </c>
      <c r="G9410">
        <v>192.46831</v>
      </c>
      <c r="H9410">
        <v>2045</v>
      </c>
      <c r="I9410">
        <v>0.42408647799999999</v>
      </c>
      <c r="J9410">
        <v>0.13278526299999999</v>
      </c>
      <c r="K9410">
        <v>171.04942689999999</v>
      </c>
      <c r="L9410">
        <v>59.707707540000001</v>
      </c>
      <c r="M9410">
        <v>-98.6</v>
      </c>
      <c r="N9410">
        <v>37.700000000000003</v>
      </c>
      <c r="O9410">
        <f t="shared" si="880"/>
        <v>1.0749</v>
      </c>
      <c r="P9410">
        <f t="shared" si="881"/>
        <v>220.59962074824597</v>
      </c>
      <c r="Q9410">
        <f t="shared" si="882"/>
        <v>89.249758454106299</v>
      </c>
      <c r="R9410">
        <f t="shared" si="883"/>
        <v>220.59962074824597</v>
      </c>
      <c r="S9410">
        <f t="shared" si="884"/>
        <v>191.8265764608106</v>
      </c>
      <c r="T9410">
        <f t="shared" si="885"/>
        <v>496.81062902256997</v>
      </c>
    </row>
    <row r="9411" spans="1:20">
      <c r="A9411">
        <v>1.6334818799999999</v>
      </c>
      <c r="B9411">
        <v>103.97309009999999</v>
      </c>
      <c r="C9411">
        <v>73.277055899999993</v>
      </c>
      <c r="D9411">
        <v>266.80126799999999</v>
      </c>
      <c r="E9411">
        <v>154.62629569999999</v>
      </c>
      <c r="F9411">
        <v>2</v>
      </c>
      <c r="G9411">
        <v>209.91558359999999</v>
      </c>
      <c r="H9411">
        <v>2007</v>
      </c>
      <c r="I9411">
        <v>0.31708368799999997</v>
      </c>
      <c r="J9411">
        <v>0.28519506300000003</v>
      </c>
      <c r="K9411">
        <v>276.38686000000001</v>
      </c>
      <c r="L9411">
        <v>545.73257220000005</v>
      </c>
      <c r="M9411">
        <v>-7.6</v>
      </c>
      <c r="N9411">
        <v>37.700000000000003</v>
      </c>
      <c r="O9411">
        <f t="shared" ref="O9411:O9474" si="886">IF(F9411&lt;= 4,1.0749,0.3539)</f>
        <v>1.0749</v>
      </c>
      <c r="P9411">
        <f t="shared" ref="P9411:P9474" si="887">(0.3255 *A9411)+ (0.2528 * (B9411 +D9411)) +(0.376 * E9411) +(O9411* C9411)- (0.1936 * G9411) + M9411 + N9411</f>
        <v>220.62879366477</v>
      </c>
      <c r="Q9411">
        <f t="shared" ref="Q9411:Q9474" si="888">IF(P9411&gt;=0,59.6 + 2455 / (H9411- 1962.2),59.6 + 2455 / (H9411- 1962.2) + P9411 * 0.5466)</f>
        <v>114.39910714285719</v>
      </c>
      <c r="R9411">
        <f t="shared" ref="R9411:R9474" si="889">IF(P9411&gt;0,P9411,0.001)</f>
        <v>220.62879366477</v>
      </c>
      <c r="S9411">
        <f t="shared" ref="S9411:S9474" si="890">(Q9411 +R9411^1.2) * (1 - EXP(-0.001502 * K9411)) *EXP(-0.000554 * L9411) * EXP(-0.1064 * I9411) * EXP(-0.0325 * J9411) * 1.2453</f>
        <v>228.73318734885888</v>
      </c>
      <c r="T9411">
        <f t="shared" ref="T9411:T9474" si="891">100*S9411*4.43/K9411</f>
        <v>366.61946228393231</v>
      </c>
    </row>
    <row r="9412" spans="1:20">
      <c r="A9412">
        <v>1.762184357</v>
      </c>
      <c r="B9412">
        <v>291.54280890000001</v>
      </c>
      <c r="C9412">
        <v>149.75248540000001</v>
      </c>
      <c r="D9412">
        <v>118.14664209999999</v>
      </c>
      <c r="E9412">
        <v>85.801634419999999</v>
      </c>
      <c r="F9412">
        <v>3</v>
      </c>
      <c r="G9412">
        <v>81.837756130000002</v>
      </c>
      <c r="H9412">
        <v>2022</v>
      </c>
      <c r="I9412">
        <v>7.7510167000000005E-2</v>
      </c>
      <c r="J9412">
        <v>0.47550536100000002</v>
      </c>
      <c r="K9412">
        <v>139.9733564</v>
      </c>
      <c r="L9412">
        <v>462.88708980000001</v>
      </c>
      <c r="M9412">
        <v>-98.6</v>
      </c>
      <c r="N9412">
        <v>37.700000000000003</v>
      </c>
      <c r="O9412">
        <f t="shared" si="886"/>
        <v>1.0749</v>
      </c>
      <c r="P9412">
        <f t="shared" si="887"/>
        <v>220.6296557326155</v>
      </c>
      <c r="Q9412">
        <f t="shared" si="888"/>
        <v>100.65351170568564</v>
      </c>
      <c r="R9412">
        <f t="shared" si="889"/>
        <v>220.6296557326155</v>
      </c>
      <c r="S9412">
        <f t="shared" si="890"/>
        <v>133.80258550524093</v>
      </c>
      <c r="T9412">
        <f t="shared" si="891"/>
        <v>423.47020106764921</v>
      </c>
    </row>
    <row r="9413" spans="1:20">
      <c r="A9413">
        <v>0.97172326799999997</v>
      </c>
      <c r="B9413">
        <v>156.7345061</v>
      </c>
      <c r="C9413">
        <v>134.39493920000001</v>
      </c>
      <c r="D9413">
        <v>276.09370250000001</v>
      </c>
      <c r="E9413">
        <v>190.24326020000001</v>
      </c>
      <c r="F9413">
        <v>10</v>
      </c>
      <c r="G9413">
        <v>115.66240430000001</v>
      </c>
      <c r="H9413">
        <v>2053</v>
      </c>
      <c r="I9413">
        <v>0.45789057799999999</v>
      </c>
      <c r="J9413">
        <v>6.9130847999999995E-2</v>
      </c>
      <c r="K9413">
        <v>410.28528990000001</v>
      </c>
      <c r="L9413">
        <v>421.51090379999999</v>
      </c>
      <c r="M9413">
        <v>0</v>
      </c>
      <c r="N9413">
        <v>14.2</v>
      </c>
      <c r="O9413">
        <f t="shared" si="886"/>
        <v>0.35389999999999999</v>
      </c>
      <c r="P9413">
        <f t="shared" si="887"/>
        <v>220.636860403414</v>
      </c>
      <c r="Q9413">
        <f t="shared" si="888"/>
        <v>86.637444933920719</v>
      </c>
      <c r="R9413">
        <f t="shared" si="889"/>
        <v>220.636860403414</v>
      </c>
      <c r="S9413">
        <f t="shared" si="890"/>
        <v>317.19547177538408</v>
      </c>
      <c r="T9413">
        <f t="shared" si="891"/>
        <v>342.48752625458218</v>
      </c>
    </row>
    <row r="9414" spans="1:20">
      <c r="A9414">
        <v>0.65187022400000005</v>
      </c>
      <c r="B9414">
        <v>203.32540470000001</v>
      </c>
      <c r="C9414">
        <v>89.345056929999998</v>
      </c>
      <c r="D9414">
        <v>121.90930969999999</v>
      </c>
      <c r="E9414">
        <v>143.7418787</v>
      </c>
      <c r="F9414">
        <v>3</v>
      </c>
      <c r="G9414">
        <v>134.702899</v>
      </c>
      <c r="H9414">
        <v>2008</v>
      </c>
      <c r="I9414">
        <v>0.26338927499999998</v>
      </c>
      <c r="J9414">
        <v>5.2912617000000002E-2</v>
      </c>
      <c r="K9414">
        <v>126.5638769</v>
      </c>
      <c r="L9414">
        <v>307.09500910000003</v>
      </c>
      <c r="M9414">
        <v>0</v>
      </c>
      <c r="N9414">
        <v>14.2</v>
      </c>
      <c r="O9414">
        <f t="shared" si="886"/>
        <v>1.0749</v>
      </c>
      <c r="P9414">
        <f t="shared" si="887"/>
        <v>220.63698639708898</v>
      </c>
      <c r="Q9414">
        <f t="shared" si="888"/>
        <v>113.2026200873363</v>
      </c>
      <c r="R9414">
        <f t="shared" si="889"/>
        <v>220.63698639708898</v>
      </c>
      <c r="S9414">
        <f t="shared" si="890"/>
        <v>134.59780429394905</v>
      </c>
      <c r="T9414">
        <f t="shared" si="891"/>
        <v>471.12042363660737</v>
      </c>
    </row>
    <row r="9415" spans="1:20">
      <c r="A9415">
        <v>1.6501142310000001</v>
      </c>
      <c r="B9415">
        <v>161.01074370000001</v>
      </c>
      <c r="C9415">
        <v>134.9772676</v>
      </c>
      <c r="D9415">
        <v>254.48062730000001</v>
      </c>
      <c r="E9415">
        <v>43.711890949999997</v>
      </c>
      <c r="F9415">
        <v>1</v>
      </c>
      <c r="G9415">
        <v>96.295598940000005</v>
      </c>
      <c r="H9415">
        <v>1974</v>
      </c>
      <c r="I9415">
        <v>0.47433790100000001</v>
      </c>
      <c r="J9415">
        <v>0.59807424600000003</v>
      </c>
      <c r="K9415">
        <v>683.60819819999995</v>
      </c>
      <c r="L9415">
        <v>568.49797590000003</v>
      </c>
      <c r="M9415">
        <v>-42</v>
      </c>
      <c r="N9415">
        <v>14.2</v>
      </c>
      <c r="O9415">
        <f t="shared" si="886"/>
        <v>1.0749</v>
      </c>
      <c r="P9415">
        <f t="shared" si="887"/>
        <v>220.65323875664646</v>
      </c>
      <c r="Q9415">
        <f t="shared" si="888"/>
        <v>267.65084745762795</v>
      </c>
      <c r="R9415">
        <f t="shared" si="889"/>
        <v>220.65323875664646</v>
      </c>
      <c r="S9415">
        <f t="shared" si="890"/>
        <v>498.78387091680531</v>
      </c>
      <c r="T9415">
        <f t="shared" si="891"/>
        <v>323.2279182694927</v>
      </c>
    </row>
    <row r="9416" spans="1:20">
      <c r="A9416">
        <v>7.5946840000000002E-2</v>
      </c>
      <c r="B9416">
        <v>295.0546693</v>
      </c>
      <c r="C9416">
        <v>113.1143431</v>
      </c>
      <c r="D9416">
        <v>219.51442109999999</v>
      </c>
      <c r="E9416">
        <v>185.61011110000001</v>
      </c>
      <c r="F9416">
        <v>7</v>
      </c>
      <c r="G9416">
        <v>58.686367959999998</v>
      </c>
      <c r="H9416">
        <v>2051</v>
      </c>
      <c r="I9416">
        <v>0.18643905399999999</v>
      </c>
      <c r="J9416">
        <v>0.65398351700000001</v>
      </c>
      <c r="K9416">
        <v>284.05444060000002</v>
      </c>
      <c r="L9416">
        <v>409.23417480000001</v>
      </c>
      <c r="M9416">
        <v>-7.6</v>
      </c>
      <c r="N9416">
        <v>0</v>
      </c>
      <c r="O9416">
        <f t="shared" si="886"/>
        <v>0.35389999999999999</v>
      </c>
      <c r="P9416">
        <f t="shared" si="887"/>
        <v>220.96667370917405</v>
      </c>
      <c r="Q9416">
        <f t="shared" si="888"/>
        <v>87.24639639639642</v>
      </c>
      <c r="R9416">
        <f t="shared" si="889"/>
        <v>220.96667370917405</v>
      </c>
      <c r="S9416">
        <f t="shared" si="890"/>
        <v>244.0843083143599</v>
      </c>
      <c r="T9416">
        <f t="shared" si="891"/>
        <v>380.66417252574166</v>
      </c>
    </row>
    <row r="9417" spans="1:20">
      <c r="A9417">
        <v>1.575523622</v>
      </c>
      <c r="B9417">
        <v>233.86525270000001</v>
      </c>
      <c r="C9417">
        <v>105.6646726</v>
      </c>
      <c r="D9417">
        <v>193.59710949999999</v>
      </c>
      <c r="E9417">
        <v>143.27161649999999</v>
      </c>
      <c r="F9417">
        <v>4</v>
      </c>
      <c r="G9417">
        <v>140.44654990000001</v>
      </c>
      <c r="H9417">
        <v>1986</v>
      </c>
      <c r="I9417">
        <v>6.0748739000000003E-2</v>
      </c>
      <c r="J9417">
        <v>0.54479905799999995</v>
      </c>
      <c r="K9417">
        <v>572.15622619999999</v>
      </c>
      <c r="L9417">
        <v>326.7431272</v>
      </c>
      <c r="M9417">
        <v>-42</v>
      </c>
      <c r="N9417">
        <v>14.2</v>
      </c>
      <c r="O9417">
        <f t="shared" si="886"/>
        <v>1.0749</v>
      </c>
      <c r="P9417">
        <f t="shared" si="887"/>
        <v>221.03395042422099</v>
      </c>
      <c r="Q9417">
        <f t="shared" si="888"/>
        <v>162.75126050420187</v>
      </c>
      <c r="R9417">
        <f t="shared" si="889"/>
        <v>221.03395042422099</v>
      </c>
      <c r="S9417">
        <f t="shared" si="890"/>
        <v>475.69259219246419</v>
      </c>
      <c r="T9417">
        <f t="shared" si="891"/>
        <v>368.31167553807114</v>
      </c>
    </row>
    <row r="9418" spans="1:20">
      <c r="A9418">
        <v>1.848206757</v>
      </c>
      <c r="B9418">
        <v>165.52199210000001</v>
      </c>
      <c r="C9418">
        <v>107.51147640000001</v>
      </c>
      <c r="D9418">
        <v>104.15988160000001</v>
      </c>
      <c r="E9418">
        <v>148.9433382</v>
      </c>
      <c r="F9418">
        <v>4</v>
      </c>
      <c r="G9418">
        <v>133.11571860000001</v>
      </c>
      <c r="H9418">
        <v>2020</v>
      </c>
      <c r="I9418">
        <v>0.31743644500000001</v>
      </c>
      <c r="J9418">
        <v>0.68808043600000002</v>
      </c>
      <c r="K9418">
        <v>568.79875219999997</v>
      </c>
      <c r="L9418">
        <v>130.2106235</v>
      </c>
      <c r="M9418">
        <v>-7.6</v>
      </c>
      <c r="N9418">
        <v>14.2</v>
      </c>
      <c r="O9418">
        <f t="shared" si="886"/>
        <v>1.0749</v>
      </c>
      <c r="P9418">
        <f t="shared" si="887"/>
        <v>221.1727469953635</v>
      </c>
      <c r="Q9418">
        <f t="shared" si="888"/>
        <v>102.07404844290662</v>
      </c>
      <c r="R9418">
        <f t="shared" si="889"/>
        <v>221.1727469953635</v>
      </c>
      <c r="S9418">
        <f t="shared" si="890"/>
        <v>473.94380314040728</v>
      </c>
      <c r="T9418">
        <f t="shared" si="891"/>
        <v>369.12370848059749</v>
      </c>
    </row>
    <row r="9419" spans="1:20">
      <c r="A9419">
        <v>1.617471358</v>
      </c>
      <c r="B9419">
        <v>143.3375911</v>
      </c>
      <c r="C9419">
        <v>118.7998798</v>
      </c>
      <c r="D9419">
        <v>53.861649219999997</v>
      </c>
      <c r="E9419">
        <v>99.032280360000001</v>
      </c>
      <c r="F9419">
        <v>2</v>
      </c>
      <c r="G9419">
        <v>124.9555058</v>
      </c>
      <c r="H9419">
        <v>2048</v>
      </c>
      <c r="I9419">
        <v>0.412769997</v>
      </c>
      <c r="J9419">
        <v>0.47121114600000003</v>
      </c>
      <c r="K9419">
        <v>392.32704419999999</v>
      </c>
      <c r="L9419">
        <v>144.2583698</v>
      </c>
      <c r="M9419">
        <v>-7.6</v>
      </c>
      <c r="N9419">
        <v>37.700000000000003</v>
      </c>
      <c r="O9419">
        <f t="shared" si="886"/>
        <v>1.0749</v>
      </c>
      <c r="P9419">
        <f t="shared" si="887"/>
        <v>221.22119716942501</v>
      </c>
      <c r="Q9419">
        <f t="shared" si="888"/>
        <v>88.213053613053631</v>
      </c>
      <c r="R9419">
        <f t="shared" si="889"/>
        <v>221.22119716942501</v>
      </c>
      <c r="S9419">
        <f t="shared" si="890"/>
        <v>356.79659670332478</v>
      </c>
      <c r="T9419">
        <f t="shared" si="891"/>
        <v>402.88044037819827</v>
      </c>
    </row>
    <row r="9420" spans="1:20">
      <c r="A9420">
        <v>9.5037279000000002E-2</v>
      </c>
      <c r="B9420">
        <v>204.2231319</v>
      </c>
      <c r="C9420">
        <v>70.911759029999999</v>
      </c>
      <c r="D9420">
        <v>259.75603690000003</v>
      </c>
      <c r="E9420">
        <v>168.2568832</v>
      </c>
      <c r="F9420">
        <v>4</v>
      </c>
      <c r="G9420">
        <v>161.4010083</v>
      </c>
      <c r="H9420">
        <v>2039</v>
      </c>
      <c r="I9420">
        <v>0.137388963</v>
      </c>
      <c r="J9420">
        <v>0.33478535999999998</v>
      </c>
      <c r="K9420">
        <v>180.37591219999999</v>
      </c>
      <c r="L9420">
        <v>401.3423477</v>
      </c>
      <c r="M9420">
        <v>-42</v>
      </c>
      <c r="N9420">
        <v>37.700000000000003</v>
      </c>
      <c r="O9420">
        <f t="shared" si="886"/>
        <v>1.0749</v>
      </c>
      <c r="P9420">
        <f t="shared" si="887"/>
        <v>221.26527116462154</v>
      </c>
      <c r="Q9420">
        <f t="shared" si="888"/>
        <v>91.566145833333351</v>
      </c>
      <c r="R9420">
        <f t="shared" si="889"/>
        <v>221.26527116462154</v>
      </c>
      <c r="S9420">
        <f t="shared" si="890"/>
        <v>171.39336443232889</v>
      </c>
      <c r="T9420">
        <f t="shared" si="891"/>
        <v>420.93902404958538</v>
      </c>
    </row>
    <row r="9421" spans="1:20">
      <c r="A9421">
        <v>0.52625585799999997</v>
      </c>
      <c r="B9421">
        <v>120.7130284</v>
      </c>
      <c r="C9421">
        <v>133.81075999999999</v>
      </c>
      <c r="D9421">
        <v>187.7571858</v>
      </c>
      <c r="E9421">
        <v>47.676728869999998</v>
      </c>
      <c r="F9421">
        <v>4</v>
      </c>
      <c r="G9421">
        <v>169.4432371</v>
      </c>
      <c r="H9421">
        <v>2059</v>
      </c>
      <c r="I9421">
        <v>0.28013138100000001</v>
      </c>
      <c r="J9421">
        <v>0.69386504100000002</v>
      </c>
      <c r="K9421">
        <v>559.49982560000001</v>
      </c>
      <c r="L9421">
        <v>290.1122709</v>
      </c>
      <c r="M9421">
        <v>0</v>
      </c>
      <c r="N9421">
        <v>14.2</v>
      </c>
      <c r="O9421">
        <f t="shared" si="886"/>
        <v>1.0749</v>
      </c>
      <c r="P9421">
        <f t="shared" si="887"/>
        <v>221.307991708099</v>
      </c>
      <c r="Q9421">
        <f t="shared" si="888"/>
        <v>84.961570247933906</v>
      </c>
      <c r="R9421">
        <f t="shared" si="889"/>
        <v>221.307991708099</v>
      </c>
      <c r="S9421">
        <f t="shared" si="890"/>
        <v>421.35581230255951</v>
      </c>
      <c r="T9421">
        <f t="shared" si="891"/>
        <v>333.62052374165</v>
      </c>
    </row>
    <row r="9422" spans="1:20">
      <c r="A9422">
        <v>1.4385634629999999</v>
      </c>
      <c r="B9422">
        <v>104.60444649999999</v>
      </c>
      <c r="C9422">
        <v>77.433948119999997</v>
      </c>
      <c r="D9422">
        <v>239.96771759999999</v>
      </c>
      <c r="E9422">
        <v>165.2643205</v>
      </c>
      <c r="F9422">
        <v>2</v>
      </c>
      <c r="G9422">
        <v>60.107587979999998</v>
      </c>
      <c r="H9422">
        <v>2061</v>
      </c>
      <c r="I9422">
        <v>0.105178391</v>
      </c>
      <c r="J9422">
        <v>9.8490938E-2</v>
      </c>
      <c r="K9422">
        <v>490.24404620000001</v>
      </c>
      <c r="L9422">
        <v>595.71672060000003</v>
      </c>
      <c r="M9422">
        <v>0</v>
      </c>
      <c r="N9422">
        <v>0</v>
      </c>
      <c r="O9422">
        <f t="shared" si="886"/>
        <v>1.0749</v>
      </c>
      <c r="P9422">
        <f t="shared" si="887"/>
        <v>221.3124018009465</v>
      </c>
      <c r="Q9422">
        <f t="shared" si="888"/>
        <v>84.448178137651837</v>
      </c>
      <c r="R9422">
        <f t="shared" si="889"/>
        <v>221.3124018009465</v>
      </c>
      <c r="S9422">
        <f t="shared" si="890"/>
        <v>338.51510662308732</v>
      </c>
      <c r="T9422">
        <f t="shared" si="891"/>
        <v>305.89293923387925</v>
      </c>
    </row>
    <row r="9423" spans="1:20">
      <c r="A9423">
        <v>0.64802483399999999</v>
      </c>
      <c r="B9423">
        <v>192.29788429999999</v>
      </c>
      <c r="C9423">
        <v>84.733713570000006</v>
      </c>
      <c r="D9423">
        <v>234.26302219999999</v>
      </c>
      <c r="E9423">
        <v>132.71577020000001</v>
      </c>
      <c r="F9423">
        <v>4</v>
      </c>
      <c r="G9423">
        <v>142.58479009999999</v>
      </c>
      <c r="H9423">
        <v>2050</v>
      </c>
      <c r="I9423">
        <v>0.30247712100000002</v>
      </c>
      <c r="J9423">
        <v>0.67826117299999999</v>
      </c>
      <c r="K9423">
        <v>236.71231969999999</v>
      </c>
      <c r="L9423">
        <v>498.11723819999997</v>
      </c>
      <c r="M9423">
        <v>0</v>
      </c>
      <c r="N9423">
        <v>0</v>
      </c>
      <c r="O9423">
        <f t="shared" si="886"/>
        <v>1.0749</v>
      </c>
      <c r="P9423">
        <f t="shared" si="887"/>
        <v>221.42251219490001</v>
      </c>
      <c r="Q9423">
        <f t="shared" si="888"/>
        <v>87.561275626423708</v>
      </c>
      <c r="R9423">
        <f t="shared" si="889"/>
        <v>221.42251219490001</v>
      </c>
      <c r="S9423">
        <f t="shared" si="890"/>
        <v>198.07894332457718</v>
      </c>
      <c r="T9423">
        <f t="shared" si="891"/>
        <v>370.69879592239784</v>
      </c>
    </row>
    <row r="9424" spans="1:20">
      <c r="A9424">
        <v>1.584442436</v>
      </c>
      <c r="B9424">
        <v>213.37449190000001</v>
      </c>
      <c r="C9424">
        <v>138.04448600000001</v>
      </c>
      <c r="D9424">
        <v>186.21183300000001</v>
      </c>
      <c r="E9424">
        <v>8.5426108949999993</v>
      </c>
      <c r="F9424">
        <v>1</v>
      </c>
      <c r="G9424">
        <v>140.5716961</v>
      </c>
      <c r="H9424">
        <v>2044</v>
      </c>
      <c r="I9424">
        <v>9.4021689000000006E-2</v>
      </c>
      <c r="J9424">
        <v>0.15542138799999999</v>
      </c>
      <c r="K9424">
        <v>265.41329480000002</v>
      </c>
      <c r="L9424">
        <v>109.58000610000001</v>
      </c>
      <c r="M9424">
        <v>-42</v>
      </c>
      <c r="N9424">
        <v>37.700000000000003</v>
      </c>
      <c r="O9424">
        <f t="shared" si="886"/>
        <v>1.0749</v>
      </c>
      <c r="P9424">
        <f t="shared" si="887"/>
        <v>221.61251828059801</v>
      </c>
      <c r="Q9424">
        <f t="shared" si="888"/>
        <v>89.612224938875329</v>
      </c>
      <c r="R9424">
        <f t="shared" si="889"/>
        <v>221.61251828059801</v>
      </c>
      <c r="S9424">
        <f t="shared" si="890"/>
        <v>281.74464952659821</v>
      </c>
      <c r="T9424">
        <f t="shared" si="891"/>
        <v>470.25858231530833</v>
      </c>
    </row>
    <row r="9425" spans="1:20">
      <c r="A9425">
        <v>0.417683427</v>
      </c>
      <c r="B9425">
        <v>262.55501529999998</v>
      </c>
      <c r="C9425">
        <v>31.909306990000001</v>
      </c>
      <c r="D9425">
        <v>297.00714140000002</v>
      </c>
      <c r="E9425">
        <v>107.0742994</v>
      </c>
      <c r="F9425">
        <v>2</v>
      </c>
      <c r="G9425">
        <v>127.1572001</v>
      </c>
      <c r="H9425">
        <v>2047</v>
      </c>
      <c r="I9425">
        <v>0.151160289</v>
      </c>
      <c r="J9425">
        <v>0.27603516700000003</v>
      </c>
      <c r="K9425">
        <v>573.63795019999998</v>
      </c>
      <c r="L9425">
        <v>446.2642864</v>
      </c>
      <c r="M9425">
        <v>-7.6</v>
      </c>
      <c r="N9425">
        <v>37.700000000000003</v>
      </c>
      <c r="O9425">
        <f t="shared" si="886"/>
        <v>1.0749</v>
      </c>
      <c r="P9425">
        <f t="shared" si="887"/>
        <v>221.63488588783952</v>
      </c>
      <c r="Q9425">
        <f t="shared" si="888"/>
        <v>88.550471698113228</v>
      </c>
      <c r="R9425">
        <f t="shared" si="889"/>
        <v>221.63488588783952</v>
      </c>
      <c r="S9425">
        <f t="shared" si="890"/>
        <v>406.06651302664966</v>
      </c>
      <c r="T9425">
        <f t="shared" si="891"/>
        <v>313.59059352347185</v>
      </c>
    </row>
    <row r="9426" spans="1:20">
      <c r="A9426">
        <v>1.125559982</v>
      </c>
      <c r="B9426">
        <v>39.6713041</v>
      </c>
      <c r="C9426">
        <v>108.61815799999999</v>
      </c>
      <c r="D9426">
        <v>240.5573574</v>
      </c>
      <c r="E9426">
        <v>183.4551481</v>
      </c>
      <c r="F9426">
        <v>1</v>
      </c>
      <c r="G9426">
        <v>142.9643476</v>
      </c>
      <c r="H9426">
        <v>1976</v>
      </c>
      <c r="I9426">
        <v>0.48517486999999998</v>
      </c>
      <c r="J9426">
        <v>0.36915921499999999</v>
      </c>
      <c r="K9426">
        <v>72.705849709999995</v>
      </c>
      <c r="L9426">
        <v>547.68945120000001</v>
      </c>
      <c r="M9426">
        <v>-7.6</v>
      </c>
      <c r="N9426">
        <v>0</v>
      </c>
      <c r="O9426">
        <f t="shared" si="886"/>
        <v>1.0749</v>
      </c>
      <c r="P9426">
        <f t="shared" si="887"/>
        <v>221.663071425781</v>
      </c>
      <c r="Q9426">
        <f t="shared" si="888"/>
        <v>237.49855072463825</v>
      </c>
      <c r="R9426">
        <f t="shared" si="889"/>
        <v>221.663071425781</v>
      </c>
      <c r="S9426">
        <f t="shared" si="890"/>
        <v>79.466816803283152</v>
      </c>
      <c r="T9426">
        <f t="shared" si="891"/>
        <v>484.19487543672147</v>
      </c>
    </row>
    <row r="9427" spans="1:20">
      <c r="A9427">
        <v>1.1379742390000001</v>
      </c>
      <c r="B9427">
        <v>118.87285249999999</v>
      </c>
      <c r="C9427">
        <v>95.387868139999995</v>
      </c>
      <c r="D9427">
        <v>106.23036329999999</v>
      </c>
      <c r="E9427">
        <v>190.70512389999999</v>
      </c>
      <c r="F9427">
        <v>4</v>
      </c>
      <c r="G9427">
        <v>245.2877451</v>
      </c>
      <c r="H9427">
        <v>1987</v>
      </c>
      <c r="I9427">
        <v>0.136283562</v>
      </c>
      <c r="J9427">
        <v>0.193227551</v>
      </c>
      <c r="K9427">
        <v>470.14109180000003</v>
      </c>
      <c r="L9427">
        <v>290.71738820000002</v>
      </c>
      <c r="M9427">
        <v>0</v>
      </c>
      <c r="N9427">
        <v>37.700000000000003</v>
      </c>
      <c r="O9427">
        <f t="shared" si="886"/>
        <v>1.0749</v>
      </c>
      <c r="P9427">
        <f t="shared" si="887"/>
        <v>221.72634216776049</v>
      </c>
      <c r="Q9427">
        <f t="shared" si="888"/>
        <v>158.59193548387114</v>
      </c>
      <c r="R9427">
        <f t="shared" si="889"/>
        <v>221.72634216776049</v>
      </c>
      <c r="S9427">
        <f t="shared" si="890"/>
        <v>426.81558097636412</v>
      </c>
      <c r="T9427">
        <f t="shared" si="891"/>
        <v>402.17565677701799</v>
      </c>
    </row>
    <row r="9428" spans="1:20">
      <c r="A9428">
        <v>1.8829825819999999</v>
      </c>
      <c r="B9428">
        <v>191.5513339</v>
      </c>
      <c r="C9428">
        <v>135.2393132</v>
      </c>
      <c r="D9428">
        <v>250.9260965</v>
      </c>
      <c r="E9428">
        <v>176.9267514</v>
      </c>
      <c r="F9428">
        <v>3</v>
      </c>
      <c r="G9428">
        <v>94.133733120000002</v>
      </c>
      <c r="H9428">
        <v>1990</v>
      </c>
      <c r="I9428">
        <v>0.11601175699999999</v>
      </c>
      <c r="J9428">
        <v>0.38118694800000003</v>
      </c>
      <c r="K9428">
        <v>483.77278519999999</v>
      </c>
      <c r="L9428">
        <v>556.52296249999995</v>
      </c>
      <c r="M9428">
        <v>-98.6</v>
      </c>
      <c r="N9428">
        <v>14.2</v>
      </c>
      <c r="O9428">
        <f t="shared" si="886"/>
        <v>1.0749</v>
      </c>
      <c r="P9428">
        <f t="shared" si="887"/>
        <v>221.74011078860897</v>
      </c>
      <c r="Q9428">
        <f t="shared" si="888"/>
        <v>147.90935251798575</v>
      </c>
      <c r="R9428">
        <f t="shared" si="889"/>
        <v>221.74011078860897</v>
      </c>
      <c r="S9428">
        <f t="shared" si="890"/>
        <v>369.2646506754719</v>
      </c>
      <c r="T9428">
        <f t="shared" si="891"/>
        <v>338.14270925059481</v>
      </c>
    </row>
    <row r="9429" spans="1:20">
      <c r="A9429">
        <v>0.10429016200000001</v>
      </c>
      <c r="B9429">
        <v>273.65287530000001</v>
      </c>
      <c r="C9429">
        <v>125.80204139999999</v>
      </c>
      <c r="D9429">
        <v>64.389915700000003</v>
      </c>
      <c r="E9429">
        <v>35.90529386</v>
      </c>
      <c r="F9429">
        <v>3</v>
      </c>
      <c r="G9429">
        <v>64.226952879999999</v>
      </c>
      <c r="H9429">
        <v>2049</v>
      </c>
      <c r="I9429">
        <v>6.1227620000000003E-3</v>
      </c>
      <c r="J9429">
        <v>2.4362160000000002E-3</v>
      </c>
      <c r="K9429">
        <v>480.27467410000003</v>
      </c>
      <c r="L9429">
        <v>173.13523599999999</v>
      </c>
      <c r="M9429">
        <v>0</v>
      </c>
      <c r="N9429">
        <v>0</v>
      </c>
      <c r="O9429">
        <f t="shared" si="886"/>
        <v>1.0749</v>
      </c>
      <c r="P9429">
        <f t="shared" si="887"/>
        <v>221.78183072718303</v>
      </c>
      <c r="Q9429">
        <f t="shared" si="888"/>
        <v>87.883410138248863</v>
      </c>
      <c r="R9429">
        <f t="shared" si="889"/>
        <v>221.78183072718303</v>
      </c>
      <c r="S9429">
        <f t="shared" si="890"/>
        <v>430.64208576609474</v>
      </c>
      <c r="T9429">
        <f t="shared" si="891"/>
        <v>397.21945437135003</v>
      </c>
    </row>
    <row r="9430" spans="1:20">
      <c r="A9430">
        <v>0.99001794300000001</v>
      </c>
      <c r="B9430">
        <v>142.28370330000001</v>
      </c>
      <c r="C9430">
        <v>106.0841384</v>
      </c>
      <c r="D9430">
        <v>274.51899159999999</v>
      </c>
      <c r="E9430">
        <v>56.714728219999998</v>
      </c>
      <c r="F9430">
        <v>4</v>
      </c>
      <c r="G9430">
        <v>99.476346210000003</v>
      </c>
      <c r="H9430">
        <v>2000</v>
      </c>
      <c r="I9430">
        <v>0.46176737299999998</v>
      </c>
      <c r="J9430">
        <v>0.179028198</v>
      </c>
      <c r="K9430">
        <v>201.72808169999999</v>
      </c>
      <c r="L9430">
        <v>680.10103330000004</v>
      </c>
      <c r="M9430">
        <v>0</v>
      </c>
      <c r="N9430">
        <v>0</v>
      </c>
      <c r="O9430">
        <f t="shared" si="886"/>
        <v>1.0749</v>
      </c>
      <c r="P9430">
        <f t="shared" si="887"/>
        <v>221.7859296617905</v>
      </c>
      <c r="Q9430">
        <f t="shared" si="888"/>
        <v>124.54708994709003</v>
      </c>
      <c r="R9430">
        <f t="shared" si="889"/>
        <v>221.7859296617905</v>
      </c>
      <c r="S9430">
        <f t="shared" si="890"/>
        <v>164.42971259050339</v>
      </c>
      <c r="T9430">
        <f t="shared" si="891"/>
        <v>361.09183244958695</v>
      </c>
    </row>
    <row r="9431" spans="1:20">
      <c r="A9431">
        <v>9.3989604000000004E-2</v>
      </c>
      <c r="B9431">
        <v>276.49208679999998</v>
      </c>
      <c r="C9431">
        <v>60.723438379999997</v>
      </c>
      <c r="D9431">
        <v>119.7093532</v>
      </c>
      <c r="E9431">
        <v>64.074222309999996</v>
      </c>
      <c r="F9431">
        <v>4</v>
      </c>
      <c r="G9431">
        <v>27.81407548</v>
      </c>
      <c r="H9431">
        <v>2057</v>
      </c>
      <c r="I9431">
        <v>0.32274483900000001</v>
      </c>
      <c r="J9431">
        <v>0.14463796100000001</v>
      </c>
      <c r="K9431">
        <v>646.71946779999996</v>
      </c>
      <c r="L9431">
        <v>342.23846279999998</v>
      </c>
      <c r="M9431">
        <v>0</v>
      </c>
      <c r="N9431">
        <v>37.700000000000003</v>
      </c>
      <c r="O9431">
        <f t="shared" si="886"/>
        <v>1.0749</v>
      </c>
      <c r="P9431">
        <f t="shared" si="887"/>
        <v>221.86904413839602</v>
      </c>
      <c r="Q9431">
        <f t="shared" si="888"/>
        <v>85.496624472573856</v>
      </c>
      <c r="R9431">
        <f t="shared" si="889"/>
        <v>221.86904413839602</v>
      </c>
      <c r="S9431">
        <f t="shared" si="890"/>
        <v>455.07014895827263</v>
      </c>
      <c r="T9431">
        <f t="shared" si="891"/>
        <v>311.72105685066367</v>
      </c>
    </row>
    <row r="9432" spans="1:20">
      <c r="A9432">
        <v>1.6239069820000001</v>
      </c>
      <c r="B9432">
        <v>250.84382239999999</v>
      </c>
      <c r="C9432">
        <v>92.629310739999994</v>
      </c>
      <c r="D9432">
        <v>233.7857645</v>
      </c>
      <c r="E9432">
        <v>116.0428204</v>
      </c>
      <c r="F9432">
        <v>3</v>
      </c>
      <c r="G9432">
        <v>228.4491338</v>
      </c>
      <c r="H9432">
        <v>1997</v>
      </c>
      <c r="I9432">
        <v>1.2282314000000001E-2</v>
      </c>
      <c r="J9432">
        <v>0.65081097600000004</v>
      </c>
      <c r="K9432">
        <v>57.451054710000001</v>
      </c>
      <c r="L9432">
        <v>446.96024870000002</v>
      </c>
      <c r="M9432">
        <v>0</v>
      </c>
      <c r="N9432">
        <v>0</v>
      </c>
      <c r="O9432">
        <f t="shared" si="886"/>
        <v>1.0749</v>
      </c>
      <c r="P9432">
        <f t="shared" si="887"/>
        <v>222.01453557210698</v>
      </c>
      <c r="Q9432">
        <f t="shared" si="888"/>
        <v>130.14597701149435</v>
      </c>
      <c r="R9432">
        <f t="shared" si="889"/>
        <v>222.01453557210698</v>
      </c>
      <c r="S9432">
        <f t="shared" si="890"/>
        <v>61.632612325309985</v>
      </c>
      <c r="T9432">
        <f t="shared" si="891"/>
        <v>475.24362081658848</v>
      </c>
    </row>
    <row r="9433" spans="1:20">
      <c r="A9433">
        <v>7.2426404E-2</v>
      </c>
      <c r="B9433">
        <v>116.7084043</v>
      </c>
      <c r="C9433">
        <v>135.82538539999999</v>
      </c>
      <c r="D9433">
        <v>284.7891745</v>
      </c>
      <c r="E9433">
        <v>186.97486190000001</v>
      </c>
      <c r="F9433">
        <v>7</v>
      </c>
      <c r="G9433">
        <v>62.057213189999999</v>
      </c>
      <c r="H9433">
        <v>1972</v>
      </c>
      <c r="I9433">
        <v>0.44265958700000002</v>
      </c>
      <c r="J9433">
        <v>0.320756769</v>
      </c>
      <c r="K9433">
        <v>413.90136899999999</v>
      </c>
      <c r="L9433">
        <v>104.3497036</v>
      </c>
      <c r="M9433">
        <v>0</v>
      </c>
      <c r="N9433">
        <v>14.2</v>
      </c>
      <c r="O9433">
        <f t="shared" si="886"/>
        <v>0.35389999999999999</v>
      </c>
      <c r="P9433">
        <f t="shared" si="887"/>
        <v>222.07903820901797</v>
      </c>
      <c r="Q9433">
        <f t="shared" si="888"/>
        <v>310.11020408163381</v>
      </c>
      <c r="R9433">
        <f t="shared" si="889"/>
        <v>222.07903820901797</v>
      </c>
      <c r="S9433">
        <f t="shared" si="890"/>
        <v>495.46276433191258</v>
      </c>
      <c r="T9433">
        <f t="shared" si="891"/>
        <v>530.29543035659117</v>
      </c>
    </row>
    <row r="9434" spans="1:20">
      <c r="A9434">
        <v>0.37665533099999998</v>
      </c>
      <c r="B9434">
        <v>18.268809619999999</v>
      </c>
      <c r="C9434">
        <v>92.483830449999999</v>
      </c>
      <c r="D9434">
        <v>273.65855349999998</v>
      </c>
      <c r="E9434">
        <v>139.1519472</v>
      </c>
      <c r="F9434">
        <v>4</v>
      </c>
      <c r="G9434">
        <v>213.0101009</v>
      </c>
      <c r="H9434">
        <v>2045</v>
      </c>
      <c r="I9434">
        <v>0.281538968</v>
      </c>
      <c r="J9434">
        <v>0.28915808999999998</v>
      </c>
      <c r="K9434">
        <v>616.81561339999996</v>
      </c>
      <c r="L9434">
        <v>282.19755279999998</v>
      </c>
      <c r="M9434">
        <v>0</v>
      </c>
      <c r="N9434">
        <v>37.700000000000003</v>
      </c>
      <c r="O9434">
        <f t="shared" si="886"/>
        <v>1.0749</v>
      </c>
      <c r="P9434">
        <f t="shared" si="887"/>
        <v>222.11508467064147</v>
      </c>
      <c r="Q9434">
        <f t="shared" si="888"/>
        <v>89.249758454106299</v>
      </c>
      <c r="R9434">
        <f t="shared" si="889"/>
        <v>222.11508467064147</v>
      </c>
      <c r="S9434">
        <f t="shared" si="890"/>
        <v>460.01211702529497</v>
      </c>
      <c r="T9434">
        <f t="shared" si="891"/>
        <v>330.38295953454161</v>
      </c>
    </row>
    <row r="9435" spans="1:20">
      <c r="A9435">
        <v>1.8542548919999999</v>
      </c>
      <c r="B9435">
        <v>264.41300840000002</v>
      </c>
      <c r="C9435">
        <v>46.684569750000001</v>
      </c>
      <c r="D9435">
        <v>191.3256422</v>
      </c>
      <c r="E9435">
        <v>156.24452260000001</v>
      </c>
      <c r="F9435">
        <v>8</v>
      </c>
      <c r="G9435">
        <v>34.28476783</v>
      </c>
      <c r="H9435">
        <v>2062</v>
      </c>
      <c r="I9435">
        <v>0.25745917400000001</v>
      </c>
      <c r="J9435">
        <v>0.57917764400000005</v>
      </c>
      <c r="K9435">
        <v>677.57919049999998</v>
      </c>
      <c r="L9435">
        <v>406.7281686</v>
      </c>
      <c r="M9435">
        <v>0</v>
      </c>
      <c r="N9435">
        <v>37.700000000000003</v>
      </c>
      <c r="O9435">
        <f t="shared" si="886"/>
        <v>0.35389999999999999</v>
      </c>
      <c r="P9435">
        <f t="shared" si="887"/>
        <v>222.14636951926303</v>
      </c>
      <c r="Q9435">
        <f t="shared" si="888"/>
        <v>84.199198396793605</v>
      </c>
      <c r="R9435">
        <f t="shared" si="889"/>
        <v>222.14636951926303</v>
      </c>
      <c r="S9435">
        <f t="shared" si="890"/>
        <v>447.79567810224057</v>
      </c>
      <c r="T9435">
        <f t="shared" si="891"/>
        <v>292.7679718925674</v>
      </c>
    </row>
    <row r="9436" spans="1:20">
      <c r="A9436">
        <v>0.709181073</v>
      </c>
      <c r="B9436">
        <v>172.05352619999999</v>
      </c>
      <c r="C9436">
        <v>83.771041729999993</v>
      </c>
      <c r="D9436">
        <v>265.30787290000001</v>
      </c>
      <c r="E9436">
        <v>113.3502738</v>
      </c>
      <c r="F9436">
        <v>4</v>
      </c>
      <c r="G9436">
        <v>183.10209140000001</v>
      </c>
      <c r="H9436">
        <v>1989</v>
      </c>
      <c r="I9436">
        <v>0.30119430400000002</v>
      </c>
      <c r="J9436">
        <v>0.282313441</v>
      </c>
      <c r="K9436">
        <v>436.1170477</v>
      </c>
      <c r="L9436">
        <v>179.17129850000001</v>
      </c>
      <c r="M9436">
        <v>0</v>
      </c>
      <c r="N9436">
        <v>14.2</v>
      </c>
      <c r="O9436">
        <f t="shared" si="886"/>
        <v>1.0749</v>
      </c>
      <c r="P9436">
        <f t="shared" si="887"/>
        <v>222.21243094107848</v>
      </c>
      <c r="Q9436">
        <f t="shared" si="888"/>
        <v>151.20447761194046</v>
      </c>
      <c r="R9436">
        <f t="shared" si="889"/>
        <v>222.21243094107848</v>
      </c>
      <c r="S9436">
        <f t="shared" si="890"/>
        <v>419.15960479341629</v>
      </c>
      <c r="T9436">
        <f t="shared" si="891"/>
        <v>425.77492877833078</v>
      </c>
    </row>
    <row r="9437" spans="1:20">
      <c r="A9437">
        <v>0.34003944600000002</v>
      </c>
      <c r="B9437">
        <v>154.76093660000001</v>
      </c>
      <c r="C9437">
        <v>77.307581150000004</v>
      </c>
      <c r="D9437">
        <v>289.6514914</v>
      </c>
      <c r="E9437">
        <v>82.288100979999996</v>
      </c>
      <c r="F9437">
        <v>3</v>
      </c>
      <c r="G9437">
        <v>176.9477464</v>
      </c>
      <c r="H9437">
        <v>1973</v>
      </c>
      <c r="I9437">
        <v>9.4704735999999998E-2</v>
      </c>
      <c r="J9437">
        <v>2.9116436999999998E-2</v>
      </c>
      <c r="K9437">
        <v>310.5690487</v>
      </c>
      <c r="L9437">
        <v>465.16333750000001</v>
      </c>
      <c r="M9437">
        <v>-7.6</v>
      </c>
      <c r="N9437">
        <v>37.700000000000003</v>
      </c>
      <c r="O9437">
        <f t="shared" si="886"/>
        <v>1.0749</v>
      </c>
      <c r="P9437">
        <f t="shared" si="887"/>
        <v>222.33930588164804</v>
      </c>
      <c r="Q9437">
        <f t="shared" si="888"/>
        <v>286.91481481481577</v>
      </c>
      <c r="R9437">
        <f t="shared" si="889"/>
        <v>222.33930588164804</v>
      </c>
      <c r="S9437">
        <f t="shared" si="890"/>
        <v>334.3253738439434</v>
      </c>
      <c r="T9437">
        <f t="shared" si="891"/>
        <v>476.88635178817452</v>
      </c>
    </row>
    <row r="9438" spans="1:20">
      <c r="A9438">
        <v>0.92248171499999998</v>
      </c>
      <c r="B9438">
        <v>150.75297309999999</v>
      </c>
      <c r="C9438">
        <v>119.1820762</v>
      </c>
      <c r="D9438">
        <v>180.0501099</v>
      </c>
      <c r="E9438">
        <v>62.639518760000001</v>
      </c>
      <c r="F9438">
        <v>4</v>
      </c>
      <c r="G9438">
        <v>28.68435161</v>
      </c>
      <c r="H9438">
        <v>2016</v>
      </c>
      <c r="I9438">
        <v>7.5913487000000002E-2</v>
      </c>
      <c r="J9438">
        <v>0.41167126500000001</v>
      </c>
      <c r="K9438">
        <v>596.50958349999996</v>
      </c>
      <c r="L9438">
        <v>173.7391068</v>
      </c>
      <c r="M9438">
        <v>-7.6</v>
      </c>
      <c r="N9438">
        <v>0</v>
      </c>
      <c r="O9438">
        <f t="shared" si="886"/>
        <v>1.0749</v>
      </c>
      <c r="P9438">
        <f t="shared" si="887"/>
        <v>222.43526947007652</v>
      </c>
      <c r="Q9438">
        <f t="shared" si="888"/>
        <v>105.23197026022308</v>
      </c>
      <c r="R9438">
        <f t="shared" si="889"/>
        <v>222.43526947007652</v>
      </c>
      <c r="S9438">
        <f t="shared" si="890"/>
        <v>498.4370176034044</v>
      </c>
      <c r="T9438">
        <f t="shared" si="891"/>
        <v>370.16605416920032</v>
      </c>
    </row>
    <row r="9439" spans="1:20">
      <c r="A9439">
        <v>0.264216481</v>
      </c>
      <c r="B9439">
        <v>113.26848339999999</v>
      </c>
      <c r="C9439">
        <v>97.171748219999998</v>
      </c>
      <c r="D9439">
        <v>230.93328729999999</v>
      </c>
      <c r="E9439">
        <v>132.06722120000001</v>
      </c>
      <c r="F9439">
        <v>3</v>
      </c>
      <c r="G9439">
        <v>170.126058</v>
      </c>
      <c r="H9439">
        <v>2054</v>
      </c>
      <c r="I9439">
        <v>0.32936927100000002</v>
      </c>
      <c r="J9439">
        <v>0.69982870600000002</v>
      </c>
      <c r="K9439">
        <v>514.90853500000003</v>
      </c>
      <c r="L9439">
        <v>198.22015379999999</v>
      </c>
      <c r="M9439">
        <v>0</v>
      </c>
      <c r="N9439">
        <v>14.2</v>
      </c>
      <c r="O9439">
        <f t="shared" si="886"/>
        <v>1.0749</v>
      </c>
      <c r="P9439">
        <f t="shared" si="887"/>
        <v>222.47099260160348</v>
      </c>
      <c r="Q9439">
        <f t="shared" si="888"/>
        <v>86.342919389978221</v>
      </c>
      <c r="R9439">
        <f t="shared" si="889"/>
        <v>222.47099260160348</v>
      </c>
      <c r="S9439">
        <f t="shared" si="890"/>
        <v>420.88572391945968</v>
      </c>
      <c r="T9439">
        <f t="shared" si="891"/>
        <v>362.10775899514005</v>
      </c>
    </row>
    <row r="9440" spans="1:20">
      <c r="A9440">
        <v>0.68207979399999996</v>
      </c>
      <c r="B9440">
        <v>6.782328154</v>
      </c>
      <c r="C9440">
        <v>143.20852149999999</v>
      </c>
      <c r="D9440">
        <v>240.09091799999999</v>
      </c>
      <c r="E9440">
        <v>96.18408135</v>
      </c>
      <c r="F9440">
        <v>3</v>
      </c>
      <c r="G9440">
        <v>228.2942558</v>
      </c>
      <c r="H9440">
        <v>2051</v>
      </c>
      <c r="I9440">
        <v>0.36182549800000002</v>
      </c>
      <c r="J9440">
        <v>0.465622168</v>
      </c>
      <c r="K9440">
        <v>206.2676055</v>
      </c>
      <c r="L9440">
        <v>95.662977569999995</v>
      </c>
      <c r="M9440">
        <v>0</v>
      </c>
      <c r="N9440">
        <v>14.2</v>
      </c>
      <c r="O9440">
        <f t="shared" si="886"/>
        <v>1.0749</v>
      </c>
      <c r="P9440">
        <f t="shared" si="887"/>
        <v>222.73386002574819</v>
      </c>
      <c r="Q9440">
        <f t="shared" si="888"/>
        <v>87.24639639639642</v>
      </c>
      <c r="R9440">
        <f t="shared" si="889"/>
        <v>222.73386002574819</v>
      </c>
      <c r="S9440">
        <f t="shared" si="890"/>
        <v>221.84418015687106</v>
      </c>
      <c r="T9440">
        <f t="shared" si="891"/>
        <v>476.45373868216979</v>
      </c>
    </row>
    <row r="9441" spans="1:20">
      <c r="A9441">
        <v>1.8498831920000001</v>
      </c>
      <c r="B9441">
        <v>192.32752619999999</v>
      </c>
      <c r="C9441">
        <v>95.030360130000005</v>
      </c>
      <c r="D9441">
        <v>146.83023589999999</v>
      </c>
      <c r="E9441">
        <v>27.108436650000002</v>
      </c>
      <c r="F9441">
        <v>4</v>
      </c>
      <c r="G9441">
        <v>31.16682686</v>
      </c>
      <c r="H9441">
        <v>2037</v>
      </c>
      <c r="I9441">
        <v>0.47677082799999998</v>
      </c>
      <c r="J9441">
        <v>0.20908769599999999</v>
      </c>
      <c r="K9441">
        <v>672.84008210000002</v>
      </c>
      <c r="L9441">
        <v>168.02595740000001</v>
      </c>
      <c r="M9441">
        <v>-7.6</v>
      </c>
      <c r="N9441">
        <v>37.700000000000003</v>
      </c>
      <c r="O9441">
        <f t="shared" si="886"/>
        <v>1.0749</v>
      </c>
      <c r="P9441">
        <f t="shared" si="887"/>
        <v>222.74822784191701</v>
      </c>
      <c r="Q9441">
        <f t="shared" si="888"/>
        <v>92.420855614973277</v>
      </c>
      <c r="R9441">
        <f t="shared" si="889"/>
        <v>222.74822784191701</v>
      </c>
      <c r="S9441">
        <f t="shared" si="890"/>
        <v>510.36839848199253</v>
      </c>
      <c r="T9441">
        <f t="shared" si="891"/>
        <v>336.0281388437258</v>
      </c>
    </row>
    <row r="9442" spans="1:20">
      <c r="A9442">
        <v>1.456285713</v>
      </c>
      <c r="B9442">
        <v>91.675949650000007</v>
      </c>
      <c r="C9442">
        <v>146.6053671</v>
      </c>
      <c r="D9442">
        <v>141.30174959999999</v>
      </c>
      <c r="E9442">
        <v>28.114650040000001</v>
      </c>
      <c r="F9442">
        <v>1</v>
      </c>
      <c r="G9442">
        <v>1.9236294330000001</v>
      </c>
      <c r="H9442">
        <v>2031</v>
      </c>
      <c r="I9442">
        <v>0.18382279500000001</v>
      </c>
      <c r="J9442">
        <v>0.37823457799999999</v>
      </c>
      <c r="K9442">
        <v>395.26554570000002</v>
      </c>
      <c r="L9442">
        <v>590.76310509999996</v>
      </c>
      <c r="M9442">
        <v>-42</v>
      </c>
      <c r="N9442">
        <v>37.700000000000003</v>
      </c>
      <c r="O9442">
        <f t="shared" si="886"/>
        <v>1.0749</v>
      </c>
      <c r="P9442">
        <f t="shared" si="887"/>
        <v>222.8555862225827</v>
      </c>
      <c r="Q9442">
        <f t="shared" si="888"/>
        <v>95.283139534883745</v>
      </c>
      <c r="R9442">
        <f t="shared" si="889"/>
        <v>222.8555862225827</v>
      </c>
      <c r="S9442">
        <f t="shared" si="890"/>
        <v>292.91438792922463</v>
      </c>
      <c r="T9442">
        <f t="shared" si="891"/>
        <v>328.28835010864572</v>
      </c>
    </row>
    <row r="9443" spans="1:20">
      <c r="A9443">
        <v>9.5703004999999994E-2</v>
      </c>
      <c r="B9443">
        <v>299.93325979999997</v>
      </c>
      <c r="C9443">
        <v>79.995807110000001</v>
      </c>
      <c r="D9443">
        <v>235.98206759999999</v>
      </c>
      <c r="E9443">
        <v>18.48114292</v>
      </c>
      <c r="F9443">
        <v>3</v>
      </c>
      <c r="G9443">
        <v>6.4103453220000004</v>
      </c>
      <c r="H9443">
        <v>2006</v>
      </c>
      <c r="I9443">
        <v>0.22328298099999999</v>
      </c>
      <c r="J9443">
        <v>0.24782797200000001</v>
      </c>
      <c r="K9443">
        <v>91.207987720000006</v>
      </c>
      <c r="L9443">
        <v>143.30197960000001</v>
      </c>
      <c r="M9443">
        <v>-42</v>
      </c>
      <c r="N9443">
        <v>37.700000000000003</v>
      </c>
      <c r="O9443">
        <f t="shared" si="886"/>
        <v>1.0749</v>
      </c>
      <c r="P9443">
        <f t="shared" si="887"/>
        <v>222.9059060409673</v>
      </c>
      <c r="Q9443">
        <f t="shared" si="888"/>
        <v>115.65022831050234</v>
      </c>
      <c r="R9443">
        <f t="shared" si="889"/>
        <v>222.9059060409673</v>
      </c>
      <c r="S9443">
        <f t="shared" si="890"/>
        <v>110.25818791093836</v>
      </c>
      <c r="T9443">
        <f t="shared" si="891"/>
        <v>535.52740791183078</v>
      </c>
    </row>
    <row r="9444" spans="1:20">
      <c r="A9444">
        <v>0.36924933799999998</v>
      </c>
      <c r="B9444">
        <v>282.95925540000002</v>
      </c>
      <c r="C9444">
        <v>134.33865270000001</v>
      </c>
      <c r="D9444">
        <v>260.4614995</v>
      </c>
      <c r="E9444">
        <v>102.424633</v>
      </c>
      <c r="F9444">
        <v>8</v>
      </c>
      <c r="G9444">
        <v>197.8404037</v>
      </c>
      <c r="H9444">
        <v>2006</v>
      </c>
      <c r="I9444">
        <v>0.19774082400000001</v>
      </c>
      <c r="J9444">
        <v>0.676865155</v>
      </c>
      <c r="K9444">
        <v>571.11258580000003</v>
      </c>
      <c r="L9444">
        <v>381.41999420000002</v>
      </c>
      <c r="M9444">
        <v>0</v>
      </c>
      <c r="N9444">
        <v>37.700000000000003</v>
      </c>
      <c r="O9444">
        <f t="shared" si="886"/>
        <v>0.35389999999999999</v>
      </c>
      <c r="P9444">
        <f t="shared" si="887"/>
        <v>222.94916654044903</v>
      </c>
      <c r="Q9444">
        <f t="shared" si="888"/>
        <v>115.65022831050234</v>
      </c>
      <c r="R9444">
        <f t="shared" si="889"/>
        <v>222.94916654044903</v>
      </c>
      <c r="S9444">
        <f t="shared" si="890"/>
        <v>429.92347779475756</v>
      </c>
      <c r="T9444">
        <f t="shared" si="891"/>
        <v>333.48258364205282</v>
      </c>
    </row>
    <row r="9445" spans="1:20">
      <c r="A9445">
        <v>0.60323680099999999</v>
      </c>
      <c r="B9445">
        <v>258.60863380000001</v>
      </c>
      <c r="C9445">
        <v>92.09379088</v>
      </c>
      <c r="D9445">
        <v>209.22774029999999</v>
      </c>
      <c r="E9445">
        <v>134.7016702</v>
      </c>
      <c r="F9445">
        <v>10</v>
      </c>
      <c r="G9445">
        <v>45.126346310000002</v>
      </c>
      <c r="H9445">
        <v>2000</v>
      </c>
      <c r="I9445">
        <v>5.4991491000000003E-2</v>
      </c>
      <c r="J9445">
        <v>5.8777396000000003E-2</v>
      </c>
      <c r="K9445">
        <v>171.2463903</v>
      </c>
      <c r="L9445">
        <v>684.93912469999998</v>
      </c>
      <c r="M9445">
        <v>-7.6</v>
      </c>
      <c r="N9445">
        <v>37.700000000000003</v>
      </c>
      <c r="O9445">
        <f t="shared" si="886"/>
        <v>0.35389999999999999</v>
      </c>
      <c r="P9445">
        <f t="shared" si="887"/>
        <v>223.06874889322154</v>
      </c>
      <c r="Q9445">
        <f t="shared" si="888"/>
        <v>124.54708994709003</v>
      </c>
      <c r="R9445">
        <f t="shared" si="889"/>
        <v>223.06874889322154</v>
      </c>
      <c r="S9445">
        <f t="shared" si="890"/>
        <v>150.02698128894289</v>
      </c>
      <c r="T9445">
        <f t="shared" si="891"/>
        <v>388.10717466551876</v>
      </c>
    </row>
    <row r="9446" spans="1:20">
      <c r="A9446">
        <v>0.269007418</v>
      </c>
      <c r="B9446">
        <v>275.58628220000003</v>
      </c>
      <c r="C9446">
        <v>70.460291909999995</v>
      </c>
      <c r="D9446">
        <v>270.16275100000001</v>
      </c>
      <c r="E9446">
        <v>144.11456419999999</v>
      </c>
      <c r="F9446">
        <v>4</v>
      </c>
      <c r="G9446">
        <v>14.66333657</v>
      </c>
      <c r="H9446">
        <v>1990</v>
      </c>
      <c r="I9446">
        <v>0.27882287</v>
      </c>
      <c r="J9446">
        <v>0.15281303800000001</v>
      </c>
      <c r="K9446">
        <v>108.2475577</v>
      </c>
      <c r="L9446">
        <v>117.8568734</v>
      </c>
      <c r="M9446">
        <v>-42</v>
      </c>
      <c r="N9446">
        <v>0</v>
      </c>
      <c r="O9446">
        <f t="shared" si="886"/>
        <v>1.0749</v>
      </c>
      <c r="P9446">
        <f t="shared" si="887"/>
        <v>223.13893946082601</v>
      </c>
      <c r="Q9446">
        <f t="shared" si="888"/>
        <v>147.90935251798575</v>
      </c>
      <c r="R9446">
        <f t="shared" si="889"/>
        <v>223.13893946082601</v>
      </c>
      <c r="S9446">
        <f t="shared" si="890"/>
        <v>136.29389744648685</v>
      </c>
      <c r="T9446">
        <f t="shared" si="891"/>
        <v>557.77883447613033</v>
      </c>
    </row>
    <row r="9447" spans="1:20">
      <c r="A9447">
        <v>0.42511718300000001</v>
      </c>
      <c r="B9447">
        <v>33.539176789999999</v>
      </c>
      <c r="C9447">
        <v>85.45459511</v>
      </c>
      <c r="D9447">
        <v>267.85498360000003</v>
      </c>
      <c r="E9447">
        <v>156.0918767</v>
      </c>
      <c r="F9447">
        <v>1</v>
      </c>
      <c r="G9447">
        <v>18.754184599999999</v>
      </c>
      <c r="H9447">
        <v>2004</v>
      </c>
      <c r="I9447">
        <v>5.1333170000000001E-3</v>
      </c>
      <c r="J9447">
        <v>3.1216480000000001E-2</v>
      </c>
      <c r="K9447">
        <v>490.09865309999998</v>
      </c>
      <c r="L9447">
        <v>263.81550600000003</v>
      </c>
      <c r="M9447">
        <v>0</v>
      </c>
      <c r="N9447">
        <v>0</v>
      </c>
      <c r="O9447">
        <f t="shared" si="886"/>
        <v>1.0749</v>
      </c>
      <c r="P9447">
        <f t="shared" si="887"/>
        <v>223.24569917403753</v>
      </c>
      <c r="Q9447">
        <f t="shared" si="888"/>
        <v>118.33205741626801</v>
      </c>
      <c r="R9447">
        <f t="shared" si="889"/>
        <v>223.24569917403753</v>
      </c>
      <c r="S9447">
        <f t="shared" si="890"/>
        <v>434.81346557446221</v>
      </c>
      <c r="T9447">
        <f t="shared" si="891"/>
        <v>393.02773845857519</v>
      </c>
    </row>
    <row r="9448" spans="1:20">
      <c r="A9448">
        <v>1.2492524359999999</v>
      </c>
      <c r="B9448">
        <v>152.34070969999999</v>
      </c>
      <c r="C9448">
        <v>52.839793589999999</v>
      </c>
      <c r="D9448">
        <v>209.83146550000001</v>
      </c>
      <c r="E9448">
        <v>188.00529539999999</v>
      </c>
      <c r="F9448">
        <v>1</v>
      </c>
      <c r="G9448">
        <v>174.58199619999999</v>
      </c>
      <c r="H9448">
        <v>1991</v>
      </c>
      <c r="I9448">
        <v>6.2966030000000006E-2</v>
      </c>
      <c r="J9448">
        <v>0.39003605600000002</v>
      </c>
      <c r="K9448">
        <v>207.4639918</v>
      </c>
      <c r="L9448">
        <v>129.3393705</v>
      </c>
      <c r="M9448">
        <v>0</v>
      </c>
      <c r="N9448">
        <v>37.700000000000003</v>
      </c>
      <c r="O9448">
        <f t="shared" si="886"/>
        <v>1.0749</v>
      </c>
      <c r="P9448">
        <f t="shared" si="887"/>
        <v>223.35216829444903</v>
      </c>
      <c r="Q9448">
        <f t="shared" si="888"/>
        <v>144.84305555555568</v>
      </c>
      <c r="R9448">
        <f t="shared" si="889"/>
        <v>223.35216829444903</v>
      </c>
      <c r="S9448">
        <f t="shared" si="890"/>
        <v>244.64409425178917</v>
      </c>
      <c r="T9448">
        <f t="shared" si="891"/>
        <v>522.39105597669595</v>
      </c>
    </row>
    <row r="9449" spans="1:20">
      <c r="A9449">
        <v>1.3328506449999999</v>
      </c>
      <c r="B9449">
        <v>129.09568179999999</v>
      </c>
      <c r="C9449">
        <v>86.471670459999999</v>
      </c>
      <c r="D9449">
        <v>216.32356590000001</v>
      </c>
      <c r="E9449">
        <v>185.6229357</v>
      </c>
      <c r="F9449">
        <v>1</v>
      </c>
      <c r="G9449">
        <v>174.25357539999999</v>
      </c>
      <c r="H9449">
        <v>2059</v>
      </c>
      <c r="I9449">
        <v>4.3335849000000003E-2</v>
      </c>
      <c r="J9449">
        <v>0.46861297000000002</v>
      </c>
      <c r="K9449">
        <v>599.04078349999997</v>
      </c>
      <c r="L9449">
        <v>506.98936900000001</v>
      </c>
      <c r="M9449">
        <v>-7.6</v>
      </c>
      <c r="N9449">
        <v>14.2</v>
      </c>
      <c r="O9449">
        <f t="shared" si="886"/>
        <v>1.0749</v>
      </c>
      <c r="P9449">
        <f t="shared" si="887"/>
        <v>223.3629589067215</v>
      </c>
      <c r="Q9449">
        <f t="shared" si="888"/>
        <v>84.961570247933906</v>
      </c>
      <c r="R9449">
        <f t="shared" si="889"/>
        <v>223.3629589067215</v>
      </c>
      <c r="S9449">
        <f t="shared" si="890"/>
        <v>406.87481288432861</v>
      </c>
      <c r="T9449">
        <f t="shared" si="891"/>
        <v>300.89026836310154</v>
      </c>
    </row>
    <row r="9450" spans="1:20">
      <c r="A9450">
        <v>0.67044093800000004</v>
      </c>
      <c r="B9450">
        <v>121.10573479999999</v>
      </c>
      <c r="C9450">
        <v>143.0238769</v>
      </c>
      <c r="D9450">
        <v>205.73442420000001</v>
      </c>
      <c r="E9450">
        <v>89.42789114</v>
      </c>
      <c r="F9450">
        <v>4</v>
      </c>
      <c r="G9450">
        <v>24.95678655</v>
      </c>
      <c r="H9450">
        <v>2028</v>
      </c>
      <c r="I9450">
        <v>0.203560776</v>
      </c>
      <c r="J9450">
        <v>0.27004657300000001</v>
      </c>
      <c r="K9450">
        <v>538.56947520000006</v>
      </c>
      <c r="L9450">
        <v>240.3986529</v>
      </c>
      <c r="M9450">
        <v>-42</v>
      </c>
      <c r="N9450">
        <v>0</v>
      </c>
      <c r="O9450">
        <f t="shared" si="886"/>
        <v>1.0749</v>
      </c>
      <c r="P9450">
        <f t="shared" si="887"/>
        <v>223.373039192889</v>
      </c>
      <c r="Q9450">
        <f t="shared" si="888"/>
        <v>96.910030395136801</v>
      </c>
      <c r="R9450">
        <f t="shared" si="889"/>
        <v>223.373039192889</v>
      </c>
      <c r="S9450">
        <f t="shared" si="890"/>
        <v>443.27776174568874</v>
      </c>
      <c r="T9450">
        <f t="shared" si="891"/>
        <v>364.61785804035128</v>
      </c>
    </row>
    <row r="9451" spans="1:20">
      <c r="A9451">
        <v>0.87581074800000003</v>
      </c>
      <c r="B9451">
        <v>279.86001010000001</v>
      </c>
      <c r="C9451">
        <v>140.93753319999999</v>
      </c>
      <c r="D9451">
        <v>296.67968059999998</v>
      </c>
      <c r="E9451">
        <v>157.10020990000001</v>
      </c>
      <c r="F9451">
        <v>3</v>
      </c>
      <c r="G9451">
        <v>178.8167426</v>
      </c>
      <c r="H9451">
        <v>2057</v>
      </c>
      <c r="I9451">
        <v>0.40949700500000003</v>
      </c>
      <c r="J9451">
        <v>0.503372826</v>
      </c>
      <c r="K9451">
        <v>273.01228429999998</v>
      </c>
      <c r="L9451">
        <v>602.64824410000006</v>
      </c>
      <c r="M9451">
        <v>-98.6</v>
      </c>
      <c r="N9451">
        <v>0</v>
      </c>
      <c r="O9451">
        <f t="shared" si="886"/>
        <v>1.0749</v>
      </c>
      <c r="P9451">
        <f t="shared" si="887"/>
        <v>223.37882219915397</v>
      </c>
      <c r="Q9451">
        <f t="shared" si="888"/>
        <v>85.496624472573856</v>
      </c>
      <c r="R9451">
        <f t="shared" si="889"/>
        <v>223.37882219915397</v>
      </c>
      <c r="S9451">
        <f t="shared" si="890"/>
        <v>210.34301482720699</v>
      </c>
      <c r="T9451">
        <f t="shared" si="891"/>
        <v>341.31048647635043</v>
      </c>
    </row>
    <row r="9452" spans="1:20">
      <c r="A9452">
        <v>0.47501408099999998</v>
      </c>
      <c r="B9452">
        <v>3.5156970859999999</v>
      </c>
      <c r="C9452">
        <v>148.68708960000001</v>
      </c>
      <c r="D9452">
        <v>27.847419460000001</v>
      </c>
      <c r="E9452">
        <v>86.933519820000001</v>
      </c>
      <c r="F9452">
        <v>4</v>
      </c>
      <c r="G9452">
        <v>76.332999779999994</v>
      </c>
      <c r="H9452">
        <v>2006</v>
      </c>
      <c r="I9452">
        <v>0.35317342299999999</v>
      </c>
      <c r="J9452">
        <v>5.2722458E-2</v>
      </c>
      <c r="K9452">
        <v>366.95657499999999</v>
      </c>
      <c r="L9452">
        <v>364.60378919999999</v>
      </c>
      <c r="M9452">
        <v>0</v>
      </c>
      <c r="N9452">
        <v>37.700000000000003</v>
      </c>
      <c r="O9452">
        <f t="shared" si="886"/>
        <v>1.0749</v>
      </c>
      <c r="P9452">
        <f t="shared" si="887"/>
        <v>223.51590025214631</v>
      </c>
      <c r="Q9452">
        <f t="shared" si="888"/>
        <v>115.65022831050234</v>
      </c>
      <c r="R9452">
        <f t="shared" si="889"/>
        <v>223.51590025214631</v>
      </c>
      <c r="S9452">
        <f t="shared" si="890"/>
        <v>321.30519634806848</v>
      </c>
      <c r="T9452">
        <f t="shared" si="891"/>
        <v>387.8884088183849</v>
      </c>
    </row>
    <row r="9453" spans="1:20">
      <c r="A9453">
        <v>0.83018636700000004</v>
      </c>
      <c r="B9453">
        <v>225.61861469999999</v>
      </c>
      <c r="C9453">
        <v>1.323785261</v>
      </c>
      <c r="D9453">
        <v>259.26852159999999</v>
      </c>
      <c r="E9453">
        <v>188.65237980000001</v>
      </c>
      <c r="F9453">
        <v>7</v>
      </c>
      <c r="G9453">
        <v>4.2665974489999998</v>
      </c>
      <c r="H9453">
        <v>1982</v>
      </c>
      <c r="I9453">
        <v>0.461249566</v>
      </c>
      <c r="J9453">
        <v>6.2123788999999999E-2</v>
      </c>
      <c r="K9453">
        <v>110.4413351</v>
      </c>
      <c r="L9453">
        <v>386.95598660000002</v>
      </c>
      <c r="M9453">
        <v>-7.6</v>
      </c>
      <c r="N9453">
        <v>37.700000000000003</v>
      </c>
      <c r="O9453">
        <f t="shared" si="886"/>
        <v>0.35389999999999999</v>
      </c>
      <c r="P9453">
        <f t="shared" si="887"/>
        <v>223.52546286163999</v>
      </c>
      <c r="Q9453">
        <f t="shared" si="888"/>
        <v>183.58989898989927</v>
      </c>
      <c r="R9453">
        <f t="shared" si="889"/>
        <v>223.52546286163999</v>
      </c>
      <c r="S9453">
        <f t="shared" si="890"/>
        <v>123.05996014674484</v>
      </c>
      <c r="T9453">
        <f t="shared" si="891"/>
        <v>493.61556789988458</v>
      </c>
    </row>
    <row r="9454" spans="1:20">
      <c r="A9454">
        <v>0.58122116300000004</v>
      </c>
      <c r="B9454">
        <v>169.84553980000001</v>
      </c>
      <c r="C9454">
        <v>114.60447120000001</v>
      </c>
      <c r="D9454">
        <v>156.12298970000001</v>
      </c>
      <c r="E9454">
        <v>196.6130891</v>
      </c>
      <c r="F9454">
        <v>8</v>
      </c>
      <c r="G9454">
        <v>18.859229289999998</v>
      </c>
      <c r="H9454">
        <v>1963</v>
      </c>
      <c r="I9454">
        <v>0.40101758999999998</v>
      </c>
      <c r="J9454">
        <v>0.65726316900000004</v>
      </c>
      <c r="K9454">
        <v>100.0721774</v>
      </c>
      <c r="L9454">
        <v>628.39558039999997</v>
      </c>
      <c r="M9454">
        <v>-7.6</v>
      </c>
      <c r="N9454">
        <v>37.700000000000003</v>
      </c>
      <c r="O9454">
        <f t="shared" si="886"/>
        <v>0.35389999999999999</v>
      </c>
      <c r="P9454">
        <f t="shared" si="887"/>
        <v>223.5279288148925</v>
      </c>
      <c r="Q9454">
        <f t="shared" si="888"/>
        <v>3128.3500000001745</v>
      </c>
      <c r="R9454">
        <f t="shared" si="889"/>
        <v>223.5279288148925</v>
      </c>
      <c r="S9454">
        <f t="shared" si="890"/>
        <v>435.93106383894303</v>
      </c>
      <c r="T9454">
        <f t="shared" si="891"/>
        <v>1929.7817465162075</v>
      </c>
    </row>
    <row r="9455" spans="1:20">
      <c r="A9455">
        <v>1.305559726</v>
      </c>
      <c r="B9455">
        <v>230.08268229999999</v>
      </c>
      <c r="C9455">
        <v>88.477987330000005</v>
      </c>
      <c r="D9455">
        <v>75.321510279999998</v>
      </c>
      <c r="E9455">
        <v>106.722611</v>
      </c>
      <c r="F9455">
        <v>1</v>
      </c>
      <c r="G9455">
        <v>100.3539924</v>
      </c>
      <c r="H9455">
        <v>2010</v>
      </c>
      <c r="I9455">
        <v>0.33787729399999999</v>
      </c>
      <c r="J9455">
        <v>0.56334216800000003</v>
      </c>
      <c r="K9455">
        <v>104.5323494</v>
      </c>
      <c r="L9455">
        <v>570.03248459999998</v>
      </c>
      <c r="M9455">
        <v>-7.6</v>
      </c>
      <c r="N9455">
        <v>37.700000000000003</v>
      </c>
      <c r="O9455">
        <f t="shared" si="886"/>
        <v>1.0749</v>
      </c>
      <c r="P9455">
        <f t="shared" si="887"/>
        <v>223.535296963414</v>
      </c>
      <c r="Q9455">
        <f t="shared" si="888"/>
        <v>110.9598326359833</v>
      </c>
      <c r="R9455">
        <f t="shared" si="889"/>
        <v>223.535296963414</v>
      </c>
      <c r="S9455">
        <f t="shared" si="890"/>
        <v>96.290558375260204</v>
      </c>
      <c r="T9455">
        <f t="shared" si="891"/>
        <v>408.07192802116691</v>
      </c>
    </row>
    <row r="9456" spans="1:20">
      <c r="A9456">
        <v>0.56906614600000005</v>
      </c>
      <c r="B9456">
        <v>33.244218179999997</v>
      </c>
      <c r="C9456">
        <v>124.6614687</v>
      </c>
      <c r="D9456">
        <v>57.641528110000003</v>
      </c>
      <c r="E9456">
        <v>195.67596349999999</v>
      </c>
      <c r="F9456">
        <v>4</v>
      </c>
      <c r="G9456">
        <v>110.4222668</v>
      </c>
      <c r="H9456">
        <v>1978</v>
      </c>
      <c r="I9456">
        <v>0.141037148</v>
      </c>
      <c r="J9456">
        <v>0.334597743</v>
      </c>
      <c r="K9456">
        <v>491.51898180000001</v>
      </c>
      <c r="L9456">
        <v>290.82968510000001</v>
      </c>
      <c r="M9456">
        <v>0</v>
      </c>
      <c r="N9456">
        <v>14.2</v>
      </c>
      <c r="O9456">
        <f t="shared" si="886"/>
        <v>1.0749</v>
      </c>
      <c r="P9456">
        <f t="shared" si="887"/>
        <v>223.55617182178497</v>
      </c>
      <c r="Q9456">
        <f t="shared" si="888"/>
        <v>214.97974683544348</v>
      </c>
      <c r="R9456">
        <f t="shared" si="889"/>
        <v>223.55617182178497</v>
      </c>
      <c r="S9456">
        <f t="shared" si="890"/>
        <v>471.59002150119966</v>
      </c>
      <c r="T9456">
        <f t="shared" si="891"/>
        <v>425.03827372029974</v>
      </c>
    </row>
    <row r="9457" spans="1:20">
      <c r="A9457">
        <v>1.1590485509999999</v>
      </c>
      <c r="B9457">
        <v>223.6900637</v>
      </c>
      <c r="C9457">
        <v>19.069211169999999</v>
      </c>
      <c r="D9457">
        <v>287.30258120000002</v>
      </c>
      <c r="E9457">
        <v>161.01979370000001</v>
      </c>
      <c r="F9457">
        <v>2</v>
      </c>
      <c r="G9457">
        <v>127.604771</v>
      </c>
      <c r="H9457">
        <v>2051</v>
      </c>
      <c r="I9457">
        <v>0.22708542600000001</v>
      </c>
      <c r="J9457">
        <v>0.136699657</v>
      </c>
      <c r="K9457">
        <v>643.22380139999996</v>
      </c>
      <c r="L9457">
        <v>325.8330646</v>
      </c>
      <c r="M9457">
        <v>0</v>
      </c>
      <c r="N9457">
        <v>37.700000000000003</v>
      </c>
      <c r="O9457">
        <f t="shared" si="886"/>
        <v>1.0749</v>
      </c>
      <c r="P9457">
        <f t="shared" si="887"/>
        <v>223.59286478630349</v>
      </c>
      <c r="Q9457">
        <f t="shared" si="888"/>
        <v>87.24639639639642</v>
      </c>
      <c r="R9457">
        <f t="shared" si="889"/>
        <v>223.59286478630349</v>
      </c>
      <c r="S9457">
        <f t="shared" si="890"/>
        <v>467.46621874083763</v>
      </c>
      <c r="T9457">
        <f t="shared" si="891"/>
        <v>321.95253728400212</v>
      </c>
    </row>
    <row r="9458" spans="1:20">
      <c r="A9458">
        <v>0.226508395</v>
      </c>
      <c r="B9458">
        <v>280.8000821</v>
      </c>
      <c r="C9458">
        <v>56.060341309999998</v>
      </c>
      <c r="D9458">
        <v>299.83558579999999</v>
      </c>
      <c r="E9458">
        <v>77.936658210000004</v>
      </c>
      <c r="F9458">
        <v>1</v>
      </c>
      <c r="G9458">
        <v>221.4377436</v>
      </c>
      <c r="H9458">
        <v>1976</v>
      </c>
      <c r="I9458">
        <v>0.313878712</v>
      </c>
      <c r="J9458">
        <v>0.307439238</v>
      </c>
      <c r="K9458">
        <v>175.2508267</v>
      </c>
      <c r="L9458">
        <v>515.75836530000004</v>
      </c>
      <c r="M9458">
        <v>-7.6</v>
      </c>
      <c r="N9458">
        <v>37.700000000000003</v>
      </c>
      <c r="O9458">
        <f t="shared" si="886"/>
        <v>1.0749</v>
      </c>
      <c r="P9458">
        <f t="shared" si="887"/>
        <v>223.65152252781155</v>
      </c>
      <c r="Q9458">
        <f t="shared" si="888"/>
        <v>237.49855072463825</v>
      </c>
      <c r="R9458">
        <f t="shared" si="889"/>
        <v>223.65152252781155</v>
      </c>
      <c r="S9458">
        <f t="shared" si="890"/>
        <v>186.10371998763213</v>
      </c>
      <c r="T9458">
        <f t="shared" si="891"/>
        <v>470.4340031197184</v>
      </c>
    </row>
    <row r="9459" spans="1:20">
      <c r="A9459">
        <v>7.5906733000000004E-2</v>
      </c>
      <c r="B9459">
        <v>98.149418639999993</v>
      </c>
      <c r="C9459">
        <v>130.92176860000001</v>
      </c>
      <c r="D9459">
        <v>208.86474219999999</v>
      </c>
      <c r="E9459">
        <v>193.56857099999999</v>
      </c>
      <c r="F9459">
        <v>3</v>
      </c>
      <c r="G9459">
        <v>131.35114609999999</v>
      </c>
      <c r="H9459">
        <v>1969</v>
      </c>
      <c r="I9459">
        <v>8.9951737000000004E-2</v>
      </c>
      <c r="J9459">
        <v>0.55144069600000001</v>
      </c>
      <c r="K9459">
        <v>116.7291891</v>
      </c>
      <c r="L9459">
        <v>372.35358409999998</v>
      </c>
      <c r="M9459">
        <v>-42</v>
      </c>
      <c r="N9459">
        <v>0</v>
      </c>
      <c r="O9459">
        <f t="shared" si="886"/>
        <v>1.0749</v>
      </c>
      <c r="P9459">
        <f t="shared" si="887"/>
        <v>223.71789738112352</v>
      </c>
      <c r="Q9459">
        <f t="shared" si="888"/>
        <v>420.62941176470832</v>
      </c>
      <c r="R9459">
        <f t="shared" si="889"/>
        <v>223.71789738112352</v>
      </c>
      <c r="S9459">
        <f t="shared" si="890"/>
        <v>171.32304672989503</v>
      </c>
      <c r="T9459">
        <f t="shared" si="891"/>
        <v>650.18964225241496</v>
      </c>
    </row>
    <row r="9460" spans="1:20">
      <c r="A9460">
        <v>1.7955836249999999</v>
      </c>
      <c r="B9460">
        <v>253.7827542</v>
      </c>
      <c r="C9460">
        <v>47.160343269999998</v>
      </c>
      <c r="D9460">
        <v>277.39977040000002</v>
      </c>
      <c r="E9460">
        <v>62.268754029999997</v>
      </c>
      <c r="F9460">
        <v>1</v>
      </c>
      <c r="G9460">
        <v>117.9188801</v>
      </c>
      <c r="H9460">
        <v>2056</v>
      </c>
      <c r="I9460">
        <v>0.33296342899999998</v>
      </c>
      <c r="J9460">
        <v>0.33811085200000002</v>
      </c>
      <c r="K9460">
        <v>534.55630110000004</v>
      </c>
      <c r="L9460">
        <v>128.37253240000001</v>
      </c>
      <c r="M9460">
        <v>0</v>
      </c>
      <c r="N9460">
        <v>37.700000000000003</v>
      </c>
      <c r="O9460">
        <f t="shared" si="886"/>
        <v>1.0749</v>
      </c>
      <c r="P9460">
        <f t="shared" si="887"/>
        <v>223.84401399766051</v>
      </c>
      <c r="Q9460">
        <f t="shared" si="888"/>
        <v>85.772707889125812</v>
      </c>
      <c r="R9460">
        <f t="shared" si="889"/>
        <v>223.84401399766051</v>
      </c>
      <c r="S9460">
        <f t="shared" si="890"/>
        <v>456.14212061784849</v>
      </c>
      <c r="T9460">
        <f t="shared" si="891"/>
        <v>378.01623330954845</v>
      </c>
    </row>
    <row r="9461" spans="1:20">
      <c r="A9461">
        <v>1.35840187</v>
      </c>
      <c r="B9461">
        <v>183.09005199999999</v>
      </c>
      <c r="C9461">
        <v>148.93188330000001</v>
      </c>
      <c r="D9461">
        <v>23.25781156</v>
      </c>
      <c r="E9461">
        <v>84.92918847</v>
      </c>
      <c r="F9461">
        <v>4</v>
      </c>
      <c r="G9461">
        <v>84.946661879999994</v>
      </c>
      <c r="H9461">
        <v>1963</v>
      </c>
      <c r="I9461">
        <v>0.240845746</v>
      </c>
      <c r="J9461">
        <v>3.7771917000000002E-2</v>
      </c>
      <c r="K9461">
        <v>601.73099319999994</v>
      </c>
      <c r="L9461">
        <v>568.12557349999997</v>
      </c>
      <c r="M9461">
        <v>-42</v>
      </c>
      <c r="N9461">
        <v>37.700000000000003</v>
      </c>
      <c r="O9461">
        <f t="shared" si="886"/>
        <v>1.0749</v>
      </c>
      <c r="P9461">
        <f t="shared" si="887"/>
        <v>223.88148220057502</v>
      </c>
      <c r="Q9461">
        <f t="shared" si="888"/>
        <v>3128.3500000001745</v>
      </c>
      <c r="R9461">
        <f t="shared" si="889"/>
        <v>223.88148220057502</v>
      </c>
      <c r="S9461">
        <f t="shared" si="890"/>
        <v>1995.0384802910557</v>
      </c>
      <c r="T9461">
        <f t="shared" si="891"/>
        <v>1468.7660379082126</v>
      </c>
    </row>
    <row r="9462" spans="1:20">
      <c r="A9462">
        <v>1.7990298140000001</v>
      </c>
      <c r="B9462">
        <v>19.209453610000001</v>
      </c>
      <c r="C9462">
        <v>134.0270409</v>
      </c>
      <c r="D9462">
        <v>206.83832390000001</v>
      </c>
      <c r="E9462">
        <v>74.867810809999995</v>
      </c>
      <c r="F9462">
        <v>2</v>
      </c>
      <c r="G9462">
        <v>186.61786430000001</v>
      </c>
      <c r="H9462">
        <v>1986</v>
      </c>
      <c r="I9462">
        <v>4.3994302999999998E-2</v>
      </c>
      <c r="J9462">
        <v>6.9558232999999997E-2</v>
      </c>
      <c r="K9462">
        <v>59.060195159999999</v>
      </c>
      <c r="L9462">
        <v>497.9331474</v>
      </c>
      <c r="M9462">
        <v>-7.6</v>
      </c>
      <c r="N9462">
        <v>37.700000000000003</v>
      </c>
      <c r="O9462">
        <f t="shared" si="886"/>
        <v>1.0749</v>
      </c>
      <c r="P9462">
        <f t="shared" si="887"/>
        <v>223.91720695847499</v>
      </c>
      <c r="Q9462">
        <f t="shared" si="888"/>
        <v>162.75126050420187</v>
      </c>
      <c r="R9462">
        <f t="shared" si="889"/>
        <v>223.91720695847499</v>
      </c>
      <c r="S9462">
        <f t="shared" si="890"/>
        <v>65.617557177814533</v>
      </c>
      <c r="T9462">
        <f t="shared" si="891"/>
        <v>492.18560404384272</v>
      </c>
    </row>
    <row r="9463" spans="1:20">
      <c r="A9463">
        <v>0.149957493</v>
      </c>
      <c r="B9463">
        <v>299.04395540000002</v>
      </c>
      <c r="C9463">
        <v>85.685882129999996</v>
      </c>
      <c r="D9463">
        <v>203.0679049</v>
      </c>
      <c r="E9463">
        <v>198.58530339999999</v>
      </c>
      <c r="F9463">
        <v>6</v>
      </c>
      <c r="G9463">
        <v>2.3404806859999998</v>
      </c>
      <c r="H9463">
        <v>2044</v>
      </c>
      <c r="I9463">
        <v>0.31365250500000003</v>
      </c>
      <c r="J9463">
        <v>0.37491208500000001</v>
      </c>
      <c r="K9463">
        <v>475.56579240000002</v>
      </c>
      <c r="L9463">
        <v>97.613789370000006</v>
      </c>
      <c r="M9463">
        <v>-7.6</v>
      </c>
      <c r="N9463">
        <v>0</v>
      </c>
      <c r="O9463">
        <f t="shared" si="886"/>
        <v>0.35389999999999999</v>
      </c>
      <c r="P9463">
        <f t="shared" si="887"/>
        <v>223.92188015120891</v>
      </c>
      <c r="Q9463">
        <f t="shared" si="888"/>
        <v>89.612224938875329</v>
      </c>
      <c r="R9463">
        <f t="shared" si="889"/>
        <v>223.92188015120891</v>
      </c>
      <c r="S9463">
        <f t="shared" si="890"/>
        <v>431.82654709376033</v>
      </c>
      <c r="T9463">
        <f t="shared" si="891"/>
        <v>402.25593055615195</v>
      </c>
    </row>
    <row r="9464" spans="1:20">
      <c r="A9464">
        <v>0.51975360999999998</v>
      </c>
      <c r="B9464">
        <v>178.1810346</v>
      </c>
      <c r="C9464">
        <v>43.258561960000002</v>
      </c>
      <c r="D9464">
        <v>286.10099910000002</v>
      </c>
      <c r="E9464">
        <v>194.8585612</v>
      </c>
      <c r="F9464">
        <v>3</v>
      </c>
      <c r="G9464">
        <v>103.1694626</v>
      </c>
      <c r="H9464">
        <v>2051</v>
      </c>
      <c r="I9464">
        <v>0.38799009400000001</v>
      </c>
      <c r="J9464">
        <v>0.39334368800000002</v>
      </c>
      <c r="K9464">
        <v>470.87694490000001</v>
      </c>
      <c r="L9464">
        <v>328.86174560000001</v>
      </c>
      <c r="M9464">
        <v>-7.6</v>
      </c>
      <c r="N9464">
        <v>14.2</v>
      </c>
      <c r="O9464">
        <f t="shared" si="886"/>
        <v>1.0749</v>
      </c>
      <c r="P9464">
        <f t="shared" si="887"/>
        <v>223.93151722205903</v>
      </c>
      <c r="Q9464">
        <f t="shared" si="888"/>
        <v>87.24639639639642</v>
      </c>
      <c r="R9464">
        <f t="shared" si="889"/>
        <v>223.93151722205903</v>
      </c>
      <c r="S9464">
        <f t="shared" si="890"/>
        <v>372.967587542491</v>
      </c>
      <c r="T9464">
        <f t="shared" si="891"/>
        <v>350.88709071626391</v>
      </c>
    </row>
    <row r="9465" spans="1:20">
      <c r="A9465">
        <v>1.4611929459999999</v>
      </c>
      <c r="B9465">
        <v>128.0536462</v>
      </c>
      <c r="C9465">
        <v>116.446313</v>
      </c>
      <c r="D9465">
        <v>170.1639447</v>
      </c>
      <c r="E9465">
        <v>25.889869610000002</v>
      </c>
      <c r="F9465">
        <v>3</v>
      </c>
      <c r="G9465">
        <v>126.7028753</v>
      </c>
      <c r="H9465">
        <v>2061</v>
      </c>
      <c r="I9465">
        <v>0.317810747</v>
      </c>
      <c r="J9465">
        <v>0.36593680499999998</v>
      </c>
      <c r="K9465">
        <v>301.3368092</v>
      </c>
      <c r="L9465">
        <v>491.49034160000002</v>
      </c>
      <c r="M9465">
        <v>0</v>
      </c>
      <c r="N9465">
        <v>37.700000000000003</v>
      </c>
      <c r="O9465">
        <f t="shared" si="886"/>
        <v>1.0749</v>
      </c>
      <c r="P9465">
        <f t="shared" si="887"/>
        <v>223.93808144242297</v>
      </c>
      <c r="Q9465">
        <f t="shared" si="888"/>
        <v>84.448178137651837</v>
      </c>
      <c r="R9465">
        <f t="shared" si="889"/>
        <v>223.93808144242297</v>
      </c>
      <c r="S9465">
        <f t="shared" si="890"/>
        <v>245.85909480215801</v>
      </c>
      <c r="T9465">
        <f t="shared" si="891"/>
        <v>361.4413363123777</v>
      </c>
    </row>
    <row r="9466" spans="1:20">
      <c r="A9466">
        <v>0.71801024800000002</v>
      </c>
      <c r="B9466">
        <v>83.457950819999994</v>
      </c>
      <c r="C9466">
        <v>113.976873</v>
      </c>
      <c r="D9466">
        <v>253.61746769999999</v>
      </c>
      <c r="E9466">
        <v>3.2333898369999998</v>
      </c>
      <c r="F9466">
        <v>2</v>
      </c>
      <c r="G9466">
        <v>118.3175803</v>
      </c>
      <c r="H9466">
        <v>1964</v>
      </c>
      <c r="I9466">
        <v>2.8298288000000001E-2</v>
      </c>
      <c r="J9466">
        <v>0.50331890199999996</v>
      </c>
      <c r="K9466">
        <v>251.58336539999999</v>
      </c>
      <c r="L9466">
        <v>124.092305</v>
      </c>
      <c r="M9466">
        <v>0</v>
      </c>
      <c r="N9466">
        <v>37.700000000000003</v>
      </c>
      <c r="O9466">
        <f t="shared" si="886"/>
        <v>1.0749</v>
      </c>
      <c r="P9466">
        <f t="shared" si="887"/>
        <v>223.96958995791198</v>
      </c>
      <c r="Q9466">
        <f t="shared" si="888"/>
        <v>1423.4888888889232</v>
      </c>
      <c r="R9466">
        <f t="shared" si="889"/>
        <v>223.96958995791198</v>
      </c>
      <c r="S9466">
        <f t="shared" si="890"/>
        <v>747.98148026606646</v>
      </c>
      <c r="T9466">
        <f t="shared" si="891"/>
        <v>1317.081497940195</v>
      </c>
    </row>
    <row r="9467" spans="1:20">
      <c r="A9467">
        <v>1.2810644280000001</v>
      </c>
      <c r="B9467">
        <v>78.632649259999994</v>
      </c>
      <c r="C9467">
        <v>127.33712850000001</v>
      </c>
      <c r="D9467">
        <v>163.46785489999999</v>
      </c>
      <c r="E9467">
        <v>48.597001589999998</v>
      </c>
      <c r="F9467">
        <v>1</v>
      </c>
      <c r="G9467">
        <v>157.4324866</v>
      </c>
      <c r="H9467">
        <v>2035</v>
      </c>
      <c r="I9467">
        <v>1.9084899999999999E-4</v>
      </c>
      <c r="J9467">
        <v>0.38746855099999999</v>
      </c>
      <c r="K9467">
        <v>568.4717445</v>
      </c>
      <c r="L9467">
        <v>162.72484270000001</v>
      </c>
      <c r="M9467">
        <v>0</v>
      </c>
      <c r="N9467">
        <v>37.700000000000003</v>
      </c>
      <c r="O9467">
        <f t="shared" si="886"/>
        <v>1.0749</v>
      </c>
      <c r="P9467">
        <f t="shared" si="887"/>
        <v>223.98821653969202</v>
      </c>
      <c r="Q9467">
        <f t="shared" si="888"/>
        <v>93.322527472527497</v>
      </c>
      <c r="R9467">
        <f t="shared" si="889"/>
        <v>223.98821653969202</v>
      </c>
      <c r="S9467">
        <f t="shared" si="890"/>
        <v>486.79294829801597</v>
      </c>
      <c r="T9467">
        <f t="shared" si="891"/>
        <v>379.34915531412321</v>
      </c>
    </row>
    <row r="9468" spans="1:20">
      <c r="A9468">
        <v>0.32014885799999998</v>
      </c>
      <c r="B9468">
        <v>278.62667169999997</v>
      </c>
      <c r="C9468">
        <v>69.431634090000003</v>
      </c>
      <c r="D9468">
        <v>270.52442550000001</v>
      </c>
      <c r="E9468">
        <v>85.92422646</v>
      </c>
      <c r="F9468">
        <v>7</v>
      </c>
      <c r="G9468">
        <v>47.243608879999996</v>
      </c>
      <c r="H9468">
        <v>2008</v>
      </c>
      <c r="I9468">
        <v>0.19980236200000001</v>
      </c>
      <c r="J9468">
        <v>0.446681467</v>
      </c>
      <c r="K9468">
        <v>315.631192</v>
      </c>
      <c r="L9468">
        <v>62.241173189999998</v>
      </c>
      <c r="M9468">
        <v>0</v>
      </c>
      <c r="N9468">
        <v>37.700000000000003</v>
      </c>
      <c r="O9468">
        <f t="shared" si="886"/>
        <v>0.35389999999999999</v>
      </c>
      <c r="P9468">
        <f t="shared" si="887"/>
        <v>224.36260759968201</v>
      </c>
      <c r="Q9468">
        <f t="shared" si="888"/>
        <v>113.2026200873363</v>
      </c>
      <c r="R9468">
        <f t="shared" si="889"/>
        <v>224.36260759968201</v>
      </c>
      <c r="S9468">
        <f t="shared" si="890"/>
        <v>339.92453417685721</v>
      </c>
      <c r="T9468">
        <f t="shared" si="891"/>
        <v>477.09660026360041</v>
      </c>
    </row>
    <row r="9469" spans="1:20">
      <c r="A9469">
        <v>1.094859206</v>
      </c>
      <c r="B9469">
        <v>162.4759881</v>
      </c>
      <c r="C9469">
        <v>135.65440340000001</v>
      </c>
      <c r="D9469">
        <v>284.0245291</v>
      </c>
      <c r="E9469">
        <v>169.93182640000001</v>
      </c>
      <c r="F9469">
        <v>2</v>
      </c>
      <c r="G9469">
        <v>72.933062829999997</v>
      </c>
      <c r="H9469">
        <v>2039</v>
      </c>
      <c r="I9469">
        <v>0.21979431699999999</v>
      </c>
      <c r="J9469">
        <v>0.29778036400000002</v>
      </c>
      <c r="K9469">
        <v>668.69986989999995</v>
      </c>
      <c r="L9469">
        <v>360.33473770000001</v>
      </c>
      <c r="M9469">
        <v>-98.6</v>
      </c>
      <c r="N9469">
        <v>14.2</v>
      </c>
      <c r="O9469">
        <f t="shared" si="886"/>
        <v>1.0749</v>
      </c>
      <c r="P9469">
        <f t="shared" si="887"/>
        <v>224.42115139688499</v>
      </c>
      <c r="Q9469">
        <f t="shared" si="888"/>
        <v>91.566145833333351</v>
      </c>
      <c r="R9469">
        <f t="shared" si="889"/>
        <v>224.42115139688499</v>
      </c>
      <c r="S9469">
        <f t="shared" si="890"/>
        <v>471.64180713192678</v>
      </c>
      <c r="T9469">
        <f t="shared" si="891"/>
        <v>312.45305998143658</v>
      </c>
    </row>
    <row r="9470" spans="1:20">
      <c r="A9470">
        <v>0.48090780999999999</v>
      </c>
      <c r="B9470">
        <v>254.55134330000001</v>
      </c>
      <c r="C9470">
        <v>94.558813749999999</v>
      </c>
      <c r="D9470">
        <v>293.85597639999997</v>
      </c>
      <c r="E9470">
        <v>199.41273609999999</v>
      </c>
      <c r="F9470">
        <v>11</v>
      </c>
      <c r="G9470">
        <v>78.455707910000001</v>
      </c>
      <c r="H9470">
        <v>2035</v>
      </c>
      <c r="I9470">
        <v>9.9896604E-2</v>
      </c>
      <c r="J9470">
        <v>0.20918600700000001</v>
      </c>
      <c r="K9470">
        <v>140.98934220000001</v>
      </c>
      <c r="L9470">
        <v>679.049667</v>
      </c>
      <c r="M9470">
        <v>-7.6</v>
      </c>
      <c r="N9470">
        <v>0</v>
      </c>
      <c r="O9470">
        <f t="shared" si="886"/>
        <v>0.35389999999999999</v>
      </c>
      <c r="P9470">
        <f t="shared" si="887"/>
        <v>224.44843382066401</v>
      </c>
      <c r="Q9470">
        <f t="shared" si="888"/>
        <v>93.322527472527497</v>
      </c>
      <c r="R9470">
        <f t="shared" si="889"/>
        <v>224.44843382066401</v>
      </c>
      <c r="S9470">
        <f t="shared" si="890"/>
        <v>121.21723482546427</v>
      </c>
      <c r="T9470">
        <f t="shared" si="891"/>
        <v>380.87442773869941</v>
      </c>
    </row>
    <row r="9471" spans="1:20">
      <c r="A9471">
        <v>0.66421446900000003</v>
      </c>
      <c r="B9471">
        <v>260.39478539999999</v>
      </c>
      <c r="C9471">
        <v>96.890889430000001</v>
      </c>
      <c r="D9471">
        <v>260.62340469999998</v>
      </c>
      <c r="E9471">
        <v>184.10119589999999</v>
      </c>
      <c r="F9471">
        <v>6</v>
      </c>
      <c r="G9471">
        <v>129.99071470000001</v>
      </c>
      <c r="H9471">
        <v>2033</v>
      </c>
      <c r="I9471">
        <v>1.9933400000000001E-4</v>
      </c>
      <c r="J9471">
        <v>0.198460992</v>
      </c>
      <c r="K9471">
        <v>299.33278589999998</v>
      </c>
      <c r="L9471">
        <v>294.78463670000002</v>
      </c>
      <c r="M9471">
        <v>0</v>
      </c>
      <c r="N9471">
        <v>14.2</v>
      </c>
      <c r="O9471">
        <f t="shared" si="886"/>
        <v>0.35389999999999999</v>
      </c>
      <c r="P9471">
        <f t="shared" si="887"/>
        <v>224.47513332869647</v>
      </c>
      <c r="Q9471">
        <f t="shared" si="888"/>
        <v>94.275141242937877</v>
      </c>
      <c r="R9471">
        <f t="shared" si="889"/>
        <v>224.47513332869647</v>
      </c>
      <c r="S9471">
        <f t="shared" si="890"/>
        <v>288.09888197038481</v>
      </c>
      <c r="T9471">
        <f t="shared" si="891"/>
        <v>426.37429217499056</v>
      </c>
    </row>
    <row r="9472" spans="1:20">
      <c r="A9472">
        <v>1.7041776559999999</v>
      </c>
      <c r="B9472">
        <v>275.2934272</v>
      </c>
      <c r="C9472">
        <v>37.49455786</v>
      </c>
      <c r="D9472">
        <v>230.16745320000001</v>
      </c>
      <c r="E9472">
        <v>177.2392438</v>
      </c>
      <c r="F9472">
        <v>2</v>
      </c>
      <c r="G9472">
        <v>89.225559189999998</v>
      </c>
      <c r="H9472">
        <v>1993</v>
      </c>
      <c r="I9472">
        <v>0.30993348500000001</v>
      </c>
      <c r="J9472">
        <v>0.300549387</v>
      </c>
      <c r="K9472">
        <v>669.65217270000005</v>
      </c>
      <c r="L9472">
        <v>472.84984170000001</v>
      </c>
      <c r="M9472">
        <v>-7.6</v>
      </c>
      <c r="N9472">
        <v>14.2</v>
      </c>
      <c r="O9472">
        <f t="shared" si="886"/>
        <v>1.0749</v>
      </c>
      <c r="P9472">
        <f t="shared" si="887"/>
        <v>224.60600804547801</v>
      </c>
      <c r="Q9472">
        <f t="shared" si="888"/>
        <v>139.30779220779232</v>
      </c>
      <c r="R9472">
        <f t="shared" si="889"/>
        <v>224.60600804547801</v>
      </c>
      <c r="S9472">
        <f t="shared" si="890"/>
        <v>467.41886436877041</v>
      </c>
      <c r="T9472">
        <f t="shared" si="891"/>
        <v>309.2150900974226</v>
      </c>
    </row>
    <row r="9473" spans="1:20">
      <c r="A9473">
        <v>0.245886931</v>
      </c>
      <c r="B9473">
        <v>240.966328</v>
      </c>
      <c r="C9473">
        <v>131.5667977</v>
      </c>
      <c r="D9473">
        <v>55.250441309999999</v>
      </c>
      <c r="E9473">
        <v>199.2936656</v>
      </c>
      <c r="F9473">
        <v>5</v>
      </c>
      <c r="G9473">
        <v>48.522046320000001</v>
      </c>
      <c r="H9473">
        <v>1970</v>
      </c>
      <c r="I9473">
        <v>0.38352657099999998</v>
      </c>
      <c r="J9473">
        <v>7.8299957000000003E-2</v>
      </c>
      <c r="K9473">
        <v>324.53953660000002</v>
      </c>
      <c r="L9473">
        <v>260.5079685</v>
      </c>
      <c r="M9473">
        <v>0</v>
      </c>
      <c r="N9473">
        <v>37.700000000000003</v>
      </c>
      <c r="O9473">
        <f t="shared" si="886"/>
        <v>0.35389999999999999</v>
      </c>
      <c r="P9473">
        <f t="shared" si="887"/>
        <v>224.76567528168647</v>
      </c>
      <c r="Q9473">
        <f t="shared" si="888"/>
        <v>374.34358974359162</v>
      </c>
      <c r="R9473">
        <f t="shared" si="889"/>
        <v>224.76567528168647</v>
      </c>
      <c r="S9473">
        <f t="shared" si="890"/>
        <v>413.45598757384312</v>
      </c>
      <c r="T9473">
        <f t="shared" si="891"/>
        <v>564.37192341517778</v>
      </c>
    </row>
    <row r="9474" spans="1:20">
      <c r="A9474">
        <v>1.6526431699999999</v>
      </c>
      <c r="B9474">
        <v>201.1933386</v>
      </c>
      <c r="C9474">
        <v>105.3413111</v>
      </c>
      <c r="D9474">
        <v>286.38200239999998</v>
      </c>
      <c r="E9474">
        <v>123.676258</v>
      </c>
      <c r="F9474">
        <v>2</v>
      </c>
      <c r="G9474">
        <v>86.222829689999998</v>
      </c>
      <c r="H9474">
        <v>2013</v>
      </c>
      <c r="I9474">
        <v>0.123068871</v>
      </c>
      <c r="J9474">
        <v>0.38878684200000002</v>
      </c>
      <c r="K9474">
        <v>497.59973170000001</v>
      </c>
      <c r="L9474">
        <v>66.385864749999996</v>
      </c>
      <c r="M9474">
        <v>-42</v>
      </c>
      <c r="N9474">
        <v>0</v>
      </c>
      <c r="O9474">
        <f t="shared" si="886"/>
        <v>1.0749</v>
      </c>
      <c r="P9474">
        <f t="shared" si="887"/>
        <v>224.83789003804105</v>
      </c>
      <c r="Q9474">
        <f t="shared" si="888"/>
        <v>107.92677165354336</v>
      </c>
      <c r="R9474">
        <f t="shared" si="889"/>
        <v>224.83789003804105</v>
      </c>
      <c r="S9474">
        <f t="shared" si="890"/>
        <v>475.42822079475593</v>
      </c>
      <c r="T9474">
        <f t="shared" si="891"/>
        <v>423.26128491374516</v>
      </c>
    </row>
    <row r="9475" spans="1:20">
      <c r="A9475">
        <v>0.91425685199999995</v>
      </c>
      <c r="B9475">
        <v>287.39785230000001</v>
      </c>
      <c r="C9475">
        <v>58.468997969999997</v>
      </c>
      <c r="D9475">
        <v>159.86406400000001</v>
      </c>
      <c r="E9475">
        <v>101.3159457</v>
      </c>
      <c r="F9475">
        <v>3</v>
      </c>
      <c r="G9475">
        <v>140.09229049999999</v>
      </c>
      <c r="H9475">
        <v>2038</v>
      </c>
      <c r="I9475">
        <v>0.44971183599999998</v>
      </c>
      <c r="J9475">
        <v>7.0902087000000003E-2</v>
      </c>
      <c r="K9475">
        <v>307.47624619999999</v>
      </c>
      <c r="L9475">
        <v>431.79320239999998</v>
      </c>
      <c r="M9475">
        <v>0</v>
      </c>
      <c r="N9475">
        <v>37.700000000000003</v>
      </c>
      <c r="O9475">
        <f t="shared" ref="O9475:O9538" si="892">IF(F9475&lt;= 4,1.0749,0.3539)</f>
        <v>1.0749</v>
      </c>
      <c r="P9475">
        <f t="shared" ref="P9475:P9538" si="893">(0.3255 *A9475)+ (0.2528 * (B9475 +D9475)) +(0.376 * E9475) +(O9475* C9475)- (0.1936 * G9475) + M9475 + N9475</f>
        <v>224.88665710631903</v>
      </c>
      <c r="Q9475">
        <f t="shared" ref="Q9475:Q9538" si="894">IF(P9475&gt;=0,59.6 + 2455 / (H9475- 1962.2),59.6 + 2455 / (H9475- 1962.2) + P9475 * 0.5466)</f>
        <v>91.987862796833795</v>
      </c>
      <c r="R9475">
        <f t="shared" ref="R9475:R9538" si="895">IF(P9475&gt;0,P9475,0.001)</f>
        <v>224.88665710631903</v>
      </c>
      <c r="S9475">
        <f t="shared" ref="S9475:S9538" si="896">(Q9475 +R9475^1.2) * (1 - EXP(-0.001502 * K9475)) *EXP(-0.000554 * L9475) * EXP(-0.1064 * I9475) * EXP(-0.0325 * J9475) * 1.2453</f>
        <v>260.815238324218</v>
      </c>
      <c r="T9475">
        <f t="shared" ref="T9475:T9538" si="897">100*S9475*4.43/K9475</f>
        <v>375.77260684545382</v>
      </c>
    </row>
    <row r="9476" spans="1:20">
      <c r="A9476">
        <v>1.265381699</v>
      </c>
      <c r="B9476">
        <v>160.12414620000001</v>
      </c>
      <c r="C9476">
        <v>82.715458720000001</v>
      </c>
      <c r="D9476">
        <v>299.55534870000002</v>
      </c>
      <c r="E9476">
        <v>147.07889449999999</v>
      </c>
      <c r="F9476">
        <v>4</v>
      </c>
      <c r="G9476">
        <v>219.63614920000001</v>
      </c>
      <c r="H9476">
        <v>2003</v>
      </c>
      <c r="I9476">
        <v>0.39100627199999999</v>
      </c>
      <c r="J9476">
        <v>0.51952510100000004</v>
      </c>
      <c r="K9476">
        <v>624.44469619999995</v>
      </c>
      <c r="L9476">
        <v>579.86652919999995</v>
      </c>
      <c r="M9476">
        <v>-7.6</v>
      </c>
      <c r="N9476">
        <v>14.2</v>
      </c>
      <c r="O9476">
        <f t="shared" si="892"/>
        <v>1.0749</v>
      </c>
      <c r="P9476">
        <f t="shared" si="893"/>
        <v>224.90981047875246</v>
      </c>
      <c r="Q9476">
        <f t="shared" si="894"/>
        <v>119.77156862745105</v>
      </c>
      <c r="R9476">
        <f t="shared" si="895"/>
        <v>224.90981047875246</v>
      </c>
      <c r="S9476">
        <f t="shared" si="896"/>
        <v>406.49358409912043</v>
      </c>
      <c r="T9476">
        <f t="shared" si="897"/>
        <v>288.37887302390436</v>
      </c>
    </row>
    <row r="9477" spans="1:20">
      <c r="A9477">
        <v>1.5857633330000001</v>
      </c>
      <c r="B9477">
        <v>244.46747540000001</v>
      </c>
      <c r="C9477">
        <v>124.0327025</v>
      </c>
      <c r="D9477">
        <v>190.92428889999999</v>
      </c>
      <c r="E9477">
        <v>159.4132334</v>
      </c>
      <c r="F9477">
        <v>10</v>
      </c>
      <c r="G9477">
        <v>100.556956</v>
      </c>
      <c r="H9477">
        <v>2042</v>
      </c>
      <c r="I9477">
        <v>0.18993743900000001</v>
      </c>
      <c r="J9477">
        <v>0.22011762700000001</v>
      </c>
      <c r="K9477">
        <v>270.18604579999999</v>
      </c>
      <c r="L9477">
        <v>289.889929</v>
      </c>
      <c r="M9477">
        <v>-7.6</v>
      </c>
      <c r="N9477">
        <v>37.700000000000003</v>
      </c>
      <c r="O9477">
        <f t="shared" si="892"/>
        <v>0.35389999999999999</v>
      </c>
      <c r="P9477">
        <f t="shared" si="893"/>
        <v>225.04992647148151</v>
      </c>
      <c r="Q9477">
        <f t="shared" si="894"/>
        <v>90.364411027568934</v>
      </c>
      <c r="R9477">
        <f t="shared" si="895"/>
        <v>225.04992647148151</v>
      </c>
      <c r="S9477">
        <f t="shared" si="896"/>
        <v>259.96167776652567</v>
      </c>
      <c r="T9477">
        <f t="shared" si="897"/>
        <v>426.2360141863806</v>
      </c>
    </row>
    <row r="9478" spans="1:20">
      <c r="A9478">
        <v>1.1825290909999999</v>
      </c>
      <c r="B9478">
        <v>237.76424080000001</v>
      </c>
      <c r="C9478">
        <v>75.746731839999995</v>
      </c>
      <c r="D9478">
        <v>242.2301391</v>
      </c>
      <c r="E9478">
        <v>71.117400880000005</v>
      </c>
      <c r="F9478">
        <v>2</v>
      </c>
      <c r="G9478">
        <v>97.674571369999995</v>
      </c>
      <c r="H9478">
        <v>2054</v>
      </c>
      <c r="I9478">
        <v>0.162816403</v>
      </c>
      <c r="J9478">
        <v>5.5113071E-2</v>
      </c>
      <c r="K9478">
        <v>634.25239859999999</v>
      </c>
      <c r="L9478">
        <v>521.31049270000005</v>
      </c>
      <c r="M9478">
        <v>0</v>
      </c>
      <c r="N9478">
        <v>14.2</v>
      </c>
      <c r="O9478">
        <f t="shared" si="892"/>
        <v>1.0749</v>
      </c>
      <c r="P9478">
        <f t="shared" si="893"/>
        <v>225.1780002263045</v>
      </c>
      <c r="Q9478">
        <f t="shared" si="894"/>
        <v>86.342919389978221</v>
      </c>
      <c r="R9478">
        <f t="shared" si="895"/>
        <v>225.1780002263045</v>
      </c>
      <c r="S9478">
        <f t="shared" si="896"/>
        <v>422.60694864328218</v>
      </c>
      <c r="T9478">
        <f t="shared" si="897"/>
        <v>295.17409577357171</v>
      </c>
    </row>
    <row r="9479" spans="1:20">
      <c r="A9479">
        <v>1.4421568849999999</v>
      </c>
      <c r="B9479">
        <v>289.3136422</v>
      </c>
      <c r="C9479">
        <v>124.68508439999999</v>
      </c>
      <c r="D9479">
        <v>199.9938961</v>
      </c>
      <c r="E9479">
        <v>116.13494059999999</v>
      </c>
      <c r="F9479">
        <v>9</v>
      </c>
      <c r="G9479">
        <v>4.6884670179999999</v>
      </c>
      <c r="H9479">
        <v>2032</v>
      </c>
      <c r="I9479">
        <v>0.27291030599999999</v>
      </c>
      <c r="J9479">
        <v>0.37643234199999998</v>
      </c>
      <c r="K9479">
        <v>270.96239689999999</v>
      </c>
      <c r="L9479">
        <v>583.36470940000004</v>
      </c>
      <c r="M9479">
        <v>0</v>
      </c>
      <c r="N9479">
        <v>14.2</v>
      </c>
      <c r="O9479">
        <f t="shared" si="892"/>
        <v>0.35389999999999999</v>
      </c>
      <c r="P9479">
        <f t="shared" si="893"/>
        <v>225.25146956838267</v>
      </c>
      <c r="Q9479">
        <f t="shared" si="894"/>
        <v>94.771919770773664</v>
      </c>
      <c r="R9479">
        <f t="shared" si="895"/>
        <v>225.25146956838267</v>
      </c>
      <c r="S9479">
        <f t="shared" si="896"/>
        <v>219.88957994543475</v>
      </c>
      <c r="T9479">
        <f t="shared" si="897"/>
        <v>359.50037728584766</v>
      </c>
    </row>
    <row r="9480" spans="1:20">
      <c r="A9480">
        <v>1.4254631689999999</v>
      </c>
      <c r="B9480">
        <v>235.7318123</v>
      </c>
      <c r="C9480">
        <v>57.86614307</v>
      </c>
      <c r="D9480">
        <v>247.73998470000001</v>
      </c>
      <c r="E9480">
        <v>178.83460729999999</v>
      </c>
      <c r="F9480">
        <v>3</v>
      </c>
      <c r="G9480">
        <v>211.8319956</v>
      </c>
      <c r="H9480">
        <v>2033</v>
      </c>
      <c r="I9480">
        <v>0.299174159</v>
      </c>
      <c r="J9480">
        <v>0.42416423599999997</v>
      </c>
      <c r="K9480">
        <v>323.60235870000002</v>
      </c>
      <c r="L9480">
        <v>480.79671960000002</v>
      </c>
      <c r="M9480">
        <v>0</v>
      </c>
      <c r="N9480">
        <v>14.2</v>
      </c>
      <c r="O9480">
        <f t="shared" si="892"/>
        <v>1.0749</v>
      </c>
      <c r="P9480">
        <f t="shared" si="893"/>
        <v>225.31711372569251</v>
      </c>
      <c r="Q9480">
        <f t="shared" si="894"/>
        <v>94.275141242937877</v>
      </c>
      <c r="R9480">
        <f t="shared" si="895"/>
        <v>225.31711372569251</v>
      </c>
      <c r="S9480">
        <f t="shared" si="896"/>
        <v>266.71752601693595</v>
      </c>
      <c r="T9480">
        <f t="shared" si="897"/>
        <v>365.12670828533925</v>
      </c>
    </row>
    <row r="9481" spans="1:20">
      <c r="A9481">
        <v>0.92411662000000006</v>
      </c>
      <c r="B9481">
        <v>294.06206730000002</v>
      </c>
      <c r="C9481">
        <v>145.89779150000001</v>
      </c>
      <c r="D9481">
        <v>287.08699960000001</v>
      </c>
      <c r="E9481">
        <v>57.601462419999997</v>
      </c>
      <c r="F9481">
        <v>8</v>
      </c>
      <c r="G9481">
        <v>9.0012361799999994</v>
      </c>
      <c r="H9481">
        <v>2041</v>
      </c>
      <c r="I9481">
        <v>0.36366035299999999</v>
      </c>
      <c r="J9481">
        <v>0.39888747600000002</v>
      </c>
      <c r="K9481">
        <v>485.11500439999998</v>
      </c>
      <c r="L9481">
        <v>490.58789539999998</v>
      </c>
      <c r="M9481">
        <v>-7.6</v>
      </c>
      <c r="N9481">
        <v>14.2</v>
      </c>
      <c r="O9481">
        <f t="shared" si="892"/>
        <v>0.35389999999999999</v>
      </c>
      <c r="P9481">
        <f t="shared" si="893"/>
        <v>225.36402302945203</v>
      </c>
      <c r="Q9481">
        <f t="shared" si="894"/>
        <v>90.754822335025395</v>
      </c>
      <c r="R9481">
        <f t="shared" si="895"/>
        <v>225.36402302945203</v>
      </c>
      <c r="S9481">
        <f t="shared" si="896"/>
        <v>352.86251698023216</v>
      </c>
      <c r="T9481">
        <f t="shared" si="897"/>
        <v>322.22894283713242</v>
      </c>
    </row>
    <row r="9482" spans="1:20">
      <c r="A9482">
        <v>1.3203812690000001</v>
      </c>
      <c r="B9482">
        <v>181.37764920000001</v>
      </c>
      <c r="C9482">
        <v>78.249248850000001</v>
      </c>
      <c r="D9482">
        <v>161.89569209999999</v>
      </c>
      <c r="E9482">
        <v>165.89935869999999</v>
      </c>
      <c r="F9482">
        <v>3</v>
      </c>
      <c r="G9482">
        <v>76.645100760000005</v>
      </c>
      <c r="H9482">
        <v>2013</v>
      </c>
      <c r="I9482">
        <v>0.32844298100000002</v>
      </c>
      <c r="J9482">
        <v>0.214726841</v>
      </c>
      <c r="K9482">
        <v>161.1456158</v>
      </c>
      <c r="L9482">
        <v>437.70630699999998</v>
      </c>
      <c r="M9482">
        <v>-7.6</v>
      </c>
      <c r="N9482">
        <v>14.2</v>
      </c>
      <c r="O9482">
        <f t="shared" si="892"/>
        <v>1.0749</v>
      </c>
      <c r="P9482">
        <f t="shared" si="893"/>
        <v>225.45906973662849</v>
      </c>
      <c r="Q9482">
        <f t="shared" si="894"/>
        <v>107.92677165354336</v>
      </c>
      <c r="R9482">
        <f t="shared" si="895"/>
        <v>225.45906973662849</v>
      </c>
      <c r="S9482">
        <f t="shared" si="896"/>
        <v>155.9631587703096</v>
      </c>
      <c r="T9482">
        <f t="shared" si="897"/>
        <v>428.7530814427974</v>
      </c>
    </row>
    <row r="9483" spans="1:20">
      <c r="A9483">
        <v>1.8222183839999999</v>
      </c>
      <c r="B9483">
        <v>277.18403740000002</v>
      </c>
      <c r="C9483">
        <v>110.1366369</v>
      </c>
      <c r="D9483">
        <v>214.4841581</v>
      </c>
      <c r="E9483">
        <v>182.5859054</v>
      </c>
      <c r="F9483">
        <v>5</v>
      </c>
      <c r="G9483">
        <v>189.9462576</v>
      </c>
      <c r="H9483">
        <v>2005</v>
      </c>
      <c r="I9483">
        <v>1.9292182000000001E-2</v>
      </c>
      <c r="J9483">
        <v>0.24729904999999999</v>
      </c>
      <c r="K9483">
        <v>50.255410329999997</v>
      </c>
      <c r="L9483">
        <v>254.18158</v>
      </c>
      <c r="M9483">
        <v>-7.6</v>
      </c>
      <c r="N9483">
        <v>37.700000000000003</v>
      </c>
      <c r="O9483">
        <f t="shared" si="892"/>
        <v>0.35389999999999999</v>
      </c>
      <c r="P9483">
        <f t="shared" si="893"/>
        <v>225.84291266434207</v>
      </c>
      <c r="Q9483">
        <f t="shared" si="894"/>
        <v>116.95981308411221</v>
      </c>
      <c r="R9483">
        <f t="shared" si="895"/>
        <v>225.84291266434207</v>
      </c>
      <c r="S9483">
        <f t="shared" si="896"/>
        <v>61.090087159675974</v>
      </c>
      <c r="T9483">
        <f t="shared" si="897"/>
        <v>538.50736535686463</v>
      </c>
    </row>
    <row r="9484" spans="1:20">
      <c r="A9484">
        <v>0.98183969999999998</v>
      </c>
      <c r="B9484">
        <v>276.70529529999999</v>
      </c>
      <c r="C9484">
        <v>114.7206645</v>
      </c>
      <c r="D9484">
        <v>140.2944024</v>
      </c>
      <c r="E9484">
        <v>180.2542181</v>
      </c>
      <c r="F9484">
        <v>9</v>
      </c>
      <c r="G9484">
        <v>94.854687970000001</v>
      </c>
      <c r="H9484">
        <v>1986</v>
      </c>
      <c r="I9484">
        <v>2.7415521000000002E-2</v>
      </c>
      <c r="J9484">
        <v>1.2255143E-2</v>
      </c>
      <c r="K9484">
        <v>514.74214099999995</v>
      </c>
      <c r="L9484">
        <v>637.19055289999994</v>
      </c>
      <c r="M9484">
        <v>-7.6</v>
      </c>
      <c r="N9484">
        <v>37.700000000000003</v>
      </c>
      <c r="O9484">
        <f t="shared" si="892"/>
        <v>0.35389999999999999</v>
      </c>
      <c r="P9484">
        <f t="shared" si="893"/>
        <v>225.84847398206801</v>
      </c>
      <c r="Q9484">
        <f t="shared" si="894"/>
        <v>162.75126050420187</v>
      </c>
      <c r="R9484">
        <f t="shared" si="895"/>
        <v>225.84847398206801</v>
      </c>
      <c r="S9484">
        <f t="shared" si="896"/>
        <v>389.92161180467633</v>
      </c>
      <c r="T9484">
        <f t="shared" si="897"/>
        <v>335.57632117295725</v>
      </c>
    </row>
    <row r="9485" spans="1:20">
      <c r="A9485">
        <v>0.58199760199999995</v>
      </c>
      <c r="B9485">
        <v>215.7926693</v>
      </c>
      <c r="C9485">
        <v>137.69229480000001</v>
      </c>
      <c r="D9485">
        <v>118.681822</v>
      </c>
      <c r="E9485">
        <v>131.91073460000001</v>
      </c>
      <c r="F9485">
        <v>1</v>
      </c>
      <c r="G9485">
        <v>74.327227579999999</v>
      </c>
      <c r="H9485">
        <v>2045</v>
      </c>
      <c r="I9485">
        <v>5.7660997999999998E-2</v>
      </c>
      <c r="J9485">
        <v>0.30640633</v>
      </c>
      <c r="K9485">
        <v>284.36204629999997</v>
      </c>
      <c r="L9485">
        <v>694.99611719999996</v>
      </c>
      <c r="M9485">
        <v>-42</v>
      </c>
      <c r="N9485">
        <v>0</v>
      </c>
      <c r="O9485">
        <f t="shared" si="892"/>
        <v>1.0749</v>
      </c>
      <c r="P9485">
        <f t="shared" si="893"/>
        <v>225.95872425072304</v>
      </c>
      <c r="Q9485">
        <f t="shared" si="894"/>
        <v>89.249758454106299</v>
      </c>
      <c r="R9485">
        <f t="shared" si="895"/>
        <v>225.95872425072304</v>
      </c>
      <c r="S9485">
        <f t="shared" si="896"/>
        <v>219.5085751040935</v>
      </c>
      <c r="T9485">
        <f t="shared" si="897"/>
        <v>341.96651781202712</v>
      </c>
    </row>
    <row r="9486" spans="1:20">
      <c r="A9486">
        <v>0.31380823600000002</v>
      </c>
      <c r="B9486">
        <v>28.288815929999998</v>
      </c>
      <c r="C9486">
        <v>136.08094589999999</v>
      </c>
      <c r="D9486">
        <v>170.47642400000001</v>
      </c>
      <c r="E9486">
        <v>131.11916339999999</v>
      </c>
      <c r="F9486">
        <v>2</v>
      </c>
      <c r="G9486">
        <v>175.5818055</v>
      </c>
      <c r="H9486">
        <v>2001</v>
      </c>
      <c r="I9486">
        <v>2.494722E-3</v>
      </c>
      <c r="J9486">
        <v>0.413042032</v>
      </c>
      <c r="K9486">
        <v>181.00161439999999</v>
      </c>
      <c r="L9486">
        <v>204.41300620000001</v>
      </c>
      <c r="M9486">
        <v>0</v>
      </c>
      <c r="N9486">
        <v>14.2</v>
      </c>
      <c r="O9486">
        <f t="shared" si="892"/>
        <v>1.0749</v>
      </c>
      <c r="P9486">
        <f t="shared" si="893"/>
        <v>226.13157387663199</v>
      </c>
      <c r="Q9486">
        <f t="shared" si="894"/>
        <v>122.87319587628873</v>
      </c>
      <c r="R9486">
        <f t="shared" si="895"/>
        <v>226.13157387663199</v>
      </c>
      <c r="S9486">
        <f t="shared" si="896"/>
        <v>206.67810815350211</v>
      </c>
      <c r="T9486">
        <f t="shared" si="897"/>
        <v>505.84301259139175</v>
      </c>
    </row>
    <row r="9487" spans="1:20">
      <c r="A9487">
        <v>1.8571880110000001</v>
      </c>
      <c r="B9487">
        <v>288.21681660000002</v>
      </c>
      <c r="C9487">
        <v>134.44204619999999</v>
      </c>
      <c r="D9487">
        <v>185.67993870000001</v>
      </c>
      <c r="E9487">
        <v>150.8354191</v>
      </c>
      <c r="F9487">
        <v>9</v>
      </c>
      <c r="G9487">
        <v>65.700400999999999</v>
      </c>
      <c r="H9487">
        <v>1995</v>
      </c>
      <c r="I9487">
        <v>0.12471557899999999</v>
      </c>
      <c r="J9487">
        <v>0.69687300299999999</v>
      </c>
      <c r="K9487">
        <v>390.27456619999998</v>
      </c>
      <c r="L9487">
        <v>468.41051590000001</v>
      </c>
      <c r="M9487">
        <v>0</v>
      </c>
      <c r="N9487">
        <v>14.2</v>
      </c>
      <c r="O9487">
        <f t="shared" si="892"/>
        <v>0.35389999999999999</v>
      </c>
      <c r="P9487">
        <f t="shared" si="893"/>
        <v>226.17917453560051</v>
      </c>
      <c r="Q9487">
        <f t="shared" si="894"/>
        <v>134.44756097560986</v>
      </c>
      <c r="R9487">
        <f t="shared" si="895"/>
        <v>226.17917453560051</v>
      </c>
      <c r="S9487">
        <f t="shared" si="896"/>
        <v>330.22859450346147</v>
      </c>
      <c r="T9487">
        <f t="shared" si="897"/>
        <v>374.84191908643379</v>
      </c>
    </row>
    <row r="9488" spans="1:20">
      <c r="A9488">
        <v>0.27672547800000002</v>
      </c>
      <c r="B9488">
        <v>241.20804630000001</v>
      </c>
      <c r="C9488">
        <v>120.775606</v>
      </c>
      <c r="D9488">
        <v>209.34427700000001</v>
      </c>
      <c r="E9488">
        <v>150.77472890000001</v>
      </c>
      <c r="F9488">
        <v>6</v>
      </c>
      <c r="G9488">
        <v>7.2334382020000003</v>
      </c>
      <c r="H9488">
        <v>2060</v>
      </c>
      <c r="I9488">
        <v>0.147882238</v>
      </c>
      <c r="J9488">
        <v>5.3058934000000002E-2</v>
      </c>
      <c r="K9488">
        <v>352.68222750000001</v>
      </c>
      <c r="L9488">
        <v>457.62550119999997</v>
      </c>
      <c r="M9488">
        <v>0</v>
      </c>
      <c r="N9488">
        <v>14.2</v>
      </c>
      <c r="O9488">
        <f t="shared" si="892"/>
        <v>0.35389999999999999</v>
      </c>
      <c r="P9488">
        <f t="shared" si="893"/>
        <v>226.22309286722182</v>
      </c>
      <c r="Q9488">
        <f t="shared" si="894"/>
        <v>84.702249488752571</v>
      </c>
      <c r="R9488">
        <f t="shared" si="895"/>
        <v>226.22309286722182</v>
      </c>
      <c r="S9488">
        <f t="shared" si="896"/>
        <v>294.37009133464454</v>
      </c>
      <c r="T9488">
        <f t="shared" si="897"/>
        <v>369.75481125214202</v>
      </c>
    </row>
    <row r="9489" spans="1:20">
      <c r="A9489">
        <v>1.2478233759999999</v>
      </c>
      <c r="B9489">
        <v>234.57410859999999</v>
      </c>
      <c r="C9489">
        <v>56.664136239999998</v>
      </c>
      <c r="D9489">
        <v>205.20735690000001</v>
      </c>
      <c r="E9489">
        <v>87.611446290000004</v>
      </c>
      <c r="F9489">
        <v>1</v>
      </c>
      <c r="G9489">
        <v>87.103764569999996</v>
      </c>
      <c r="H9489">
        <v>2006</v>
      </c>
      <c r="I9489">
        <v>0.48548450900000001</v>
      </c>
      <c r="J9489">
        <v>0.66600903499999997</v>
      </c>
      <c r="K9489">
        <v>365.66609519999997</v>
      </c>
      <c r="L9489">
        <v>159.87452300000001</v>
      </c>
      <c r="M9489">
        <v>0</v>
      </c>
      <c r="N9489">
        <v>37.700000000000003</v>
      </c>
      <c r="O9489">
        <f t="shared" si="892"/>
        <v>1.0749</v>
      </c>
      <c r="P9489">
        <f t="shared" si="893"/>
        <v>226.26981601595202</v>
      </c>
      <c r="Q9489">
        <f t="shared" si="894"/>
        <v>115.65022831050234</v>
      </c>
      <c r="R9489">
        <f t="shared" si="895"/>
        <v>226.26981601595202</v>
      </c>
      <c r="S9489">
        <f t="shared" si="896"/>
        <v>351.31221931570451</v>
      </c>
      <c r="T9489">
        <f t="shared" si="897"/>
        <v>425.61045500194649</v>
      </c>
    </row>
    <row r="9490" spans="1:20">
      <c r="A9490">
        <v>1.243222638</v>
      </c>
      <c r="B9490">
        <v>256.82107980000001</v>
      </c>
      <c r="C9490">
        <v>148.67091400000001</v>
      </c>
      <c r="D9490">
        <v>282.23974179999999</v>
      </c>
      <c r="E9490">
        <v>91.150457549999999</v>
      </c>
      <c r="F9490">
        <v>8</v>
      </c>
      <c r="G9490">
        <v>141.2905834</v>
      </c>
      <c r="H9490">
        <v>1990</v>
      </c>
      <c r="I9490">
        <v>0.16500503</v>
      </c>
      <c r="J9490">
        <v>0.35085563600000003</v>
      </c>
      <c r="K9490">
        <v>418.09354519999999</v>
      </c>
      <c r="L9490">
        <v>692.74246970000002</v>
      </c>
      <c r="M9490">
        <v>-7.6</v>
      </c>
      <c r="N9490">
        <v>37.700000000000003</v>
      </c>
      <c r="O9490">
        <f t="shared" si="892"/>
        <v>0.35389999999999999</v>
      </c>
      <c r="P9490">
        <f t="shared" si="893"/>
        <v>226.31259622630904</v>
      </c>
      <c r="Q9490">
        <f t="shared" si="894"/>
        <v>147.90935251798575</v>
      </c>
      <c r="R9490">
        <f t="shared" si="895"/>
        <v>226.31259622630904</v>
      </c>
      <c r="S9490">
        <f t="shared" si="896"/>
        <v>314.10458590084471</v>
      </c>
      <c r="T9490">
        <f t="shared" si="897"/>
        <v>332.81626361275426</v>
      </c>
    </row>
    <row r="9491" spans="1:20">
      <c r="A9491">
        <v>1.665038322</v>
      </c>
      <c r="B9491">
        <v>275.10490729999998</v>
      </c>
      <c r="C9491">
        <v>78.508269920000004</v>
      </c>
      <c r="D9491">
        <v>106.22969000000001</v>
      </c>
      <c r="E9491">
        <v>143.2769783</v>
      </c>
      <c r="F9491">
        <v>1</v>
      </c>
      <c r="G9491">
        <v>79.642336619999995</v>
      </c>
      <c r="H9491">
        <v>2015</v>
      </c>
      <c r="I9491">
        <v>0.320010772</v>
      </c>
      <c r="J9491">
        <v>0.49277262300000002</v>
      </c>
      <c r="K9491">
        <v>660.50567049999995</v>
      </c>
      <c r="L9491">
        <v>693.38071769999999</v>
      </c>
      <c r="M9491">
        <v>-7.6</v>
      </c>
      <c r="N9491">
        <v>14.2</v>
      </c>
      <c r="O9491">
        <f t="shared" si="892"/>
        <v>1.0749</v>
      </c>
      <c r="P9491">
        <f t="shared" si="893"/>
        <v>226.38528297942702</v>
      </c>
      <c r="Q9491">
        <f t="shared" si="894"/>
        <v>106.09621212121216</v>
      </c>
      <c r="R9491">
        <f t="shared" si="895"/>
        <v>226.38528297942702</v>
      </c>
      <c r="S9491">
        <f t="shared" si="896"/>
        <v>393.7165625904982</v>
      </c>
      <c r="T9491">
        <f t="shared" si="897"/>
        <v>264.0650111233083</v>
      </c>
    </row>
    <row r="9492" spans="1:20">
      <c r="A9492">
        <v>0.917875777</v>
      </c>
      <c r="B9492">
        <v>247.6111191</v>
      </c>
      <c r="C9492">
        <v>19.939152</v>
      </c>
      <c r="D9492">
        <v>203.85914210000001</v>
      </c>
      <c r="E9492">
        <v>175.57667409999999</v>
      </c>
      <c r="F9492">
        <v>4</v>
      </c>
      <c r="G9492">
        <v>68.057646660000003</v>
      </c>
      <c r="H9492">
        <v>2003</v>
      </c>
      <c r="I9492">
        <v>8.5102454999999994E-2</v>
      </c>
      <c r="J9492">
        <v>0.24793351599999999</v>
      </c>
      <c r="K9492">
        <v>83.987045649999999</v>
      </c>
      <c r="L9492">
        <v>634.92090819999999</v>
      </c>
      <c r="M9492">
        <v>0</v>
      </c>
      <c r="N9492">
        <v>37.700000000000003</v>
      </c>
      <c r="O9492">
        <f t="shared" si="892"/>
        <v>1.0749</v>
      </c>
      <c r="P9492">
        <f t="shared" si="893"/>
        <v>226.40391414979752</v>
      </c>
      <c r="Q9492">
        <f t="shared" si="894"/>
        <v>119.77156862745105</v>
      </c>
      <c r="R9492">
        <f t="shared" si="895"/>
        <v>226.40391414979752</v>
      </c>
      <c r="S9492">
        <f t="shared" si="896"/>
        <v>80.570828772760194</v>
      </c>
      <c r="T9492">
        <f t="shared" si="897"/>
        <v>424.98074399563984</v>
      </c>
    </row>
    <row r="9493" spans="1:20">
      <c r="A9493">
        <v>0.33209630800000001</v>
      </c>
      <c r="B9493">
        <v>203.98554139999999</v>
      </c>
      <c r="C9493">
        <v>59.264774600000003</v>
      </c>
      <c r="D9493">
        <v>262.82774710000001</v>
      </c>
      <c r="E9493">
        <v>168.78371369999999</v>
      </c>
      <c r="F9493">
        <v>3</v>
      </c>
      <c r="G9493">
        <v>96.679271830000005</v>
      </c>
      <c r="H9493">
        <v>2043</v>
      </c>
      <c r="I9493">
        <v>1.7376900000000001E-3</v>
      </c>
      <c r="J9493">
        <v>8.6901319999999997E-3</v>
      </c>
      <c r="K9493">
        <v>172.7728299</v>
      </c>
      <c r="L9493">
        <v>659.6052694</v>
      </c>
      <c r="M9493">
        <v>0</v>
      </c>
      <c r="N9493">
        <v>0</v>
      </c>
      <c r="O9493">
        <f t="shared" si="892"/>
        <v>1.0749</v>
      </c>
      <c r="P9493">
        <f t="shared" si="893"/>
        <v>226.56777222350601</v>
      </c>
      <c r="Q9493">
        <f t="shared" si="894"/>
        <v>89.983663366336657</v>
      </c>
      <c r="R9493">
        <f t="shared" si="895"/>
        <v>226.56777222350601</v>
      </c>
      <c r="S9493">
        <f t="shared" si="896"/>
        <v>150.08284360281874</v>
      </c>
      <c r="T9493">
        <f t="shared" si="897"/>
        <v>384.82150089531348</v>
      </c>
    </row>
    <row r="9494" spans="1:20">
      <c r="A9494">
        <v>0.39970350199999999</v>
      </c>
      <c r="B9494">
        <v>210.89413350000001</v>
      </c>
      <c r="C9494">
        <v>47.775984899999997</v>
      </c>
      <c r="D9494">
        <v>295.2481373</v>
      </c>
      <c r="E9494">
        <v>183.1172243</v>
      </c>
      <c r="F9494">
        <v>1</v>
      </c>
      <c r="G9494">
        <v>72.004247719999995</v>
      </c>
      <c r="H9494">
        <v>2040</v>
      </c>
      <c r="I9494">
        <v>6.4251881999999996E-2</v>
      </c>
      <c r="J9494">
        <v>0.276442727</v>
      </c>
      <c r="K9494">
        <v>346.44415279999998</v>
      </c>
      <c r="L9494">
        <v>609.95885599999997</v>
      </c>
      <c r="M9494">
        <v>-7.6</v>
      </c>
      <c r="N9494">
        <v>0</v>
      </c>
      <c r="O9494">
        <f t="shared" si="892"/>
        <v>1.0749</v>
      </c>
      <c r="P9494">
        <f t="shared" si="893"/>
        <v>226.74932969535902</v>
      </c>
      <c r="Q9494">
        <f t="shared" si="894"/>
        <v>91.155269922879199</v>
      </c>
      <c r="R9494">
        <f t="shared" si="895"/>
        <v>226.74932969535902</v>
      </c>
      <c r="S9494">
        <f t="shared" si="896"/>
        <v>270.28948767059563</v>
      </c>
      <c r="T9494">
        <f t="shared" si="897"/>
        <v>345.62062043863671</v>
      </c>
    </row>
    <row r="9495" spans="1:20">
      <c r="A9495">
        <v>0.94395686499999998</v>
      </c>
      <c r="B9495">
        <v>182.0521559</v>
      </c>
      <c r="C9495">
        <v>94.308699709999999</v>
      </c>
      <c r="D9495">
        <v>114.7539075</v>
      </c>
      <c r="E9495">
        <v>83.226955720000007</v>
      </c>
      <c r="F9495">
        <v>4</v>
      </c>
      <c r="G9495">
        <v>97.686728740000007</v>
      </c>
      <c r="H9495">
        <v>1964</v>
      </c>
      <c r="I9495">
        <v>0.35948039300000001</v>
      </c>
      <c r="J9495">
        <v>0.33959899900000001</v>
      </c>
      <c r="K9495">
        <v>202.24286290000001</v>
      </c>
      <c r="L9495">
        <v>328.60241500000001</v>
      </c>
      <c r="M9495">
        <v>0</v>
      </c>
      <c r="N9495">
        <v>37.700000000000003</v>
      </c>
      <c r="O9495">
        <f t="shared" si="892"/>
        <v>1.0749</v>
      </c>
      <c r="P9495">
        <f t="shared" si="893"/>
        <v>226.79343677201251</v>
      </c>
      <c r="Q9495">
        <f t="shared" si="894"/>
        <v>1423.4888888889232</v>
      </c>
      <c r="R9495">
        <f t="shared" si="895"/>
        <v>226.79343677201251</v>
      </c>
      <c r="S9495">
        <f t="shared" si="896"/>
        <v>542.18323475278419</v>
      </c>
      <c r="T9495">
        <f t="shared" si="897"/>
        <v>1187.6175482852275</v>
      </c>
    </row>
    <row r="9496" spans="1:20">
      <c r="A9496">
        <v>1.60881176</v>
      </c>
      <c r="B9496">
        <v>177.1147866</v>
      </c>
      <c r="C9496">
        <v>55.150797519999998</v>
      </c>
      <c r="D9496">
        <v>258.4449467</v>
      </c>
      <c r="E9496">
        <v>175.14259319999999</v>
      </c>
      <c r="F9496">
        <v>6</v>
      </c>
      <c r="G9496">
        <v>35.176838070000002</v>
      </c>
      <c r="H9496">
        <v>1964</v>
      </c>
      <c r="I9496">
        <v>0.37372367899999998</v>
      </c>
      <c r="J9496">
        <v>3.1769331999999997E-2</v>
      </c>
      <c r="K9496">
        <v>648.69439950000003</v>
      </c>
      <c r="L9496">
        <v>626.70522059999996</v>
      </c>
      <c r="M9496">
        <v>0</v>
      </c>
      <c r="N9496">
        <v>37.700000000000003</v>
      </c>
      <c r="O9496">
        <f t="shared" si="892"/>
        <v>0.35389999999999999</v>
      </c>
      <c r="P9496">
        <f t="shared" si="893"/>
        <v>226.89441524129603</v>
      </c>
      <c r="Q9496">
        <f t="shared" si="894"/>
        <v>1423.4888888889232</v>
      </c>
      <c r="R9496">
        <f t="shared" si="895"/>
        <v>226.89441524129603</v>
      </c>
      <c r="S9496">
        <f t="shared" si="896"/>
        <v>1101.8304224022904</v>
      </c>
      <c r="T9496">
        <f t="shared" si="897"/>
        <v>752.45119658877923</v>
      </c>
    </row>
    <row r="9497" spans="1:20">
      <c r="A9497">
        <v>1.8403989119999999</v>
      </c>
      <c r="B9497">
        <v>241.3123836</v>
      </c>
      <c r="C9497">
        <v>102.5594734</v>
      </c>
      <c r="D9497">
        <v>287.80203970000002</v>
      </c>
      <c r="E9497">
        <v>152.64887680000001</v>
      </c>
      <c r="F9497">
        <v>5</v>
      </c>
      <c r="G9497">
        <v>5.1220271290000001</v>
      </c>
      <c r="H9497">
        <v>1981</v>
      </c>
      <c r="I9497">
        <v>3.6252400000000001E-3</v>
      </c>
      <c r="J9497">
        <v>0.41358561500000002</v>
      </c>
      <c r="K9497">
        <v>140.2159661</v>
      </c>
      <c r="L9497">
        <v>139.5349105</v>
      </c>
      <c r="M9497">
        <v>0</v>
      </c>
      <c r="N9497">
        <v>0</v>
      </c>
      <c r="O9497">
        <f t="shared" si="892"/>
        <v>0.35389999999999999</v>
      </c>
      <c r="P9497">
        <f t="shared" si="893"/>
        <v>227.05932691698163</v>
      </c>
      <c r="Q9497">
        <f t="shared" si="894"/>
        <v>190.18510638297903</v>
      </c>
      <c r="R9497">
        <f t="shared" si="895"/>
        <v>227.05932691698163</v>
      </c>
      <c r="S9497">
        <f t="shared" si="896"/>
        <v>186.13728701690954</v>
      </c>
      <c r="T9497">
        <f t="shared" si="897"/>
        <v>588.0843704324119</v>
      </c>
    </row>
    <row r="9498" spans="1:20">
      <c r="A9498">
        <v>1.615409995</v>
      </c>
      <c r="B9498">
        <v>147.55273729999999</v>
      </c>
      <c r="C9498">
        <v>147.82751949999999</v>
      </c>
      <c r="D9498">
        <v>228.67206440000001</v>
      </c>
      <c r="E9498">
        <v>46.624079279999997</v>
      </c>
      <c r="F9498">
        <v>4</v>
      </c>
      <c r="G9498">
        <v>192.15435780000001</v>
      </c>
      <c r="H9498">
        <v>1965</v>
      </c>
      <c r="I9498">
        <v>0.154000268</v>
      </c>
      <c r="J9498">
        <v>0.430971981</v>
      </c>
      <c r="K9498">
        <v>426.11361440000002</v>
      </c>
      <c r="L9498">
        <v>116.48710819999999</v>
      </c>
      <c r="M9498">
        <v>-7.6</v>
      </c>
      <c r="N9498">
        <v>0</v>
      </c>
      <c r="O9498">
        <f t="shared" si="892"/>
        <v>1.0749</v>
      </c>
      <c r="P9498">
        <f t="shared" si="893"/>
        <v>227.26481667288249</v>
      </c>
      <c r="Q9498">
        <f t="shared" si="894"/>
        <v>936.38571428572857</v>
      </c>
      <c r="R9498">
        <f t="shared" si="895"/>
        <v>227.26481667288249</v>
      </c>
      <c r="S9498">
        <f t="shared" si="896"/>
        <v>861.46577908149402</v>
      </c>
      <c r="T9498">
        <f t="shared" si="897"/>
        <v>895.60466325504422</v>
      </c>
    </row>
    <row r="9499" spans="1:20">
      <c r="A9499">
        <v>0.110744683</v>
      </c>
      <c r="B9499">
        <v>140.41143529999999</v>
      </c>
      <c r="C9499">
        <v>120.2198293</v>
      </c>
      <c r="D9499">
        <v>222.7854078</v>
      </c>
      <c r="E9499">
        <v>17.709781979999999</v>
      </c>
      <c r="F9499">
        <v>2</v>
      </c>
      <c r="G9499">
        <v>75.209196689999999</v>
      </c>
      <c r="H9499">
        <v>1983</v>
      </c>
      <c r="I9499">
        <v>0.42613171500000002</v>
      </c>
      <c r="J9499">
        <v>0.51661825500000003</v>
      </c>
      <c r="K9499">
        <v>215.3436442</v>
      </c>
      <c r="L9499">
        <v>210.4846197</v>
      </c>
      <c r="M9499">
        <v>0</v>
      </c>
      <c r="N9499">
        <v>14.2</v>
      </c>
      <c r="O9499">
        <f t="shared" si="892"/>
        <v>1.0749</v>
      </c>
      <c r="P9499">
        <f t="shared" si="893"/>
        <v>227.37488138986254</v>
      </c>
      <c r="Q9499">
        <f t="shared" si="894"/>
        <v>177.62884615384641</v>
      </c>
      <c r="R9499">
        <f t="shared" si="895"/>
        <v>227.37488138986254</v>
      </c>
      <c r="S9499">
        <f t="shared" si="896"/>
        <v>244.85378582856777</v>
      </c>
      <c r="T9499">
        <f t="shared" si="897"/>
        <v>503.70758572894772</v>
      </c>
    </row>
    <row r="9500" spans="1:20">
      <c r="A9500">
        <v>1.720924933</v>
      </c>
      <c r="B9500">
        <v>297.93078639999999</v>
      </c>
      <c r="C9500">
        <v>117.5035802</v>
      </c>
      <c r="D9500">
        <v>121.4770213</v>
      </c>
      <c r="E9500">
        <v>173.87666820000001</v>
      </c>
      <c r="F9500">
        <v>11</v>
      </c>
      <c r="G9500">
        <v>83.991512</v>
      </c>
      <c r="H9500">
        <v>2042</v>
      </c>
      <c r="I9500">
        <v>5.6739709999999999E-2</v>
      </c>
      <c r="J9500">
        <v>0.38011602900000002</v>
      </c>
      <c r="K9500">
        <v>469.70859710000002</v>
      </c>
      <c r="L9500">
        <v>458.12179170000002</v>
      </c>
      <c r="M9500">
        <v>-7.6</v>
      </c>
      <c r="N9500">
        <v>37.700000000000003</v>
      </c>
      <c r="O9500">
        <f t="shared" si="892"/>
        <v>0.35389999999999999</v>
      </c>
      <c r="P9500">
        <f t="shared" si="893"/>
        <v>227.38784240503151</v>
      </c>
      <c r="Q9500">
        <f t="shared" si="894"/>
        <v>90.364411027568934</v>
      </c>
      <c r="R9500">
        <f t="shared" si="895"/>
        <v>227.38784240503151</v>
      </c>
      <c r="S9500">
        <f t="shared" si="896"/>
        <v>366.57136495122597</v>
      </c>
      <c r="T9500">
        <f t="shared" si="897"/>
        <v>345.72736304168683</v>
      </c>
    </row>
    <row r="9501" spans="1:20">
      <c r="A9501">
        <v>1.7058537629999999</v>
      </c>
      <c r="B9501">
        <v>298.38718189999997</v>
      </c>
      <c r="C9501">
        <v>81.366363949999993</v>
      </c>
      <c r="D9501">
        <v>266.72879380000001</v>
      </c>
      <c r="E9501">
        <v>159.78811769999999</v>
      </c>
      <c r="F9501">
        <v>2</v>
      </c>
      <c r="G9501">
        <v>111.25908099999999</v>
      </c>
      <c r="H9501">
        <v>1992</v>
      </c>
      <c r="I9501">
        <v>0.110427546</v>
      </c>
      <c r="J9501">
        <v>0.53687278100000002</v>
      </c>
      <c r="K9501">
        <v>593.90839989999995</v>
      </c>
      <c r="L9501">
        <v>592.47649479999995</v>
      </c>
      <c r="M9501">
        <v>-42</v>
      </c>
      <c r="N9501">
        <v>0</v>
      </c>
      <c r="O9501">
        <f t="shared" si="892"/>
        <v>1.0749</v>
      </c>
      <c r="P9501">
        <f t="shared" si="893"/>
        <v>227.41785284027151</v>
      </c>
      <c r="Q9501">
        <f t="shared" si="894"/>
        <v>141.98255033557061</v>
      </c>
      <c r="R9501">
        <f t="shared" si="895"/>
        <v>227.41785284027151</v>
      </c>
      <c r="S9501">
        <f t="shared" si="896"/>
        <v>419.1070615678633</v>
      </c>
      <c r="T9501">
        <f t="shared" si="897"/>
        <v>312.61458552501512</v>
      </c>
    </row>
    <row r="9502" spans="1:20">
      <c r="A9502">
        <v>0.82433761900000002</v>
      </c>
      <c r="B9502">
        <v>286.45135019999998</v>
      </c>
      <c r="C9502">
        <v>98.155721970000002</v>
      </c>
      <c r="D9502">
        <v>213.4032709</v>
      </c>
      <c r="E9502">
        <v>56.262566640000003</v>
      </c>
      <c r="F9502">
        <v>3</v>
      </c>
      <c r="G9502">
        <v>206.6503429</v>
      </c>
      <c r="H9502">
        <v>2057</v>
      </c>
      <c r="I9502">
        <v>0.43393579500000001</v>
      </c>
      <c r="J9502">
        <v>1.4878119E-2</v>
      </c>
      <c r="K9502">
        <v>337.52696359999999</v>
      </c>
      <c r="L9502">
        <v>660.92034790000002</v>
      </c>
      <c r="M9502">
        <v>0</v>
      </c>
      <c r="N9502">
        <v>14.2</v>
      </c>
      <c r="O9502">
        <f t="shared" si="892"/>
        <v>1.0749</v>
      </c>
      <c r="P9502">
        <f t="shared" si="893"/>
        <v>227.48637432581748</v>
      </c>
      <c r="Q9502">
        <f t="shared" si="894"/>
        <v>85.496624472573856</v>
      </c>
      <c r="R9502">
        <f t="shared" si="895"/>
        <v>227.48637432581748</v>
      </c>
      <c r="S9502">
        <f t="shared" si="896"/>
        <v>248.75755054197035</v>
      </c>
      <c r="T9502">
        <f t="shared" si="897"/>
        <v>326.49123410682336</v>
      </c>
    </row>
    <row r="9503" spans="1:20">
      <c r="A9503">
        <v>1.5154087810000001</v>
      </c>
      <c r="B9503">
        <v>239.600652</v>
      </c>
      <c r="C9503">
        <v>122.3989843</v>
      </c>
      <c r="D9503">
        <v>213.50937640000001</v>
      </c>
      <c r="E9503">
        <v>127.35730150000001</v>
      </c>
      <c r="F9503">
        <v>5</v>
      </c>
      <c r="G9503">
        <v>45.650305250000002</v>
      </c>
      <c r="H9503">
        <v>2054</v>
      </c>
      <c r="I9503">
        <v>0.207110974</v>
      </c>
      <c r="J9503">
        <v>0.33143423300000002</v>
      </c>
      <c r="K9503">
        <v>571.81461869999998</v>
      </c>
      <c r="L9503">
        <v>294.0417453</v>
      </c>
      <c r="M9503">
        <v>-7.6</v>
      </c>
      <c r="N9503">
        <v>37.700000000000003</v>
      </c>
      <c r="O9503">
        <f t="shared" si="892"/>
        <v>0.35389999999999999</v>
      </c>
      <c r="P9503">
        <f t="shared" si="893"/>
        <v>227.5049275491055</v>
      </c>
      <c r="Q9503">
        <f t="shared" si="894"/>
        <v>86.342919389978221</v>
      </c>
      <c r="R9503">
        <f t="shared" si="895"/>
        <v>227.5049275491055</v>
      </c>
      <c r="S9503">
        <f t="shared" si="896"/>
        <v>448.47758153090984</v>
      </c>
      <c r="T9503">
        <f t="shared" si="897"/>
        <v>347.44751554249314</v>
      </c>
    </row>
    <row r="9504" spans="1:20">
      <c r="A9504">
        <v>1.7456105420000001</v>
      </c>
      <c r="B9504">
        <v>206.00011359999999</v>
      </c>
      <c r="C9504">
        <v>83.701012390000002</v>
      </c>
      <c r="D9504">
        <v>256.52832969999997</v>
      </c>
      <c r="E9504">
        <v>65.600709649999999</v>
      </c>
      <c r="F9504">
        <v>4</v>
      </c>
      <c r="G9504">
        <v>1.6193720519999999</v>
      </c>
      <c r="H9504">
        <v>2021</v>
      </c>
      <c r="I9504">
        <v>0.239176677</v>
      </c>
      <c r="J9504">
        <v>0.244916194</v>
      </c>
      <c r="K9504">
        <v>288.05838519999998</v>
      </c>
      <c r="L9504">
        <v>212.83967559999999</v>
      </c>
      <c r="M9504">
        <v>-42</v>
      </c>
      <c r="N9504">
        <v>37.700000000000003</v>
      </c>
      <c r="O9504">
        <f t="shared" si="892"/>
        <v>1.0749</v>
      </c>
      <c r="P9504">
        <f t="shared" si="893"/>
        <v>227.51796131480478</v>
      </c>
      <c r="Q9504">
        <f t="shared" si="894"/>
        <v>101.35170068027215</v>
      </c>
      <c r="R9504">
        <f t="shared" si="895"/>
        <v>227.51796131480478</v>
      </c>
      <c r="S9504">
        <f t="shared" si="896"/>
        <v>291.35740969093774</v>
      </c>
      <c r="T9504">
        <f t="shared" si="897"/>
        <v>448.07351260915635</v>
      </c>
    </row>
    <row r="9505" spans="1:20">
      <c r="A9505">
        <v>1.7315587610000001</v>
      </c>
      <c r="B9505">
        <v>212.60328340000001</v>
      </c>
      <c r="C9505">
        <v>58.513056820000003</v>
      </c>
      <c r="D9505">
        <v>228.4366058</v>
      </c>
      <c r="E9505">
        <v>166.57146599999999</v>
      </c>
      <c r="F9505">
        <v>5</v>
      </c>
      <c r="G9505">
        <v>28.050959469999999</v>
      </c>
      <c r="H9505">
        <v>2048</v>
      </c>
      <c r="I9505">
        <v>0.109400578</v>
      </c>
      <c r="J9505">
        <v>0.43913746799999998</v>
      </c>
      <c r="K9505">
        <v>609.83348779999994</v>
      </c>
      <c r="L9505">
        <v>120.5777629</v>
      </c>
      <c r="M9505">
        <v>0</v>
      </c>
      <c r="N9505">
        <v>37.700000000000003</v>
      </c>
      <c r="O9505">
        <f t="shared" si="892"/>
        <v>0.35389999999999999</v>
      </c>
      <c r="P9505">
        <f t="shared" si="893"/>
        <v>227.66648263767155</v>
      </c>
      <c r="Q9505">
        <f t="shared" si="894"/>
        <v>88.213053613053631</v>
      </c>
      <c r="R9505">
        <f t="shared" si="895"/>
        <v>227.66648263767155</v>
      </c>
      <c r="S9505">
        <f t="shared" si="896"/>
        <v>519.07706463943805</v>
      </c>
      <c r="T9505">
        <f t="shared" si="897"/>
        <v>377.0720110252218</v>
      </c>
    </row>
    <row r="9506" spans="1:20">
      <c r="A9506">
        <v>1.8529235260000001</v>
      </c>
      <c r="B9506">
        <v>92.459608700000004</v>
      </c>
      <c r="C9506">
        <v>113.1538051</v>
      </c>
      <c r="D9506">
        <v>218.8225722</v>
      </c>
      <c r="E9506">
        <v>94.384464010000002</v>
      </c>
      <c r="F9506">
        <v>4</v>
      </c>
      <c r="G9506">
        <v>44.930706290000003</v>
      </c>
      <c r="H9506">
        <v>2007</v>
      </c>
      <c r="I9506">
        <v>3.1200505E-2</v>
      </c>
      <c r="J9506">
        <v>0.41205275099999999</v>
      </c>
      <c r="K9506">
        <v>321.58009900000002</v>
      </c>
      <c r="L9506">
        <v>161.76382269999999</v>
      </c>
      <c r="M9506">
        <v>0</v>
      </c>
      <c r="N9506">
        <v>0</v>
      </c>
      <c r="O9506">
        <f t="shared" si="892"/>
        <v>1.0749</v>
      </c>
      <c r="P9506">
        <f t="shared" si="893"/>
        <v>227.714260771239</v>
      </c>
      <c r="Q9506">
        <f t="shared" si="894"/>
        <v>114.39910714285719</v>
      </c>
      <c r="R9506">
        <f t="shared" si="895"/>
        <v>227.714260771239</v>
      </c>
      <c r="S9506">
        <f t="shared" si="896"/>
        <v>338.30466300393158</v>
      </c>
      <c r="T9506">
        <f t="shared" si="897"/>
        <v>466.03930459870173</v>
      </c>
    </row>
    <row r="9507" spans="1:20">
      <c r="A9507">
        <v>1.824812028</v>
      </c>
      <c r="B9507">
        <v>167.3823045</v>
      </c>
      <c r="C9507">
        <v>133.4418661</v>
      </c>
      <c r="D9507">
        <v>74.740338449999996</v>
      </c>
      <c r="E9507">
        <v>194.69607540000001</v>
      </c>
      <c r="F9507">
        <v>2</v>
      </c>
      <c r="G9507">
        <v>117.65452929999999</v>
      </c>
      <c r="H9507">
        <v>1987</v>
      </c>
      <c r="I9507">
        <v>0.19041889200000001</v>
      </c>
      <c r="J9507">
        <v>0.47374054199999999</v>
      </c>
      <c r="K9507">
        <v>678.55155500000001</v>
      </c>
      <c r="L9507">
        <v>143.27591100000001</v>
      </c>
      <c r="M9507">
        <v>-42</v>
      </c>
      <c r="N9507">
        <v>14.2</v>
      </c>
      <c r="O9507">
        <f t="shared" si="892"/>
        <v>1.0749</v>
      </c>
      <c r="P9507">
        <f t="shared" si="893"/>
        <v>227.86704980168398</v>
      </c>
      <c r="Q9507">
        <f t="shared" si="894"/>
        <v>158.59193548387114</v>
      </c>
      <c r="R9507">
        <f t="shared" si="895"/>
        <v>227.86704980168398</v>
      </c>
      <c r="S9507">
        <f t="shared" si="896"/>
        <v>591.25705806813073</v>
      </c>
      <c r="T9507">
        <f t="shared" si="897"/>
        <v>386.00880772306522</v>
      </c>
    </row>
    <row r="9508" spans="1:20">
      <c r="A9508">
        <v>1.835914351</v>
      </c>
      <c r="B9508">
        <v>277.68326560000003</v>
      </c>
      <c r="C9508">
        <v>133.3621225</v>
      </c>
      <c r="D9508">
        <v>210.12190799999999</v>
      </c>
      <c r="E9508">
        <v>158.45685</v>
      </c>
      <c r="F9508">
        <v>8</v>
      </c>
      <c r="G9508">
        <v>48.427864820000003</v>
      </c>
      <c r="H9508">
        <v>2052</v>
      </c>
      <c r="I9508">
        <v>0.395571907</v>
      </c>
      <c r="J9508">
        <v>0.52590075300000005</v>
      </c>
      <c r="K9508">
        <v>549.30570039999998</v>
      </c>
      <c r="L9508">
        <v>660.71605390000002</v>
      </c>
      <c r="M9508">
        <v>-7.6</v>
      </c>
      <c r="N9508">
        <v>14.2</v>
      </c>
      <c r="O9508">
        <f t="shared" si="892"/>
        <v>0.35389999999999999</v>
      </c>
      <c r="P9508">
        <f t="shared" si="893"/>
        <v>227.91573413092851</v>
      </c>
      <c r="Q9508">
        <f t="shared" si="894"/>
        <v>86.938530066815161</v>
      </c>
      <c r="R9508">
        <f t="shared" si="895"/>
        <v>227.91573413092851</v>
      </c>
      <c r="S9508">
        <f t="shared" si="896"/>
        <v>348.43432826076531</v>
      </c>
      <c r="T9508">
        <f t="shared" si="897"/>
        <v>281.00274092753443</v>
      </c>
    </row>
    <row r="9509" spans="1:20">
      <c r="A9509">
        <v>1.906281345</v>
      </c>
      <c r="B9509">
        <v>272.21374150000003</v>
      </c>
      <c r="C9509">
        <v>65.828923349999997</v>
      </c>
      <c r="D9509">
        <v>249.2354565</v>
      </c>
      <c r="E9509">
        <v>197.3776364</v>
      </c>
      <c r="F9509">
        <v>10</v>
      </c>
      <c r="G9509">
        <v>10.40947682</v>
      </c>
      <c r="H9509">
        <v>2017</v>
      </c>
      <c r="I9509">
        <v>7.3412965999999996E-2</v>
      </c>
      <c r="J9509">
        <v>0.66991442099999998</v>
      </c>
      <c r="K9509">
        <v>627.67444409999996</v>
      </c>
      <c r="L9509">
        <v>418.42364850000001</v>
      </c>
      <c r="M9509">
        <v>0</v>
      </c>
      <c r="N9509">
        <v>0</v>
      </c>
      <c r="O9509">
        <f t="shared" si="892"/>
        <v>0.35389999999999999</v>
      </c>
      <c r="P9509">
        <f t="shared" si="893"/>
        <v>227.9384243798105</v>
      </c>
      <c r="Q9509">
        <f t="shared" si="894"/>
        <v>104.39927007299275</v>
      </c>
      <c r="R9509">
        <f t="shared" si="895"/>
        <v>227.9384243798105</v>
      </c>
      <c r="S9509">
        <f t="shared" si="896"/>
        <v>456.28043374754691</v>
      </c>
      <c r="T9509">
        <f t="shared" si="897"/>
        <v>322.03355425756337</v>
      </c>
    </row>
    <row r="9510" spans="1:20">
      <c r="A9510">
        <v>0.94900538199999995</v>
      </c>
      <c r="B9510">
        <v>248.7769309</v>
      </c>
      <c r="C9510">
        <v>23.12341005</v>
      </c>
      <c r="D9510">
        <v>267.87926570000002</v>
      </c>
      <c r="E9510">
        <v>189.12198420000001</v>
      </c>
      <c r="F9510">
        <v>2</v>
      </c>
      <c r="G9510">
        <v>27.420458159999999</v>
      </c>
      <c r="H9510">
        <v>2041</v>
      </c>
      <c r="I9510">
        <v>0.32764378900000002</v>
      </c>
      <c r="J9510">
        <v>0.45437483899999997</v>
      </c>
      <c r="K9510">
        <v>456.82468169999999</v>
      </c>
      <c r="L9510">
        <v>454.41623170000003</v>
      </c>
      <c r="M9510">
        <v>-7.6</v>
      </c>
      <c r="N9510">
        <v>14.2</v>
      </c>
      <c r="O9510">
        <f t="shared" si="892"/>
        <v>1.0749</v>
      </c>
      <c r="P9510">
        <f t="shared" si="893"/>
        <v>228.17620657449001</v>
      </c>
      <c r="Q9510">
        <f t="shared" si="894"/>
        <v>90.754822335025395</v>
      </c>
      <c r="R9510">
        <f t="shared" si="895"/>
        <v>228.17620657449001</v>
      </c>
      <c r="S9510">
        <f t="shared" si="896"/>
        <v>350.69969613547562</v>
      </c>
      <c r="T9510">
        <f t="shared" si="897"/>
        <v>340.08662756545556</v>
      </c>
    </row>
    <row r="9511" spans="1:20">
      <c r="A9511">
        <v>1.616750439</v>
      </c>
      <c r="B9511">
        <v>68.752963690000001</v>
      </c>
      <c r="C9511">
        <v>121.7639039</v>
      </c>
      <c r="D9511">
        <v>258.11207630000001</v>
      </c>
      <c r="E9511">
        <v>172.71706180000001</v>
      </c>
      <c r="F9511">
        <v>11</v>
      </c>
      <c r="G9511">
        <v>3.2411529699999999</v>
      </c>
      <c r="H9511">
        <v>1967</v>
      </c>
      <c r="I9511">
        <v>0.49256234199999999</v>
      </c>
      <c r="J9511">
        <v>0.55155947599999999</v>
      </c>
      <c r="K9511">
        <v>320.46391019999999</v>
      </c>
      <c r="L9511">
        <v>125.642867</v>
      </c>
      <c r="M9511">
        <v>0</v>
      </c>
      <c r="N9511">
        <v>37.700000000000003</v>
      </c>
      <c r="O9511">
        <f t="shared" si="892"/>
        <v>0.35389999999999999</v>
      </c>
      <c r="P9511">
        <f t="shared" si="893"/>
        <v>228.26410798938457</v>
      </c>
      <c r="Q9511">
        <f t="shared" si="894"/>
        <v>571.05833333333817</v>
      </c>
      <c r="R9511">
        <f t="shared" si="895"/>
        <v>228.26410798938457</v>
      </c>
      <c r="S9511">
        <f t="shared" si="896"/>
        <v>515.93459927182982</v>
      </c>
      <c r="T9511">
        <f t="shared" si="897"/>
        <v>713.21300215920724</v>
      </c>
    </row>
    <row r="9512" spans="1:20">
      <c r="A9512">
        <v>1.215993369</v>
      </c>
      <c r="B9512">
        <v>101.8996805</v>
      </c>
      <c r="C9512">
        <v>115.3348086</v>
      </c>
      <c r="D9512">
        <v>248.1000669</v>
      </c>
      <c r="E9512">
        <v>199.09356030000001</v>
      </c>
      <c r="F9512">
        <v>11</v>
      </c>
      <c r="G9512">
        <v>71.523572580000007</v>
      </c>
      <c r="H9512">
        <v>2043</v>
      </c>
      <c r="I9512">
        <v>0.28317348799999997</v>
      </c>
      <c r="J9512">
        <v>0.29584442999999999</v>
      </c>
      <c r="K9512">
        <v>123.8655978</v>
      </c>
      <c r="L9512">
        <v>102.3834488</v>
      </c>
      <c r="M9512">
        <v>0</v>
      </c>
      <c r="N9512">
        <v>37.700000000000003</v>
      </c>
      <c r="O9512">
        <f t="shared" si="892"/>
        <v>0.35389999999999999</v>
      </c>
      <c r="P9512">
        <f t="shared" si="893"/>
        <v>228.4049457691815</v>
      </c>
      <c r="Q9512">
        <f t="shared" si="894"/>
        <v>89.983663366336657</v>
      </c>
      <c r="R9512">
        <f t="shared" si="895"/>
        <v>228.4049457691815</v>
      </c>
      <c r="S9512">
        <f t="shared" si="896"/>
        <v>147.19324269366339</v>
      </c>
      <c r="T9512">
        <f t="shared" si="897"/>
        <v>526.43032182817171</v>
      </c>
    </row>
    <row r="9513" spans="1:20">
      <c r="A9513">
        <v>0.52074924499999997</v>
      </c>
      <c r="B9513">
        <v>33.954558210000002</v>
      </c>
      <c r="C9513">
        <v>146.663633</v>
      </c>
      <c r="D9513">
        <v>206.91584169999999</v>
      </c>
      <c r="E9513">
        <v>79.722533690000006</v>
      </c>
      <c r="F9513">
        <v>2</v>
      </c>
      <c r="G9513">
        <v>82.341502809999994</v>
      </c>
      <c r="H9513">
        <v>2037</v>
      </c>
      <c r="I9513">
        <v>0.116303797</v>
      </c>
      <c r="J9513">
        <v>3.9415571000000003E-2</v>
      </c>
      <c r="K9513">
        <v>511.7781478</v>
      </c>
      <c r="L9513">
        <v>605.24534249999999</v>
      </c>
      <c r="M9513">
        <v>-42</v>
      </c>
      <c r="N9513">
        <v>37.700000000000003</v>
      </c>
      <c r="O9513">
        <f t="shared" si="892"/>
        <v>1.0749</v>
      </c>
      <c r="P9513">
        <f t="shared" si="893"/>
        <v>228.44463781161949</v>
      </c>
      <c r="Q9513">
        <f t="shared" si="894"/>
        <v>92.420855614973277</v>
      </c>
      <c r="R9513">
        <f t="shared" si="895"/>
        <v>228.44463781161949</v>
      </c>
      <c r="S9513">
        <f t="shared" si="896"/>
        <v>362.50446596812333</v>
      </c>
      <c r="T9513">
        <f t="shared" si="897"/>
        <v>313.7872906731377</v>
      </c>
    </row>
    <row r="9514" spans="1:20">
      <c r="A9514">
        <v>1.3856752699999999</v>
      </c>
      <c r="B9514">
        <v>217.30945500000001</v>
      </c>
      <c r="C9514">
        <v>104.3813758</v>
      </c>
      <c r="D9514">
        <v>121.1569904</v>
      </c>
      <c r="E9514">
        <v>170.2212778</v>
      </c>
      <c r="F9514">
        <v>1</v>
      </c>
      <c r="G9514">
        <v>30.569497980000001</v>
      </c>
      <c r="H9514">
        <v>2024</v>
      </c>
      <c r="I9514">
        <v>0.148248142</v>
      </c>
      <c r="J9514">
        <v>0.444846994</v>
      </c>
      <c r="K9514">
        <v>681.4058867</v>
      </c>
      <c r="L9514">
        <v>411.97238670000002</v>
      </c>
      <c r="M9514">
        <v>-42</v>
      </c>
      <c r="N9514">
        <v>14.2</v>
      </c>
      <c r="O9514">
        <f t="shared" si="892"/>
        <v>1.0749</v>
      </c>
      <c r="P9514">
        <f t="shared" si="893"/>
        <v>228.49984118879701</v>
      </c>
      <c r="Q9514">
        <f t="shared" si="894"/>
        <v>99.324919093851165</v>
      </c>
      <c r="R9514">
        <f t="shared" si="895"/>
        <v>228.49984118879701</v>
      </c>
      <c r="S9514">
        <f t="shared" si="896"/>
        <v>478.36240521281371</v>
      </c>
      <c r="T9514">
        <f t="shared" si="897"/>
        <v>310.9960592438722</v>
      </c>
    </row>
    <row r="9515" spans="1:20">
      <c r="A9515">
        <v>0.469007432</v>
      </c>
      <c r="B9515">
        <v>197.06793529999999</v>
      </c>
      <c r="C9515">
        <v>91.233316919999993</v>
      </c>
      <c r="D9515">
        <v>114.8289848</v>
      </c>
      <c r="E9515">
        <v>150.96004110000001</v>
      </c>
      <c r="F9515">
        <v>1</v>
      </c>
      <c r="G9515">
        <v>100.75170420000001</v>
      </c>
      <c r="H9515">
        <v>1985</v>
      </c>
      <c r="I9515">
        <v>7.4760488999999999E-2</v>
      </c>
      <c r="J9515">
        <v>0.39152376799999999</v>
      </c>
      <c r="K9515">
        <v>439.48297339999999</v>
      </c>
      <c r="L9515">
        <v>620.0693278</v>
      </c>
      <c r="M9515">
        <v>0</v>
      </c>
      <c r="N9515">
        <v>14.2</v>
      </c>
      <c r="O9515">
        <f t="shared" si="892"/>
        <v>1.0749</v>
      </c>
      <c r="P9515">
        <f t="shared" si="893"/>
        <v>228.52234119818399</v>
      </c>
      <c r="Q9515">
        <f t="shared" si="894"/>
        <v>167.27543859649145</v>
      </c>
      <c r="R9515">
        <f t="shared" si="895"/>
        <v>228.52234119818399</v>
      </c>
      <c r="S9515">
        <f t="shared" si="896"/>
        <v>353.0358856964549</v>
      </c>
      <c r="T9515">
        <f t="shared" si="897"/>
        <v>355.8611068674669</v>
      </c>
    </row>
    <row r="9516" spans="1:20">
      <c r="A9516">
        <v>0.93373566399999997</v>
      </c>
      <c r="B9516">
        <v>279.70900369999998</v>
      </c>
      <c r="C9516">
        <v>26.144910410000001</v>
      </c>
      <c r="D9516">
        <v>232.8125747</v>
      </c>
      <c r="E9516">
        <v>114.3406461</v>
      </c>
      <c r="F9516">
        <v>3</v>
      </c>
      <c r="G9516">
        <v>13.08661479</v>
      </c>
      <c r="H9516">
        <v>2007</v>
      </c>
      <c r="I9516">
        <v>0.23580002999999999</v>
      </c>
      <c r="J9516">
        <v>6.0203224E-2</v>
      </c>
      <c r="K9516">
        <v>178.59683670000001</v>
      </c>
      <c r="L9516">
        <v>403.8173223</v>
      </c>
      <c r="M9516">
        <v>-7.6</v>
      </c>
      <c r="N9516">
        <v>37.700000000000003</v>
      </c>
      <c r="O9516">
        <f t="shared" si="892"/>
        <v>1.0749</v>
      </c>
      <c r="P9516">
        <f t="shared" si="893"/>
        <v>228.53106448811701</v>
      </c>
      <c r="Q9516">
        <f t="shared" si="894"/>
        <v>114.39910714285719</v>
      </c>
      <c r="R9516">
        <f t="shared" si="895"/>
        <v>228.53106448811701</v>
      </c>
      <c r="S9516">
        <f t="shared" si="896"/>
        <v>180.50323574218226</v>
      </c>
      <c r="T9516">
        <f t="shared" si="897"/>
        <v>447.72872191518906</v>
      </c>
    </row>
    <row r="9517" spans="1:20">
      <c r="A9517">
        <v>1.268262596</v>
      </c>
      <c r="B9517">
        <v>71.974878559999993</v>
      </c>
      <c r="C9517">
        <v>129.9417775</v>
      </c>
      <c r="D9517">
        <v>178.79385959999999</v>
      </c>
      <c r="E9517">
        <v>150.8482683</v>
      </c>
      <c r="F9517">
        <v>1</v>
      </c>
      <c r="G9517">
        <v>123.5718633</v>
      </c>
      <c r="H9517">
        <v>2009</v>
      </c>
      <c r="I9517">
        <v>0.17388094800000001</v>
      </c>
      <c r="J9517">
        <v>0.20273516999999999</v>
      </c>
      <c r="K9517">
        <v>515.15352140000005</v>
      </c>
      <c r="L9517">
        <v>669.1726688</v>
      </c>
      <c r="M9517">
        <v>-7.6</v>
      </c>
      <c r="N9517">
        <v>0</v>
      </c>
      <c r="O9517">
        <f t="shared" si="892"/>
        <v>1.0749</v>
      </c>
      <c r="P9517">
        <f t="shared" si="893"/>
        <v>228.67700926251598</v>
      </c>
      <c r="Q9517">
        <f t="shared" si="894"/>
        <v>112.05726495726501</v>
      </c>
      <c r="R9517">
        <f t="shared" si="895"/>
        <v>228.67700926251598</v>
      </c>
      <c r="S9517">
        <f t="shared" si="896"/>
        <v>356.66560047548103</v>
      </c>
      <c r="T9517">
        <f t="shared" si="897"/>
        <v>306.71024160185056</v>
      </c>
    </row>
    <row r="9518" spans="1:20">
      <c r="A9518">
        <v>0.185147372</v>
      </c>
      <c r="B9518">
        <v>87.383143270000005</v>
      </c>
      <c r="C9518">
        <v>134.51986049999999</v>
      </c>
      <c r="D9518">
        <v>153.77111529999999</v>
      </c>
      <c r="E9518">
        <v>137.21890440000001</v>
      </c>
      <c r="F9518">
        <v>1</v>
      </c>
      <c r="G9518">
        <v>3.538462451</v>
      </c>
      <c r="H9518">
        <v>1964</v>
      </c>
      <c r="I9518">
        <v>2.3265199999999999E-4</v>
      </c>
      <c r="J9518">
        <v>0.69497881699999997</v>
      </c>
      <c r="K9518">
        <v>562.96934829999998</v>
      </c>
      <c r="L9518">
        <v>432.39666</v>
      </c>
      <c r="M9518">
        <v>-42</v>
      </c>
      <c r="N9518">
        <v>14.2</v>
      </c>
      <c r="O9518">
        <f t="shared" si="892"/>
        <v>1.0749</v>
      </c>
      <c r="P9518">
        <f t="shared" si="893"/>
        <v>228.72872181141838</v>
      </c>
      <c r="Q9518">
        <f t="shared" si="894"/>
        <v>1423.4888888889232</v>
      </c>
      <c r="R9518">
        <f t="shared" si="895"/>
        <v>228.72872181141838</v>
      </c>
      <c r="S9518">
        <f t="shared" si="896"/>
        <v>1149.0365040218819</v>
      </c>
      <c r="T9518">
        <f t="shared" si="897"/>
        <v>904.17564085645552</v>
      </c>
    </row>
    <row r="9519" spans="1:20">
      <c r="A9519">
        <v>1.8216859620000001</v>
      </c>
      <c r="B9519">
        <v>168.6976185</v>
      </c>
      <c r="C9519">
        <v>81.982375230000002</v>
      </c>
      <c r="D9519">
        <v>153.47411930000001</v>
      </c>
      <c r="E9519">
        <v>199.326413</v>
      </c>
      <c r="F9519">
        <v>2</v>
      </c>
      <c r="G9519">
        <v>157.48472760000001</v>
      </c>
      <c r="H9519">
        <v>2051</v>
      </c>
      <c r="I9519">
        <v>0.24770409400000001</v>
      </c>
      <c r="J9519">
        <v>0.32708532600000001</v>
      </c>
      <c r="K9519">
        <v>160.46725129999999</v>
      </c>
      <c r="L9519">
        <v>515.66644840000004</v>
      </c>
      <c r="M9519">
        <v>0</v>
      </c>
      <c r="N9519">
        <v>14.2</v>
      </c>
      <c r="O9519">
        <f t="shared" si="892"/>
        <v>1.0749</v>
      </c>
      <c r="P9519">
        <f t="shared" si="893"/>
        <v>228.81851725583797</v>
      </c>
      <c r="Q9519">
        <f t="shared" si="894"/>
        <v>87.24639639639642</v>
      </c>
      <c r="R9519">
        <f t="shared" si="895"/>
        <v>228.81851725583797</v>
      </c>
      <c r="S9519">
        <f t="shared" si="896"/>
        <v>147.86142370484342</v>
      </c>
      <c r="T9519">
        <f t="shared" si="897"/>
        <v>408.19924421080697</v>
      </c>
    </row>
    <row r="9520" spans="1:20">
      <c r="A9520">
        <v>1.0793218760000001</v>
      </c>
      <c r="B9520">
        <v>239.01866459999999</v>
      </c>
      <c r="C9520">
        <v>54.356437499999998</v>
      </c>
      <c r="D9520">
        <v>299.36267980000002</v>
      </c>
      <c r="E9520">
        <v>163.05313419999999</v>
      </c>
      <c r="F9520">
        <v>2</v>
      </c>
      <c r="G9520">
        <v>173.5958171</v>
      </c>
      <c r="H9520">
        <v>2040</v>
      </c>
      <c r="I9520">
        <v>0.420584446</v>
      </c>
      <c r="J9520">
        <v>0.44146770699999999</v>
      </c>
      <c r="K9520">
        <v>442.25489900000002</v>
      </c>
      <c r="L9520">
        <v>623.08166470000003</v>
      </c>
      <c r="M9520">
        <v>-7.6</v>
      </c>
      <c r="N9520">
        <v>14.2</v>
      </c>
      <c r="O9520">
        <f t="shared" si="892"/>
        <v>1.0749</v>
      </c>
      <c r="P9520">
        <f t="shared" si="893"/>
        <v>229.18168607234799</v>
      </c>
      <c r="Q9520">
        <f t="shared" si="894"/>
        <v>91.155269922879199</v>
      </c>
      <c r="R9520">
        <f t="shared" si="895"/>
        <v>229.18168607234799</v>
      </c>
      <c r="S9520">
        <f t="shared" si="896"/>
        <v>310.90882670385849</v>
      </c>
      <c r="T9520">
        <f t="shared" si="897"/>
        <v>311.43263882716036</v>
      </c>
    </row>
    <row r="9521" spans="1:20">
      <c r="A9521">
        <v>1.401998324</v>
      </c>
      <c r="B9521">
        <v>231.52183769999999</v>
      </c>
      <c r="C9521">
        <v>115.4200208</v>
      </c>
      <c r="D9521">
        <v>118.8411188</v>
      </c>
      <c r="E9521">
        <v>30.110008279999999</v>
      </c>
      <c r="F9521">
        <v>3</v>
      </c>
      <c r="G9521">
        <v>48.256474099999998</v>
      </c>
      <c r="H9521">
        <v>2005</v>
      </c>
      <c r="I9521">
        <v>0.25588913600000002</v>
      </c>
      <c r="J9521">
        <v>6.2212580000000003E-2</v>
      </c>
      <c r="K9521">
        <v>487.34789019999999</v>
      </c>
      <c r="L9521">
        <v>120.6006694</v>
      </c>
      <c r="M9521">
        <v>0</v>
      </c>
      <c r="N9521">
        <v>14.2</v>
      </c>
      <c r="O9521">
        <f t="shared" si="892"/>
        <v>1.0749</v>
      </c>
      <c r="P9521">
        <f t="shared" si="893"/>
        <v>229.27199594310198</v>
      </c>
      <c r="Q9521">
        <f t="shared" si="894"/>
        <v>116.95981308411221</v>
      </c>
      <c r="R9521">
        <f t="shared" si="895"/>
        <v>229.27199594310198</v>
      </c>
      <c r="S9521">
        <f t="shared" si="896"/>
        <v>467.8727280143022</v>
      </c>
      <c r="T9521">
        <f t="shared" si="897"/>
        <v>425.29704689041836</v>
      </c>
    </row>
    <row r="9522" spans="1:20">
      <c r="A9522">
        <v>0.62598177200000005</v>
      </c>
      <c r="B9522">
        <v>255.40157429999999</v>
      </c>
      <c r="C9522">
        <v>99.615079629999997</v>
      </c>
      <c r="D9522">
        <v>259.35486639999999</v>
      </c>
      <c r="E9522">
        <v>155.7788587</v>
      </c>
      <c r="F9522">
        <v>2</v>
      </c>
      <c r="G9522">
        <v>199.98735690000001</v>
      </c>
      <c r="H9522">
        <v>2018</v>
      </c>
      <c r="I9522">
        <v>0.21473541700000001</v>
      </c>
      <c r="J9522">
        <v>0.139099475</v>
      </c>
      <c r="K9522">
        <v>620.08859489999998</v>
      </c>
      <c r="L9522">
        <v>198.1624936</v>
      </c>
      <c r="M9522">
        <v>-42</v>
      </c>
      <c r="N9522">
        <v>14.2</v>
      </c>
      <c r="O9522">
        <f t="shared" si="892"/>
        <v>1.0749</v>
      </c>
      <c r="P9522">
        <f t="shared" si="893"/>
        <v>229.46573294539303</v>
      </c>
      <c r="Q9522">
        <f t="shared" si="894"/>
        <v>103.59641577060935</v>
      </c>
      <c r="R9522">
        <f t="shared" si="895"/>
        <v>229.46573294539303</v>
      </c>
      <c r="S9522">
        <f t="shared" si="896"/>
        <v>515.9081328642086</v>
      </c>
      <c r="T9522">
        <f t="shared" si="897"/>
        <v>368.57201493232043</v>
      </c>
    </row>
    <row r="9523" spans="1:20">
      <c r="A9523">
        <v>0.66356306600000003</v>
      </c>
      <c r="B9523">
        <v>245.93869760000001</v>
      </c>
      <c r="C9523">
        <v>128.7098177</v>
      </c>
      <c r="D9523">
        <v>172.86649080000001</v>
      </c>
      <c r="E9523">
        <v>37.179005259999997</v>
      </c>
      <c r="F9523">
        <v>2</v>
      </c>
      <c r="G9523">
        <v>110.1419662</v>
      </c>
      <c r="H9523">
        <v>1969</v>
      </c>
      <c r="I9523">
        <v>0.29500500000000002</v>
      </c>
      <c r="J9523">
        <v>3.9116366E-2</v>
      </c>
      <c r="K9523">
        <v>58.980719610000001</v>
      </c>
      <c r="L9523">
        <v>203.22202619999999</v>
      </c>
      <c r="M9523">
        <v>-7.6</v>
      </c>
      <c r="N9523">
        <v>0</v>
      </c>
      <c r="O9523">
        <f t="shared" si="892"/>
        <v>1.0749</v>
      </c>
      <c r="P9523">
        <f t="shared" si="893"/>
        <v>229.495945772673</v>
      </c>
      <c r="Q9523">
        <f t="shared" si="894"/>
        <v>420.62941176470832</v>
      </c>
      <c r="R9523">
        <f t="shared" si="895"/>
        <v>229.495945772673</v>
      </c>
      <c r="S9523">
        <f t="shared" si="896"/>
        <v>100.54985303513288</v>
      </c>
      <c r="T9523">
        <f t="shared" si="897"/>
        <v>755.22281160862008</v>
      </c>
    </row>
    <row r="9524" spans="1:20">
      <c r="A9524">
        <v>0.37578885000000001</v>
      </c>
      <c r="B9524">
        <v>186.11069000000001</v>
      </c>
      <c r="C9524">
        <v>142.87840990000001</v>
      </c>
      <c r="D9524">
        <v>262.57706990000003</v>
      </c>
      <c r="E9524">
        <v>148.90427349999999</v>
      </c>
      <c r="F9524">
        <v>9</v>
      </c>
      <c r="G9524">
        <v>146.05590720000001</v>
      </c>
      <c r="H9524">
        <v>1969</v>
      </c>
      <c r="I9524">
        <v>0.19856858899999999</v>
      </c>
      <c r="J9524">
        <v>0.29060624000000002</v>
      </c>
      <c r="K9524">
        <v>558.95661159999997</v>
      </c>
      <c r="L9524">
        <v>195.76066280000001</v>
      </c>
      <c r="M9524">
        <v>0</v>
      </c>
      <c r="N9524">
        <v>37.700000000000003</v>
      </c>
      <c r="O9524">
        <f t="shared" si="892"/>
        <v>0.35389999999999999</v>
      </c>
      <c r="P9524">
        <f t="shared" si="893"/>
        <v>229.52683743908506</v>
      </c>
      <c r="Q9524">
        <f t="shared" si="894"/>
        <v>420.62941176470832</v>
      </c>
      <c r="R9524">
        <f t="shared" si="895"/>
        <v>229.52683743908506</v>
      </c>
      <c r="S9524">
        <f t="shared" si="896"/>
        <v>678.05267313141849</v>
      </c>
      <c r="T9524">
        <f t="shared" si="897"/>
        <v>537.38935717639231</v>
      </c>
    </row>
    <row r="9525" spans="1:20">
      <c r="A9525">
        <v>1.032346985</v>
      </c>
      <c r="B9525">
        <v>179.48291510000001</v>
      </c>
      <c r="C9525">
        <v>146.52302220000001</v>
      </c>
      <c r="D9525">
        <v>263.70018149999999</v>
      </c>
      <c r="E9525">
        <v>38.523165249999998</v>
      </c>
      <c r="F9525">
        <v>3</v>
      </c>
      <c r="G9525">
        <v>243.8803111</v>
      </c>
      <c r="H9525">
        <v>1982</v>
      </c>
      <c r="I9525">
        <v>0.24684215500000001</v>
      </c>
      <c r="J9525">
        <v>0.35594590100000001</v>
      </c>
      <c r="K9525">
        <v>641.2144462</v>
      </c>
      <c r="L9525">
        <v>344.59690410000002</v>
      </c>
      <c r="M9525">
        <v>-7.6</v>
      </c>
      <c r="N9525">
        <v>0</v>
      </c>
      <c r="O9525">
        <f t="shared" si="892"/>
        <v>1.0749</v>
      </c>
      <c r="P9525">
        <f t="shared" si="893"/>
        <v>229.53979423191754</v>
      </c>
      <c r="Q9525">
        <f t="shared" si="894"/>
        <v>183.58989898989927</v>
      </c>
      <c r="R9525">
        <f t="shared" si="895"/>
        <v>229.53979423191754</v>
      </c>
      <c r="S9525">
        <f t="shared" si="896"/>
        <v>529.47617068113061</v>
      </c>
      <c r="T9525">
        <f t="shared" si="897"/>
        <v>365.80264995866969</v>
      </c>
    </row>
    <row r="9526" spans="1:20">
      <c r="A9526">
        <v>1.7149140759999999</v>
      </c>
      <c r="B9526">
        <v>290.71847270000001</v>
      </c>
      <c r="C9526">
        <v>36.271001230000003</v>
      </c>
      <c r="D9526">
        <v>247.61915669999999</v>
      </c>
      <c r="E9526">
        <v>181.32579630000001</v>
      </c>
      <c r="F9526">
        <v>4</v>
      </c>
      <c r="G9526">
        <v>71.724704619999997</v>
      </c>
      <c r="H9526">
        <v>1992</v>
      </c>
      <c r="I9526">
        <v>0.29228416000000002</v>
      </c>
      <c r="J9526">
        <v>6.3487320000000002E-3</v>
      </c>
      <c r="K9526">
        <v>521.95276230000002</v>
      </c>
      <c r="L9526">
        <v>259.10249770000001</v>
      </c>
      <c r="M9526">
        <v>0</v>
      </c>
      <c r="N9526">
        <v>0</v>
      </c>
      <c r="O9526">
        <f t="shared" si="892"/>
        <v>1.0749</v>
      </c>
      <c r="P9526">
        <f t="shared" si="893"/>
        <v>229.93025306055301</v>
      </c>
      <c r="Q9526">
        <f t="shared" si="894"/>
        <v>141.98255033557061</v>
      </c>
      <c r="R9526">
        <f t="shared" si="895"/>
        <v>229.93025306055301</v>
      </c>
      <c r="S9526">
        <f t="shared" si="896"/>
        <v>468.26722081605868</v>
      </c>
      <c r="T9526">
        <f t="shared" si="897"/>
        <v>397.43515851398723</v>
      </c>
    </row>
    <row r="9527" spans="1:20">
      <c r="A9527">
        <v>1.0242187060000001</v>
      </c>
      <c r="B9527">
        <v>197.05876119999999</v>
      </c>
      <c r="C9527">
        <v>141.2174273</v>
      </c>
      <c r="D9527">
        <v>89.547449439999994</v>
      </c>
      <c r="E9527">
        <v>45.778003640000001</v>
      </c>
      <c r="F9527">
        <v>1</v>
      </c>
      <c r="G9527">
        <v>94.312847640000001</v>
      </c>
      <c r="H9527">
        <v>1990</v>
      </c>
      <c r="I9527">
        <v>0.12844329299999999</v>
      </c>
      <c r="J9527">
        <v>5.0649764E-2</v>
      </c>
      <c r="K9527">
        <v>577.93063919999997</v>
      </c>
      <c r="L9527">
        <v>113.63119949999999</v>
      </c>
      <c r="M9527">
        <v>-7.6</v>
      </c>
      <c r="N9527">
        <v>14.2</v>
      </c>
      <c r="O9527">
        <f t="shared" si="892"/>
        <v>1.0749</v>
      </c>
      <c r="P9527">
        <f t="shared" si="893"/>
        <v>230.13560790890099</v>
      </c>
      <c r="Q9527">
        <f t="shared" si="894"/>
        <v>147.90935251798575</v>
      </c>
      <c r="R9527">
        <f t="shared" si="895"/>
        <v>230.13560790890099</v>
      </c>
      <c r="S9527">
        <f t="shared" si="896"/>
        <v>555.14474835543092</v>
      </c>
      <c r="T9527">
        <f t="shared" si="897"/>
        <v>425.53397733313307</v>
      </c>
    </row>
    <row r="9528" spans="1:20">
      <c r="A9528">
        <v>0.73760884199999999</v>
      </c>
      <c r="B9528">
        <v>198.70804050000001</v>
      </c>
      <c r="C9528">
        <v>113.7016</v>
      </c>
      <c r="D9528">
        <v>57.317481639999997</v>
      </c>
      <c r="E9528">
        <v>95.321117569999998</v>
      </c>
      <c r="F9528">
        <v>1</v>
      </c>
      <c r="G9528">
        <v>157.81736100000001</v>
      </c>
      <c r="H9528">
        <v>1983</v>
      </c>
      <c r="I9528">
        <v>0.44702174900000002</v>
      </c>
      <c r="J9528">
        <v>0.113772809</v>
      </c>
      <c r="K9528">
        <v>550.81651220000003</v>
      </c>
      <c r="L9528">
        <v>427.39869800000002</v>
      </c>
      <c r="M9528">
        <v>0</v>
      </c>
      <c r="N9528">
        <v>37.700000000000003</v>
      </c>
      <c r="O9528">
        <f t="shared" si="892"/>
        <v>1.0749</v>
      </c>
      <c r="P9528">
        <f t="shared" si="893"/>
        <v>230.16849263178301</v>
      </c>
      <c r="Q9528">
        <f t="shared" si="894"/>
        <v>177.62884615384641</v>
      </c>
      <c r="R9528">
        <f t="shared" si="895"/>
        <v>230.16849263178301</v>
      </c>
      <c r="S9528">
        <f t="shared" si="896"/>
        <v>452.23519412030521</v>
      </c>
      <c r="T9528">
        <f t="shared" si="897"/>
        <v>363.71493329987936</v>
      </c>
    </row>
    <row r="9529" spans="1:20">
      <c r="A9529">
        <v>0.17140111599999999</v>
      </c>
      <c r="B9529">
        <v>194.21530680000001</v>
      </c>
      <c r="C9529">
        <v>140.26053139999999</v>
      </c>
      <c r="D9529">
        <v>293.67904920000001</v>
      </c>
      <c r="E9529">
        <v>182.27666239999999</v>
      </c>
      <c r="F9529">
        <v>9</v>
      </c>
      <c r="G9529">
        <v>92.598255420000001</v>
      </c>
      <c r="H9529">
        <v>1976</v>
      </c>
      <c r="I9529">
        <v>0.33151983200000001</v>
      </c>
      <c r="J9529">
        <v>0.106127149</v>
      </c>
      <c r="K9529">
        <v>425.96266009999999</v>
      </c>
      <c r="L9529">
        <v>604.51737839999998</v>
      </c>
      <c r="M9529">
        <v>-7.6</v>
      </c>
      <c r="N9529">
        <v>14.2</v>
      </c>
      <c r="O9529">
        <f t="shared" si="892"/>
        <v>0.35389999999999999</v>
      </c>
      <c r="P9529">
        <f t="shared" si="893"/>
        <v>230.24268913560599</v>
      </c>
      <c r="Q9529">
        <f t="shared" si="894"/>
        <v>237.49855072463825</v>
      </c>
      <c r="R9529">
        <f t="shared" si="895"/>
        <v>230.24268913560599</v>
      </c>
      <c r="S9529">
        <f t="shared" si="896"/>
        <v>372.97301882938416</v>
      </c>
      <c r="T9529">
        <f t="shared" si="897"/>
        <v>387.89091819134586</v>
      </c>
    </row>
    <row r="9530" spans="1:20">
      <c r="A9530">
        <v>0.37313700100000002</v>
      </c>
      <c r="B9530">
        <v>250.87177819999999</v>
      </c>
      <c r="C9530">
        <v>53.955430839999998</v>
      </c>
      <c r="D9530">
        <v>299.98949679999998</v>
      </c>
      <c r="E9530">
        <v>150.5145722</v>
      </c>
      <c r="F9530">
        <v>1</v>
      </c>
      <c r="G9530">
        <v>121.9974158</v>
      </c>
      <c r="H9530">
        <v>2001</v>
      </c>
      <c r="I9530">
        <v>0.36043407199999999</v>
      </c>
      <c r="J9530">
        <v>0.50918715299999995</v>
      </c>
      <c r="K9530">
        <v>469.86587559999998</v>
      </c>
      <c r="L9530">
        <v>453.71614080000001</v>
      </c>
      <c r="M9530">
        <v>0</v>
      </c>
      <c r="N9530">
        <v>0</v>
      </c>
      <c r="O9530">
        <f t="shared" si="892"/>
        <v>1.0749</v>
      </c>
      <c r="P9530">
        <f t="shared" si="893"/>
        <v>230.35065847206153</v>
      </c>
      <c r="Q9530">
        <f t="shared" si="894"/>
        <v>122.87319587628873</v>
      </c>
      <c r="R9530">
        <f t="shared" si="895"/>
        <v>230.35065847206153</v>
      </c>
      <c r="S9530">
        <f t="shared" si="896"/>
        <v>374.35504718833664</v>
      </c>
      <c r="T9530">
        <f t="shared" si="897"/>
        <v>352.9502662704819</v>
      </c>
    </row>
    <row r="9531" spans="1:20">
      <c r="A9531">
        <v>0.72031140500000002</v>
      </c>
      <c r="B9531">
        <v>296.323894</v>
      </c>
      <c r="C9531">
        <v>126.7746145</v>
      </c>
      <c r="D9531">
        <v>199.82449790000001</v>
      </c>
      <c r="E9531">
        <v>23.5006448</v>
      </c>
      <c r="F9531">
        <v>2</v>
      </c>
      <c r="G9531">
        <v>186.52740729999999</v>
      </c>
      <c r="H9531">
        <v>1992</v>
      </c>
      <c r="I9531">
        <v>0.12807726799999999</v>
      </c>
      <c r="J9531">
        <v>0.24064790599999999</v>
      </c>
      <c r="K9531">
        <v>215.2033893</v>
      </c>
      <c r="L9531">
        <v>492.55368559999999</v>
      </c>
      <c r="M9531">
        <v>-42</v>
      </c>
      <c r="N9531">
        <v>37.700000000000003</v>
      </c>
      <c r="O9531">
        <f t="shared" si="892"/>
        <v>1.0749</v>
      </c>
      <c r="P9531">
        <f t="shared" si="893"/>
        <v>230.35534435221746</v>
      </c>
      <c r="Q9531">
        <f t="shared" si="894"/>
        <v>141.98255033557061</v>
      </c>
      <c r="R9531">
        <f t="shared" si="895"/>
        <v>230.35534435221746</v>
      </c>
      <c r="S9531">
        <f t="shared" si="896"/>
        <v>211.58883103995532</v>
      </c>
      <c r="T9531">
        <f t="shared" si="897"/>
        <v>435.55936760843667</v>
      </c>
    </row>
    <row r="9532" spans="1:20">
      <c r="A9532">
        <v>0.29831800400000003</v>
      </c>
      <c r="B9532">
        <v>93.308604829999993</v>
      </c>
      <c r="C9532">
        <v>98.626541579999994</v>
      </c>
      <c r="D9532">
        <v>151.30706609999999</v>
      </c>
      <c r="E9532">
        <v>175.21943949999999</v>
      </c>
      <c r="F9532">
        <v>3</v>
      </c>
      <c r="G9532">
        <v>91.262580990000004</v>
      </c>
      <c r="H9532">
        <v>1990</v>
      </c>
      <c r="I9532">
        <v>0.281480964</v>
      </c>
      <c r="J9532">
        <v>0.27339651399999998</v>
      </c>
      <c r="K9532">
        <v>375.31125100000003</v>
      </c>
      <c r="L9532">
        <v>150.63214489999999</v>
      </c>
      <c r="M9532">
        <v>0</v>
      </c>
      <c r="N9532">
        <v>14.2</v>
      </c>
      <c r="O9532">
        <f t="shared" si="892"/>
        <v>1.0749</v>
      </c>
      <c r="P9532">
        <f t="shared" si="893"/>
        <v>230.36368723808397</v>
      </c>
      <c r="Q9532">
        <f t="shared" si="894"/>
        <v>147.90935251798575</v>
      </c>
      <c r="R9532">
        <f t="shared" si="895"/>
        <v>230.36368723808397</v>
      </c>
      <c r="S9532">
        <f t="shared" si="896"/>
        <v>394.91015958625565</v>
      </c>
      <c r="T9532">
        <f t="shared" si="897"/>
        <v>466.13364302449651</v>
      </c>
    </row>
    <row r="9533" spans="1:20">
      <c r="A9533">
        <v>1.2487125240000001</v>
      </c>
      <c r="B9533">
        <v>120.1127171</v>
      </c>
      <c r="C9533">
        <v>112.5632394</v>
      </c>
      <c r="D9533">
        <v>219.2081225</v>
      </c>
      <c r="E9533">
        <v>66.365646420000004</v>
      </c>
      <c r="F9533">
        <v>4</v>
      </c>
      <c r="G9533">
        <v>43.204359259999997</v>
      </c>
      <c r="H9533">
        <v>2007</v>
      </c>
      <c r="I9533">
        <v>0.39309583300000001</v>
      </c>
      <c r="J9533">
        <v>0.102993827</v>
      </c>
      <c r="K9533">
        <v>84.545837730000002</v>
      </c>
      <c r="L9533">
        <v>516.18021439999995</v>
      </c>
      <c r="M9533">
        <v>-7.6</v>
      </c>
      <c r="N9533">
        <v>14.2</v>
      </c>
      <c r="O9533">
        <f t="shared" si="892"/>
        <v>1.0749</v>
      </c>
      <c r="P9533">
        <f t="shared" si="893"/>
        <v>230.37010930968603</v>
      </c>
      <c r="Q9533">
        <f t="shared" si="894"/>
        <v>114.39910714285719</v>
      </c>
      <c r="R9533">
        <f t="shared" si="895"/>
        <v>230.37010930968603</v>
      </c>
      <c r="S9533">
        <f t="shared" si="896"/>
        <v>85.121276717426525</v>
      </c>
      <c r="T9533">
        <f t="shared" si="897"/>
        <v>446.01516287820147</v>
      </c>
    </row>
    <row r="9534" spans="1:20">
      <c r="A9534">
        <v>0.91975032300000004</v>
      </c>
      <c r="B9534">
        <v>268.1905605</v>
      </c>
      <c r="C9534">
        <v>41.076707929999998</v>
      </c>
      <c r="D9534">
        <v>245.9389257</v>
      </c>
      <c r="E9534">
        <v>55.960388600000002</v>
      </c>
      <c r="F9534">
        <v>2</v>
      </c>
      <c r="G9534">
        <v>14.14353599</v>
      </c>
      <c r="H9534">
        <v>2023</v>
      </c>
      <c r="I9534">
        <v>0.38811246500000002</v>
      </c>
      <c r="J9534">
        <v>5.4900382999999997E-2</v>
      </c>
      <c r="K9534">
        <v>456.95067770000003</v>
      </c>
      <c r="L9534">
        <v>230.3027769</v>
      </c>
      <c r="M9534">
        <v>0</v>
      </c>
      <c r="N9534">
        <v>37.700000000000003</v>
      </c>
      <c r="O9534">
        <f t="shared" si="892"/>
        <v>1.0749</v>
      </c>
      <c r="P9534">
        <f t="shared" si="893"/>
        <v>230.42758374138953</v>
      </c>
      <c r="Q9534">
        <f t="shared" si="894"/>
        <v>99.978289473684242</v>
      </c>
      <c r="R9534">
        <f t="shared" si="895"/>
        <v>230.42758374138953</v>
      </c>
      <c r="S9534">
        <f t="shared" si="896"/>
        <v>408.73209156993022</v>
      </c>
      <c r="T9534">
        <f t="shared" si="897"/>
        <v>396.25352450917057</v>
      </c>
    </row>
    <row r="9535" spans="1:20">
      <c r="A9535">
        <v>1.1146188560000001</v>
      </c>
      <c r="B9535">
        <v>83.528717270000001</v>
      </c>
      <c r="C9535">
        <v>128.01901140000001</v>
      </c>
      <c r="D9535">
        <v>207.41759880000001</v>
      </c>
      <c r="E9535">
        <v>67.876151699999994</v>
      </c>
      <c r="F9535">
        <v>2</v>
      </c>
      <c r="G9535">
        <v>189.3433076</v>
      </c>
      <c r="H9535">
        <v>2043</v>
      </c>
      <c r="I9535">
        <v>0.32821090800000002</v>
      </c>
      <c r="J9535">
        <v>0.50775363600000001</v>
      </c>
      <c r="K9535">
        <v>128.40107420000001</v>
      </c>
      <c r="L9535">
        <v>232.82539700000001</v>
      </c>
      <c r="M9535">
        <v>-7.6</v>
      </c>
      <c r="N9535">
        <v>37.700000000000003</v>
      </c>
      <c r="O9535">
        <f t="shared" si="892"/>
        <v>1.0749</v>
      </c>
      <c r="P9535">
        <f t="shared" si="893"/>
        <v>230.48624118182408</v>
      </c>
      <c r="Q9535">
        <f t="shared" si="894"/>
        <v>89.983663366336657</v>
      </c>
      <c r="R9535">
        <f t="shared" si="895"/>
        <v>230.48624118182408</v>
      </c>
      <c r="S9535">
        <f t="shared" si="896"/>
        <v>141.18616861265869</v>
      </c>
      <c r="T9535">
        <f t="shared" si="897"/>
        <v>487.11019814355876</v>
      </c>
    </row>
    <row r="9536" spans="1:20">
      <c r="A9536">
        <v>0.82246819500000001</v>
      </c>
      <c r="B9536">
        <v>258.88813420000002</v>
      </c>
      <c r="C9536">
        <v>136.3037118</v>
      </c>
      <c r="D9536">
        <v>295.76685609999998</v>
      </c>
      <c r="E9536">
        <v>197.2969904</v>
      </c>
      <c r="F9536">
        <v>6</v>
      </c>
      <c r="G9536">
        <v>164.77878380000001</v>
      </c>
      <c r="H9536">
        <v>2007</v>
      </c>
      <c r="I9536">
        <v>0.27994048300000002</v>
      </c>
      <c r="J9536">
        <v>0.53562063500000001</v>
      </c>
      <c r="K9536">
        <v>179.42309330000001</v>
      </c>
      <c r="L9536">
        <v>665.43204390000005</v>
      </c>
      <c r="M9536">
        <v>0</v>
      </c>
      <c r="N9536">
        <v>0</v>
      </c>
      <c r="O9536">
        <f t="shared" si="892"/>
        <v>0.35389999999999999</v>
      </c>
      <c r="P9536">
        <f t="shared" si="893"/>
        <v>231.00487439805249</v>
      </c>
      <c r="Q9536">
        <f t="shared" si="894"/>
        <v>114.39910714285719</v>
      </c>
      <c r="R9536">
        <f t="shared" si="895"/>
        <v>231.00487439805249</v>
      </c>
      <c r="S9536">
        <f t="shared" si="896"/>
        <v>155.36119475512527</v>
      </c>
      <c r="T9536">
        <f t="shared" si="897"/>
        <v>383.59058474955236</v>
      </c>
    </row>
    <row r="9537" spans="1:20">
      <c r="A9537">
        <v>1.3175054209999999</v>
      </c>
      <c r="B9537">
        <v>214.96877839999999</v>
      </c>
      <c r="C9537">
        <v>96.991271659999995</v>
      </c>
      <c r="D9537">
        <v>146.52021110000001</v>
      </c>
      <c r="E9537">
        <v>111.1308549</v>
      </c>
      <c r="F9537">
        <v>1</v>
      </c>
      <c r="G9537">
        <v>189.8067571</v>
      </c>
      <c r="H9537">
        <v>2062</v>
      </c>
      <c r="I9537">
        <v>3.2476435999999997E-2</v>
      </c>
      <c r="J9537">
        <v>0.68810283699999997</v>
      </c>
      <c r="K9537">
        <v>583.87891100000002</v>
      </c>
      <c r="L9537">
        <v>370.1521803</v>
      </c>
      <c r="M9537">
        <v>-7.6</v>
      </c>
      <c r="N9537">
        <v>37.700000000000003</v>
      </c>
      <c r="O9537">
        <f t="shared" si="892"/>
        <v>1.0749</v>
      </c>
      <c r="P9537">
        <f t="shared" si="893"/>
        <v>231.2077957353095</v>
      </c>
      <c r="Q9537">
        <f t="shared" si="894"/>
        <v>84.199198396793605</v>
      </c>
      <c r="R9537">
        <f t="shared" si="895"/>
        <v>231.2077957353095</v>
      </c>
      <c r="S9537">
        <f t="shared" si="896"/>
        <v>445.06064837640338</v>
      </c>
      <c r="T9537">
        <f t="shared" si="897"/>
        <v>337.67595218171306</v>
      </c>
    </row>
    <row r="9538" spans="1:20">
      <c r="A9538">
        <v>0.46908540700000001</v>
      </c>
      <c r="B9538">
        <v>253.08341480000001</v>
      </c>
      <c r="C9538">
        <v>63.883299289999997</v>
      </c>
      <c r="D9538">
        <v>254.10260729999999</v>
      </c>
      <c r="E9538">
        <v>74.147032420000002</v>
      </c>
      <c r="F9538">
        <v>4</v>
      </c>
      <c r="G9538">
        <v>162.1438785</v>
      </c>
      <c r="H9538">
        <v>1989</v>
      </c>
      <c r="I9538">
        <v>0.308862152</v>
      </c>
      <c r="J9538">
        <v>0.26441830999999999</v>
      </c>
      <c r="K9538">
        <v>517.97966450000001</v>
      </c>
      <c r="L9538">
        <v>612.19536970000001</v>
      </c>
      <c r="M9538">
        <v>0</v>
      </c>
      <c r="N9538">
        <v>37.700000000000003</v>
      </c>
      <c r="O9538">
        <f t="shared" si="892"/>
        <v>1.0749</v>
      </c>
      <c r="P9538">
        <f t="shared" si="893"/>
        <v>231.22570140599953</v>
      </c>
      <c r="Q9538">
        <f t="shared" si="894"/>
        <v>151.20447761194046</v>
      </c>
      <c r="R9538">
        <f t="shared" si="895"/>
        <v>231.22570140599953</v>
      </c>
      <c r="S9538">
        <f t="shared" si="896"/>
        <v>385.63132561001555</v>
      </c>
      <c r="T9538">
        <f t="shared" si="897"/>
        <v>329.8096217930518</v>
      </c>
    </row>
    <row r="9539" spans="1:20">
      <c r="A9539">
        <v>0.67796293399999996</v>
      </c>
      <c r="B9539">
        <v>67.951988040000003</v>
      </c>
      <c r="C9539">
        <v>137.18550400000001</v>
      </c>
      <c r="D9539">
        <v>275.87172709999999</v>
      </c>
      <c r="E9539">
        <v>174.59989379999999</v>
      </c>
      <c r="F9539">
        <v>7</v>
      </c>
      <c r="G9539">
        <v>0.91743306300000005</v>
      </c>
      <c r="H9539">
        <v>2046</v>
      </c>
      <c r="I9539">
        <v>0.118025255</v>
      </c>
      <c r="J9539">
        <v>0.34035008700000002</v>
      </c>
      <c r="K9539">
        <v>630.34100750000005</v>
      </c>
      <c r="L9539">
        <v>325.84097659999998</v>
      </c>
      <c r="M9539">
        <v>-7.6</v>
      </c>
      <c r="N9539">
        <v>37.700000000000003</v>
      </c>
      <c r="O9539">
        <f t="shared" ref="O9539:O9602" si="898">IF(F9539&lt;= 4,1.0749,0.3539)</f>
        <v>0.35389999999999999</v>
      </c>
      <c r="P9539">
        <f t="shared" ref="P9539:P9602" si="899">(0.3255 *A9539)+ (0.2528 * (B9539 +D9539)) +(0.376 * E9539) +(O9539* C9539)- (0.1936 * G9539) + M9539 + N9539</f>
        <v>231.2612070158122</v>
      </c>
      <c r="Q9539">
        <f t="shared" ref="Q9539:Q9602" si="900">IF(P9539&gt;=0,59.6 + 2455 / (H9539- 1962.2),59.6 + 2455 / (H9539- 1962.2) + P9539 * 0.5466)</f>
        <v>88.895942720763742</v>
      </c>
      <c r="R9539">
        <f t="shared" ref="R9539:R9602" si="901">IF(P9539&gt;0,P9539,0.001)</f>
        <v>231.2612070158122</v>
      </c>
      <c r="S9539">
        <f t="shared" ref="S9539:S9602" si="902">(Q9539 +R9539^1.2) * (1 - EXP(-0.001502 * K9539)) *EXP(-0.000554 * L9539) * EXP(-0.1064 * I9539) * EXP(-0.0325 * J9539) * 1.2453</f>
        <v>482.11503634341989</v>
      </c>
      <c r="T9539">
        <f t="shared" ref="T9539:T9602" si="903">100*S9539*4.43/K9539</f>
        <v>338.82764814430226</v>
      </c>
    </row>
    <row r="9540" spans="1:20">
      <c r="A9540">
        <v>1.0702670080000001</v>
      </c>
      <c r="B9540">
        <v>241.6777835</v>
      </c>
      <c r="C9540">
        <v>111.31472119999999</v>
      </c>
      <c r="D9540">
        <v>291.14115889999999</v>
      </c>
      <c r="E9540">
        <v>134.90707929999999</v>
      </c>
      <c r="F9540">
        <v>8</v>
      </c>
      <c r="G9540">
        <v>41.368335620000003</v>
      </c>
      <c r="H9540">
        <v>2054</v>
      </c>
      <c r="I9540">
        <v>1.1750103E-2</v>
      </c>
      <c r="J9540">
        <v>0.12791090899999999</v>
      </c>
      <c r="K9540">
        <v>58.889156540000002</v>
      </c>
      <c r="L9540">
        <v>560.82045070000004</v>
      </c>
      <c r="M9540">
        <v>0</v>
      </c>
      <c r="N9540">
        <v>14.2</v>
      </c>
      <c r="O9540">
        <f t="shared" si="898"/>
        <v>0.35389999999999999</v>
      </c>
      <c r="P9540">
        <f t="shared" si="899"/>
        <v>231.35543242327202</v>
      </c>
      <c r="Q9540">
        <f t="shared" si="900"/>
        <v>86.342919389978221</v>
      </c>
      <c r="R9540">
        <f t="shared" si="901"/>
        <v>231.35543242327202</v>
      </c>
      <c r="S9540">
        <f t="shared" si="902"/>
        <v>59.451604222216602</v>
      </c>
      <c r="T9540">
        <f t="shared" si="903"/>
        <v>447.23107305082061</v>
      </c>
    </row>
    <row r="9541" spans="1:20">
      <c r="A9541">
        <v>0.23433125799999999</v>
      </c>
      <c r="B9541">
        <v>236.49961039999999</v>
      </c>
      <c r="C9541">
        <v>83.784502570000001</v>
      </c>
      <c r="D9541">
        <v>224.28394470000001</v>
      </c>
      <c r="E9541">
        <v>153.6815766</v>
      </c>
      <c r="F9541">
        <v>1</v>
      </c>
      <c r="G9541">
        <v>204.39050320000001</v>
      </c>
      <c r="H9541">
        <v>1986</v>
      </c>
      <c r="I9541">
        <v>0.20854567700000001</v>
      </c>
      <c r="J9541">
        <v>0.61761984400000003</v>
      </c>
      <c r="K9541">
        <v>468.49683649999997</v>
      </c>
      <c r="L9541">
        <v>649.23343629999999</v>
      </c>
      <c r="M9541">
        <v>-7.6</v>
      </c>
      <c r="N9541">
        <v>14.2</v>
      </c>
      <c r="O9541">
        <f t="shared" si="898"/>
        <v>1.0749</v>
      </c>
      <c r="P9541">
        <f t="shared" si="899"/>
        <v>231.43659074833201</v>
      </c>
      <c r="Q9541">
        <f t="shared" si="900"/>
        <v>162.75126050420187</v>
      </c>
      <c r="R9541">
        <f t="shared" si="901"/>
        <v>231.43659074833201</v>
      </c>
      <c r="S9541">
        <f t="shared" si="902"/>
        <v>357.92888879031716</v>
      </c>
      <c r="T9541">
        <f t="shared" si="903"/>
        <v>338.44945233501164</v>
      </c>
    </row>
    <row r="9542" spans="1:20">
      <c r="A9542">
        <v>7.1288927000000002E-2</v>
      </c>
      <c r="B9542">
        <v>186.1291143</v>
      </c>
      <c r="C9542">
        <v>133.84304169999999</v>
      </c>
      <c r="D9542">
        <v>220.03231740000001</v>
      </c>
      <c r="E9542">
        <v>180.75331879999999</v>
      </c>
      <c r="F9542">
        <v>1</v>
      </c>
      <c r="G9542">
        <v>211.74829560000001</v>
      </c>
      <c r="H9542">
        <v>2034</v>
      </c>
      <c r="I9542">
        <v>0.19649211499999999</v>
      </c>
      <c r="J9542">
        <v>0.13176476600000001</v>
      </c>
      <c r="K9542">
        <v>620.04601330000003</v>
      </c>
      <c r="L9542">
        <v>614.43233080000005</v>
      </c>
      <c r="M9542">
        <v>-42</v>
      </c>
      <c r="N9542">
        <v>0</v>
      </c>
      <c r="O9542">
        <f t="shared" si="898"/>
        <v>1.0749</v>
      </c>
      <c r="P9542">
        <f t="shared" si="899"/>
        <v>231.53747784346854</v>
      </c>
      <c r="Q9542">
        <f t="shared" si="900"/>
        <v>93.792200557103087</v>
      </c>
      <c r="R9542">
        <f t="shared" si="901"/>
        <v>231.53747784346854</v>
      </c>
      <c r="S9542">
        <f t="shared" si="902"/>
        <v>409.26247308033817</v>
      </c>
      <c r="T9542">
        <f t="shared" si="903"/>
        <v>292.40293733953723</v>
      </c>
    </row>
    <row r="9543" spans="1:20">
      <c r="A9543">
        <v>1.702961468</v>
      </c>
      <c r="B9543">
        <v>191.1077186</v>
      </c>
      <c r="C9543">
        <v>134.13859410000001</v>
      </c>
      <c r="D9543">
        <v>252.008746</v>
      </c>
      <c r="E9543">
        <v>134.51192019999999</v>
      </c>
      <c r="F9543">
        <v>6</v>
      </c>
      <c r="G9543">
        <v>85.617314829999998</v>
      </c>
      <c r="H9543">
        <v>2049</v>
      </c>
      <c r="I9543">
        <v>0.166636433</v>
      </c>
      <c r="J9543">
        <v>0.63547020799999998</v>
      </c>
      <c r="K9543">
        <v>653.46807100000001</v>
      </c>
      <c r="L9543">
        <v>475.14144529999999</v>
      </c>
      <c r="M9543">
        <v>0</v>
      </c>
      <c r="N9543">
        <v>37.700000000000003</v>
      </c>
      <c r="O9543">
        <f t="shared" si="898"/>
        <v>0.35389999999999999</v>
      </c>
      <c r="P9543">
        <f t="shared" si="899"/>
        <v>231.74677450481602</v>
      </c>
      <c r="Q9543">
        <f t="shared" si="900"/>
        <v>87.883410138248863</v>
      </c>
      <c r="R9543">
        <f t="shared" si="901"/>
        <v>231.74677450481602</v>
      </c>
      <c r="S9543">
        <f t="shared" si="902"/>
        <v>447.21766403577345</v>
      </c>
      <c r="T9543">
        <f t="shared" si="903"/>
        <v>303.17843206121637</v>
      </c>
    </row>
    <row r="9544" spans="1:20">
      <c r="A9544">
        <v>1.051737664</v>
      </c>
      <c r="B9544">
        <v>23.458275400000002</v>
      </c>
      <c r="C9544">
        <v>120.12216720000001</v>
      </c>
      <c r="D9544">
        <v>241.43644119999999</v>
      </c>
      <c r="E9544">
        <v>142.52676400000001</v>
      </c>
      <c r="F9544">
        <v>3</v>
      </c>
      <c r="G9544">
        <v>72.090068400000007</v>
      </c>
      <c r="H9544">
        <v>1995</v>
      </c>
      <c r="I9544">
        <v>0.121895588</v>
      </c>
      <c r="J9544">
        <v>0.15927571400000001</v>
      </c>
      <c r="K9544">
        <v>157.20914160000001</v>
      </c>
      <c r="L9544">
        <v>581.36710960000005</v>
      </c>
      <c r="M9544">
        <v>-42</v>
      </c>
      <c r="N9544">
        <v>37.700000000000003</v>
      </c>
      <c r="O9544">
        <f t="shared" si="898"/>
        <v>1.0749</v>
      </c>
      <c r="P9544">
        <f t="shared" si="899"/>
        <v>231.76046851115206</v>
      </c>
      <c r="Q9544">
        <f t="shared" si="900"/>
        <v>134.44756097560986</v>
      </c>
      <c r="R9544">
        <f t="shared" si="901"/>
        <v>231.76046851115206</v>
      </c>
      <c r="S9544">
        <f t="shared" si="902"/>
        <v>153.42299846521519</v>
      </c>
      <c r="T9544">
        <f t="shared" si="903"/>
        <v>432.33101859319811</v>
      </c>
    </row>
    <row r="9545" spans="1:20">
      <c r="A9545">
        <v>1.5440872219999999</v>
      </c>
      <c r="B9545">
        <v>248.53656760000001</v>
      </c>
      <c r="C9545">
        <v>104.675783</v>
      </c>
      <c r="D9545">
        <v>263.17473089999999</v>
      </c>
      <c r="E9545">
        <v>148.46964990000001</v>
      </c>
      <c r="F9545">
        <v>1</v>
      </c>
      <c r="G9545">
        <v>199.35319279999999</v>
      </c>
      <c r="H9545">
        <v>1992</v>
      </c>
      <c r="I9545">
        <v>0.109332967</v>
      </c>
      <c r="J9545">
        <v>0.56006655000000005</v>
      </c>
      <c r="K9545">
        <v>95.805139019999999</v>
      </c>
      <c r="L9545">
        <v>289.95186969999997</v>
      </c>
      <c r="M9545">
        <v>-42</v>
      </c>
      <c r="N9545">
        <v>14.2</v>
      </c>
      <c r="O9545">
        <f t="shared" si="898"/>
        <v>1.0749</v>
      </c>
      <c r="P9545">
        <f t="shared" si="899"/>
        <v>231.809026034581</v>
      </c>
      <c r="Q9545">
        <f t="shared" si="900"/>
        <v>141.98255033557061</v>
      </c>
      <c r="R9545">
        <f t="shared" si="901"/>
        <v>231.809026034581</v>
      </c>
      <c r="S9545">
        <f t="shared" si="902"/>
        <v>114.62528355851445</v>
      </c>
      <c r="T9545">
        <f t="shared" si="903"/>
        <v>530.02376632240396</v>
      </c>
    </row>
    <row r="9546" spans="1:20">
      <c r="A9546">
        <v>1.8572504540000001</v>
      </c>
      <c r="B9546">
        <v>232.60285920000001</v>
      </c>
      <c r="C9546">
        <v>144.1199211</v>
      </c>
      <c r="D9546">
        <v>98.513967589999993</v>
      </c>
      <c r="E9546">
        <v>113.2472392</v>
      </c>
      <c r="F9546">
        <v>2</v>
      </c>
      <c r="G9546">
        <v>41.182019769999997</v>
      </c>
      <c r="H9546">
        <v>2012</v>
      </c>
      <c r="I9546">
        <v>0.25835037799999999</v>
      </c>
      <c r="J9546">
        <v>0.54190840799999995</v>
      </c>
      <c r="K9546">
        <v>533.10318389999998</v>
      </c>
      <c r="L9546">
        <v>259.03162220000002</v>
      </c>
      <c r="M9546">
        <v>-42</v>
      </c>
      <c r="N9546">
        <v>0</v>
      </c>
      <c r="O9546">
        <f t="shared" si="898"/>
        <v>1.0749</v>
      </c>
      <c r="P9546">
        <f t="shared" si="899"/>
        <v>231.83349493740707</v>
      </c>
      <c r="Q9546">
        <f t="shared" si="900"/>
        <v>108.89718875502012</v>
      </c>
      <c r="R9546">
        <f t="shared" si="901"/>
        <v>231.83349493740707</v>
      </c>
      <c r="S9546">
        <f t="shared" si="902"/>
        <v>453.36924940012869</v>
      </c>
      <c r="T9546">
        <f t="shared" si="903"/>
        <v>376.74240850516333</v>
      </c>
    </row>
    <row r="9547" spans="1:20">
      <c r="A9547">
        <v>0.53146895000000005</v>
      </c>
      <c r="B9547">
        <v>182.4047961</v>
      </c>
      <c r="C9547">
        <v>131.74497160000001</v>
      </c>
      <c r="D9547">
        <v>112.82476920000001</v>
      </c>
      <c r="E9547">
        <v>153.32693750000001</v>
      </c>
      <c r="F9547">
        <v>3</v>
      </c>
      <c r="G9547">
        <v>195.8529585</v>
      </c>
      <c r="H9547">
        <v>2045</v>
      </c>
      <c r="I9547">
        <v>1.2394723E-2</v>
      </c>
      <c r="J9547">
        <v>0.678624809</v>
      </c>
      <c r="K9547">
        <v>561.93779610000001</v>
      </c>
      <c r="L9547">
        <v>576.66608980000001</v>
      </c>
      <c r="M9547">
        <v>-42</v>
      </c>
      <c r="N9547">
        <v>37.700000000000003</v>
      </c>
      <c r="O9547">
        <f t="shared" si="898"/>
        <v>1.0749</v>
      </c>
      <c r="P9547">
        <f t="shared" si="899"/>
        <v>231.85349295830503</v>
      </c>
      <c r="Q9547">
        <f t="shared" si="900"/>
        <v>89.249758454106299</v>
      </c>
      <c r="R9547">
        <f t="shared" si="901"/>
        <v>231.85349295830503</v>
      </c>
      <c r="S9547">
        <f t="shared" si="902"/>
        <v>392.12446244217608</v>
      </c>
      <c r="T9547">
        <f t="shared" si="903"/>
        <v>309.12876490509478</v>
      </c>
    </row>
    <row r="9548" spans="1:20">
      <c r="A9548">
        <v>1.264000953</v>
      </c>
      <c r="B9548">
        <v>101.88293400000001</v>
      </c>
      <c r="C9548">
        <v>138.63053339999999</v>
      </c>
      <c r="D9548">
        <v>129.80419570000001</v>
      </c>
      <c r="E9548">
        <v>189.95355119999999</v>
      </c>
      <c r="F9548">
        <v>3</v>
      </c>
      <c r="G9548">
        <v>27.818497749999999</v>
      </c>
      <c r="H9548">
        <v>2056</v>
      </c>
      <c r="I9548">
        <v>0.42738318600000003</v>
      </c>
      <c r="J9548">
        <v>0.59654711400000004</v>
      </c>
      <c r="K9548">
        <v>559.0600905</v>
      </c>
      <c r="L9548">
        <v>525.26137019999999</v>
      </c>
      <c r="M9548">
        <v>-42</v>
      </c>
      <c r="N9548">
        <v>0</v>
      </c>
      <c r="O9548">
        <f t="shared" si="898"/>
        <v>1.0749</v>
      </c>
      <c r="P9548">
        <f t="shared" si="899"/>
        <v>232.0327731368215</v>
      </c>
      <c r="Q9548">
        <f t="shared" si="900"/>
        <v>85.772707889125812</v>
      </c>
      <c r="R9548">
        <f t="shared" si="901"/>
        <v>232.0327731368215</v>
      </c>
      <c r="S9548">
        <f t="shared" si="902"/>
        <v>384.3851178793613</v>
      </c>
      <c r="T9548">
        <f t="shared" si="903"/>
        <v>304.58730664938605</v>
      </c>
    </row>
    <row r="9549" spans="1:20">
      <c r="A9549">
        <v>1.4639593440000001</v>
      </c>
      <c r="B9549">
        <v>284.80065389999999</v>
      </c>
      <c r="C9549">
        <v>61.879398940000002</v>
      </c>
      <c r="D9549">
        <v>265.24689330000001</v>
      </c>
      <c r="E9549">
        <v>115.62758909999999</v>
      </c>
      <c r="F9549">
        <v>2</v>
      </c>
      <c r="G9549">
        <v>89.725755430000007</v>
      </c>
      <c r="H9549">
        <v>2037</v>
      </c>
      <c r="I9549">
        <v>0.38163506000000003</v>
      </c>
      <c r="J9549">
        <v>0.32116716299999998</v>
      </c>
      <c r="K9549">
        <v>333.22858359999998</v>
      </c>
      <c r="L9549">
        <v>194.60283100000001</v>
      </c>
      <c r="M9549">
        <v>0</v>
      </c>
      <c r="N9549">
        <v>0</v>
      </c>
      <c r="O9549">
        <f t="shared" si="898"/>
        <v>1.0749</v>
      </c>
      <c r="P9549">
        <f t="shared" si="899"/>
        <v>232.14777186958997</v>
      </c>
      <c r="Q9549">
        <f t="shared" si="900"/>
        <v>92.420855614973277</v>
      </c>
      <c r="R9549">
        <f t="shared" si="901"/>
        <v>232.14777186958997</v>
      </c>
      <c r="S9549">
        <f t="shared" si="902"/>
        <v>327.36855684267158</v>
      </c>
      <c r="T9549">
        <f t="shared" si="903"/>
        <v>435.20957630509673</v>
      </c>
    </row>
    <row r="9550" spans="1:20">
      <c r="A9550">
        <v>0.23875366000000001</v>
      </c>
      <c r="B9550">
        <v>152.68151979999999</v>
      </c>
      <c r="C9550">
        <v>135.26970650000001</v>
      </c>
      <c r="D9550">
        <v>259.4876883</v>
      </c>
      <c r="E9550">
        <v>113.85121220000001</v>
      </c>
      <c r="F9550">
        <v>11</v>
      </c>
      <c r="G9550">
        <v>1.9290382049999999</v>
      </c>
      <c r="H9550">
        <v>1967</v>
      </c>
      <c r="I9550">
        <v>0.33673042199999997</v>
      </c>
      <c r="J9550">
        <v>0.41284000199999998</v>
      </c>
      <c r="K9550">
        <v>657.41411589999996</v>
      </c>
      <c r="L9550">
        <v>274.06641280000002</v>
      </c>
      <c r="M9550">
        <v>0</v>
      </c>
      <c r="N9550">
        <v>37.700000000000003</v>
      </c>
      <c r="O9550">
        <f t="shared" si="898"/>
        <v>0.35389999999999999</v>
      </c>
      <c r="P9550">
        <f t="shared" si="899"/>
        <v>232.28063324507207</v>
      </c>
      <c r="Q9550">
        <f t="shared" si="900"/>
        <v>571.05833333333817</v>
      </c>
      <c r="R9550">
        <f t="shared" si="901"/>
        <v>232.28063324507207</v>
      </c>
      <c r="S9550">
        <f t="shared" si="902"/>
        <v>806.25999712575378</v>
      </c>
      <c r="T9550">
        <f t="shared" si="903"/>
        <v>543.3001362280437</v>
      </c>
    </row>
    <row r="9551" spans="1:20">
      <c r="A9551">
        <v>0.191409671</v>
      </c>
      <c r="B9551">
        <v>282.86264799999998</v>
      </c>
      <c r="C9551">
        <v>7.6643651850000003</v>
      </c>
      <c r="D9551">
        <v>258.68258459999998</v>
      </c>
      <c r="E9551">
        <v>197.76250329999999</v>
      </c>
      <c r="F9551">
        <v>1</v>
      </c>
      <c r="G9551">
        <v>6.9773987670000004</v>
      </c>
      <c r="H9551">
        <v>2050</v>
      </c>
      <c r="I9551">
        <v>0.24603456100000001</v>
      </c>
      <c r="J9551">
        <v>0.35814015500000002</v>
      </c>
      <c r="K9551">
        <v>116.41768709999999</v>
      </c>
      <c r="L9551">
        <v>586.96056820000001</v>
      </c>
      <c r="M9551">
        <v>0</v>
      </c>
      <c r="N9551">
        <v>14.2</v>
      </c>
      <c r="O9551">
        <f t="shared" si="898"/>
        <v>1.0749</v>
      </c>
      <c r="P9551">
        <f t="shared" si="899"/>
        <v>232.41124162605581</v>
      </c>
      <c r="Q9551">
        <f t="shared" si="900"/>
        <v>87.561275626423708</v>
      </c>
      <c r="R9551">
        <f t="shared" si="901"/>
        <v>232.41124162605581</v>
      </c>
      <c r="S9551">
        <f t="shared" si="902"/>
        <v>108.19806248064043</v>
      </c>
      <c r="T9551">
        <f t="shared" si="903"/>
        <v>411.72216072074593</v>
      </c>
    </row>
    <row r="9552" spans="1:20">
      <c r="A9552">
        <v>0.51903006100000004</v>
      </c>
      <c r="B9552">
        <v>232.27870820000001</v>
      </c>
      <c r="C9552">
        <v>133.320818</v>
      </c>
      <c r="D9552">
        <v>88.564855829999999</v>
      </c>
      <c r="E9552">
        <v>32.410004280000003</v>
      </c>
      <c r="F9552">
        <v>1</v>
      </c>
      <c r="G9552">
        <v>177.7806205</v>
      </c>
      <c r="H9552">
        <v>1975</v>
      </c>
      <c r="I9552">
        <v>5.8623148999999999E-2</v>
      </c>
      <c r="J9552">
        <v>0.14958675900000001</v>
      </c>
      <c r="K9552">
        <v>399.2415317</v>
      </c>
      <c r="L9552">
        <v>279.67710570000003</v>
      </c>
      <c r="M9552">
        <v>-7.6</v>
      </c>
      <c r="N9552">
        <v>37.700000000000003</v>
      </c>
      <c r="O9552">
        <f t="shared" si="898"/>
        <v>1.0749</v>
      </c>
      <c r="P9552">
        <f t="shared" si="899"/>
        <v>232.45257802031955</v>
      </c>
      <c r="Q9552">
        <f t="shared" si="900"/>
        <v>251.39687500000068</v>
      </c>
      <c r="R9552">
        <f t="shared" si="901"/>
        <v>232.45257802031955</v>
      </c>
      <c r="S9552">
        <f t="shared" si="902"/>
        <v>448.40087052401219</v>
      </c>
      <c r="T9552">
        <f t="shared" si="903"/>
        <v>497.54739892993302</v>
      </c>
    </row>
    <row r="9553" spans="1:20">
      <c r="A9553">
        <v>0.49704272199999999</v>
      </c>
      <c r="B9553">
        <v>243.5758429</v>
      </c>
      <c r="C9553">
        <v>125.49059320000001</v>
      </c>
      <c r="D9553">
        <v>158.7471779</v>
      </c>
      <c r="E9553">
        <v>71.714031449999993</v>
      </c>
      <c r="F9553">
        <v>4</v>
      </c>
      <c r="G9553">
        <v>195.47210849999999</v>
      </c>
      <c r="H9553">
        <v>2055</v>
      </c>
      <c r="I9553">
        <v>0.18420809399999999</v>
      </c>
      <c r="J9553">
        <v>2.5645925999999999E-2</v>
      </c>
      <c r="K9553">
        <v>599.18475079999996</v>
      </c>
      <c r="L9553">
        <v>107.2251902</v>
      </c>
      <c r="M9553">
        <v>-7.6</v>
      </c>
      <c r="N9553">
        <v>14.2</v>
      </c>
      <c r="O9553">
        <f t="shared" si="898"/>
        <v>1.0749</v>
      </c>
      <c r="P9553">
        <f t="shared" si="899"/>
        <v>232.47996131453098</v>
      </c>
      <c r="Q9553">
        <f t="shared" si="900"/>
        <v>86.054741379310357</v>
      </c>
      <c r="R9553">
        <f t="shared" si="901"/>
        <v>232.47996131453098</v>
      </c>
      <c r="S9553">
        <f t="shared" si="902"/>
        <v>530.37112693881363</v>
      </c>
      <c r="T9553">
        <f t="shared" si="903"/>
        <v>392.12347931117347</v>
      </c>
    </row>
    <row r="9554" spans="1:20">
      <c r="A9554">
        <v>0.44044034700000001</v>
      </c>
      <c r="B9554">
        <v>86.338161760000006</v>
      </c>
      <c r="C9554">
        <v>118.18892030000001</v>
      </c>
      <c r="D9554">
        <v>206.5123988</v>
      </c>
      <c r="E9554">
        <v>197.3912522</v>
      </c>
      <c r="F9554">
        <v>2</v>
      </c>
      <c r="G9554">
        <v>4.934516854</v>
      </c>
      <c r="H9554">
        <v>2009</v>
      </c>
      <c r="I9554">
        <v>0.12984964800000001</v>
      </c>
      <c r="J9554">
        <v>0.45382337699999997</v>
      </c>
      <c r="K9554">
        <v>328.26165140000001</v>
      </c>
      <c r="L9554">
        <v>72.077733660000007</v>
      </c>
      <c r="M9554">
        <v>-42</v>
      </c>
      <c r="N9554">
        <v>0</v>
      </c>
      <c r="O9554">
        <f t="shared" si="898"/>
        <v>1.0749</v>
      </c>
      <c r="P9554">
        <f t="shared" si="899"/>
        <v>232.48104383725206</v>
      </c>
      <c r="Q9554">
        <f t="shared" si="900"/>
        <v>112.05726495726501</v>
      </c>
      <c r="R9554">
        <f t="shared" si="901"/>
        <v>232.48104383725206</v>
      </c>
      <c r="S9554">
        <f t="shared" si="902"/>
        <v>363.62171724254455</v>
      </c>
      <c r="T9554">
        <f t="shared" si="903"/>
        <v>490.71958314789379</v>
      </c>
    </row>
    <row r="9555" spans="1:20">
      <c r="A9555">
        <v>1.2164870240000001</v>
      </c>
      <c r="B9555">
        <v>28.016717419999999</v>
      </c>
      <c r="C9555">
        <v>135.92980360000001</v>
      </c>
      <c r="D9555">
        <v>186.21740689999999</v>
      </c>
      <c r="E9555">
        <v>99.221886269999999</v>
      </c>
      <c r="F9555">
        <v>4</v>
      </c>
      <c r="G9555">
        <v>62.12054114</v>
      </c>
      <c r="H9555">
        <v>2053</v>
      </c>
      <c r="I9555">
        <v>0.40129215000000001</v>
      </c>
      <c r="J9555">
        <v>0.243715657</v>
      </c>
      <c r="K9555">
        <v>376.35546829999998</v>
      </c>
      <c r="L9555">
        <v>330.04303809999999</v>
      </c>
      <c r="M9555">
        <v>-7.6</v>
      </c>
      <c r="N9555">
        <v>14.2</v>
      </c>
      <c r="O9555">
        <f t="shared" si="898"/>
        <v>1.0749</v>
      </c>
      <c r="P9555">
        <f t="shared" si="899"/>
        <v>232.54619151686401</v>
      </c>
      <c r="Q9555">
        <f t="shared" si="900"/>
        <v>86.637444933920719</v>
      </c>
      <c r="R9555">
        <f t="shared" si="901"/>
        <v>232.54619151686401</v>
      </c>
      <c r="S9555">
        <f t="shared" si="902"/>
        <v>331.31475660809957</v>
      </c>
      <c r="T9555">
        <f t="shared" si="903"/>
        <v>389.98353827661947</v>
      </c>
    </row>
    <row r="9556" spans="1:20">
      <c r="A9556">
        <v>1.5748030449999999</v>
      </c>
      <c r="B9556">
        <v>144.1583598</v>
      </c>
      <c r="C9556">
        <v>121.01146060000001</v>
      </c>
      <c r="D9556">
        <v>202.18751810000001</v>
      </c>
      <c r="E9556">
        <v>54.349928749999997</v>
      </c>
      <c r="F9556">
        <v>3</v>
      </c>
      <c r="G9556">
        <v>8.7359388169999992</v>
      </c>
      <c r="H9556">
        <v>2010</v>
      </c>
      <c r="I9556">
        <v>0.31758356599999998</v>
      </c>
      <c r="J9556">
        <v>0.24888558299999999</v>
      </c>
      <c r="K9556">
        <v>404.34779689999999</v>
      </c>
      <c r="L9556">
        <v>96.052461140000005</v>
      </c>
      <c r="M9556">
        <v>-42</v>
      </c>
      <c r="N9556">
        <v>37.700000000000003</v>
      </c>
      <c r="O9556">
        <f t="shared" si="898"/>
        <v>1.0749</v>
      </c>
      <c r="P9556">
        <f t="shared" si="899"/>
        <v>232.58835077823636</v>
      </c>
      <c r="Q9556">
        <f t="shared" si="900"/>
        <v>110.9598326359833</v>
      </c>
      <c r="R9556">
        <f t="shared" si="901"/>
        <v>232.58835077823636</v>
      </c>
      <c r="S9556">
        <f t="shared" si="902"/>
        <v>413.70979029366782</v>
      </c>
      <c r="T9556">
        <f t="shared" si="903"/>
        <v>453.25692016919913</v>
      </c>
    </row>
    <row r="9557" spans="1:20">
      <c r="A9557">
        <v>0.74739149699999996</v>
      </c>
      <c r="B9557">
        <v>134.19279309999999</v>
      </c>
      <c r="C9557">
        <v>147.09409790000001</v>
      </c>
      <c r="D9557">
        <v>294.2542828</v>
      </c>
      <c r="E9557">
        <v>68.616641340000001</v>
      </c>
      <c r="F9557">
        <v>4</v>
      </c>
      <c r="G9557">
        <v>165.05312069999999</v>
      </c>
      <c r="H9557">
        <v>2021</v>
      </c>
      <c r="I9557">
        <v>0.20979493399999999</v>
      </c>
      <c r="J9557">
        <v>5.6756856000000001E-2</v>
      </c>
      <c r="K9557">
        <v>338.54486100000003</v>
      </c>
      <c r="L9557">
        <v>598.29598959999998</v>
      </c>
      <c r="M9557">
        <v>-42</v>
      </c>
      <c r="N9557">
        <v>14.2</v>
      </c>
      <c r="O9557">
        <f t="shared" si="898"/>
        <v>1.0749</v>
      </c>
      <c r="P9557">
        <f t="shared" si="899"/>
        <v>232.7117155288235</v>
      </c>
      <c r="Q9557">
        <f t="shared" si="900"/>
        <v>101.35170068027215</v>
      </c>
      <c r="R9557">
        <f t="shared" si="901"/>
        <v>232.7117155288235</v>
      </c>
      <c r="S9557">
        <f t="shared" si="902"/>
        <v>275.9927966301895</v>
      </c>
      <c r="T9557">
        <f t="shared" si="903"/>
        <v>361.1480279039709</v>
      </c>
    </row>
    <row r="9558" spans="1:20">
      <c r="A9558">
        <v>0.60215248499999996</v>
      </c>
      <c r="B9558">
        <v>186.92779490000001</v>
      </c>
      <c r="C9558">
        <v>100.08479079999999</v>
      </c>
      <c r="D9558">
        <v>292.44086119999997</v>
      </c>
      <c r="E9558">
        <v>104.0062198</v>
      </c>
      <c r="F9558">
        <v>1</v>
      </c>
      <c r="G9558">
        <v>216.42479420000001</v>
      </c>
      <c r="H9558">
        <v>2000</v>
      </c>
      <c r="I9558">
        <v>7.7106452000000006E-2</v>
      </c>
      <c r="J9558">
        <v>0.45103652599999999</v>
      </c>
      <c r="K9558">
        <v>342.34306379999998</v>
      </c>
      <c r="L9558">
        <v>669.6959081</v>
      </c>
      <c r="M9558">
        <v>-7.6</v>
      </c>
      <c r="N9558">
        <v>14.2</v>
      </c>
      <c r="O9558">
        <f t="shared" si="898"/>
        <v>1.0749</v>
      </c>
      <c r="P9558">
        <f t="shared" si="899"/>
        <v>232.76803701454747</v>
      </c>
      <c r="Q9558">
        <f t="shared" si="900"/>
        <v>124.54708994709003</v>
      </c>
      <c r="R9558">
        <f t="shared" si="901"/>
        <v>232.76803701454747</v>
      </c>
      <c r="S9558">
        <f t="shared" si="902"/>
        <v>275.81469477384667</v>
      </c>
      <c r="T9558">
        <f t="shared" si="903"/>
        <v>356.91072115950982</v>
      </c>
    </row>
    <row r="9559" spans="1:20">
      <c r="A9559">
        <v>0.64185620300000001</v>
      </c>
      <c r="B9559">
        <v>292.93734219999999</v>
      </c>
      <c r="C9559">
        <v>98.565523350000007</v>
      </c>
      <c r="D9559">
        <v>180.8297398</v>
      </c>
      <c r="E9559">
        <v>88.282247119999994</v>
      </c>
      <c r="F9559">
        <v>3</v>
      </c>
      <c r="G9559">
        <v>96.699011209999995</v>
      </c>
      <c r="H9559">
        <v>2047</v>
      </c>
      <c r="I9559">
        <v>0.20296357700000001</v>
      </c>
      <c r="J9559">
        <v>3.7153316999999998E-2</v>
      </c>
      <c r="K9559">
        <v>275.2324539</v>
      </c>
      <c r="L9559">
        <v>110.83734990000001</v>
      </c>
      <c r="M9559">
        <v>-7.6</v>
      </c>
      <c r="N9559">
        <v>0</v>
      </c>
      <c r="O9559">
        <f t="shared" si="898"/>
        <v>1.0749</v>
      </c>
      <c r="P9559">
        <f t="shared" si="899"/>
        <v>232.79851991945549</v>
      </c>
      <c r="Q9559">
        <f t="shared" si="900"/>
        <v>88.550471698113228</v>
      </c>
      <c r="R9559">
        <f t="shared" si="901"/>
        <v>232.79851991945549</v>
      </c>
      <c r="S9559">
        <f t="shared" si="902"/>
        <v>302.71449232233113</v>
      </c>
      <c r="T9559">
        <f t="shared" si="903"/>
        <v>487.23367538450265</v>
      </c>
    </row>
    <row r="9560" spans="1:20">
      <c r="A9560">
        <v>1.1964620930000001</v>
      </c>
      <c r="B9560">
        <v>99.008805539999997</v>
      </c>
      <c r="C9560">
        <v>124.5223132</v>
      </c>
      <c r="D9560">
        <v>80.109394609999995</v>
      </c>
      <c r="E9560">
        <v>185.50781380000001</v>
      </c>
      <c r="F9560">
        <v>1</v>
      </c>
      <c r="G9560">
        <v>118.19630410000001</v>
      </c>
      <c r="H9560">
        <v>1979</v>
      </c>
      <c r="I9560">
        <v>0.49396010200000001</v>
      </c>
      <c r="J9560">
        <v>0.109856617</v>
      </c>
      <c r="K9560">
        <v>592.170118</v>
      </c>
      <c r="L9560">
        <v>595.85843169999998</v>
      </c>
      <c r="M9560">
        <v>-7.6</v>
      </c>
      <c r="N9560">
        <v>14.2</v>
      </c>
      <c r="O9560">
        <f t="shared" si="898"/>
        <v>1.0749</v>
      </c>
      <c r="P9560">
        <f t="shared" si="899"/>
        <v>232.98769738291151</v>
      </c>
      <c r="Q9560">
        <f t="shared" si="900"/>
        <v>205.73095238095277</v>
      </c>
      <c r="R9560">
        <f t="shared" si="901"/>
        <v>232.98769738291151</v>
      </c>
      <c r="S9560">
        <f t="shared" si="902"/>
        <v>448.1415705593285</v>
      </c>
      <c r="T9560">
        <f t="shared" si="903"/>
        <v>335.25284326789097</v>
      </c>
    </row>
    <row r="9561" spans="1:20">
      <c r="A9561">
        <v>0.63055739799999999</v>
      </c>
      <c r="B9561">
        <v>201.24632310000001</v>
      </c>
      <c r="C9561">
        <v>95.77902383</v>
      </c>
      <c r="D9561">
        <v>226.1423848</v>
      </c>
      <c r="E9561">
        <v>53.59639267</v>
      </c>
      <c r="F9561">
        <v>3</v>
      </c>
      <c r="G9561">
        <v>186.19259600000001</v>
      </c>
      <c r="H9561">
        <v>1999</v>
      </c>
      <c r="I9561">
        <v>0.46384876899999999</v>
      </c>
      <c r="J9561">
        <v>0.62217500999999997</v>
      </c>
      <c r="K9561">
        <v>500.86596279999998</v>
      </c>
      <c r="L9561">
        <v>59.895869679999997</v>
      </c>
      <c r="M9561">
        <v>0</v>
      </c>
      <c r="N9561">
        <v>37.700000000000003</v>
      </c>
      <c r="O9561">
        <f t="shared" si="898"/>
        <v>1.0749</v>
      </c>
      <c r="P9561">
        <f t="shared" si="899"/>
        <v>233.00734156335602</v>
      </c>
      <c r="Q9561">
        <f t="shared" si="900"/>
        <v>126.31195652173921</v>
      </c>
      <c r="R9561">
        <f t="shared" si="901"/>
        <v>233.00734156335602</v>
      </c>
      <c r="S9561">
        <f t="shared" si="902"/>
        <v>486.8720805772781</v>
      </c>
      <c r="T9561">
        <f t="shared" si="903"/>
        <v>430.62285664210475</v>
      </c>
    </row>
    <row r="9562" spans="1:20">
      <c r="A9562">
        <v>0.82273979500000005</v>
      </c>
      <c r="B9562">
        <v>155.73005910000001</v>
      </c>
      <c r="C9562">
        <v>137.8027826</v>
      </c>
      <c r="D9562">
        <v>238.865543</v>
      </c>
      <c r="E9562">
        <v>24.859023570000002</v>
      </c>
      <c r="F9562">
        <v>4</v>
      </c>
      <c r="G9562">
        <v>159.4858217</v>
      </c>
      <c r="H9562">
        <v>2026</v>
      </c>
      <c r="I9562">
        <v>0.26145659900000001</v>
      </c>
      <c r="J9562">
        <v>0.65951270100000003</v>
      </c>
      <c r="K9562">
        <v>220.6485596</v>
      </c>
      <c r="L9562">
        <v>139.91876450000001</v>
      </c>
      <c r="M9562">
        <v>-7.6</v>
      </c>
      <c r="N9562">
        <v>14.2</v>
      </c>
      <c r="O9562">
        <f t="shared" si="898"/>
        <v>1.0749</v>
      </c>
      <c r="P9562">
        <f t="shared" si="899"/>
        <v>233.21631881209251</v>
      </c>
      <c r="Q9562">
        <f t="shared" si="900"/>
        <v>98.079623824451431</v>
      </c>
      <c r="R9562">
        <f t="shared" si="901"/>
        <v>233.21631881209251</v>
      </c>
      <c r="S9562">
        <f t="shared" si="902"/>
        <v>245.09615555952283</v>
      </c>
      <c r="T9562">
        <f t="shared" si="903"/>
        <v>492.08386907080717</v>
      </c>
    </row>
    <row r="9563" spans="1:20">
      <c r="A9563">
        <v>1.461192431</v>
      </c>
      <c r="B9563">
        <v>223.7606629</v>
      </c>
      <c r="C9563">
        <v>53.5352058</v>
      </c>
      <c r="D9563">
        <v>266.49603949999999</v>
      </c>
      <c r="E9563">
        <v>61.83453205</v>
      </c>
      <c r="F9563">
        <v>2</v>
      </c>
      <c r="G9563">
        <v>50.030846289999999</v>
      </c>
      <c r="H9563">
        <v>1986</v>
      </c>
      <c r="I9563">
        <v>1.9603219000000002E-2</v>
      </c>
      <c r="J9563">
        <v>0.59387554899999995</v>
      </c>
      <c r="K9563">
        <v>425.2035573</v>
      </c>
      <c r="L9563">
        <v>304.62768779999999</v>
      </c>
      <c r="M9563">
        <v>0</v>
      </c>
      <c r="N9563">
        <v>37.700000000000003</v>
      </c>
      <c r="O9563">
        <f t="shared" si="898"/>
        <v>1.0749</v>
      </c>
      <c r="P9563">
        <f t="shared" si="899"/>
        <v>233.22131742648651</v>
      </c>
      <c r="Q9563">
        <f t="shared" si="900"/>
        <v>162.75126050420187</v>
      </c>
      <c r="R9563">
        <f t="shared" si="901"/>
        <v>233.22131742648651</v>
      </c>
      <c r="S9563">
        <f t="shared" si="902"/>
        <v>416.34889578954966</v>
      </c>
      <c r="T9563">
        <f t="shared" si="903"/>
        <v>433.77473604868749</v>
      </c>
    </row>
    <row r="9564" spans="1:20">
      <c r="A9564">
        <v>0.68032255699999999</v>
      </c>
      <c r="B9564">
        <v>221.25238540000001</v>
      </c>
      <c r="C9564">
        <v>117.9288351</v>
      </c>
      <c r="D9564">
        <v>35.665633919999998</v>
      </c>
      <c r="E9564">
        <v>114.74375070000001</v>
      </c>
      <c r="F9564">
        <v>2</v>
      </c>
      <c r="G9564">
        <v>164.1797382</v>
      </c>
      <c r="H9564">
        <v>2046</v>
      </c>
      <c r="I9564">
        <v>0.31275918800000002</v>
      </c>
      <c r="J9564">
        <v>2.2079471999999999E-2</v>
      </c>
      <c r="K9564">
        <v>173.002533</v>
      </c>
      <c r="L9564">
        <v>189.74356560000001</v>
      </c>
      <c r="M9564">
        <v>-7.6</v>
      </c>
      <c r="N9564">
        <v>37.700000000000003</v>
      </c>
      <c r="O9564">
        <f t="shared" si="898"/>
        <v>1.0749</v>
      </c>
      <c r="P9564">
        <f t="shared" si="899"/>
        <v>233.39047807306952</v>
      </c>
      <c r="Q9564">
        <f t="shared" si="900"/>
        <v>88.895942720763742</v>
      </c>
      <c r="R9564">
        <f t="shared" si="901"/>
        <v>233.39047807306952</v>
      </c>
      <c r="S9564">
        <f t="shared" si="902"/>
        <v>194.25917247241469</v>
      </c>
      <c r="T9564">
        <f t="shared" si="903"/>
        <v>497.430944582064</v>
      </c>
    </row>
    <row r="9565" spans="1:20">
      <c r="A9565">
        <v>1.7612223309999999</v>
      </c>
      <c r="B9565">
        <v>13.06896117</v>
      </c>
      <c r="C9565">
        <v>136.95595449999999</v>
      </c>
      <c r="D9565">
        <v>283.54950769999999</v>
      </c>
      <c r="E9565">
        <v>30.37339171</v>
      </c>
      <c r="F9565">
        <v>1</v>
      </c>
      <c r="G9565">
        <v>159.09806409999999</v>
      </c>
      <c r="H9565">
        <v>2027</v>
      </c>
      <c r="I9565">
        <v>0.13409523500000001</v>
      </c>
      <c r="J9565">
        <v>2.5858261E-2</v>
      </c>
      <c r="K9565">
        <v>58.70202836</v>
      </c>
      <c r="L9565">
        <v>524.24127009999995</v>
      </c>
      <c r="M9565">
        <v>-7.6</v>
      </c>
      <c r="N9565">
        <v>37.700000000000003</v>
      </c>
      <c r="O9565">
        <f t="shared" si="898"/>
        <v>1.0749</v>
      </c>
      <c r="P9565">
        <f t="shared" si="899"/>
        <v>233.49139236432654</v>
      </c>
      <c r="Q9565">
        <f t="shared" si="900"/>
        <v>97.485802469135834</v>
      </c>
      <c r="R9565">
        <f t="shared" si="901"/>
        <v>233.49139236432654</v>
      </c>
      <c r="S9565">
        <f t="shared" si="902"/>
        <v>61.35323073105922</v>
      </c>
      <c r="T9565">
        <f t="shared" si="903"/>
        <v>463.00753096939889</v>
      </c>
    </row>
    <row r="9566" spans="1:20">
      <c r="A9566">
        <v>1.303246546</v>
      </c>
      <c r="B9566">
        <v>267.92937230000001</v>
      </c>
      <c r="C9566">
        <v>82.613849450000004</v>
      </c>
      <c r="D9566">
        <v>171.96100269999999</v>
      </c>
      <c r="E9566">
        <v>152.76295089999999</v>
      </c>
      <c r="F9566">
        <v>6</v>
      </c>
      <c r="G9566">
        <v>12.874135519999999</v>
      </c>
      <c r="H9566">
        <v>2030</v>
      </c>
      <c r="I9566">
        <v>0.101307856</v>
      </c>
      <c r="J9566">
        <v>0.38097002400000002</v>
      </c>
      <c r="K9566">
        <v>137.5640319</v>
      </c>
      <c r="L9566">
        <v>57.501634940000002</v>
      </c>
      <c r="M9566">
        <v>0</v>
      </c>
      <c r="N9566">
        <v>37.700000000000003</v>
      </c>
      <c r="O9566">
        <f t="shared" si="898"/>
        <v>0.35389999999999999</v>
      </c>
      <c r="P9566">
        <f t="shared" si="899"/>
        <v>233.51197177280602</v>
      </c>
      <c r="Q9566">
        <f t="shared" si="900"/>
        <v>95.809439528023631</v>
      </c>
      <c r="R9566">
        <f t="shared" si="901"/>
        <v>233.51197177280602</v>
      </c>
      <c r="S9566">
        <f t="shared" si="902"/>
        <v>173.98834732808984</v>
      </c>
      <c r="T9566">
        <f t="shared" si="903"/>
        <v>560.29789765375278</v>
      </c>
    </row>
    <row r="9567" spans="1:20">
      <c r="A9567">
        <v>0.42661199799999999</v>
      </c>
      <c r="B9567">
        <v>87.116995770000003</v>
      </c>
      <c r="C9567">
        <v>125.48750579999999</v>
      </c>
      <c r="D9567">
        <v>77.714296230000002</v>
      </c>
      <c r="E9567">
        <v>102.2539299</v>
      </c>
      <c r="F9567">
        <v>1</v>
      </c>
      <c r="G9567">
        <v>60.562323810000002</v>
      </c>
      <c r="H9567">
        <v>2043</v>
      </c>
      <c r="I9567">
        <v>0.11886113</v>
      </c>
      <c r="J9567">
        <v>0.33342724000000001</v>
      </c>
      <c r="K9567">
        <v>281.7457344</v>
      </c>
      <c r="L9567">
        <v>98.218321220000007</v>
      </c>
      <c r="M9567">
        <v>-7.6</v>
      </c>
      <c r="N9567">
        <v>37.700000000000003</v>
      </c>
      <c r="O9567">
        <f t="shared" si="898"/>
        <v>1.0749</v>
      </c>
      <c r="P9567">
        <f t="shared" si="899"/>
        <v>233.51734456015299</v>
      </c>
      <c r="Q9567">
        <f t="shared" si="900"/>
        <v>89.983663366336657</v>
      </c>
      <c r="R9567">
        <f t="shared" si="901"/>
        <v>233.51734456015299</v>
      </c>
      <c r="S9567">
        <f t="shared" si="902"/>
        <v>312.01348501741415</v>
      </c>
      <c r="T9567">
        <f t="shared" si="903"/>
        <v>490.59118554915892</v>
      </c>
    </row>
    <row r="9568" spans="1:20">
      <c r="A9568">
        <v>8.9313779999999995E-2</v>
      </c>
      <c r="B9568">
        <v>43.179492250000003</v>
      </c>
      <c r="C9568">
        <v>125.9000901</v>
      </c>
      <c r="D9568">
        <v>286.5319902</v>
      </c>
      <c r="E9568">
        <v>136.50609890000001</v>
      </c>
      <c r="F9568">
        <v>3</v>
      </c>
      <c r="G9568">
        <v>166.38903350000001</v>
      </c>
      <c r="H9568">
        <v>1997</v>
      </c>
      <c r="I9568">
        <v>1.8810079E-2</v>
      </c>
      <c r="J9568">
        <v>0.19076256799999999</v>
      </c>
      <c r="K9568">
        <v>203.10156689999999</v>
      </c>
      <c r="L9568">
        <v>647.59254720000001</v>
      </c>
      <c r="M9568">
        <v>-42</v>
      </c>
      <c r="N9568">
        <v>37.700000000000003</v>
      </c>
      <c r="O9568">
        <f t="shared" si="898"/>
        <v>1.0749</v>
      </c>
      <c r="P9568">
        <f t="shared" si="899"/>
        <v>233.52351754803999</v>
      </c>
      <c r="Q9568">
        <f t="shared" si="900"/>
        <v>130.14597701149435</v>
      </c>
      <c r="R9568">
        <f t="shared" si="901"/>
        <v>233.52351754803999</v>
      </c>
      <c r="S9568">
        <f t="shared" si="902"/>
        <v>187.18289799790077</v>
      </c>
      <c r="T9568">
        <f t="shared" si="903"/>
        <v>408.27860207448765</v>
      </c>
    </row>
    <row r="9569" spans="1:20">
      <c r="A9569">
        <v>6.5954060999999994E-2</v>
      </c>
      <c r="B9569">
        <v>279.98711550000002</v>
      </c>
      <c r="C9569">
        <v>61.180446770000003</v>
      </c>
      <c r="D9569">
        <v>41.381033530000003</v>
      </c>
      <c r="E9569">
        <v>131.88686179999999</v>
      </c>
      <c r="F9569">
        <v>1</v>
      </c>
      <c r="G9569">
        <v>3.8946219740000001</v>
      </c>
      <c r="H9569">
        <v>1965</v>
      </c>
      <c r="I9569">
        <v>7.155949E-3</v>
      </c>
      <c r="J9569">
        <v>0.50003733500000003</v>
      </c>
      <c r="K9569">
        <v>659.24595269999998</v>
      </c>
      <c r="L9569">
        <v>55.645659680000001</v>
      </c>
      <c r="M9569">
        <v>0</v>
      </c>
      <c r="N9569">
        <v>37.700000000000003</v>
      </c>
      <c r="O9569">
        <f t="shared" si="898"/>
        <v>1.0749</v>
      </c>
      <c r="P9569">
        <f t="shared" si="899"/>
        <v>233.56165957734612</v>
      </c>
      <c r="Q9569">
        <f t="shared" si="900"/>
        <v>936.38571428572857</v>
      </c>
      <c r="R9569">
        <f t="shared" si="901"/>
        <v>233.56165957734612</v>
      </c>
      <c r="S9569">
        <f t="shared" si="902"/>
        <v>1217.2943922422314</v>
      </c>
      <c r="T9569">
        <f t="shared" si="903"/>
        <v>817.99730973654948</v>
      </c>
    </row>
    <row r="9570" spans="1:20">
      <c r="A9570">
        <v>0.52522181000000001</v>
      </c>
      <c r="B9570">
        <v>130.9749851</v>
      </c>
      <c r="C9570">
        <v>135.1018866</v>
      </c>
      <c r="D9570">
        <v>99.345224119999997</v>
      </c>
      <c r="E9570">
        <v>167.13563909999999</v>
      </c>
      <c r="F9570">
        <v>3</v>
      </c>
      <c r="G9570">
        <v>147.7022394</v>
      </c>
      <c r="H9570">
        <v>2044</v>
      </c>
      <c r="I9570">
        <v>0.32136267000000002</v>
      </c>
      <c r="J9570">
        <v>0.24500179</v>
      </c>
      <c r="K9570">
        <v>89.489808670000002</v>
      </c>
      <c r="L9570">
        <v>454.57901529999998</v>
      </c>
      <c r="M9570">
        <v>-42</v>
      </c>
      <c r="N9570">
        <v>37.700000000000003</v>
      </c>
      <c r="O9570">
        <f t="shared" si="898"/>
        <v>1.0749</v>
      </c>
      <c r="P9570">
        <f t="shared" si="899"/>
        <v>233.56477325007103</v>
      </c>
      <c r="Q9570">
        <f t="shared" si="900"/>
        <v>89.612224938875329</v>
      </c>
      <c r="R9570">
        <f t="shared" si="901"/>
        <v>233.56477325007103</v>
      </c>
      <c r="S9570">
        <f t="shared" si="902"/>
        <v>91.606181200000208</v>
      </c>
      <c r="T9570">
        <f t="shared" si="903"/>
        <v>453.47664582955343</v>
      </c>
    </row>
    <row r="9571" spans="1:20">
      <c r="A9571">
        <v>8.0608840000000001E-2</v>
      </c>
      <c r="B9571">
        <v>276.49713120000001</v>
      </c>
      <c r="C9571">
        <v>119.66770769999999</v>
      </c>
      <c r="D9571">
        <v>259.37145829999997</v>
      </c>
      <c r="E9571">
        <v>173.13606970000001</v>
      </c>
      <c r="F9571">
        <v>11</v>
      </c>
      <c r="G9571">
        <v>202.91141339999999</v>
      </c>
      <c r="H9571">
        <v>1987</v>
      </c>
      <c r="I9571">
        <v>0.48818418800000002</v>
      </c>
      <c r="J9571">
        <v>0.47135461400000001</v>
      </c>
      <c r="K9571">
        <v>136.9563564</v>
      </c>
      <c r="L9571">
        <v>680.08371550000004</v>
      </c>
      <c r="M9571">
        <v>-7.6</v>
      </c>
      <c r="N9571">
        <v>37.700000000000003</v>
      </c>
      <c r="O9571">
        <f t="shared" si="898"/>
        <v>0.35389999999999999</v>
      </c>
      <c r="P9571">
        <f t="shared" si="899"/>
        <v>233.75973193101004</v>
      </c>
      <c r="Q9571">
        <f t="shared" si="900"/>
        <v>158.59193548387114</v>
      </c>
      <c r="R9571">
        <f t="shared" si="901"/>
        <v>233.75973193101004</v>
      </c>
      <c r="S9571">
        <f t="shared" si="902"/>
        <v>126.90321820310018</v>
      </c>
      <c r="T9571">
        <f t="shared" si="903"/>
        <v>410.48204801667293</v>
      </c>
    </row>
    <row r="9572" spans="1:20">
      <c r="A9572">
        <v>0.16142024699999999</v>
      </c>
      <c r="B9572">
        <v>47.263906919999997</v>
      </c>
      <c r="C9572">
        <v>138.03511689999999</v>
      </c>
      <c r="D9572">
        <v>108.6285577</v>
      </c>
      <c r="E9572">
        <v>48.539546430000001</v>
      </c>
      <c r="F9572">
        <v>4</v>
      </c>
      <c r="G9572">
        <v>51.785124719999999</v>
      </c>
      <c r="H9572">
        <v>2062</v>
      </c>
      <c r="I9572">
        <v>0.214237382</v>
      </c>
      <c r="J9572">
        <v>0.35218161999999997</v>
      </c>
      <c r="K9572">
        <v>262.17016630000001</v>
      </c>
      <c r="L9572">
        <v>313.06666619999999</v>
      </c>
      <c r="M9572">
        <v>0</v>
      </c>
      <c r="N9572">
        <v>37.700000000000003</v>
      </c>
      <c r="O9572">
        <f t="shared" si="898"/>
        <v>1.0749</v>
      </c>
      <c r="P9572">
        <f t="shared" si="899"/>
        <v>233.76137381403248</v>
      </c>
      <c r="Q9572">
        <f t="shared" si="900"/>
        <v>84.199198396793605</v>
      </c>
      <c r="R9572">
        <f t="shared" si="901"/>
        <v>233.76137381403248</v>
      </c>
      <c r="S9572">
        <f t="shared" si="902"/>
        <v>256.89735280439481</v>
      </c>
      <c r="T9572">
        <f t="shared" si="903"/>
        <v>434.09030439458854</v>
      </c>
    </row>
    <row r="9573" spans="1:20">
      <c r="A9573">
        <v>1.9609032420000001</v>
      </c>
      <c r="B9573">
        <v>280.82972619999998</v>
      </c>
      <c r="C9573">
        <v>146.09194199999999</v>
      </c>
      <c r="D9573">
        <v>109.8290988</v>
      </c>
      <c r="E9573">
        <v>191.1884512</v>
      </c>
      <c r="F9573">
        <v>7</v>
      </c>
      <c r="G9573">
        <v>98.926672060000001</v>
      </c>
      <c r="H9573">
        <v>1984</v>
      </c>
      <c r="I9573">
        <v>0.25613478000000001</v>
      </c>
      <c r="J9573">
        <v>0.264213525</v>
      </c>
      <c r="K9573">
        <v>417.52992540000002</v>
      </c>
      <c r="L9573">
        <v>189.21422580000001</v>
      </c>
      <c r="M9573">
        <v>-7.6</v>
      </c>
      <c r="N9573">
        <v>37.700000000000003</v>
      </c>
      <c r="O9573">
        <f t="shared" si="898"/>
        <v>0.35389999999999999</v>
      </c>
      <c r="P9573">
        <f t="shared" si="899"/>
        <v>233.93341717945503</v>
      </c>
      <c r="Q9573">
        <f t="shared" si="900"/>
        <v>172.2146788990828</v>
      </c>
      <c r="R9573">
        <f t="shared" si="901"/>
        <v>233.93341717945503</v>
      </c>
      <c r="S9573">
        <f t="shared" si="902"/>
        <v>437.84937006579958</v>
      </c>
      <c r="T9573">
        <f t="shared" si="903"/>
        <v>464.55896724845672</v>
      </c>
    </row>
    <row r="9574" spans="1:20">
      <c r="A9574">
        <v>1.388308624</v>
      </c>
      <c r="B9574">
        <v>151.06379870000001</v>
      </c>
      <c r="C9574">
        <v>128.00288169999999</v>
      </c>
      <c r="D9574">
        <v>80.974035979999996</v>
      </c>
      <c r="E9574">
        <v>121.8896189</v>
      </c>
      <c r="F9574">
        <v>4</v>
      </c>
      <c r="G9574">
        <v>77.884231260000007</v>
      </c>
      <c r="H9574">
        <v>2017</v>
      </c>
      <c r="I9574">
        <v>0.35953826900000002</v>
      </c>
      <c r="J9574">
        <v>0.43084978600000001</v>
      </c>
      <c r="K9574">
        <v>73.02912843</v>
      </c>
      <c r="L9574">
        <v>433.77538240000001</v>
      </c>
      <c r="M9574">
        <v>-7.6</v>
      </c>
      <c r="N9574">
        <v>14.2</v>
      </c>
      <c r="O9574">
        <f t="shared" si="898"/>
        <v>1.0749</v>
      </c>
      <c r="P9574">
        <f t="shared" si="899"/>
        <v>234.05346613800995</v>
      </c>
      <c r="Q9574">
        <f t="shared" si="900"/>
        <v>104.39927007299275</v>
      </c>
      <c r="R9574">
        <f t="shared" si="901"/>
        <v>234.05346613800995</v>
      </c>
      <c r="S9574">
        <f t="shared" si="902"/>
        <v>77.37117096442519</v>
      </c>
      <c r="T9574">
        <f t="shared" si="903"/>
        <v>469.33914554511074</v>
      </c>
    </row>
    <row r="9575" spans="1:20">
      <c r="A9575">
        <v>0.301278828</v>
      </c>
      <c r="B9575">
        <v>117.56709069999999</v>
      </c>
      <c r="C9575">
        <v>71.588529539999996</v>
      </c>
      <c r="D9575">
        <v>197.0223397</v>
      </c>
      <c r="E9575">
        <v>121.2413694</v>
      </c>
      <c r="F9575">
        <v>1</v>
      </c>
      <c r="G9575">
        <v>29.758867469999998</v>
      </c>
      <c r="H9575">
        <v>2051</v>
      </c>
      <c r="I9575">
        <v>0.49138397700000003</v>
      </c>
      <c r="J9575">
        <v>0.60122771500000005</v>
      </c>
      <c r="K9575">
        <v>63.38300564</v>
      </c>
      <c r="L9575">
        <v>270.43689289999998</v>
      </c>
      <c r="M9575">
        <v>0</v>
      </c>
      <c r="N9575">
        <v>37.700000000000003</v>
      </c>
      <c r="O9575">
        <f t="shared" si="898"/>
        <v>1.0749</v>
      </c>
      <c r="P9575">
        <f t="shared" si="899"/>
        <v>234.10222281838799</v>
      </c>
      <c r="Q9575">
        <f t="shared" si="900"/>
        <v>87.24639639639642</v>
      </c>
      <c r="R9575">
        <f t="shared" si="901"/>
        <v>234.10222281838799</v>
      </c>
      <c r="S9575">
        <f t="shared" si="902"/>
        <v>71.063921752974807</v>
      </c>
      <c r="T9575">
        <f t="shared" si="903"/>
        <v>496.68388266997044</v>
      </c>
    </row>
    <row r="9576" spans="1:20">
      <c r="A9576">
        <v>0.65717145899999996</v>
      </c>
      <c r="B9576">
        <v>262.34466120000002</v>
      </c>
      <c r="C9576">
        <v>107.2136634</v>
      </c>
      <c r="D9576">
        <v>5.7916876420000003</v>
      </c>
      <c r="E9576">
        <v>159.79074729999999</v>
      </c>
      <c r="F9576">
        <v>3</v>
      </c>
      <c r="G9576">
        <v>8.2072287369999994</v>
      </c>
      <c r="H9576">
        <v>1973</v>
      </c>
      <c r="I9576">
        <v>0.40763144499999998</v>
      </c>
      <c r="J9576">
        <v>0.44832828699999999</v>
      </c>
      <c r="K9576">
        <v>461.55177470000001</v>
      </c>
      <c r="L9576">
        <v>562.03561190000005</v>
      </c>
      <c r="M9576">
        <v>-7.6</v>
      </c>
      <c r="N9576">
        <v>0</v>
      </c>
      <c r="O9576">
        <f t="shared" si="898"/>
        <v>1.0749</v>
      </c>
      <c r="P9576">
        <f t="shared" si="899"/>
        <v>234.13514658713891</v>
      </c>
      <c r="Q9576">
        <f t="shared" si="900"/>
        <v>286.91481481481577</v>
      </c>
      <c r="R9576">
        <f t="shared" si="901"/>
        <v>234.13514658713891</v>
      </c>
      <c r="S9576">
        <f t="shared" si="902"/>
        <v>423.59135920574749</v>
      </c>
      <c r="T9576">
        <f t="shared" si="903"/>
        <v>406.56537882476073</v>
      </c>
    </row>
    <row r="9577" spans="1:20">
      <c r="A9577">
        <v>0.37636731600000001</v>
      </c>
      <c r="B9577">
        <v>36.235572320000003</v>
      </c>
      <c r="C9577">
        <v>105.9122108</v>
      </c>
      <c r="D9577">
        <v>298.11081109999998</v>
      </c>
      <c r="E9577">
        <v>151.43267520000001</v>
      </c>
      <c r="F9577">
        <v>4</v>
      </c>
      <c r="G9577">
        <v>109.53389110000001</v>
      </c>
      <c r="H9577">
        <v>2022</v>
      </c>
      <c r="I9577">
        <v>2.3857908000000001E-2</v>
      </c>
      <c r="J9577">
        <v>0.235487951</v>
      </c>
      <c r="K9577">
        <v>388.43624199999999</v>
      </c>
      <c r="L9577">
        <v>540.36128359999998</v>
      </c>
      <c r="M9577">
        <v>0</v>
      </c>
      <c r="N9577">
        <v>0</v>
      </c>
      <c r="O9577">
        <f t="shared" si="898"/>
        <v>1.0749</v>
      </c>
      <c r="P9577">
        <f t="shared" si="899"/>
        <v>234.22323323709401</v>
      </c>
      <c r="Q9577">
        <f t="shared" si="900"/>
        <v>100.65351170568564</v>
      </c>
      <c r="R9577">
        <f t="shared" si="901"/>
        <v>234.22323323709401</v>
      </c>
      <c r="S9577">
        <f t="shared" si="902"/>
        <v>322.38541139433829</v>
      </c>
      <c r="T9577">
        <f t="shared" si="903"/>
        <v>367.67098896938631</v>
      </c>
    </row>
    <row r="9578" spans="1:20">
      <c r="A9578">
        <v>0.22710144600000001</v>
      </c>
      <c r="B9578">
        <v>146.59337110000001</v>
      </c>
      <c r="C9578">
        <v>145.96801070000001</v>
      </c>
      <c r="D9578">
        <v>45.6719984</v>
      </c>
      <c r="E9578">
        <v>43.895542740000003</v>
      </c>
      <c r="F9578">
        <v>3</v>
      </c>
      <c r="G9578">
        <v>92.681287600000005</v>
      </c>
      <c r="H9578">
        <v>1979</v>
      </c>
      <c r="I9578">
        <v>0.48418361700000001</v>
      </c>
      <c r="J9578">
        <v>0.64931261799999995</v>
      </c>
      <c r="K9578">
        <v>313.014252</v>
      </c>
      <c r="L9578">
        <v>199.66128850000001</v>
      </c>
      <c r="M9578">
        <v>-7.6</v>
      </c>
      <c r="N9578">
        <v>37.700000000000003</v>
      </c>
      <c r="O9578">
        <f t="shared" si="898"/>
        <v>1.0749</v>
      </c>
      <c r="P9578">
        <f t="shared" si="899"/>
        <v>234.241248422583</v>
      </c>
      <c r="Q9578">
        <f t="shared" si="900"/>
        <v>205.73095238095277</v>
      </c>
      <c r="R9578">
        <f t="shared" si="901"/>
        <v>234.241248422583</v>
      </c>
      <c r="S9578">
        <f t="shared" si="902"/>
        <v>351.29456891457954</v>
      </c>
      <c r="T9578">
        <f t="shared" si="903"/>
        <v>497.17702320199385</v>
      </c>
    </row>
    <row r="9579" spans="1:20">
      <c r="A9579">
        <v>0.13844651199999999</v>
      </c>
      <c r="B9579">
        <v>266.41326459999999</v>
      </c>
      <c r="C9579">
        <v>34.366870589999998</v>
      </c>
      <c r="D9579">
        <v>270.9529493</v>
      </c>
      <c r="E9579">
        <v>180.93616410000001</v>
      </c>
      <c r="F9579">
        <v>4</v>
      </c>
      <c r="G9579">
        <v>11.862433749999999</v>
      </c>
      <c r="H9579">
        <v>2016</v>
      </c>
      <c r="I9579">
        <v>0.230207407</v>
      </c>
      <c r="J9579">
        <v>9.0127394999999999E-2</v>
      </c>
      <c r="K9579">
        <v>655.07063419999997</v>
      </c>
      <c r="L9579">
        <v>136.922268</v>
      </c>
      <c r="M9579">
        <v>-42</v>
      </c>
      <c r="N9579">
        <v>37.700000000000003</v>
      </c>
      <c r="O9579">
        <f t="shared" si="898"/>
        <v>1.0749</v>
      </c>
      <c r="P9579">
        <f t="shared" si="899"/>
        <v>234.26762293836703</v>
      </c>
      <c r="Q9579">
        <f t="shared" si="900"/>
        <v>105.23197026022308</v>
      </c>
      <c r="R9579">
        <f t="shared" si="901"/>
        <v>234.26762293836703</v>
      </c>
      <c r="S9579">
        <f t="shared" si="902"/>
        <v>564.63765944430747</v>
      </c>
      <c r="T9579">
        <f t="shared" si="903"/>
        <v>381.84352965127653</v>
      </c>
    </row>
    <row r="9580" spans="1:20">
      <c r="A9580">
        <v>0.91936870199999998</v>
      </c>
      <c r="B9580">
        <v>129.6307716</v>
      </c>
      <c r="C9580">
        <v>96.185113490000006</v>
      </c>
      <c r="D9580">
        <v>259.39107130000002</v>
      </c>
      <c r="E9580">
        <v>147.2199545</v>
      </c>
      <c r="F9580">
        <v>2</v>
      </c>
      <c r="G9580">
        <v>119.23053729999999</v>
      </c>
      <c r="H9580">
        <v>2001</v>
      </c>
      <c r="I9580">
        <v>0.26993144800000002</v>
      </c>
      <c r="J9580">
        <v>0.58131928200000005</v>
      </c>
      <c r="K9580">
        <v>663.19809299999997</v>
      </c>
      <c r="L9580">
        <v>304.92944360000001</v>
      </c>
      <c r="M9580">
        <v>0</v>
      </c>
      <c r="N9580">
        <v>0</v>
      </c>
      <c r="O9580">
        <f t="shared" si="898"/>
        <v>1.0749</v>
      </c>
      <c r="P9580">
        <f t="shared" si="899"/>
        <v>234.305025758742</v>
      </c>
      <c r="Q9580">
        <f t="shared" si="900"/>
        <v>122.87319587628873</v>
      </c>
      <c r="R9580">
        <f t="shared" si="901"/>
        <v>234.305025758742</v>
      </c>
      <c r="S9580">
        <f t="shared" si="902"/>
        <v>519.06674418561431</v>
      </c>
      <c r="T9580">
        <f t="shared" si="903"/>
        <v>346.72380711177215</v>
      </c>
    </row>
    <row r="9581" spans="1:20">
      <c r="A9581">
        <v>1.809994662</v>
      </c>
      <c r="B9581">
        <v>174.25241650000001</v>
      </c>
      <c r="C9581">
        <v>127.98613210000001</v>
      </c>
      <c r="D9581">
        <v>225.33686850000001</v>
      </c>
      <c r="E9581">
        <v>150.64928750000001</v>
      </c>
      <c r="F9581">
        <v>10</v>
      </c>
      <c r="G9581">
        <v>35.639334490000003</v>
      </c>
      <c r="H9581">
        <v>1989</v>
      </c>
      <c r="I9581">
        <v>0.44955733399999998</v>
      </c>
      <c r="J9581">
        <v>0.10445797499999999</v>
      </c>
      <c r="K9581">
        <v>510.5308526</v>
      </c>
      <c r="L9581">
        <v>143.0110828</v>
      </c>
      <c r="M9581">
        <v>0</v>
      </c>
      <c r="N9581">
        <v>37.700000000000003</v>
      </c>
      <c r="O9581">
        <f t="shared" si="898"/>
        <v>0.35389999999999999</v>
      </c>
      <c r="P9581">
        <f t="shared" si="899"/>
        <v>234.34397360340705</v>
      </c>
      <c r="Q9581">
        <f t="shared" si="900"/>
        <v>151.20447761194046</v>
      </c>
      <c r="R9581">
        <f t="shared" si="901"/>
        <v>234.34397360340705</v>
      </c>
      <c r="S9581">
        <f t="shared" si="902"/>
        <v>497.01897670408823</v>
      </c>
      <c r="T9581">
        <f t="shared" si="903"/>
        <v>431.27541765320342</v>
      </c>
    </row>
    <row r="9582" spans="1:20">
      <c r="A9582">
        <v>1.504442421</v>
      </c>
      <c r="B9582">
        <v>264.5641579</v>
      </c>
      <c r="C9582">
        <v>114.6745602</v>
      </c>
      <c r="D9582">
        <v>144.39344059999999</v>
      </c>
      <c r="E9582">
        <v>81.049463279999998</v>
      </c>
      <c r="F9582">
        <v>1</v>
      </c>
      <c r="G9582">
        <v>120.099214</v>
      </c>
      <c r="H9582">
        <v>1978</v>
      </c>
      <c r="I9582">
        <v>0.18245457800000001</v>
      </c>
      <c r="J9582">
        <v>0.69468016499999996</v>
      </c>
      <c r="K9582">
        <v>336.61328150000003</v>
      </c>
      <c r="L9582">
        <v>239.97726779999999</v>
      </c>
      <c r="M9582">
        <v>0</v>
      </c>
      <c r="N9582">
        <v>0</v>
      </c>
      <c r="O9582">
        <f t="shared" si="898"/>
        <v>1.0749</v>
      </c>
      <c r="P9582">
        <f t="shared" si="899"/>
        <v>234.36125203069548</v>
      </c>
      <c r="Q9582">
        <f t="shared" si="900"/>
        <v>214.97974683544348</v>
      </c>
      <c r="R9582">
        <f t="shared" si="901"/>
        <v>234.36125203069548</v>
      </c>
      <c r="S9582">
        <f t="shared" si="902"/>
        <v>378.78722336912716</v>
      </c>
      <c r="T9582">
        <f t="shared" si="903"/>
        <v>498.50302758337034</v>
      </c>
    </row>
    <row r="9583" spans="1:20">
      <c r="A9583">
        <v>0.86553934399999999</v>
      </c>
      <c r="B9583">
        <v>133.9113289</v>
      </c>
      <c r="C9583">
        <v>142.40847500000001</v>
      </c>
      <c r="D9583">
        <v>17.656201320000001</v>
      </c>
      <c r="E9583">
        <v>61.479112260000001</v>
      </c>
      <c r="F9583">
        <v>4</v>
      </c>
      <c r="G9583">
        <v>53.96986965</v>
      </c>
      <c r="H9583">
        <v>2000</v>
      </c>
      <c r="I9583">
        <v>0.41553642099999999</v>
      </c>
      <c r="J9583">
        <v>0.37483180900000002</v>
      </c>
      <c r="K9583">
        <v>590.90739980000001</v>
      </c>
      <c r="L9583">
        <v>528.26901580000003</v>
      </c>
      <c r="M9583">
        <v>-7.6</v>
      </c>
      <c r="N9583">
        <v>37.700000000000003</v>
      </c>
      <c r="O9583">
        <f t="shared" si="898"/>
        <v>1.0749</v>
      </c>
      <c r="P9583">
        <f t="shared" si="899"/>
        <v>234.44045391910799</v>
      </c>
      <c r="Q9583">
        <f t="shared" si="900"/>
        <v>124.54708994709003</v>
      </c>
      <c r="R9583">
        <f t="shared" si="901"/>
        <v>234.44045391910799</v>
      </c>
      <c r="S9583">
        <f t="shared" si="902"/>
        <v>425.22753757875495</v>
      </c>
      <c r="T9583">
        <f t="shared" si="903"/>
        <v>318.79072628155711</v>
      </c>
    </row>
    <row r="9584" spans="1:20">
      <c r="A9584">
        <v>1.709313013</v>
      </c>
      <c r="B9584">
        <v>244.0150744</v>
      </c>
      <c r="C9584">
        <v>70.853278770000003</v>
      </c>
      <c r="D9584">
        <v>189.28469659999999</v>
      </c>
      <c r="E9584">
        <v>123.4936282</v>
      </c>
      <c r="F9584">
        <v>3</v>
      </c>
      <c r="G9584">
        <v>145.9975895</v>
      </c>
      <c r="H9584">
        <v>1984</v>
      </c>
      <c r="I9584">
        <v>0.49974755500000001</v>
      </c>
      <c r="J9584">
        <v>0.38660270099999999</v>
      </c>
      <c r="K9584">
        <v>465.58794410000002</v>
      </c>
      <c r="L9584">
        <v>136.88774280000001</v>
      </c>
      <c r="M9584">
        <v>-7.6</v>
      </c>
      <c r="N9584">
        <v>37.700000000000003</v>
      </c>
      <c r="O9584">
        <f t="shared" si="898"/>
        <v>1.0749</v>
      </c>
      <c r="P9584">
        <f t="shared" si="899"/>
        <v>234.52322372040447</v>
      </c>
      <c r="Q9584">
        <f t="shared" si="900"/>
        <v>172.2146788990828</v>
      </c>
      <c r="R9584">
        <f t="shared" si="901"/>
        <v>234.52322372040447</v>
      </c>
      <c r="S9584">
        <f t="shared" si="902"/>
        <v>473.52409471779021</v>
      </c>
      <c r="T9584">
        <f t="shared" si="903"/>
        <v>450.55112920820375</v>
      </c>
    </row>
    <row r="9585" spans="1:20">
      <c r="A9585">
        <v>0.46996596299999999</v>
      </c>
      <c r="B9585">
        <v>176.641042</v>
      </c>
      <c r="C9585">
        <v>91.891896119999998</v>
      </c>
      <c r="D9585">
        <v>29.130012700000002</v>
      </c>
      <c r="E9585">
        <v>176.7698522</v>
      </c>
      <c r="F9585">
        <v>2</v>
      </c>
      <c r="G9585">
        <v>104.8099378</v>
      </c>
      <c r="H9585">
        <v>1990</v>
      </c>
      <c r="I9585">
        <v>0.207313633</v>
      </c>
      <c r="J9585">
        <v>0.162846132</v>
      </c>
      <c r="K9585">
        <v>303.32600170000001</v>
      </c>
      <c r="L9585">
        <v>80.254417880000005</v>
      </c>
      <c r="M9585">
        <v>0</v>
      </c>
      <c r="N9585">
        <v>37.700000000000003</v>
      </c>
      <c r="O9585">
        <f t="shared" si="898"/>
        <v>1.0749</v>
      </c>
      <c r="P9585">
        <f t="shared" si="899"/>
        <v>234.82075615762454</v>
      </c>
      <c r="Q9585">
        <f t="shared" si="900"/>
        <v>147.90935251798575</v>
      </c>
      <c r="R9585">
        <f t="shared" si="901"/>
        <v>234.82075615762454</v>
      </c>
      <c r="S9585">
        <f t="shared" si="902"/>
        <v>359.46529068602172</v>
      </c>
      <c r="T9585">
        <f t="shared" si="903"/>
        <v>524.99002024694414</v>
      </c>
    </row>
    <row r="9586" spans="1:20">
      <c r="A9586">
        <v>6.2538909000000004E-2</v>
      </c>
      <c r="B9586">
        <v>278.33707980000003</v>
      </c>
      <c r="C9586">
        <v>111.0153821</v>
      </c>
      <c r="D9586">
        <v>94.046793039999997</v>
      </c>
      <c r="E9586">
        <v>155.21714729999999</v>
      </c>
      <c r="F9586">
        <v>3</v>
      </c>
      <c r="G9586">
        <v>167.92039310000001</v>
      </c>
      <c r="H9586">
        <v>2051</v>
      </c>
      <c r="I9586">
        <v>0.35605250700000002</v>
      </c>
      <c r="J9586">
        <v>0.13147198399999999</v>
      </c>
      <c r="K9586">
        <v>164.54427569999999</v>
      </c>
      <c r="L9586">
        <v>139.07947480000001</v>
      </c>
      <c r="M9586">
        <v>-42</v>
      </c>
      <c r="N9586">
        <v>37.700000000000003</v>
      </c>
      <c r="O9586">
        <f t="shared" si="898"/>
        <v>1.0749</v>
      </c>
      <c r="P9586">
        <f t="shared" si="899"/>
        <v>235.04169296876148</v>
      </c>
      <c r="Q9586">
        <f t="shared" si="900"/>
        <v>87.24639639639642</v>
      </c>
      <c r="R9586">
        <f t="shared" si="901"/>
        <v>235.04169296876148</v>
      </c>
      <c r="S9586">
        <f t="shared" si="902"/>
        <v>190.65559581620812</v>
      </c>
      <c r="T9586">
        <f t="shared" si="903"/>
        <v>513.29910194244576</v>
      </c>
    </row>
    <row r="9587" spans="1:20">
      <c r="A9587">
        <v>1.6933730549999999</v>
      </c>
      <c r="B9587">
        <v>128.44026679999999</v>
      </c>
      <c r="C9587">
        <v>74.901143520000005</v>
      </c>
      <c r="D9587">
        <v>164.43297699999999</v>
      </c>
      <c r="E9587">
        <v>186.5898412</v>
      </c>
      <c r="F9587">
        <v>2</v>
      </c>
      <c r="G9587">
        <v>22.811306299999998</v>
      </c>
      <c r="H9587">
        <v>2026</v>
      </c>
      <c r="I9587">
        <v>0.296970336</v>
      </c>
      <c r="J9587">
        <v>9.6605899999999995E-2</v>
      </c>
      <c r="K9587">
        <v>437.04619550000001</v>
      </c>
      <c r="L9587">
        <v>692.34336880000001</v>
      </c>
      <c r="M9587">
        <v>0</v>
      </c>
      <c r="N9587">
        <v>14.2</v>
      </c>
      <c r="O9587">
        <f t="shared" si="898"/>
        <v>1.0749</v>
      </c>
      <c r="P9587">
        <f t="shared" si="899"/>
        <v>235.04229952321049</v>
      </c>
      <c r="Q9587">
        <f t="shared" si="900"/>
        <v>98.079623824451431</v>
      </c>
      <c r="R9587">
        <f t="shared" si="901"/>
        <v>235.04229952321049</v>
      </c>
      <c r="S9587">
        <f t="shared" si="902"/>
        <v>315.00845335474247</v>
      </c>
      <c r="T9587">
        <f t="shared" si="903"/>
        <v>319.29975886530946</v>
      </c>
    </row>
    <row r="9588" spans="1:20">
      <c r="A9588">
        <v>0.89491219</v>
      </c>
      <c r="B9588">
        <v>289.20878649999997</v>
      </c>
      <c r="C9588">
        <v>141.92330659999999</v>
      </c>
      <c r="D9588">
        <v>147.66170360000001</v>
      </c>
      <c r="E9588">
        <v>30.849441710000001</v>
      </c>
      <c r="F9588">
        <v>3</v>
      </c>
      <c r="G9588">
        <v>61.555146149999999</v>
      </c>
      <c r="H9588">
        <v>1974</v>
      </c>
      <c r="I9588">
        <v>9.6241040999999999E-2</v>
      </c>
      <c r="J9588">
        <v>0.19826992500000001</v>
      </c>
      <c r="K9588">
        <v>565.59946390000005</v>
      </c>
      <c r="L9588">
        <v>243.5650693</v>
      </c>
      <c r="M9588">
        <v>-42</v>
      </c>
      <c r="N9588">
        <v>14.2</v>
      </c>
      <c r="O9588">
        <f t="shared" si="898"/>
        <v>1.0749</v>
      </c>
      <c r="P9588">
        <f t="shared" si="899"/>
        <v>235.16782986778497</v>
      </c>
      <c r="Q9588">
        <f t="shared" si="900"/>
        <v>267.65084745762795</v>
      </c>
      <c r="R9588">
        <f t="shared" si="901"/>
        <v>235.16782986778497</v>
      </c>
      <c r="S9588">
        <f t="shared" si="902"/>
        <v>593.24629605480379</v>
      </c>
      <c r="T9588">
        <f t="shared" si="903"/>
        <v>464.65409875060186</v>
      </c>
    </row>
    <row r="9589" spans="1:20">
      <c r="A9589">
        <v>9.4173596999999998E-2</v>
      </c>
      <c r="B9589">
        <v>235.55997210000001</v>
      </c>
      <c r="C9589">
        <v>51.088039809999998</v>
      </c>
      <c r="D9589">
        <v>286.31055520000001</v>
      </c>
      <c r="E9589">
        <v>165.48715910000001</v>
      </c>
      <c r="F9589">
        <v>3</v>
      </c>
      <c r="G9589">
        <v>32.264691790000001</v>
      </c>
      <c r="H9589">
        <v>2014</v>
      </c>
      <c r="I9589">
        <v>0.25514397100000002</v>
      </c>
      <c r="J9589">
        <v>0.57304206999999996</v>
      </c>
      <c r="K9589">
        <v>533.27237230000003</v>
      </c>
      <c r="L9589">
        <v>153.54597770000001</v>
      </c>
      <c r="M9589">
        <v>-7.6</v>
      </c>
      <c r="N9589">
        <v>0</v>
      </c>
      <c r="O9589">
        <f t="shared" si="898"/>
        <v>1.0749</v>
      </c>
      <c r="P9589">
        <f t="shared" si="899"/>
        <v>235.25078429008852</v>
      </c>
      <c r="Q9589">
        <f t="shared" si="900"/>
        <v>106.99382239382243</v>
      </c>
      <c r="R9589">
        <f t="shared" si="901"/>
        <v>235.25078429008852</v>
      </c>
      <c r="S9589">
        <f t="shared" si="902"/>
        <v>486.63325615883798</v>
      </c>
      <c r="T9589">
        <f t="shared" si="903"/>
        <v>404.25595563590986</v>
      </c>
    </row>
    <row r="9590" spans="1:20">
      <c r="A9590">
        <v>0.69753801100000001</v>
      </c>
      <c r="B9590">
        <v>78.520123319999996</v>
      </c>
      <c r="C9590">
        <v>107.9949007</v>
      </c>
      <c r="D9590">
        <v>209.17426739999999</v>
      </c>
      <c r="E9590">
        <v>192.491693</v>
      </c>
      <c r="F9590">
        <v>2</v>
      </c>
      <c r="G9590">
        <v>112.4966151</v>
      </c>
      <c r="H9590">
        <v>1963</v>
      </c>
      <c r="I9590">
        <v>0.20139464400000001</v>
      </c>
      <c r="J9590">
        <v>7.6757400000000003E-4</v>
      </c>
      <c r="K9590">
        <v>367.16137120000002</v>
      </c>
      <c r="L9590">
        <v>259.99940459999999</v>
      </c>
      <c r="M9590">
        <v>-42</v>
      </c>
      <c r="N9590">
        <v>37.700000000000003</v>
      </c>
      <c r="O9590">
        <f t="shared" si="898"/>
        <v>1.0749</v>
      </c>
      <c r="P9590">
        <f t="shared" si="899"/>
        <v>235.33744124366655</v>
      </c>
      <c r="Q9590">
        <f t="shared" si="900"/>
        <v>3128.3500000001745</v>
      </c>
      <c r="R9590">
        <f t="shared" si="901"/>
        <v>235.33744124366655</v>
      </c>
      <c r="S9590">
        <f t="shared" si="902"/>
        <v>1713.3581173704238</v>
      </c>
      <c r="T9590">
        <f t="shared" si="903"/>
        <v>2067.2589916373472</v>
      </c>
    </row>
    <row r="9591" spans="1:20">
      <c r="A9591">
        <v>0.40623496799999997</v>
      </c>
      <c r="B9591">
        <v>263.7406866</v>
      </c>
      <c r="C9591">
        <v>113.5478071</v>
      </c>
      <c r="D9591">
        <v>147.6984683</v>
      </c>
      <c r="E9591">
        <v>177.81879079999999</v>
      </c>
      <c r="F9591">
        <v>6</v>
      </c>
      <c r="G9591">
        <v>68.554840659999996</v>
      </c>
      <c r="H9591">
        <v>2058</v>
      </c>
      <c r="I9591">
        <v>0.13544877899999999</v>
      </c>
      <c r="J9591">
        <v>0.14738195400000001</v>
      </c>
      <c r="K9591">
        <v>269.14029269999997</v>
      </c>
      <c r="L9591">
        <v>645.27353140000002</v>
      </c>
      <c r="M9591">
        <v>0</v>
      </c>
      <c r="N9591">
        <v>37.700000000000003</v>
      </c>
      <c r="O9591">
        <f t="shared" si="898"/>
        <v>0.35389999999999999</v>
      </c>
      <c r="P9591">
        <f t="shared" si="899"/>
        <v>235.61626496251802</v>
      </c>
      <c r="Q9591">
        <f t="shared" si="900"/>
        <v>85.226304801670153</v>
      </c>
      <c r="R9591">
        <f t="shared" si="901"/>
        <v>235.61626496251802</v>
      </c>
      <c r="S9591">
        <f t="shared" si="902"/>
        <v>223.80931915860413</v>
      </c>
      <c r="T9591">
        <f t="shared" si="903"/>
        <v>368.38604652101435</v>
      </c>
    </row>
    <row r="9592" spans="1:20">
      <c r="A9592">
        <v>0.25458841799999998</v>
      </c>
      <c r="B9592">
        <v>265.26258200000001</v>
      </c>
      <c r="C9592">
        <v>73.448600069999998</v>
      </c>
      <c r="D9592">
        <v>159.46721479999999</v>
      </c>
      <c r="E9592">
        <v>133.62528560000001</v>
      </c>
      <c r="F9592">
        <v>1</v>
      </c>
      <c r="G9592">
        <v>199.90736150000001</v>
      </c>
      <c r="H9592">
        <v>2030</v>
      </c>
      <c r="I9592">
        <v>0.44779083600000003</v>
      </c>
      <c r="J9592">
        <v>0.64707557100000002</v>
      </c>
      <c r="K9592">
        <v>109.55867929999999</v>
      </c>
      <c r="L9592">
        <v>253.11875610000001</v>
      </c>
      <c r="M9592">
        <v>0</v>
      </c>
      <c r="N9592">
        <v>37.700000000000003</v>
      </c>
      <c r="O9592">
        <f t="shared" si="898"/>
        <v>1.0749</v>
      </c>
      <c r="P9592">
        <f t="shared" si="899"/>
        <v>235.64550357554202</v>
      </c>
      <c r="Q9592">
        <f t="shared" si="900"/>
        <v>95.809439528023631</v>
      </c>
      <c r="R9592">
        <f t="shared" si="901"/>
        <v>235.64550357554202</v>
      </c>
      <c r="S9592">
        <f t="shared" si="902"/>
        <v>122.41943220479858</v>
      </c>
      <c r="T9592">
        <f t="shared" si="903"/>
        <v>495.00239335876847</v>
      </c>
    </row>
    <row r="9593" spans="1:20">
      <c r="A9593">
        <v>1.757463247</v>
      </c>
      <c r="B9593">
        <v>95.004546169999998</v>
      </c>
      <c r="C9593">
        <v>129.98465390000001</v>
      </c>
      <c r="D9593">
        <v>39.624420200000003</v>
      </c>
      <c r="E9593">
        <v>167.84866099999999</v>
      </c>
      <c r="F9593">
        <v>3</v>
      </c>
      <c r="G9593">
        <v>164.57494879999999</v>
      </c>
      <c r="H9593">
        <v>1999</v>
      </c>
      <c r="I9593">
        <v>0.40508696199999999</v>
      </c>
      <c r="J9593">
        <v>0.55141708700000003</v>
      </c>
      <c r="K9593">
        <v>275.29956709999999</v>
      </c>
      <c r="L9593">
        <v>409.00913869999999</v>
      </c>
      <c r="M9593">
        <v>-7.6</v>
      </c>
      <c r="N9593">
        <v>37.700000000000003</v>
      </c>
      <c r="O9593">
        <f t="shared" si="898"/>
        <v>1.0749</v>
      </c>
      <c r="P9593">
        <f t="shared" si="899"/>
        <v>235.6761479106645</v>
      </c>
      <c r="Q9593">
        <f t="shared" si="900"/>
        <v>126.31195652173921</v>
      </c>
      <c r="R9593">
        <f t="shared" si="901"/>
        <v>235.6761479106645</v>
      </c>
      <c r="S9593">
        <f t="shared" si="902"/>
        <v>262.24551070615979</v>
      </c>
      <c r="T9593">
        <f t="shared" si="903"/>
        <v>421.99398446794282</v>
      </c>
    </row>
    <row r="9594" spans="1:20">
      <c r="A9594">
        <v>0.61172562699999999</v>
      </c>
      <c r="B9594">
        <v>209.67881180000001</v>
      </c>
      <c r="C9594">
        <v>137.98392100000001</v>
      </c>
      <c r="D9594">
        <v>221.69325599999999</v>
      </c>
      <c r="E9594">
        <v>68.217341730000001</v>
      </c>
      <c r="F9594">
        <v>4</v>
      </c>
      <c r="G9594">
        <v>101.43109080000001</v>
      </c>
      <c r="H9594">
        <v>2016</v>
      </c>
      <c r="I9594">
        <v>0.28971465899999999</v>
      </c>
      <c r="J9594">
        <v>0.50559263700000001</v>
      </c>
      <c r="K9594">
        <v>66.079392639999995</v>
      </c>
      <c r="L9594">
        <v>474.1795515</v>
      </c>
      <c r="M9594">
        <v>-42</v>
      </c>
      <c r="N9594">
        <v>14.2</v>
      </c>
      <c r="O9594">
        <f t="shared" si="898"/>
        <v>1.0749</v>
      </c>
      <c r="P9594">
        <f t="shared" si="899"/>
        <v>235.78155342592851</v>
      </c>
      <c r="Q9594">
        <f t="shared" si="900"/>
        <v>105.23197026022308</v>
      </c>
      <c r="R9594">
        <f t="shared" si="901"/>
        <v>235.78155342592851</v>
      </c>
      <c r="S9594">
        <f t="shared" si="902"/>
        <v>69.760628896884086</v>
      </c>
      <c r="T9594">
        <f t="shared" si="903"/>
        <v>467.67921687301464</v>
      </c>
    </row>
    <row r="9595" spans="1:20">
      <c r="A9595">
        <v>0.76638554599999997</v>
      </c>
      <c r="B9595">
        <v>30.598183219999999</v>
      </c>
      <c r="C9595">
        <v>133.4367206</v>
      </c>
      <c r="D9595">
        <v>198.02116960000001</v>
      </c>
      <c r="E9595">
        <v>29.64488893</v>
      </c>
      <c r="F9595">
        <v>3</v>
      </c>
      <c r="G9595">
        <v>35.790964160000001</v>
      </c>
      <c r="H9595">
        <v>2048</v>
      </c>
      <c r="I9595">
        <v>0.25876221999999999</v>
      </c>
      <c r="J9595">
        <v>0.642620254</v>
      </c>
      <c r="K9595">
        <v>405.60518159999998</v>
      </c>
      <c r="L9595">
        <v>516.55837410000004</v>
      </c>
      <c r="M9595">
        <v>-7.6</v>
      </c>
      <c r="N9595">
        <v>37.700000000000003</v>
      </c>
      <c r="O9595">
        <f t="shared" si="898"/>
        <v>1.0749</v>
      </c>
      <c r="P9595">
        <f t="shared" si="899"/>
        <v>235.79290943736299</v>
      </c>
      <c r="Q9595">
        <f t="shared" si="900"/>
        <v>88.213053613053631</v>
      </c>
      <c r="R9595">
        <f t="shared" si="901"/>
        <v>235.79290943736299</v>
      </c>
      <c r="S9595">
        <f t="shared" si="902"/>
        <v>321.74193108964363</v>
      </c>
      <c r="T9595">
        <f t="shared" si="903"/>
        <v>351.40496704323198</v>
      </c>
    </row>
    <row r="9596" spans="1:20">
      <c r="A9596">
        <v>1.8567442190000001</v>
      </c>
      <c r="B9596">
        <v>285.35736009999999</v>
      </c>
      <c r="C9596">
        <v>125.28914279999999</v>
      </c>
      <c r="D9596">
        <v>151.7499899</v>
      </c>
      <c r="E9596">
        <v>40.466770459999999</v>
      </c>
      <c r="F9596">
        <v>2</v>
      </c>
      <c r="G9596">
        <v>90.551357179999997</v>
      </c>
      <c r="H9596">
        <v>2029</v>
      </c>
      <c r="I9596">
        <v>0.27178045899999997</v>
      </c>
      <c r="J9596">
        <v>0.38882319799999998</v>
      </c>
      <c r="K9596">
        <v>120.6689262</v>
      </c>
      <c r="L9596">
        <v>79.729542589999994</v>
      </c>
      <c r="M9596">
        <v>-7.6</v>
      </c>
      <c r="N9596">
        <v>0</v>
      </c>
      <c r="O9596">
        <f t="shared" si="898"/>
        <v>1.0749</v>
      </c>
      <c r="P9596">
        <f t="shared" si="899"/>
        <v>235.8631708619165</v>
      </c>
      <c r="Q9596">
        <f t="shared" si="900"/>
        <v>96.351497005988051</v>
      </c>
      <c r="R9596">
        <f t="shared" si="901"/>
        <v>235.8631708619165</v>
      </c>
      <c r="S9596">
        <f t="shared" si="902"/>
        <v>151.52814873679571</v>
      </c>
      <c r="T9596">
        <f t="shared" si="903"/>
        <v>556.29043867633675</v>
      </c>
    </row>
    <row r="9597" spans="1:20">
      <c r="A9597">
        <v>1.8373713840000001</v>
      </c>
      <c r="B9597">
        <v>240.21108520000001</v>
      </c>
      <c r="C9597">
        <v>74.528250110000002</v>
      </c>
      <c r="D9597">
        <v>170.66824840000001</v>
      </c>
      <c r="E9597">
        <v>176.53472640000001</v>
      </c>
      <c r="F9597">
        <v>4</v>
      </c>
      <c r="G9597">
        <v>111.81185120000001</v>
      </c>
      <c r="H9597">
        <v>2010</v>
      </c>
      <c r="I9597">
        <v>0.18314037799999999</v>
      </c>
      <c r="J9597">
        <v>0.49393960799999997</v>
      </c>
      <c r="K9597">
        <v>568.41791260000002</v>
      </c>
      <c r="L9597">
        <v>552.95909959999994</v>
      </c>
      <c r="M9597">
        <v>-7.6</v>
      </c>
      <c r="N9597">
        <v>14.2</v>
      </c>
      <c r="O9597">
        <f t="shared" si="898"/>
        <v>1.0749</v>
      </c>
      <c r="P9597">
        <f t="shared" si="899"/>
        <v>235.90905869689101</v>
      </c>
      <c r="Q9597">
        <f t="shared" si="900"/>
        <v>110.9598326359833</v>
      </c>
      <c r="R9597">
        <f t="shared" si="901"/>
        <v>235.90905869689101</v>
      </c>
      <c r="S9597">
        <f t="shared" si="902"/>
        <v>413.76075488262364</v>
      </c>
      <c r="T9597">
        <f t="shared" si="903"/>
        <v>322.46699189085734</v>
      </c>
    </row>
    <row r="9598" spans="1:20">
      <c r="A9598">
        <v>0.89540010999999997</v>
      </c>
      <c r="B9598">
        <v>184.7812571</v>
      </c>
      <c r="C9598">
        <v>139.3015872</v>
      </c>
      <c r="D9598">
        <v>289.36777749999999</v>
      </c>
      <c r="E9598">
        <v>188.09838139999999</v>
      </c>
      <c r="F9598">
        <v>2</v>
      </c>
      <c r="G9598">
        <v>104.0884429</v>
      </c>
      <c r="H9598">
        <v>1978</v>
      </c>
      <c r="I9598">
        <v>0.35600235600000002</v>
      </c>
      <c r="J9598">
        <v>8.6186172000000005E-2</v>
      </c>
      <c r="K9598">
        <v>138.33843640000001</v>
      </c>
      <c r="L9598">
        <v>271.88144820000002</v>
      </c>
      <c r="M9598">
        <v>-98.6</v>
      </c>
      <c r="N9598">
        <v>14.2</v>
      </c>
      <c r="O9598">
        <f t="shared" si="898"/>
        <v>1.0749</v>
      </c>
      <c r="P9598">
        <f t="shared" si="899"/>
        <v>236.06507362492502</v>
      </c>
      <c r="Q9598">
        <f t="shared" si="900"/>
        <v>214.97974683544348</v>
      </c>
      <c r="R9598">
        <f t="shared" si="901"/>
        <v>236.06507362492502</v>
      </c>
      <c r="S9598">
        <f t="shared" si="902"/>
        <v>177.34649990950859</v>
      </c>
      <c r="T9598">
        <f t="shared" si="903"/>
        <v>567.91519048795828</v>
      </c>
    </row>
    <row r="9599" spans="1:20">
      <c r="A9599">
        <v>0.81798218099999997</v>
      </c>
      <c r="B9599">
        <v>78.005808909999999</v>
      </c>
      <c r="C9599">
        <v>92.786780789999995</v>
      </c>
      <c r="D9599">
        <v>238.37259209999999</v>
      </c>
      <c r="E9599">
        <v>187.02452729999999</v>
      </c>
      <c r="F9599">
        <v>4</v>
      </c>
      <c r="G9599">
        <v>34.247781519999997</v>
      </c>
      <c r="H9599">
        <v>1976</v>
      </c>
      <c r="I9599">
        <v>1.8263689E-2</v>
      </c>
      <c r="J9599">
        <v>0.57800259200000004</v>
      </c>
      <c r="K9599">
        <v>286.18403719999998</v>
      </c>
      <c r="L9599">
        <v>663.20363870000006</v>
      </c>
      <c r="M9599">
        <v>-7.6</v>
      </c>
      <c r="N9599">
        <v>0</v>
      </c>
      <c r="O9599">
        <f t="shared" si="898"/>
        <v>1.0749</v>
      </c>
      <c r="P9599">
        <f t="shared" si="899"/>
        <v>236.07407540894249</v>
      </c>
      <c r="Q9599">
        <f t="shared" si="900"/>
        <v>237.49855072463825</v>
      </c>
      <c r="R9599">
        <f t="shared" si="901"/>
        <v>236.07407540894249</v>
      </c>
      <c r="S9599">
        <f t="shared" si="902"/>
        <v>277.9088135951269</v>
      </c>
      <c r="T9599">
        <f t="shared" si="903"/>
        <v>430.19032657158004</v>
      </c>
    </row>
    <row r="9600" spans="1:20">
      <c r="A9600">
        <v>0.67535168499999998</v>
      </c>
      <c r="B9600">
        <v>220.19435770000001</v>
      </c>
      <c r="C9600">
        <v>108.5054354</v>
      </c>
      <c r="D9600">
        <v>117.9346833</v>
      </c>
      <c r="E9600">
        <v>115.9577537</v>
      </c>
      <c r="F9600">
        <v>3</v>
      </c>
      <c r="G9600">
        <v>205.32062540000001</v>
      </c>
      <c r="H9600">
        <v>2014</v>
      </c>
      <c r="I9600">
        <v>0.27562316399999998</v>
      </c>
      <c r="J9600">
        <v>0.43375870100000002</v>
      </c>
      <c r="K9600">
        <v>183.32880489999999</v>
      </c>
      <c r="L9600">
        <v>282.1585316</v>
      </c>
      <c r="M9600">
        <v>-7.6</v>
      </c>
      <c r="N9600">
        <v>37.700000000000003</v>
      </c>
      <c r="O9600">
        <f t="shared" si="898"/>
        <v>1.0749</v>
      </c>
      <c r="P9600">
        <f t="shared" si="899"/>
        <v>236.28138336348752</v>
      </c>
      <c r="Q9600">
        <f t="shared" si="900"/>
        <v>106.99382239382243</v>
      </c>
      <c r="R9600">
        <f t="shared" si="901"/>
        <v>236.28138336348752</v>
      </c>
      <c r="S9600">
        <f t="shared" si="902"/>
        <v>199.29446975923253</v>
      </c>
      <c r="T9600">
        <f t="shared" si="903"/>
        <v>481.57980493844371</v>
      </c>
    </row>
    <row r="9601" spans="1:20">
      <c r="A9601">
        <v>0.85028062299999996</v>
      </c>
      <c r="B9601">
        <v>63.344069320000003</v>
      </c>
      <c r="C9601">
        <v>119.50242919999999</v>
      </c>
      <c r="D9601">
        <v>228.55828589999999</v>
      </c>
      <c r="E9601">
        <v>91.280864969999996</v>
      </c>
      <c r="F9601">
        <v>3</v>
      </c>
      <c r="G9601">
        <v>36.950126769999997</v>
      </c>
      <c r="H9601">
        <v>2050</v>
      </c>
      <c r="I9601">
        <v>0.42114277900000002</v>
      </c>
      <c r="J9601">
        <v>0.25365420399999999</v>
      </c>
      <c r="K9601">
        <v>330.62485290000001</v>
      </c>
      <c r="L9601">
        <v>320.20702369999998</v>
      </c>
      <c r="M9601">
        <v>-7.6</v>
      </c>
      <c r="N9601">
        <v>14.2</v>
      </c>
      <c r="O9601">
        <f t="shared" si="898"/>
        <v>1.0749</v>
      </c>
      <c r="P9601">
        <f t="shared" si="899"/>
        <v>236.29090357553048</v>
      </c>
      <c r="Q9601">
        <f t="shared" si="900"/>
        <v>87.561275626423708</v>
      </c>
      <c r="R9601">
        <f t="shared" si="901"/>
        <v>236.29090357553048</v>
      </c>
      <c r="S9601">
        <f t="shared" si="902"/>
        <v>306.76194691252101</v>
      </c>
      <c r="T9601">
        <f t="shared" si="903"/>
        <v>411.02639831903207</v>
      </c>
    </row>
    <row r="9602" spans="1:20">
      <c r="A9602">
        <v>1.7694550250000001</v>
      </c>
      <c r="B9602">
        <v>56.171347179999998</v>
      </c>
      <c r="C9602">
        <v>67.354247909999998</v>
      </c>
      <c r="D9602">
        <v>199.2448717</v>
      </c>
      <c r="E9602">
        <v>196.14547709999999</v>
      </c>
      <c r="F9602">
        <v>2</v>
      </c>
      <c r="G9602">
        <v>65.520482279999996</v>
      </c>
      <c r="H9602">
        <v>1993</v>
      </c>
      <c r="I9602">
        <v>0.15567676599999999</v>
      </c>
      <c r="J9602">
        <v>0.51820541099999995</v>
      </c>
      <c r="K9602">
        <v>623.80502439999998</v>
      </c>
      <c r="L9602">
        <v>662.16050140000004</v>
      </c>
      <c r="M9602">
        <v>0</v>
      </c>
      <c r="N9602">
        <v>37.700000000000003</v>
      </c>
      <c r="O9602">
        <f t="shared" si="898"/>
        <v>1.0749</v>
      </c>
      <c r="P9602">
        <f t="shared" si="899"/>
        <v>236.3101928421525</v>
      </c>
      <c r="Q9602">
        <f t="shared" si="900"/>
        <v>139.30779220779232</v>
      </c>
      <c r="R9602">
        <f t="shared" si="901"/>
        <v>236.3101928421525</v>
      </c>
      <c r="S9602">
        <f t="shared" si="902"/>
        <v>428.52478922111476</v>
      </c>
      <c r="T9602">
        <f t="shared" si="903"/>
        <v>304.32021897795062</v>
      </c>
    </row>
    <row r="9603" spans="1:20">
      <c r="A9603">
        <v>0.33928814400000001</v>
      </c>
      <c r="B9603">
        <v>61.926633750000001</v>
      </c>
      <c r="C9603">
        <v>141.30642230000001</v>
      </c>
      <c r="D9603">
        <v>263.28916720000001</v>
      </c>
      <c r="E9603">
        <v>29.68368336</v>
      </c>
      <c r="F9603">
        <v>4</v>
      </c>
      <c r="G9603">
        <v>24.324021550000001</v>
      </c>
      <c r="H9603">
        <v>1977</v>
      </c>
      <c r="I9603">
        <v>0.113807931</v>
      </c>
      <c r="J9603">
        <v>6.3793189999999996E-3</v>
      </c>
      <c r="K9603">
        <v>536.29846510000004</v>
      </c>
      <c r="L9603">
        <v>202.5547857</v>
      </c>
      <c r="M9603">
        <v>-42</v>
      </c>
      <c r="N9603">
        <v>37.700000000000003</v>
      </c>
      <c r="O9603">
        <f t="shared" ref="O9603:O9666" si="904">IF(F9603&lt;= 4,1.0749,0.3539)</f>
        <v>1.0749</v>
      </c>
      <c r="P9603">
        <f t="shared" ref="P9603:P9666" si="905">(0.3255 *A9603)+ (0.2528 * (B9603 +D9603)) +(0.376 * E9603) +(O9603* C9603)- (0.1936 * G9603) + M9603 + N9603</f>
        <v>236.367200472582</v>
      </c>
      <c r="Q9603">
        <f t="shared" ref="Q9603:Q9666" si="906">IF(P9603&gt;=0,59.6 + 2455 / (H9603- 1962.2),59.6 + 2455 / (H9603- 1962.2) + P9603 * 0.5466)</f>
        <v>225.47837837837889</v>
      </c>
      <c r="R9603">
        <f t="shared" ref="R9603:R9666" si="907">IF(P9603&gt;0,P9603,0.001)</f>
        <v>236.367200472582</v>
      </c>
      <c r="S9603">
        <f t="shared" ref="S9603:S9666" si="908">(Q9603 +R9603^1.2) * (1 - EXP(-0.001502 * K9603)) *EXP(-0.000554 * L9603) * EXP(-0.1064 * I9603) * EXP(-0.0325 * J9603) * 1.2453</f>
        <v>566.00859308217935</v>
      </c>
      <c r="T9603">
        <f t="shared" ref="T9603:T9666" si="909">100*S9603*4.43/K9603</f>
        <v>467.5415334046337</v>
      </c>
    </row>
    <row r="9604" spans="1:20">
      <c r="A9604">
        <v>1.9513804830000001</v>
      </c>
      <c r="B9604">
        <v>106.0373405</v>
      </c>
      <c r="C9604">
        <v>99.53821087</v>
      </c>
      <c r="D9604">
        <v>142.24469540000001</v>
      </c>
      <c r="E9604">
        <v>190.89685660000001</v>
      </c>
      <c r="F9604">
        <v>2</v>
      </c>
      <c r="G9604">
        <v>29.710386079999999</v>
      </c>
      <c r="H9604">
        <v>2039</v>
      </c>
      <c r="I9604">
        <v>0.45730208500000002</v>
      </c>
      <c r="J9604">
        <v>0.103637273</v>
      </c>
      <c r="K9604">
        <v>308.64434490000002</v>
      </c>
      <c r="L9604">
        <v>66.175211390000001</v>
      </c>
      <c r="M9604">
        <v>0</v>
      </c>
      <c r="N9604">
        <v>0</v>
      </c>
      <c r="O9604">
        <f t="shared" si="904"/>
        <v>1.0749</v>
      </c>
      <c r="P9604">
        <f t="shared" si="905"/>
        <v>236.41978322341149</v>
      </c>
      <c r="Q9604">
        <f t="shared" si="906"/>
        <v>91.566145833333351</v>
      </c>
      <c r="R9604">
        <f t="shared" si="907"/>
        <v>236.41978322341149</v>
      </c>
      <c r="S9604">
        <f t="shared" si="908"/>
        <v>336.92175451576236</v>
      </c>
      <c r="T9604">
        <f t="shared" si="909"/>
        <v>483.58681996535978</v>
      </c>
    </row>
    <row r="9605" spans="1:20">
      <c r="A9605">
        <v>0.49587456299999999</v>
      </c>
      <c r="B9605">
        <v>180.66682410000001</v>
      </c>
      <c r="C9605">
        <v>130.3298704</v>
      </c>
      <c r="D9605">
        <v>273.8864026</v>
      </c>
      <c r="E9605">
        <v>43.155278189999997</v>
      </c>
      <c r="F9605">
        <v>1</v>
      </c>
      <c r="G9605">
        <v>214.24520179999999</v>
      </c>
      <c r="H9605">
        <v>2012</v>
      </c>
      <c r="I9605">
        <v>0.205079122</v>
      </c>
      <c r="J9605">
        <v>0.189220691</v>
      </c>
      <c r="K9605">
        <v>415.91142339999999</v>
      </c>
      <c r="L9605">
        <v>601.96614999999997</v>
      </c>
      <c r="M9605">
        <v>-7.6</v>
      </c>
      <c r="N9605">
        <v>14.2</v>
      </c>
      <c r="O9605">
        <f t="shared" si="904"/>
        <v>1.0749</v>
      </c>
      <c r="P9605">
        <f t="shared" si="905"/>
        <v>236.51255410393648</v>
      </c>
      <c r="Q9605">
        <f t="shared" si="906"/>
        <v>108.89718875502012</v>
      </c>
      <c r="R9605">
        <f t="shared" si="907"/>
        <v>236.51255410393648</v>
      </c>
      <c r="S9605">
        <f t="shared" si="908"/>
        <v>328.32159658429646</v>
      </c>
      <c r="T9605">
        <f t="shared" si="909"/>
        <v>349.70539183041672</v>
      </c>
    </row>
    <row r="9606" spans="1:20">
      <c r="A9606">
        <v>0.97205526900000006</v>
      </c>
      <c r="B9606">
        <v>295.15620639999997</v>
      </c>
      <c r="C9606">
        <v>147.98499799999999</v>
      </c>
      <c r="D9606">
        <v>175.56410389999999</v>
      </c>
      <c r="E9606">
        <v>192.04053949999999</v>
      </c>
      <c r="F9606">
        <v>6</v>
      </c>
      <c r="G9606">
        <v>193.32409000000001</v>
      </c>
      <c r="H9606">
        <v>1986</v>
      </c>
      <c r="I9606">
        <v>9.2260423999999994E-2</v>
      </c>
      <c r="J9606">
        <v>0.34056809700000001</v>
      </c>
      <c r="K9606">
        <v>457.82648390000003</v>
      </c>
      <c r="L9606">
        <v>123.4968088</v>
      </c>
      <c r="M9606">
        <v>-7.6</v>
      </c>
      <c r="N9606">
        <v>37.700000000000003</v>
      </c>
      <c r="O9606">
        <f t="shared" si="904"/>
        <v>0.35389999999999999</v>
      </c>
      <c r="P9606">
        <f t="shared" si="905"/>
        <v>236.5660882540995</v>
      </c>
      <c r="Q9606">
        <f t="shared" si="906"/>
        <v>162.75126050420187</v>
      </c>
      <c r="R9606">
        <f t="shared" si="907"/>
        <v>236.5660882540995</v>
      </c>
      <c r="S9606">
        <f t="shared" si="908"/>
        <v>491.93486483567369</v>
      </c>
      <c r="T9606">
        <f t="shared" si="909"/>
        <v>476.00379791441645</v>
      </c>
    </row>
    <row r="9607" spans="1:20">
      <c r="A9607">
        <v>0.58262102000000004</v>
      </c>
      <c r="B9607">
        <v>168.97643189999999</v>
      </c>
      <c r="C9607">
        <v>138.7417471</v>
      </c>
      <c r="D9607">
        <v>62.605670029999999</v>
      </c>
      <c r="E9607">
        <v>137.539525</v>
      </c>
      <c r="F9607">
        <v>2</v>
      </c>
      <c r="G9607">
        <v>79.249167150000005</v>
      </c>
      <c r="H9607">
        <v>2057</v>
      </c>
      <c r="I9607">
        <v>3.0022751E-2</v>
      </c>
      <c r="J9607">
        <v>0.20185233</v>
      </c>
      <c r="K9607">
        <v>306.42708279999999</v>
      </c>
      <c r="L9607">
        <v>381.20443349999999</v>
      </c>
      <c r="M9607">
        <v>-7.6</v>
      </c>
      <c r="N9607">
        <v>0</v>
      </c>
      <c r="O9607">
        <f t="shared" si="904"/>
        <v>1.0749</v>
      </c>
      <c r="P9607">
        <f t="shared" si="905"/>
        <v>236.63932510746397</v>
      </c>
      <c r="Q9607">
        <f t="shared" si="906"/>
        <v>85.496624472573856</v>
      </c>
      <c r="R9607">
        <f t="shared" si="907"/>
        <v>236.63932510746397</v>
      </c>
      <c r="S9607">
        <f t="shared" si="908"/>
        <v>291.56733876222825</v>
      </c>
      <c r="T9607">
        <f t="shared" si="909"/>
        <v>421.51734726388588</v>
      </c>
    </row>
    <row r="9608" spans="1:20">
      <c r="A9608">
        <v>0.13599471799999999</v>
      </c>
      <c r="B9608">
        <v>118.69646109999999</v>
      </c>
      <c r="C9608">
        <v>124.5654318</v>
      </c>
      <c r="D9608">
        <v>179.55691619999999</v>
      </c>
      <c r="E9608">
        <v>176.34901099999999</v>
      </c>
      <c r="F9608">
        <v>3</v>
      </c>
      <c r="G9608">
        <v>235.44794529999999</v>
      </c>
      <c r="H9608">
        <v>1985</v>
      </c>
      <c r="I9608">
        <v>0.273570755</v>
      </c>
      <c r="J9608">
        <v>0.40228349499999999</v>
      </c>
      <c r="K9608">
        <v>194.81872770000001</v>
      </c>
      <c r="L9608">
        <v>294.57138689999999</v>
      </c>
      <c r="M9608">
        <v>-7.6</v>
      </c>
      <c r="N9608">
        <v>14.2</v>
      </c>
      <c r="O9608">
        <f t="shared" si="904"/>
        <v>1.0749</v>
      </c>
      <c r="P9608">
        <f t="shared" si="905"/>
        <v>236.66260862988901</v>
      </c>
      <c r="Q9608">
        <f t="shared" si="906"/>
        <v>167.27543859649145</v>
      </c>
      <c r="R9608">
        <f t="shared" si="907"/>
        <v>236.66260862988901</v>
      </c>
      <c r="S9608">
        <f t="shared" si="908"/>
        <v>224.73046780061864</v>
      </c>
      <c r="T9608">
        <f t="shared" si="909"/>
        <v>511.01656607150733</v>
      </c>
    </row>
    <row r="9609" spans="1:20">
      <c r="A9609">
        <v>0.72153930399999999</v>
      </c>
      <c r="B9609">
        <v>277.24421849999999</v>
      </c>
      <c r="C9609">
        <v>106.52103320000001</v>
      </c>
      <c r="D9609">
        <v>76.022083859999995</v>
      </c>
      <c r="E9609">
        <v>56.263781090000002</v>
      </c>
      <c r="F9609">
        <v>1</v>
      </c>
      <c r="G9609">
        <v>95.453310920000007</v>
      </c>
      <c r="H9609">
        <v>2050</v>
      </c>
      <c r="I9609">
        <v>0.20712397199999999</v>
      </c>
      <c r="J9609">
        <v>0.68053143800000004</v>
      </c>
      <c r="K9609">
        <v>327.38247719999998</v>
      </c>
      <c r="L9609">
        <v>554.11407259999999</v>
      </c>
      <c r="M9609">
        <v>-7.6</v>
      </c>
      <c r="N9609">
        <v>37.700000000000003</v>
      </c>
      <c r="O9609">
        <f t="shared" si="904"/>
        <v>1.0749</v>
      </c>
      <c r="P9609">
        <f t="shared" si="905"/>
        <v>236.81546156246799</v>
      </c>
      <c r="Q9609">
        <f t="shared" si="906"/>
        <v>87.561275626423708</v>
      </c>
      <c r="R9609">
        <f t="shared" si="907"/>
        <v>236.81546156246799</v>
      </c>
      <c r="S9609">
        <f t="shared" si="908"/>
        <v>270.46238313216327</v>
      </c>
      <c r="T9609">
        <f t="shared" si="909"/>
        <v>365.97815726818112</v>
      </c>
    </row>
    <row r="9610" spans="1:20">
      <c r="A9610">
        <v>0.19497872099999999</v>
      </c>
      <c r="B9610">
        <v>110.2235518</v>
      </c>
      <c r="C9610">
        <v>117.4469467</v>
      </c>
      <c r="D9610">
        <v>149.94681130000001</v>
      </c>
      <c r="E9610">
        <v>172.97055850000001</v>
      </c>
      <c r="F9610">
        <v>3</v>
      </c>
      <c r="G9610">
        <v>65.153939800000003</v>
      </c>
      <c r="H9610">
        <v>2061</v>
      </c>
      <c r="I9610">
        <v>0.39446312900000002</v>
      </c>
      <c r="J9610">
        <v>0.67827252999999998</v>
      </c>
      <c r="K9610">
        <v>257.5555809</v>
      </c>
      <c r="L9610">
        <v>370.23939990000002</v>
      </c>
      <c r="M9610">
        <v>-7.6</v>
      </c>
      <c r="N9610">
        <v>0</v>
      </c>
      <c r="O9610">
        <f t="shared" si="904"/>
        <v>1.0749</v>
      </c>
      <c r="P9610">
        <f t="shared" si="905"/>
        <v>236.90138362391551</v>
      </c>
      <c r="Q9610">
        <f t="shared" si="906"/>
        <v>84.448178137651837</v>
      </c>
      <c r="R9610">
        <f t="shared" si="907"/>
        <v>236.90138362391551</v>
      </c>
      <c r="S9610">
        <f t="shared" si="908"/>
        <v>241.6092458177834</v>
      </c>
      <c r="T9610">
        <f t="shared" si="909"/>
        <v>415.5720311835729</v>
      </c>
    </row>
    <row r="9611" spans="1:20">
      <c r="A9611">
        <v>1.655413531</v>
      </c>
      <c r="B9611">
        <v>138.58542739999999</v>
      </c>
      <c r="C9611">
        <v>148.14632710000001</v>
      </c>
      <c r="D9611">
        <v>215.6259283</v>
      </c>
      <c r="E9611">
        <v>91.874566340000001</v>
      </c>
      <c r="F9611">
        <v>3</v>
      </c>
      <c r="G9611">
        <v>203.26828280000001</v>
      </c>
      <c r="H9611">
        <v>1966</v>
      </c>
      <c r="I9611">
        <v>0.126135671</v>
      </c>
      <c r="J9611">
        <v>0.325326263</v>
      </c>
      <c r="K9611">
        <v>494.50962270000002</v>
      </c>
      <c r="L9611">
        <v>303.50231930000001</v>
      </c>
      <c r="M9611">
        <v>-7.6</v>
      </c>
      <c r="N9611">
        <v>0</v>
      </c>
      <c r="O9611">
        <f t="shared" si="904"/>
        <v>1.0749</v>
      </c>
      <c r="P9611">
        <f t="shared" si="905"/>
        <v>236.91805221885053</v>
      </c>
      <c r="Q9611">
        <f t="shared" si="906"/>
        <v>705.65263157895515</v>
      </c>
      <c r="R9611">
        <f t="shared" si="907"/>
        <v>236.91805221885053</v>
      </c>
      <c r="S9611">
        <f t="shared" si="908"/>
        <v>761.04637673227126</v>
      </c>
      <c r="T9611">
        <f t="shared" si="909"/>
        <v>681.77347702883469</v>
      </c>
    </row>
    <row r="9612" spans="1:20">
      <c r="A9612">
        <v>1.076951113</v>
      </c>
      <c r="B9612">
        <v>40.695362000000003</v>
      </c>
      <c r="C9612">
        <v>105.18366469999999</v>
      </c>
      <c r="D9612">
        <v>115.1624085</v>
      </c>
      <c r="E9612">
        <v>180.857687</v>
      </c>
      <c r="F9612">
        <v>3</v>
      </c>
      <c r="G9612">
        <v>72.287337660000006</v>
      </c>
      <c r="H9612">
        <v>2033</v>
      </c>
      <c r="I9612">
        <v>0.20428464700000001</v>
      </c>
      <c r="J9612">
        <v>7.4955980000000005E-2</v>
      </c>
      <c r="K9612">
        <v>69.452031480000002</v>
      </c>
      <c r="L9612">
        <v>536.60264859999995</v>
      </c>
      <c r="M9612">
        <v>-7.6</v>
      </c>
      <c r="N9612">
        <v>37.700000000000003</v>
      </c>
      <c r="O9612">
        <f t="shared" si="904"/>
        <v>1.0749</v>
      </c>
      <c r="P9612">
        <f t="shared" si="905"/>
        <v>236.92097489673552</v>
      </c>
      <c r="Q9612">
        <f t="shared" si="906"/>
        <v>94.275141242937877</v>
      </c>
      <c r="R9612">
        <f t="shared" si="907"/>
        <v>236.92097489673552</v>
      </c>
      <c r="S9612">
        <f t="shared" si="908"/>
        <v>71.687575140223601</v>
      </c>
      <c r="T9612">
        <f t="shared" si="909"/>
        <v>457.2594222281927</v>
      </c>
    </row>
    <row r="9613" spans="1:20">
      <c r="A9613">
        <v>1.973496769</v>
      </c>
      <c r="B9613">
        <v>190.5512957</v>
      </c>
      <c r="C9613">
        <v>121.58947190000001</v>
      </c>
      <c r="D9613">
        <v>193.52324730000001</v>
      </c>
      <c r="E9613">
        <v>185.93902349999999</v>
      </c>
      <c r="F9613">
        <v>10</v>
      </c>
      <c r="G9613">
        <v>18.881461590000001</v>
      </c>
      <c r="H9613">
        <v>2034</v>
      </c>
      <c r="I9613">
        <v>0.43424154100000001</v>
      </c>
      <c r="J9613">
        <v>0.42104035000000001</v>
      </c>
      <c r="K9613">
        <v>588.33951909999996</v>
      </c>
      <c r="L9613">
        <v>257.91917050000001</v>
      </c>
      <c r="M9613">
        <v>-7.6</v>
      </c>
      <c r="N9613">
        <v>37.700000000000003</v>
      </c>
      <c r="O9613">
        <f t="shared" si="904"/>
        <v>0.35389999999999999</v>
      </c>
      <c r="P9613">
        <f t="shared" si="905"/>
        <v>237.12455364629551</v>
      </c>
      <c r="Q9613">
        <f t="shared" si="906"/>
        <v>93.792200557103087</v>
      </c>
      <c r="R9613">
        <f t="shared" si="907"/>
        <v>237.12455364629551</v>
      </c>
      <c r="S9613">
        <f t="shared" si="908"/>
        <v>478.26194684540803</v>
      </c>
      <c r="T9613">
        <f t="shared" si="909"/>
        <v>360.11526605695212</v>
      </c>
    </row>
    <row r="9614" spans="1:20">
      <c r="A9614">
        <v>1.1847393509999999</v>
      </c>
      <c r="B9614">
        <v>100.4180939</v>
      </c>
      <c r="C9614">
        <v>147.0472852</v>
      </c>
      <c r="D9614">
        <v>266.29181130000001</v>
      </c>
      <c r="E9614">
        <v>151.8050384</v>
      </c>
      <c r="F9614">
        <v>4</v>
      </c>
      <c r="G9614">
        <v>51.794254010000003</v>
      </c>
      <c r="H9614">
        <v>1969</v>
      </c>
      <c r="I9614">
        <v>0.25947679000000001</v>
      </c>
      <c r="J9614">
        <v>4.7777691999999997E-2</v>
      </c>
      <c r="K9614">
        <v>85.227228460000006</v>
      </c>
      <c r="L9614">
        <v>447.41924180000001</v>
      </c>
      <c r="M9614">
        <v>-98.6</v>
      </c>
      <c r="N9614">
        <v>37.700000000000003</v>
      </c>
      <c r="O9614">
        <f t="shared" si="904"/>
        <v>1.0749</v>
      </c>
      <c r="P9614">
        <f t="shared" si="905"/>
        <v>237.30235041685449</v>
      </c>
      <c r="Q9614">
        <f t="shared" si="906"/>
        <v>420.62941176470832</v>
      </c>
      <c r="R9614">
        <f t="shared" si="907"/>
        <v>237.30235041685449</v>
      </c>
      <c r="S9614">
        <f t="shared" si="908"/>
        <v>128.07553546645724</v>
      </c>
      <c r="T9614">
        <f t="shared" si="909"/>
        <v>665.71990239327499</v>
      </c>
    </row>
    <row r="9615" spans="1:20">
      <c r="A9615">
        <v>0.16669878399999999</v>
      </c>
      <c r="B9615">
        <v>252.02311330000001</v>
      </c>
      <c r="C9615">
        <v>86.76663662</v>
      </c>
      <c r="D9615">
        <v>277.0349089</v>
      </c>
      <c r="E9615">
        <v>139.87817179999999</v>
      </c>
      <c r="F9615">
        <v>9</v>
      </c>
      <c r="G9615">
        <v>50.981713130000003</v>
      </c>
      <c r="H9615">
        <v>2012</v>
      </c>
      <c r="I9615">
        <v>0.193043512</v>
      </c>
      <c r="J9615">
        <v>0.67579792100000002</v>
      </c>
      <c r="K9615">
        <v>698.6394133</v>
      </c>
      <c r="L9615">
        <v>599.46757909999997</v>
      </c>
      <c r="M9615">
        <v>-7.6</v>
      </c>
      <c r="N9615">
        <v>37.700000000000003</v>
      </c>
      <c r="O9615">
        <f t="shared" si="904"/>
        <v>0.35389999999999999</v>
      </c>
      <c r="P9615">
        <f t="shared" si="905"/>
        <v>237.33097410100203</v>
      </c>
      <c r="Q9615">
        <f t="shared" si="906"/>
        <v>108.89718875502012</v>
      </c>
      <c r="R9615">
        <f t="shared" si="907"/>
        <v>237.33097410100203</v>
      </c>
      <c r="S9615">
        <f t="shared" si="908"/>
        <v>454.87836922602776</v>
      </c>
      <c r="T9615">
        <f t="shared" si="909"/>
        <v>288.43365222597339</v>
      </c>
    </row>
    <row r="9616" spans="1:20">
      <c r="A9616">
        <v>1.5459127020000001</v>
      </c>
      <c r="B9616">
        <v>55.82685292</v>
      </c>
      <c r="C9616">
        <v>122.023404</v>
      </c>
      <c r="D9616">
        <v>42.124658940000003</v>
      </c>
      <c r="E9616">
        <v>184.92670469999999</v>
      </c>
      <c r="F9616">
        <v>3</v>
      </c>
      <c r="G9616">
        <v>96.703574919999994</v>
      </c>
      <c r="H9616">
        <v>2026</v>
      </c>
      <c r="I9616">
        <v>0.26469677800000002</v>
      </c>
      <c r="J9616">
        <v>0.66667500899999999</v>
      </c>
      <c r="K9616">
        <v>342.8981359</v>
      </c>
      <c r="L9616">
        <v>409.48344129999998</v>
      </c>
      <c r="M9616">
        <v>-7.6</v>
      </c>
      <c r="N9616">
        <v>37.700000000000003</v>
      </c>
      <c r="O9616">
        <f t="shared" si="904"/>
        <v>1.0749</v>
      </c>
      <c r="P9616">
        <f t="shared" si="905"/>
        <v>237.33892260499698</v>
      </c>
      <c r="Q9616">
        <f t="shared" si="906"/>
        <v>98.079623824451431</v>
      </c>
      <c r="R9616">
        <f t="shared" si="907"/>
        <v>237.33892260499698</v>
      </c>
      <c r="S9616">
        <f t="shared" si="908"/>
        <v>306.64479202039269</v>
      </c>
      <c r="T9616">
        <f t="shared" si="909"/>
        <v>396.16325853882819</v>
      </c>
    </row>
    <row r="9617" spans="1:20">
      <c r="A9617">
        <v>0.42757268500000001</v>
      </c>
      <c r="B9617">
        <v>195.3219603</v>
      </c>
      <c r="C9617">
        <v>117.9661861</v>
      </c>
      <c r="D9617">
        <v>217.50017840000001</v>
      </c>
      <c r="E9617">
        <v>119.18379210000001</v>
      </c>
      <c r="F9617">
        <v>3</v>
      </c>
      <c r="G9617">
        <v>234.1373782</v>
      </c>
      <c r="H9617">
        <v>1994</v>
      </c>
      <c r="I9617">
        <v>0.19558608</v>
      </c>
      <c r="J9617">
        <v>0.26460666599999999</v>
      </c>
      <c r="K9617">
        <v>500.76927110000003</v>
      </c>
      <c r="L9617">
        <v>275.43342239999998</v>
      </c>
      <c r="M9617">
        <v>-7.6</v>
      </c>
      <c r="N9617">
        <v>14.2</v>
      </c>
      <c r="O9617">
        <f t="shared" si="904"/>
        <v>1.0749</v>
      </c>
      <c r="P9617">
        <f t="shared" si="905"/>
        <v>237.38657442129755</v>
      </c>
      <c r="Q9617">
        <f t="shared" si="906"/>
        <v>136.80125786163532</v>
      </c>
      <c r="R9617">
        <f t="shared" si="907"/>
        <v>237.38657442129755</v>
      </c>
      <c r="S9617">
        <f t="shared" si="908"/>
        <v>464.07313819463269</v>
      </c>
      <c r="T9617">
        <f t="shared" si="909"/>
        <v>410.53717167715058</v>
      </c>
    </row>
    <row r="9618" spans="1:20">
      <c r="A9618">
        <v>0.43136068700000002</v>
      </c>
      <c r="B9618">
        <v>160.8137093</v>
      </c>
      <c r="C9618">
        <v>139.2004599</v>
      </c>
      <c r="D9618">
        <v>207.24026309999999</v>
      </c>
      <c r="E9618">
        <v>50.332026669999998</v>
      </c>
      <c r="F9618">
        <v>1</v>
      </c>
      <c r="G9618">
        <v>125.59974010000001</v>
      </c>
      <c r="H9618">
        <v>2010</v>
      </c>
      <c r="I9618">
        <v>9.4218154999999998E-2</v>
      </c>
      <c r="J9618">
        <v>0.23226692500000001</v>
      </c>
      <c r="K9618">
        <v>221.35686609999999</v>
      </c>
      <c r="L9618">
        <v>572.84992629999999</v>
      </c>
      <c r="M9618">
        <v>0</v>
      </c>
      <c r="N9618">
        <v>0</v>
      </c>
      <c r="O9618">
        <f t="shared" si="904"/>
        <v>1.0749</v>
      </c>
      <c r="P9618">
        <f t="shared" si="905"/>
        <v>237.41975881740851</v>
      </c>
      <c r="Q9618">
        <f t="shared" si="906"/>
        <v>110.9598326359833</v>
      </c>
      <c r="R9618">
        <f t="shared" si="907"/>
        <v>237.41975881740851</v>
      </c>
      <c r="S9618">
        <f t="shared" si="908"/>
        <v>206.60914329221464</v>
      </c>
      <c r="T9618">
        <f t="shared" si="909"/>
        <v>413.48548202296354</v>
      </c>
    </row>
    <row r="9619" spans="1:20">
      <c r="A9619">
        <v>1.234517887</v>
      </c>
      <c r="B9619">
        <v>268.19560730000001</v>
      </c>
      <c r="C9619">
        <v>131.1512098</v>
      </c>
      <c r="D9619">
        <v>214.7953536</v>
      </c>
      <c r="E9619">
        <v>174.8377461</v>
      </c>
      <c r="F9619">
        <v>5</v>
      </c>
      <c r="G9619">
        <v>180.36261630000001</v>
      </c>
      <c r="H9619">
        <v>1983</v>
      </c>
      <c r="I9619">
        <v>0.46354795700000001</v>
      </c>
      <c r="J9619">
        <v>0.44888872200000002</v>
      </c>
      <c r="K9619">
        <v>375.4889177</v>
      </c>
      <c r="L9619">
        <v>176.50057939999999</v>
      </c>
      <c r="M9619">
        <v>0</v>
      </c>
      <c r="N9619">
        <v>37.700000000000003</v>
      </c>
      <c r="O9619">
        <f t="shared" si="904"/>
        <v>0.35389999999999999</v>
      </c>
      <c r="P9619">
        <f t="shared" si="905"/>
        <v>237.43715365387851</v>
      </c>
      <c r="Q9619">
        <f t="shared" si="906"/>
        <v>177.62884615384641</v>
      </c>
      <c r="R9619">
        <f t="shared" si="907"/>
        <v>237.43715365387851</v>
      </c>
      <c r="S9619">
        <f t="shared" si="908"/>
        <v>404.89630749154014</v>
      </c>
      <c r="T9619">
        <f t="shared" si="909"/>
        <v>477.69469553841975</v>
      </c>
    </row>
    <row r="9620" spans="1:20">
      <c r="A9620">
        <v>1.6709299360000001</v>
      </c>
      <c r="B9620">
        <v>98.546636199999995</v>
      </c>
      <c r="C9620">
        <v>91.362018739999996</v>
      </c>
      <c r="D9620">
        <v>204.2993443</v>
      </c>
      <c r="E9620">
        <v>140.04374129999999</v>
      </c>
      <c r="F9620">
        <v>1</v>
      </c>
      <c r="G9620">
        <v>144.85447909999999</v>
      </c>
      <c r="H9620">
        <v>1981</v>
      </c>
      <c r="I9620">
        <v>0.38273343900000001</v>
      </c>
      <c r="J9620">
        <v>0.119368844</v>
      </c>
      <c r="K9620">
        <v>216.80798350000001</v>
      </c>
      <c r="L9620">
        <v>202.17547980000001</v>
      </c>
      <c r="M9620">
        <v>0</v>
      </c>
      <c r="N9620">
        <v>37.700000000000003</v>
      </c>
      <c r="O9620">
        <f t="shared" si="904"/>
        <v>1.0749</v>
      </c>
      <c r="P9620">
        <f t="shared" si="905"/>
        <v>237.62100508323402</v>
      </c>
      <c r="Q9620">
        <f t="shared" si="906"/>
        <v>190.18510638297903</v>
      </c>
      <c r="R9620">
        <f t="shared" si="907"/>
        <v>237.62100508323402</v>
      </c>
      <c r="S9620">
        <f t="shared" si="908"/>
        <v>266.30935173734025</v>
      </c>
      <c r="T9620">
        <f t="shared" si="909"/>
        <v>544.14528891018313</v>
      </c>
    </row>
    <row r="9621" spans="1:20">
      <c r="A9621">
        <v>0.408084636</v>
      </c>
      <c r="B9621">
        <v>177.25092979999999</v>
      </c>
      <c r="C9621">
        <v>144.25901709999999</v>
      </c>
      <c r="D9621">
        <v>8.5736800029999998</v>
      </c>
      <c r="E9621">
        <v>185.33596589999999</v>
      </c>
      <c r="F9621">
        <v>3</v>
      </c>
      <c r="G9621">
        <v>175.59740429999999</v>
      </c>
      <c r="H9621">
        <v>2033</v>
      </c>
      <c r="I9621">
        <v>0.45341367799999999</v>
      </c>
      <c r="J9621">
        <v>0.31006179</v>
      </c>
      <c r="K9621">
        <v>491.54778090000002</v>
      </c>
      <c r="L9621">
        <v>648.03051489999996</v>
      </c>
      <c r="M9621">
        <v>0</v>
      </c>
      <c r="N9621">
        <v>0</v>
      </c>
      <c r="O9621">
        <f t="shared" si="904"/>
        <v>1.0749</v>
      </c>
      <c r="P9621">
        <f t="shared" si="905"/>
        <v>237.8639760939264</v>
      </c>
      <c r="Q9621">
        <f t="shared" si="906"/>
        <v>94.275141242937877</v>
      </c>
      <c r="R9621">
        <f t="shared" si="907"/>
        <v>237.8639760939264</v>
      </c>
      <c r="S9621">
        <f t="shared" si="908"/>
        <v>344.719450201114</v>
      </c>
      <c r="T9621">
        <f t="shared" si="909"/>
        <v>310.67318859519133</v>
      </c>
    </row>
    <row r="9622" spans="1:20">
      <c r="A9622">
        <v>0.12225256599999999</v>
      </c>
      <c r="B9622">
        <v>296.90453120000001</v>
      </c>
      <c r="C9622">
        <v>125.591294</v>
      </c>
      <c r="D9622">
        <v>91.573491079999997</v>
      </c>
      <c r="E9622">
        <v>34.219105560000003</v>
      </c>
      <c r="F9622">
        <v>4</v>
      </c>
      <c r="G9622">
        <v>114.5733231</v>
      </c>
      <c r="H9622">
        <v>2034</v>
      </c>
      <c r="I9622">
        <v>0.20310130600000001</v>
      </c>
      <c r="J9622">
        <v>0.41080337</v>
      </c>
      <c r="K9622">
        <v>294.0247033</v>
      </c>
      <c r="L9622">
        <v>446.81540790000003</v>
      </c>
      <c r="M9622">
        <v>0</v>
      </c>
      <c r="N9622">
        <v>14.2</v>
      </c>
      <c r="O9622">
        <f t="shared" si="904"/>
        <v>1.0749</v>
      </c>
      <c r="P9622">
        <f t="shared" si="905"/>
        <v>238.13010750161703</v>
      </c>
      <c r="Q9622">
        <f t="shared" si="906"/>
        <v>93.792200557103087</v>
      </c>
      <c r="R9622">
        <f t="shared" si="907"/>
        <v>238.13010750161703</v>
      </c>
      <c r="S9622">
        <f t="shared" si="908"/>
        <v>269.91204593249125</v>
      </c>
      <c r="T9622">
        <f t="shared" si="909"/>
        <v>406.67003488510488</v>
      </c>
    </row>
    <row r="9623" spans="1:20">
      <c r="A9623">
        <v>0.78962320500000005</v>
      </c>
      <c r="B9623">
        <v>37.320167820000002</v>
      </c>
      <c r="C9623">
        <v>120.09246950000001</v>
      </c>
      <c r="D9623">
        <v>273.88086279999999</v>
      </c>
      <c r="E9623">
        <v>33.308026490000003</v>
      </c>
      <c r="F9623">
        <v>2</v>
      </c>
      <c r="G9623">
        <v>64.473751849999999</v>
      </c>
      <c r="H9623">
        <v>2017</v>
      </c>
      <c r="I9623">
        <v>0.33740558399999998</v>
      </c>
      <c r="J9623">
        <v>0.36559217100000002</v>
      </c>
      <c r="K9623">
        <v>241.19374619999999</v>
      </c>
      <c r="L9623">
        <v>80.889018239999999</v>
      </c>
      <c r="M9623">
        <v>-7.6</v>
      </c>
      <c r="N9623">
        <v>37.700000000000003</v>
      </c>
      <c r="O9623">
        <f t="shared" si="904"/>
        <v>1.0749</v>
      </c>
      <c r="P9623">
        <f t="shared" si="905"/>
        <v>238.15773796159351</v>
      </c>
      <c r="Q9623">
        <f t="shared" si="906"/>
        <v>104.39927007299275</v>
      </c>
      <c r="R9623">
        <f t="shared" si="907"/>
        <v>238.15773796159351</v>
      </c>
      <c r="S9623">
        <f t="shared" si="908"/>
        <v>281.5099690652213</v>
      </c>
      <c r="T9623">
        <f t="shared" si="909"/>
        <v>517.04871399312026</v>
      </c>
    </row>
    <row r="9624" spans="1:20">
      <c r="A9624">
        <v>1.293937111</v>
      </c>
      <c r="B9624">
        <v>110.0897954</v>
      </c>
      <c r="C9624">
        <v>126.2983047</v>
      </c>
      <c r="D9624">
        <v>143.365971</v>
      </c>
      <c r="E9624">
        <v>168.61553230000001</v>
      </c>
      <c r="F9624">
        <v>3</v>
      </c>
      <c r="G9624">
        <v>92.41319953</v>
      </c>
      <c r="H9624">
        <v>1986</v>
      </c>
      <c r="I9624">
        <v>0.33433944799999998</v>
      </c>
      <c r="J9624">
        <v>0.15287795300000001</v>
      </c>
      <c r="K9624">
        <v>497.26659619999998</v>
      </c>
      <c r="L9624">
        <v>89.958431820000001</v>
      </c>
      <c r="M9624">
        <v>-7.6</v>
      </c>
      <c r="N9624">
        <v>0</v>
      </c>
      <c r="O9624">
        <f t="shared" si="904"/>
        <v>1.0749</v>
      </c>
      <c r="P9624">
        <f t="shared" si="905"/>
        <v>238.1610867133725</v>
      </c>
      <c r="Q9624">
        <f t="shared" si="906"/>
        <v>162.75126050420187</v>
      </c>
      <c r="R9624">
        <f t="shared" si="907"/>
        <v>238.1610867133725</v>
      </c>
      <c r="S9624">
        <f t="shared" si="908"/>
        <v>523.40440114831324</v>
      </c>
      <c r="T9624">
        <f t="shared" si="909"/>
        <v>466.28539194184219</v>
      </c>
    </row>
    <row r="9625" spans="1:20">
      <c r="A9625">
        <v>1.8459361219999999</v>
      </c>
      <c r="B9625">
        <v>157.7398618</v>
      </c>
      <c r="C9625">
        <v>119.56119839999999</v>
      </c>
      <c r="D9625">
        <v>244.70087530000001</v>
      </c>
      <c r="E9625">
        <v>4.2748564870000001</v>
      </c>
      <c r="F9625">
        <v>3</v>
      </c>
      <c r="G9625">
        <v>165.2509244</v>
      </c>
      <c r="H9625">
        <v>2030</v>
      </c>
      <c r="I9625">
        <v>4.9197599999999996E-3</v>
      </c>
      <c r="J9625">
        <v>0.19200620299999999</v>
      </c>
      <c r="K9625">
        <v>83.608072340000007</v>
      </c>
      <c r="L9625">
        <v>314.3710347</v>
      </c>
      <c r="M9625">
        <v>0</v>
      </c>
      <c r="N9625">
        <v>37.700000000000003</v>
      </c>
      <c r="O9625">
        <f t="shared" si="904"/>
        <v>1.0749</v>
      </c>
      <c r="P9625">
        <f t="shared" si="905"/>
        <v>238.168969782023</v>
      </c>
      <c r="Q9625">
        <f t="shared" si="906"/>
        <v>95.809439528023631</v>
      </c>
      <c r="R9625">
        <f t="shared" si="907"/>
        <v>238.168969782023</v>
      </c>
      <c r="S9625">
        <f t="shared" si="908"/>
        <v>99.026268926382158</v>
      </c>
      <c r="T9625">
        <f t="shared" si="909"/>
        <v>524.69379937371832</v>
      </c>
    </row>
    <row r="9626" spans="1:20">
      <c r="A9626">
        <v>1.9292228010000001</v>
      </c>
      <c r="B9626">
        <v>175.7282787</v>
      </c>
      <c r="C9626">
        <v>115.8169142</v>
      </c>
      <c r="D9626">
        <v>85.152903940000002</v>
      </c>
      <c r="E9626">
        <v>142.83872170000001</v>
      </c>
      <c r="F9626">
        <v>4</v>
      </c>
      <c r="G9626">
        <v>107.1705855</v>
      </c>
      <c r="H9626">
        <v>2029</v>
      </c>
      <c r="I9626">
        <v>0.436984651</v>
      </c>
      <c r="J9626">
        <v>0.25323073800000001</v>
      </c>
      <c r="K9626">
        <v>179.77294760000001</v>
      </c>
      <c r="L9626">
        <v>308.46943440000001</v>
      </c>
      <c r="M9626">
        <v>0</v>
      </c>
      <c r="N9626">
        <v>14.2</v>
      </c>
      <c r="O9626">
        <f t="shared" si="904"/>
        <v>1.0749</v>
      </c>
      <c r="P9626">
        <f t="shared" si="905"/>
        <v>238.2294600730975</v>
      </c>
      <c r="Q9626">
        <f t="shared" si="906"/>
        <v>96.351497005988051</v>
      </c>
      <c r="R9626">
        <f t="shared" si="907"/>
        <v>238.2294600730975</v>
      </c>
      <c r="S9626">
        <f t="shared" si="908"/>
        <v>190.06126633706847</v>
      </c>
      <c r="T9626">
        <f t="shared" si="909"/>
        <v>468.35267547964111</v>
      </c>
    </row>
    <row r="9627" spans="1:20">
      <c r="A9627">
        <v>0.70334785799999999</v>
      </c>
      <c r="B9627">
        <v>293.35309380000001</v>
      </c>
      <c r="C9627">
        <v>133.68623650000001</v>
      </c>
      <c r="D9627">
        <v>108.5842097</v>
      </c>
      <c r="E9627">
        <v>80.94630832</v>
      </c>
      <c r="F9627">
        <v>3</v>
      </c>
      <c r="G9627">
        <v>155.44114279999999</v>
      </c>
      <c r="H9627">
        <v>2050</v>
      </c>
      <c r="I9627">
        <v>5.0097602999999997E-2</v>
      </c>
      <c r="J9627">
        <v>0.603787348</v>
      </c>
      <c r="K9627">
        <v>470.14962370000001</v>
      </c>
      <c r="L9627">
        <v>252.12410360000001</v>
      </c>
      <c r="M9627">
        <v>-7.6</v>
      </c>
      <c r="N9627">
        <v>0</v>
      </c>
      <c r="O9627">
        <f t="shared" si="904"/>
        <v>1.0749</v>
      </c>
      <c r="P9627">
        <f t="shared" si="905"/>
        <v>238.280432348669</v>
      </c>
      <c r="Q9627">
        <f t="shared" si="906"/>
        <v>87.561275626423708</v>
      </c>
      <c r="R9627">
        <f t="shared" si="907"/>
        <v>238.280432348669</v>
      </c>
      <c r="S9627">
        <f t="shared" si="908"/>
        <v>427.76156074745603</v>
      </c>
      <c r="T9627">
        <f t="shared" si="909"/>
        <v>403.05971090607721</v>
      </c>
    </row>
    <row r="9628" spans="1:20">
      <c r="A9628">
        <v>1.8178382360000001</v>
      </c>
      <c r="B9628">
        <v>168.45787859999999</v>
      </c>
      <c r="C9628">
        <v>84.127130539999996</v>
      </c>
      <c r="D9628">
        <v>214.41077369999999</v>
      </c>
      <c r="E9628">
        <v>122.2080837</v>
      </c>
      <c r="F9628">
        <v>2</v>
      </c>
      <c r="G9628">
        <v>171.01695190000001</v>
      </c>
      <c r="H9628">
        <v>1968</v>
      </c>
      <c r="I9628">
        <v>0.340644905</v>
      </c>
      <c r="J9628">
        <v>0.13280813999999999</v>
      </c>
      <c r="K9628">
        <v>122.0088877</v>
      </c>
      <c r="L9628">
        <v>96.189471589999997</v>
      </c>
      <c r="M9628">
        <v>0</v>
      </c>
      <c r="N9628">
        <v>37.700000000000003</v>
      </c>
      <c r="O9628">
        <f t="shared" si="904"/>
        <v>1.0749</v>
      </c>
      <c r="P9628">
        <f t="shared" si="905"/>
        <v>238.350511848064</v>
      </c>
      <c r="Q9628">
        <f t="shared" si="906"/>
        <v>482.87586206896884</v>
      </c>
      <c r="R9628">
        <f t="shared" si="907"/>
        <v>238.350511848064</v>
      </c>
      <c r="S9628">
        <f t="shared" si="908"/>
        <v>226.89256970833648</v>
      </c>
      <c r="T9628">
        <f t="shared" si="909"/>
        <v>823.82038124910355</v>
      </c>
    </row>
    <row r="9629" spans="1:20">
      <c r="A9629">
        <v>1.4553632E-2</v>
      </c>
      <c r="B9629">
        <v>142.64734609999999</v>
      </c>
      <c r="C9629">
        <v>115.2876564</v>
      </c>
      <c r="D9629">
        <v>148.95410659999999</v>
      </c>
      <c r="E9629">
        <v>115.7637017</v>
      </c>
      <c r="F9629">
        <v>4</v>
      </c>
      <c r="G9629">
        <v>170.01391580000001</v>
      </c>
      <c r="H9629">
        <v>1964</v>
      </c>
      <c r="I9629">
        <v>0.35607956800000001</v>
      </c>
      <c r="J9629">
        <v>0.66753024500000002</v>
      </c>
      <c r="K9629">
        <v>63.40771702</v>
      </c>
      <c r="L9629">
        <v>368.15759370000001</v>
      </c>
      <c r="M9629">
        <v>-7.6</v>
      </c>
      <c r="N9629">
        <v>37.700000000000003</v>
      </c>
      <c r="O9629">
        <f t="shared" si="904"/>
        <v>1.0749</v>
      </c>
      <c r="P9629">
        <f t="shared" si="905"/>
        <v>238.35674405445599</v>
      </c>
      <c r="Q9629">
        <f t="shared" si="906"/>
        <v>1423.4888888889232</v>
      </c>
      <c r="R9629">
        <f t="shared" si="907"/>
        <v>238.35674405445599</v>
      </c>
      <c r="S9629">
        <f t="shared" si="908"/>
        <v>185.64219629456107</v>
      </c>
      <c r="T9629">
        <f t="shared" si="909"/>
        <v>1296.9950161200513</v>
      </c>
    </row>
    <row r="9630" spans="1:20">
      <c r="A9630">
        <v>1.1120974480000001</v>
      </c>
      <c r="B9630">
        <v>274.47435639999998</v>
      </c>
      <c r="C9630">
        <v>92.024242869999995</v>
      </c>
      <c r="D9630">
        <v>238.81302059999999</v>
      </c>
      <c r="E9630">
        <v>66.528580930000004</v>
      </c>
      <c r="F9630">
        <v>2</v>
      </c>
      <c r="G9630">
        <v>153.87482309999999</v>
      </c>
      <c r="H9630">
        <v>2035</v>
      </c>
      <c r="I9630">
        <v>0.117736006</v>
      </c>
      <c r="J9630">
        <v>0.69077522300000005</v>
      </c>
      <c r="K9630">
        <v>660.48177420000002</v>
      </c>
      <c r="L9630">
        <v>437.78970859999998</v>
      </c>
      <c r="M9630">
        <v>0</v>
      </c>
      <c r="N9630">
        <v>14.2</v>
      </c>
      <c r="O9630">
        <f t="shared" si="904"/>
        <v>1.0749</v>
      </c>
      <c r="P9630">
        <f t="shared" si="905"/>
        <v>238.46247596340697</v>
      </c>
      <c r="Q9630">
        <f t="shared" si="906"/>
        <v>93.322527472527497</v>
      </c>
      <c r="R9630">
        <f t="shared" si="907"/>
        <v>238.46247596340697</v>
      </c>
      <c r="S9630">
        <f t="shared" si="908"/>
        <v>478.48983880206765</v>
      </c>
      <c r="T9630">
        <f t="shared" si="909"/>
        <v>320.93391047173571</v>
      </c>
    </row>
    <row r="9631" spans="1:20">
      <c r="A9631">
        <v>1.6749922180000001</v>
      </c>
      <c r="B9631">
        <v>140.37769549999999</v>
      </c>
      <c r="C9631">
        <v>102.3267209</v>
      </c>
      <c r="D9631">
        <v>299.88540389999997</v>
      </c>
      <c r="E9631">
        <v>168.5024755</v>
      </c>
      <c r="F9631">
        <v>2</v>
      </c>
      <c r="G9631">
        <v>24.218064049999999</v>
      </c>
      <c r="H9631">
        <v>1994</v>
      </c>
      <c r="I9631">
        <v>0.44044264900000002</v>
      </c>
      <c r="J9631">
        <v>0.39605664000000002</v>
      </c>
      <c r="K9631">
        <v>275.65968350000003</v>
      </c>
      <c r="L9631">
        <v>92.856500460000007</v>
      </c>
      <c r="M9631">
        <v>-42</v>
      </c>
      <c r="N9631">
        <v>0</v>
      </c>
      <c r="O9631">
        <f t="shared" si="904"/>
        <v>1.0749</v>
      </c>
      <c r="P9631">
        <f t="shared" si="905"/>
        <v>238.50302737860898</v>
      </c>
      <c r="Q9631">
        <f t="shared" si="906"/>
        <v>136.80125786163532</v>
      </c>
      <c r="R9631">
        <f t="shared" si="907"/>
        <v>238.50302737860898</v>
      </c>
      <c r="S9631">
        <f t="shared" si="908"/>
        <v>320.96628293979569</v>
      </c>
      <c r="T9631">
        <f t="shared" si="909"/>
        <v>515.81015234797451</v>
      </c>
    </row>
    <row r="9632" spans="1:20">
      <c r="A9632">
        <v>1.484026611</v>
      </c>
      <c r="B9632">
        <v>87.409263800000005</v>
      </c>
      <c r="C9632">
        <v>134.99025230000001</v>
      </c>
      <c r="D9632">
        <v>27.432204559999999</v>
      </c>
      <c r="E9632">
        <v>167.72211239999999</v>
      </c>
      <c r="F9632">
        <v>1</v>
      </c>
      <c r="G9632">
        <v>68.875917380000004</v>
      </c>
      <c r="H9632">
        <v>2051</v>
      </c>
      <c r="I9632">
        <v>0.49444403599999998</v>
      </c>
      <c r="J9632">
        <v>3.7846710999999998E-2</v>
      </c>
      <c r="K9632">
        <v>71.783935060000005</v>
      </c>
      <c r="L9632">
        <v>693.25131420000002</v>
      </c>
      <c r="M9632">
        <v>0</v>
      </c>
      <c r="N9632">
        <v>14.2</v>
      </c>
      <c r="O9632">
        <f t="shared" si="904"/>
        <v>1.0749</v>
      </c>
      <c r="P9632">
        <f t="shared" si="905"/>
        <v>238.54513271819047</v>
      </c>
      <c r="Q9632">
        <f t="shared" si="906"/>
        <v>87.24639639639642</v>
      </c>
      <c r="R9632">
        <f t="shared" si="907"/>
        <v>238.54513271819047</v>
      </c>
      <c r="S9632">
        <f t="shared" si="908"/>
        <v>65.73711327329886</v>
      </c>
      <c r="T9632">
        <f t="shared" si="909"/>
        <v>405.68326542325093</v>
      </c>
    </row>
    <row r="9633" spans="1:20">
      <c r="A9633">
        <v>1.557493107</v>
      </c>
      <c r="B9633">
        <v>105.3610877</v>
      </c>
      <c r="C9633">
        <v>140.82839240000001</v>
      </c>
      <c r="D9633">
        <v>155.15620319999999</v>
      </c>
      <c r="E9633">
        <v>119.3615094</v>
      </c>
      <c r="F9633">
        <v>4</v>
      </c>
      <c r="G9633">
        <v>100.7314252</v>
      </c>
      <c r="H9633">
        <v>2051</v>
      </c>
      <c r="I9633">
        <v>0.33575533899999999</v>
      </c>
      <c r="J9633">
        <v>0.61455504500000002</v>
      </c>
      <c r="K9633">
        <v>531.07240079999997</v>
      </c>
      <c r="L9633">
        <v>212.38801340000001</v>
      </c>
      <c r="M9633">
        <v>-42</v>
      </c>
      <c r="N9633">
        <v>37.700000000000003</v>
      </c>
      <c r="O9633">
        <f t="shared" si="904"/>
        <v>1.0749</v>
      </c>
      <c r="P9633">
        <f t="shared" si="905"/>
        <v>238.82049775228853</v>
      </c>
      <c r="Q9633">
        <f t="shared" si="906"/>
        <v>87.24639639639642</v>
      </c>
      <c r="R9633">
        <f t="shared" si="907"/>
        <v>238.82049775228853</v>
      </c>
      <c r="S9633">
        <f t="shared" si="908"/>
        <v>461.1102121852424</v>
      </c>
      <c r="T9633">
        <f t="shared" si="909"/>
        <v>384.64025562305665</v>
      </c>
    </row>
    <row r="9634" spans="1:20">
      <c r="A9634">
        <v>1.721050054</v>
      </c>
      <c r="B9634">
        <v>139.4644849</v>
      </c>
      <c r="C9634">
        <v>136.3496609</v>
      </c>
      <c r="D9634">
        <v>185.9345285</v>
      </c>
      <c r="E9634">
        <v>44.198665599999998</v>
      </c>
      <c r="F9634">
        <v>1</v>
      </c>
      <c r="G9634">
        <v>14.371011299999999</v>
      </c>
      <c r="H9634">
        <v>1985</v>
      </c>
      <c r="I9634">
        <v>4.9529419999999998E-2</v>
      </c>
      <c r="J9634">
        <v>0.68767355500000005</v>
      </c>
      <c r="K9634">
        <v>306.19988319999999</v>
      </c>
      <c r="L9634">
        <v>636.8341183</v>
      </c>
      <c r="M9634">
        <v>-42</v>
      </c>
      <c r="N9634">
        <v>37.700000000000003</v>
      </c>
      <c r="O9634">
        <f t="shared" si="904"/>
        <v>1.0749</v>
      </c>
      <c r="P9634">
        <f t="shared" si="905"/>
        <v>238.91979335942705</v>
      </c>
      <c r="Q9634">
        <f t="shared" si="906"/>
        <v>167.27543859649145</v>
      </c>
      <c r="R9634">
        <f t="shared" si="907"/>
        <v>238.91979335942705</v>
      </c>
      <c r="S9634">
        <f t="shared" si="908"/>
        <v>276.66975483312126</v>
      </c>
      <c r="T9634">
        <f t="shared" si="909"/>
        <v>400.27677381907216</v>
      </c>
    </row>
    <row r="9635" spans="1:20">
      <c r="A9635">
        <v>0.13262901299999999</v>
      </c>
      <c r="B9635">
        <v>272.02766170000001</v>
      </c>
      <c r="C9635">
        <v>142.30381180000001</v>
      </c>
      <c r="D9635">
        <v>72.773959059999996</v>
      </c>
      <c r="E9635">
        <v>72.509983770000005</v>
      </c>
      <c r="F9635">
        <v>4</v>
      </c>
      <c r="G9635">
        <v>181.3166445</v>
      </c>
      <c r="H9635">
        <v>2058</v>
      </c>
      <c r="I9635">
        <v>0.23568101499999999</v>
      </c>
      <c r="J9635">
        <v>0.38700224100000002</v>
      </c>
      <c r="K9635">
        <v>631.40956510000001</v>
      </c>
      <c r="L9635">
        <v>147.48783589999999</v>
      </c>
      <c r="M9635">
        <v>-7.6</v>
      </c>
      <c r="N9635">
        <v>14.2</v>
      </c>
      <c r="O9635">
        <f t="shared" si="904"/>
        <v>1.0749</v>
      </c>
      <c r="P9635">
        <f t="shared" si="905"/>
        <v>238.9322392979995</v>
      </c>
      <c r="Q9635">
        <f t="shared" si="906"/>
        <v>85.226304801670153</v>
      </c>
      <c r="R9635">
        <f t="shared" si="907"/>
        <v>238.9322392979995</v>
      </c>
      <c r="S9635">
        <f t="shared" si="908"/>
        <v>541.39101981809347</v>
      </c>
      <c r="T9635">
        <f t="shared" si="909"/>
        <v>379.84255392366623</v>
      </c>
    </row>
    <row r="9636" spans="1:20">
      <c r="A9636">
        <v>1.7582454599999999</v>
      </c>
      <c r="B9636">
        <v>209.82148309999999</v>
      </c>
      <c r="C9636">
        <v>87.39848963</v>
      </c>
      <c r="D9636">
        <v>15.24281586</v>
      </c>
      <c r="E9636">
        <v>152.5581909</v>
      </c>
      <c r="F9636">
        <v>1</v>
      </c>
      <c r="G9636">
        <v>38.616460879999998</v>
      </c>
      <c r="H9636">
        <v>2033</v>
      </c>
      <c r="I9636">
        <v>0.45146423400000002</v>
      </c>
      <c r="J9636">
        <v>0.14731591399999999</v>
      </c>
      <c r="K9636">
        <v>502.4708627</v>
      </c>
      <c r="L9636">
        <v>366.16608300000001</v>
      </c>
      <c r="M9636">
        <v>0</v>
      </c>
      <c r="N9636">
        <v>37.700000000000003</v>
      </c>
      <c r="O9636">
        <f t="shared" si="904"/>
        <v>1.0749</v>
      </c>
      <c r="P9636">
        <f t="shared" si="905"/>
        <v>238.99893312963701</v>
      </c>
      <c r="Q9636">
        <f t="shared" si="906"/>
        <v>94.275141242937877</v>
      </c>
      <c r="R9636">
        <f t="shared" si="907"/>
        <v>238.99893312963701</v>
      </c>
      <c r="S9636">
        <f t="shared" si="908"/>
        <v>413.31569982667139</v>
      </c>
      <c r="T9636">
        <f t="shared" si="909"/>
        <v>364.39696033187602</v>
      </c>
    </row>
    <row r="9637" spans="1:20">
      <c r="A9637">
        <v>1.675035498</v>
      </c>
      <c r="B9637">
        <v>4.2907550490000004</v>
      </c>
      <c r="C9637">
        <v>142.1162214</v>
      </c>
      <c r="D9637">
        <v>273.82777900000002</v>
      </c>
      <c r="E9637">
        <v>174.7333831</v>
      </c>
      <c r="F9637">
        <v>4</v>
      </c>
      <c r="G9637">
        <v>116.1220448</v>
      </c>
      <c r="H9637">
        <v>2049</v>
      </c>
      <c r="I9637">
        <v>0.46745877499999999</v>
      </c>
      <c r="J9637">
        <v>8.5572406000000004E-2</v>
      </c>
      <c r="K9637">
        <v>251.4524055</v>
      </c>
      <c r="L9637">
        <v>496.30354219999998</v>
      </c>
      <c r="M9637">
        <v>-42</v>
      </c>
      <c r="N9637">
        <v>14.2</v>
      </c>
      <c r="O9637">
        <f t="shared" si="904"/>
        <v>1.0749</v>
      </c>
      <c r="P9637">
        <f t="shared" si="905"/>
        <v>239.0328400173662</v>
      </c>
      <c r="Q9637">
        <f t="shared" si="906"/>
        <v>87.883410138248863</v>
      </c>
      <c r="R9637">
        <f t="shared" si="907"/>
        <v>239.0328400173662</v>
      </c>
      <c r="S9637">
        <f t="shared" si="908"/>
        <v>226.59967783991596</v>
      </c>
      <c r="T9637">
        <f t="shared" si="909"/>
        <v>399.21533891662358</v>
      </c>
    </row>
    <row r="9638" spans="1:20">
      <c r="A9638">
        <v>1.4412013050000001</v>
      </c>
      <c r="B9638">
        <v>116.65052420000001</v>
      </c>
      <c r="C9638">
        <v>125.3933567</v>
      </c>
      <c r="D9638">
        <v>83.067905379999999</v>
      </c>
      <c r="E9638">
        <v>111.9775528</v>
      </c>
      <c r="F9638">
        <v>1</v>
      </c>
      <c r="G9638">
        <v>96.231502759999998</v>
      </c>
      <c r="H9638">
        <v>2029</v>
      </c>
      <c r="I9638">
        <v>0.48418315299999998</v>
      </c>
      <c r="J9638">
        <v>9.8420907000000002E-2</v>
      </c>
      <c r="K9638">
        <v>476.85437100000001</v>
      </c>
      <c r="L9638">
        <v>179.72722479999999</v>
      </c>
      <c r="M9638">
        <v>-7.6</v>
      </c>
      <c r="N9638">
        <v>37.700000000000003</v>
      </c>
      <c r="O9638">
        <f t="shared" si="904"/>
        <v>1.0749</v>
      </c>
      <c r="P9638">
        <f t="shared" si="905"/>
        <v>239.31639005789549</v>
      </c>
      <c r="Q9638">
        <f t="shared" si="906"/>
        <v>96.351497005988051</v>
      </c>
      <c r="R9638">
        <f t="shared" si="907"/>
        <v>239.31639005789549</v>
      </c>
      <c r="S9638">
        <f t="shared" si="908"/>
        <v>443.25636731775103</v>
      </c>
      <c r="T9638">
        <f t="shared" si="909"/>
        <v>411.78729327777029</v>
      </c>
    </row>
    <row r="9639" spans="1:20">
      <c r="A9639">
        <v>1.228671439</v>
      </c>
      <c r="B9639">
        <v>200.66220849999999</v>
      </c>
      <c r="C9639">
        <v>116.5900807</v>
      </c>
      <c r="D9639">
        <v>38.260288369999998</v>
      </c>
      <c r="E9639">
        <v>154.5671275</v>
      </c>
      <c r="F9639">
        <v>4</v>
      </c>
      <c r="G9639">
        <v>98.765551270000003</v>
      </c>
      <c r="H9639">
        <v>2001</v>
      </c>
      <c r="I9639">
        <v>4.2580012E-2</v>
      </c>
      <c r="J9639">
        <v>0.42120381299999998</v>
      </c>
      <c r="K9639">
        <v>671.02988630000004</v>
      </c>
      <c r="L9639">
        <v>682.22358780000002</v>
      </c>
      <c r="M9639">
        <v>0</v>
      </c>
      <c r="N9639">
        <v>14.2</v>
      </c>
      <c r="O9639">
        <f t="shared" si="904"/>
        <v>1.0749</v>
      </c>
      <c r="P9639">
        <f t="shared" si="905"/>
        <v>239.31844672068848</v>
      </c>
      <c r="Q9639">
        <f t="shared" si="906"/>
        <v>122.87319587628873</v>
      </c>
      <c r="R9639">
        <f t="shared" si="907"/>
        <v>239.31844672068848</v>
      </c>
      <c r="S9639">
        <f t="shared" si="908"/>
        <v>446.24698665016763</v>
      </c>
      <c r="T9639">
        <f t="shared" si="909"/>
        <v>294.60299626303578</v>
      </c>
    </row>
    <row r="9640" spans="1:20">
      <c r="A9640">
        <v>1.104221661</v>
      </c>
      <c r="B9640">
        <v>48.795841099999997</v>
      </c>
      <c r="C9640">
        <v>112.4713177</v>
      </c>
      <c r="D9640">
        <v>7.7623311929999996</v>
      </c>
      <c r="E9640">
        <v>190.00436740000001</v>
      </c>
      <c r="F9640">
        <v>4</v>
      </c>
      <c r="G9640">
        <v>27.755752449999999</v>
      </c>
      <c r="H9640">
        <v>2043</v>
      </c>
      <c r="I9640">
        <v>0.15481240099999999</v>
      </c>
      <c r="J9640">
        <v>0.14760256299999999</v>
      </c>
      <c r="K9640">
        <v>475.27444550000001</v>
      </c>
      <c r="L9640">
        <v>250.3511809</v>
      </c>
      <c r="M9640">
        <v>0</v>
      </c>
      <c r="N9640">
        <v>37.700000000000003</v>
      </c>
      <c r="O9640">
        <f t="shared" si="904"/>
        <v>1.0749</v>
      </c>
      <c r="P9640">
        <f t="shared" si="905"/>
        <v>239.32087797013588</v>
      </c>
      <c r="Q9640">
        <f t="shared" si="906"/>
        <v>89.983663366336657</v>
      </c>
      <c r="R9640">
        <f t="shared" si="907"/>
        <v>239.32087797013588</v>
      </c>
      <c r="S9640">
        <f t="shared" si="908"/>
        <v>436.30645048808526</v>
      </c>
      <c r="T9640">
        <f t="shared" si="909"/>
        <v>406.67820329132707</v>
      </c>
    </row>
    <row r="9641" spans="1:20">
      <c r="A9641">
        <v>0.19700654200000001</v>
      </c>
      <c r="B9641">
        <v>73.757130869999997</v>
      </c>
      <c r="C9641">
        <v>141.0053436</v>
      </c>
      <c r="D9641">
        <v>14.974730470000001</v>
      </c>
      <c r="E9641">
        <v>160.50757999999999</v>
      </c>
      <c r="F9641">
        <v>1</v>
      </c>
      <c r="G9641">
        <v>129.74710719999999</v>
      </c>
      <c r="H9641">
        <v>1969</v>
      </c>
      <c r="I9641">
        <v>0.183684192</v>
      </c>
      <c r="J9641">
        <v>0.64720191100000002</v>
      </c>
      <c r="K9641">
        <v>663.0532111</v>
      </c>
      <c r="L9641">
        <v>510.96968700000002</v>
      </c>
      <c r="M9641">
        <v>-7.6</v>
      </c>
      <c r="N9641">
        <v>37.700000000000003</v>
      </c>
      <c r="O9641">
        <f t="shared" si="904"/>
        <v>1.0749</v>
      </c>
      <c r="P9641">
        <f t="shared" si="905"/>
        <v>239.393994137893</v>
      </c>
      <c r="Q9641">
        <f t="shared" si="906"/>
        <v>420.62941176470832</v>
      </c>
      <c r="R9641">
        <f t="shared" si="907"/>
        <v>239.393994137893</v>
      </c>
      <c r="S9641">
        <f t="shared" si="908"/>
        <v>645.81387754419745</v>
      </c>
      <c r="T9641">
        <f t="shared" si="909"/>
        <v>431.48203336116751</v>
      </c>
    </row>
    <row r="9642" spans="1:20">
      <c r="A9642">
        <v>0.18463378899999999</v>
      </c>
      <c r="B9642">
        <v>90.870422629999993</v>
      </c>
      <c r="C9642">
        <v>94.592489650000005</v>
      </c>
      <c r="D9642">
        <v>202.22341689999999</v>
      </c>
      <c r="E9642">
        <v>75.196376290000003</v>
      </c>
      <c r="F9642">
        <v>3</v>
      </c>
      <c r="G9642">
        <v>11.80815325</v>
      </c>
      <c r="H9642">
        <v>1975</v>
      </c>
      <c r="I9642">
        <v>0.24808342899999999</v>
      </c>
      <c r="J9642">
        <v>0.66667192399999997</v>
      </c>
      <c r="K9642">
        <v>457.6818892</v>
      </c>
      <c r="L9642">
        <v>341.16021519999998</v>
      </c>
      <c r="M9642">
        <v>0</v>
      </c>
      <c r="N9642">
        <v>37.700000000000003</v>
      </c>
      <c r="O9642">
        <f t="shared" si="904"/>
        <v>1.0749</v>
      </c>
      <c r="P9642">
        <f t="shared" si="905"/>
        <v>239.51946707212852</v>
      </c>
      <c r="Q9642">
        <f t="shared" si="906"/>
        <v>251.39687500000068</v>
      </c>
      <c r="R9642">
        <f t="shared" si="907"/>
        <v>239.51946707212852</v>
      </c>
      <c r="S9642">
        <f t="shared" si="908"/>
        <v>472.73505674200868</v>
      </c>
      <c r="T9642">
        <f t="shared" si="909"/>
        <v>457.57027987881725</v>
      </c>
    </row>
    <row r="9643" spans="1:20">
      <c r="A9643">
        <v>0.58988773900000002</v>
      </c>
      <c r="B9643">
        <v>126.9952802</v>
      </c>
      <c r="C9643">
        <v>149.4501989</v>
      </c>
      <c r="D9643">
        <v>198.3271555</v>
      </c>
      <c r="E9643">
        <v>97.949653260000005</v>
      </c>
      <c r="F9643">
        <v>4</v>
      </c>
      <c r="G9643">
        <v>168.88303149999999</v>
      </c>
      <c r="H9643">
        <v>2052</v>
      </c>
      <c r="I9643">
        <v>0.36111749799999998</v>
      </c>
      <c r="J9643">
        <v>0.36071983499999999</v>
      </c>
      <c r="K9643">
        <v>604.36139439999999</v>
      </c>
      <c r="L9643">
        <v>433.02976180000002</v>
      </c>
      <c r="M9643">
        <v>-7.6</v>
      </c>
      <c r="N9643">
        <v>0</v>
      </c>
      <c r="O9643">
        <f t="shared" si="904"/>
        <v>1.0749</v>
      </c>
      <c r="P9643">
        <f t="shared" si="905"/>
        <v>239.61085372897452</v>
      </c>
      <c r="Q9643">
        <f t="shared" si="906"/>
        <v>86.938530066815161</v>
      </c>
      <c r="R9643">
        <f t="shared" si="907"/>
        <v>239.61085372897452</v>
      </c>
      <c r="S9643">
        <f t="shared" si="908"/>
        <v>446.7799062240411</v>
      </c>
      <c r="T9643">
        <f t="shared" si="909"/>
        <v>327.49196141779606</v>
      </c>
    </row>
    <row r="9644" spans="1:20">
      <c r="A9644">
        <v>0.627363055</v>
      </c>
      <c r="B9644">
        <v>186.7994965</v>
      </c>
      <c r="C9644">
        <v>109.26516839999999</v>
      </c>
      <c r="D9644">
        <v>250.7288015</v>
      </c>
      <c r="E9644">
        <v>70.271131890000007</v>
      </c>
      <c r="F9644">
        <v>4</v>
      </c>
      <c r="G9644">
        <v>77.655779699999997</v>
      </c>
      <c r="H9644">
        <v>2026</v>
      </c>
      <c r="I9644">
        <v>0.44628690700000001</v>
      </c>
      <c r="J9644">
        <v>4.9420501999999998E-2</v>
      </c>
      <c r="K9644">
        <v>439.14111680000002</v>
      </c>
      <c r="L9644">
        <v>105.2726895</v>
      </c>
      <c r="M9644">
        <v>0</v>
      </c>
      <c r="N9644">
        <v>0</v>
      </c>
      <c r="O9644">
        <f t="shared" si="904"/>
        <v>1.0749</v>
      </c>
      <c r="P9644">
        <f t="shared" si="905"/>
        <v>239.6482765626825</v>
      </c>
      <c r="Q9644">
        <f t="shared" si="906"/>
        <v>98.079623824451431</v>
      </c>
      <c r="R9644">
        <f t="shared" si="907"/>
        <v>239.6482765626825</v>
      </c>
      <c r="S9644">
        <f t="shared" si="908"/>
        <v>440.23983929974537</v>
      </c>
      <c r="T9644">
        <f t="shared" si="909"/>
        <v>444.10837735016474</v>
      </c>
    </row>
    <row r="9645" spans="1:20">
      <c r="A9645">
        <v>0.87802016000000005</v>
      </c>
      <c r="B9645">
        <v>223.50270570000001</v>
      </c>
      <c r="C9645">
        <v>98.796183819999996</v>
      </c>
      <c r="D9645">
        <v>205.83571559999999</v>
      </c>
      <c r="E9645">
        <v>54.820038500000003</v>
      </c>
      <c r="F9645">
        <v>4</v>
      </c>
      <c r="G9645">
        <v>50.885787720000003</v>
      </c>
      <c r="H9645">
        <v>1984</v>
      </c>
      <c r="I9645">
        <v>0.379987982</v>
      </c>
      <c r="J9645">
        <v>0.16734370000000001</v>
      </c>
      <c r="K9645">
        <v>53.08334138</v>
      </c>
      <c r="L9645">
        <v>586.86421949999999</v>
      </c>
      <c r="M9645">
        <v>0</v>
      </c>
      <c r="N9645">
        <v>14.2</v>
      </c>
      <c r="O9645">
        <f t="shared" si="904"/>
        <v>1.0749</v>
      </c>
      <c r="P9645">
        <f t="shared" si="905"/>
        <v>239.97941242824598</v>
      </c>
      <c r="Q9645">
        <f t="shared" si="906"/>
        <v>172.2146788990828</v>
      </c>
      <c r="R9645">
        <f t="shared" si="907"/>
        <v>239.97941242824598</v>
      </c>
      <c r="S9645">
        <f t="shared" si="908"/>
        <v>58.6336215742487</v>
      </c>
      <c r="T9645">
        <f t="shared" si="909"/>
        <v>489.31912879128879</v>
      </c>
    </row>
    <row r="9646" spans="1:20">
      <c r="A9646">
        <v>0.30034336900000003</v>
      </c>
      <c r="B9646">
        <v>122.26346479999999</v>
      </c>
      <c r="C9646">
        <v>122.09249490000001</v>
      </c>
      <c r="D9646">
        <v>197.0322994</v>
      </c>
      <c r="E9646">
        <v>54.260022309999997</v>
      </c>
      <c r="F9646">
        <v>3</v>
      </c>
      <c r="G9646">
        <v>33.965557009999998</v>
      </c>
      <c r="H9646">
        <v>2056</v>
      </c>
      <c r="I9646">
        <v>9.1285589E-2</v>
      </c>
      <c r="J9646">
        <v>0.60314866099999997</v>
      </c>
      <c r="K9646">
        <v>450.59312260000002</v>
      </c>
      <c r="L9646">
        <v>177.1699576</v>
      </c>
      <c r="M9646">
        <v>0</v>
      </c>
      <c r="N9646">
        <v>14.2</v>
      </c>
      <c r="O9646">
        <f t="shared" si="904"/>
        <v>1.0749</v>
      </c>
      <c r="P9646">
        <f t="shared" si="905"/>
        <v>240.07899027580351</v>
      </c>
      <c r="Q9646">
        <f t="shared" si="906"/>
        <v>85.772707889125812</v>
      </c>
      <c r="R9646">
        <f t="shared" si="907"/>
        <v>240.07899027580351</v>
      </c>
      <c r="S9646">
        <f t="shared" si="908"/>
        <v>433.57658327845542</v>
      </c>
      <c r="T9646">
        <f t="shared" si="909"/>
        <v>426.27021310057552</v>
      </c>
    </row>
    <row r="9647" spans="1:20">
      <c r="A9647">
        <v>1.4994515369999999</v>
      </c>
      <c r="B9647">
        <v>208.98017759999999</v>
      </c>
      <c r="C9647">
        <v>135.3528785</v>
      </c>
      <c r="D9647">
        <v>27.23437139</v>
      </c>
      <c r="E9647">
        <v>145.1540516</v>
      </c>
      <c r="F9647">
        <v>1</v>
      </c>
      <c r="G9647">
        <v>177.36796000000001</v>
      </c>
      <c r="H9647">
        <v>2037</v>
      </c>
      <c r="I9647">
        <v>0.36726451700000001</v>
      </c>
      <c r="J9647">
        <v>0.121367265</v>
      </c>
      <c r="K9647">
        <v>345.07927560000002</v>
      </c>
      <c r="L9647">
        <v>365.39272119999998</v>
      </c>
      <c r="M9647">
        <v>0</v>
      </c>
      <c r="N9647">
        <v>14.2</v>
      </c>
      <c r="O9647">
        <f t="shared" si="904"/>
        <v>1.0749</v>
      </c>
      <c r="P9647">
        <f t="shared" si="905"/>
        <v>240.13340490521549</v>
      </c>
      <c r="Q9647">
        <f t="shared" si="906"/>
        <v>92.420855614973277</v>
      </c>
      <c r="R9647">
        <f t="shared" si="907"/>
        <v>240.13340490521549</v>
      </c>
      <c r="S9647">
        <f t="shared" si="908"/>
        <v>319.63054104078526</v>
      </c>
      <c r="T9647">
        <f t="shared" si="909"/>
        <v>410.32985662459714</v>
      </c>
    </row>
    <row r="9648" spans="1:20">
      <c r="A9648">
        <v>0.82608606399999995</v>
      </c>
      <c r="B9648">
        <v>244.80677549999999</v>
      </c>
      <c r="C9648">
        <v>123.4446482</v>
      </c>
      <c r="D9648">
        <v>160.73245750000001</v>
      </c>
      <c r="E9648">
        <v>152.02977920000001</v>
      </c>
      <c r="F9648">
        <v>2</v>
      </c>
      <c r="G9648">
        <v>127.13620210000001</v>
      </c>
      <c r="H9648">
        <v>2014</v>
      </c>
      <c r="I9648">
        <v>0.21904277</v>
      </c>
      <c r="J9648">
        <v>0.16129764899999999</v>
      </c>
      <c r="K9648">
        <v>578.69305919999999</v>
      </c>
      <c r="L9648">
        <v>467.98613779999999</v>
      </c>
      <c r="M9648">
        <v>-42</v>
      </c>
      <c r="N9648">
        <v>14.2</v>
      </c>
      <c r="O9648">
        <f t="shared" si="904"/>
        <v>1.0749</v>
      </c>
      <c r="P9648">
        <f t="shared" si="905"/>
        <v>240.22948971905197</v>
      </c>
      <c r="Q9648">
        <f t="shared" si="906"/>
        <v>106.99382239382243</v>
      </c>
      <c r="R9648">
        <f t="shared" si="907"/>
        <v>240.22948971905197</v>
      </c>
      <c r="S9648">
        <f t="shared" si="908"/>
        <v>447.95646913531635</v>
      </c>
      <c r="T9648">
        <f t="shared" si="909"/>
        <v>342.91877649488345</v>
      </c>
    </row>
    <row r="9649" spans="1:20">
      <c r="A9649">
        <v>1.196301702</v>
      </c>
      <c r="B9649">
        <v>266.49662009999997</v>
      </c>
      <c r="C9649">
        <v>69.82104837</v>
      </c>
      <c r="D9649">
        <v>183.4790873</v>
      </c>
      <c r="E9649">
        <v>141.15077260000001</v>
      </c>
      <c r="F9649">
        <v>1</v>
      </c>
      <c r="G9649">
        <v>165.92152110000001</v>
      </c>
      <c r="H9649">
        <v>2037</v>
      </c>
      <c r="I9649">
        <v>0.28469342600000003</v>
      </c>
      <c r="J9649">
        <v>0.12757411099999999</v>
      </c>
      <c r="K9649">
        <v>397.89375260000003</v>
      </c>
      <c r="L9649">
        <v>200.97116779999999</v>
      </c>
      <c r="M9649">
        <v>-7.6</v>
      </c>
      <c r="N9649">
        <v>37.700000000000003</v>
      </c>
      <c r="O9649">
        <f t="shared" si="904"/>
        <v>1.0749</v>
      </c>
      <c r="P9649">
        <f t="shared" si="905"/>
        <v>240.24418394027401</v>
      </c>
      <c r="Q9649">
        <f t="shared" si="906"/>
        <v>92.420855614973277</v>
      </c>
      <c r="R9649">
        <f t="shared" si="907"/>
        <v>240.24418394027401</v>
      </c>
      <c r="S9649">
        <f t="shared" si="908"/>
        <v>392.97507264226022</v>
      </c>
      <c r="T9649">
        <f t="shared" si="909"/>
        <v>437.5237259769965</v>
      </c>
    </row>
    <row r="9650" spans="1:20">
      <c r="A9650">
        <v>1.2895212789999999</v>
      </c>
      <c r="B9650">
        <v>70.983085950000003</v>
      </c>
      <c r="C9650">
        <v>114.2200538</v>
      </c>
      <c r="D9650">
        <v>295.94853289999998</v>
      </c>
      <c r="E9650">
        <v>178.7979407</v>
      </c>
      <c r="F9650">
        <v>4</v>
      </c>
      <c r="G9650">
        <v>182.52371840000001</v>
      </c>
      <c r="H9650">
        <v>2053</v>
      </c>
      <c r="I9650">
        <v>8.9414696000000002E-2</v>
      </c>
      <c r="J9650">
        <v>0.53716167000000004</v>
      </c>
      <c r="K9650">
        <v>319.84534880000001</v>
      </c>
      <c r="L9650">
        <v>322.05773319999997</v>
      </c>
      <c r="M9650">
        <v>-7.6</v>
      </c>
      <c r="N9650">
        <v>0</v>
      </c>
      <c r="O9650">
        <f t="shared" si="904"/>
        <v>1.0749</v>
      </c>
      <c r="P9650">
        <f t="shared" si="905"/>
        <v>240.24662207217452</v>
      </c>
      <c r="Q9650">
        <f t="shared" si="906"/>
        <v>86.637444933920719</v>
      </c>
      <c r="R9650">
        <f t="shared" si="907"/>
        <v>240.24662207217452</v>
      </c>
      <c r="S9650">
        <f t="shared" si="908"/>
        <v>311.69206521449973</v>
      </c>
      <c r="T9650">
        <f t="shared" si="909"/>
        <v>431.70734046335883</v>
      </c>
    </row>
    <row r="9651" spans="1:20">
      <c r="A9651">
        <v>1.526550332</v>
      </c>
      <c r="B9651">
        <v>95.396800519999999</v>
      </c>
      <c r="C9651">
        <v>138.60943270000001</v>
      </c>
      <c r="D9651">
        <v>290.34076449999998</v>
      </c>
      <c r="E9651">
        <v>87.562480890000003</v>
      </c>
      <c r="F9651">
        <v>3</v>
      </c>
      <c r="G9651">
        <v>165.49618409999999</v>
      </c>
      <c r="H9651">
        <v>1994</v>
      </c>
      <c r="I9651">
        <v>0.29954249399999999</v>
      </c>
      <c r="J9651">
        <v>0.198951352</v>
      </c>
      <c r="K9651">
        <v>621.04341480000005</v>
      </c>
      <c r="L9651">
        <v>417.26983630000001</v>
      </c>
      <c r="M9651">
        <v>-7.6</v>
      </c>
      <c r="N9651">
        <v>0</v>
      </c>
      <c r="O9651">
        <f t="shared" si="904"/>
        <v>1.0749</v>
      </c>
      <c r="P9651">
        <f t="shared" si="905"/>
        <v>240.286059352232</v>
      </c>
      <c r="Q9651">
        <f t="shared" si="906"/>
        <v>136.80125786163532</v>
      </c>
      <c r="R9651">
        <f t="shared" si="907"/>
        <v>240.286059352232</v>
      </c>
      <c r="S9651">
        <f t="shared" si="908"/>
        <v>493.84757837844501</v>
      </c>
      <c r="T9651">
        <f t="shared" si="909"/>
        <v>352.26921662490372</v>
      </c>
    </row>
    <row r="9652" spans="1:20">
      <c r="A9652">
        <v>0.95427785700000001</v>
      </c>
      <c r="B9652">
        <v>210.1332238</v>
      </c>
      <c r="C9652">
        <v>121.4534507</v>
      </c>
      <c r="D9652">
        <v>243.0036442</v>
      </c>
      <c r="E9652">
        <v>108.1896493</v>
      </c>
      <c r="F9652">
        <v>1</v>
      </c>
      <c r="G9652">
        <v>18.878185200000001</v>
      </c>
      <c r="H9652">
        <v>2062</v>
      </c>
      <c r="I9652">
        <v>8.1282285999999995E-2</v>
      </c>
      <c r="J9652">
        <v>6.3852956000000002E-2</v>
      </c>
      <c r="K9652">
        <v>105.3045269</v>
      </c>
      <c r="L9652">
        <v>650.67705750000005</v>
      </c>
      <c r="M9652">
        <v>-42</v>
      </c>
      <c r="N9652">
        <v>0</v>
      </c>
      <c r="O9652">
        <f t="shared" si="904"/>
        <v>1.0749</v>
      </c>
      <c r="P9652">
        <f t="shared" si="905"/>
        <v>240.43842331236351</v>
      </c>
      <c r="Q9652">
        <f t="shared" si="906"/>
        <v>84.199198396793605</v>
      </c>
      <c r="R9652">
        <f t="shared" si="907"/>
        <v>240.43842331236351</v>
      </c>
      <c r="S9652">
        <f t="shared" si="908"/>
        <v>101.05028794340059</v>
      </c>
      <c r="T9652">
        <f t="shared" si="909"/>
        <v>425.10306894438423</v>
      </c>
    </row>
    <row r="9653" spans="1:20">
      <c r="A9653">
        <v>0.58292807499999999</v>
      </c>
      <c r="B9653">
        <v>40.071157339999999</v>
      </c>
      <c r="C9653">
        <v>120.9976571</v>
      </c>
      <c r="D9653">
        <v>158.23949780000001</v>
      </c>
      <c r="E9653">
        <v>184.96293689999999</v>
      </c>
      <c r="F9653">
        <v>3</v>
      </c>
      <c r="G9653">
        <v>204.03285690000001</v>
      </c>
      <c r="H9653">
        <v>2051</v>
      </c>
      <c r="I9653">
        <v>0.23740078000000001</v>
      </c>
      <c r="J9653">
        <v>0.591271985</v>
      </c>
      <c r="K9653">
        <v>667.9455772</v>
      </c>
      <c r="L9653">
        <v>134.61851730000001</v>
      </c>
      <c r="M9653">
        <v>-7.6</v>
      </c>
      <c r="N9653">
        <v>37.700000000000003</v>
      </c>
      <c r="O9653">
        <f t="shared" si="904"/>
        <v>1.0749</v>
      </c>
      <c r="P9653">
        <f t="shared" si="905"/>
        <v>240.52836150315449</v>
      </c>
      <c r="Q9653">
        <f t="shared" si="906"/>
        <v>87.24639639639642</v>
      </c>
      <c r="R9653">
        <f t="shared" si="907"/>
        <v>240.52836150315449</v>
      </c>
      <c r="S9653">
        <f t="shared" si="908"/>
        <v>565.26948131964264</v>
      </c>
      <c r="T9653">
        <f t="shared" si="909"/>
        <v>374.90237045109023</v>
      </c>
    </row>
    <row r="9654" spans="1:20">
      <c r="A9654">
        <v>0.58919278200000003</v>
      </c>
      <c r="B9654">
        <v>275.53816560000001</v>
      </c>
      <c r="C9654">
        <v>129.100146</v>
      </c>
      <c r="D9654">
        <v>226.7270211</v>
      </c>
      <c r="E9654">
        <v>112.1097889</v>
      </c>
      <c r="F9654">
        <v>3</v>
      </c>
      <c r="G9654">
        <v>205.22913460000001</v>
      </c>
      <c r="H9654">
        <v>2007</v>
      </c>
      <c r="I9654">
        <v>0.35918062899999997</v>
      </c>
      <c r="J9654">
        <v>0.24730364499999999</v>
      </c>
      <c r="K9654">
        <v>410.98027939999997</v>
      </c>
      <c r="L9654">
        <v>541.45434790000002</v>
      </c>
      <c r="M9654">
        <v>-42</v>
      </c>
      <c r="N9654">
        <v>14.2</v>
      </c>
      <c r="O9654">
        <f t="shared" si="904"/>
        <v>1.0749</v>
      </c>
      <c r="P9654">
        <f t="shared" si="905"/>
        <v>240.55508855154096</v>
      </c>
      <c r="Q9654">
        <f t="shared" si="906"/>
        <v>114.39910714285719</v>
      </c>
      <c r="R9654">
        <f t="shared" si="907"/>
        <v>240.55508855154096</v>
      </c>
      <c r="S9654">
        <f t="shared" si="908"/>
        <v>338.62218000895547</v>
      </c>
      <c r="T9654">
        <f t="shared" si="909"/>
        <v>365.00443759240699</v>
      </c>
    </row>
    <row r="9655" spans="1:20">
      <c r="A9655">
        <v>0.10891666899999999</v>
      </c>
      <c r="B9655">
        <v>250.85664270000001</v>
      </c>
      <c r="C9655">
        <v>94.121936169999998</v>
      </c>
      <c r="D9655">
        <v>258.06367180000001</v>
      </c>
      <c r="E9655">
        <v>54.996520310000001</v>
      </c>
      <c r="F9655">
        <v>3</v>
      </c>
      <c r="G9655">
        <v>124.69428139999999</v>
      </c>
      <c r="H9655">
        <v>2040</v>
      </c>
      <c r="I9655">
        <v>1.7676823000000001E-2</v>
      </c>
      <c r="J9655">
        <v>0.196261405</v>
      </c>
      <c r="K9655">
        <v>185.60084509999999</v>
      </c>
      <c r="L9655">
        <v>438.94064780000002</v>
      </c>
      <c r="M9655">
        <v>0</v>
      </c>
      <c r="N9655">
        <v>14.2</v>
      </c>
      <c r="O9655">
        <f t="shared" si="904"/>
        <v>1.0749</v>
      </c>
      <c r="P9655">
        <f t="shared" si="905"/>
        <v>240.60005582801247</v>
      </c>
      <c r="Q9655">
        <f t="shared" si="906"/>
        <v>91.155269922879199</v>
      </c>
      <c r="R9655">
        <f t="shared" si="907"/>
        <v>240.60005582801247</v>
      </c>
      <c r="S9655">
        <f t="shared" si="908"/>
        <v>191.20543694991522</v>
      </c>
      <c r="T9655">
        <f t="shared" si="909"/>
        <v>456.37727847184487</v>
      </c>
    </row>
    <row r="9656" spans="1:20">
      <c r="A9656">
        <v>0.77896799900000002</v>
      </c>
      <c r="B9656">
        <v>280.294873</v>
      </c>
      <c r="C9656">
        <v>88.62791953</v>
      </c>
      <c r="D9656">
        <v>155.110648</v>
      </c>
      <c r="E9656">
        <v>174.2642735</v>
      </c>
      <c r="F9656">
        <v>4</v>
      </c>
      <c r="G9656">
        <v>118.11480400000001</v>
      </c>
      <c r="H9656">
        <v>1967</v>
      </c>
      <c r="I9656">
        <v>0.144825018</v>
      </c>
      <c r="J9656">
        <v>0.45145660799999998</v>
      </c>
      <c r="K9656">
        <v>288.42378209999998</v>
      </c>
      <c r="L9656">
        <v>212.712366</v>
      </c>
      <c r="M9656">
        <v>-7.6</v>
      </c>
      <c r="N9656">
        <v>0</v>
      </c>
      <c r="O9656">
        <f t="shared" si="904"/>
        <v>1.0749</v>
      </c>
      <c r="P9656">
        <f t="shared" si="905"/>
        <v>240.64656127687149</v>
      </c>
      <c r="Q9656">
        <f t="shared" si="906"/>
        <v>571.05833333333817</v>
      </c>
      <c r="R9656">
        <f t="shared" si="907"/>
        <v>240.64656127687149</v>
      </c>
      <c r="S9656">
        <f t="shared" si="908"/>
        <v>487.72856049032401</v>
      </c>
      <c r="T9656">
        <f t="shared" si="909"/>
        <v>749.11905919845969</v>
      </c>
    </row>
    <row r="9657" spans="1:20">
      <c r="A9657">
        <v>0.475545141</v>
      </c>
      <c r="B9657">
        <v>141.03986560000001</v>
      </c>
      <c r="C9657">
        <v>130.79041050000001</v>
      </c>
      <c r="D9657">
        <v>289.68244270000002</v>
      </c>
      <c r="E9657">
        <v>94.805746940000006</v>
      </c>
      <c r="F9657">
        <v>4</v>
      </c>
      <c r="G9657">
        <v>85.105611280000005</v>
      </c>
      <c r="H9657">
        <v>2048</v>
      </c>
      <c r="I9657">
        <v>0.216160879</v>
      </c>
      <c r="J9657">
        <v>0.450856865</v>
      </c>
      <c r="K9657">
        <v>358.48588840000002</v>
      </c>
      <c r="L9657">
        <v>643.52696730000002</v>
      </c>
      <c r="M9657">
        <v>-42</v>
      </c>
      <c r="N9657">
        <v>14.2</v>
      </c>
      <c r="O9657">
        <f t="shared" si="904"/>
        <v>1.0749</v>
      </c>
      <c r="P9657">
        <f t="shared" si="905"/>
        <v>240.99851623371751</v>
      </c>
      <c r="Q9657">
        <f t="shared" si="906"/>
        <v>88.213053613053631</v>
      </c>
      <c r="R9657">
        <f t="shared" si="907"/>
        <v>240.99851623371751</v>
      </c>
      <c r="S9657">
        <f t="shared" si="908"/>
        <v>283.1625313966249</v>
      </c>
      <c r="T9657">
        <f t="shared" si="909"/>
        <v>349.91893814446956</v>
      </c>
    </row>
    <row r="9658" spans="1:20">
      <c r="A9658">
        <v>0.33251142</v>
      </c>
      <c r="B9658">
        <v>217.5818204</v>
      </c>
      <c r="C9658">
        <v>44.713164489999997</v>
      </c>
      <c r="D9658">
        <v>297.51174170000002</v>
      </c>
      <c r="E9658">
        <v>192.43611619999999</v>
      </c>
      <c r="F9658">
        <v>2</v>
      </c>
      <c r="G9658">
        <v>205.65834630000001</v>
      </c>
      <c r="H9658">
        <v>1984</v>
      </c>
      <c r="I9658">
        <v>0.15341139600000001</v>
      </c>
      <c r="J9658">
        <v>0.576491066</v>
      </c>
      <c r="K9658">
        <v>143.46214560000001</v>
      </c>
      <c r="L9658">
        <v>237.82703900000001</v>
      </c>
      <c r="M9658">
        <v>-7.6</v>
      </c>
      <c r="N9658">
        <v>37.700000000000003</v>
      </c>
      <c r="O9658">
        <f t="shared" si="904"/>
        <v>1.0749</v>
      </c>
      <c r="P9658">
        <f t="shared" si="905"/>
        <v>241.02658932391103</v>
      </c>
      <c r="Q9658">
        <f t="shared" si="906"/>
        <v>172.2146788990828</v>
      </c>
      <c r="R9658">
        <f t="shared" si="907"/>
        <v>241.02658932391103</v>
      </c>
      <c r="S9658">
        <f t="shared" si="908"/>
        <v>182.67422828316251</v>
      </c>
      <c r="T9658">
        <f t="shared" si="909"/>
        <v>564.08387586140338</v>
      </c>
    </row>
    <row r="9659" spans="1:20">
      <c r="A9659">
        <v>1.440945876</v>
      </c>
      <c r="B9659">
        <v>198.73932619999999</v>
      </c>
      <c r="C9659">
        <v>94.791888209999996</v>
      </c>
      <c r="D9659">
        <v>166.50603100000001</v>
      </c>
      <c r="E9659">
        <v>105.9295652</v>
      </c>
      <c r="F9659">
        <v>4</v>
      </c>
      <c r="G9659">
        <v>121.74408529999999</v>
      </c>
      <c r="H9659">
        <v>1990</v>
      </c>
      <c r="I9659">
        <v>0.33661143199999999</v>
      </c>
      <c r="J9659">
        <v>0.36997070799999998</v>
      </c>
      <c r="K9659">
        <v>443.38088290000002</v>
      </c>
      <c r="L9659">
        <v>551.61372770000003</v>
      </c>
      <c r="M9659">
        <v>-7.6</v>
      </c>
      <c r="N9659">
        <v>37.700000000000003</v>
      </c>
      <c r="O9659">
        <f t="shared" si="904"/>
        <v>1.0749</v>
      </c>
      <c r="P9659">
        <f t="shared" si="905"/>
        <v>241.054716420847</v>
      </c>
      <c r="Q9659">
        <f t="shared" si="906"/>
        <v>147.90935251798575</v>
      </c>
      <c r="R9659">
        <f t="shared" si="907"/>
        <v>241.054716420847</v>
      </c>
      <c r="S9659">
        <f t="shared" si="908"/>
        <v>369.90222798803921</v>
      </c>
      <c r="T9659">
        <f t="shared" si="909"/>
        <v>369.58446635521676</v>
      </c>
    </row>
    <row r="9660" spans="1:20">
      <c r="A9660">
        <v>1.525637455</v>
      </c>
      <c r="B9660">
        <v>205.22933069999999</v>
      </c>
      <c r="C9660">
        <v>121.82530300000001</v>
      </c>
      <c r="D9660">
        <v>212.68129930000001</v>
      </c>
      <c r="E9660">
        <v>136.3088899</v>
      </c>
      <c r="F9660">
        <v>1</v>
      </c>
      <c r="G9660">
        <v>26.64253489</v>
      </c>
      <c r="H9660">
        <v>1973</v>
      </c>
      <c r="I9660">
        <v>1.1451258000000001E-2</v>
      </c>
      <c r="J9660">
        <v>0.23267462</v>
      </c>
      <c r="K9660">
        <v>551.29028879999998</v>
      </c>
      <c r="L9660">
        <v>577.21842449999997</v>
      </c>
      <c r="M9660">
        <v>-42</v>
      </c>
      <c r="N9660">
        <v>0</v>
      </c>
      <c r="O9660">
        <f t="shared" si="904"/>
        <v>1.0749</v>
      </c>
      <c r="P9660">
        <f t="shared" si="905"/>
        <v>241.18856829799853</v>
      </c>
      <c r="Q9660">
        <f t="shared" si="906"/>
        <v>286.91481481481577</v>
      </c>
      <c r="R9660">
        <f t="shared" si="907"/>
        <v>241.18856829799853</v>
      </c>
      <c r="S9660">
        <f t="shared" si="908"/>
        <v>509.59635892746741</v>
      </c>
      <c r="T9660">
        <f t="shared" si="909"/>
        <v>409.49603428760423</v>
      </c>
    </row>
    <row r="9661" spans="1:20">
      <c r="A9661">
        <v>1.62945648</v>
      </c>
      <c r="B9661">
        <v>264.88964859999999</v>
      </c>
      <c r="C9661">
        <v>128.67067059999999</v>
      </c>
      <c r="D9661">
        <v>37.581360220000001</v>
      </c>
      <c r="E9661">
        <v>4.0955173800000004</v>
      </c>
      <c r="F9661">
        <v>4</v>
      </c>
      <c r="G9661">
        <v>68.128256969999995</v>
      </c>
      <c r="H9661">
        <v>2047</v>
      </c>
      <c r="I9661">
        <v>0.343207027</v>
      </c>
      <c r="J9661">
        <v>0.58855066300000003</v>
      </c>
      <c r="K9661">
        <v>116.3441201</v>
      </c>
      <c r="L9661">
        <v>408.21655670000001</v>
      </c>
      <c r="M9661">
        <v>0</v>
      </c>
      <c r="N9661">
        <v>37.700000000000003</v>
      </c>
      <c r="O9661">
        <f t="shared" si="904"/>
        <v>1.0749</v>
      </c>
      <c r="P9661">
        <f t="shared" si="905"/>
        <v>241.35344692736396</v>
      </c>
      <c r="Q9661">
        <f t="shared" si="906"/>
        <v>88.550471698113228</v>
      </c>
      <c r="R9661">
        <f t="shared" si="907"/>
        <v>241.35344692736396</v>
      </c>
      <c r="S9661">
        <f t="shared" si="908"/>
        <v>122.25540939539688</v>
      </c>
      <c r="T9661">
        <f t="shared" si="909"/>
        <v>465.50823810958377</v>
      </c>
    </row>
    <row r="9662" spans="1:20">
      <c r="A9662">
        <v>9.4081420999999998E-2</v>
      </c>
      <c r="B9662">
        <v>156.76804250000001</v>
      </c>
      <c r="C9662">
        <v>87.365605259999995</v>
      </c>
      <c r="D9662">
        <v>212.07590500000001</v>
      </c>
      <c r="E9662">
        <v>69.482511779999996</v>
      </c>
      <c r="F9662">
        <v>4</v>
      </c>
      <c r="G9662">
        <v>9.5888018890000009</v>
      </c>
      <c r="H9662">
        <v>2050</v>
      </c>
      <c r="I9662">
        <v>0.126678178</v>
      </c>
      <c r="J9662">
        <v>0.18255927399999999</v>
      </c>
      <c r="K9662">
        <v>293.4625681</v>
      </c>
      <c r="L9662">
        <v>361.39719539999999</v>
      </c>
      <c r="M9662">
        <v>-7.6</v>
      </c>
      <c r="N9662">
        <v>37.700000000000003</v>
      </c>
      <c r="O9662">
        <f t="shared" si="904"/>
        <v>1.0749</v>
      </c>
      <c r="P9662">
        <f t="shared" si="905"/>
        <v>241.5526949080791</v>
      </c>
      <c r="Q9662">
        <f t="shared" si="906"/>
        <v>87.561275626423708</v>
      </c>
      <c r="R9662">
        <f t="shared" si="907"/>
        <v>241.5526949080791</v>
      </c>
      <c r="S9662">
        <f t="shared" si="908"/>
        <v>289.14823511992716</v>
      </c>
      <c r="T9662">
        <f t="shared" si="909"/>
        <v>436.48724601387323</v>
      </c>
    </row>
    <row r="9663" spans="1:20">
      <c r="A9663">
        <v>1.848554979</v>
      </c>
      <c r="B9663">
        <v>197.91712620000001</v>
      </c>
      <c r="C9663">
        <v>99.426789600000006</v>
      </c>
      <c r="D9663">
        <v>207.19388219999999</v>
      </c>
      <c r="E9663">
        <v>198.00465209999999</v>
      </c>
      <c r="F9663">
        <v>2</v>
      </c>
      <c r="G9663">
        <v>3.9992820259999999</v>
      </c>
      <c r="H9663">
        <v>2037</v>
      </c>
      <c r="I9663">
        <v>0.11250500099999999</v>
      </c>
      <c r="J9663">
        <v>0.17548966599999999</v>
      </c>
      <c r="K9663">
        <v>207.713301</v>
      </c>
      <c r="L9663">
        <v>84.212514889999994</v>
      </c>
      <c r="M9663">
        <v>-42</v>
      </c>
      <c r="N9663">
        <v>0</v>
      </c>
      <c r="O9663">
        <f t="shared" si="904"/>
        <v>1.0749</v>
      </c>
      <c r="P9663">
        <f t="shared" si="905"/>
        <v>241.56311189959092</v>
      </c>
      <c r="Q9663">
        <f t="shared" si="906"/>
        <v>92.420855614973277</v>
      </c>
      <c r="R9663">
        <f t="shared" si="907"/>
        <v>241.56311189959092</v>
      </c>
      <c r="S9663">
        <f t="shared" si="908"/>
        <v>255.45123474389271</v>
      </c>
      <c r="T9663">
        <f t="shared" si="909"/>
        <v>544.81295346389231</v>
      </c>
    </row>
    <row r="9664" spans="1:20">
      <c r="A9664">
        <v>1.0335538440000001</v>
      </c>
      <c r="B9664">
        <v>233.15312449999999</v>
      </c>
      <c r="C9664">
        <v>43.634454339999998</v>
      </c>
      <c r="D9664">
        <v>281.30103769999999</v>
      </c>
      <c r="E9664">
        <v>142.18591850000001</v>
      </c>
      <c r="F9664">
        <v>2</v>
      </c>
      <c r="G9664">
        <v>99.161118200000004</v>
      </c>
      <c r="H9664">
        <v>2016</v>
      </c>
      <c r="I9664">
        <v>0.26147215600000001</v>
      </c>
      <c r="J9664">
        <v>0.104098254</v>
      </c>
      <c r="K9664">
        <v>331.18439050000001</v>
      </c>
      <c r="L9664">
        <v>477.38306310000002</v>
      </c>
      <c r="M9664">
        <v>-7.6</v>
      </c>
      <c r="N9664">
        <v>37.700000000000003</v>
      </c>
      <c r="O9664">
        <f t="shared" si="904"/>
        <v>1.0749</v>
      </c>
      <c r="P9664">
        <f t="shared" si="905"/>
        <v>241.65742182292797</v>
      </c>
      <c r="Q9664">
        <f t="shared" si="906"/>
        <v>105.23197026022308</v>
      </c>
      <c r="R9664">
        <f t="shared" si="907"/>
        <v>241.65742182292797</v>
      </c>
      <c r="S9664">
        <f t="shared" si="908"/>
        <v>301.17568016972143</v>
      </c>
      <c r="T9664">
        <f t="shared" si="909"/>
        <v>402.85964599284631</v>
      </c>
    </row>
    <row r="9665" spans="1:20">
      <c r="A9665">
        <v>1.0073479249999999</v>
      </c>
      <c r="B9665">
        <v>273.73296809999999</v>
      </c>
      <c r="C9665">
        <v>72.294087759999996</v>
      </c>
      <c r="D9665">
        <v>296.27800789999998</v>
      </c>
      <c r="E9665">
        <v>182.5121633</v>
      </c>
      <c r="F9665">
        <v>11</v>
      </c>
      <c r="G9665">
        <v>178.79070290000001</v>
      </c>
      <c r="H9665">
        <v>2031</v>
      </c>
      <c r="I9665">
        <v>0.38062586999999998</v>
      </c>
      <c r="J9665">
        <v>0.54830042800000001</v>
      </c>
      <c r="K9665">
        <v>386.09787469999998</v>
      </c>
      <c r="L9665">
        <v>202.45539959999999</v>
      </c>
      <c r="M9665">
        <v>0</v>
      </c>
      <c r="N9665">
        <v>37.700000000000003</v>
      </c>
      <c r="O9665">
        <f t="shared" si="904"/>
        <v>0.35389999999999999</v>
      </c>
      <c r="P9665">
        <f t="shared" si="905"/>
        <v>241.72223746001151</v>
      </c>
      <c r="Q9665">
        <f t="shared" si="906"/>
        <v>95.283139534883745</v>
      </c>
      <c r="R9665">
        <f t="shared" si="907"/>
        <v>241.72223746001151</v>
      </c>
      <c r="S9665">
        <f t="shared" si="908"/>
        <v>378.78397190011736</v>
      </c>
      <c r="T9665">
        <f t="shared" si="909"/>
        <v>434.60819275976189</v>
      </c>
    </row>
    <row r="9666" spans="1:20">
      <c r="A9666">
        <v>9.3450823000000002E-2</v>
      </c>
      <c r="B9666">
        <v>3.3502953139999998</v>
      </c>
      <c r="C9666">
        <v>101.2170203</v>
      </c>
      <c r="D9666">
        <v>196.2882247</v>
      </c>
      <c r="E9666">
        <v>193.02005109999999</v>
      </c>
      <c r="F9666">
        <v>3</v>
      </c>
      <c r="G9666">
        <v>143.8314815</v>
      </c>
      <c r="H9666">
        <v>1975</v>
      </c>
      <c r="I9666">
        <v>9.5914763E-2</v>
      </c>
      <c r="J9666">
        <v>2.2460926999999999E-2</v>
      </c>
      <c r="K9666">
        <v>477.96790559999999</v>
      </c>
      <c r="L9666">
        <v>89.367125270000003</v>
      </c>
      <c r="M9666">
        <v>0</v>
      </c>
      <c r="N9666">
        <v>37.700000000000003</v>
      </c>
      <c r="O9666">
        <f t="shared" si="904"/>
        <v>1.0749</v>
      </c>
      <c r="P9666">
        <f t="shared" si="905"/>
        <v>241.72697561809565</v>
      </c>
      <c r="Q9666">
        <f t="shared" si="906"/>
        <v>251.39687500000068</v>
      </c>
      <c r="R9666">
        <f t="shared" si="907"/>
        <v>241.72697561809565</v>
      </c>
      <c r="S9666">
        <f t="shared" si="908"/>
        <v>585.94231214028525</v>
      </c>
      <c r="T9666">
        <f t="shared" si="909"/>
        <v>543.07505009630586</v>
      </c>
    </row>
    <row r="9667" spans="1:20">
      <c r="A9667">
        <v>0.353447342</v>
      </c>
      <c r="B9667">
        <v>271.97630509999999</v>
      </c>
      <c r="C9667">
        <v>89.820374819999998</v>
      </c>
      <c r="D9667">
        <v>45.709499319999999</v>
      </c>
      <c r="E9667">
        <v>190.28556850000001</v>
      </c>
      <c r="F9667">
        <v>2</v>
      </c>
      <c r="G9667">
        <v>11.96657459</v>
      </c>
      <c r="H9667">
        <v>2028</v>
      </c>
      <c r="I9667">
        <v>0.27067003699999997</v>
      </c>
      <c r="J9667">
        <v>0.29976470500000002</v>
      </c>
      <c r="K9667">
        <v>584.93796589999999</v>
      </c>
      <c r="L9667">
        <v>320.05382989999998</v>
      </c>
      <c r="M9667">
        <v>-42</v>
      </c>
      <c r="N9667">
        <v>37.700000000000003</v>
      </c>
      <c r="O9667">
        <f t="shared" ref="O9667:O9730" si="910">IF(F9667&lt;= 4,1.0749,0.3539)</f>
        <v>1.0749</v>
      </c>
      <c r="P9667">
        <f t="shared" ref="P9667:P9730" si="911">(0.3255 *A9667)+ (0.2528 * (B9667 +D9667)) +(0.376 * E9667) +(O9667* C9667)- (0.1936 * G9667) + M9667 + N9667</f>
        <v>241.90458427659104</v>
      </c>
      <c r="Q9667">
        <f t="shared" ref="Q9667:Q9730" si="912">IF(P9667&gt;=0,59.6 + 2455 / (H9667- 1962.2),59.6 + 2455 / (H9667- 1962.2) + P9667 * 0.5466)</f>
        <v>96.910030395136801</v>
      </c>
      <c r="R9667">
        <f t="shared" ref="R9667:R9730" si="913">IF(P9667&gt;0,P9667,0.001)</f>
        <v>241.90458427659104</v>
      </c>
      <c r="S9667">
        <f t="shared" ref="S9667:S9730" si="914">(Q9667 +R9667^1.2) * (1 - EXP(-0.001502 * K9667)) *EXP(-0.000554 * L9667) * EXP(-0.1064 * I9667) * EXP(-0.0325 * J9667) * 1.2453</f>
        <v>482.2412495995008</v>
      </c>
      <c r="T9667">
        <f t="shared" ref="T9667:T9730" si="915">100*S9667*4.43/K9667</f>
        <v>365.2231279668743</v>
      </c>
    </row>
    <row r="9668" spans="1:20">
      <c r="A9668">
        <v>1.583189739</v>
      </c>
      <c r="B9668">
        <v>290.52031060000002</v>
      </c>
      <c r="C9668">
        <v>66.609092739999994</v>
      </c>
      <c r="D9668">
        <v>130.6556645</v>
      </c>
      <c r="E9668">
        <v>142.98390019999999</v>
      </c>
      <c r="F9668">
        <v>1</v>
      </c>
      <c r="G9668">
        <v>21.704029649999999</v>
      </c>
      <c r="H9668">
        <v>1986</v>
      </c>
      <c r="I9668">
        <v>0.241391208</v>
      </c>
      <c r="J9668">
        <v>0.60516376400000005</v>
      </c>
      <c r="K9668">
        <v>418.38111889999999</v>
      </c>
      <c r="L9668">
        <v>607.30565230000002</v>
      </c>
      <c r="M9668">
        <v>0</v>
      </c>
      <c r="N9668">
        <v>14.2</v>
      </c>
      <c r="O9668">
        <f t="shared" si="910"/>
        <v>1.0749</v>
      </c>
      <c r="P9668">
        <f t="shared" si="911"/>
        <v>242.3467748865105</v>
      </c>
      <c r="Q9668">
        <f t="shared" si="912"/>
        <v>162.75126050420187</v>
      </c>
      <c r="R9668">
        <f t="shared" si="913"/>
        <v>242.3467748865105</v>
      </c>
      <c r="S9668">
        <f t="shared" si="914"/>
        <v>352.74864863160872</v>
      </c>
      <c r="T9668">
        <f t="shared" si="915"/>
        <v>373.5055055893983</v>
      </c>
    </row>
    <row r="9669" spans="1:20">
      <c r="A9669">
        <v>1.646943187</v>
      </c>
      <c r="B9669">
        <v>170.8587239</v>
      </c>
      <c r="C9669">
        <v>118.0764424</v>
      </c>
      <c r="D9669">
        <v>142.7019636</v>
      </c>
      <c r="E9669">
        <v>108.14053730000001</v>
      </c>
      <c r="F9669">
        <v>3</v>
      </c>
      <c r="G9669">
        <v>219.9927467</v>
      </c>
      <c r="H9669">
        <v>1992</v>
      </c>
      <c r="I9669">
        <v>0.47579895100000003</v>
      </c>
      <c r="J9669">
        <v>0.17556306899999999</v>
      </c>
      <c r="K9669">
        <v>691.23631239999997</v>
      </c>
      <c r="L9669">
        <v>347.88073000000003</v>
      </c>
      <c r="M9669">
        <v>0</v>
      </c>
      <c r="N9669">
        <v>37.700000000000003</v>
      </c>
      <c r="O9669">
        <f t="shared" si="910"/>
        <v>1.0749</v>
      </c>
      <c r="P9669">
        <f t="shared" si="911"/>
        <v>242.4948360068085</v>
      </c>
      <c r="Q9669">
        <f t="shared" si="912"/>
        <v>141.98255033557061</v>
      </c>
      <c r="R9669">
        <f t="shared" si="913"/>
        <v>242.4948360068085</v>
      </c>
      <c r="S9669">
        <f t="shared" si="914"/>
        <v>544.99401748975583</v>
      </c>
      <c r="T9669">
        <f t="shared" si="915"/>
        <v>349.27613815555941</v>
      </c>
    </row>
    <row r="9670" spans="1:20">
      <c r="A9670">
        <v>0.79820165300000001</v>
      </c>
      <c r="B9670">
        <v>77.423256019999997</v>
      </c>
      <c r="C9670">
        <v>86.123425440000005</v>
      </c>
      <c r="D9670">
        <v>283.4292825</v>
      </c>
      <c r="E9670">
        <v>117.85731149999999</v>
      </c>
      <c r="F9670">
        <v>3</v>
      </c>
      <c r="G9670">
        <v>121.64731310000001</v>
      </c>
      <c r="H9670">
        <v>1984</v>
      </c>
      <c r="I9670">
        <v>0.124260615</v>
      </c>
      <c r="J9670">
        <v>0.17627884899999999</v>
      </c>
      <c r="K9670">
        <v>152.84008019999999</v>
      </c>
      <c r="L9670">
        <v>52.381075430000003</v>
      </c>
      <c r="M9670">
        <v>0</v>
      </c>
      <c r="N9670">
        <v>37.700000000000003</v>
      </c>
      <c r="O9670">
        <f t="shared" si="910"/>
        <v>1.0749</v>
      </c>
      <c r="P9670">
        <f t="shared" si="911"/>
        <v>242.52083568920352</v>
      </c>
      <c r="Q9670">
        <f t="shared" si="912"/>
        <v>172.2146788990828</v>
      </c>
      <c r="R9670">
        <f t="shared" si="913"/>
        <v>242.52083568920352</v>
      </c>
      <c r="S9670">
        <f t="shared" si="914"/>
        <v>219.00210333220323</v>
      </c>
      <c r="T9670">
        <f t="shared" si="915"/>
        <v>634.76760578254414</v>
      </c>
    </row>
    <row r="9671" spans="1:20">
      <c r="A9671">
        <v>0.41333266200000002</v>
      </c>
      <c r="B9671">
        <v>81.094722390000001</v>
      </c>
      <c r="C9671">
        <v>113.65304690000001</v>
      </c>
      <c r="D9671">
        <v>296.77285649999999</v>
      </c>
      <c r="E9671">
        <v>127.3130584</v>
      </c>
      <c r="F9671">
        <v>2</v>
      </c>
      <c r="G9671">
        <v>119.36251729999999</v>
      </c>
      <c r="H9671">
        <v>1970</v>
      </c>
      <c r="I9671">
        <v>0.43985953300000002</v>
      </c>
      <c r="J9671">
        <v>0.66401243399999998</v>
      </c>
      <c r="K9671">
        <v>269.27292790000001</v>
      </c>
      <c r="L9671">
        <v>295.43035900000001</v>
      </c>
      <c r="M9671">
        <v>0</v>
      </c>
      <c r="N9671">
        <v>0</v>
      </c>
      <c r="O9671">
        <f t="shared" si="910"/>
        <v>1.0749</v>
      </c>
      <c r="P9671">
        <f t="shared" si="911"/>
        <v>242.58625044680301</v>
      </c>
      <c r="Q9671">
        <f t="shared" si="912"/>
        <v>374.34358974359162</v>
      </c>
      <c r="R9671">
        <f t="shared" si="913"/>
        <v>242.58625044680301</v>
      </c>
      <c r="S9671">
        <f t="shared" si="914"/>
        <v>361.92125354542867</v>
      </c>
      <c r="T9671">
        <f t="shared" si="915"/>
        <v>595.42233439882648</v>
      </c>
    </row>
    <row r="9672" spans="1:20">
      <c r="A9672">
        <v>0.80723026399999998</v>
      </c>
      <c r="B9672">
        <v>216.7864342</v>
      </c>
      <c r="C9672">
        <v>108.41558759999999</v>
      </c>
      <c r="D9672">
        <v>265.32355260000003</v>
      </c>
      <c r="E9672">
        <v>139.08833780000001</v>
      </c>
      <c r="F9672">
        <v>7</v>
      </c>
      <c r="G9672">
        <v>40.197338350000003</v>
      </c>
      <c r="H9672">
        <v>2007</v>
      </c>
      <c r="I9672">
        <v>0.38154866500000001</v>
      </c>
      <c r="J9672">
        <v>0.43399594400000002</v>
      </c>
      <c r="K9672">
        <v>220.01420289999999</v>
      </c>
      <c r="L9672">
        <v>63.017355680000001</v>
      </c>
      <c r="M9672">
        <v>0</v>
      </c>
      <c r="N9672">
        <v>37.700000000000003</v>
      </c>
      <c r="O9672">
        <f t="shared" si="910"/>
        <v>0.35389999999999999</v>
      </c>
      <c r="P9672">
        <f t="shared" si="911"/>
        <v>242.72344487385197</v>
      </c>
      <c r="Q9672">
        <f t="shared" si="912"/>
        <v>114.39910714285719</v>
      </c>
      <c r="R9672">
        <f t="shared" si="913"/>
        <v>242.72344487385197</v>
      </c>
      <c r="S9672">
        <f t="shared" si="914"/>
        <v>269.90559150019095</v>
      </c>
      <c r="T9672">
        <f t="shared" si="915"/>
        <v>543.45662897467696</v>
      </c>
    </row>
    <row r="9673" spans="1:20">
      <c r="A9673">
        <v>0.26829086000000002</v>
      </c>
      <c r="B9673">
        <v>290.08759689999999</v>
      </c>
      <c r="C9673">
        <v>144.11053029999999</v>
      </c>
      <c r="D9673">
        <v>210.1869399</v>
      </c>
      <c r="E9673">
        <v>196.92599000000001</v>
      </c>
      <c r="F9673">
        <v>10</v>
      </c>
      <c r="G9673">
        <v>21.745376419999999</v>
      </c>
      <c r="H9673">
        <v>1983</v>
      </c>
      <c r="I9673">
        <v>0.21596657899999999</v>
      </c>
      <c r="J9673">
        <v>6.4140191999999999E-2</v>
      </c>
      <c r="K9673">
        <v>565.96305500000005</v>
      </c>
      <c r="L9673">
        <v>273.26604589999999</v>
      </c>
      <c r="M9673">
        <v>-42</v>
      </c>
      <c r="N9673">
        <v>37.700000000000003</v>
      </c>
      <c r="O9673">
        <f t="shared" si="910"/>
        <v>0.35389999999999999</v>
      </c>
      <c r="P9673">
        <f t="shared" si="911"/>
        <v>243.09171561622799</v>
      </c>
      <c r="Q9673">
        <f t="shared" si="912"/>
        <v>177.62884615384641</v>
      </c>
      <c r="R9673">
        <f t="shared" si="913"/>
        <v>243.09171561622799</v>
      </c>
      <c r="S9673">
        <f t="shared" si="914"/>
        <v>542.11822323568595</v>
      </c>
      <c r="T9673">
        <f t="shared" si="915"/>
        <v>424.33577734753175</v>
      </c>
    </row>
    <row r="9674" spans="1:20">
      <c r="A9674">
        <v>1.164776201</v>
      </c>
      <c r="B9674">
        <v>99.362694939999997</v>
      </c>
      <c r="C9674">
        <v>104.8844189</v>
      </c>
      <c r="D9674">
        <v>297.1260628</v>
      </c>
      <c r="E9674">
        <v>107.6001783</v>
      </c>
      <c r="F9674">
        <v>2</v>
      </c>
      <c r="G9674">
        <v>210.111874</v>
      </c>
      <c r="H9674">
        <v>1964</v>
      </c>
      <c r="I9674">
        <v>0.41701856599999998</v>
      </c>
      <c r="J9674">
        <v>0.21786541500000001</v>
      </c>
      <c r="K9674">
        <v>447.85663199999999</v>
      </c>
      <c r="L9674">
        <v>313.1584345</v>
      </c>
      <c r="M9674">
        <v>-7.6</v>
      </c>
      <c r="N9674">
        <v>37.700000000000003</v>
      </c>
      <c r="O9674">
        <f t="shared" si="910"/>
        <v>1.0749</v>
      </c>
      <c r="P9674">
        <f t="shared" si="911"/>
        <v>243.2317627201075</v>
      </c>
      <c r="Q9674">
        <f t="shared" si="912"/>
        <v>1423.4888888889232</v>
      </c>
      <c r="R9674">
        <f t="shared" si="913"/>
        <v>243.2317627201075</v>
      </c>
      <c r="S9674">
        <f t="shared" si="914"/>
        <v>1048.5479695664305</v>
      </c>
      <c r="T9674">
        <f t="shared" si="915"/>
        <v>1037.1773405332283</v>
      </c>
    </row>
    <row r="9675" spans="1:20">
      <c r="A9675">
        <v>1.337735581</v>
      </c>
      <c r="B9675">
        <v>177.92933350000001</v>
      </c>
      <c r="C9675">
        <v>143.39044759999999</v>
      </c>
      <c r="D9675">
        <v>62.120001190000004</v>
      </c>
      <c r="E9675">
        <v>123.2708167</v>
      </c>
      <c r="F9675">
        <v>3</v>
      </c>
      <c r="G9675">
        <v>249.87698169999999</v>
      </c>
      <c r="H9675">
        <v>1988</v>
      </c>
      <c r="I9675">
        <v>0.36029798699999999</v>
      </c>
      <c r="J9675">
        <v>0.28909813000000001</v>
      </c>
      <c r="K9675">
        <v>620.45364949999998</v>
      </c>
      <c r="L9675">
        <v>70.698136219999995</v>
      </c>
      <c r="M9675">
        <v>-7.6</v>
      </c>
      <c r="N9675">
        <v>37.700000000000003</v>
      </c>
      <c r="O9675">
        <f t="shared" si="910"/>
        <v>1.0749</v>
      </c>
      <c r="P9675">
        <f t="shared" si="911"/>
        <v>243.32394028856754</v>
      </c>
      <c r="Q9675">
        <f t="shared" si="912"/>
        <v>154.75503875969008</v>
      </c>
      <c r="R9675">
        <f t="shared" si="913"/>
        <v>243.32394028856754</v>
      </c>
      <c r="S9675">
        <f t="shared" si="914"/>
        <v>612.43193702769872</v>
      </c>
      <c r="T9675">
        <f t="shared" si="915"/>
        <v>437.27254779129237</v>
      </c>
    </row>
    <row r="9676" spans="1:20">
      <c r="A9676">
        <v>1.2622058540000001</v>
      </c>
      <c r="B9676">
        <v>172.12096009999999</v>
      </c>
      <c r="C9676">
        <v>89.434784089999994</v>
      </c>
      <c r="D9676">
        <v>115.28162330000001</v>
      </c>
      <c r="E9676">
        <v>117.8644078</v>
      </c>
      <c r="F9676">
        <v>3</v>
      </c>
      <c r="G9676">
        <v>40.57472224</v>
      </c>
      <c r="H9676">
        <v>2035</v>
      </c>
      <c r="I9676">
        <v>0.15252123200000001</v>
      </c>
      <c r="J9676">
        <v>0.33398544099999999</v>
      </c>
      <c r="K9676">
        <v>340.2516478</v>
      </c>
      <c r="L9676">
        <v>375.45255550000002</v>
      </c>
      <c r="M9676">
        <v>0</v>
      </c>
      <c r="N9676">
        <v>37.700000000000003</v>
      </c>
      <c r="O9676">
        <f t="shared" si="910"/>
        <v>1.0749</v>
      </c>
      <c r="P9676">
        <f t="shared" si="911"/>
        <v>243.36142161447401</v>
      </c>
      <c r="Q9676">
        <f t="shared" si="912"/>
        <v>93.322527472527497</v>
      </c>
      <c r="R9676">
        <f t="shared" si="913"/>
        <v>243.36142161447401</v>
      </c>
      <c r="S9676">
        <f t="shared" si="914"/>
        <v>324.42830639845062</v>
      </c>
      <c r="T9676">
        <f t="shared" si="915"/>
        <v>422.39836504478387</v>
      </c>
    </row>
    <row r="9677" spans="1:20">
      <c r="A9677">
        <v>0.147543012</v>
      </c>
      <c r="B9677">
        <v>294.4259007</v>
      </c>
      <c r="C9677">
        <v>145.77404200000001</v>
      </c>
      <c r="D9677">
        <v>25.31184038</v>
      </c>
      <c r="E9677">
        <v>52.947742050000002</v>
      </c>
      <c r="F9677">
        <v>2</v>
      </c>
      <c r="G9677">
        <v>106.9999938</v>
      </c>
      <c r="H9677">
        <v>2000</v>
      </c>
      <c r="I9677">
        <v>0.148709905</v>
      </c>
      <c r="J9677">
        <v>0.100016339</v>
      </c>
      <c r="K9677">
        <v>456.1598664</v>
      </c>
      <c r="L9677">
        <v>609.16464259999998</v>
      </c>
      <c r="M9677">
        <v>-7.6</v>
      </c>
      <c r="N9677">
        <v>14.2</v>
      </c>
      <c r="O9677">
        <f t="shared" si="910"/>
        <v>1.0749</v>
      </c>
      <c r="P9677">
        <f t="shared" si="911"/>
        <v>243.36339615234999</v>
      </c>
      <c r="Q9677">
        <f t="shared" si="912"/>
        <v>124.54708994709003</v>
      </c>
      <c r="R9677">
        <f t="shared" si="913"/>
        <v>243.36339615234999</v>
      </c>
      <c r="S9677">
        <f t="shared" si="914"/>
        <v>369.64821088468528</v>
      </c>
      <c r="T9677">
        <f t="shared" si="915"/>
        <v>358.98414017493138</v>
      </c>
    </row>
    <row r="9678" spans="1:20">
      <c r="A9678">
        <v>1.831199477</v>
      </c>
      <c r="B9678">
        <v>268.00582530000003</v>
      </c>
      <c r="C9678">
        <v>149.315406</v>
      </c>
      <c r="D9678">
        <v>73.257223690000004</v>
      </c>
      <c r="E9678">
        <v>82.161961809999994</v>
      </c>
      <c r="F9678">
        <v>3</v>
      </c>
      <c r="G9678">
        <v>36.442326170000001</v>
      </c>
      <c r="H9678">
        <v>2014</v>
      </c>
      <c r="I9678">
        <v>0.22721153899999999</v>
      </c>
      <c r="J9678">
        <v>5.2345286999999997E-2</v>
      </c>
      <c r="K9678">
        <v>93.204617080000006</v>
      </c>
      <c r="L9678">
        <v>185.55469339999999</v>
      </c>
      <c r="M9678">
        <v>-42</v>
      </c>
      <c r="N9678">
        <v>14.2</v>
      </c>
      <c r="O9678">
        <f t="shared" si="910"/>
        <v>1.0749</v>
      </c>
      <c r="P9678">
        <f t="shared" si="911"/>
        <v>243.40414741788345</v>
      </c>
      <c r="Q9678">
        <f t="shared" si="912"/>
        <v>106.99382239382243</v>
      </c>
      <c r="R9678">
        <f t="shared" si="913"/>
        <v>243.40414741788345</v>
      </c>
      <c r="S9678">
        <f t="shared" si="914"/>
        <v>119.78785674424736</v>
      </c>
      <c r="T9678">
        <f t="shared" si="915"/>
        <v>569.34969747425282</v>
      </c>
    </row>
    <row r="9679" spans="1:20">
      <c r="A9679">
        <v>1.2254191750000001</v>
      </c>
      <c r="B9679">
        <v>278.88428379999999</v>
      </c>
      <c r="C9679">
        <v>26.085245919999998</v>
      </c>
      <c r="D9679">
        <v>239.3820991</v>
      </c>
      <c r="E9679">
        <v>192.68603970000001</v>
      </c>
      <c r="F9679">
        <v>3</v>
      </c>
      <c r="G9679">
        <v>12.906190479999999</v>
      </c>
      <c r="H9679">
        <v>1988</v>
      </c>
      <c r="I9679">
        <v>0.30390050699999999</v>
      </c>
      <c r="J9679">
        <v>6.9208135000000004E-2</v>
      </c>
      <c r="K9679">
        <v>200.69663990000001</v>
      </c>
      <c r="L9679">
        <v>191.68653130000001</v>
      </c>
      <c r="M9679">
        <v>0</v>
      </c>
      <c r="N9679">
        <v>14.2</v>
      </c>
      <c r="O9679">
        <f t="shared" si="910"/>
        <v>1.0749</v>
      </c>
      <c r="P9679">
        <f t="shared" si="911"/>
        <v>243.60695882826252</v>
      </c>
      <c r="Q9679">
        <f t="shared" si="912"/>
        <v>154.75503875969008</v>
      </c>
      <c r="R9679">
        <f t="shared" si="913"/>
        <v>243.60695882826252</v>
      </c>
      <c r="S9679">
        <f t="shared" si="914"/>
        <v>249.42163774059304</v>
      </c>
      <c r="T9679">
        <f t="shared" si="915"/>
        <v>550.55124776447587</v>
      </c>
    </row>
    <row r="9680" spans="1:20">
      <c r="A9680">
        <v>1.8160240759999999</v>
      </c>
      <c r="B9680">
        <v>23.038297759999999</v>
      </c>
      <c r="C9680">
        <v>149.47544289999999</v>
      </c>
      <c r="D9680">
        <v>234.72485520000001</v>
      </c>
      <c r="E9680">
        <v>153.580555</v>
      </c>
      <c r="F9680">
        <v>2</v>
      </c>
      <c r="G9680">
        <v>187.09898519999999</v>
      </c>
      <c r="H9680">
        <v>1982</v>
      </c>
      <c r="I9680">
        <v>0.16356810599999999</v>
      </c>
      <c r="J9680">
        <v>0.452385545</v>
      </c>
      <c r="K9680">
        <v>444.78435150000001</v>
      </c>
      <c r="L9680">
        <v>235.3726657</v>
      </c>
      <c r="M9680">
        <v>-42</v>
      </c>
      <c r="N9680">
        <v>37.700000000000003</v>
      </c>
      <c r="O9680">
        <f t="shared" si="910"/>
        <v>1.0749</v>
      </c>
      <c r="P9680">
        <f t="shared" si="911"/>
        <v>243.648719623516</v>
      </c>
      <c r="Q9680">
        <f t="shared" si="912"/>
        <v>183.58989898989927</v>
      </c>
      <c r="R9680">
        <f t="shared" si="913"/>
        <v>243.648719623516</v>
      </c>
      <c r="S9680">
        <f t="shared" si="914"/>
        <v>471.93599779087492</v>
      </c>
      <c r="T9680">
        <f t="shared" si="915"/>
        <v>470.04272141385707</v>
      </c>
    </row>
    <row r="9681" spans="1:20">
      <c r="A9681">
        <v>1.882217461</v>
      </c>
      <c r="B9681">
        <v>180.5450472</v>
      </c>
      <c r="C9681">
        <v>132.9068643</v>
      </c>
      <c r="D9681">
        <v>290.75345490000001</v>
      </c>
      <c r="E9681">
        <v>169.8323785</v>
      </c>
      <c r="F9681">
        <v>6</v>
      </c>
      <c r="G9681">
        <v>5.3167061440000003</v>
      </c>
      <c r="H9681">
        <v>1973</v>
      </c>
      <c r="I9681">
        <v>0.39154801700000003</v>
      </c>
      <c r="J9681">
        <v>3.6467152000000003E-2</v>
      </c>
      <c r="K9681">
        <v>113.29410559999999</v>
      </c>
      <c r="L9681">
        <v>173.90510850000001</v>
      </c>
      <c r="M9681">
        <v>0</v>
      </c>
      <c r="N9681">
        <v>14.2</v>
      </c>
      <c r="O9681">
        <f t="shared" si="910"/>
        <v>0.35389999999999999</v>
      </c>
      <c r="P9681">
        <f t="shared" si="911"/>
        <v>243.82032239672711</v>
      </c>
      <c r="Q9681">
        <f t="shared" si="912"/>
        <v>286.91481481481577</v>
      </c>
      <c r="R9681">
        <f t="shared" si="913"/>
        <v>243.82032239672711</v>
      </c>
      <c r="S9681">
        <f t="shared" si="914"/>
        <v>172.73996634094746</v>
      </c>
      <c r="T9681">
        <f t="shared" si="915"/>
        <v>675.4438342910554</v>
      </c>
    </row>
    <row r="9682" spans="1:20">
      <c r="A9682">
        <v>1.8944712930000001</v>
      </c>
      <c r="B9682">
        <v>250.9950303</v>
      </c>
      <c r="C9682">
        <v>105.869153</v>
      </c>
      <c r="D9682">
        <v>54.095696119999999</v>
      </c>
      <c r="E9682">
        <v>124.4276958</v>
      </c>
      <c r="F9682">
        <v>2</v>
      </c>
      <c r="G9682">
        <v>44.464969449999998</v>
      </c>
      <c r="H9682">
        <v>2022</v>
      </c>
      <c r="I9682">
        <v>0.21348904299999999</v>
      </c>
      <c r="J9682">
        <v>0.59797936900000004</v>
      </c>
      <c r="K9682">
        <v>327.80467140000002</v>
      </c>
      <c r="L9682">
        <v>532.85972219999996</v>
      </c>
      <c r="M9682">
        <v>0</v>
      </c>
      <c r="N9682">
        <v>14.2</v>
      </c>
      <c r="O9682">
        <f t="shared" si="910"/>
        <v>1.0749</v>
      </c>
      <c r="P9682">
        <f t="shared" si="911"/>
        <v>243.91873413982751</v>
      </c>
      <c r="Q9682">
        <f t="shared" si="912"/>
        <v>100.65351170568564</v>
      </c>
      <c r="R9682">
        <f t="shared" si="913"/>
        <v>243.91873413982751</v>
      </c>
      <c r="S9682">
        <f t="shared" si="914"/>
        <v>287.83008145158016</v>
      </c>
      <c r="T9682">
        <f t="shared" si="915"/>
        <v>388.97775781681554</v>
      </c>
    </row>
    <row r="9683" spans="1:20">
      <c r="A9683">
        <v>0.93109532699999997</v>
      </c>
      <c r="B9683">
        <v>210.6442337</v>
      </c>
      <c r="C9683">
        <v>122.7717014</v>
      </c>
      <c r="D9683">
        <v>52.913795389999997</v>
      </c>
      <c r="E9683">
        <v>38.516850140000003</v>
      </c>
      <c r="F9683">
        <v>4</v>
      </c>
      <c r="G9683">
        <v>36.87689537</v>
      </c>
      <c r="H9683">
        <v>1963</v>
      </c>
      <c r="I9683">
        <v>0.49607577200000003</v>
      </c>
      <c r="J9683">
        <v>0.220958664</v>
      </c>
      <c r="K9683">
        <v>556.99127380000004</v>
      </c>
      <c r="L9683">
        <v>422.93646589999997</v>
      </c>
      <c r="M9683">
        <v>0</v>
      </c>
      <c r="N9683">
        <v>37.700000000000003</v>
      </c>
      <c r="O9683">
        <f t="shared" si="910"/>
        <v>1.0749</v>
      </c>
      <c r="P9683">
        <f t="shared" si="911"/>
        <v>243.94081182675848</v>
      </c>
      <c r="Q9683">
        <f t="shared" si="912"/>
        <v>3128.3500000001745</v>
      </c>
      <c r="R9683">
        <f t="shared" si="913"/>
        <v>243.94081182675848</v>
      </c>
      <c r="S9683">
        <f t="shared" si="914"/>
        <v>2030.4352531582431</v>
      </c>
      <c r="T9683">
        <f t="shared" si="915"/>
        <v>1614.895707454262</v>
      </c>
    </row>
    <row r="9684" spans="1:20">
      <c r="A9684">
        <v>0.56299229399999995</v>
      </c>
      <c r="B9684">
        <v>235.15290920000001</v>
      </c>
      <c r="C9684">
        <v>143.58612719999999</v>
      </c>
      <c r="D9684">
        <v>162.04440750000001</v>
      </c>
      <c r="E9684">
        <v>15.00362224</v>
      </c>
      <c r="F9684">
        <v>3</v>
      </c>
      <c r="G9684">
        <v>119.165238</v>
      </c>
      <c r="H9684">
        <v>2011</v>
      </c>
      <c r="I9684">
        <v>1.2608059999999999E-3</v>
      </c>
      <c r="J9684">
        <v>0.58685979499999996</v>
      </c>
      <c r="K9684">
        <v>166.21470640000001</v>
      </c>
      <c r="L9684">
        <v>155.13024329999999</v>
      </c>
      <c r="M9684">
        <v>-7.6</v>
      </c>
      <c r="N9684">
        <v>14.2</v>
      </c>
      <c r="O9684">
        <f t="shared" si="910"/>
        <v>1.0749</v>
      </c>
      <c r="P9684">
        <f t="shared" si="911"/>
        <v>244.10643566617699</v>
      </c>
      <c r="Q9684">
        <f t="shared" si="912"/>
        <v>109.90737704918038</v>
      </c>
      <c r="R9684">
        <f t="shared" si="913"/>
        <v>244.10643566617699</v>
      </c>
      <c r="S9684">
        <f t="shared" si="914"/>
        <v>208.75420279334389</v>
      </c>
      <c r="T9684">
        <f t="shared" si="915"/>
        <v>556.37743398529585</v>
      </c>
    </row>
    <row r="9685" spans="1:20">
      <c r="A9685">
        <v>0.82952678499999999</v>
      </c>
      <c r="B9685">
        <v>213.1468338</v>
      </c>
      <c r="C9685">
        <v>147.1486606</v>
      </c>
      <c r="D9685">
        <v>221.97100760000001</v>
      </c>
      <c r="E9685">
        <v>147.35158190000001</v>
      </c>
      <c r="F9685">
        <v>2</v>
      </c>
      <c r="G9685">
        <v>194.77605579999999</v>
      </c>
      <c r="H9685">
        <v>2005</v>
      </c>
      <c r="I9685">
        <v>0.38772932199999999</v>
      </c>
      <c r="J9685">
        <v>0.184128125</v>
      </c>
      <c r="K9685">
        <v>484.88554429999999</v>
      </c>
      <c r="L9685">
        <v>165.1773972</v>
      </c>
      <c r="M9685">
        <v>-42</v>
      </c>
      <c r="N9685">
        <v>0</v>
      </c>
      <c r="O9685">
        <f t="shared" si="910"/>
        <v>1.0749</v>
      </c>
      <c r="P9685">
        <f t="shared" si="911"/>
        <v>244.13344694489746</v>
      </c>
      <c r="Q9685">
        <f t="shared" si="912"/>
        <v>116.95981308411221</v>
      </c>
      <c r="R9685">
        <f t="shared" si="913"/>
        <v>244.13344694489746</v>
      </c>
      <c r="S9685">
        <f t="shared" si="914"/>
        <v>476.62285133511858</v>
      </c>
      <c r="T9685">
        <f t="shared" si="915"/>
        <v>435.45105772594906</v>
      </c>
    </row>
    <row r="9686" spans="1:20">
      <c r="A9686">
        <v>1.595316505</v>
      </c>
      <c r="B9686">
        <v>112.7229995</v>
      </c>
      <c r="C9686">
        <v>55.529052839999999</v>
      </c>
      <c r="D9686">
        <v>293.36021520000003</v>
      </c>
      <c r="E9686">
        <v>182.52169259999999</v>
      </c>
      <c r="F9686">
        <v>2</v>
      </c>
      <c r="G9686">
        <v>90.132282619999998</v>
      </c>
      <c r="H9686">
        <v>2039</v>
      </c>
      <c r="I9686">
        <v>3.6888816999999997E-2</v>
      </c>
      <c r="J9686">
        <v>2.4995238999999999E-2</v>
      </c>
      <c r="K9686">
        <v>58.631477320000002</v>
      </c>
      <c r="L9686">
        <v>305.8781917</v>
      </c>
      <c r="M9686">
        <v>-7.6</v>
      </c>
      <c r="N9686">
        <v>37.700000000000003</v>
      </c>
      <c r="O9686">
        <f t="shared" si="910"/>
        <v>1.0749</v>
      </c>
      <c r="P9686">
        <f t="shared" si="911"/>
        <v>244.14383759862153</v>
      </c>
      <c r="Q9686">
        <f t="shared" si="912"/>
        <v>91.566145833333351</v>
      </c>
      <c r="R9686">
        <f t="shared" si="913"/>
        <v>244.14383759862153</v>
      </c>
      <c r="S9686">
        <f t="shared" si="914"/>
        <v>72.732627178611054</v>
      </c>
      <c r="T9686">
        <f t="shared" si="915"/>
        <v>549.54361228646417</v>
      </c>
    </row>
    <row r="9687" spans="1:20">
      <c r="A9687">
        <v>0.65843532299999996</v>
      </c>
      <c r="B9687">
        <v>241.62681889999999</v>
      </c>
      <c r="C9687">
        <v>87.617139609999995</v>
      </c>
      <c r="D9687">
        <v>265.64632990000001</v>
      </c>
      <c r="E9687">
        <v>171.98980940000001</v>
      </c>
      <c r="F9687">
        <v>1</v>
      </c>
      <c r="G9687">
        <v>222.07276419999999</v>
      </c>
      <c r="H9687">
        <v>1976</v>
      </c>
      <c r="I9687">
        <v>0.43775085400000002</v>
      </c>
      <c r="J9687">
        <v>1.9064024999999998E-2</v>
      </c>
      <c r="K9687">
        <v>119.846177</v>
      </c>
      <c r="L9687">
        <v>163.3923422</v>
      </c>
      <c r="M9687">
        <v>0</v>
      </c>
      <c r="N9687">
        <v>0</v>
      </c>
      <c r="O9687">
        <f t="shared" si="910"/>
        <v>1.0749</v>
      </c>
      <c r="P9687">
        <f t="shared" si="911"/>
        <v>244.30751726634551</v>
      </c>
      <c r="Q9687">
        <f t="shared" si="912"/>
        <v>237.49855072463825</v>
      </c>
      <c r="R9687">
        <f t="shared" si="913"/>
        <v>244.30751726634551</v>
      </c>
      <c r="S9687">
        <f t="shared" si="914"/>
        <v>173.6077192192958</v>
      </c>
      <c r="T9687">
        <f t="shared" si="915"/>
        <v>641.72442992610468</v>
      </c>
    </row>
    <row r="9688" spans="1:20">
      <c r="A9688">
        <v>1.6160267180000001</v>
      </c>
      <c r="B9688">
        <v>226.59695020000001</v>
      </c>
      <c r="C9688">
        <v>142.77013439999999</v>
      </c>
      <c r="D9688">
        <v>67.461975839999994</v>
      </c>
      <c r="E9688">
        <v>66.667816450000004</v>
      </c>
      <c r="F9688">
        <v>1</v>
      </c>
      <c r="G9688">
        <v>24.662855560000001</v>
      </c>
      <c r="H9688">
        <v>2048</v>
      </c>
      <c r="I9688">
        <v>0.49776744000000001</v>
      </c>
      <c r="J9688">
        <v>2.1013219999999999E-2</v>
      </c>
      <c r="K9688">
        <v>454.9082689</v>
      </c>
      <c r="L9688">
        <v>226.1289161</v>
      </c>
      <c r="M9688">
        <v>-42</v>
      </c>
      <c r="N9688">
        <v>37.700000000000003</v>
      </c>
      <c r="O9688">
        <f t="shared" si="910"/>
        <v>1.0749</v>
      </c>
      <c r="P9688">
        <f t="shared" si="911"/>
        <v>244.32010081496503</v>
      </c>
      <c r="Q9688">
        <f t="shared" si="912"/>
        <v>88.213053613053631</v>
      </c>
      <c r="R9688">
        <f t="shared" si="913"/>
        <v>244.32010081496503</v>
      </c>
      <c r="S9688">
        <f t="shared" si="914"/>
        <v>423.70458915804875</v>
      </c>
      <c r="T9688">
        <f t="shared" si="915"/>
        <v>412.61314825270171</v>
      </c>
    </row>
    <row r="9689" spans="1:20">
      <c r="A9689">
        <v>0.93195251000000001</v>
      </c>
      <c r="B9689">
        <v>269.10271180000001</v>
      </c>
      <c r="C9689">
        <v>149.76255330000001</v>
      </c>
      <c r="D9689">
        <v>174.59321030000001</v>
      </c>
      <c r="E9689">
        <v>19.792556210000001</v>
      </c>
      <c r="F9689">
        <v>2</v>
      </c>
      <c r="G9689">
        <v>188.57419350000001</v>
      </c>
      <c r="H9689">
        <v>2024</v>
      </c>
      <c r="I9689">
        <v>0.164233882</v>
      </c>
      <c r="J9689">
        <v>0.32497025899999998</v>
      </c>
      <c r="K9689">
        <v>469.91558980000002</v>
      </c>
      <c r="L9689">
        <v>616.49540079999997</v>
      </c>
      <c r="M9689">
        <v>0</v>
      </c>
      <c r="N9689">
        <v>0</v>
      </c>
      <c r="O9689">
        <f t="shared" si="910"/>
        <v>1.0749</v>
      </c>
      <c r="P9689">
        <f t="shared" si="911"/>
        <v>244.38348546441506</v>
      </c>
      <c r="Q9689">
        <f t="shared" si="912"/>
        <v>99.324919093851165</v>
      </c>
      <c r="R9689">
        <f t="shared" si="913"/>
        <v>244.38348546441506</v>
      </c>
      <c r="S9689">
        <f t="shared" si="914"/>
        <v>363.05927192906444</v>
      </c>
      <c r="T9689">
        <f t="shared" si="915"/>
        <v>342.26414478614839</v>
      </c>
    </row>
    <row r="9690" spans="1:20">
      <c r="A9690">
        <v>0.92852371700000003</v>
      </c>
      <c r="B9690">
        <v>170.97310880000001</v>
      </c>
      <c r="C9690">
        <v>123.6469586</v>
      </c>
      <c r="D9690">
        <v>276.47669000000002</v>
      </c>
      <c r="E9690">
        <v>0.94684213399999995</v>
      </c>
      <c r="F9690">
        <v>1</v>
      </c>
      <c r="G9690">
        <v>45.828106949999999</v>
      </c>
      <c r="H9690">
        <v>2053</v>
      </c>
      <c r="I9690">
        <v>0.21584809099999999</v>
      </c>
      <c r="J9690">
        <v>0.34442066900000001</v>
      </c>
      <c r="K9690">
        <v>169.04020360000001</v>
      </c>
      <c r="L9690">
        <v>106.36772550000001</v>
      </c>
      <c r="M9690">
        <v>-7.6</v>
      </c>
      <c r="N9690">
        <v>14.2</v>
      </c>
      <c r="O9690">
        <f t="shared" si="910"/>
        <v>1.0749</v>
      </c>
      <c r="P9690">
        <f t="shared" si="911"/>
        <v>244.40935054252751</v>
      </c>
      <c r="Q9690">
        <f t="shared" si="912"/>
        <v>86.637444933920719</v>
      </c>
      <c r="R9690">
        <f t="shared" si="913"/>
        <v>244.40935054252751</v>
      </c>
      <c r="S9690">
        <f t="shared" si="914"/>
        <v>208.80020088411305</v>
      </c>
      <c r="T9690">
        <f t="shared" si="915"/>
        <v>547.19816364242752</v>
      </c>
    </row>
    <row r="9691" spans="1:20">
      <c r="A9691">
        <v>0.14277490500000001</v>
      </c>
      <c r="B9691">
        <v>187.1338202</v>
      </c>
      <c r="C9691">
        <v>95.527507639999996</v>
      </c>
      <c r="D9691">
        <v>175.34352670000001</v>
      </c>
      <c r="E9691">
        <v>39.896863349999997</v>
      </c>
      <c r="F9691">
        <v>3</v>
      </c>
      <c r="G9691">
        <v>13.431443610000001</v>
      </c>
      <c r="H9691">
        <v>2055</v>
      </c>
      <c r="I9691">
        <v>0.192223067</v>
      </c>
      <c r="J9691">
        <v>0.33412609799999998</v>
      </c>
      <c r="K9691">
        <v>607.77413439999998</v>
      </c>
      <c r="L9691">
        <v>73.961138360000007</v>
      </c>
      <c r="M9691">
        <v>0</v>
      </c>
      <c r="N9691">
        <v>37.700000000000003</v>
      </c>
      <c r="O9691">
        <f t="shared" si="910"/>
        <v>1.0749</v>
      </c>
      <c r="P9691">
        <f t="shared" si="911"/>
        <v>244.4641576268375</v>
      </c>
      <c r="Q9691">
        <f t="shared" si="912"/>
        <v>86.054741379310357</v>
      </c>
      <c r="R9691">
        <f t="shared" si="913"/>
        <v>244.4641576268375</v>
      </c>
      <c r="S9691">
        <f t="shared" si="914"/>
        <v>568.89028230113024</v>
      </c>
      <c r="T9691">
        <f t="shared" si="915"/>
        <v>414.65798031730236</v>
      </c>
    </row>
    <row r="9692" spans="1:20">
      <c r="A9692">
        <v>0.98023376299999998</v>
      </c>
      <c r="B9692">
        <v>182.65455919999999</v>
      </c>
      <c r="C9692">
        <v>110.50191169999999</v>
      </c>
      <c r="D9692">
        <v>243.5757218</v>
      </c>
      <c r="E9692">
        <v>163.43629680000001</v>
      </c>
      <c r="F9692">
        <v>2</v>
      </c>
      <c r="G9692">
        <v>9.2074755849999992</v>
      </c>
      <c r="H9692">
        <v>2024</v>
      </c>
      <c r="I9692">
        <v>0.21669203100000001</v>
      </c>
      <c r="J9692">
        <v>0.61901468900000001</v>
      </c>
      <c r="K9692">
        <v>409.96732170000001</v>
      </c>
      <c r="L9692">
        <v>373.10467920000002</v>
      </c>
      <c r="M9692">
        <v>-42</v>
      </c>
      <c r="N9692">
        <v>0</v>
      </c>
      <c r="O9692">
        <f t="shared" si="910"/>
        <v>1.0749</v>
      </c>
      <c r="P9692">
        <f t="shared" si="911"/>
        <v>244.51806633653047</v>
      </c>
      <c r="Q9692">
        <f t="shared" si="912"/>
        <v>99.324919093851165</v>
      </c>
      <c r="R9692">
        <f t="shared" si="913"/>
        <v>244.51806633653047</v>
      </c>
      <c r="S9692">
        <f t="shared" si="914"/>
        <v>371.84296500900882</v>
      </c>
      <c r="T9692">
        <f t="shared" si="915"/>
        <v>401.80381405992165</v>
      </c>
    </row>
    <row r="9693" spans="1:20">
      <c r="A9693">
        <v>1.322667096</v>
      </c>
      <c r="B9693">
        <v>257.11025269999999</v>
      </c>
      <c r="C9693">
        <v>145.1665098</v>
      </c>
      <c r="D9693">
        <v>179.98838280000001</v>
      </c>
      <c r="E9693">
        <v>162.81098950000001</v>
      </c>
      <c r="F9693">
        <v>4</v>
      </c>
      <c r="G9693">
        <v>214.20787540000001</v>
      </c>
      <c r="H9693">
        <v>2028</v>
      </c>
      <c r="I9693">
        <v>0.35591225199999998</v>
      </c>
      <c r="J9693">
        <v>0.58219665899999995</v>
      </c>
      <c r="K9693">
        <v>228.54284530000001</v>
      </c>
      <c r="L9693">
        <v>383.74866539999999</v>
      </c>
      <c r="M9693">
        <v>-42</v>
      </c>
      <c r="N9693">
        <v>0</v>
      </c>
      <c r="O9693">
        <f t="shared" si="910"/>
        <v>1.0749</v>
      </c>
      <c r="P9693">
        <f t="shared" si="911"/>
        <v>244.71483195272799</v>
      </c>
      <c r="Q9693">
        <f t="shared" si="912"/>
        <v>96.910030395136801</v>
      </c>
      <c r="R9693">
        <f t="shared" si="913"/>
        <v>244.71483195272799</v>
      </c>
      <c r="S9693">
        <f t="shared" si="914"/>
        <v>229.97312802724713</v>
      </c>
      <c r="T9693">
        <f t="shared" si="915"/>
        <v>445.77241340606724</v>
      </c>
    </row>
    <row r="9694" spans="1:20">
      <c r="A9694">
        <v>0.90257670000000001</v>
      </c>
      <c r="B9694">
        <v>140.58425969999999</v>
      </c>
      <c r="C9694">
        <v>120.52088929999999</v>
      </c>
      <c r="D9694">
        <v>168.73521729999999</v>
      </c>
      <c r="E9694">
        <v>72.745558189999997</v>
      </c>
      <c r="F9694">
        <v>3</v>
      </c>
      <c r="G9694">
        <v>24.98279106</v>
      </c>
      <c r="H9694">
        <v>1965</v>
      </c>
      <c r="I9694">
        <v>0.385390228</v>
      </c>
      <c r="J9694">
        <v>0.34260068599999999</v>
      </c>
      <c r="K9694">
        <v>214.5399314</v>
      </c>
      <c r="L9694">
        <v>79.284670730000002</v>
      </c>
      <c r="M9694">
        <v>0</v>
      </c>
      <c r="N9694">
        <v>14.2</v>
      </c>
      <c r="O9694">
        <f t="shared" si="910"/>
        <v>1.0749</v>
      </c>
      <c r="P9694">
        <f t="shared" si="911"/>
        <v>244.75331794024399</v>
      </c>
      <c r="Q9694">
        <f t="shared" si="912"/>
        <v>936.38571428572857</v>
      </c>
      <c r="R9694">
        <f t="shared" si="913"/>
        <v>244.75331794024399</v>
      </c>
      <c r="S9694">
        <f t="shared" si="914"/>
        <v>520.94886865166416</v>
      </c>
      <c r="T9694">
        <f t="shared" si="915"/>
        <v>1075.6988095722268</v>
      </c>
    </row>
    <row r="9695" spans="1:20">
      <c r="A9695">
        <v>1.0199239769999999</v>
      </c>
      <c r="B9695">
        <v>131.65975879999999</v>
      </c>
      <c r="C9695">
        <v>98.878188309999999</v>
      </c>
      <c r="D9695">
        <v>211.21416740000001</v>
      </c>
      <c r="E9695">
        <v>62.916634350000002</v>
      </c>
      <c r="F9695">
        <v>3</v>
      </c>
      <c r="G9695">
        <v>50.921372740000002</v>
      </c>
      <c r="H9695">
        <v>2052</v>
      </c>
      <c r="I9695">
        <v>0.45980035899999999</v>
      </c>
      <c r="J9695">
        <v>9.6952946999999998E-2</v>
      </c>
      <c r="K9695">
        <v>567.56523140000002</v>
      </c>
      <c r="L9695">
        <v>268.66765120000002</v>
      </c>
      <c r="M9695">
        <v>0</v>
      </c>
      <c r="N9695">
        <v>37.700000000000003</v>
      </c>
      <c r="O9695">
        <f t="shared" si="910"/>
        <v>1.0749</v>
      </c>
      <c r="P9695">
        <f t="shared" si="911"/>
        <v>244.79295516542851</v>
      </c>
      <c r="Q9695">
        <f t="shared" si="912"/>
        <v>86.938530066815161</v>
      </c>
      <c r="R9695">
        <f t="shared" si="913"/>
        <v>244.79295516542851</v>
      </c>
      <c r="S9695">
        <f t="shared" si="914"/>
        <v>480.55452955686582</v>
      </c>
      <c r="T9695">
        <f t="shared" si="915"/>
        <v>375.08579598607798</v>
      </c>
    </row>
    <row r="9696" spans="1:20">
      <c r="A9696">
        <v>1.5901456089999999</v>
      </c>
      <c r="B9696">
        <v>207.7966346</v>
      </c>
      <c r="C9696">
        <v>130.90090380000001</v>
      </c>
      <c r="D9696">
        <v>69.704067319999993</v>
      </c>
      <c r="E9696">
        <v>189.41617429999999</v>
      </c>
      <c r="F9696">
        <v>1</v>
      </c>
      <c r="G9696">
        <v>155.54625010000001</v>
      </c>
      <c r="H9696">
        <v>1997</v>
      </c>
      <c r="I9696">
        <v>0.35778604600000002</v>
      </c>
      <c r="J9696">
        <v>6.8121334000000006E-2</v>
      </c>
      <c r="K9696">
        <v>443.98803229999999</v>
      </c>
      <c r="L9696">
        <v>85.124906629999998</v>
      </c>
      <c r="M9696">
        <v>-7.6</v>
      </c>
      <c r="N9696">
        <v>0</v>
      </c>
      <c r="O9696">
        <f t="shared" si="910"/>
        <v>1.0749</v>
      </c>
      <c r="P9696">
        <f t="shared" si="911"/>
        <v>244.88187885316549</v>
      </c>
      <c r="Q9696">
        <f t="shared" si="912"/>
        <v>130.14597701149435</v>
      </c>
      <c r="R9696">
        <f t="shared" si="913"/>
        <v>244.88187885316549</v>
      </c>
      <c r="S9696">
        <f t="shared" si="914"/>
        <v>480.87185129580701</v>
      </c>
      <c r="T9696">
        <f t="shared" si="915"/>
        <v>479.80173929576097</v>
      </c>
    </row>
    <row r="9697" spans="1:20">
      <c r="A9697">
        <v>0.22800105700000001</v>
      </c>
      <c r="B9697">
        <v>216.8546887</v>
      </c>
      <c r="C9697">
        <v>95.236453249999997</v>
      </c>
      <c r="D9697">
        <v>263.15269819999997</v>
      </c>
      <c r="E9697">
        <v>3.68453907</v>
      </c>
      <c r="F9697">
        <v>3</v>
      </c>
      <c r="G9697">
        <v>92.690209899999999</v>
      </c>
      <c r="H9697">
        <v>2059</v>
      </c>
      <c r="I9697">
        <v>0.28212695599999998</v>
      </c>
      <c r="J9697">
        <v>0.16381641299999999</v>
      </c>
      <c r="K9697">
        <v>62.335743389999998</v>
      </c>
      <c r="L9697">
        <v>342.23829449999999</v>
      </c>
      <c r="M9697">
        <v>0</v>
      </c>
      <c r="N9697">
        <v>37.700000000000003</v>
      </c>
      <c r="O9697">
        <f t="shared" si="910"/>
        <v>1.0749</v>
      </c>
      <c r="P9697">
        <f t="shared" si="911"/>
        <v>244.93030740447853</v>
      </c>
      <c r="Q9697">
        <f t="shared" si="912"/>
        <v>84.961570247933906</v>
      </c>
      <c r="R9697">
        <f t="shared" si="913"/>
        <v>244.93030740447853</v>
      </c>
      <c r="S9697">
        <f t="shared" si="914"/>
        <v>72.96526312927314</v>
      </c>
      <c r="T9697">
        <f t="shared" si="915"/>
        <v>518.54056450465634</v>
      </c>
    </row>
    <row r="9698" spans="1:20">
      <c r="A9698">
        <v>0.534202395</v>
      </c>
      <c r="B9698">
        <v>23.40001754</v>
      </c>
      <c r="C9698">
        <v>127.1277738</v>
      </c>
      <c r="D9698">
        <v>171.67849340000001</v>
      </c>
      <c r="E9698">
        <v>141.66299520000001</v>
      </c>
      <c r="F9698">
        <v>4</v>
      </c>
      <c r="G9698">
        <v>126.45005310000001</v>
      </c>
      <c r="H9698">
        <v>1976</v>
      </c>
      <c r="I9698">
        <v>0.16404265800000001</v>
      </c>
      <c r="J9698">
        <v>0.35813351399999999</v>
      </c>
      <c r="K9698">
        <v>315.05444970000002</v>
      </c>
      <c r="L9698">
        <v>60.845283700000003</v>
      </c>
      <c r="M9698">
        <v>-7.6</v>
      </c>
      <c r="N9698">
        <v>37.700000000000003</v>
      </c>
      <c r="O9698">
        <f t="shared" si="910"/>
        <v>1.0749</v>
      </c>
      <c r="P9698">
        <f t="shared" si="911"/>
        <v>245.02393041786451</v>
      </c>
      <c r="Q9698">
        <f t="shared" si="912"/>
        <v>237.49855072463825</v>
      </c>
      <c r="R9698">
        <f t="shared" si="913"/>
        <v>245.02393041786451</v>
      </c>
      <c r="S9698">
        <f t="shared" si="914"/>
        <v>429.34725956975416</v>
      </c>
      <c r="T9698">
        <f t="shared" si="915"/>
        <v>603.70782310966706</v>
      </c>
    </row>
    <row r="9699" spans="1:20">
      <c r="A9699">
        <v>1.9152829060000001</v>
      </c>
      <c r="B9699">
        <v>35.606438539999999</v>
      </c>
      <c r="C9699">
        <v>75.750160530000002</v>
      </c>
      <c r="D9699">
        <v>206.76948659999999</v>
      </c>
      <c r="E9699">
        <v>184.04989549999999</v>
      </c>
      <c r="F9699">
        <v>4</v>
      </c>
      <c r="G9699">
        <v>26.76836612</v>
      </c>
      <c r="H9699">
        <v>2001</v>
      </c>
      <c r="I9699">
        <v>0.29156724000000001</v>
      </c>
      <c r="J9699">
        <v>5.290359E-2</v>
      </c>
      <c r="K9699">
        <v>363.22088100000002</v>
      </c>
      <c r="L9699">
        <v>94.179537629999999</v>
      </c>
      <c r="M9699">
        <v>0</v>
      </c>
      <c r="N9699">
        <v>37.700000000000003</v>
      </c>
      <c r="O9699">
        <f t="shared" si="910"/>
        <v>1.0749</v>
      </c>
      <c r="P9699">
        <f t="shared" si="911"/>
        <v>245.04031104216006</v>
      </c>
      <c r="Q9699">
        <f t="shared" si="912"/>
        <v>122.87319587628873</v>
      </c>
      <c r="R9699">
        <f t="shared" si="913"/>
        <v>245.04031104216006</v>
      </c>
      <c r="S9699">
        <f t="shared" si="914"/>
        <v>413.28374200205428</v>
      </c>
      <c r="T9699">
        <f t="shared" si="915"/>
        <v>504.05884486280405</v>
      </c>
    </row>
    <row r="9700" spans="1:20">
      <c r="A9700">
        <v>1.464701934</v>
      </c>
      <c r="B9700">
        <v>222.9692062</v>
      </c>
      <c r="C9700">
        <v>144.20143490000001</v>
      </c>
      <c r="D9700">
        <v>189.11718629999999</v>
      </c>
      <c r="E9700">
        <v>178.49582659999999</v>
      </c>
      <c r="F9700">
        <v>6</v>
      </c>
      <c r="G9700">
        <v>79.198761300000001</v>
      </c>
      <c r="H9700">
        <v>2053</v>
      </c>
      <c r="I9700">
        <v>0.38080945100000002</v>
      </c>
      <c r="J9700">
        <v>0.51061867100000002</v>
      </c>
      <c r="K9700">
        <v>587.79046789999995</v>
      </c>
      <c r="L9700">
        <v>329.86553029999999</v>
      </c>
      <c r="M9700">
        <v>0</v>
      </c>
      <c r="N9700">
        <v>37.700000000000003</v>
      </c>
      <c r="O9700">
        <f t="shared" si="910"/>
        <v>0.35389999999999999</v>
      </c>
      <c r="P9700">
        <f t="shared" si="911"/>
        <v>245.16663892854706</v>
      </c>
      <c r="Q9700">
        <f t="shared" si="912"/>
        <v>86.637444933920719</v>
      </c>
      <c r="R9700">
        <f t="shared" si="913"/>
        <v>245.16663892854706</v>
      </c>
      <c r="S9700">
        <f t="shared" si="914"/>
        <v>473.07987640691999</v>
      </c>
      <c r="T9700">
        <f t="shared" si="915"/>
        <v>356.54607669466355</v>
      </c>
    </row>
    <row r="9701" spans="1:20">
      <c r="A9701">
        <v>1.7886565480000001</v>
      </c>
      <c r="B9701">
        <v>253.87312270000001</v>
      </c>
      <c r="C9701">
        <v>139.2910541</v>
      </c>
      <c r="D9701">
        <v>38.771700969999998</v>
      </c>
      <c r="E9701">
        <v>129.9198136</v>
      </c>
      <c r="F9701">
        <v>3</v>
      </c>
      <c r="G9701">
        <v>178.47623730000001</v>
      </c>
      <c r="H9701">
        <v>2050</v>
      </c>
      <c r="I9701">
        <v>0.38796030399999998</v>
      </c>
      <c r="J9701">
        <v>0.32420125999999999</v>
      </c>
      <c r="K9701">
        <v>307.93876519999998</v>
      </c>
      <c r="L9701">
        <v>71.697738799999996</v>
      </c>
      <c r="M9701">
        <v>-7.6</v>
      </c>
      <c r="N9701">
        <v>14.2</v>
      </c>
      <c r="O9701">
        <f t="shared" si="910"/>
        <v>1.0749</v>
      </c>
      <c r="P9701">
        <f t="shared" si="911"/>
        <v>245.18362355456003</v>
      </c>
      <c r="Q9701">
        <f t="shared" si="912"/>
        <v>87.561275626423708</v>
      </c>
      <c r="R9701">
        <f t="shared" si="913"/>
        <v>245.18362355456003</v>
      </c>
      <c r="S9701">
        <f t="shared" si="914"/>
        <v>346.92580253252976</v>
      </c>
      <c r="T9701">
        <f t="shared" si="915"/>
        <v>499.0866623177285</v>
      </c>
    </row>
    <row r="9702" spans="1:20">
      <c r="A9702">
        <v>0.31246809800000003</v>
      </c>
      <c r="B9702">
        <v>280.1535973</v>
      </c>
      <c r="C9702">
        <v>84.303080940000001</v>
      </c>
      <c r="D9702">
        <v>250.16139580000001</v>
      </c>
      <c r="E9702">
        <v>142.20825840000001</v>
      </c>
      <c r="F9702">
        <v>3</v>
      </c>
      <c r="G9702">
        <v>26.663823180000001</v>
      </c>
      <c r="H9702">
        <v>2047</v>
      </c>
      <c r="I9702">
        <v>0.37468559800000001</v>
      </c>
      <c r="J9702">
        <v>0.61679239500000005</v>
      </c>
      <c r="K9702">
        <v>399.1420061</v>
      </c>
      <c r="L9702">
        <v>536.21103359999995</v>
      </c>
      <c r="M9702">
        <v>-42</v>
      </c>
      <c r="N9702">
        <v>14.2</v>
      </c>
      <c r="O9702">
        <f t="shared" si="910"/>
        <v>1.0749</v>
      </c>
      <c r="P9702">
        <f t="shared" si="911"/>
        <v>245.29090931473701</v>
      </c>
      <c r="Q9702">
        <f t="shared" si="912"/>
        <v>88.550471698113228</v>
      </c>
      <c r="R9702">
        <f t="shared" si="913"/>
        <v>245.29090931473701</v>
      </c>
      <c r="S9702">
        <f t="shared" si="914"/>
        <v>324.50384597126282</v>
      </c>
      <c r="T9702">
        <f t="shared" si="915"/>
        <v>360.1605482968219</v>
      </c>
    </row>
    <row r="9703" spans="1:20">
      <c r="A9703">
        <v>1.520784066</v>
      </c>
      <c r="B9703">
        <v>31.767251680000001</v>
      </c>
      <c r="C9703">
        <v>148.79855449999999</v>
      </c>
      <c r="D9703">
        <v>30.586482369999999</v>
      </c>
      <c r="E9703">
        <v>189.9070715</v>
      </c>
      <c r="F9703">
        <v>3</v>
      </c>
      <c r="G9703">
        <v>84.056459169999997</v>
      </c>
      <c r="H9703">
        <v>1973</v>
      </c>
      <c r="I9703">
        <v>6.5371665999999995E-2</v>
      </c>
      <c r="J9703">
        <v>0.47172124900000001</v>
      </c>
      <c r="K9703">
        <v>431.37396389999998</v>
      </c>
      <c r="L9703">
        <v>340.7469873</v>
      </c>
      <c r="M9703">
        <v>0</v>
      </c>
      <c r="N9703">
        <v>14.2</v>
      </c>
      <c r="O9703">
        <f t="shared" si="910"/>
        <v>1.0749</v>
      </c>
      <c r="P9703">
        <f t="shared" si="911"/>
        <v>245.53333380206098</v>
      </c>
      <c r="Q9703">
        <f t="shared" si="912"/>
        <v>286.91481481481577</v>
      </c>
      <c r="R9703">
        <f t="shared" si="913"/>
        <v>245.53333380206098</v>
      </c>
      <c r="S9703">
        <f t="shared" si="914"/>
        <v>492.89400665783802</v>
      </c>
      <c r="T9703">
        <f t="shared" si="915"/>
        <v>506.17808032577523</v>
      </c>
    </row>
    <row r="9704" spans="1:20">
      <c r="A9704">
        <v>0.135735782</v>
      </c>
      <c r="B9704">
        <v>289.32135440000002</v>
      </c>
      <c r="C9704">
        <v>146.5762014</v>
      </c>
      <c r="D9704">
        <v>113.788645</v>
      </c>
      <c r="E9704">
        <v>52.888616659999997</v>
      </c>
      <c r="F9704">
        <v>3</v>
      </c>
      <c r="G9704">
        <v>207.8127471</v>
      </c>
      <c r="H9704">
        <v>1990</v>
      </c>
      <c r="I9704">
        <v>0.182271447</v>
      </c>
      <c r="J9704">
        <v>0.219081997</v>
      </c>
      <c r="K9704">
        <v>512.39047159999996</v>
      </c>
      <c r="L9704">
        <v>282.45465869999998</v>
      </c>
      <c r="M9704">
        <v>-7.6</v>
      </c>
      <c r="N9704">
        <v>14.2</v>
      </c>
      <c r="O9704">
        <f t="shared" si="910"/>
        <v>1.0749</v>
      </c>
      <c r="P9704">
        <f t="shared" si="911"/>
        <v>245.75872075582103</v>
      </c>
      <c r="Q9704">
        <f t="shared" si="912"/>
        <v>147.90935251798575</v>
      </c>
      <c r="R9704">
        <f t="shared" si="913"/>
        <v>245.75872075582103</v>
      </c>
      <c r="S9704">
        <f t="shared" si="914"/>
        <v>493.70755178046517</v>
      </c>
      <c r="T9704">
        <f t="shared" si="915"/>
        <v>426.84721430472842</v>
      </c>
    </row>
    <row r="9705" spans="1:20">
      <c r="A9705">
        <v>1.9812525050000001</v>
      </c>
      <c r="B9705">
        <v>192.99997529999999</v>
      </c>
      <c r="C9705">
        <v>98.683774189999994</v>
      </c>
      <c r="D9705">
        <v>258.28515370000002</v>
      </c>
      <c r="E9705">
        <v>72.680905589999995</v>
      </c>
      <c r="F9705">
        <v>2</v>
      </c>
      <c r="G9705">
        <v>11.341705920000001</v>
      </c>
      <c r="H9705">
        <v>2052</v>
      </c>
      <c r="I9705">
        <v>1.2072668999999999E-2</v>
      </c>
      <c r="J9705">
        <v>0.55834305399999995</v>
      </c>
      <c r="K9705">
        <v>290.88908570000001</v>
      </c>
      <c r="L9705">
        <v>139.02060349999999</v>
      </c>
      <c r="M9705">
        <v>0</v>
      </c>
      <c r="N9705">
        <v>0</v>
      </c>
      <c r="O9705">
        <f t="shared" si="910"/>
        <v>1.0749</v>
      </c>
      <c r="P9705">
        <f t="shared" si="911"/>
        <v>245.9372334141365</v>
      </c>
      <c r="Q9705">
        <f t="shared" si="912"/>
        <v>86.938530066815161</v>
      </c>
      <c r="R9705">
        <f t="shared" si="913"/>
        <v>245.9372334141365</v>
      </c>
      <c r="S9705">
        <f t="shared" si="914"/>
        <v>330.83735269055984</v>
      </c>
      <c r="T9705">
        <f t="shared" si="915"/>
        <v>503.83790402184212</v>
      </c>
    </row>
    <row r="9706" spans="1:20">
      <c r="A9706">
        <v>0.297786671</v>
      </c>
      <c r="B9706">
        <v>189.56869649999999</v>
      </c>
      <c r="C9706">
        <v>112.9702685</v>
      </c>
      <c r="D9706">
        <v>270.37071479999997</v>
      </c>
      <c r="E9706">
        <v>161.7173172</v>
      </c>
      <c r="F9706">
        <v>9</v>
      </c>
      <c r="G9706">
        <v>45.09969349</v>
      </c>
      <c r="H9706">
        <v>2028</v>
      </c>
      <c r="I9706">
        <v>0.40976721100000002</v>
      </c>
      <c r="J9706">
        <v>0.26282782399999999</v>
      </c>
      <c r="K9706">
        <v>79.463057509999999</v>
      </c>
      <c r="L9706">
        <v>569.10643870000001</v>
      </c>
      <c r="M9706">
        <v>0</v>
      </c>
      <c r="N9706">
        <v>37.700000000000003</v>
      </c>
      <c r="O9706">
        <f t="shared" si="910"/>
        <v>0.35389999999999999</v>
      </c>
      <c r="P9706">
        <f t="shared" si="911"/>
        <v>246.12420136773653</v>
      </c>
      <c r="Q9706">
        <f t="shared" si="912"/>
        <v>96.910030395136801</v>
      </c>
      <c r="R9706">
        <f t="shared" si="913"/>
        <v>246.12420136773653</v>
      </c>
      <c r="S9706">
        <f t="shared" si="914"/>
        <v>81.22561212924299</v>
      </c>
      <c r="T9706">
        <f t="shared" si="915"/>
        <v>452.82609681519466</v>
      </c>
    </row>
    <row r="9707" spans="1:20">
      <c r="A9707">
        <v>0.39812396900000002</v>
      </c>
      <c r="B9707">
        <v>289.26658629999997</v>
      </c>
      <c r="C9707">
        <v>110.1221432</v>
      </c>
      <c r="D9707">
        <v>186.71095589999999</v>
      </c>
      <c r="E9707">
        <v>157.01971280000001</v>
      </c>
      <c r="F9707">
        <v>11</v>
      </c>
      <c r="G9707">
        <v>10.294761400000001</v>
      </c>
      <c r="H9707">
        <v>1977</v>
      </c>
      <c r="I9707">
        <v>9.1347701000000003E-2</v>
      </c>
      <c r="J9707">
        <v>0.55906526000000001</v>
      </c>
      <c r="K9707">
        <v>524.41498620000004</v>
      </c>
      <c r="L9707">
        <v>268.73609069999998</v>
      </c>
      <c r="M9707">
        <v>-7.6</v>
      </c>
      <c r="N9707">
        <v>37.700000000000003</v>
      </c>
      <c r="O9707">
        <f t="shared" si="910"/>
        <v>0.35389999999999999</v>
      </c>
      <c r="P9707">
        <f t="shared" si="911"/>
        <v>246.57528470430947</v>
      </c>
      <c r="Q9707">
        <f t="shared" si="912"/>
        <v>225.47837837837889</v>
      </c>
      <c r="R9707">
        <f t="shared" si="913"/>
        <v>246.57528470430947</v>
      </c>
      <c r="S9707">
        <f t="shared" si="914"/>
        <v>550.26258576544478</v>
      </c>
      <c r="T9707">
        <f t="shared" si="915"/>
        <v>464.83478143991306</v>
      </c>
    </row>
    <row r="9708" spans="1:20">
      <c r="A9708">
        <v>5.9165754000000001E-2</v>
      </c>
      <c r="B9708">
        <v>102.61300869999999</v>
      </c>
      <c r="C9708">
        <v>131.31653600000001</v>
      </c>
      <c r="D9708">
        <v>123.87963929999999</v>
      </c>
      <c r="E9708">
        <v>113.74537309999999</v>
      </c>
      <c r="F9708">
        <v>4</v>
      </c>
      <c r="G9708">
        <v>166.8537436</v>
      </c>
      <c r="H9708">
        <v>2061</v>
      </c>
      <c r="I9708">
        <v>0.22266649299999999</v>
      </c>
      <c r="J9708">
        <v>0.26778664400000002</v>
      </c>
      <c r="K9708">
        <v>625.72641910000004</v>
      </c>
      <c r="L9708">
        <v>575.5500859</v>
      </c>
      <c r="M9708">
        <v>0</v>
      </c>
      <c r="N9708">
        <v>37.700000000000003</v>
      </c>
      <c r="O9708">
        <f t="shared" si="910"/>
        <v>1.0749</v>
      </c>
      <c r="P9708">
        <f t="shared" si="911"/>
        <v>246.59411993836699</v>
      </c>
      <c r="Q9708">
        <f t="shared" si="912"/>
        <v>84.448178137651837</v>
      </c>
      <c r="R9708">
        <f t="shared" si="913"/>
        <v>246.59411993836699</v>
      </c>
      <c r="S9708">
        <f t="shared" si="914"/>
        <v>441.3266157151856</v>
      </c>
      <c r="T9708">
        <f t="shared" si="915"/>
        <v>312.44915476484346</v>
      </c>
    </row>
    <row r="9709" spans="1:20">
      <c r="A9709">
        <v>0.93391433599999996</v>
      </c>
      <c r="B9709">
        <v>281.89930500000003</v>
      </c>
      <c r="C9709">
        <v>114.6643081</v>
      </c>
      <c r="D9709">
        <v>152.8854226</v>
      </c>
      <c r="E9709">
        <v>117.169034</v>
      </c>
      <c r="F9709">
        <v>3</v>
      </c>
      <c r="G9709">
        <v>14.854088669999999</v>
      </c>
      <c r="H9709">
        <v>1982</v>
      </c>
      <c r="I9709">
        <v>0.438431401</v>
      </c>
      <c r="J9709">
        <v>0.23525175700000001</v>
      </c>
      <c r="K9709">
        <v>148.0719977</v>
      </c>
      <c r="L9709">
        <v>244.21816100000001</v>
      </c>
      <c r="M9709">
        <v>-42</v>
      </c>
      <c r="N9709">
        <v>14.2</v>
      </c>
      <c r="O9709">
        <f t="shared" si="910"/>
        <v>1.0749</v>
      </c>
      <c r="P9709">
        <f t="shared" si="911"/>
        <v>246.85003824782598</v>
      </c>
      <c r="Q9709">
        <f t="shared" si="912"/>
        <v>183.58989898989927</v>
      </c>
      <c r="R9709">
        <f t="shared" si="913"/>
        <v>246.85003824782598</v>
      </c>
      <c r="S9709">
        <f t="shared" si="914"/>
        <v>190.33154137335191</v>
      </c>
      <c r="T9709">
        <f t="shared" si="915"/>
        <v>569.43158826846093</v>
      </c>
    </row>
    <row r="9710" spans="1:20">
      <c r="A9710">
        <v>0.40791556200000001</v>
      </c>
      <c r="B9710">
        <v>261.60736120000001</v>
      </c>
      <c r="C9710">
        <v>136.6914055</v>
      </c>
      <c r="D9710">
        <v>182.9335064</v>
      </c>
      <c r="E9710">
        <v>28.21983268</v>
      </c>
      <c r="F9710">
        <v>1</v>
      </c>
      <c r="G9710">
        <v>119.4261648</v>
      </c>
      <c r="H9710">
        <v>1979</v>
      </c>
      <c r="I9710">
        <v>0.13492690199999999</v>
      </c>
      <c r="J9710">
        <v>0.161019103</v>
      </c>
      <c r="K9710">
        <v>639.38781600000004</v>
      </c>
      <c r="L9710">
        <v>159.015017</v>
      </c>
      <c r="M9710">
        <v>0</v>
      </c>
      <c r="N9710">
        <v>0</v>
      </c>
      <c r="O9710">
        <f t="shared" si="910"/>
        <v>1.0749</v>
      </c>
      <c r="P9710">
        <f t="shared" si="911"/>
        <v>246.93205119906099</v>
      </c>
      <c r="Q9710">
        <f t="shared" si="912"/>
        <v>205.73095238095277</v>
      </c>
      <c r="R9710">
        <f t="shared" si="913"/>
        <v>246.93205119906099</v>
      </c>
      <c r="S9710">
        <f t="shared" si="914"/>
        <v>654.92243153939626</v>
      </c>
      <c r="T9710">
        <f t="shared" si="915"/>
        <v>453.7631620618065</v>
      </c>
    </row>
    <row r="9711" spans="1:20">
      <c r="A9711">
        <v>1.843701169</v>
      </c>
      <c r="B9711">
        <v>208.57494399999999</v>
      </c>
      <c r="C9711">
        <v>58.732331799999997</v>
      </c>
      <c r="D9711">
        <v>250.654088</v>
      </c>
      <c r="E9711">
        <v>112.5365357</v>
      </c>
      <c r="F9711">
        <v>2</v>
      </c>
      <c r="G9711">
        <v>26.944092139999999</v>
      </c>
      <c r="H9711">
        <v>2062</v>
      </c>
      <c r="I9711">
        <v>0.21280845400000001</v>
      </c>
      <c r="J9711">
        <v>6.7766198E-2</v>
      </c>
      <c r="K9711">
        <v>274.69239499999998</v>
      </c>
      <c r="L9711">
        <v>604.55735089999996</v>
      </c>
      <c r="M9711">
        <v>-7.6</v>
      </c>
      <c r="N9711">
        <v>37.700000000000003</v>
      </c>
      <c r="O9711">
        <f t="shared" si="910"/>
        <v>1.0749</v>
      </c>
      <c r="P9711">
        <f t="shared" si="911"/>
        <v>247.02196865682549</v>
      </c>
      <c r="Q9711">
        <f t="shared" si="912"/>
        <v>84.199198396793605</v>
      </c>
      <c r="R9711">
        <f t="shared" si="913"/>
        <v>247.02196865682549</v>
      </c>
      <c r="S9711">
        <f t="shared" si="914"/>
        <v>243.16564081463429</v>
      </c>
      <c r="T9711">
        <f t="shared" si="915"/>
        <v>392.15639326630429</v>
      </c>
    </row>
    <row r="9712" spans="1:20">
      <c r="A9712">
        <v>0.48434696500000002</v>
      </c>
      <c r="B9712">
        <v>152.96750449999999</v>
      </c>
      <c r="C9712">
        <v>141.95278630000001</v>
      </c>
      <c r="D9712">
        <v>193.53313600000001</v>
      </c>
      <c r="E9712">
        <v>108.69135110000001</v>
      </c>
      <c r="F9712">
        <v>4</v>
      </c>
      <c r="G9712">
        <v>136.43925899999999</v>
      </c>
      <c r="H9712">
        <v>1993</v>
      </c>
      <c r="I9712">
        <v>0.33422769600000002</v>
      </c>
      <c r="J9712">
        <v>2.4488470000000001E-3</v>
      </c>
      <c r="K9712">
        <v>350.94447020000001</v>
      </c>
      <c r="L9712">
        <v>511.04270760000003</v>
      </c>
      <c r="M9712">
        <v>-7.6</v>
      </c>
      <c r="N9712">
        <v>0</v>
      </c>
      <c r="O9712">
        <f t="shared" si="910"/>
        <v>1.0749</v>
      </c>
      <c r="P9712">
        <f t="shared" si="911"/>
        <v>247.19137432057755</v>
      </c>
      <c r="Q9712">
        <f t="shared" si="912"/>
        <v>139.30779220779232</v>
      </c>
      <c r="R9712">
        <f t="shared" si="913"/>
        <v>247.19137432057755</v>
      </c>
      <c r="S9712">
        <f t="shared" si="914"/>
        <v>327.69479451408307</v>
      </c>
      <c r="T9712">
        <f t="shared" si="915"/>
        <v>413.6517491984086</v>
      </c>
    </row>
    <row r="9713" spans="1:20">
      <c r="A9713">
        <v>0.200605911</v>
      </c>
      <c r="B9713">
        <v>297.80304740000003</v>
      </c>
      <c r="C9713">
        <v>148.79521639999999</v>
      </c>
      <c r="D9713">
        <v>21.180268850000001</v>
      </c>
      <c r="E9713">
        <v>74.947210159999997</v>
      </c>
      <c r="F9713">
        <v>2</v>
      </c>
      <c r="G9713">
        <v>184.76513349999999</v>
      </c>
      <c r="H9713">
        <v>1991</v>
      </c>
      <c r="I9713">
        <v>0.21267740600000001</v>
      </c>
      <c r="J9713">
        <v>0.59210912999999998</v>
      </c>
      <c r="K9713">
        <v>626.95553959999995</v>
      </c>
      <c r="L9713">
        <v>484.88913170000001</v>
      </c>
      <c r="M9713">
        <v>0</v>
      </c>
      <c r="N9713">
        <v>14.2</v>
      </c>
      <c r="O9713">
        <f t="shared" si="910"/>
        <v>1.0749</v>
      </c>
      <c r="P9713">
        <f t="shared" si="911"/>
        <v>247.25387885495053</v>
      </c>
      <c r="Q9713">
        <f t="shared" si="912"/>
        <v>144.84305555555568</v>
      </c>
      <c r="R9713">
        <f t="shared" si="913"/>
        <v>247.25387885495053</v>
      </c>
      <c r="S9713">
        <f t="shared" si="914"/>
        <v>495.18592428137896</v>
      </c>
      <c r="T9713">
        <f t="shared" si="915"/>
        <v>349.89301569391682</v>
      </c>
    </row>
    <row r="9714" spans="1:20">
      <c r="A9714">
        <v>0.194821735</v>
      </c>
      <c r="B9714">
        <v>57.322346070000002</v>
      </c>
      <c r="C9714">
        <v>140.17878329999999</v>
      </c>
      <c r="D9714">
        <v>133.0273273</v>
      </c>
      <c r="E9714">
        <v>115.36058389999999</v>
      </c>
      <c r="F9714">
        <v>4</v>
      </c>
      <c r="G9714">
        <v>168.63528360000001</v>
      </c>
      <c r="H9714">
        <v>2022</v>
      </c>
      <c r="I9714">
        <v>0.211308679</v>
      </c>
      <c r="J9714">
        <v>0.44002717200000002</v>
      </c>
      <c r="K9714">
        <v>221.6856914</v>
      </c>
      <c r="L9714">
        <v>690.85289760000001</v>
      </c>
      <c r="M9714">
        <v>0</v>
      </c>
      <c r="N9714">
        <v>37.700000000000003</v>
      </c>
      <c r="O9714">
        <f t="shared" si="910"/>
        <v>1.0749</v>
      </c>
      <c r="P9714">
        <f t="shared" si="911"/>
        <v>247.28977471328847</v>
      </c>
      <c r="Q9714">
        <f t="shared" si="912"/>
        <v>100.65351170568564</v>
      </c>
      <c r="R9714">
        <f t="shared" si="913"/>
        <v>247.28977471328847</v>
      </c>
      <c r="S9714">
        <f t="shared" si="914"/>
        <v>195.93348315265018</v>
      </c>
      <c r="T9714">
        <f t="shared" si="915"/>
        <v>391.53872533887869</v>
      </c>
    </row>
    <row r="9715" spans="1:20">
      <c r="A9715">
        <v>1.5592284000000001</v>
      </c>
      <c r="B9715">
        <v>157.35177730000001</v>
      </c>
      <c r="C9715">
        <v>95.740385140000001</v>
      </c>
      <c r="D9715">
        <v>158.23825170000001</v>
      </c>
      <c r="E9715">
        <v>82.029468980000004</v>
      </c>
      <c r="F9715">
        <v>4</v>
      </c>
      <c r="G9715">
        <v>22.818412639999998</v>
      </c>
      <c r="H9715">
        <v>2050</v>
      </c>
      <c r="I9715">
        <v>0.33487861899999999</v>
      </c>
      <c r="J9715">
        <v>0.19000836600000001</v>
      </c>
      <c r="K9715">
        <v>694.01332460000003</v>
      </c>
      <c r="L9715">
        <v>372.60494699999998</v>
      </c>
      <c r="M9715">
        <v>0</v>
      </c>
      <c r="N9715">
        <v>37.700000000000003</v>
      </c>
      <c r="O9715">
        <f t="shared" si="910"/>
        <v>1.0749</v>
      </c>
      <c r="P9715">
        <f t="shared" si="911"/>
        <v>247.32546381176201</v>
      </c>
      <c r="Q9715">
        <f t="shared" si="912"/>
        <v>87.561275626423708</v>
      </c>
      <c r="R9715">
        <f t="shared" si="913"/>
        <v>247.32546381176201</v>
      </c>
      <c r="S9715">
        <f t="shared" si="914"/>
        <v>523.41482914208541</v>
      </c>
      <c r="T9715">
        <f t="shared" si="915"/>
        <v>334.1042038977933</v>
      </c>
    </row>
    <row r="9716" spans="1:20">
      <c r="A9716">
        <v>1.209108055</v>
      </c>
      <c r="B9716">
        <v>74.282282670000001</v>
      </c>
      <c r="C9716">
        <v>128.49685930000001</v>
      </c>
      <c r="D9716">
        <v>137.61353489999999</v>
      </c>
      <c r="E9716">
        <v>187.06000299999999</v>
      </c>
      <c r="F9716">
        <v>4</v>
      </c>
      <c r="G9716">
        <v>37.732078479999998</v>
      </c>
      <c r="H9716">
        <v>2004</v>
      </c>
      <c r="I9716">
        <v>0.36173319599999998</v>
      </c>
      <c r="J9716">
        <v>0.25825303100000002</v>
      </c>
      <c r="K9716">
        <v>217.46369329999999</v>
      </c>
      <c r="L9716">
        <v>184.46032389999999</v>
      </c>
      <c r="M9716">
        <v>-7.6</v>
      </c>
      <c r="N9716">
        <v>0</v>
      </c>
      <c r="O9716">
        <f t="shared" si="910"/>
        <v>1.0749</v>
      </c>
      <c r="P9716">
        <f t="shared" si="911"/>
        <v>247.51173214944052</v>
      </c>
      <c r="Q9716">
        <f t="shared" si="912"/>
        <v>118.33205741626801</v>
      </c>
      <c r="R9716">
        <f t="shared" si="913"/>
        <v>247.51173214944052</v>
      </c>
      <c r="S9716">
        <f t="shared" si="914"/>
        <v>258.17013482276997</v>
      </c>
      <c r="T9716">
        <f t="shared" si="915"/>
        <v>525.92397374907955</v>
      </c>
    </row>
    <row r="9717" spans="1:20">
      <c r="A9717">
        <v>1.016870057</v>
      </c>
      <c r="B9717">
        <v>181.5850891</v>
      </c>
      <c r="C9717">
        <v>120.25748849999999</v>
      </c>
      <c r="D9717">
        <v>115.9177246</v>
      </c>
      <c r="E9717">
        <v>152.85029470000001</v>
      </c>
      <c r="F9717">
        <v>1</v>
      </c>
      <c r="G9717">
        <v>231.47569039999999</v>
      </c>
      <c r="H9717">
        <v>2053</v>
      </c>
      <c r="I9717">
        <v>0.103451001</v>
      </c>
      <c r="J9717">
        <v>0.34375947600000001</v>
      </c>
      <c r="K9717">
        <v>428.49600049999998</v>
      </c>
      <c r="L9717">
        <v>449.97418260000001</v>
      </c>
      <c r="M9717">
        <v>-7.6</v>
      </c>
      <c r="N9717">
        <v>37.700000000000003</v>
      </c>
      <c r="O9717">
        <f t="shared" si="910"/>
        <v>1.0749</v>
      </c>
      <c r="P9717">
        <f t="shared" si="911"/>
        <v>247.56249404132348</v>
      </c>
      <c r="Q9717">
        <f t="shared" si="912"/>
        <v>86.637444933920719</v>
      </c>
      <c r="R9717">
        <f t="shared" si="913"/>
        <v>247.56249404132348</v>
      </c>
      <c r="S9717">
        <f t="shared" si="914"/>
        <v>374.86988688829217</v>
      </c>
      <c r="T9717">
        <f t="shared" si="915"/>
        <v>387.55871629544748</v>
      </c>
    </row>
    <row r="9718" spans="1:20">
      <c r="A9718">
        <v>1.725113721</v>
      </c>
      <c r="B9718">
        <v>270.768056</v>
      </c>
      <c r="C9718">
        <v>111.2907012</v>
      </c>
      <c r="D9718">
        <v>145.8870939</v>
      </c>
      <c r="E9718">
        <v>70.335553529999999</v>
      </c>
      <c r="F9718">
        <v>3</v>
      </c>
      <c r="G9718">
        <v>217.3178547</v>
      </c>
      <c r="H9718">
        <v>1987</v>
      </c>
      <c r="I9718">
        <v>0.16393406099999999</v>
      </c>
      <c r="J9718">
        <v>0.408180506</v>
      </c>
      <c r="K9718">
        <v>323.59664379999998</v>
      </c>
      <c r="L9718">
        <v>558.163186</v>
      </c>
      <c r="M9718">
        <v>0</v>
      </c>
      <c r="N9718">
        <v>37.700000000000003</v>
      </c>
      <c r="O9718">
        <f t="shared" si="910"/>
        <v>1.0749</v>
      </c>
      <c r="P9718">
        <f t="shared" si="911"/>
        <v>247.59175258814548</v>
      </c>
      <c r="Q9718">
        <f t="shared" si="912"/>
        <v>158.59193548387114</v>
      </c>
      <c r="R9718">
        <f t="shared" si="913"/>
        <v>247.59175258814548</v>
      </c>
      <c r="S9718">
        <f t="shared" si="914"/>
        <v>308.52024730769801</v>
      </c>
      <c r="T9718">
        <f t="shared" si="915"/>
        <v>422.36059049420288</v>
      </c>
    </row>
    <row r="9719" spans="1:20">
      <c r="A9719">
        <v>1.3348451699999999</v>
      </c>
      <c r="B9719">
        <v>207.73638969999999</v>
      </c>
      <c r="C9719">
        <v>85.075223109999996</v>
      </c>
      <c r="D9719">
        <v>166.81988569999999</v>
      </c>
      <c r="E9719">
        <v>137.24607259999999</v>
      </c>
      <c r="F9719">
        <v>2</v>
      </c>
      <c r="G9719">
        <v>23.763017739999999</v>
      </c>
      <c r="H9719">
        <v>2021</v>
      </c>
      <c r="I9719">
        <v>0.30259118099999999</v>
      </c>
      <c r="J9719">
        <v>0.128023159</v>
      </c>
      <c r="K9719">
        <v>87.896162410000002</v>
      </c>
      <c r="L9719">
        <v>466.77913990000002</v>
      </c>
      <c r="M9719">
        <v>0</v>
      </c>
      <c r="N9719">
        <v>14.2</v>
      </c>
      <c r="O9719">
        <f t="shared" si="910"/>
        <v>1.0749</v>
      </c>
      <c r="P9719">
        <f t="shared" si="911"/>
        <v>247.77367890802998</v>
      </c>
      <c r="Q9719">
        <f t="shared" si="912"/>
        <v>101.35170068027215</v>
      </c>
      <c r="R9719">
        <f t="shared" si="913"/>
        <v>247.77367890802998</v>
      </c>
      <c r="S9719">
        <f t="shared" si="914"/>
        <v>97.194384756577463</v>
      </c>
      <c r="T9719">
        <f t="shared" si="915"/>
        <v>489.86339410724008</v>
      </c>
    </row>
    <row r="9720" spans="1:20">
      <c r="A9720">
        <v>7.7997002999999995E-2</v>
      </c>
      <c r="B9720">
        <v>104.8745589</v>
      </c>
      <c r="C9720">
        <v>96.065514350000001</v>
      </c>
      <c r="D9720">
        <v>232.87740109999999</v>
      </c>
      <c r="E9720">
        <v>178.47136169999999</v>
      </c>
      <c r="F9720">
        <v>3</v>
      </c>
      <c r="G9720">
        <v>114.09311959999999</v>
      </c>
      <c r="H9720">
        <v>2037</v>
      </c>
      <c r="I9720">
        <v>1.2690781999999999E-2</v>
      </c>
      <c r="J9720">
        <v>0.36521333700000003</v>
      </c>
      <c r="K9720">
        <v>250.7052664</v>
      </c>
      <c r="L9720">
        <v>641.57599419999997</v>
      </c>
      <c r="M9720">
        <v>0</v>
      </c>
      <c r="N9720">
        <v>14.2</v>
      </c>
      <c r="O9720">
        <f t="shared" si="910"/>
        <v>1.0749</v>
      </c>
      <c r="P9720">
        <f t="shared" si="911"/>
        <v>247.88670893193151</v>
      </c>
      <c r="Q9720">
        <f t="shared" si="912"/>
        <v>92.420855614973277</v>
      </c>
      <c r="R9720">
        <f t="shared" si="913"/>
        <v>247.88670893193151</v>
      </c>
      <c r="S9720">
        <f t="shared" si="914"/>
        <v>226.7694023427108</v>
      </c>
      <c r="T9720">
        <f t="shared" si="915"/>
        <v>400.70496595607568</v>
      </c>
    </row>
    <row r="9721" spans="1:20">
      <c r="A9721">
        <v>0.98362201699999996</v>
      </c>
      <c r="B9721">
        <v>292.2950227</v>
      </c>
      <c r="C9721">
        <v>129.3088037</v>
      </c>
      <c r="D9721">
        <v>159.33343669999999</v>
      </c>
      <c r="E9721">
        <v>194.5552859</v>
      </c>
      <c r="F9721">
        <v>8</v>
      </c>
      <c r="G9721">
        <v>78.237232789999993</v>
      </c>
      <c r="H9721">
        <v>1967</v>
      </c>
      <c r="I9721">
        <v>7.0707765000000006E-2</v>
      </c>
      <c r="J9721">
        <v>1.2924968E-2</v>
      </c>
      <c r="K9721">
        <v>361.07017280000002</v>
      </c>
      <c r="L9721">
        <v>52.609681639999998</v>
      </c>
      <c r="M9721">
        <v>-7.6</v>
      </c>
      <c r="N9721">
        <v>37.700000000000003</v>
      </c>
      <c r="O9721">
        <f t="shared" si="910"/>
        <v>0.35389999999999999</v>
      </c>
      <c r="P9721">
        <f t="shared" si="911"/>
        <v>248.36028836253956</v>
      </c>
      <c r="Q9721">
        <f t="shared" si="912"/>
        <v>571.05833333333817</v>
      </c>
      <c r="R9721">
        <f t="shared" si="913"/>
        <v>248.36028836253956</v>
      </c>
      <c r="S9721">
        <f t="shared" si="914"/>
        <v>662.74739173762191</v>
      </c>
      <c r="T9721">
        <f t="shared" si="915"/>
        <v>813.13029061082966</v>
      </c>
    </row>
    <row r="9722" spans="1:20">
      <c r="A9722">
        <v>1.772363642</v>
      </c>
      <c r="B9722">
        <v>88.859797540000002</v>
      </c>
      <c r="C9722">
        <v>131.39644269999999</v>
      </c>
      <c r="D9722">
        <v>115.14602499999999</v>
      </c>
      <c r="E9722">
        <v>77.265042289999997</v>
      </c>
      <c r="F9722">
        <v>1</v>
      </c>
      <c r="G9722">
        <v>59.790274160000003</v>
      </c>
      <c r="H9722">
        <v>1984</v>
      </c>
      <c r="I9722">
        <v>0.15977997199999999</v>
      </c>
      <c r="J9722">
        <v>0.27568529200000003</v>
      </c>
      <c r="K9722">
        <v>155.04877429999999</v>
      </c>
      <c r="L9722">
        <v>357.17988279999997</v>
      </c>
      <c r="M9722">
        <v>0</v>
      </c>
      <c r="N9722">
        <v>37.700000000000003</v>
      </c>
      <c r="O9722">
        <f t="shared" si="910"/>
        <v>1.0749</v>
      </c>
      <c r="P9722">
        <f t="shared" si="911"/>
        <v>248.563871385477</v>
      </c>
      <c r="Q9722">
        <f t="shared" si="912"/>
        <v>172.2146788990828</v>
      </c>
      <c r="R9722">
        <f t="shared" si="913"/>
        <v>248.563871385477</v>
      </c>
      <c r="S9722">
        <f t="shared" si="914"/>
        <v>190.54962671195401</v>
      </c>
      <c r="T9722">
        <f t="shared" si="915"/>
        <v>544.43180872920732</v>
      </c>
    </row>
    <row r="9723" spans="1:20">
      <c r="A9723">
        <v>1.823348169</v>
      </c>
      <c r="B9723">
        <v>190.03705439999999</v>
      </c>
      <c r="C9723">
        <v>146.69247669999999</v>
      </c>
      <c r="D9723">
        <v>143.41182499999999</v>
      </c>
      <c r="E9723">
        <v>32.378933869999997</v>
      </c>
      <c r="F9723">
        <v>3</v>
      </c>
      <c r="G9723">
        <v>30.77154294</v>
      </c>
      <c r="H9723">
        <v>2044</v>
      </c>
      <c r="I9723">
        <v>0.24461898100000001</v>
      </c>
      <c r="J9723">
        <v>0.59691500399999997</v>
      </c>
      <c r="K9723">
        <v>508.11628869999998</v>
      </c>
      <c r="L9723">
        <v>691.69407179999996</v>
      </c>
      <c r="M9723">
        <v>0</v>
      </c>
      <c r="N9723">
        <v>0</v>
      </c>
      <c r="O9723">
        <f t="shared" si="910"/>
        <v>1.0749</v>
      </c>
      <c r="P9723">
        <f t="shared" si="911"/>
        <v>248.78622816809548</v>
      </c>
      <c r="Q9723">
        <f t="shared" si="912"/>
        <v>89.612224938875329</v>
      </c>
      <c r="R9723">
        <f t="shared" si="913"/>
        <v>248.78622816809548</v>
      </c>
      <c r="S9723">
        <f t="shared" si="914"/>
        <v>363.52837143407777</v>
      </c>
      <c r="T9723">
        <f t="shared" si="915"/>
        <v>316.94136190225316</v>
      </c>
    </row>
    <row r="9724" spans="1:20">
      <c r="A9724">
        <v>0.186620225</v>
      </c>
      <c r="B9724">
        <v>270.23353680000002</v>
      </c>
      <c r="C9724">
        <v>126.45341310000001</v>
      </c>
      <c r="D9724">
        <v>237.50652360000001</v>
      </c>
      <c r="E9724">
        <v>180.64282539999999</v>
      </c>
      <c r="F9724">
        <v>3</v>
      </c>
      <c r="G9724">
        <v>114.944681</v>
      </c>
      <c r="H9724">
        <v>2031</v>
      </c>
      <c r="I9724">
        <v>0.33731184400000003</v>
      </c>
      <c r="J9724">
        <v>0.226684102</v>
      </c>
      <c r="K9724">
        <v>280.35423350000002</v>
      </c>
      <c r="L9724">
        <v>251.03950270000001</v>
      </c>
      <c r="M9724">
        <v>-98.6</v>
      </c>
      <c r="N9724">
        <v>37.700000000000003</v>
      </c>
      <c r="O9724">
        <f t="shared" si="910"/>
        <v>1.0749</v>
      </c>
      <c r="P9724">
        <f t="shared" si="911"/>
        <v>249.11061800234756</v>
      </c>
      <c r="Q9724">
        <f t="shared" si="912"/>
        <v>95.283139534883745</v>
      </c>
      <c r="R9724">
        <f t="shared" si="913"/>
        <v>249.11061800234756</v>
      </c>
      <c r="S9724">
        <f t="shared" si="914"/>
        <v>301.83718114953246</v>
      </c>
      <c r="T9724">
        <f t="shared" si="915"/>
        <v>476.946146237677</v>
      </c>
    </row>
    <row r="9725" spans="1:20">
      <c r="A9725">
        <v>1.0790344359999999</v>
      </c>
      <c r="B9725">
        <v>20.294227509999999</v>
      </c>
      <c r="C9725">
        <v>146.3225932</v>
      </c>
      <c r="D9725">
        <v>127.3092497</v>
      </c>
      <c r="E9725">
        <v>189.30454649999999</v>
      </c>
      <c r="F9725">
        <v>1</v>
      </c>
      <c r="G9725">
        <v>48.143140989999999</v>
      </c>
      <c r="H9725">
        <v>2025</v>
      </c>
      <c r="I9725">
        <v>0.33914418400000002</v>
      </c>
      <c r="J9725">
        <v>0.61610755500000003</v>
      </c>
      <c r="K9725">
        <v>88.623291089999995</v>
      </c>
      <c r="L9725">
        <v>81.381825210000002</v>
      </c>
      <c r="M9725">
        <v>-7.6</v>
      </c>
      <c r="N9725">
        <v>0</v>
      </c>
      <c r="O9725">
        <f t="shared" si="910"/>
        <v>1.0749</v>
      </c>
      <c r="P9725">
        <f t="shared" si="911"/>
        <v>249.20553756662198</v>
      </c>
      <c r="Q9725">
        <f t="shared" si="912"/>
        <v>98.692356687898126</v>
      </c>
      <c r="R9725">
        <f t="shared" si="913"/>
        <v>249.20553756662198</v>
      </c>
      <c r="S9725">
        <f t="shared" si="914"/>
        <v>119.24051150972907</v>
      </c>
      <c r="T9725">
        <f t="shared" si="915"/>
        <v>596.04586953519754</v>
      </c>
    </row>
    <row r="9726" spans="1:20">
      <c r="A9726">
        <v>0.23710832400000001</v>
      </c>
      <c r="B9726">
        <v>174.40347</v>
      </c>
      <c r="C9726">
        <v>122.0118385</v>
      </c>
      <c r="D9726">
        <v>167.9201396</v>
      </c>
      <c r="E9726">
        <v>161.0204358</v>
      </c>
      <c r="F9726">
        <v>4</v>
      </c>
      <c r="G9726">
        <v>149.68712959999999</v>
      </c>
      <c r="H9726">
        <v>1963</v>
      </c>
      <c r="I9726">
        <v>0.31749720399999998</v>
      </c>
      <c r="J9726">
        <v>0.26710494600000001</v>
      </c>
      <c r="K9726">
        <v>506.75931780000002</v>
      </c>
      <c r="L9726">
        <v>55.825677310000003</v>
      </c>
      <c r="M9726">
        <v>0</v>
      </c>
      <c r="N9726">
        <v>0</v>
      </c>
      <c r="O9726">
        <f t="shared" si="910"/>
        <v>1.0749</v>
      </c>
      <c r="P9726">
        <f t="shared" si="911"/>
        <v>249.33136804023201</v>
      </c>
      <c r="Q9726">
        <f t="shared" si="912"/>
        <v>3128.3500000001745</v>
      </c>
      <c r="R9726">
        <f t="shared" si="913"/>
        <v>249.33136804023201</v>
      </c>
      <c r="S9726">
        <f t="shared" si="914"/>
        <v>2392.6464231891464</v>
      </c>
      <c r="T9726">
        <f t="shared" si="915"/>
        <v>2091.6090306426559</v>
      </c>
    </row>
    <row r="9727" spans="1:20">
      <c r="A9727">
        <v>0.411705506</v>
      </c>
      <c r="B9727">
        <v>180.36077990000001</v>
      </c>
      <c r="C9727">
        <v>140.91472490000001</v>
      </c>
      <c r="D9727">
        <v>91.129721559999993</v>
      </c>
      <c r="E9727">
        <v>143.39930799999999</v>
      </c>
      <c r="F9727">
        <v>1</v>
      </c>
      <c r="G9727">
        <v>161.99363170000001</v>
      </c>
      <c r="H9727">
        <v>1969</v>
      </c>
      <c r="I9727">
        <v>0.246895373</v>
      </c>
      <c r="J9727">
        <v>0.53950338099999995</v>
      </c>
      <c r="K9727">
        <v>475.99460049999999</v>
      </c>
      <c r="L9727">
        <v>425.83747629999999</v>
      </c>
      <c r="M9727">
        <v>-7.6</v>
      </c>
      <c r="N9727">
        <v>14.2</v>
      </c>
      <c r="O9727">
        <f t="shared" si="910"/>
        <v>1.0749</v>
      </c>
      <c r="P9727">
        <f t="shared" si="911"/>
        <v>249.39221941718105</v>
      </c>
      <c r="Q9727">
        <f t="shared" si="912"/>
        <v>420.62941176470832</v>
      </c>
      <c r="R9727">
        <f t="shared" si="913"/>
        <v>249.39221941718105</v>
      </c>
      <c r="S9727">
        <f t="shared" si="914"/>
        <v>563.91801577241324</v>
      </c>
      <c r="T9727">
        <f t="shared" si="915"/>
        <v>524.82881260578313</v>
      </c>
    </row>
    <row r="9728" spans="1:20">
      <c r="A9728">
        <v>1.5581314660000001</v>
      </c>
      <c r="B9728">
        <v>248.5085862</v>
      </c>
      <c r="C9728">
        <v>101.2730426</v>
      </c>
      <c r="D9728">
        <v>99.200762850000004</v>
      </c>
      <c r="E9728">
        <v>145.01373599999999</v>
      </c>
      <c r="F9728">
        <v>1</v>
      </c>
      <c r="G9728">
        <v>46.345066770000003</v>
      </c>
      <c r="H9728">
        <v>1997</v>
      </c>
      <c r="I9728">
        <v>0.39384176900000001</v>
      </c>
      <c r="J9728">
        <v>0.26431457800000002</v>
      </c>
      <c r="K9728">
        <v>404.92137639999999</v>
      </c>
      <c r="L9728">
        <v>105.59769319999999</v>
      </c>
      <c r="M9728">
        <v>-7.6</v>
      </c>
      <c r="N9728">
        <v>14.2</v>
      </c>
      <c r="O9728">
        <f t="shared" si="910"/>
        <v>1.0749</v>
      </c>
      <c r="P9728">
        <f t="shared" si="911"/>
        <v>249.41924853209099</v>
      </c>
      <c r="Q9728">
        <f t="shared" si="912"/>
        <v>130.14597701149435</v>
      </c>
      <c r="R9728">
        <f t="shared" si="913"/>
        <v>249.41924853209099</v>
      </c>
      <c r="S9728">
        <f t="shared" si="914"/>
        <v>448.96049503743512</v>
      </c>
      <c r="T9728">
        <f t="shared" si="915"/>
        <v>491.18053749059555</v>
      </c>
    </row>
    <row r="9729" spans="1:20">
      <c r="A9729">
        <v>1.340345363</v>
      </c>
      <c r="B9729">
        <v>262.23137509999998</v>
      </c>
      <c r="C9729">
        <v>140.2780735</v>
      </c>
      <c r="D9729">
        <v>107.9006122</v>
      </c>
      <c r="E9729">
        <v>119.3552162</v>
      </c>
      <c r="F9729">
        <v>2</v>
      </c>
      <c r="G9729">
        <v>241.8452188</v>
      </c>
      <c r="H9729">
        <v>1984</v>
      </c>
      <c r="I9729">
        <v>0.42346068199999998</v>
      </c>
      <c r="J9729">
        <v>5.1050142E-2</v>
      </c>
      <c r="K9729">
        <v>142.28973980000001</v>
      </c>
      <c r="L9729">
        <v>272.3521389</v>
      </c>
      <c r="M9729">
        <v>-7.6</v>
      </c>
      <c r="N9729">
        <v>14.2</v>
      </c>
      <c r="O9729">
        <f t="shared" si="910"/>
        <v>1.0749</v>
      </c>
      <c r="P9729">
        <f t="shared" si="911"/>
        <v>249.4468769417665</v>
      </c>
      <c r="Q9729">
        <f t="shared" si="912"/>
        <v>172.2146788990828</v>
      </c>
      <c r="R9729">
        <f t="shared" si="913"/>
        <v>249.4468769417665</v>
      </c>
      <c r="S9729">
        <f t="shared" si="914"/>
        <v>181.8104974712389</v>
      </c>
      <c r="T9729">
        <f t="shared" si="915"/>
        <v>566.04257266172056</v>
      </c>
    </row>
    <row r="9730" spans="1:20">
      <c r="A9730">
        <v>1.475622013</v>
      </c>
      <c r="B9730">
        <v>245.4065622</v>
      </c>
      <c r="C9730">
        <v>138.4756223</v>
      </c>
      <c r="D9730">
        <v>279.9871157</v>
      </c>
      <c r="E9730">
        <v>3.9545573310000002</v>
      </c>
      <c r="F9730">
        <v>3</v>
      </c>
      <c r="G9730">
        <v>154.20521410000001</v>
      </c>
      <c r="H9730">
        <v>1999</v>
      </c>
      <c r="I9730">
        <v>0.124560579</v>
      </c>
      <c r="J9730">
        <v>0.22969202999999999</v>
      </c>
      <c r="K9730">
        <v>56.236946260000003</v>
      </c>
      <c r="L9730">
        <v>602.75706419999995</v>
      </c>
      <c r="M9730">
        <v>-42</v>
      </c>
      <c r="N9730">
        <v>37.700000000000003</v>
      </c>
      <c r="O9730">
        <f t="shared" si="910"/>
        <v>1.0749</v>
      </c>
      <c r="P9730">
        <f t="shared" si="911"/>
        <v>249.48006725531752</v>
      </c>
      <c r="Q9730">
        <f t="shared" si="912"/>
        <v>126.31195652173921</v>
      </c>
      <c r="R9730">
        <f t="shared" si="913"/>
        <v>249.48006725531752</v>
      </c>
      <c r="S9730">
        <f t="shared" si="914"/>
        <v>62.168978787595691</v>
      </c>
      <c r="T9730">
        <f t="shared" si="915"/>
        <v>489.72889593925271</v>
      </c>
    </row>
    <row r="9731" spans="1:20">
      <c r="A9731">
        <v>0.24932196700000001</v>
      </c>
      <c r="B9731">
        <v>211.59372490000001</v>
      </c>
      <c r="C9731">
        <v>90.008715699999996</v>
      </c>
      <c r="D9731">
        <v>291.51868589999998</v>
      </c>
      <c r="E9731">
        <v>49.1290482</v>
      </c>
      <c r="F9731">
        <v>4</v>
      </c>
      <c r="G9731">
        <v>119.1235023</v>
      </c>
      <c r="H9731">
        <v>2057</v>
      </c>
      <c r="I9731">
        <v>0.13940919900000001</v>
      </c>
      <c r="J9731">
        <v>0.59110100300000001</v>
      </c>
      <c r="K9731">
        <v>522.05113900000003</v>
      </c>
      <c r="L9731">
        <v>268.661047</v>
      </c>
      <c r="M9731">
        <v>-7.6</v>
      </c>
      <c r="N9731">
        <v>37.700000000000003</v>
      </c>
      <c r="O9731">
        <f t="shared" ref="O9731:O9794" si="916">IF(F9731&lt;= 4,1.0749,0.3539)</f>
        <v>1.0749</v>
      </c>
      <c r="P9731">
        <f t="shared" ref="P9731:P9794" si="917">(0.3255 *A9731)+ (0.2528 * (B9731 +D9731)) +(0.376 * E9731) +(O9731* C9731)- (0.1936 * G9731) + M9731 + N9731</f>
        <v>249.52855233434855</v>
      </c>
      <c r="Q9731">
        <f t="shared" ref="Q9731:Q9794" si="918">IF(P9731&gt;=0,59.6 + 2455 / (H9731- 1962.2),59.6 + 2455 / (H9731- 1962.2) + P9731 * 0.5466)</f>
        <v>85.496624472573856</v>
      </c>
      <c r="R9731">
        <f t="shared" ref="R9731:R9794" si="919">IF(P9731&gt;0,P9731,0.001)</f>
        <v>249.52855233434855</v>
      </c>
      <c r="S9731">
        <f t="shared" ref="S9731:S9794" si="920">(Q9731 +R9731^1.2) * (1 - EXP(-0.001502 * K9731)) *EXP(-0.000554 * L9731) * EXP(-0.1064 * I9731) * EXP(-0.0325 * J9731) * 1.2453</f>
        <v>472.39831696164657</v>
      </c>
      <c r="T9731">
        <f t="shared" ref="T9731:T9794" si="921">100*S9731*4.43/K9731</f>
        <v>400.8658132896237</v>
      </c>
    </row>
    <row r="9732" spans="1:20">
      <c r="A9732">
        <v>1.0847069170000001</v>
      </c>
      <c r="B9732">
        <v>290.274901</v>
      </c>
      <c r="C9732">
        <v>112.9787686</v>
      </c>
      <c r="D9732">
        <v>77.168372259999998</v>
      </c>
      <c r="E9732">
        <v>50.044904670000001</v>
      </c>
      <c r="F9732">
        <v>3</v>
      </c>
      <c r="G9732">
        <v>72.133658019999999</v>
      </c>
      <c r="H9732">
        <v>2042</v>
      </c>
      <c r="I9732">
        <v>6.5008828000000005E-2</v>
      </c>
      <c r="J9732">
        <v>8.6638018999999997E-2</v>
      </c>
      <c r="K9732">
        <v>224.13571099999999</v>
      </c>
      <c r="L9732">
        <v>526.4554809</v>
      </c>
      <c r="M9732">
        <v>-7.6</v>
      </c>
      <c r="N9732">
        <v>37.700000000000003</v>
      </c>
      <c r="O9732">
        <f t="shared" si="916"/>
        <v>1.0749</v>
      </c>
      <c r="P9732">
        <f t="shared" si="917"/>
        <v>249.63541791299951</v>
      </c>
      <c r="Q9732">
        <f t="shared" si="918"/>
        <v>90.364411027568934</v>
      </c>
      <c r="R9732">
        <f t="shared" si="919"/>
        <v>249.63541791299951</v>
      </c>
      <c r="S9732">
        <f t="shared" si="920"/>
        <v>222.0751606203653</v>
      </c>
      <c r="T9732">
        <f t="shared" si="921"/>
        <v>438.9273610880411</v>
      </c>
    </row>
    <row r="9733" spans="1:20">
      <c r="A9733">
        <v>2.277711E-3</v>
      </c>
      <c r="B9733">
        <v>58.272853189999999</v>
      </c>
      <c r="C9733">
        <v>101.37198050000001</v>
      </c>
      <c r="D9733">
        <v>218.75047559999999</v>
      </c>
      <c r="E9733">
        <v>131.59869570000001</v>
      </c>
      <c r="F9733">
        <v>4</v>
      </c>
      <c r="G9733">
        <v>45.776043919999999</v>
      </c>
      <c r="H9733">
        <v>1991</v>
      </c>
      <c r="I9733">
        <v>0.26301539600000001</v>
      </c>
      <c r="J9733">
        <v>0.53289219099999996</v>
      </c>
      <c r="K9733">
        <v>223.57859909999999</v>
      </c>
      <c r="L9733">
        <v>122.9034331</v>
      </c>
      <c r="M9733">
        <v>-7.6</v>
      </c>
      <c r="N9733">
        <v>37.700000000000003</v>
      </c>
      <c r="O9733">
        <f t="shared" si="916"/>
        <v>1.0749</v>
      </c>
      <c r="P9733">
        <f t="shared" si="917"/>
        <v>249.7158482327805</v>
      </c>
      <c r="Q9733">
        <f t="shared" si="918"/>
        <v>144.84305555555568</v>
      </c>
      <c r="R9733">
        <f t="shared" si="919"/>
        <v>249.7158482327805</v>
      </c>
      <c r="S9733">
        <f t="shared" si="920"/>
        <v>284.8157954931844</v>
      </c>
      <c r="T9733">
        <f t="shared" si="921"/>
        <v>564.33575445674524</v>
      </c>
    </row>
    <row r="9734" spans="1:20">
      <c r="A9734">
        <v>1.8918192659999999</v>
      </c>
      <c r="B9734">
        <v>268.95661719999998</v>
      </c>
      <c r="C9734">
        <v>105.036614</v>
      </c>
      <c r="D9734">
        <v>125.9986605</v>
      </c>
      <c r="E9734">
        <v>148.211219</v>
      </c>
      <c r="F9734">
        <v>1</v>
      </c>
      <c r="G9734">
        <v>75.803188989999995</v>
      </c>
      <c r="H9734">
        <v>1995</v>
      </c>
      <c r="I9734">
        <v>0.38454845399999998</v>
      </c>
      <c r="J9734">
        <v>1.1243169999999999E-3</v>
      </c>
      <c r="K9734">
        <v>357.09604769999999</v>
      </c>
      <c r="L9734">
        <v>419.02310349999999</v>
      </c>
      <c r="M9734">
        <v>-42</v>
      </c>
      <c r="N9734">
        <v>37.700000000000003</v>
      </c>
      <c r="O9734">
        <f t="shared" si="916"/>
        <v>1.0749</v>
      </c>
      <c r="P9734">
        <f t="shared" si="917"/>
        <v>250.11625871777898</v>
      </c>
      <c r="Q9734">
        <f t="shared" si="918"/>
        <v>134.44756097560986</v>
      </c>
      <c r="R9734">
        <f t="shared" si="919"/>
        <v>250.11625871777898</v>
      </c>
      <c r="S9734">
        <f t="shared" si="920"/>
        <v>349.80171881832598</v>
      </c>
      <c r="T9734">
        <f t="shared" si="921"/>
        <v>433.95092842557494</v>
      </c>
    </row>
    <row r="9735" spans="1:20">
      <c r="A9735">
        <v>1.3650430999999999E-2</v>
      </c>
      <c r="B9735">
        <v>25.099581539999999</v>
      </c>
      <c r="C9735">
        <v>140.85661669999999</v>
      </c>
      <c r="D9735">
        <v>146.781113</v>
      </c>
      <c r="E9735">
        <v>172.26701130000001</v>
      </c>
      <c r="F9735">
        <v>2</v>
      </c>
      <c r="G9735">
        <v>26.163513900000002</v>
      </c>
      <c r="H9735">
        <v>2009</v>
      </c>
      <c r="I9735">
        <v>0.22009926699999999</v>
      </c>
      <c r="J9735">
        <v>0.58050215699999996</v>
      </c>
      <c r="K9735">
        <v>402.51531899999998</v>
      </c>
      <c r="L9735">
        <v>535.54400929999997</v>
      </c>
      <c r="M9735">
        <v>-42</v>
      </c>
      <c r="N9735">
        <v>37.700000000000003</v>
      </c>
      <c r="O9735">
        <f t="shared" si="916"/>
        <v>1.0749</v>
      </c>
      <c r="P9735">
        <f t="shared" si="917"/>
        <v>250.26980004359251</v>
      </c>
      <c r="Q9735">
        <f t="shared" si="918"/>
        <v>112.05726495726501</v>
      </c>
      <c r="R9735">
        <f t="shared" si="919"/>
        <v>250.26980004359251</v>
      </c>
      <c r="S9735">
        <f t="shared" si="920"/>
        <v>349.13630127015148</v>
      </c>
      <c r="T9735">
        <f t="shared" si="921"/>
        <v>384.25216174859946</v>
      </c>
    </row>
    <row r="9736" spans="1:20">
      <c r="A9736">
        <v>0.275030683</v>
      </c>
      <c r="B9736">
        <v>28.783188540000001</v>
      </c>
      <c r="C9736">
        <v>107.33459310000001</v>
      </c>
      <c r="D9736">
        <v>236.0462886</v>
      </c>
      <c r="E9736">
        <v>168.7557692</v>
      </c>
      <c r="F9736">
        <v>4</v>
      </c>
      <c r="G9736">
        <v>9.3950755010000009</v>
      </c>
      <c r="H9736">
        <v>2008</v>
      </c>
      <c r="I9736">
        <v>0.11617701699999999</v>
      </c>
      <c r="J9736">
        <v>0.27999413000000001</v>
      </c>
      <c r="K9736">
        <v>350.41861119999999</v>
      </c>
      <c r="L9736">
        <v>578.78724709999995</v>
      </c>
      <c r="M9736">
        <v>-7.6</v>
      </c>
      <c r="N9736">
        <v>14.2</v>
      </c>
      <c r="O9736">
        <f t="shared" si="916"/>
        <v>1.0749</v>
      </c>
      <c r="P9736">
        <f t="shared" si="917"/>
        <v>250.64565103370489</v>
      </c>
      <c r="Q9736">
        <f t="shared" si="918"/>
        <v>113.2026200873363</v>
      </c>
      <c r="R9736">
        <f t="shared" si="919"/>
        <v>250.64565103370489</v>
      </c>
      <c r="S9736">
        <f t="shared" si="920"/>
        <v>314.84100935273432</v>
      </c>
      <c r="T9736">
        <f t="shared" si="921"/>
        <v>398.0227153621608</v>
      </c>
    </row>
    <row r="9737" spans="1:20">
      <c r="A9737">
        <v>0.33972126800000002</v>
      </c>
      <c r="B9737">
        <v>291.49306480000001</v>
      </c>
      <c r="C9737">
        <v>77.266672920000005</v>
      </c>
      <c r="D9737">
        <v>242.97998050000001</v>
      </c>
      <c r="E9737">
        <v>51.175095910000003</v>
      </c>
      <c r="F9737">
        <v>3</v>
      </c>
      <c r="G9737">
        <v>126.843519</v>
      </c>
      <c r="H9737">
        <v>2014</v>
      </c>
      <c r="I9737">
        <v>0.47922825699999999</v>
      </c>
      <c r="J9737">
        <v>0.30760400799999998</v>
      </c>
      <c r="K9737">
        <v>275.23586599999999</v>
      </c>
      <c r="L9737">
        <v>185.92001070000001</v>
      </c>
      <c r="M9737">
        <v>0</v>
      </c>
      <c r="N9737">
        <v>37.700000000000003</v>
      </c>
      <c r="O9737">
        <f t="shared" si="916"/>
        <v>1.0749</v>
      </c>
      <c r="P9737">
        <f t="shared" si="917"/>
        <v>250.664242630042</v>
      </c>
      <c r="Q9737">
        <f t="shared" si="918"/>
        <v>106.99382239382243</v>
      </c>
      <c r="R9737">
        <f t="shared" si="919"/>
        <v>250.664242630042</v>
      </c>
      <c r="S9737">
        <f t="shared" si="920"/>
        <v>309.09897800559656</v>
      </c>
      <c r="T9737">
        <f t="shared" si="921"/>
        <v>497.50364749512443</v>
      </c>
    </row>
    <row r="9738" spans="1:20">
      <c r="A9738">
        <v>1.6147837359999999</v>
      </c>
      <c r="B9738">
        <v>242.02055569999999</v>
      </c>
      <c r="C9738">
        <v>105.2047531</v>
      </c>
      <c r="D9738">
        <v>170.78914119999999</v>
      </c>
      <c r="E9738">
        <v>138.9027011</v>
      </c>
      <c r="F9738">
        <v>1</v>
      </c>
      <c r="G9738">
        <v>134.7363747</v>
      </c>
      <c r="H9738">
        <v>2052</v>
      </c>
      <c r="I9738">
        <v>0.31823168200000002</v>
      </c>
      <c r="J9738">
        <v>0.65040594399999996</v>
      </c>
      <c r="K9738">
        <v>362.7817852</v>
      </c>
      <c r="L9738">
        <v>241.37780979999999</v>
      </c>
      <c r="M9738">
        <v>-7.6</v>
      </c>
      <c r="N9738">
        <v>14.2</v>
      </c>
      <c r="O9738">
        <f t="shared" si="916"/>
        <v>1.0749</v>
      </c>
      <c r="P9738">
        <f t="shared" si="917"/>
        <v>250.71094606125797</v>
      </c>
      <c r="Q9738">
        <f t="shared" si="918"/>
        <v>86.938530066815161</v>
      </c>
      <c r="R9738">
        <f t="shared" si="919"/>
        <v>250.71094606125797</v>
      </c>
      <c r="S9738">
        <f t="shared" si="920"/>
        <v>365.5082300176648</v>
      </c>
      <c r="T9738">
        <f t="shared" si="921"/>
        <v>446.32931559273197</v>
      </c>
    </row>
    <row r="9739" spans="1:20">
      <c r="A9739">
        <v>0.24646625</v>
      </c>
      <c r="B9739">
        <v>114.1175496</v>
      </c>
      <c r="C9739">
        <v>104.1838595</v>
      </c>
      <c r="D9739">
        <v>224.35692969999999</v>
      </c>
      <c r="E9739">
        <v>194.42345660000001</v>
      </c>
      <c r="F9739">
        <v>1</v>
      </c>
      <c r="G9739">
        <v>80.641463200000004</v>
      </c>
      <c r="H9739">
        <v>2050</v>
      </c>
      <c r="I9739">
        <v>0.28406707399999997</v>
      </c>
      <c r="J9739">
        <v>0.276707182</v>
      </c>
      <c r="K9739">
        <v>469.40391319999998</v>
      </c>
      <c r="L9739">
        <v>324.28854050000001</v>
      </c>
      <c r="M9739">
        <v>-42</v>
      </c>
      <c r="N9739">
        <v>37.700000000000003</v>
      </c>
      <c r="O9739">
        <f t="shared" si="916"/>
        <v>1.0749</v>
      </c>
      <c r="P9739">
        <f t="shared" si="917"/>
        <v>250.82483611404501</v>
      </c>
      <c r="Q9739">
        <f t="shared" si="918"/>
        <v>87.561275626423708</v>
      </c>
      <c r="R9739">
        <f t="shared" si="919"/>
        <v>250.82483611404501</v>
      </c>
      <c r="S9739">
        <f t="shared" si="920"/>
        <v>427.62115423271206</v>
      </c>
      <c r="T9739">
        <f t="shared" si="921"/>
        <v>403.56751615825993</v>
      </c>
    </row>
    <row r="9740" spans="1:20">
      <c r="A9740">
        <v>6.5515991999999995E-2</v>
      </c>
      <c r="B9740">
        <v>100.7265482</v>
      </c>
      <c r="C9740">
        <v>144.40472790000001</v>
      </c>
      <c r="D9740">
        <v>77.759234410000005</v>
      </c>
      <c r="E9740">
        <v>158.3146002</v>
      </c>
      <c r="F9740">
        <v>2</v>
      </c>
      <c r="G9740">
        <v>7.3209257130000003</v>
      </c>
      <c r="H9740">
        <v>2018</v>
      </c>
      <c r="I9740">
        <v>0.36012893400000001</v>
      </c>
      <c r="J9740">
        <v>0.45126890800000002</v>
      </c>
      <c r="K9740">
        <v>195.058448</v>
      </c>
      <c r="L9740">
        <v>456.35304810000002</v>
      </c>
      <c r="M9740">
        <v>-7.6</v>
      </c>
      <c r="N9740">
        <v>0</v>
      </c>
      <c r="O9740">
        <f t="shared" si="916"/>
        <v>1.0749</v>
      </c>
      <c r="P9740">
        <f t="shared" si="917"/>
        <v>250.87213177607723</v>
      </c>
      <c r="Q9740">
        <f t="shared" si="918"/>
        <v>103.59641577060935</v>
      </c>
      <c r="R9740">
        <f t="shared" si="919"/>
        <v>250.87213177607723</v>
      </c>
      <c r="S9740">
        <f t="shared" si="920"/>
        <v>200.56241350373577</v>
      </c>
      <c r="T9740">
        <f t="shared" si="921"/>
        <v>455.50013389912209</v>
      </c>
    </row>
    <row r="9741" spans="1:20">
      <c r="A9741">
        <v>0.12689230200000001</v>
      </c>
      <c r="B9741">
        <v>175.6500838</v>
      </c>
      <c r="C9741">
        <v>109.05925430000001</v>
      </c>
      <c r="D9741">
        <v>296.10103099999998</v>
      </c>
      <c r="E9741">
        <v>85.819913209999996</v>
      </c>
      <c r="F9741">
        <v>1</v>
      </c>
      <c r="G9741">
        <v>125.8835457</v>
      </c>
      <c r="H9741">
        <v>1978</v>
      </c>
      <c r="I9741">
        <v>0.31448476800000003</v>
      </c>
      <c r="J9741">
        <v>0.56227997299999999</v>
      </c>
      <c r="K9741">
        <v>578.90133290000006</v>
      </c>
      <c r="L9741">
        <v>476.29341360000001</v>
      </c>
      <c r="M9741">
        <v>-7.6</v>
      </c>
      <c r="N9741">
        <v>14.2</v>
      </c>
      <c r="O9741">
        <f t="shared" si="916"/>
        <v>1.0749</v>
      </c>
      <c r="P9741">
        <f t="shared" si="917"/>
        <v>251.02501063225097</v>
      </c>
      <c r="Q9741">
        <f t="shared" si="918"/>
        <v>214.97974683544348</v>
      </c>
      <c r="R9741">
        <f t="shared" si="919"/>
        <v>251.02501063225097</v>
      </c>
      <c r="S9741">
        <f t="shared" si="920"/>
        <v>513.29327342896715</v>
      </c>
      <c r="T9741">
        <f t="shared" si="921"/>
        <v>392.79391358442734</v>
      </c>
    </row>
    <row r="9742" spans="1:20">
      <c r="A9742">
        <v>0.84244814400000001</v>
      </c>
      <c r="B9742">
        <v>209.8529863</v>
      </c>
      <c r="C9742">
        <v>107.48949639999999</v>
      </c>
      <c r="D9742">
        <v>103.0452437</v>
      </c>
      <c r="E9742">
        <v>193.93133660000001</v>
      </c>
      <c r="F9742">
        <v>4</v>
      </c>
      <c r="G9742">
        <v>157.72603029999999</v>
      </c>
      <c r="H9742">
        <v>1975</v>
      </c>
      <c r="I9742">
        <v>0.45685517399999998</v>
      </c>
      <c r="J9742">
        <v>0.24259039399999999</v>
      </c>
      <c r="K9742">
        <v>550.34295150000003</v>
      </c>
      <c r="L9742">
        <v>379.92066290000002</v>
      </c>
      <c r="M9742">
        <v>0</v>
      </c>
      <c r="N9742">
        <v>14.2</v>
      </c>
      <c r="O9742">
        <f t="shared" si="916"/>
        <v>1.0749</v>
      </c>
      <c r="P9742">
        <f t="shared" si="917"/>
        <v>251.49777219075193</v>
      </c>
      <c r="Q9742">
        <f t="shared" si="918"/>
        <v>251.39687500000068</v>
      </c>
      <c r="R9742">
        <f t="shared" si="919"/>
        <v>251.49777219075193</v>
      </c>
      <c r="S9742">
        <f t="shared" si="920"/>
        <v>542.27994395140615</v>
      </c>
      <c r="T9742">
        <f t="shared" si="921"/>
        <v>436.50966095905909</v>
      </c>
    </row>
    <row r="9743" spans="1:20">
      <c r="A9743">
        <v>1.468774507</v>
      </c>
      <c r="B9743">
        <v>200.4453283</v>
      </c>
      <c r="C9743">
        <v>89.558047169999995</v>
      </c>
      <c r="D9743">
        <v>271.13819719999998</v>
      </c>
      <c r="E9743">
        <v>112.36571960000001</v>
      </c>
      <c r="F9743">
        <v>2</v>
      </c>
      <c r="G9743">
        <v>11.771816530000001</v>
      </c>
      <c r="H9743">
        <v>2000</v>
      </c>
      <c r="I9743">
        <v>0.37388164800000001</v>
      </c>
      <c r="J9743">
        <v>0.378320975</v>
      </c>
      <c r="K9743">
        <v>72.383161830000006</v>
      </c>
      <c r="L9743">
        <v>641.28035109999996</v>
      </c>
      <c r="M9743">
        <v>-42</v>
      </c>
      <c r="N9743">
        <v>37.700000000000003</v>
      </c>
      <c r="O9743">
        <f t="shared" si="916"/>
        <v>1.0749</v>
      </c>
      <c r="P9743">
        <f t="shared" si="917"/>
        <v>251.6308331408535</v>
      </c>
      <c r="Q9743">
        <f t="shared" si="918"/>
        <v>124.54708994709003</v>
      </c>
      <c r="R9743">
        <f t="shared" si="919"/>
        <v>251.6308331408535</v>
      </c>
      <c r="S9743">
        <f t="shared" si="920"/>
        <v>75.52464114153976</v>
      </c>
      <c r="T9743">
        <f t="shared" si="921"/>
        <v>462.22650654969476</v>
      </c>
    </row>
    <row r="9744" spans="1:20">
      <c r="A9744">
        <v>0.116334307</v>
      </c>
      <c r="B9744">
        <v>288.30275669999997</v>
      </c>
      <c r="C9744">
        <v>62.897153930000002</v>
      </c>
      <c r="D9744">
        <v>103.9954403</v>
      </c>
      <c r="E9744">
        <v>153.0980395</v>
      </c>
      <c r="F9744">
        <v>3</v>
      </c>
      <c r="G9744">
        <v>52.37424807</v>
      </c>
      <c r="H9744">
        <v>1985</v>
      </c>
      <c r="I9744">
        <v>0.39912818700000002</v>
      </c>
      <c r="J9744">
        <v>0.27645958300000001</v>
      </c>
      <c r="K9744">
        <v>386.41327860000001</v>
      </c>
      <c r="L9744">
        <v>280.9142999</v>
      </c>
      <c r="M9744">
        <v>0</v>
      </c>
      <c r="N9744">
        <v>37.700000000000003</v>
      </c>
      <c r="O9744">
        <f t="shared" si="916"/>
        <v>1.0749</v>
      </c>
      <c r="P9744">
        <f t="shared" si="917"/>
        <v>251.94421020353354</v>
      </c>
      <c r="Q9744">
        <f t="shared" si="918"/>
        <v>167.27543859649145</v>
      </c>
      <c r="R9744">
        <f t="shared" si="919"/>
        <v>251.94421020353354</v>
      </c>
      <c r="S9744">
        <f t="shared" si="920"/>
        <v>413.93834051097605</v>
      </c>
      <c r="T9744">
        <f t="shared" si="921"/>
        <v>474.55585768361942</v>
      </c>
    </row>
    <row r="9745" spans="1:20">
      <c r="A9745">
        <v>1.888036104</v>
      </c>
      <c r="B9745">
        <v>85.597589330000005</v>
      </c>
      <c r="C9745">
        <v>135.47967120000001</v>
      </c>
      <c r="D9745">
        <v>217.9229733</v>
      </c>
      <c r="E9745">
        <v>190.21811339999999</v>
      </c>
      <c r="F9745">
        <v>1</v>
      </c>
      <c r="G9745">
        <v>75.087135110000006</v>
      </c>
      <c r="H9745">
        <v>1977</v>
      </c>
      <c r="I9745">
        <v>5.5590302000000001E-2</v>
      </c>
      <c r="J9745">
        <v>8.6800191999999998E-2</v>
      </c>
      <c r="K9745">
        <v>52.994207920000001</v>
      </c>
      <c r="L9745">
        <v>505.16462940000002</v>
      </c>
      <c r="M9745">
        <v>-42</v>
      </c>
      <c r="N9745">
        <v>14.2</v>
      </c>
      <c r="O9745">
        <f t="shared" si="916"/>
        <v>1.0749</v>
      </c>
      <c r="P9745">
        <f t="shared" si="917"/>
        <v>252.15679383870003</v>
      </c>
      <c r="Q9745">
        <f t="shared" si="918"/>
        <v>225.47837837837889</v>
      </c>
      <c r="R9745">
        <f t="shared" si="919"/>
        <v>252.15679383870003</v>
      </c>
      <c r="S9745">
        <f t="shared" si="920"/>
        <v>70.507058253122295</v>
      </c>
      <c r="T9745">
        <f t="shared" si="921"/>
        <v>589.39699322018237</v>
      </c>
    </row>
    <row r="9746" spans="1:20">
      <c r="A9746">
        <v>1.36640666</v>
      </c>
      <c r="B9746">
        <v>145.33255249999999</v>
      </c>
      <c r="C9746">
        <v>117.8337446</v>
      </c>
      <c r="D9746">
        <v>147.00289219999999</v>
      </c>
      <c r="E9746">
        <v>194.38405090000001</v>
      </c>
      <c r="F9746">
        <v>3</v>
      </c>
      <c r="G9746">
        <v>186.19115439999999</v>
      </c>
      <c r="H9746">
        <v>2027</v>
      </c>
      <c r="I9746">
        <v>0.483787252</v>
      </c>
      <c r="J9746">
        <v>0.22820548900000001</v>
      </c>
      <c r="K9746">
        <v>79.538959930000004</v>
      </c>
      <c r="L9746">
        <v>449.63993440000002</v>
      </c>
      <c r="M9746">
        <v>0</v>
      </c>
      <c r="N9746">
        <v>14.2</v>
      </c>
      <c r="O9746">
        <f t="shared" si="916"/>
        <v>1.0749</v>
      </c>
      <c r="P9746">
        <f t="shared" si="917"/>
        <v>252.24845350508997</v>
      </c>
      <c r="Q9746">
        <f t="shared" si="918"/>
        <v>97.485802469135834</v>
      </c>
      <c r="R9746">
        <f t="shared" si="919"/>
        <v>252.24845350508997</v>
      </c>
      <c r="S9746">
        <f t="shared" si="920"/>
        <v>88.619959780739975</v>
      </c>
      <c r="T9746">
        <f t="shared" si="921"/>
        <v>493.57751493630582</v>
      </c>
    </row>
    <row r="9747" spans="1:20">
      <c r="A9747">
        <v>1.6326851469999999</v>
      </c>
      <c r="B9747">
        <v>230.18495709999999</v>
      </c>
      <c r="C9747">
        <v>124.77086920000001</v>
      </c>
      <c r="D9747">
        <v>238.1427808</v>
      </c>
      <c r="E9747">
        <v>195.78939829999999</v>
      </c>
      <c r="F9747">
        <v>2</v>
      </c>
      <c r="G9747">
        <v>166.5179818</v>
      </c>
      <c r="H9747">
        <v>2011</v>
      </c>
      <c r="I9747">
        <v>0.42080867599999999</v>
      </c>
      <c r="J9747">
        <v>0.10128804</v>
      </c>
      <c r="K9747">
        <v>93.415494730000006</v>
      </c>
      <c r="L9747">
        <v>516.54020060000005</v>
      </c>
      <c r="M9747">
        <v>-42</v>
      </c>
      <c r="N9747">
        <v>0</v>
      </c>
      <c r="O9747">
        <f t="shared" si="916"/>
        <v>1.0749</v>
      </c>
      <c r="P9747">
        <f t="shared" si="917"/>
        <v>252.41983094386859</v>
      </c>
      <c r="Q9747">
        <f t="shared" si="918"/>
        <v>109.90737704918038</v>
      </c>
      <c r="R9747">
        <f t="shared" si="919"/>
        <v>252.41983094386859</v>
      </c>
      <c r="S9747">
        <f t="shared" si="920"/>
        <v>101.87931400799997</v>
      </c>
      <c r="T9747">
        <f t="shared" si="921"/>
        <v>483.13758050515196</v>
      </c>
    </row>
    <row r="9748" spans="1:20">
      <c r="A9748">
        <v>1.7297378969999999</v>
      </c>
      <c r="B9748">
        <v>251.567116</v>
      </c>
      <c r="C9748">
        <v>147.5551332</v>
      </c>
      <c r="D9748">
        <v>103.9096704</v>
      </c>
      <c r="E9748">
        <v>151.98576550000001</v>
      </c>
      <c r="F9748">
        <v>4</v>
      </c>
      <c r="G9748">
        <v>238.02712289999999</v>
      </c>
      <c r="H9748">
        <v>2032</v>
      </c>
      <c r="I9748">
        <v>0.36956991500000003</v>
      </c>
      <c r="J9748">
        <v>0.37276384200000001</v>
      </c>
      <c r="K9748">
        <v>689.16562429999999</v>
      </c>
      <c r="L9748">
        <v>78.961966810000007</v>
      </c>
      <c r="M9748">
        <v>-7.6</v>
      </c>
      <c r="N9748">
        <v>0</v>
      </c>
      <c r="O9748">
        <f t="shared" si="916"/>
        <v>1.0749</v>
      </c>
      <c r="P9748">
        <f t="shared" si="917"/>
        <v>252.49917079863351</v>
      </c>
      <c r="Q9748">
        <f t="shared" si="918"/>
        <v>94.771919770773664</v>
      </c>
      <c r="R9748">
        <f t="shared" si="919"/>
        <v>252.49917079863351</v>
      </c>
      <c r="S9748">
        <f t="shared" si="920"/>
        <v>626.48848676123862</v>
      </c>
      <c r="T9748">
        <f t="shared" si="921"/>
        <v>402.71074158280339</v>
      </c>
    </row>
    <row r="9749" spans="1:20">
      <c r="A9749">
        <v>0.26067979600000002</v>
      </c>
      <c r="B9749">
        <v>21.333742619999999</v>
      </c>
      <c r="C9749">
        <v>145.27839510000001</v>
      </c>
      <c r="D9749">
        <v>206.42867179999999</v>
      </c>
      <c r="E9749">
        <v>117.3383006</v>
      </c>
      <c r="F9749">
        <v>1</v>
      </c>
      <c r="G9749">
        <v>222.41245979999999</v>
      </c>
      <c r="H9749">
        <v>2047</v>
      </c>
      <c r="I9749">
        <v>0.235410219</v>
      </c>
      <c r="J9749">
        <v>0.57789552099999997</v>
      </c>
      <c r="K9749">
        <v>466.40370530000001</v>
      </c>
      <c r="L9749">
        <v>563.77641749999998</v>
      </c>
      <c r="M9749">
        <v>0</v>
      </c>
      <c r="N9749">
        <v>37.700000000000003</v>
      </c>
      <c r="O9749">
        <f t="shared" si="916"/>
        <v>1.0749</v>
      </c>
      <c r="P9749">
        <f t="shared" si="917"/>
        <v>252.58308534028401</v>
      </c>
      <c r="Q9749">
        <f t="shared" si="918"/>
        <v>88.550471698113228</v>
      </c>
      <c r="R9749">
        <f t="shared" si="919"/>
        <v>252.58308534028401</v>
      </c>
      <c r="S9749">
        <f t="shared" si="920"/>
        <v>374.35613749482383</v>
      </c>
      <c r="T9749">
        <f t="shared" si="921"/>
        <v>355.57129376477735</v>
      </c>
    </row>
    <row r="9750" spans="1:20">
      <c r="A9750">
        <v>1.4484137690000001</v>
      </c>
      <c r="B9750">
        <v>241.47811540000001</v>
      </c>
      <c r="C9750">
        <v>112.9565444</v>
      </c>
      <c r="D9750">
        <v>221.56544489999999</v>
      </c>
      <c r="E9750">
        <v>172.61738109999999</v>
      </c>
      <c r="F9750">
        <v>6</v>
      </c>
      <c r="G9750">
        <v>38.35553934</v>
      </c>
      <c r="H9750">
        <v>2010</v>
      </c>
      <c r="I9750">
        <v>0.38751295200000002</v>
      </c>
      <c r="J9750">
        <v>0.54040787300000004</v>
      </c>
      <c r="K9750">
        <v>298.55682139999999</v>
      </c>
      <c r="L9750">
        <v>463.84650190000002</v>
      </c>
      <c r="M9750">
        <v>0</v>
      </c>
      <c r="N9750">
        <v>37.700000000000003</v>
      </c>
      <c r="O9750">
        <f t="shared" si="916"/>
        <v>0.35389999999999999</v>
      </c>
      <c r="P9750">
        <f t="shared" si="917"/>
        <v>252.68269466618545</v>
      </c>
      <c r="Q9750">
        <f t="shared" si="918"/>
        <v>110.9598326359833</v>
      </c>
      <c r="R9750">
        <f t="shared" si="919"/>
        <v>252.68269466618545</v>
      </c>
      <c r="S9750">
        <f t="shared" si="920"/>
        <v>287.1298329509176</v>
      </c>
      <c r="T9750">
        <f t="shared" si="921"/>
        <v>426.04458139925953</v>
      </c>
    </row>
    <row r="9751" spans="1:20">
      <c r="A9751">
        <v>0.30603502799999999</v>
      </c>
      <c r="B9751">
        <v>121.0123147</v>
      </c>
      <c r="C9751">
        <v>125.5974707</v>
      </c>
      <c r="D9751">
        <v>8.1105978729999997</v>
      </c>
      <c r="E9751">
        <v>149.03848579999999</v>
      </c>
      <c r="F9751">
        <v>1</v>
      </c>
      <c r="G9751">
        <v>6.0860229449999999</v>
      </c>
      <c r="H9751">
        <v>2004</v>
      </c>
      <c r="I9751">
        <v>0.25116741300000001</v>
      </c>
      <c r="J9751">
        <v>0.47867741800000002</v>
      </c>
      <c r="K9751">
        <v>431.82897700000001</v>
      </c>
      <c r="L9751">
        <v>697.19279770000003</v>
      </c>
      <c r="M9751">
        <v>-7.6</v>
      </c>
      <c r="N9751">
        <v>37.700000000000003</v>
      </c>
      <c r="O9751">
        <f t="shared" si="916"/>
        <v>1.0749</v>
      </c>
      <c r="P9751">
        <f t="shared" si="917"/>
        <v>252.70682457414642</v>
      </c>
      <c r="Q9751">
        <f t="shared" si="918"/>
        <v>118.33205741626801</v>
      </c>
      <c r="R9751">
        <f t="shared" si="919"/>
        <v>252.70682457414642</v>
      </c>
      <c r="S9751">
        <f t="shared" si="920"/>
        <v>341.63697794562847</v>
      </c>
      <c r="T9751">
        <f t="shared" si="921"/>
        <v>350.47481593601674</v>
      </c>
    </row>
    <row r="9752" spans="1:20">
      <c r="A9752">
        <v>0.276343373</v>
      </c>
      <c r="B9752">
        <v>225.62389099999999</v>
      </c>
      <c r="C9752">
        <v>149.56823080000001</v>
      </c>
      <c r="D9752">
        <v>86.5955017</v>
      </c>
      <c r="E9752">
        <v>71.606616799999998</v>
      </c>
      <c r="F9752">
        <v>1</v>
      </c>
      <c r="G9752">
        <v>227.7661262</v>
      </c>
      <c r="H9752">
        <v>2007</v>
      </c>
      <c r="I9752">
        <v>0.16304429100000001</v>
      </c>
      <c r="J9752">
        <v>7.2777071999999998E-2</v>
      </c>
      <c r="K9752">
        <v>305.66411349999998</v>
      </c>
      <c r="L9752">
        <v>106.31781359999999</v>
      </c>
      <c r="M9752">
        <v>-7.6</v>
      </c>
      <c r="N9752">
        <v>37.700000000000003</v>
      </c>
      <c r="O9752">
        <f t="shared" si="916"/>
        <v>1.0749</v>
      </c>
      <c r="P9752">
        <f t="shared" si="917"/>
        <v>252.7184694138715</v>
      </c>
      <c r="Q9752">
        <f t="shared" si="918"/>
        <v>114.39910714285719</v>
      </c>
      <c r="R9752">
        <f t="shared" si="919"/>
        <v>252.7184694138715</v>
      </c>
      <c r="S9752">
        <f t="shared" si="920"/>
        <v>372.31824500775718</v>
      </c>
      <c r="T9752">
        <f t="shared" si="921"/>
        <v>539.6020509239022</v>
      </c>
    </row>
    <row r="9753" spans="1:20">
      <c r="A9753">
        <v>1.714298313</v>
      </c>
      <c r="B9753">
        <v>199.8411811</v>
      </c>
      <c r="C9753">
        <v>50.844640310000003</v>
      </c>
      <c r="D9753">
        <v>257.5209203</v>
      </c>
      <c r="E9753">
        <v>118.40666830000001</v>
      </c>
      <c r="F9753">
        <v>3</v>
      </c>
      <c r="G9753">
        <v>0.319217215</v>
      </c>
      <c r="H9753">
        <v>2001</v>
      </c>
      <c r="I9753">
        <v>0.33184596199999999</v>
      </c>
      <c r="J9753">
        <v>0.432116634</v>
      </c>
      <c r="K9753">
        <v>211.4258883</v>
      </c>
      <c r="L9753">
        <v>395.63097720000002</v>
      </c>
      <c r="M9753">
        <v>0</v>
      </c>
      <c r="N9753">
        <v>37.700000000000003</v>
      </c>
      <c r="O9753">
        <f t="shared" si="916"/>
        <v>1.0749</v>
      </c>
      <c r="P9753">
        <f t="shared" si="917"/>
        <v>252.99115403199653</v>
      </c>
      <c r="Q9753">
        <f t="shared" si="918"/>
        <v>122.87319587628873</v>
      </c>
      <c r="R9753">
        <f t="shared" si="919"/>
        <v>252.99115403199653</v>
      </c>
      <c r="S9753">
        <f t="shared" si="920"/>
        <v>230.01323663750094</v>
      </c>
      <c r="T9753">
        <f t="shared" si="921"/>
        <v>481.94601261804371</v>
      </c>
    </row>
    <row r="9754" spans="1:20">
      <c r="A9754">
        <v>1.8077320560000001</v>
      </c>
      <c r="B9754">
        <v>110.95125950000001</v>
      </c>
      <c r="C9754">
        <v>94.607199609999995</v>
      </c>
      <c r="D9754">
        <v>258.26484099999999</v>
      </c>
      <c r="E9754">
        <v>180.87822080000001</v>
      </c>
      <c r="F9754">
        <v>2</v>
      </c>
      <c r="G9754">
        <v>207.552818</v>
      </c>
      <c r="H9754">
        <v>2013</v>
      </c>
      <c r="I9754">
        <v>0.15926637399999999</v>
      </c>
      <c r="J9754">
        <v>0.453790007</v>
      </c>
      <c r="K9754">
        <v>211.02819210000001</v>
      </c>
      <c r="L9754">
        <v>630.12683000000004</v>
      </c>
      <c r="M9754">
        <v>-7.6</v>
      </c>
      <c r="N9754">
        <v>37.700000000000003</v>
      </c>
      <c r="O9754">
        <f t="shared" si="916"/>
        <v>1.0749</v>
      </c>
      <c r="P9754">
        <f t="shared" si="917"/>
        <v>253.54751130741698</v>
      </c>
      <c r="Q9754">
        <f t="shared" si="918"/>
        <v>107.92677165354336</v>
      </c>
      <c r="R9754">
        <f t="shared" si="919"/>
        <v>253.54751130741698</v>
      </c>
      <c r="S9754">
        <f t="shared" si="920"/>
        <v>202.27331793331604</v>
      </c>
      <c r="T9754">
        <f t="shared" si="921"/>
        <v>424.62136908227336</v>
      </c>
    </row>
    <row r="9755" spans="1:20">
      <c r="A9755">
        <v>1.2544115060000001</v>
      </c>
      <c r="B9755">
        <v>243.9149409</v>
      </c>
      <c r="C9755">
        <v>132.3461385</v>
      </c>
      <c r="D9755">
        <v>124.8453367</v>
      </c>
      <c r="E9755">
        <v>82.010952509999996</v>
      </c>
      <c r="F9755">
        <v>3</v>
      </c>
      <c r="G9755">
        <v>222.9174118</v>
      </c>
      <c r="H9755">
        <v>2055</v>
      </c>
      <c r="I9755">
        <v>0.19168302000000001</v>
      </c>
      <c r="J9755">
        <v>0.59148373799999998</v>
      </c>
      <c r="K9755">
        <v>488.46315279999999</v>
      </c>
      <c r="L9755">
        <v>212.0885289</v>
      </c>
      <c r="M9755">
        <v>-7.6</v>
      </c>
      <c r="N9755">
        <v>37.700000000000003</v>
      </c>
      <c r="O9755">
        <f t="shared" si="916"/>
        <v>1.0749</v>
      </c>
      <c r="P9755">
        <f t="shared" si="917"/>
        <v>253.66908061541301</v>
      </c>
      <c r="Q9755">
        <f t="shared" si="918"/>
        <v>86.054741379310357</v>
      </c>
      <c r="R9755">
        <f t="shared" si="919"/>
        <v>253.66908061541301</v>
      </c>
      <c r="S9755">
        <f t="shared" si="920"/>
        <v>472.2733474136096</v>
      </c>
      <c r="T9755">
        <f t="shared" si="921"/>
        <v>428.31704234995277</v>
      </c>
    </row>
    <row r="9756" spans="1:20">
      <c r="A9756">
        <v>0.45072557800000002</v>
      </c>
      <c r="B9756">
        <v>181.57406159999999</v>
      </c>
      <c r="C9756">
        <v>134.69817879999999</v>
      </c>
      <c r="D9756">
        <v>77.845439769999999</v>
      </c>
      <c r="E9756">
        <v>139.06767379999999</v>
      </c>
      <c r="F9756">
        <v>1</v>
      </c>
      <c r="G9756">
        <v>202.52338990000001</v>
      </c>
      <c r="H9756">
        <v>2016</v>
      </c>
      <c r="I9756">
        <v>0.198289413</v>
      </c>
      <c r="J9756">
        <v>0.55276585099999997</v>
      </c>
      <c r="K9756">
        <v>382.31030240000001</v>
      </c>
      <c r="L9756">
        <v>266.72335459999999</v>
      </c>
      <c r="M9756">
        <v>-7.6</v>
      </c>
      <c r="N9756">
        <v>37.700000000000003</v>
      </c>
      <c r="O9756">
        <f t="shared" si="916"/>
        <v>1.0749</v>
      </c>
      <c r="P9756">
        <f t="shared" si="917"/>
        <v>253.69595057825501</v>
      </c>
      <c r="Q9756">
        <f t="shared" si="918"/>
        <v>105.23197026022308</v>
      </c>
      <c r="R9756">
        <f t="shared" si="919"/>
        <v>253.69595057825501</v>
      </c>
      <c r="S9756">
        <f t="shared" si="920"/>
        <v>393.95509601368832</v>
      </c>
      <c r="T9756">
        <f t="shared" si="921"/>
        <v>456.49334176578526</v>
      </c>
    </row>
    <row r="9757" spans="1:20">
      <c r="A9757">
        <v>1.4816885099999999</v>
      </c>
      <c r="B9757">
        <v>99.438581619999994</v>
      </c>
      <c r="C9757">
        <v>144.9074684</v>
      </c>
      <c r="D9757">
        <v>274.79434300000003</v>
      </c>
      <c r="E9757">
        <v>191.49190960000001</v>
      </c>
      <c r="F9757">
        <v>1</v>
      </c>
      <c r="G9757">
        <v>213.19849289999999</v>
      </c>
      <c r="H9757">
        <v>2016</v>
      </c>
      <c r="I9757">
        <v>0.31157829599999998</v>
      </c>
      <c r="J9757">
        <v>0.256182358</v>
      </c>
      <c r="K9757">
        <v>83.028143220000004</v>
      </c>
      <c r="L9757">
        <v>236.3461815</v>
      </c>
      <c r="M9757">
        <v>-42</v>
      </c>
      <c r="N9757">
        <v>14.2</v>
      </c>
      <c r="O9757">
        <f t="shared" si="916"/>
        <v>1.0749</v>
      </c>
      <c r="P9757">
        <f t="shared" si="917"/>
        <v>253.77514052126099</v>
      </c>
      <c r="Q9757">
        <f t="shared" si="918"/>
        <v>105.23197026022308</v>
      </c>
      <c r="R9757">
        <f t="shared" si="919"/>
        <v>253.77514052126099</v>
      </c>
      <c r="S9757">
        <f t="shared" si="920"/>
        <v>107.30063099620129</v>
      </c>
      <c r="T9757">
        <f t="shared" si="921"/>
        <v>572.50683548788584</v>
      </c>
    </row>
    <row r="9758" spans="1:20">
      <c r="A9758">
        <v>0.92014927000000002</v>
      </c>
      <c r="B9758">
        <v>269.86595010000002</v>
      </c>
      <c r="C9758">
        <v>110.9116657</v>
      </c>
      <c r="D9758">
        <v>58.744262470000002</v>
      </c>
      <c r="E9758">
        <v>110.702123</v>
      </c>
      <c r="F9758">
        <v>4</v>
      </c>
      <c r="G9758">
        <v>23.849002559999999</v>
      </c>
      <c r="H9758">
        <v>2037</v>
      </c>
      <c r="I9758">
        <v>3.4238786E-2</v>
      </c>
      <c r="J9758">
        <v>4.0408748000000001E-2</v>
      </c>
      <c r="K9758">
        <v>625.89335610000001</v>
      </c>
      <c r="L9758">
        <v>275.12142519999998</v>
      </c>
      <c r="M9758">
        <v>0</v>
      </c>
      <c r="N9758">
        <v>14.2</v>
      </c>
      <c r="O9758">
        <f t="shared" si="916"/>
        <v>1.0749</v>
      </c>
      <c r="P9758">
        <f t="shared" si="917"/>
        <v>253.79795113839501</v>
      </c>
      <c r="Q9758">
        <f t="shared" si="918"/>
        <v>92.420855614973277</v>
      </c>
      <c r="R9758">
        <f t="shared" si="919"/>
        <v>253.79795113839501</v>
      </c>
      <c r="S9758">
        <f t="shared" si="920"/>
        <v>557.91559595171736</v>
      </c>
      <c r="T9758">
        <f t="shared" si="921"/>
        <v>394.88613610897977</v>
      </c>
    </row>
    <row r="9759" spans="1:20">
      <c r="A9759">
        <v>1.1445700379999999</v>
      </c>
      <c r="B9759">
        <v>230.36429319999999</v>
      </c>
      <c r="C9759">
        <v>136.49886710000001</v>
      </c>
      <c r="D9759">
        <v>240.96958230000001</v>
      </c>
      <c r="E9759">
        <v>83.195774200000002</v>
      </c>
      <c r="F9759">
        <v>2</v>
      </c>
      <c r="G9759">
        <v>82.038611680000002</v>
      </c>
      <c r="H9759">
        <v>1979</v>
      </c>
      <c r="I9759">
        <v>0.37371210900000001</v>
      </c>
      <c r="J9759">
        <v>0.21462167900000001</v>
      </c>
      <c r="K9759">
        <v>154.27556050000001</v>
      </c>
      <c r="L9759">
        <v>293.97406339999998</v>
      </c>
      <c r="M9759">
        <v>-42</v>
      </c>
      <c r="N9759">
        <v>14.2</v>
      </c>
      <c r="O9759">
        <f t="shared" si="916"/>
        <v>1.0749</v>
      </c>
      <c r="P9759">
        <f t="shared" si="917"/>
        <v>253.84732939751098</v>
      </c>
      <c r="Q9759">
        <f t="shared" si="918"/>
        <v>205.73095238095277</v>
      </c>
      <c r="R9759">
        <f t="shared" si="919"/>
        <v>253.84732939751098</v>
      </c>
      <c r="S9759">
        <f t="shared" si="920"/>
        <v>203.42519099402651</v>
      </c>
      <c r="T9759">
        <f t="shared" si="921"/>
        <v>584.1324401498689</v>
      </c>
    </row>
    <row r="9760" spans="1:20">
      <c r="A9760">
        <v>1.5284472520000001</v>
      </c>
      <c r="B9760">
        <v>243.9863703</v>
      </c>
      <c r="C9760">
        <v>135.55048339999999</v>
      </c>
      <c r="D9760">
        <v>144.3746218</v>
      </c>
      <c r="E9760">
        <v>163.53930339999999</v>
      </c>
      <c r="F9760">
        <v>1</v>
      </c>
      <c r="G9760">
        <v>50.930197370000002</v>
      </c>
      <c r="H9760">
        <v>2062</v>
      </c>
      <c r="I9760">
        <v>0.345676135</v>
      </c>
      <c r="J9760">
        <v>3.2239117999999997E-2</v>
      </c>
      <c r="K9760">
        <v>448.80383039999998</v>
      </c>
      <c r="L9760">
        <v>379.42304150000001</v>
      </c>
      <c r="M9760">
        <v>-42</v>
      </c>
      <c r="N9760">
        <v>0</v>
      </c>
      <c r="O9760">
        <f t="shared" si="916"/>
        <v>1.0749</v>
      </c>
      <c r="P9760">
        <f t="shared" si="917"/>
        <v>254.00907485763406</v>
      </c>
      <c r="Q9760">
        <f t="shared" si="918"/>
        <v>84.199198396793605</v>
      </c>
      <c r="R9760">
        <f t="shared" si="919"/>
        <v>254.00907485763406</v>
      </c>
      <c r="S9760">
        <f t="shared" si="920"/>
        <v>406.48950336846741</v>
      </c>
      <c r="T9760">
        <f t="shared" si="921"/>
        <v>401.23287234812125</v>
      </c>
    </row>
    <row r="9761" spans="1:20">
      <c r="A9761">
        <v>1.3716567239999999</v>
      </c>
      <c r="B9761">
        <v>256.38339580000002</v>
      </c>
      <c r="C9761">
        <v>73.272286039999997</v>
      </c>
      <c r="D9761">
        <v>292.61237449999999</v>
      </c>
      <c r="E9761">
        <v>179.41597519999999</v>
      </c>
      <c r="F9761">
        <v>3</v>
      </c>
      <c r="G9761">
        <v>122.81136840000001</v>
      </c>
      <c r="H9761">
        <v>1988</v>
      </c>
      <c r="I9761">
        <v>0.34628189700000001</v>
      </c>
      <c r="J9761">
        <v>0.49848374200000001</v>
      </c>
      <c r="K9761">
        <v>374.36061960000001</v>
      </c>
      <c r="L9761">
        <v>96.094317829999994</v>
      </c>
      <c r="M9761">
        <v>-7.6</v>
      </c>
      <c r="N9761">
        <v>0</v>
      </c>
      <c r="O9761">
        <f t="shared" si="916"/>
        <v>1.0749</v>
      </c>
      <c r="P9761">
        <f t="shared" si="917"/>
        <v>254.07711101285801</v>
      </c>
      <c r="Q9761">
        <f t="shared" si="918"/>
        <v>154.75503875969008</v>
      </c>
      <c r="R9761">
        <f t="shared" si="919"/>
        <v>254.07711101285801</v>
      </c>
      <c r="S9761">
        <f t="shared" si="920"/>
        <v>444.90472792950385</v>
      </c>
      <c r="T9761">
        <f t="shared" si="921"/>
        <v>526.47843857978853</v>
      </c>
    </row>
    <row r="9762" spans="1:20">
      <c r="A9762">
        <v>0.83262250299999996</v>
      </c>
      <c r="B9762">
        <v>233.754321</v>
      </c>
      <c r="C9762">
        <v>118.112629</v>
      </c>
      <c r="D9762">
        <v>235.69633139999999</v>
      </c>
      <c r="E9762">
        <v>137.16320830000001</v>
      </c>
      <c r="F9762">
        <v>4</v>
      </c>
      <c r="G9762">
        <v>184.46622379999999</v>
      </c>
      <c r="H9762">
        <v>1978</v>
      </c>
      <c r="I9762">
        <v>0.38105470800000002</v>
      </c>
      <c r="J9762">
        <v>8.1358648000000006E-2</v>
      </c>
      <c r="K9762">
        <v>314.56997619999999</v>
      </c>
      <c r="L9762">
        <v>368.857395</v>
      </c>
      <c r="M9762">
        <v>-7.6</v>
      </c>
      <c r="N9762">
        <v>0</v>
      </c>
      <c r="O9762">
        <f t="shared" si="916"/>
        <v>1.0749</v>
      </c>
      <c r="P9762">
        <f t="shared" si="917"/>
        <v>254.16811385666651</v>
      </c>
      <c r="Q9762">
        <f t="shared" si="918"/>
        <v>214.97974683544348</v>
      </c>
      <c r="R9762">
        <f t="shared" si="919"/>
        <v>254.16811385666651</v>
      </c>
      <c r="S9762">
        <f t="shared" si="920"/>
        <v>360.37013653399123</v>
      </c>
      <c r="T9762">
        <f t="shared" si="921"/>
        <v>507.49907035965288</v>
      </c>
    </row>
    <row r="9763" spans="1:20">
      <c r="A9763">
        <v>0.130159206</v>
      </c>
      <c r="B9763">
        <v>246.71411879999999</v>
      </c>
      <c r="C9763">
        <v>118.5739572</v>
      </c>
      <c r="D9763">
        <v>82.18470662</v>
      </c>
      <c r="E9763">
        <v>173.26064589999999</v>
      </c>
      <c r="F9763">
        <v>4</v>
      </c>
      <c r="G9763">
        <v>183.93758629999999</v>
      </c>
      <c r="H9763">
        <v>1963</v>
      </c>
      <c r="I9763">
        <v>0.32798206699999999</v>
      </c>
      <c r="J9763">
        <v>0.33945716799999998</v>
      </c>
      <c r="K9763">
        <v>124.3879903</v>
      </c>
      <c r="L9763">
        <v>595.63090120000004</v>
      </c>
      <c r="M9763">
        <v>0</v>
      </c>
      <c r="N9763">
        <v>14.2</v>
      </c>
      <c r="O9763">
        <f t="shared" si="916"/>
        <v>1.0749</v>
      </c>
      <c r="P9763">
        <f t="shared" si="917"/>
        <v>254.378822632729</v>
      </c>
      <c r="Q9763">
        <f t="shared" si="918"/>
        <v>3128.3500000001745</v>
      </c>
      <c r="R9763">
        <f t="shared" si="919"/>
        <v>254.378822632729</v>
      </c>
      <c r="S9763">
        <f t="shared" si="920"/>
        <v>568.102453843322</v>
      </c>
      <c r="T9763">
        <f t="shared" si="921"/>
        <v>2023.2611399670764</v>
      </c>
    </row>
    <row r="9764" spans="1:20">
      <c r="A9764">
        <v>1.12755307</v>
      </c>
      <c r="B9764">
        <v>114.9772387</v>
      </c>
      <c r="C9764">
        <v>139.6121134</v>
      </c>
      <c r="D9764">
        <v>55.878068020000001</v>
      </c>
      <c r="E9764">
        <v>187.4631248</v>
      </c>
      <c r="F9764">
        <v>3</v>
      </c>
      <c r="G9764">
        <v>123.5459874</v>
      </c>
      <c r="H9764">
        <v>2055</v>
      </c>
      <c r="I9764">
        <v>0.416073939</v>
      </c>
      <c r="J9764">
        <v>0.35636463600000001</v>
      </c>
      <c r="K9764">
        <v>143.0498742</v>
      </c>
      <c r="L9764">
        <v>186.8399373</v>
      </c>
      <c r="M9764">
        <v>0</v>
      </c>
      <c r="N9764">
        <v>14.2</v>
      </c>
      <c r="O9764">
        <f t="shared" si="916"/>
        <v>1.0749</v>
      </c>
      <c r="P9764">
        <f t="shared" si="917"/>
        <v>254.39593252092095</v>
      </c>
      <c r="Q9764">
        <f t="shared" si="918"/>
        <v>86.054741379310357</v>
      </c>
      <c r="R9764">
        <f t="shared" si="919"/>
        <v>254.39593252092095</v>
      </c>
      <c r="S9764">
        <f t="shared" si="920"/>
        <v>175.79682056286188</v>
      </c>
      <c r="T9764">
        <f t="shared" si="921"/>
        <v>544.41146449709913</v>
      </c>
    </row>
    <row r="9765" spans="1:20">
      <c r="A9765">
        <v>1.4113301869999999</v>
      </c>
      <c r="B9765">
        <v>279.86632420000001</v>
      </c>
      <c r="C9765">
        <v>104.26814349999999</v>
      </c>
      <c r="D9765">
        <v>143.9098893</v>
      </c>
      <c r="E9765">
        <v>169.74378970000001</v>
      </c>
      <c r="F9765">
        <v>2</v>
      </c>
      <c r="G9765">
        <v>127.45963690000001</v>
      </c>
      <c r="H9765">
        <v>2045</v>
      </c>
      <c r="I9765">
        <v>7.5210887000000004E-2</v>
      </c>
      <c r="J9765">
        <v>7.9841476999999994E-2</v>
      </c>
      <c r="K9765">
        <v>337.41061500000001</v>
      </c>
      <c r="L9765">
        <v>418.40536780000002</v>
      </c>
      <c r="M9765">
        <v>-42</v>
      </c>
      <c r="N9765">
        <v>37.700000000000003</v>
      </c>
      <c r="O9765">
        <f t="shared" si="916"/>
        <v>1.0749</v>
      </c>
      <c r="P9765">
        <f t="shared" si="917"/>
        <v>254.51532142017845</v>
      </c>
      <c r="Q9765">
        <f t="shared" si="918"/>
        <v>89.249758454106299</v>
      </c>
      <c r="R9765">
        <f t="shared" si="919"/>
        <v>254.51532142017845</v>
      </c>
      <c r="S9765">
        <f t="shared" si="920"/>
        <v>334.09444569864161</v>
      </c>
      <c r="T9765">
        <f t="shared" si="921"/>
        <v>438.64606762445283</v>
      </c>
    </row>
    <row r="9766" spans="1:20">
      <c r="A9766">
        <v>0.46077310399999999</v>
      </c>
      <c r="B9766">
        <v>198.94068770000001</v>
      </c>
      <c r="C9766">
        <v>135.43396379999999</v>
      </c>
      <c r="D9766">
        <v>174.71572549999999</v>
      </c>
      <c r="E9766">
        <v>111.2010494</v>
      </c>
      <c r="F9766">
        <v>3</v>
      </c>
      <c r="G9766">
        <v>141.06824879999999</v>
      </c>
      <c r="H9766">
        <v>2051</v>
      </c>
      <c r="I9766">
        <v>0.15923378999999999</v>
      </c>
      <c r="J9766">
        <v>0.45013236899999998</v>
      </c>
      <c r="K9766">
        <v>296.009118</v>
      </c>
      <c r="L9766">
        <v>261.67562559999999</v>
      </c>
      <c r="M9766">
        <v>0</v>
      </c>
      <c r="N9766">
        <v>0</v>
      </c>
      <c r="O9766">
        <f t="shared" si="916"/>
        <v>1.0749</v>
      </c>
      <c r="P9766">
        <f t="shared" si="917"/>
        <v>254.689072197652</v>
      </c>
      <c r="Q9766">
        <f t="shared" si="918"/>
        <v>87.24639639639642</v>
      </c>
      <c r="R9766">
        <f t="shared" si="919"/>
        <v>254.689072197652</v>
      </c>
      <c r="S9766">
        <f t="shared" si="920"/>
        <v>321.63167730659529</v>
      </c>
      <c r="T9766">
        <f t="shared" si="921"/>
        <v>481.34609504434826</v>
      </c>
    </row>
    <row r="9767" spans="1:20">
      <c r="A9767">
        <v>1.8676525690000001</v>
      </c>
      <c r="B9767">
        <v>280.54504700000001</v>
      </c>
      <c r="C9767">
        <v>39.760817860000003</v>
      </c>
      <c r="D9767">
        <v>216.31367839999999</v>
      </c>
      <c r="E9767">
        <v>194.06285969999999</v>
      </c>
      <c r="F9767">
        <v>4</v>
      </c>
      <c r="G9767">
        <v>125.3837039</v>
      </c>
      <c r="H9767">
        <v>1997</v>
      </c>
      <c r="I9767">
        <v>0.16973679799999999</v>
      </c>
      <c r="J9767">
        <v>0.26349168099999998</v>
      </c>
      <c r="K9767">
        <v>682.59609669999998</v>
      </c>
      <c r="L9767">
        <v>541.40912060000005</v>
      </c>
      <c r="M9767">
        <v>0</v>
      </c>
      <c r="N9767">
        <v>37.700000000000003</v>
      </c>
      <c r="O9767">
        <f t="shared" si="916"/>
        <v>1.0749</v>
      </c>
      <c r="P9767">
        <f t="shared" si="917"/>
        <v>255.34605998220354</v>
      </c>
      <c r="Q9767">
        <f t="shared" si="918"/>
        <v>130.14597701149435</v>
      </c>
      <c r="R9767">
        <f t="shared" si="919"/>
        <v>255.34605998220354</v>
      </c>
      <c r="S9767">
        <f t="shared" si="920"/>
        <v>520.69962903056205</v>
      </c>
      <c r="T9767">
        <f t="shared" si="921"/>
        <v>337.93034676832923</v>
      </c>
    </row>
    <row r="9768" spans="1:20">
      <c r="A9768">
        <v>1.79108231</v>
      </c>
      <c r="B9768">
        <v>198.21037699999999</v>
      </c>
      <c r="C9768">
        <v>80.152656480000005</v>
      </c>
      <c r="D9768">
        <v>190.00666519999999</v>
      </c>
      <c r="E9768">
        <v>189.17432199999999</v>
      </c>
      <c r="F9768">
        <v>2</v>
      </c>
      <c r="G9768">
        <v>158.0046169</v>
      </c>
      <c r="H9768">
        <v>2020</v>
      </c>
      <c r="I9768">
        <v>0.27492575299999999</v>
      </c>
      <c r="J9768">
        <v>0.545455672</v>
      </c>
      <c r="K9768">
        <v>377.70219800000001</v>
      </c>
      <c r="L9768">
        <v>694.88002589999996</v>
      </c>
      <c r="M9768">
        <v>-7.6</v>
      </c>
      <c r="N9768">
        <v>37.700000000000003</v>
      </c>
      <c r="O9768">
        <f t="shared" si="916"/>
        <v>1.0749</v>
      </c>
      <c r="P9768">
        <f t="shared" si="917"/>
        <v>255.52020725057702</v>
      </c>
      <c r="Q9768">
        <f t="shared" si="918"/>
        <v>102.07404844290662</v>
      </c>
      <c r="R9768">
        <f t="shared" si="919"/>
        <v>255.52020725057702</v>
      </c>
      <c r="S9768">
        <f t="shared" si="920"/>
        <v>306.76954305711558</v>
      </c>
      <c r="T9768">
        <f t="shared" si="921"/>
        <v>359.8043863496452</v>
      </c>
    </row>
    <row r="9769" spans="1:20">
      <c r="A9769">
        <v>2.4187509999999998E-3</v>
      </c>
      <c r="B9769">
        <v>207.29328899999999</v>
      </c>
      <c r="C9769">
        <v>139.93926289999999</v>
      </c>
      <c r="D9769">
        <v>152.33059259999999</v>
      </c>
      <c r="E9769">
        <v>73.327321310000002</v>
      </c>
      <c r="F9769">
        <v>4</v>
      </c>
      <c r="G9769">
        <v>68.916492309999995</v>
      </c>
      <c r="H9769">
        <v>2002</v>
      </c>
      <c r="I9769">
        <v>0.14640165199999999</v>
      </c>
      <c r="J9769">
        <v>0.51542034800000003</v>
      </c>
      <c r="K9769">
        <v>165.1781996</v>
      </c>
      <c r="L9769">
        <v>189.6358161</v>
      </c>
      <c r="M9769">
        <v>0</v>
      </c>
      <c r="N9769">
        <v>0</v>
      </c>
      <c r="O9769">
        <f t="shared" si="916"/>
        <v>1.0749</v>
      </c>
      <c r="P9769">
        <f t="shared" si="917"/>
        <v>255.56325816448452</v>
      </c>
      <c r="Q9769">
        <f t="shared" si="918"/>
        <v>121.2834170854272</v>
      </c>
      <c r="R9769">
        <f t="shared" si="919"/>
        <v>255.56325816448452</v>
      </c>
      <c r="S9769">
        <f t="shared" si="920"/>
        <v>213.6253676553178</v>
      </c>
      <c r="T9769">
        <f t="shared" si="921"/>
        <v>572.93297844678636</v>
      </c>
    </row>
    <row r="9770" spans="1:20">
      <c r="A9770">
        <v>0.953465487</v>
      </c>
      <c r="B9770">
        <v>114.7645472</v>
      </c>
      <c r="C9770">
        <v>126.2779745</v>
      </c>
      <c r="D9770">
        <v>186.9500827</v>
      </c>
      <c r="E9770">
        <v>36.695535399999997</v>
      </c>
      <c r="F9770">
        <v>3</v>
      </c>
      <c r="G9770">
        <v>42.481176570000002</v>
      </c>
      <c r="H9770">
        <v>2020</v>
      </c>
      <c r="I9770">
        <v>0.26165489600000003</v>
      </c>
      <c r="J9770">
        <v>0.46555777799999998</v>
      </c>
      <c r="K9770">
        <v>290.61640899999998</v>
      </c>
      <c r="L9770">
        <v>357.77104459999998</v>
      </c>
      <c r="M9770">
        <v>0</v>
      </c>
      <c r="N9770">
        <v>37.700000000000003</v>
      </c>
      <c r="O9770">
        <f t="shared" si="916"/>
        <v>1.0749</v>
      </c>
      <c r="P9770">
        <f t="shared" si="917"/>
        <v>255.59317177123648</v>
      </c>
      <c r="Q9770">
        <f t="shared" si="918"/>
        <v>102.07404844290662</v>
      </c>
      <c r="R9770">
        <f t="shared" si="919"/>
        <v>255.59317177123648</v>
      </c>
      <c r="S9770">
        <f t="shared" si="920"/>
        <v>303.38981095168361</v>
      </c>
      <c r="T9770">
        <f t="shared" si="921"/>
        <v>462.47108590346608</v>
      </c>
    </row>
    <row r="9771" spans="1:20">
      <c r="A9771">
        <v>1.2807617609999999</v>
      </c>
      <c r="B9771">
        <v>107.4901457</v>
      </c>
      <c r="C9771">
        <v>123.24535040000001</v>
      </c>
      <c r="D9771">
        <v>273.46326099999999</v>
      </c>
      <c r="E9771">
        <v>70.808990980000004</v>
      </c>
      <c r="F9771">
        <v>4</v>
      </c>
      <c r="G9771">
        <v>195.31202189999999</v>
      </c>
      <c r="H9771">
        <v>1968</v>
      </c>
      <c r="I9771">
        <v>0.327699605</v>
      </c>
      <c r="J9771">
        <v>0.41555119800000001</v>
      </c>
      <c r="K9771">
        <v>144.77908410000001</v>
      </c>
      <c r="L9771">
        <v>237.67046790000001</v>
      </c>
      <c r="M9771">
        <v>0</v>
      </c>
      <c r="N9771">
        <v>37.700000000000003</v>
      </c>
      <c r="O9771">
        <f t="shared" si="916"/>
        <v>1.0749</v>
      </c>
      <c r="P9771">
        <f t="shared" si="917"/>
        <v>255.71010948056551</v>
      </c>
      <c r="Q9771">
        <f t="shared" si="918"/>
        <v>482.87586206896884</v>
      </c>
      <c r="R9771">
        <f t="shared" si="919"/>
        <v>255.71010948056551</v>
      </c>
      <c r="S9771">
        <f t="shared" si="920"/>
        <v>255.69872570514124</v>
      </c>
      <c r="T9771">
        <f t="shared" si="921"/>
        <v>782.39571821809557</v>
      </c>
    </row>
    <row r="9772" spans="1:20">
      <c r="A9772">
        <v>1.1958147880000001</v>
      </c>
      <c r="B9772">
        <v>253.6349328</v>
      </c>
      <c r="C9772">
        <v>114.4816768</v>
      </c>
      <c r="D9772">
        <v>109.498735</v>
      </c>
      <c r="E9772">
        <v>74.882886499999998</v>
      </c>
      <c r="F9772">
        <v>3</v>
      </c>
      <c r="G9772">
        <v>130.8635519</v>
      </c>
      <c r="H9772">
        <v>2036</v>
      </c>
      <c r="I9772">
        <v>0.34925668100000001</v>
      </c>
      <c r="J9772">
        <v>0.50979162700000002</v>
      </c>
      <c r="K9772">
        <v>451.60902540000001</v>
      </c>
      <c r="L9772">
        <v>55.474291139999998</v>
      </c>
      <c r="M9772">
        <v>0</v>
      </c>
      <c r="N9772">
        <v>37.700000000000003</v>
      </c>
      <c r="O9772">
        <f t="shared" si="916"/>
        <v>1.0749</v>
      </c>
      <c r="P9772">
        <f t="shared" si="917"/>
        <v>255.766565001814</v>
      </c>
      <c r="Q9772">
        <f t="shared" si="918"/>
        <v>92.865582655826586</v>
      </c>
      <c r="R9772">
        <f t="shared" si="919"/>
        <v>255.766565001814</v>
      </c>
      <c r="S9772">
        <f t="shared" si="920"/>
        <v>489.30128634394492</v>
      </c>
      <c r="T9772">
        <f t="shared" si="921"/>
        <v>479.97373316084219</v>
      </c>
    </row>
    <row r="9773" spans="1:20">
      <c r="A9773">
        <v>1.7105689999999999E-3</v>
      </c>
      <c r="B9773">
        <v>90.363531230000007</v>
      </c>
      <c r="C9773">
        <v>112.7681535</v>
      </c>
      <c r="D9773">
        <v>227.8117709</v>
      </c>
      <c r="E9773">
        <v>154.4899964</v>
      </c>
      <c r="F9773">
        <v>2</v>
      </c>
      <c r="G9773">
        <v>93.706276889999998</v>
      </c>
      <c r="H9773">
        <v>1994</v>
      </c>
      <c r="I9773">
        <v>0.153996302</v>
      </c>
      <c r="J9773">
        <v>0.56737572999999997</v>
      </c>
      <c r="K9773">
        <v>667.23531019999996</v>
      </c>
      <c r="L9773">
        <v>105.3402007</v>
      </c>
      <c r="M9773">
        <v>0</v>
      </c>
      <c r="N9773">
        <v>14.2</v>
      </c>
      <c r="O9773">
        <f t="shared" si="916"/>
        <v>1.0749</v>
      </c>
      <c r="P9773">
        <f t="shared" si="917"/>
        <v>255.79646480631948</v>
      </c>
      <c r="Q9773">
        <f t="shared" si="918"/>
        <v>136.80125786163532</v>
      </c>
      <c r="R9773">
        <f t="shared" si="919"/>
        <v>255.79646480631948</v>
      </c>
      <c r="S9773">
        <f t="shared" si="920"/>
        <v>654.94217357609728</v>
      </c>
      <c r="T9773">
        <f t="shared" si="921"/>
        <v>434.83817246908507</v>
      </c>
    </row>
    <row r="9774" spans="1:20">
      <c r="A9774">
        <v>1.286051018</v>
      </c>
      <c r="B9774">
        <v>49.086485549999999</v>
      </c>
      <c r="C9774">
        <v>92.856437549999995</v>
      </c>
      <c r="D9774">
        <v>203.81195930000001</v>
      </c>
      <c r="E9774">
        <v>165.98517849999999</v>
      </c>
      <c r="F9774">
        <v>4</v>
      </c>
      <c r="G9774">
        <v>43.738067989999998</v>
      </c>
      <c r="H9774">
        <v>2054</v>
      </c>
      <c r="I9774">
        <v>9.2908186000000004E-2</v>
      </c>
      <c r="J9774">
        <v>0.52989676500000005</v>
      </c>
      <c r="K9774">
        <v>281.37950699999999</v>
      </c>
      <c r="L9774">
        <v>651.09304889999999</v>
      </c>
      <c r="M9774">
        <v>0</v>
      </c>
      <c r="N9774">
        <v>37.700000000000003</v>
      </c>
      <c r="O9774">
        <f t="shared" si="916"/>
        <v>1.0749</v>
      </c>
      <c r="P9774">
        <f t="shared" si="917"/>
        <v>255.80545834007</v>
      </c>
      <c r="Q9774">
        <f t="shared" si="918"/>
        <v>86.342919389978221</v>
      </c>
      <c r="R9774">
        <f t="shared" si="919"/>
        <v>255.80545834007</v>
      </c>
      <c r="S9774">
        <f t="shared" si="920"/>
        <v>250.96469481544528</v>
      </c>
      <c r="T9774">
        <f t="shared" si="921"/>
        <v>395.1153408028477</v>
      </c>
    </row>
    <row r="9775" spans="1:20">
      <c r="A9775">
        <v>1.2483195170000001</v>
      </c>
      <c r="B9775">
        <v>75.522462779999998</v>
      </c>
      <c r="C9775">
        <v>134.04773280000001</v>
      </c>
      <c r="D9775">
        <v>242.21133069999999</v>
      </c>
      <c r="E9775">
        <v>130.3457291</v>
      </c>
      <c r="F9775">
        <v>4</v>
      </c>
      <c r="G9775">
        <v>69.457491309999995</v>
      </c>
      <c r="H9775">
        <v>2015</v>
      </c>
      <c r="I9775">
        <v>0.24701621400000001</v>
      </c>
      <c r="J9775">
        <v>0.63272305100000004</v>
      </c>
      <c r="K9775">
        <v>88.843486729999995</v>
      </c>
      <c r="L9775">
        <v>429.26681580000002</v>
      </c>
      <c r="M9775">
        <v>-42</v>
      </c>
      <c r="N9775">
        <v>37.700000000000003</v>
      </c>
      <c r="O9775">
        <f t="shared" si="916"/>
        <v>1.0749</v>
      </c>
      <c r="P9775">
        <f t="shared" si="917"/>
        <v>256.08036280523157</v>
      </c>
      <c r="Q9775">
        <f t="shared" si="918"/>
        <v>106.09621212121216</v>
      </c>
      <c r="R9775">
        <f t="shared" si="919"/>
        <v>256.08036280523157</v>
      </c>
      <c r="S9775">
        <f t="shared" si="920"/>
        <v>103.26940599936347</v>
      </c>
      <c r="T9775">
        <f t="shared" si="921"/>
        <v>514.93191613190106</v>
      </c>
    </row>
    <row r="9776" spans="1:20">
      <c r="A9776">
        <v>1.1251916799999999</v>
      </c>
      <c r="B9776">
        <v>276.9274029</v>
      </c>
      <c r="C9776">
        <v>140.67401509999999</v>
      </c>
      <c r="D9776">
        <v>114.58767829999999</v>
      </c>
      <c r="E9776">
        <v>79.167541529999994</v>
      </c>
      <c r="F9776">
        <v>1</v>
      </c>
      <c r="G9776">
        <v>159.09291619999999</v>
      </c>
      <c r="H9776">
        <v>1996</v>
      </c>
      <c r="I9776">
        <v>0.111881066</v>
      </c>
      <c r="J9776">
        <v>0.204675989</v>
      </c>
      <c r="K9776">
        <v>65.92933669</v>
      </c>
      <c r="L9776">
        <v>577.94896319999998</v>
      </c>
      <c r="M9776">
        <v>-7.6</v>
      </c>
      <c r="N9776">
        <v>14.2</v>
      </c>
      <c r="O9776">
        <f t="shared" si="916"/>
        <v>1.0749</v>
      </c>
      <c r="P9776">
        <f t="shared" si="917"/>
        <v>256.11836828915</v>
      </c>
      <c r="Q9776">
        <f t="shared" si="918"/>
        <v>132.23313609467465</v>
      </c>
      <c r="R9776">
        <f t="shared" si="919"/>
        <v>256.11836828915</v>
      </c>
      <c r="S9776">
        <f t="shared" si="920"/>
        <v>76.034313901767419</v>
      </c>
      <c r="T9776">
        <f t="shared" si="921"/>
        <v>510.89852787176528</v>
      </c>
    </row>
    <row r="9777" spans="1:20">
      <c r="A9777">
        <v>5.6557292000000002E-2</v>
      </c>
      <c r="B9777">
        <v>272.99188409999999</v>
      </c>
      <c r="C9777">
        <v>137.55092379999999</v>
      </c>
      <c r="D9777">
        <v>131.90354919999999</v>
      </c>
      <c r="E9777">
        <v>187.02026119999999</v>
      </c>
      <c r="F9777">
        <v>3</v>
      </c>
      <c r="G9777">
        <v>189.1412345</v>
      </c>
      <c r="H9777">
        <v>1969</v>
      </c>
      <c r="I9777">
        <v>0.119521944</v>
      </c>
      <c r="J9777">
        <v>3.7231549000000003E-2</v>
      </c>
      <c r="K9777">
        <v>164.10929479999999</v>
      </c>
      <c r="L9777">
        <v>68.503810610000002</v>
      </c>
      <c r="M9777">
        <v>-42</v>
      </c>
      <c r="N9777">
        <v>14.2</v>
      </c>
      <c r="O9777">
        <f t="shared" si="916"/>
        <v>1.0749</v>
      </c>
      <c r="P9777">
        <f t="shared" si="917"/>
        <v>256.13133814140599</v>
      </c>
      <c r="Q9777">
        <f t="shared" si="918"/>
        <v>420.62941176470832</v>
      </c>
      <c r="R9777">
        <f t="shared" si="919"/>
        <v>256.13133814140599</v>
      </c>
      <c r="S9777">
        <f t="shared" si="920"/>
        <v>309.22209445481815</v>
      </c>
      <c r="T9777">
        <f t="shared" si="921"/>
        <v>834.72047095460709</v>
      </c>
    </row>
    <row r="9778" spans="1:20">
      <c r="A9778">
        <v>0.49253058199999999</v>
      </c>
      <c r="B9778">
        <v>84.761587939999998</v>
      </c>
      <c r="C9778">
        <v>112.4982394</v>
      </c>
      <c r="D9778">
        <v>299.43995960000001</v>
      </c>
      <c r="E9778">
        <v>144.86274109999999</v>
      </c>
      <c r="F9778">
        <v>1</v>
      </c>
      <c r="G9778">
        <v>236.1100734</v>
      </c>
      <c r="H9778">
        <v>2011</v>
      </c>
      <c r="I9778">
        <v>0.13920954499999999</v>
      </c>
      <c r="J9778">
        <v>0.59133538100000005</v>
      </c>
      <c r="K9778">
        <v>311.75412080000001</v>
      </c>
      <c r="L9778">
        <v>245.94705880000001</v>
      </c>
      <c r="M9778">
        <v>-7.6</v>
      </c>
      <c r="N9778">
        <v>37.700000000000003</v>
      </c>
      <c r="O9778">
        <f t="shared" si="916"/>
        <v>1.0749</v>
      </c>
      <c r="P9778">
        <f t="shared" si="917"/>
        <v>257.06830789697301</v>
      </c>
      <c r="Q9778">
        <f t="shared" si="918"/>
        <v>109.90737704918038</v>
      </c>
      <c r="R9778">
        <f t="shared" si="919"/>
        <v>257.06830789697301</v>
      </c>
      <c r="S9778">
        <f t="shared" si="920"/>
        <v>349.45840598071976</v>
      </c>
      <c r="T9778">
        <f t="shared" si="921"/>
        <v>496.5774741074693</v>
      </c>
    </row>
    <row r="9779" spans="1:20">
      <c r="A9779">
        <v>1.0624245560000001</v>
      </c>
      <c r="B9779">
        <v>288.607237</v>
      </c>
      <c r="C9779">
        <v>105.1779645</v>
      </c>
      <c r="D9779">
        <v>141.7721651</v>
      </c>
      <c r="E9779">
        <v>79.920934270000004</v>
      </c>
      <c r="F9779">
        <v>4</v>
      </c>
      <c r="G9779">
        <v>169.8101557</v>
      </c>
      <c r="H9779">
        <v>1996</v>
      </c>
      <c r="I9779">
        <v>0.37693395600000001</v>
      </c>
      <c r="J9779">
        <v>0.66475300900000001</v>
      </c>
      <c r="K9779">
        <v>431.94430929999999</v>
      </c>
      <c r="L9779">
        <v>480.56364189999999</v>
      </c>
      <c r="M9779">
        <v>0</v>
      </c>
      <c r="N9779">
        <v>37.700000000000003</v>
      </c>
      <c r="O9779">
        <f t="shared" si="916"/>
        <v>1.0749</v>
      </c>
      <c r="P9779">
        <f t="shared" si="917"/>
        <v>257.07655122690801</v>
      </c>
      <c r="Q9779">
        <f t="shared" si="918"/>
        <v>132.23313609467465</v>
      </c>
      <c r="R9779">
        <f t="shared" si="919"/>
        <v>257.07655122690801</v>
      </c>
      <c r="S9779">
        <f t="shared" si="920"/>
        <v>390.61276296155745</v>
      </c>
      <c r="T9779">
        <f t="shared" si="921"/>
        <v>400.6105654508965</v>
      </c>
    </row>
    <row r="9780" spans="1:20">
      <c r="A9780">
        <v>1.9507457640000001</v>
      </c>
      <c r="B9780">
        <v>297.58549779999998</v>
      </c>
      <c r="C9780">
        <v>114.01974</v>
      </c>
      <c r="D9780">
        <v>160.44369259999999</v>
      </c>
      <c r="E9780">
        <v>193.3360304</v>
      </c>
      <c r="F9780">
        <v>2</v>
      </c>
      <c r="G9780">
        <v>241.84350760000001</v>
      </c>
      <c r="H9780">
        <v>2004</v>
      </c>
      <c r="I9780">
        <v>0.37239560799999999</v>
      </c>
      <c r="J9780">
        <v>0.246148116</v>
      </c>
      <c r="K9780">
        <v>233.45117210000001</v>
      </c>
      <c r="L9780">
        <v>212.26930479999999</v>
      </c>
      <c r="M9780">
        <v>-7.6</v>
      </c>
      <c r="N9780">
        <v>0</v>
      </c>
      <c r="O9780">
        <f t="shared" si="916"/>
        <v>1.0749</v>
      </c>
      <c r="P9780">
        <f t="shared" si="917"/>
        <v>257.25800996434197</v>
      </c>
      <c r="Q9780">
        <f t="shared" si="918"/>
        <v>118.33205741626801</v>
      </c>
      <c r="R9780">
        <f t="shared" si="919"/>
        <v>257.25800996434197</v>
      </c>
      <c r="S9780">
        <f t="shared" si="920"/>
        <v>280.67667862674142</v>
      </c>
      <c r="T9780">
        <f t="shared" si="921"/>
        <v>532.61573935634328</v>
      </c>
    </row>
    <row r="9781" spans="1:20">
      <c r="A9781">
        <v>1.075061651</v>
      </c>
      <c r="B9781">
        <v>296.25689699999998</v>
      </c>
      <c r="C9781">
        <v>99.27609563</v>
      </c>
      <c r="D9781">
        <v>50.08054783</v>
      </c>
      <c r="E9781">
        <v>141.9021497</v>
      </c>
      <c r="F9781">
        <v>1</v>
      </c>
      <c r="G9781">
        <v>107.4729818</v>
      </c>
      <c r="H9781">
        <v>2041</v>
      </c>
      <c r="I9781">
        <v>0.14845049799999999</v>
      </c>
      <c r="J9781">
        <v>0.15777596399999999</v>
      </c>
      <c r="K9781">
        <v>649.70292029999996</v>
      </c>
      <c r="L9781">
        <v>300.94923640000002</v>
      </c>
      <c r="M9781">
        <v>-7.6</v>
      </c>
      <c r="N9781">
        <v>37.700000000000003</v>
      </c>
      <c r="O9781">
        <f t="shared" si="916"/>
        <v>1.0749</v>
      </c>
      <c r="P9781">
        <f t="shared" si="917"/>
        <v>257.26435282383153</v>
      </c>
      <c r="Q9781">
        <f t="shared" si="918"/>
        <v>90.754822335025395</v>
      </c>
      <c r="R9781">
        <f t="shared" si="919"/>
        <v>257.26435282383153</v>
      </c>
      <c r="S9781">
        <f t="shared" si="920"/>
        <v>560.50145622490913</v>
      </c>
      <c r="T9781">
        <f t="shared" si="921"/>
        <v>382.17797296182897</v>
      </c>
    </row>
    <row r="9782" spans="1:20">
      <c r="A9782">
        <v>1.864536687</v>
      </c>
      <c r="B9782">
        <v>188.84572009999999</v>
      </c>
      <c r="C9782">
        <v>54.19832212</v>
      </c>
      <c r="D9782">
        <v>215.991693</v>
      </c>
      <c r="E9782">
        <v>197.1453569</v>
      </c>
      <c r="F9782">
        <v>3</v>
      </c>
      <c r="G9782">
        <v>78.785459079999995</v>
      </c>
      <c r="H9782">
        <v>2057</v>
      </c>
      <c r="I9782">
        <v>0.110512203</v>
      </c>
      <c r="J9782">
        <v>5.7552357999999998E-2</v>
      </c>
      <c r="K9782">
        <v>656.91650870000001</v>
      </c>
      <c r="L9782">
        <v>65.839570330000001</v>
      </c>
      <c r="M9782">
        <v>0</v>
      </c>
      <c r="N9782">
        <v>37.700000000000003</v>
      </c>
      <c r="O9782">
        <f t="shared" si="916"/>
        <v>1.0749</v>
      </c>
      <c r="P9782">
        <f t="shared" si="917"/>
        <v>257.78137048659852</v>
      </c>
      <c r="Q9782">
        <f t="shared" si="918"/>
        <v>85.496624472573856</v>
      </c>
      <c r="R9782">
        <f t="shared" si="919"/>
        <v>257.78137048659852</v>
      </c>
      <c r="S9782">
        <f t="shared" si="920"/>
        <v>644.83346333374118</v>
      </c>
      <c r="T9782">
        <f t="shared" si="921"/>
        <v>434.85164472750802</v>
      </c>
    </row>
    <row r="9783" spans="1:20">
      <c r="A9783">
        <v>1.6591255380000001</v>
      </c>
      <c r="B9783">
        <v>250.18790870000001</v>
      </c>
      <c r="C9783">
        <v>108.1749429</v>
      </c>
      <c r="D9783">
        <v>257.20191190000003</v>
      </c>
      <c r="E9783">
        <v>0.73908697800000001</v>
      </c>
      <c r="F9783">
        <v>2</v>
      </c>
      <c r="G9783">
        <v>91.156112769999993</v>
      </c>
      <c r="H9783">
        <v>2009</v>
      </c>
      <c r="I9783">
        <v>0.232845095</v>
      </c>
      <c r="J9783">
        <v>0.60343606999999999</v>
      </c>
      <c r="K9783">
        <v>537.88253310000005</v>
      </c>
      <c r="L9783">
        <v>289.7327368</v>
      </c>
      <c r="M9783">
        <v>-7.6</v>
      </c>
      <c r="N9783">
        <v>37.700000000000003</v>
      </c>
      <c r="O9783">
        <f t="shared" si="916"/>
        <v>1.0749</v>
      </c>
      <c r="P9783">
        <f t="shared" si="917"/>
        <v>257.81551140496504</v>
      </c>
      <c r="Q9783">
        <f t="shared" si="918"/>
        <v>112.05726495726501</v>
      </c>
      <c r="R9783">
        <f t="shared" si="919"/>
        <v>257.81551140496504</v>
      </c>
      <c r="S9783">
        <f t="shared" si="920"/>
        <v>503.08718167438127</v>
      </c>
      <c r="T9783">
        <f t="shared" si="921"/>
        <v>414.34255207598761</v>
      </c>
    </row>
    <row r="9784" spans="1:20">
      <c r="A9784">
        <v>1.1065935899999999</v>
      </c>
      <c r="B9784">
        <v>197.9005181</v>
      </c>
      <c r="C9784">
        <v>132.90446750000001</v>
      </c>
      <c r="D9784">
        <v>160.0584834</v>
      </c>
      <c r="E9784">
        <v>61.714495839999998</v>
      </c>
      <c r="F9784">
        <v>1</v>
      </c>
      <c r="G9784">
        <v>67.766197520000006</v>
      </c>
      <c r="H9784">
        <v>1967</v>
      </c>
      <c r="I9784">
        <v>0.29993004099999998</v>
      </c>
      <c r="J9784">
        <v>0.16015891099999999</v>
      </c>
      <c r="K9784">
        <v>625.53592719999995</v>
      </c>
      <c r="L9784">
        <v>412.79644619999999</v>
      </c>
      <c r="M9784">
        <v>0</v>
      </c>
      <c r="N9784">
        <v>14.2</v>
      </c>
      <c r="O9784">
        <f t="shared" si="916"/>
        <v>1.0749</v>
      </c>
      <c r="P9784">
        <f t="shared" si="917"/>
        <v>257.99635850446299</v>
      </c>
      <c r="Q9784">
        <f t="shared" si="918"/>
        <v>571.05833333333817</v>
      </c>
      <c r="R9784">
        <f t="shared" si="919"/>
        <v>257.99635850446299</v>
      </c>
      <c r="S9784">
        <f t="shared" si="920"/>
        <v>787.64853922404052</v>
      </c>
      <c r="T9784">
        <f t="shared" si="921"/>
        <v>557.80697431418446</v>
      </c>
    </row>
    <row r="9785" spans="1:20">
      <c r="A9785">
        <v>1.730378553</v>
      </c>
      <c r="B9785">
        <v>141.9611069</v>
      </c>
      <c r="C9785">
        <v>93.441112660000002</v>
      </c>
      <c r="D9785">
        <v>253.19916420000001</v>
      </c>
      <c r="E9785">
        <v>163.51797020000001</v>
      </c>
      <c r="F9785">
        <v>2</v>
      </c>
      <c r="G9785">
        <v>216.6583388</v>
      </c>
      <c r="H9785">
        <v>2047</v>
      </c>
      <c r="I9785">
        <v>0.10407733199999999</v>
      </c>
      <c r="J9785">
        <v>0.25294262499999998</v>
      </c>
      <c r="K9785">
        <v>334.51889019999999</v>
      </c>
      <c r="L9785">
        <v>571.75699299999997</v>
      </c>
      <c r="M9785">
        <v>0</v>
      </c>
      <c r="N9785">
        <v>37.700000000000003</v>
      </c>
      <c r="O9785">
        <f t="shared" si="916"/>
        <v>1.0749</v>
      </c>
      <c r="P9785">
        <f t="shared" si="917"/>
        <v>258.13730915483552</v>
      </c>
      <c r="Q9785">
        <f t="shared" si="918"/>
        <v>88.550471698113228</v>
      </c>
      <c r="R9785">
        <f t="shared" si="919"/>
        <v>258.13730915483552</v>
      </c>
      <c r="S9785">
        <f t="shared" si="920"/>
        <v>306.60525469904371</v>
      </c>
      <c r="T9785">
        <f t="shared" si="921"/>
        <v>406.03425340335644</v>
      </c>
    </row>
    <row r="9786" spans="1:20">
      <c r="A9786">
        <v>0.74860604600000002</v>
      </c>
      <c r="B9786">
        <v>37.050915109999998</v>
      </c>
      <c r="C9786">
        <v>112.9729268</v>
      </c>
      <c r="D9786">
        <v>266.32007959999999</v>
      </c>
      <c r="E9786">
        <v>194.3351887</v>
      </c>
      <c r="F9786">
        <v>4</v>
      </c>
      <c r="G9786">
        <v>223.89211879999999</v>
      </c>
      <c r="H9786">
        <v>1990</v>
      </c>
      <c r="I9786">
        <v>0.157305891</v>
      </c>
      <c r="J9786">
        <v>0.198270325</v>
      </c>
      <c r="K9786">
        <v>125.7582603</v>
      </c>
      <c r="L9786">
        <v>528.4546881</v>
      </c>
      <c r="M9786">
        <v>-7.6</v>
      </c>
      <c r="N9786">
        <v>37.700000000000003</v>
      </c>
      <c r="O9786">
        <f t="shared" si="916"/>
        <v>1.0749</v>
      </c>
      <c r="P9786">
        <f t="shared" si="917"/>
        <v>258.19497449950103</v>
      </c>
      <c r="Q9786">
        <f t="shared" si="918"/>
        <v>147.90935251798575</v>
      </c>
      <c r="R9786">
        <f t="shared" si="919"/>
        <v>258.19497449950103</v>
      </c>
      <c r="S9786">
        <f t="shared" si="920"/>
        <v>145.64231296788006</v>
      </c>
      <c r="T9786">
        <f t="shared" si="921"/>
        <v>513.04418883385949</v>
      </c>
    </row>
    <row r="9787" spans="1:20">
      <c r="A9787">
        <v>1.1479227320000001</v>
      </c>
      <c r="B9787">
        <v>112.058859</v>
      </c>
      <c r="C9787">
        <v>106.80970000000001</v>
      </c>
      <c r="D9787">
        <v>273.17788710000002</v>
      </c>
      <c r="E9787">
        <v>199.8640188</v>
      </c>
      <c r="F9787">
        <v>3</v>
      </c>
      <c r="G9787">
        <v>184.34675590000001</v>
      </c>
      <c r="H9787">
        <v>1981</v>
      </c>
      <c r="I9787">
        <v>0.19378161999999999</v>
      </c>
      <c r="J9787">
        <v>0.42748773000000001</v>
      </c>
      <c r="K9787">
        <v>691.11895159999995</v>
      </c>
      <c r="L9787">
        <v>190.76822949999999</v>
      </c>
      <c r="M9787">
        <v>-7.6</v>
      </c>
      <c r="N9787">
        <v>14.2</v>
      </c>
      <c r="O9787">
        <f t="shared" si="916"/>
        <v>1.0749</v>
      </c>
      <c r="P9787">
        <f t="shared" si="917"/>
        <v>258.63058391990603</v>
      </c>
      <c r="Q9787">
        <f t="shared" si="918"/>
        <v>190.18510638297903</v>
      </c>
      <c r="R9787">
        <f t="shared" si="919"/>
        <v>258.63058391990603</v>
      </c>
      <c r="S9787">
        <f t="shared" si="920"/>
        <v>682.16694669704873</v>
      </c>
      <c r="T9787">
        <f t="shared" si="921"/>
        <v>437.26185873961873</v>
      </c>
    </row>
    <row r="9788" spans="1:20">
      <c r="A9788">
        <v>0.110698167</v>
      </c>
      <c r="B9788">
        <v>288.66284580000001</v>
      </c>
      <c r="C9788">
        <v>82.936694790000004</v>
      </c>
      <c r="D9788">
        <v>287.44132029999997</v>
      </c>
      <c r="E9788">
        <v>133.1300889</v>
      </c>
      <c r="F9788">
        <v>3</v>
      </c>
      <c r="G9788">
        <v>135.3247605</v>
      </c>
      <c r="H9788">
        <v>2041</v>
      </c>
      <c r="I9788">
        <v>8.5259382999999994E-2</v>
      </c>
      <c r="J9788">
        <v>0.235796124</v>
      </c>
      <c r="K9788">
        <v>444.60396700000001</v>
      </c>
      <c r="L9788">
        <v>567.62296460000005</v>
      </c>
      <c r="M9788">
        <v>0</v>
      </c>
      <c r="N9788">
        <v>0</v>
      </c>
      <c r="O9788">
        <f t="shared" si="916"/>
        <v>1.0749</v>
      </c>
      <c r="P9788">
        <f t="shared" si="917"/>
        <v>258.68185846680956</v>
      </c>
      <c r="Q9788">
        <f t="shared" si="918"/>
        <v>90.754822335025395</v>
      </c>
      <c r="R9788">
        <f t="shared" si="919"/>
        <v>258.68185846680956</v>
      </c>
      <c r="S9788">
        <f t="shared" si="920"/>
        <v>381.85222165234364</v>
      </c>
      <c r="T9788">
        <f t="shared" si="921"/>
        <v>380.47463978653218</v>
      </c>
    </row>
    <row r="9789" spans="1:20">
      <c r="A9789">
        <v>0.23790565899999999</v>
      </c>
      <c r="B9789">
        <v>180.11872360000001</v>
      </c>
      <c r="C9789">
        <v>86.705300579999999</v>
      </c>
      <c r="D9789">
        <v>257.76479210000002</v>
      </c>
      <c r="E9789">
        <v>192.19342040000001</v>
      </c>
      <c r="F9789">
        <v>3</v>
      </c>
      <c r="G9789">
        <v>123.9645369</v>
      </c>
      <c r="H9789">
        <v>1980</v>
      </c>
      <c r="I9789">
        <v>8.2104747000000006E-2</v>
      </c>
      <c r="J9789">
        <v>0.67801642100000004</v>
      </c>
      <c r="K9789">
        <v>277.48058659999998</v>
      </c>
      <c r="L9789">
        <v>189.18216649999999</v>
      </c>
      <c r="M9789">
        <v>-7.6</v>
      </c>
      <c r="N9789">
        <v>14.2</v>
      </c>
      <c r="O9789">
        <f t="shared" si="916"/>
        <v>1.0749</v>
      </c>
      <c r="P9789">
        <f t="shared" si="917"/>
        <v>258.83911038096653</v>
      </c>
      <c r="Q9789">
        <f t="shared" si="918"/>
        <v>197.52134831460708</v>
      </c>
      <c r="R9789">
        <f t="shared" si="919"/>
        <v>258.83911038096653</v>
      </c>
      <c r="S9789">
        <f t="shared" si="920"/>
        <v>364.65892317032797</v>
      </c>
      <c r="T9789">
        <f t="shared" si="921"/>
        <v>582.18091919103392</v>
      </c>
    </row>
    <row r="9790" spans="1:20">
      <c r="A9790">
        <v>1.51821636</v>
      </c>
      <c r="B9790">
        <v>274.22719769999998</v>
      </c>
      <c r="C9790">
        <v>116.8632204</v>
      </c>
      <c r="D9790">
        <v>259.35992390000001</v>
      </c>
      <c r="E9790">
        <v>70.684593199999995</v>
      </c>
      <c r="F9790">
        <v>1</v>
      </c>
      <c r="G9790">
        <v>181.536845</v>
      </c>
      <c r="H9790">
        <v>2016</v>
      </c>
      <c r="I9790">
        <v>0.29137009699999999</v>
      </c>
      <c r="J9790">
        <v>8.9283523000000004E-2</v>
      </c>
      <c r="K9790">
        <v>273.98579860000001</v>
      </c>
      <c r="L9790">
        <v>114.0963228</v>
      </c>
      <c r="M9790">
        <v>-7.6</v>
      </c>
      <c r="N9790">
        <v>14.2</v>
      </c>
      <c r="O9790">
        <f t="shared" si="916"/>
        <v>1.0749</v>
      </c>
      <c r="P9790">
        <f t="shared" si="917"/>
        <v>259.03315322482001</v>
      </c>
      <c r="Q9790">
        <f t="shared" si="918"/>
        <v>105.23197026022308</v>
      </c>
      <c r="R9790">
        <f t="shared" si="919"/>
        <v>259.03315322482001</v>
      </c>
      <c r="S9790">
        <f t="shared" si="920"/>
        <v>340.18733681921844</v>
      </c>
      <c r="T9790">
        <f t="shared" si="921"/>
        <v>550.03942168159426</v>
      </c>
    </row>
    <row r="9791" spans="1:20">
      <c r="A9791">
        <v>1.790127018</v>
      </c>
      <c r="B9791">
        <v>298.03235069999999</v>
      </c>
      <c r="C9791">
        <v>66.58935769</v>
      </c>
      <c r="D9791">
        <v>290.98677240000001</v>
      </c>
      <c r="E9791">
        <v>2.1686082720000002</v>
      </c>
      <c r="F9791">
        <v>2</v>
      </c>
      <c r="G9791">
        <v>1.606513514</v>
      </c>
      <c r="H9791">
        <v>1988</v>
      </c>
      <c r="I9791">
        <v>7.0546959000000006E-2</v>
      </c>
      <c r="J9791">
        <v>9.3869865999999996E-2</v>
      </c>
      <c r="K9791">
        <v>226.4241361</v>
      </c>
      <c r="L9791">
        <v>234.33600089999999</v>
      </c>
      <c r="M9791">
        <v>0</v>
      </c>
      <c r="N9791">
        <v>37.700000000000003</v>
      </c>
      <c r="O9791">
        <f t="shared" si="916"/>
        <v>1.0749</v>
      </c>
      <c r="P9791">
        <f t="shared" si="917"/>
        <v>259.26799693898164</v>
      </c>
      <c r="Q9791">
        <f t="shared" si="918"/>
        <v>154.75503875969008</v>
      </c>
      <c r="R9791">
        <f t="shared" si="919"/>
        <v>259.26799693898164</v>
      </c>
      <c r="S9791">
        <f t="shared" si="920"/>
        <v>294.11566688748246</v>
      </c>
      <c r="T9791">
        <f t="shared" si="921"/>
        <v>575.43883207579449</v>
      </c>
    </row>
    <row r="9792" spans="1:20">
      <c r="A9792">
        <v>1.90051E-3</v>
      </c>
      <c r="B9792">
        <v>270.79221330000001</v>
      </c>
      <c r="C9792">
        <v>147.86714409999999</v>
      </c>
      <c r="D9792">
        <v>226.4073574</v>
      </c>
      <c r="E9792">
        <v>184.7129348</v>
      </c>
      <c r="F9792">
        <v>11</v>
      </c>
      <c r="G9792">
        <v>11.39683743</v>
      </c>
      <c r="H9792">
        <v>1966</v>
      </c>
      <c r="I9792">
        <v>0.31211585800000002</v>
      </c>
      <c r="J9792">
        <v>0.417910736</v>
      </c>
      <c r="K9792">
        <v>636.35136460000001</v>
      </c>
      <c r="L9792">
        <v>259.43516099999999</v>
      </c>
      <c r="M9792">
        <v>0</v>
      </c>
      <c r="N9792">
        <v>14.2</v>
      </c>
      <c r="O9792">
        <f t="shared" si="916"/>
        <v>0.35389999999999999</v>
      </c>
      <c r="P9792">
        <f t="shared" si="917"/>
        <v>259.468488144307</v>
      </c>
      <c r="Q9792">
        <f t="shared" si="918"/>
        <v>705.65263157895515</v>
      </c>
      <c r="R9792">
        <f t="shared" si="919"/>
        <v>259.468488144307</v>
      </c>
      <c r="S9792">
        <f t="shared" si="920"/>
        <v>946.68494456165604</v>
      </c>
      <c r="T9792">
        <f t="shared" si="921"/>
        <v>659.04067119338993</v>
      </c>
    </row>
    <row r="9793" spans="1:20">
      <c r="A9793">
        <v>1.6222557520000001</v>
      </c>
      <c r="B9793">
        <v>206.18749070000001</v>
      </c>
      <c r="C9793">
        <v>136.1739633</v>
      </c>
      <c r="D9793">
        <v>190.96733990000001</v>
      </c>
      <c r="E9793">
        <v>87.219556280000006</v>
      </c>
      <c r="F9793">
        <v>4</v>
      </c>
      <c r="G9793">
        <v>83.516415010000003</v>
      </c>
      <c r="H9793">
        <v>1987</v>
      </c>
      <c r="I9793">
        <v>0.201868832</v>
      </c>
      <c r="J9793">
        <v>0.436428227</v>
      </c>
      <c r="K9793">
        <v>290.3575472</v>
      </c>
      <c r="L9793">
        <v>229.33972539999999</v>
      </c>
      <c r="M9793">
        <v>-42</v>
      </c>
      <c r="N9793">
        <v>37.700000000000003</v>
      </c>
      <c r="O9793">
        <f t="shared" si="916"/>
        <v>1.0749</v>
      </c>
      <c r="P9793">
        <f t="shared" si="917"/>
        <v>259.62795378947004</v>
      </c>
      <c r="Q9793">
        <f t="shared" si="918"/>
        <v>158.59193548387114</v>
      </c>
      <c r="R9793">
        <f t="shared" si="919"/>
        <v>259.62795378947004</v>
      </c>
      <c r="S9793">
        <f t="shared" si="920"/>
        <v>354.55738055890941</v>
      </c>
      <c r="T9793">
        <f t="shared" si="921"/>
        <v>540.95001525621399</v>
      </c>
    </row>
    <row r="9794" spans="1:20">
      <c r="A9794">
        <v>1.893167754</v>
      </c>
      <c r="B9794">
        <v>206.71663820000001</v>
      </c>
      <c r="C9794">
        <v>130.23329390000001</v>
      </c>
      <c r="D9794">
        <v>216.21685310000001</v>
      </c>
      <c r="E9794">
        <v>163.44727950000001</v>
      </c>
      <c r="F9794">
        <v>4</v>
      </c>
      <c r="G9794">
        <v>212.77980890000001</v>
      </c>
      <c r="H9794">
        <v>2030</v>
      </c>
      <c r="I9794">
        <v>0.416951925</v>
      </c>
      <c r="J9794">
        <v>3.5619871999999997E-2</v>
      </c>
      <c r="K9794">
        <v>456.51435409999999</v>
      </c>
      <c r="L9794">
        <v>265.65704319999998</v>
      </c>
      <c r="M9794">
        <v>-7.6</v>
      </c>
      <c r="N9794">
        <v>0</v>
      </c>
      <c r="O9794">
        <f t="shared" si="916"/>
        <v>1.0749</v>
      </c>
      <c r="P9794">
        <f t="shared" si="917"/>
        <v>260.183586406637</v>
      </c>
      <c r="Q9794">
        <f t="shared" si="918"/>
        <v>95.809439528023631</v>
      </c>
      <c r="R9794">
        <f t="shared" si="919"/>
        <v>260.183586406637</v>
      </c>
      <c r="S9794">
        <f t="shared" si="920"/>
        <v>452.1313390594355</v>
      </c>
      <c r="T9794">
        <f t="shared" si="921"/>
        <v>438.7467368867338</v>
      </c>
    </row>
    <row r="9795" spans="1:20">
      <c r="A9795">
        <v>0.37690241499999999</v>
      </c>
      <c r="B9795">
        <v>179.45476830000001</v>
      </c>
      <c r="C9795">
        <v>90.372903660000006</v>
      </c>
      <c r="D9795">
        <v>157.02087030000001</v>
      </c>
      <c r="E9795">
        <v>173.1163664</v>
      </c>
      <c r="F9795">
        <v>1</v>
      </c>
      <c r="G9795">
        <v>88.517360080000003</v>
      </c>
      <c r="H9795">
        <v>1986</v>
      </c>
      <c r="I9795">
        <v>4.4037159999999999E-2</v>
      </c>
      <c r="J9795">
        <v>0.17611463199999999</v>
      </c>
      <c r="K9795">
        <v>639.19573960000002</v>
      </c>
      <c r="L9795">
        <v>546.59303920000002</v>
      </c>
      <c r="M9795">
        <v>-7.6</v>
      </c>
      <c r="N9795">
        <v>37.700000000000003</v>
      </c>
      <c r="O9795">
        <f t="shared" ref="O9795:O9858" si="922">IF(F9795&lt;= 4,1.0749,0.3539)</f>
        <v>1.0749</v>
      </c>
      <c r="P9795">
        <f t="shared" ref="P9795:P9858" si="923">(0.3255 *A9795)+ (0.2528 * (B9795 +D9795)) +(0.376 * E9795) +(O9795* C9795)- (0.1936 * G9795) + M9795 + N9795</f>
        <v>260.38035017320851</v>
      </c>
      <c r="Q9795">
        <f t="shared" ref="Q9795:Q9858" si="924">IF(P9795&gt;=0,59.6 + 2455 / (H9795- 1962.2),59.6 + 2455 / (H9795- 1962.2) + P9795 * 0.5466)</f>
        <v>162.75126050420187</v>
      </c>
      <c r="R9795">
        <f t="shared" ref="R9795:R9858" si="925">IF(P9795&gt;0,P9795,0.001)</f>
        <v>260.38035017320851</v>
      </c>
      <c r="S9795">
        <f t="shared" ref="S9795:S9858" si="926">(Q9795 +R9795^1.2) * (1 - EXP(-0.001502 * K9795)) *EXP(-0.000554 * L9795) * EXP(-0.1064 * I9795) * EXP(-0.0325 * J9795) * 1.2453</f>
        <v>536.43554076078635</v>
      </c>
      <c r="T9795">
        <f t="shared" ref="T9795:T9858" si="927">100*S9795*4.43/K9795</f>
        <v>371.78117724273449</v>
      </c>
    </row>
    <row r="9796" spans="1:20">
      <c r="A9796">
        <v>0.16291249799999999</v>
      </c>
      <c r="B9796">
        <v>293.905686</v>
      </c>
      <c r="C9796">
        <v>80.820757929999999</v>
      </c>
      <c r="D9796">
        <v>258.74679359999999</v>
      </c>
      <c r="E9796">
        <v>138.55851659999999</v>
      </c>
      <c r="F9796">
        <v>3</v>
      </c>
      <c r="G9796">
        <v>94.329390140000001</v>
      </c>
      <c r="H9796">
        <v>2023</v>
      </c>
      <c r="I9796">
        <v>0.311592694</v>
      </c>
      <c r="J9796">
        <v>0.36893577700000002</v>
      </c>
      <c r="K9796">
        <v>443.53912059999999</v>
      </c>
      <c r="L9796">
        <v>224.86384240000001</v>
      </c>
      <c r="M9796">
        <v>0</v>
      </c>
      <c r="N9796">
        <v>0</v>
      </c>
      <c r="O9796">
        <f t="shared" si="922"/>
        <v>1.0749</v>
      </c>
      <c r="P9796">
        <f t="shared" si="923"/>
        <v>260.47363987043201</v>
      </c>
      <c r="Q9796">
        <f t="shared" si="924"/>
        <v>99.978289473684242</v>
      </c>
      <c r="R9796">
        <f t="shared" si="925"/>
        <v>260.47363987043201</v>
      </c>
      <c r="S9796">
        <f t="shared" si="926"/>
        <v>456.06981297538891</v>
      </c>
      <c r="T9796">
        <f t="shared" si="927"/>
        <v>455.51546135273935</v>
      </c>
    </row>
    <row r="9797" spans="1:20">
      <c r="A9797">
        <v>0.52088393799999999</v>
      </c>
      <c r="B9797">
        <v>254.49574469999999</v>
      </c>
      <c r="C9797">
        <v>92.784430850000007</v>
      </c>
      <c r="D9797">
        <v>223.1455996</v>
      </c>
      <c r="E9797">
        <v>30.406376550000001</v>
      </c>
      <c r="F9797">
        <v>2</v>
      </c>
      <c r="G9797">
        <v>47.503195259999998</v>
      </c>
      <c r="H9797">
        <v>1981</v>
      </c>
      <c r="I9797">
        <v>0.22033707599999999</v>
      </c>
      <c r="J9797">
        <v>0.26138408299999999</v>
      </c>
      <c r="K9797">
        <v>487.35529380000003</v>
      </c>
      <c r="L9797">
        <v>286.72134299999999</v>
      </c>
      <c r="M9797">
        <v>0</v>
      </c>
      <c r="N9797">
        <v>37.700000000000003</v>
      </c>
      <c r="O9797">
        <f t="shared" si="922"/>
        <v>1.0749</v>
      </c>
      <c r="P9797">
        <f t="shared" si="923"/>
        <v>260.58744326198803</v>
      </c>
      <c r="Q9797">
        <f t="shared" si="924"/>
        <v>190.18510638297903</v>
      </c>
      <c r="R9797">
        <f t="shared" si="925"/>
        <v>260.58744326198803</v>
      </c>
      <c r="S9797">
        <f t="shared" si="926"/>
        <v>525.00684348597019</v>
      </c>
      <c r="T9797">
        <f t="shared" si="927"/>
        <v>477.2247980540655</v>
      </c>
    </row>
    <row r="9798" spans="1:20">
      <c r="A9798">
        <v>1.674981297</v>
      </c>
      <c r="B9798">
        <v>260.01069680000001</v>
      </c>
      <c r="C9798">
        <v>55.670403780000001</v>
      </c>
      <c r="D9798">
        <v>284.53568089999999</v>
      </c>
      <c r="E9798">
        <v>172.32257240000001</v>
      </c>
      <c r="F9798">
        <v>3</v>
      </c>
      <c r="G9798">
        <v>8.195485691</v>
      </c>
      <c r="H9798">
        <v>1985</v>
      </c>
      <c r="I9798">
        <v>0.37292042199999997</v>
      </c>
      <c r="J9798">
        <v>0.61814506000000002</v>
      </c>
      <c r="K9798">
        <v>664.10404430000006</v>
      </c>
      <c r="L9798">
        <v>455.72478560000002</v>
      </c>
      <c r="M9798">
        <v>0</v>
      </c>
      <c r="N9798">
        <v>0</v>
      </c>
      <c r="O9798">
        <f t="shared" si="922"/>
        <v>1.0749</v>
      </c>
      <c r="P9798">
        <f t="shared" si="923"/>
        <v>261.25328891047792</v>
      </c>
      <c r="Q9798">
        <f t="shared" si="924"/>
        <v>167.27543859649145</v>
      </c>
      <c r="R9798">
        <f t="shared" si="925"/>
        <v>261.25328891047792</v>
      </c>
      <c r="S9798">
        <f t="shared" si="926"/>
        <v>553.63110664017495</v>
      </c>
      <c r="T9798">
        <f t="shared" si="927"/>
        <v>369.30746371242583</v>
      </c>
    </row>
    <row r="9799" spans="1:20">
      <c r="A9799">
        <v>0.25412690700000001</v>
      </c>
      <c r="B9799">
        <v>85.460533470000001</v>
      </c>
      <c r="C9799">
        <v>95.187662399999994</v>
      </c>
      <c r="D9799">
        <v>286.05431149999998</v>
      </c>
      <c r="E9799">
        <v>136.81442920000001</v>
      </c>
      <c r="F9799">
        <v>2</v>
      </c>
      <c r="G9799">
        <v>84.077598330000001</v>
      </c>
      <c r="H9799">
        <v>1993</v>
      </c>
      <c r="I9799">
        <v>0.20211926199999999</v>
      </c>
      <c r="J9799">
        <v>5.3086213E-2</v>
      </c>
      <c r="K9799">
        <v>458.48868779999998</v>
      </c>
      <c r="L9799">
        <v>182.3891702</v>
      </c>
      <c r="M9799">
        <v>-7.6</v>
      </c>
      <c r="N9799">
        <v>37.700000000000003</v>
      </c>
      <c r="O9799">
        <f t="shared" si="922"/>
        <v>1.0749</v>
      </c>
      <c r="P9799">
        <f t="shared" si="923"/>
        <v>261.58369177291655</v>
      </c>
      <c r="Q9799">
        <f t="shared" si="924"/>
        <v>139.30779220779232</v>
      </c>
      <c r="R9799">
        <f t="shared" si="925"/>
        <v>261.58369177291655</v>
      </c>
      <c r="S9799">
        <f t="shared" si="926"/>
        <v>512.2145987874809</v>
      </c>
      <c r="T9799">
        <f t="shared" si="927"/>
        <v>494.91093957335806</v>
      </c>
    </row>
    <row r="9800" spans="1:20">
      <c r="A9800">
        <v>0.567877827</v>
      </c>
      <c r="B9800">
        <v>126.8170604</v>
      </c>
      <c r="C9800">
        <v>139.5762742</v>
      </c>
      <c r="D9800">
        <v>88.182398669999998</v>
      </c>
      <c r="E9800">
        <v>136.06467119999999</v>
      </c>
      <c r="F9800">
        <v>4</v>
      </c>
      <c r="G9800">
        <v>164.3062511</v>
      </c>
      <c r="H9800">
        <v>1968</v>
      </c>
      <c r="I9800">
        <v>0.209875593</v>
      </c>
      <c r="J9800">
        <v>0.107522599</v>
      </c>
      <c r="K9800">
        <v>544.20769959999996</v>
      </c>
      <c r="L9800">
        <v>310.40260330000001</v>
      </c>
      <c r="M9800">
        <v>0</v>
      </c>
      <c r="N9800">
        <v>37.700000000000003</v>
      </c>
      <c r="O9800">
        <f t="shared" si="922"/>
        <v>1.0749</v>
      </c>
      <c r="P9800">
        <f t="shared" si="923"/>
        <v>261.61787078140446</v>
      </c>
      <c r="Q9800">
        <f t="shared" si="924"/>
        <v>482.87586206896884</v>
      </c>
      <c r="R9800">
        <f t="shared" si="925"/>
        <v>261.61787078140446</v>
      </c>
      <c r="S9800">
        <f t="shared" si="926"/>
        <v>730.03802902367102</v>
      </c>
      <c r="T9800">
        <f t="shared" si="927"/>
        <v>594.2709871528732</v>
      </c>
    </row>
    <row r="9801" spans="1:20">
      <c r="A9801">
        <v>0.14925793800000001</v>
      </c>
      <c r="B9801">
        <v>176.5123686</v>
      </c>
      <c r="C9801">
        <v>135.60681170000001</v>
      </c>
      <c r="D9801">
        <v>58.832703279999997</v>
      </c>
      <c r="E9801">
        <v>185.26550750000001</v>
      </c>
      <c r="F9801">
        <v>3</v>
      </c>
      <c r="G9801">
        <v>141.1422446</v>
      </c>
      <c r="H9801">
        <v>2059</v>
      </c>
      <c r="I9801">
        <v>0.41259895699999999</v>
      </c>
      <c r="J9801">
        <v>0.42962744899999999</v>
      </c>
      <c r="K9801">
        <v>471.3371899</v>
      </c>
      <c r="L9801">
        <v>685.20489789999999</v>
      </c>
      <c r="M9801">
        <v>0</v>
      </c>
      <c r="N9801">
        <v>14.2</v>
      </c>
      <c r="O9801">
        <f t="shared" si="922"/>
        <v>1.0749</v>
      </c>
      <c r="P9801">
        <f t="shared" si="923"/>
        <v>261.84227179185302</v>
      </c>
      <c r="Q9801">
        <f t="shared" si="924"/>
        <v>84.961570247933906</v>
      </c>
      <c r="R9801">
        <f t="shared" si="925"/>
        <v>261.84227179185302</v>
      </c>
      <c r="S9801">
        <f t="shared" si="926"/>
        <v>359.92306976502778</v>
      </c>
      <c r="T9801">
        <f t="shared" si="927"/>
        <v>338.28419085651979</v>
      </c>
    </row>
    <row r="9802" spans="1:20">
      <c r="A9802">
        <v>0.17025765000000001</v>
      </c>
      <c r="B9802">
        <v>189.28891179999999</v>
      </c>
      <c r="C9802">
        <v>117.8306783</v>
      </c>
      <c r="D9802">
        <v>167.0169808</v>
      </c>
      <c r="E9802">
        <v>60.619946040000002</v>
      </c>
      <c r="F9802">
        <v>1</v>
      </c>
      <c r="G9802">
        <v>79.434381599999995</v>
      </c>
      <c r="H9802">
        <v>2023</v>
      </c>
      <c r="I9802">
        <v>0.44792807200000001</v>
      </c>
      <c r="J9802">
        <v>0.34934738599999998</v>
      </c>
      <c r="K9802">
        <v>457.00830489999998</v>
      </c>
      <c r="L9802">
        <v>624.02021190000005</v>
      </c>
      <c r="M9802">
        <v>0</v>
      </c>
      <c r="N9802">
        <v>37.700000000000003</v>
      </c>
      <c r="O9802">
        <f t="shared" si="922"/>
        <v>1.0749</v>
      </c>
      <c r="P9802">
        <f t="shared" si="923"/>
        <v>261.90034805230499</v>
      </c>
      <c r="Q9802">
        <f t="shared" si="924"/>
        <v>99.978289473684242</v>
      </c>
      <c r="R9802">
        <f t="shared" si="925"/>
        <v>261.90034805230499</v>
      </c>
      <c r="S9802">
        <f t="shared" si="926"/>
        <v>370.33137021854606</v>
      </c>
      <c r="T9802">
        <f t="shared" si="927"/>
        <v>358.97990309544571</v>
      </c>
    </row>
    <row r="9803" spans="1:20">
      <c r="A9803">
        <v>0.17337956400000001</v>
      </c>
      <c r="B9803">
        <v>189.21943590000001</v>
      </c>
      <c r="C9803">
        <v>126.6622919</v>
      </c>
      <c r="D9803">
        <v>258.07715409999997</v>
      </c>
      <c r="E9803">
        <v>191.7749823</v>
      </c>
      <c r="F9803">
        <v>4</v>
      </c>
      <c r="G9803">
        <v>163.66814769999999</v>
      </c>
      <c r="H9803">
        <v>1990</v>
      </c>
      <c r="I9803">
        <v>0.47898757199999997</v>
      </c>
      <c r="J9803">
        <v>0.65407226799999996</v>
      </c>
      <c r="K9803">
        <v>266.27989589999999</v>
      </c>
      <c r="L9803">
        <v>505.658635</v>
      </c>
      <c r="M9803">
        <v>-42</v>
      </c>
      <c r="N9803">
        <v>14.2</v>
      </c>
      <c r="O9803">
        <f t="shared" si="922"/>
        <v>1.0749</v>
      </c>
      <c r="P9803">
        <f t="shared" si="923"/>
        <v>261.903550513472</v>
      </c>
      <c r="Q9803">
        <f t="shared" si="924"/>
        <v>147.90935251798575</v>
      </c>
      <c r="R9803">
        <f t="shared" si="925"/>
        <v>261.903550513472</v>
      </c>
      <c r="S9803">
        <f t="shared" si="926"/>
        <v>272.86685034709086</v>
      </c>
      <c r="T9803">
        <f t="shared" si="927"/>
        <v>453.958472137743</v>
      </c>
    </row>
    <row r="9804" spans="1:20">
      <c r="A9804">
        <v>1.903220897</v>
      </c>
      <c r="B9804">
        <v>284.25900960000001</v>
      </c>
      <c r="C9804">
        <v>115.61198880000001</v>
      </c>
      <c r="D9804">
        <v>136.96300299999999</v>
      </c>
      <c r="E9804">
        <v>198.5896645</v>
      </c>
      <c r="F9804">
        <v>2</v>
      </c>
      <c r="G9804">
        <v>205.75410719999999</v>
      </c>
      <c r="H9804">
        <v>2039</v>
      </c>
      <c r="I9804">
        <v>0.23560192799999999</v>
      </c>
      <c r="J9804">
        <v>0.637020747</v>
      </c>
      <c r="K9804">
        <v>158.82111639999999</v>
      </c>
      <c r="L9804">
        <v>538.16381130000002</v>
      </c>
      <c r="M9804">
        <v>-42</v>
      </c>
      <c r="N9804">
        <v>37.700000000000003</v>
      </c>
      <c r="O9804">
        <f t="shared" si="922"/>
        <v>1.0749</v>
      </c>
      <c r="P9804">
        <f t="shared" si="923"/>
        <v>261.9114686464535</v>
      </c>
      <c r="Q9804">
        <f t="shared" si="924"/>
        <v>91.566145833333351</v>
      </c>
      <c r="R9804">
        <f t="shared" si="925"/>
        <v>261.9114686464535</v>
      </c>
      <c r="S9804">
        <f t="shared" si="926"/>
        <v>166.61124914198132</v>
      </c>
      <c r="T9804">
        <f t="shared" si="927"/>
        <v>464.72903001138786</v>
      </c>
    </row>
    <row r="9805" spans="1:20">
      <c r="A9805">
        <v>0.69838997400000002</v>
      </c>
      <c r="B9805">
        <v>233.7938034</v>
      </c>
      <c r="C9805">
        <v>132.16981820000001</v>
      </c>
      <c r="D9805">
        <v>231.73468439999999</v>
      </c>
      <c r="E9805">
        <v>196.7168241</v>
      </c>
      <c r="F9805">
        <v>7</v>
      </c>
      <c r="G9805">
        <v>74.21564291</v>
      </c>
      <c r="H9805">
        <v>1985</v>
      </c>
      <c r="I9805">
        <v>0.24886056400000001</v>
      </c>
      <c r="J9805">
        <v>0.66898543700000002</v>
      </c>
      <c r="K9805">
        <v>112.4950384</v>
      </c>
      <c r="L9805">
        <v>298.93679689999999</v>
      </c>
      <c r="M9805">
        <v>0</v>
      </c>
      <c r="N9805">
        <v>37.700000000000003</v>
      </c>
      <c r="O9805">
        <f t="shared" si="922"/>
        <v>0.35389999999999999</v>
      </c>
      <c r="P9805">
        <f t="shared" si="923"/>
        <v>261.98520370758104</v>
      </c>
      <c r="Q9805">
        <f t="shared" si="924"/>
        <v>167.27543859649145</v>
      </c>
      <c r="R9805">
        <f t="shared" si="925"/>
        <v>261.98520370758104</v>
      </c>
      <c r="S9805">
        <f t="shared" si="926"/>
        <v>150.87932964866309</v>
      </c>
      <c r="T9805">
        <f t="shared" si="927"/>
        <v>594.15547552146745</v>
      </c>
    </row>
    <row r="9806" spans="1:20">
      <c r="A9806">
        <v>1.5549781469999999</v>
      </c>
      <c r="B9806">
        <v>286.85377629999999</v>
      </c>
      <c r="C9806">
        <v>49.950910520000001</v>
      </c>
      <c r="D9806">
        <v>177.93347499999999</v>
      </c>
      <c r="E9806">
        <v>164.05110930000001</v>
      </c>
      <c r="F9806">
        <v>1</v>
      </c>
      <c r="G9806">
        <v>46.081524360000003</v>
      </c>
      <c r="H9806">
        <v>1966</v>
      </c>
      <c r="I9806">
        <v>0.106382821</v>
      </c>
      <c r="J9806">
        <v>0.30491015199999999</v>
      </c>
      <c r="K9806">
        <v>208.88899839999999</v>
      </c>
      <c r="L9806">
        <v>643.85908849999998</v>
      </c>
      <c r="M9806">
        <v>0</v>
      </c>
      <c r="N9806">
        <v>37.700000000000003</v>
      </c>
      <c r="O9806">
        <f t="shared" si="922"/>
        <v>1.0749</v>
      </c>
      <c r="P9806">
        <f t="shared" si="923"/>
        <v>262.15843021414054</v>
      </c>
      <c r="Q9806">
        <f t="shared" si="924"/>
        <v>705.65263157895515</v>
      </c>
      <c r="R9806">
        <f t="shared" si="925"/>
        <v>262.15843021414054</v>
      </c>
      <c r="S9806">
        <f t="shared" si="926"/>
        <v>345.67699081950957</v>
      </c>
      <c r="T9806">
        <f t="shared" si="927"/>
        <v>733.0922552455628</v>
      </c>
    </row>
    <row r="9807" spans="1:20">
      <c r="A9807">
        <v>1.370061588</v>
      </c>
      <c r="B9807">
        <v>214.80858599999999</v>
      </c>
      <c r="C9807">
        <v>96.903563779999999</v>
      </c>
      <c r="D9807">
        <v>243.56028570000001</v>
      </c>
      <c r="E9807">
        <v>130.403401</v>
      </c>
      <c r="F9807">
        <v>3</v>
      </c>
      <c r="G9807">
        <v>109.5730033</v>
      </c>
      <c r="H9807">
        <v>1990</v>
      </c>
      <c r="I9807">
        <v>0.144647838</v>
      </c>
      <c r="J9807">
        <v>0.28902032300000002</v>
      </c>
      <c r="K9807">
        <v>646.49542299999996</v>
      </c>
      <c r="L9807">
        <v>203.4907178</v>
      </c>
      <c r="M9807">
        <v>0</v>
      </c>
      <c r="N9807">
        <v>14.2</v>
      </c>
      <c r="O9807">
        <f t="shared" si="922"/>
        <v>1.0749</v>
      </c>
      <c r="P9807">
        <f t="shared" si="923"/>
        <v>262.50159185689603</v>
      </c>
      <c r="Q9807">
        <f t="shared" si="924"/>
        <v>147.90935251798575</v>
      </c>
      <c r="R9807">
        <f t="shared" si="925"/>
        <v>262.50159185689603</v>
      </c>
      <c r="S9807">
        <f t="shared" si="926"/>
        <v>639.02020783298315</v>
      </c>
      <c r="T9807">
        <f t="shared" si="927"/>
        <v>437.87773586451448</v>
      </c>
    </row>
    <row r="9808" spans="1:20">
      <c r="A9808">
        <v>1.782113624</v>
      </c>
      <c r="B9808">
        <v>142.81201100000001</v>
      </c>
      <c r="C9808">
        <v>112.1531275</v>
      </c>
      <c r="D9808">
        <v>283.45332550000001</v>
      </c>
      <c r="E9808">
        <v>133.91042490000001</v>
      </c>
      <c r="F9808">
        <v>1</v>
      </c>
      <c r="G9808">
        <v>159.20227180000001</v>
      </c>
      <c r="H9808">
        <v>2061</v>
      </c>
      <c r="I9808">
        <v>0.29204628799999999</v>
      </c>
      <c r="J9808">
        <v>0.57834352300000003</v>
      </c>
      <c r="K9808">
        <v>334.95711940000001</v>
      </c>
      <c r="L9808">
        <v>320.52131009999999</v>
      </c>
      <c r="M9808">
        <v>0</v>
      </c>
      <c r="N9808">
        <v>14.2</v>
      </c>
      <c r="O9808">
        <f t="shared" si="922"/>
        <v>1.0749</v>
      </c>
      <c r="P9808">
        <f t="shared" si="923"/>
        <v>262.62211174348204</v>
      </c>
      <c r="Q9808">
        <f t="shared" si="924"/>
        <v>84.448178137651837</v>
      </c>
      <c r="R9808">
        <f t="shared" si="925"/>
        <v>262.62211174348204</v>
      </c>
      <c r="S9808">
        <f t="shared" si="926"/>
        <v>346.93658976884058</v>
      </c>
      <c r="T9808">
        <f t="shared" si="927"/>
        <v>458.84353657836101</v>
      </c>
    </row>
    <row r="9809" spans="1:20">
      <c r="A9809">
        <v>0.821147548</v>
      </c>
      <c r="B9809">
        <v>260.06578510000003</v>
      </c>
      <c r="C9809">
        <v>130.31506340000001</v>
      </c>
      <c r="D9809">
        <v>220.2574419</v>
      </c>
      <c r="E9809">
        <v>193.4985557</v>
      </c>
      <c r="F9809">
        <v>10</v>
      </c>
      <c r="G9809">
        <v>38.009431460000002</v>
      </c>
      <c r="H9809">
        <v>2034</v>
      </c>
      <c r="I9809">
        <v>0.16589798</v>
      </c>
      <c r="J9809">
        <v>0.256466733</v>
      </c>
      <c r="K9809">
        <v>127.48187609999999</v>
      </c>
      <c r="L9809">
        <v>644.55267570000001</v>
      </c>
      <c r="M9809">
        <v>-7.6</v>
      </c>
      <c r="N9809">
        <v>37.700000000000003</v>
      </c>
      <c r="O9809">
        <f t="shared" si="922"/>
        <v>0.35389999999999999</v>
      </c>
      <c r="P9809">
        <f t="shared" si="923"/>
        <v>263.308327262278</v>
      </c>
      <c r="Q9809">
        <f t="shared" si="924"/>
        <v>93.792200557103087</v>
      </c>
      <c r="R9809">
        <f t="shared" si="925"/>
        <v>263.308327262278</v>
      </c>
      <c r="S9809">
        <f t="shared" si="926"/>
        <v>132.63628790057228</v>
      </c>
      <c r="T9809">
        <f t="shared" si="927"/>
        <v>460.91160043693077</v>
      </c>
    </row>
    <row r="9810" spans="1:20">
      <c r="A9810">
        <v>0.56938691299999999</v>
      </c>
      <c r="B9810">
        <v>193.13831440000001</v>
      </c>
      <c r="C9810">
        <v>101.611627</v>
      </c>
      <c r="D9810">
        <v>281.97908699999999</v>
      </c>
      <c r="E9810">
        <v>87.655750800000007</v>
      </c>
      <c r="F9810">
        <v>4</v>
      </c>
      <c r="G9810">
        <v>68.56428253</v>
      </c>
      <c r="H9810">
        <v>2061</v>
      </c>
      <c r="I9810">
        <v>7.3609624999999998E-2</v>
      </c>
      <c r="J9810">
        <v>0.17348196399999999</v>
      </c>
      <c r="K9810">
        <v>178.89776459999999</v>
      </c>
      <c r="L9810">
        <v>65.088196389999993</v>
      </c>
      <c r="M9810">
        <v>0</v>
      </c>
      <c r="N9810">
        <v>14.2</v>
      </c>
      <c r="O9810">
        <f t="shared" si="922"/>
        <v>1.0749</v>
      </c>
      <c r="P9810">
        <f t="shared" si="923"/>
        <v>263.40186957939352</v>
      </c>
      <c r="Q9810">
        <f t="shared" si="924"/>
        <v>84.448178137651837</v>
      </c>
      <c r="R9810">
        <f t="shared" si="925"/>
        <v>263.40186957939352</v>
      </c>
      <c r="S9810">
        <f t="shared" si="926"/>
        <v>247.83546604562548</v>
      </c>
      <c r="T9810">
        <f t="shared" si="927"/>
        <v>613.70868274232248</v>
      </c>
    </row>
    <row r="9811" spans="1:20">
      <c r="A9811">
        <v>1.3917663339999999</v>
      </c>
      <c r="B9811">
        <v>32.676388799999998</v>
      </c>
      <c r="C9811">
        <v>141.3940241</v>
      </c>
      <c r="D9811">
        <v>250.41082950000001</v>
      </c>
      <c r="E9811">
        <v>110.2912632</v>
      </c>
      <c r="F9811">
        <v>2</v>
      </c>
      <c r="G9811">
        <v>202.97725149999999</v>
      </c>
      <c r="H9811">
        <v>2055</v>
      </c>
      <c r="I9811">
        <v>0.20809238999999999</v>
      </c>
      <c r="J9811">
        <v>0.27854580000000001</v>
      </c>
      <c r="K9811">
        <v>110.7025167</v>
      </c>
      <c r="L9811">
        <v>696.30604500000004</v>
      </c>
      <c r="M9811">
        <v>0</v>
      </c>
      <c r="N9811">
        <v>37.700000000000003</v>
      </c>
      <c r="O9811">
        <f t="shared" si="922"/>
        <v>1.0749</v>
      </c>
      <c r="P9811">
        <f t="shared" si="923"/>
        <v>263.87502430584698</v>
      </c>
      <c r="Q9811">
        <f t="shared" si="924"/>
        <v>86.054741379310357</v>
      </c>
      <c r="R9811">
        <f t="shared" si="925"/>
        <v>263.87502430584698</v>
      </c>
      <c r="S9811">
        <f t="shared" si="926"/>
        <v>111.99930322295849</v>
      </c>
      <c r="T9811">
        <f t="shared" si="927"/>
        <v>448.18937099892156</v>
      </c>
    </row>
    <row r="9812" spans="1:20">
      <c r="A9812">
        <v>1.9590825620000001</v>
      </c>
      <c r="B9812">
        <v>280.60745539999999</v>
      </c>
      <c r="C9812">
        <v>63.988441330000001</v>
      </c>
      <c r="D9812">
        <v>284.35961329999998</v>
      </c>
      <c r="E9812">
        <v>199.90530649999999</v>
      </c>
      <c r="F9812">
        <v>4</v>
      </c>
      <c r="G9812">
        <v>155.47626919999999</v>
      </c>
      <c r="H9812">
        <v>2054</v>
      </c>
      <c r="I9812">
        <v>0.13374667700000001</v>
      </c>
      <c r="J9812">
        <v>2.8281357999999999E-2</v>
      </c>
      <c r="K9812">
        <v>328.38370459999999</v>
      </c>
      <c r="L9812">
        <v>468.4174276</v>
      </c>
      <c r="M9812">
        <v>-7.6</v>
      </c>
      <c r="N9812">
        <v>14.2</v>
      </c>
      <c r="O9812">
        <f t="shared" si="922"/>
        <v>1.0749</v>
      </c>
      <c r="P9812">
        <f t="shared" si="923"/>
        <v>263.90672145378807</v>
      </c>
      <c r="Q9812">
        <f t="shared" si="924"/>
        <v>86.342919389978221</v>
      </c>
      <c r="R9812">
        <f t="shared" si="925"/>
        <v>263.90672145378807</v>
      </c>
      <c r="S9812">
        <f t="shared" si="926"/>
        <v>328.34423346356823</v>
      </c>
      <c r="T9812">
        <f t="shared" si="927"/>
        <v>442.94675218899613</v>
      </c>
    </row>
    <row r="9813" spans="1:20">
      <c r="A9813">
        <v>0.41347209600000001</v>
      </c>
      <c r="B9813">
        <v>278.39840980000002</v>
      </c>
      <c r="C9813">
        <v>119.9865228</v>
      </c>
      <c r="D9813">
        <v>37.306705790000002</v>
      </c>
      <c r="E9813">
        <v>185.2914786</v>
      </c>
      <c r="F9813">
        <v>1</v>
      </c>
      <c r="G9813">
        <v>36.192957210000003</v>
      </c>
      <c r="H9813">
        <v>1979</v>
      </c>
      <c r="I9813">
        <v>0.31380493700000001</v>
      </c>
      <c r="J9813">
        <v>0.248076356</v>
      </c>
      <c r="K9813">
        <v>63.744439870000001</v>
      </c>
      <c r="L9813">
        <v>85.23595684</v>
      </c>
      <c r="M9813">
        <v>-7.6</v>
      </c>
      <c r="N9813">
        <v>0</v>
      </c>
      <c r="O9813">
        <f t="shared" si="922"/>
        <v>1.0749</v>
      </c>
      <c r="P9813">
        <f t="shared" si="923"/>
        <v>263.98099118386403</v>
      </c>
      <c r="Q9813">
        <f t="shared" si="924"/>
        <v>205.73095238095277</v>
      </c>
      <c r="R9813">
        <f t="shared" si="925"/>
        <v>263.98099118386403</v>
      </c>
      <c r="S9813">
        <f t="shared" si="926"/>
        <v>105.18650576938732</v>
      </c>
      <c r="T9813">
        <f t="shared" si="927"/>
        <v>731.00684782656299</v>
      </c>
    </row>
    <row r="9814" spans="1:20">
      <c r="A9814">
        <v>0.12873712100000001</v>
      </c>
      <c r="B9814">
        <v>261.25221800000003</v>
      </c>
      <c r="C9814">
        <v>138.4108114</v>
      </c>
      <c r="D9814">
        <v>296.25054269999998</v>
      </c>
      <c r="E9814">
        <v>162.91384500000001</v>
      </c>
      <c r="F9814">
        <v>1</v>
      </c>
      <c r="G9814">
        <v>13.437880209999999</v>
      </c>
      <c r="H9814">
        <v>2041</v>
      </c>
      <c r="I9814">
        <v>0.34655127200000002</v>
      </c>
      <c r="J9814">
        <v>0.143499606</v>
      </c>
      <c r="K9814">
        <v>326.22660680000001</v>
      </c>
      <c r="L9814">
        <v>592.31640619999996</v>
      </c>
      <c r="M9814">
        <v>-98.6</v>
      </c>
      <c r="N9814">
        <v>14.2</v>
      </c>
      <c r="O9814">
        <f t="shared" si="922"/>
        <v>1.0749</v>
      </c>
      <c r="P9814">
        <f t="shared" si="923"/>
        <v>264.01041512304954</v>
      </c>
      <c r="Q9814">
        <f t="shared" si="924"/>
        <v>90.754822335025395</v>
      </c>
      <c r="R9814">
        <f t="shared" si="925"/>
        <v>264.01041512304954</v>
      </c>
      <c r="S9814">
        <f t="shared" si="926"/>
        <v>298.65663166239665</v>
      </c>
      <c r="T9814">
        <f t="shared" si="927"/>
        <v>405.56130330458899</v>
      </c>
    </row>
    <row r="9815" spans="1:20">
      <c r="A9815">
        <v>1.2391393079999999</v>
      </c>
      <c r="B9815">
        <v>249.12743939999999</v>
      </c>
      <c r="C9815">
        <v>101.24567020000001</v>
      </c>
      <c r="D9815">
        <v>298.32347320000002</v>
      </c>
      <c r="E9815">
        <v>105.53234620000001</v>
      </c>
      <c r="F9815">
        <v>4</v>
      </c>
      <c r="G9815">
        <v>153.5708516</v>
      </c>
      <c r="H9815">
        <v>1976</v>
      </c>
      <c r="I9815">
        <v>0.37107815599999999</v>
      </c>
      <c r="J9815">
        <v>0.64272877699999997</v>
      </c>
      <c r="K9815">
        <v>508.81304770000003</v>
      </c>
      <c r="L9815">
        <v>373.10253719999997</v>
      </c>
      <c r="M9815">
        <v>-7.6</v>
      </c>
      <c r="N9815">
        <v>14.2</v>
      </c>
      <c r="O9815">
        <f t="shared" si="922"/>
        <v>1.0749</v>
      </c>
      <c r="P9815">
        <f t="shared" si="923"/>
        <v>264.17674674945403</v>
      </c>
      <c r="Q9815">
        <f t="shared" si="924"/>
        <v>237.49855072463825</v>
      </c>
      <c r="R9815">
        <f t="shared" si="925"/>
        <v>264.17674674945403</v>
      </c>
      <c r="S9815">
        <f t="shared" si="926"/>
        <v>531.52694655698917</v>
      </c>
      <c r="T9815">
        <f t="shared" si="927"/>
        <v>462.77594175135806</v>
      </c>
    </row>
    <row r="9816" spans="1:20">
      <c r="A9816">
        <v>0.19273873899999999</v>
      </c>
      <c r="B9816">
        <v>173.9131356</v>
      </c>
      <c r="C9816">
        <v>116.5115527</v>
      </c>
      <c r="D9816">
        <v>282.09163719999998</v>
      </c>
      <c r="E9816">
        <v>31.160995100000001</v>
      </c>
      <c r="F9816">
        <v>3</v>
      </c>
      <c r="G9816">
        <v>11.707825939999999</v>
      </c>
      <c r="H9816">
        <v>2043</v>
      </c>
      <c r="I9816">
        <v>5.1242049999999997E-2</v>
      </c>
      <c r="J9816">
        <v>0.32441658499999998</v>
      </c>
      <c r="K9816">
        <v>246.41893250000001</v>
      </c>
      <c r="L9816">
        <v>184.40359079999999</v>
      </c>
      <c r="M9816">
        <v>0</v>
      </c>
      <c r="N9816">
        <v>14.2</v>
      </c>
      <c r="O9816">
        <f t="shared" si="922"/>
        <v>1.0749</v>
      </c>
      <c r="P9816">
        <f t="shared" si="923"/>
        <v>264.22891007623048</v>
      </c>
      <c r="Q9816">
        <f t="shared" si="924"/>
        <v>89.983663366336657</v>
      </c>
      <c r="R9816">
        <f t="shared" si="925"/>
        <v>264.22891007623048</v>
      </c>
      <c r="S9816">
        <f t="shared" si="926"/>
        <v>306.72302882430967</v>
      </c>
      <c r="T9816">
        <f t="shared" si="927"/>
        <v>551.41177826979333</v>
      </c>
    </row>
    <row r="9817" spans="1:20">
      <c r="A9817">
        <v>1.8508024219999999</v>
      </c>
      <c r="B9817">
        <v>28.52013788</v>
      </c>
      <c r="C9817">
        <v>146.33223100000001</v>
      </c>
      <c r="D9817">
        <v>208.516423</v>
      </c>
      <c r="E9817">
        <v>158.21838600000001</v>
      </c>
      <c r="F9817">
        <v>4</v>
      </c>
      <c r="G9817">
        <v>101.6444135</v>
      </c>
      <c r="H9817">
        <v>2058</v>
      </c>
      <c r="I9817">
        <v>0.30015926999999998</v>
      </c>
      <c r="J9817">
        <v>0.43615087000000002</v>
      </c>
      <c r="K9817">
        <v>489.06553380000003</v>
      </c>
      <c r="L9817">
        <v>194.268348</v>
      </c>
      <c r="M9817">
        <v>-7.6</v>
      </c>
      <c r="N9817">
        <v>14.2</v>
      </c>
      <c r="O9817">
        <f t="shared" si="922"/>
        <v>1.0749</v>
      </c>
      <c r="P9817">
        <f t="shared" si="923"/>
        <v>264.22954856312504</v>
      </c>
      <c r="Q9817">
        <f t="shared" si="924"/>
        <v>85.226304801670153</v>
      </c>
      <c r="R9817">
        <f t="shared" si="925"/>
        <v>264.22954856312504</v>
      </c>
      <c r="S9817">
        <f t="shared" si="926"/>
        <v>495.19955969052535</v>
      </c>
      <c r="T9817">
        <f t="shared" si="927"/>
        <v>448.55625633315219</v>
      </c>
    </row>
    <row r="9818" spans="1:20">
      <c r="A9818">
        <v>1.507110365</v>
      </c>
      <c r="B9818">
        <v>172.4336644</v>
      </c>
      <c r="C9818">
        <v>93.485341450000007</v>
      </c>
      <c r="D9818">
        <v>136.4950872</v>
      </c>
      <c r="E9818">
        <v>149.11950049999999</v>
      </c>
      <c r="F9818">
        <v>3</v>
      </c>
      <c r="G9818">
        <v>43.183173539999999</v>
      </c>
      <c r="H9818">
        <v>1981</v>
      </c>
      <c r="I9818">
        <v>1.0129562999999999E-2</v>
      </c>
      <c r="J9818">
        <v>0.69733694999999996</v>
      </c>
      <c r="K9818">
        <v>249.15876890000001</v>
      </c>
      <c r="L9818">
        <v>173.2003497</v>
      </c>
      <c r="M9818">
        <v>0</v>
      </c>
      <c r="N9818">
        <v>37.700000000000003</v>
      </c>
      <c r="O9818">
        <f t="shared" si="922"/>
        <v>1.0749</v>
      </c>
      <c r="P9818">
        <f t="shared" si="923"/>
        <v>264.48381614354849</v>
      </c>
      <c r="Q9818">
        <f t="shared" si="924"/>
        <v>190.18510638297903</v>
      </c>
      <c r="R9818">
        <f t="shared" si="925"/>
        <v>264.48381614354849</v>
      </c>
      <c r="S9818">
        <f t="shared" si="926"/>
        <v>343.94157170290038</v>
      </c>
      <c r="T9818">
        <f t="shared" si="927"/>
        <v>611.52219099917409</v>
      </c>
    </row>
    <row r="9819" spans="1:20">
      <c r="A9819">
        <v>1.9943816029999999</v>
      </c>
      <c r="B9819">
        <v>248.88917670000001</v>
      </c>
      <c r="C9819">
        <v>113.4965064</v>
      </c>
      <c r="D9819">
        <v>38.584521899999999</v>
      </c>
      <c r="E9819">
        <v>167.66790850000001</v>
      </c>
      <c r="F9819">
        <v>2</v>
      </c>
      <c r="G9819">
        <v>39.67819609</v>
      </c>
      <c r="H9819">
        <v>1965</v>
      </c>
      <c r="I9819">
        <v>0.100059597</v>
      </c>
      <c r="J9819">
        <v>1.9523931000000001E-2</v>
      </c>
      <c r="K9819">
        <v>142.16982229999999</v>
      </c>
      <c r="L9819">
        <v>225.4190438</v>
      </c>
      <c r="M9819">
        <v>0</v>
      </c>
      <c r="N9819">
        <v>14.2</v>
      </c>
      <c r="O9819">
        <f t="shared" si="922"/>
        <v>1.0749</v>
      </c>
      <c r="P9819">
        <f t="shared" si="923"/>
        <v>264.88135178019252</v>
      </c>
      <c r="Q9819">
        <f t="shared" si="924"/>
        <v>936.38571428572857</v>
      </c>
      <c r="R9819">
        <f t="shared" si="925"/>
        <v>264.88135178019252</v>
      </c>
      <c r="S9819">
        <f t="shared" si="926"/>
        <v>364.61151335028057</v>
      </c>
      <c r="T9819">
        <f t="shared" si="927"/>
        <v>1136.1264845174833</v>
      </c>
    </row>
    <row r="9820" spans="1:20">
      <c r="A9820">
        <v>1.1882177899999999</v>
      </c>
      <c r="B9820">
        <v>21.42212434</v>
      </c>
      <c r="C9820">
        <v>139.38598619999999</v>
      </c>
      <c r="D9820">
        <v>236.399247</v>
      </c>
      <c r="E9820">
        <v>176.9061634</v>
      </c>
      <c r="F9820">
        <v>2</v>
      </c>
      <c r="G9820">
        <v>87.597974269999995</v>
      </c>
      <c r="H9820">
        <v>2014</v>
      </c>
      <c r="I9820">
        <v>0.250623394</v>
      </c>
      <c r="J9820">
        <v>0.58808012200000004</v>
      </c>
      <c r="K9820">
        <v>216.06496770000001</v>
      </c>
      <c r="L9820">
        <v>138.7956897</v>
      </c>
      <c r="M9820">
        <v>0</v>
      </c>
      <c r="N9820">
        <v>0</v>
      </c>
      <c r="O9820">
        <f t="shared" si="922"/>
        <v>1.0749</v>
      </c>
      <c r="P9820">
        <f t="shared" si="923"/>
        <v>264.94775375150493</v>
      </c>
      <c r="Q9820">
        <f t="shared" si="924"/>
        <v>106.99382239382243</v>
      </c>
      <c r="R9820">
        <f t="shared" si="925"/>
        <v>264.94775375150493</v>
      </c>
      <c r="S9820">
        <f t="shared" si="926"/>
        <v>279.53785397421785</v>
      </c>
      <c r="T9820">
        <f t="shared" si="927"/>
        <v>573.13904530104219</v>
      </c>
    </row>
    <row r="9821" spans="1:20">
      <c r="A9821">
        <v>0.84149614699999997</v>
      </c>
      <c r="B9821">
        <v>252.09100979999999</v>
      </c>
      <c r="C9821">
        <v>144.66600829999999</v>
      </c>
      <c r="D9821">
        <v>219.6975861</v>
      </c>
      <c r="E9821">
        <v>111.19707029999999</v>
      </c>
      <c r="F9821">
        <v>4</v>
      </c>
      <c r="G9821">
        <v>123.6491796</v>
      </c>
      <c r="H9821">
        <v>1980</v>
      </c>
      <c r="I9821">
        <v>0.12869603099999999</v>
      </c>
      <c r="J9821">
        <v>0.19613361900000001</v>
      </c>
      <c r="K9821">
        <v>438.07058699999999</v>
      </c>
      <c r="L9821">
        <v>139.34174590000001</v>
      </c>
      <c r="M9821">
        <v>-42</v>
      </c>
      <c r="N9821">
        <v>14.2</v>
      </c>
      <c r="O9821">
        <f t="shared" si="922"/>
        <v>1.0749</v>
      </c>
      <c r="P9821">
        <f t="shared" si="923"/>
        <v>265.11517362327845</v>
      </c>
      <c r="Q9821">
        <f t="shared" si="924"/>
        <v>197.52134831460708</v>
      </c>
      <c r="R9821">
        <f t="shared" si="925"/>
        <v>265.11517362327845</v>
      </c>
      <c r="S9821">
        <f t="shared" si="926"/>
        <v>548.44938908382721</v>
      </c>
      <c r="T9821">
        <f t="shared" si="927"/>
        <v>554.62084553084924</v>
      </c>
    </row>
    <row r="9822" spans="1:20">
      <c r="A9822">
        <v>8.6365211999999997E-2</v>
      </c>
      <c r="B9822">
        <v>159.05812599999999</v>
      </c>
      <c r="C9822">
        <v>123.8472058</v>
      </c>
      <c r="D9822">
        <v>36.838317349999997</v>
      </c>
      <c r="E9822">
        <v>152.62054950000001</v>
      </c>
      <c r="F9822">
        <v>4</v>
      </c>
      <c r="G9822">
        <v>64.736555940000002</v>
      </c>
      <c r="H9822">
        <v>2058</v>
      </c>
      <c r="I9822">
        <v>0.40594000400000002</v>
      </c>
      <c r="J9822">
        <v>0.37180706000000002</v>
      </c>
      <c r="K9822">
        <v>465.60788070000001</v>
      </c>
      <c r="L9822">
        <v>197.23555469999999</v>
      </c>
      <c r="M9822">
        <v>0</v>
      </c>
      <c r="N9822">
        <v>37.700000000000003</v>
      </c>
      <c r="O9822">
        <f t="shared" si="922"/>
        <v>1.0749</v>
      </c>
      <c r="P9822">
        <f t="shared" si="923"/>
        <v>265.22642365182202</v>
      </c>
      <c r="Q9822">
        <f t="shared" si="924"/>
        <v>85.226304801670153</v>
      </c>
      <c r="R9822">
        <f t="shared" si="925"/>
        <v>265.22642365182202</v>
      </c>
      <c r="S9822">
        <f t="shared" si="926"/>
        <v>475.61916856583156</v>
      </c>
      <c r="T9822">
        <f t="shared" si="927"/>
        <v>452.52518354692739</v>
      </c>
    </row>
    <row r="9823" spans="1:20">
      <c r="A9823">
        <v>0.97468887000000004</v>
      </c>
      <c r="B9823">
        <v>250.05393309999999</v>
      </c>
      <c r="C9823">
        <v>139.3572265</v>
      </c>
      <c r="D9823">
        <v>294.51184160000003</v>
      </c>
      <c r="E9823">
        <v>140.51955169999999</v>
      </c>
      <c r="F9823">
        <v>8</v>
      </c>
      <c r="G9823">
        <v>24.467778750000001</v>
      </c>
      <c r="H9823">
        <v>1970</v>
      </c>
      <c r="I9823">
        <v>9.4842704999999999E-2</v>
      </c>
      <c r="J9823">
        <v>0.114925896</v>
      </c>
      <c r="K9823">
        <v>298.92059929999999</v>
      </c>
      <c r="L9823">
        <v>421.42043610000002</v>
      </c>
      <c r="M9823">
        <v>-7.6</v>
      </c>
      <c r="N9823">
        <v>37.700000000000003</v>
      </c>
      <c r="O9823">
        <f t="shared" si="922"/>
        <v>0.35389999999999999</v>
      </c>
      <c r="P9823">
        <f t="shared" si="923"/>
        <v>265.50040100289505</v>
      </c>
      <c r="Q9823">
        <f t="shared" si="924"/>
        <v>374.34358974359162</v>
      </c>
      <c r="R9823">
        <f t="shared" si="925"/>
        <v>265.50040100289505</v>
      </c>
      <c r="S9823">
        <f t="shared" si="926"/>
        <v>416.86503802814315</v>
      </c>
      <c r="T9823">
        <f t="shared" si="927"/>
        <v>617.79352871271806</v>
      </c>
    </row>
    <row r="9824" spans="1:20">
      <c r="A9824">
        <v>1.025895271</v>
      </c>
      <c r="B9824">
        <v>202.84825530000001</v>
      </c>
      <c r="C9824">
        <v>118.9930505</v>
      </c>
      <c r="D9824">
        <v>279.8002917</v>
      </c>
      <c r="E9824">
        <v>20.03658527</v>
      </c>
      <c r="F9824">
        <v>4</v>
      </c>
      <c r="G9824">
        <v>112.9632417</v>
      </c>
      <c r="H9824">
        <v>1983</v>
      </c>
      <c r="I9824">
        <v>2.5023740999999999E-2</v>
      </c>
      <c r="J9824">
        <v>0.64435596900000003</v>
      </c>
      <c r="K9824">
        <v>420.08075700000001</v>
      </c>
      <c r="L9824">
        <v>176.90331760000001</v>
      </c>
      <c r="M9824">
        <v>-7.6</v>
      </c>
      <c r="N9824">
        <v>37.700000000000003</v>
      </c>
      <c r="O9824">
        <f t="shared" si="922"/>
        <v>1.0749</v>
      </c>
      <c r="P9824">
        <f t="shared" si="923"/>
        <v>266.01718404316051</v>
      </c>
      <c r="Q9824">
        <f t="shared" si="924"/>
        <v>177.62884615384641</v>
      </c>
      <c r="R9824">
        <f t="shared" si="925"/>
        <v>266.01718404316051</v>
      </c>
      <c r="S9824">
        <f t="shared" si="926"/>
        <v>510.95111026957829</v>
      </c>
      <c r="T9824">
        <f t="shared" si="927"/>
        <v>538.82816119906954</v>
      </c>
    </row>
    <row r="9825" spans="1:20">
      <c r="A9825">
        <v>1.6379039000000001E-2</v>
      </c>
      <c r="B9825">
        <v>128.2189851</v>
      </c>
      <c r="C9825">
        <v>109.6840694</v>
      </c>
      <c r="D9825">
        <v>164.34312539999999</v>
      </c>
      <c r="E9825">
        <v>130.69832020000001</v>
      </c>
      <c r="F9825">
        <v>1</v>
      </c>
      <c r="G9825">
        <v>65.195268630000001</v>
      </c>
      <c r="H9825">
        <v>2042</v>
      </c>
      <c r="I9825">
        <v>0.419729399</v>
      </c>
      <c r="J9825">
        <v>0.131600989</v>
      </c>
      <c r="K9825">
        <v>182.93833040000001</v>
      </c>
      <c r="L9825">
        <v>457.77631769999999</v>
      </c>
      <c r="M9825">
        <v>0</v>
      </c>
      <c r="N9825">
        <v>37.700000000000003</v>
      </c>
      <c r="O9825">
        <f t="shared" si="922"/>
        <v>1.0749</v>
      </c>
      <c r="P9825">
        <f t="shared" si="923"/>
        <v>266.08520349808651</v>
      </c>
      <c r="Q9825">
        <f t="shared" si="924"/>
        <v>90.364411027568934</v>
      </c>
      <c r="R9825">
        <f t="shared" si="925"/>
        <v>266.08520349808651</v>
      </c>
      <c r="S9825">
        <f t="shared" si="926"/>
        <v>199.69089420437155</v>
      </c>
      <c r="T9825">
        <f t="shared" si="927"/>
        <v>483.56769157731742</v>
      </c>
    </row>
    <row r="9826" spans="1:20">
      <c r="A9826">
        <v>1.6776579330000001</v>
      </c>
      <c r="B9826">
        <v>298.257766</v>
      </c>
      <c r="C9826">
        <v>112.7001149</v>
      </c>
      <c r="D9826">
        <v>23.879262350000001</v>
      </c>
      <c r="E9826">
        <v>198.36961220000001</v>
      </c>
      <c r="F9826">
        <v>1</v>
      </c>
      <c r="G9826">
        <v>35.767987740000002</v>
      </c>
      <c r="H9826">
        <v>2009</v>
      </c>
      <c r="I9826">
        <v>0.30671932299999999</v>
      </c>
      <c r="J9826">
        <v>0.67791767800000002</v>
      </c>
      <c r="K9826">
        <v>413.3876459</v>
      </c>
      <c r="L9826">
        <v>470.41223509999998</v>
      </c>
      <c r="M9826">
        <v>-42</v>
      </c>
      <c r="N9826">
        <v>37.700000000000003</v>
      </c>
      <c r="O9826">
        <f t="shared" si="922"/>
        <v>1.0749</v>
      </c>
      <c r="P9826">
        <f t="shared" si="923"/>
        <v>266.48596369081747</v>
      </c>
      <c r="Q9826">
        <f t="shared" si="924"/>
        <v>112.05726495726501</v>
      </c>
      <c r="R9826">
        <f t="shared" si="925"/>
        <v>266.48596369081747</v>
      </c>
      <c r="S9826">
        <f t="shared" si="926"/>
        <v>389.31827185867377</v>
      </c>
      <c r="T9826">
        <f t="shared" si="927"/>
        <v>417.20645535477161</v>
      </c>
    </row>
    <row r="9827" spans="1:20">
      <c r="A9827">
        <v>1.788169396</v>
      </c>
      <c r="B9827">
        <v>206.92886329999999</v>
      </c>
      <c r="C9827">
        <v>134.4072109</v>
      </c>
      <c r="D9827">
        <v>220.86915440000001</v>
      </c>
      <c r="E9827">
        <v>61.617606809999998</v>
      </c>
      <c r="F9827">
        <v>1</v>
      </c>
      <c r="G9827">
        <v>123.6037911</v>
      </c>
      <c r="H9827">
        <v>1992</v>
      </c>
      <c r="I9827">
        <v>0.39404687999999999</v>
      </c>
      <c r="J9827">
        <v>0.60378002399999997</v>
      </c>
      <c r="K9827">
        <v>337.67430810000002</v>
      </c>
      <c r="L9827">
        <v>262.56290580000001</v>
      </c>
      <c r="M9827">
        <v>0</v>
      </c>
      <c r="N9827">
        <v>14.2</v>
      </c>
      <c r="O9827">
        <f t="shared" si="922"/>
        <v>1.0749</v>
      </c>
      <c r="P9827">
        <f t="shared" si="923"/>
        <v>266.64222521296801</v>
      </c>
      <c r="Q9827">
        <f t="shared" si="924"/>
        <v>141.98255033557061</v>
      </c>
      <c r="R9827">
        <f t="shared" si="925"/>
        <v>266.64222521296801</v>
      </c>
      <c r="S9827">
        <f t="shared" si="926"/>
        <v>385.40483919547302</v>
      </c>
      <c r="T9827">
        <f t="shared" si="927"/>
        <v>505.61840112820397</v>
      </c>
    </row>
    <row r="9828" spans="1:20">
      <c r="A9828">
        <v>1.6268551819999999</v>
      </c>
      <c r="B9828">
        <v>2.0174589950000001</v>
      </c>
      <c r="C9828">
        <v>136.74485989999999</v>
      </c>
      <c r="D9828">
        <v>283.59323669999998</v>
      </c>
      <c r="E9828">
        <v>195.42777290000001</v>
      </c>
      <c r="F9828">
        <v>1</v>
      </c>
      <c r="G9828">
        <v>97.524375120000002</v>
      </c>
      <c r="H9828">
        <v>2045</v>
      </c>
      <c r="I9828">
        <v>0.22064173500000001</v>
      </c>
      <c r="J9828">
        <v>0.688007955</v>
      </c>
      <c r="K9828">
        <v>307.23037269999998</v>
      </c>
      <c r="L9828">
        <v>336.04387750000001</v>
      </c>
      <c r="M9828">
        <v>-7.6</v>
      </c>
      <c r="N9828">
        <v>0</v>
      </c>
      <c r="O9828">
        <f t="shared" si="922"/>
        <v>1.0749</v>
      </c>
      <c r="P9828">
        <f t="shared" si="923"/>
        <v>266.71909872711495</v>
      </c>
      <c r="Q9828">
        <f t="shared" si="924"/>
        <v>89.249758454106299</v>
      </c>
      <c r="R9828">
        <f t="shared" si="925"/>
        <v>266.71909872711495</v>
      </c>
      <c r="S9828">
        <f t="shared" si="926"/>
        <v>330.12359922769565</v>
      </c>
      <c r="T9828">
        <f t="shared" si="927"/>
        <v>476.01008055499835</v>
      </c>
    </row>
    <row r="9829" spans="1:20">
      <c r="A9829">
        <v>1.8483637180000001</v>
      </c>
      <c r="B9829">
        <v>213.71752839999999</v>
      </c>
      <c r="C9829">
        <v>118.86776039999999</v>
      </c>
      <c r="D9829">
        <v>64.27862442</v>
      </c>
      <c r="E9829">
        <v>120.74829080000001</v>
      </c>
      <c r="F9829">
        <v>1</v>
      </c>
      <c r="G9829">
        <v>77.126165540000002</v>
      </c>
      <c r="H9829">
        <v>2033</v>
      </c>
      <c r="I9829">
        <v>1.5177909999999999E-2</v>
      </c>
      <c r="J9829">
        <v>0.68751717099999998</v>
      </c>
      <c r="K9829">
        <v>274.31185770000002</v>
      </c>
      <c r="L9829">
        <v>253.83217010000001</v>
      </c>
      <c r="M9829">
        <v>0</v>
      </c>
      <c r="N9829">
        <v>37.700000000000003</v>
      </c>
      <c r="O9829">
        <f t="shared" si="922"/>
        <v>1.0749</v>
      </c>
      <c r="P9829">
        <f t="shared" si="923"/>
        <v>266.81975716932101</v>
      </c>
      <c r="Q9829">
        <f t="shared" si="924"/>
        <v>94.275141242937877</v>
      </c>
      <c r="R9829">
        <f t="shared" si="925"/>
        <v>266.81975716932101</v>
      </c>
      <c r="S9829">
        <f t="shared" si="926"/>
        <v>324.547615905719</v>
      </c>
      <c r="T9829">
        <f t="shared" si="927"/>
        <v>524.12824969262533</v>
      </c>
    </row>
    <row r="9830" spans="1:20">
      <c r="A9830">
        <v>0.436329048</v>
      </c>
      <c r="B9830">
        <v>241.80626459999999</v>
      </c>
      <c r="C9830">
        <v>132.727237</v>
      </c>
      <c r="D9830">
        <v>41.629378279999997</v>
      </c>
      <c r="E9830">
        <v>163.0060714</v>
      </c>
      <c r="F9830">
        <v>4</v>
      </c>
      <c r="G9830">
        <v>240.2933347</v>
      </c>
      <c r="H9830">
        <v>1989</v>
      </c>
      <c r="I9830">
        <v>0.48514611000000002</v>
      </c>
      <c r="J9830">
        <v>0.179789381</v>
      </c>
      <c r="K9830">
        <v>457.4906818</v>
      </c>
      <c r="L9830">
        <v>623.94970209999997</v>
      </c>
      <c r="M9830">
        <v>0</v>
      </c>
      <c r="N9830">
        <v>37.700000000000003</v>
      </c>
      <c r="O9830">
        <f t="shared" si="922"/>
        <v>1.0749</v>
      </c>
      <c r="P9830">
        <f t="shared" si="923"/>
        <v>266.93255592496803</v>
      </c>
      <c r="Q9830">
        <f t="shared" si="924"/>
        <v>151.20447761194046</v>
      </c>
      <c r="R9830">
        <f t="shared" si="925"/>
        <v>266.93255592496803</v>
      </c>
      <c r="S9830">
        <f t="shared" si="926"/>
        <v>399.99813965475408</v>
      </c>
      <c r="T9830">
        <f t="shared" si="927"/>
        <v>387.32849195936569</v>
      </c>
    </row>
    <row r="9831" spans="1:20">
      <c r="A9831">
        <v>0.20710795800000001</v>
      </c>
      <c r="B9831">
        <v>233.9043068</v>
      </c>
      <c r="C9831">
        <v>107.2992718</v>
      </c>
      <c r="D9831">
        <v>250.53017410000001</v>
      </c>
      <c r="E9831">
        <v>132.13216940000001</v>
      </c>
      <c r="F9831">
        <v>1</v>
      </c>
      <c r="G9831">
        <v>139.7222074</v>
      </c>
      <c r="H9831">
        <v>2047</v>
      </c>
      <c r="I9831">
        <v>0.46147021399999999</v>
      </c>
      <c r="J9831">
        <v>0.66052064499999996</v>
      </c>
      <c r="K9831">
        <v>611.42052330000001</v>
      </c>
      <c r="L9831">
        <v>305.53378170000002</v>
      </c>
      <c r="M9831">
        <v>-7.6</v>
      </c>
      <c r="N9831">
        <v>14.2</v>
      </c>
      <c r="O9831">
        <f t="shared" si="922"/>
        <v>1.0749</v>
      </c>
      <c r="P9831">
        <f t="shared" si="923"/>
        <v>267.09991401142901</v>
      </c>
      <c r="Q9831">
        <f t="shared" si="924"/>
        <v>88.550471698113228</v>
      </c>
      <c r="R9831">
        <f t="shared" si="925"/>
        <v>267.09991401142901</v>
      </c>
      <c r="S9831">
        <f t="shared" si="926"/>
        <v>532.82340690373383</v>
      </c>
      <c r="T9831">
        <f t="shared" si="927"/>
        <v>386.05306865457993</v>
      </c>
    </row>
    <row r="9832" spans="1:20">
      <c r="A9832">
        <v>1.4868759119999999</v>
      </c>
      <c r="B9832">
        <v>198.33436</v>
      </c>
      <c r="C9832">
        <v>88.245037960000005</v>
      </c>
      <c r="D9832">
        <v>247.2986847</v>
      </c>
      <c r="E9832">
        <v>194.42475630000001</v>
      </c>
      <c r="F9832">
        <v>1</v>
      </c>
      <c r="G9832">
        <v>71.051726849999994</v>
      </c>
      <c r="H9832">
        <v>2022</v>
      </c>
      <c r="I9832">
        <v>0.23811422600000001</v>
      </c>
      <c r="J9832">
        <v>0.663096723</v>
      </c>
      <c r="K9832">
        <v>119.8919758</v>
      </c>
      <c r="L9832">
        <v>393.17893600000002</v>
      </c>
      <c r="M9832">
        <v>0</v>
      </c>
      <c r="N9832">
        <v>0</v>
      </c>
      <c r="O9832">
        <f t="shared" si="922"/>
        <v>1.0749</v>
      </c>
      <c r="P9832">
        <f t="shared" si="923"/>
        <v>267.34269716336007</v>
      </c>
      <c r="Q9832">
        <f t="shared" si="924"/>
        <v>100.65351170568564</v>
      </c>
      <c r="R9832">
        <f t="shared" si="925"/>
        <v>267.34269716336007</v>
      </c>
      <c r="S9832">
        <f t="shared" si="926"/>
        <v>144.59944101226131</v>
      </c>
      <c r="T9832">
        <f t="shared" si="927"/>
        <v>534.29390867067309</v>
      </c>
    </row>
    <row r="9833" spans="1:20">
      <c r="A9833">
        <v>0.42185686500000003</v>
      </c>
      <c r="B9833">
        <v>74.548571269999997</v>
      </c>
      <c r="C9833">
        <v>137.3214572</v>
      </c>
      <c r="D9833">
        <v>144.23324819999999</v>
      </c>
      <c r="E9833">
        <v>160.4080573</v>
      </c>
      <c r="F9833">
        <v>2</v>
      </c>
      <c r="G9833">
        <v>49.976159610000003</v>
      </c>
      <c r="H9833">
        <v>1990</v>
      </c>
      <c r="I9833">
        <v>0.15236551600000001</v>
      </c>
      <c r="J9833">
        <v>0.19776329300000001</v>
      </c>
      <c r="K9833">
        <v>391.20444830000002</v>
      </c>
      <c r="L9833">
        <v>553.95952729999999</v>
      </c>
      <c r="M9833">
        <v>0</v>
      </c>
      <c r="N9833">
        <v>14.2</v>
      </c>
      <c r="O9833">
        <f t="shared" si="922"/>
        <v>1.0749</v>
      </c>
      <c r="P9833">
        <f t="shared" si="923"/>
        <v>267.8902377601575</v>
      </c>
      <c r="Q9833">
        <f t="shared" si="924"/>
        <v>147.90935251798575</v>
      </c>
      <c r="R9833">
        <f t="shared" si="925"/>
        <v>267.8902377601575</v>
      </c>
      <c r="S9833">
        <f t="shared" si="926"/>
        <v>385.01681746036445</v>
      </c>
      <c r="T9833">
        <f t="shared" si="927"/>
        <v>435.99312552842832</v>
      </c>
    </row>
    <row r="9834" spans="1:20">
      <c r="A9834">
        <v>1.1341408260000001</v>
      </c>
      <c r="B9834">
        <v>218.29192180000001</v>
      </c>
      <c r="C9834">
        <v>125.3899519</v>
      </c>
      <c r="D9834">
        <v>186.04637199999999</v>
      </c>
      <c r="E9834">
        <v>152.77807630000001</v>
      </c>
      <c r="F9834">
        <v>4</v>
      </c>
      <c r="G9834">
        <v>116.36706909999999</v>
      </c>
      <c r="H9834">
        <v>2040</v>
      </c>
      <c r="I9834">
        <v>0.44624350099999999</v>
      </c>
      <c r="J9834">
        <v>0.59043937400000002</v>
      </c>
      <c r="K9834">
        <v>460.3402926</v>
      </c>
      <c r="L9834">
        <v>189.40661030000001</v>
      </c>
      <c r="M9834">
        <v>-42</v>
      </c>
      <c r="N9834">
        <v>37.700000000000003</v>
      </c>
      <c r="O9834">
        <f t="shared" si="922"/>
        <v>1.0749</v>
      </c>
      <c r="P9834">
        <f t="shared" si="923"/>
        <v>267.98343491985298</v>
      </c>
      <c r="Q9834">
        <f t="shared" si="924"/>
        <v>91.155269922879199</v>
      </c>
      <c r="R9834">
        <f t="shared" si="925"/>
        <v>267.98343491985298</v>
      </c>
      <c r="S9834">
        <f t="shared" si="926"/>
        <v>476.96734559099673</v>
      </c>
      <c r="T9834">
        <f t="shared" si="927"/>
        <v>459.00073813528161</v>
      </c>
    </row>
    <row r="9835" spans="1:20">
      <c r="A9835">
        <v>1.8466430190000001</v>
      </c>
      <c r="B9835">
        <v>254.94029750000001</v>
      </c>
      <c r="C9835">
        <v>139.3768106</v>
      </c>
      <c r="D9835">
        <v>165.76186999999999</v>
      </c>
      <c r="E9835">
        <v>61.042623620000001</v>
      </c>
      <c r="F9835">
        <v>1</v>
      </c>
      <c r="G9835">
        <v>20.688533329999999</v>
      </c>
      <c r="H9835">
        <v>1963</v>
      </c>
      <c r="I9835">
        <v>0.27068672100000002</v>
      </c>
      <c r="J9835">
        <v>0.540068404</v>
      </c>
      <c r="K9835">
        <v>309.46521080000002</v>
      </c>
      <c r="L9835">
        <v>428.00879400000002</v>
      </c>
      <c r="M9835">
        <v>-7.6</v>
      </c>
      <c r="N9835">
        <v>0</v>
      </c>
      <c r="O9835">
        <f t="shared" si="922"/>
        <v>1.0749</v>
      </c>
      <c r="P9835">
        <f t="shared" si="923"/>
        <v>268.11745038905644</v>
      </c>
      <c r="Q9835">
        <f t="shared" si="924"/>
        <v>3128.3500000001745</v>
      </c>
      <c r="R9835">
        <f t="shared" si="925"/>
        <v>268.11745038905644</v>
      </c>
      <c r="S9835">
        <f t="shared" si="926"/>
        <v>1376.7891319561866</v>
      </c>
      <c r="T9835">
        <f t="shared" si="927"/>
        <v>1970.8760925982269</v>
      </c>
    </row>
    <row r="9836" spans="1:20">
      <c r="A9836">
        <v>1.4928873819999999</v>
      </c>
      <c r="B9836">
        <v>206.52458580000001</v>
      </c>
      <c r="C9836">
        <v>139.9910308</v>
      </c>
      <c r="D9836">
        <v>249.13143909999999</v>
      </c>
      <c r="E9836">
        <v>21.277132080000001</v>
      </c>
      <c r="F9836">
        <v>2</v>
      </c>
      <c r="G9836">
        <v>63.063454610000001</v>
      </c>
      <c r="H9836">
        <v>2055</v>
      </c>
      <c r="I9836">
        <v>6.5830994000000004E-2</v>
      </c>
      <c r="J9836">
        <v>0.57298203299999995</v>
      </c>
      <c r="K9836">
        <v>671.14491940000005</v>
      </c>
      <c r="L9836">
        <v>644.63203899999996</v>
      </c>
      <c r="M9836">
        <v>-7.6</v>
      </c>
      <c r="N9836">
        <v>14.2</v>
      </c>
      <c r="O9836">
        <f t="shared" si="922"/>
        <v>1.0749</v>
      </c>
      <c r="P9836">
        <f t="shared" si="923"/>
        <v>268.54325379406509</v>
      </c>
      <c r="Q9836">
        <f t="shared" si="924"/>
        <v>86.054741379310357</v>
      </c>
      <c r="R9836">
        <f t="shared" si="925"/>
        <v>268.54325379406509</v>
      </c>
      <c r="S9836">
        <f t="shared" si="926"/>
        <v>489.70357103981468</v>
      </c>
      <c r="T9836">
        <f t="shared" si="927"/>
        <v>323.23671937288884</v>
      </c>
    </row>
    <row r="9837" spans="1:20">
      <c r="A9837">
        <v>1.22850137</v>
      </c>
      <c r="B9837">
        <v>235.9356659</v>
      </c>
      <c r="C9837">
        <v>142.668733</v>
      </c>
      <c r="D9837">
        <v>287.69901270000003</v>
      </c>
      <c r="E9837">
        <v>63.830875169999999</v>
      </c>
      <c r="F9837">
        <v>1</v>
      </c>
      <c r="G9837">
        <v>246.73264760000001</v>
      </c>
      <c r="H9837">
        <v>1992</v>
      </c>
      <c r="I9837">
        <v>0.35343119200000001</v>
      </c>
      <c r="J9837">
        <v>8.0263677000000005E-2</v>
      </c>
      <c r="K9837">
        <v>672.08812279999995</v>
      </c>
      <c r="L9837">
        <v>427.7260483</v>
      </c>
      <c r="M9837">
        <v>-7.6</v>
      </c>
      <c r="N9837">
        <v>14.2</v>
      </c>
      <c r="O9837">
        <f t="shared" si="922"/>
        <v>1.0749</v>
      </c>
      <c r="P9837">
        <f t="shared" si="923"/>
        <v>268.96231353627502</v>
      </c>
      <c r="Q9837">
        <f t="shared" si="924"/>
        <v>141.98255033557061</v>
      </c>
      <c r="R9837">
        <f t="shared" si="925"/>
        <v>268.96231353627502</v>
      </c>
      <c r="S9837">
        <f t="shared" si="926"/>
        <v>579.15079382629403</v>
      </c>
      <c r="T9837">
        <f t="shared" si="927"/>
        <v>381.74131183299681</v>
      </c>
    </row>
    <row r="9838" spans="1:20">
      <c r="A9838">
        <v>0.891372634</v>
      </c>
      <c r="B9838">
        <v>165.6906769</v>
      </c>
      <c r="C9838">
        <v>125.2556743</v>
      </c>
      <c r="D9838">
        <v>209.87042719999999</v>
      </c>
      <c r="E9838">
        <v>160.30500319999999</v>
      </c>
      <c r="F9838">
        <v>1</v>
      </c>
      <c r="G9838">
        <v>106.8660782</v>
      </c>
      <c r="H9838">
        <v>2047</v>
      </c>
      <c r="I9838">
        <v>0.35678677800000003</v>
      </c>
      <c r="J9838">
        <v>0.19211392399999999</v>
      </c>
      <c r="K9838">
        <v>444.84521460000002</v>
      </c>
      <c r="L9838">
        <v>256.23818030000001</v>
      </c>
      <c r="M9838">
        <v>0</v>
      </c>
      <c r="N9838">
        <v>0</v>
      </c>
      <c r="O9838">
        <f t="shared" si="922"/>
        <v>1.0749</v>
      </c>
      <c r="P9838">
        <f t="shared" si="923"/>
        <v>269.45472167759704</v>
      </c>
      <c r="Q9838">
        <f t="shared" si="924"/>
        <v>88.550471698113228</v>
      </c>
      <c r="R9838">
        <f t="shared" si="925"/>
        <v>269.45472167759704</v>
      </c>
      <c r="S9838">
        <f t="shared" si="926"/>
        <v>460.37630734328013</v>
      </c>
      <c r="T9838">
        <f t="shared" si="927"/>
        <v>458.46666988754669</v>
      </c>
    </row>
    <row r="9839" spans="1:20">
      <c r="A9839">
        <v>1.5311631489999999</v>
      </c>
      <c r="B9839">
        <v>276.02824850000002</v>
      </c>
      <c r="C9839">
        <v>133.6521735</v>
      </c>
      <c r="D9839">
        <v>75.103746200000003</v>
      </c>
      <c r="E9839">
        <v>197.30547630000001</v>
      </c>
      <c r="F9839">
        <v>3</v>
      </c>
      <c r="G9839">
        <v>169.10473709999999</v>
      </c>
      <c r="H9839">
        <v>2027</v>
      </c>
      <c r="I9839">
        <v>0.30763262499999999</v>
      </c>
      <c r="J9839">
        <v>0.33966254299999998</v>
      </c>
      <c r="K9839">
        <v>232.77665429999999</v>
      </c>
      <c r="L9839">
        <v>536.38925059999997</v>
      </c>
      <c r="M9839">
        <v>-42</v>
      </c>
      <c r="N9839">
        <v>37.700000000000003</v>
      </c>
      <c r="O9839">
        <f t="shared" si="922"/>
        <v>1.0749</v>
      </c>
      <c r="P9839">
        <f t="shared" si="923"/>
        <v>270.0754651465495</v>
      </c>
      <c r="Q9839">
        <f t="shared" si="924"/>
        <v>97.485802469135834</v>
      </c>
      <c r="R9839">
        <f t="shared" si="925"/>
        <v>270.0754651465495</v>
      </c>
      <c r="S9839">
        <f t="shared" si="926"/>
        <v>241.68805844185854</v>
      </c>
      <c r="T9839">
        <f t="shared" si="927"/>
        <v>459.95939847024147</v>
      </c>
    </row>
    <row r="9840" spans="1:20">
      <c r="A9840">
        <v>5.2520428000000001E-2</v>
      </c>
      <c r="B9840">
        <v>243.39766109999999</v>
      </c>
      <c r="C9840">
        <v>91.012317150000001</v>
      </c>
      <c r="D9840">
        <v>285.64932019999998</v>
      </c>
      <c r="E9840">
        <v>130.74468089999999</v>
      </c>
      <c r="F9840">
        <v>4</v>
      </c>
      <c r="G9840">
        <v>210.3475085</v>
      </c>
      <c r="H9840">
        <v>1999</v>
      </c>
      <c r="I9840">
        <v>0.161852142</v>
      </c>
      <c r="J9840">
        <v>0.53560055500000003</v>
      </c>
      <c r="K9840">
        <v>81.431744379999998</v>
      </c>
      <c r="L9840">
        <v>154.31354379999999</v>
      </c>
      <c r="M9840">
        <v>-7.6</v>
      </c>
      <c r="N9840">
        <v>37.700000000000003</v>
      </c>
      <c r="O9840">
        <f t="shared" si="922"/>
        <v>1.0749</v>
      </c>
      <c r="P9840">
        <f t="shared" si="923"/>
        <v>270.126034349289</v>
      </c>
      <c r="Q9840">
        <f t="shared" si="924"/>
        <v>126.31195652173921</v>
      </c>
      <c r="R9840">
        <f t="shared" si="925"/>
        <v>270.126034349289</v>
      </c>
      <c r="S9840">
        <f t="shared" si="926"/>
        <v>121.29479173303447</v>
      </c>
      <c r="T9840">
        <f t="shared" si="927"/>
        <v>659.86051443264284</v>
      </c>
    </row>
    <row r="9841" spans="1:20">
      <c r="A9841">
        <v>1.1131001009999999</v>
      </c>
      <c r="B9841">
        <v>135.90093780000001</v>
      </c>
      <c r="C9841">
        <v>133.75249740000001</v>
      </c>
      <c r="D9841">
        <v>208.8232697</v>
      </c>
      <c r="E9841">
        <v>159.0976732</v>
      </c>
      <c r="F9841">
        <v>4</v>
      </c>
      <c r="G9841">
        <v>142.37850789999999</v>
      </c>
      <c r="H9841">
        <v>2033</v>
      </c>
      <c r="I9841">
        <v>8.7020927999999997E-2</v>
      </c>
      <c r="J9841">
        <v>0.31750637300000001</v>
      </c>
      <c r="K9841">
        <v>257.80475910000001</v>
      </c>
      <c r="L9841">
        <v>661.18920119999996</v>
      </c>
      <c r="M9841">
        <v>-7.6</v>
      </c>
      <c r="N9841">
        <v>14.2</v>
      </c>
      <c r="O9841">
        <f t="shared" si="922"/>
        <v>1.0749</v>
      </c>
      <c r="P9841">
        <f t="shared" si="923"/>
        <v>270.13539918789559</v>
      </c>
      <c r="Q9841">
        <f t="shared" si="924"/>
        <v>94.275141242937877</v>
      </c>
      <c r="R9841">
        <f t="shared" si="925"/>
        <v>270.13539918789559</v>
      </c>
      <c r="S9841">
        <f t="shared" si="926"/>
        <v>250.62116689458543</v>
      </c>
      <c r="T9841">
        <f t="shared" si="927"/>
        <v>430.65604111379395</v>
      </c>
    </row>
    <row r="9842" spans="1:20">
      <c r="A9842">
        <v>1.080568333</v>
      </c>
      <c r="B9842">
        <v>68.497504230000004</v>
      </c>
      <c r="C9842">
        <v>144.97868639999999</v>
      </c>
      <c r="D9842">
        <v>278.1197196</v>
      </c>
      <c r="E9842">
        <v>97.701693090000006</v>
      </c>
      <c r="F9842">
        <v>4</v>
      </c>
      <c r="G9842">
        <v>125.98137319999999</v>
      </c>
      <c r="H9842">
        <v>2047</v>
      </c>
      <c r="I9842">
        <v>0.38205038400000002</v>
      </c>
      <c r="J9842">
        <v>0.51752424200000002</v>
      </c>
      <c r="K9842">
        <v>215.13823350000001</v>
      </c>
      <c r="L9842">
        <v>663.60954509999999</v>
      </c>
      <c r="M9842">
        <v>0</v>
      </c>
      <c r="N9842">
        <v>14.2</v>
      </c>
      <c r="O9842">
        <f t="shared" si="922"/>
        <v>1.0749</v>
      </c>
      <c r="P9842">
        <f t="shared" si="923"/>
        <v>270.35999193829554</v>
      </c>
      <c r="Q9842">
        <f t="shared" si="924"/>
        <v>88.550471698113228</v>
      </c>
      <c r="R9842">
        <f t="shared" si="925"/>
        <v>270.35999193829554</v>
      </c>
      <c r="S9842">
        <f t="shared" si="926"/>
        <v>206.15136094799172</v>
      </c>
      <c r="T9842">
        <f t="shared" si="927"/>
        <v>424.49476048133641</v>
      </c>
    </row>
    <row r="9843" spans="1:20">
      <c r="A9843">
        <v>1.0312701479999999</v>
      </c>
      <c r="B9843">
        <v>299.13693480000001</v>
      </c>
      <c r="C9843">
        <v>146.18339779999999</v>
      </c>
      <c r="D9843">
        <v>242.91797829999999</v>
      </c>
      <c r="E9843">
        <v>33.427990989999998</v>
      </c>
      <c r="F9843">
        <v>4</v>
      </c>
      <c r="G9843">
        <v>150.2672872</v>
      </c>
      <c r="H9843">
        <v>2048</v>
      </c>
      <c r="I9843">
        <v>0.25247746799999998</v>
      </c>
      <c r="J9843">
        <v>0.44387360599999998</v>
      </c>
      <c r="K9843">
        <v>55.399063089999999</v>
      </c>
      <c r="L9843">
        <v>129.91504029999999</v>
      </c>
      <c r="M9843">
        <v>-7.6</v>
      </c>
      <c r="N9843">
        <v>0</v>
      </c>
      <c r="O9843">
        <f t="shared" si="922"/>
        <v>1.0749</v>
      </c>
      <c r="P9843">
        <f t="shared" si="923"/>
        <v>270.37687257039397</v>
      </c>
      <c r="Q9843">
        <f t="shared" si="924"/>
        <v>88.213053613053631</v>
      </c>
      <c r="R9843">
        <f t="shared" si="925"/>
        <v>270.37687257039397</v>
      </c>
      <c r="S9843">
        <f t="shared" si="926"/>
        <v>81.397527375460669</v>
      </c>
      <c r="T9843">
        <f t="shared" si="927"/>
        <v>650.89737291672805</v>
      </c>
    </row>
    <row r="9844" spans="1:20">
      <c r="A9844">
        <v>1.5196001130000001</v>
      </c>
      <c r="B9844">
        <v>107.6450847</v>
      </c>
      <c r="C9844">
        <v>110.4523858</v>
      </c>
      <c r="D9844">
        <v>283.39902790000002</v>
      </c>
      <c r="E9844">
        <v>148.59367839999999</v>
      </c>
      <c r="F9844">
        <v>3</v>
      </c>
      <c r="G9844">
        <v>91.307739889999993</v>
      </c>
      <c r="H9844">
        <v>1987</v>
      </c>
      <c r="I9844">
        <v>0.11458444199999999</v>
      </c>
      <c r="J9844">
        <v>0.42743403400000002</v>
      </c>
      <c r="K9844">
        <v>508.91246139999998</v>
      </c>
      <c r="L9844">
        <v>302.24020339999998</v>
      </c>
      <c r="M9844">
        <v>0</v>
      </c>
      <c r="N9844">
        <v>14.2</v>
      </c>
      <c r="O9844">
        <f t="shared" si="922"/>
        <v>1.0749</v>
      </c>
      <c r="P9844">
        <f t="shared" si="923"/>
        <v>270.46989563417748</v>
      </c>
      <c r="Q9844">
        <f t="shared" si="924"/>
        <v>158.59193548387114</v>
      </c>
      <c r="R9844">
        <f t="shared" si="925"/>
        <v>270.46989563417748</v>
      </c>
      <c r="S9844">
        <f t="shared" si="926"/>
        <v>541.55879128476499</v>
      </c>
      <c r="T9844">
        <f t="shared" si="927"/>
        <v>471.41809787711929</v>
      </c>
    </row>
    <row r="9845" spans="1:20">
      <c r="A9845">
        <v>0.34105760600000001</v>
      </c>
      <c r="B9845">
        <v>231.5831498</v>
      </c>
      <c r="C9845">
        <v>120.0872882</v>
      </c>
      <c r="D9845">
        <v>277.71781709999999</v>
      </c>
      <c r="E9845">
        <v>95.01147349</v>
      </c>
      <c r="F9845">
        <v>3</v>
      </c>
      <c r="G9845">
        <v>192.16511629999999</v>
      </c>
      <c r="H9845">
        <v>1969</v>
      </c>
      <c r="I9845">
        <v>0.46058841499999997</v>
      </c>
      <c r="J9845">
        <v>0.161262562</v>
      </c>
      <c r="K9845">
        <v>292.50939019999998</v>
      </c>
      <c r="L9845">
        <v>467.87055140000001</v>
      </c>
      <c r="M9845">
        <v>0</v>
      </c>
      <c r="N9845">
        <v>14.2</v>
      </c>
      <c r="O9845">
        <f t="shared" si="922"/>
        <v>1.0749</v>
      </c>
      <c r="P9845">
        <f t="shared" si="923"/>
        <v>270.66527228581299</v>
      </c>
      <c r="Q9845">
        <f t="shared" si="924"/>
        <v>420.62941176470832</v>
      </c>
      <c r="R9845">
        <f t="shared" si="925"/>
        <v>270.66527228581299</v>
      </c>
      <c r="S9845">
        <f t="shared" si="926"/>
        <v>404.63367442803116</v>
      </c>
      <c r="T9845">
        <f t="shared" si="927"/>
        <v>612.81013115187773</v>
      </c>
    </row>
    <row r="9846" spans="1:20">
      <c r="A9846">
        <v>0.95701519499999999</v>
      </c>
      <c r="B9846">
        <v>249.68413409999999</v>
      </c>
      <c r="C9846">
        <v>111.18354429999999</v>
      </c>
      <c r="D9846">
        <v>285.87135089999998</v>
      </c>
      <c r="E9846">
        <v>158.9397026</v>
      </c>
      <c r="F9846">
        <v>11</v>
      </c>
      <c r="G9846">
        <v>9.4180225899999996</v>
      </c>
      <c r="H9846">
        <v>1964</v>
      </c>
      <c r="I9846">
        <v>0.39706575399999999</v>
      </c>
      <c r="J9846">
        <v>4.3009957000000001E-2</v>
      </c>
      <c r="K9846">
        <v>518.16216770000005</v>
      </c>
      <c r="L9846">
        <v>351.47278119999999</v>
      </c>
      <c r="M9846">
        <v>0</v>
      </c>
      <c r="N9846">
        <v>37.700000000000003</v>
      </c>
      <c r="O9846">
        <f t="shared" si="922"/>
        <v>0.35389999999999999</v>
      </c>
      <c r="P9846">
        <f t="shared" si="923"/>
        <v>270.68579038591849</v>
      </c>
      <c r="Q9846">
        <f t="shared" si="924"/>
        <v>1423.4888888889232</v>
      </c>
      <c r="R9846">
        <f t="shared" si="925"/>
        <v>270.68579038591849</v>
      </c>
      <c r="S9846">
        <f t="shared" si="926"/>
        <v>1195.657257798498</v>
      </c>
      <c r="T9846">
        <f t="shared" si="927"/>
        <v>1022.2208378427981</v>
      </c>
    </row>
    <row r="9847" spans="1:20">
      <c r="A9847">
        <v>0.23073331499999999</v>
      </c>
      <c r="B9847">
        <v>116.5351344</v>
      </c>
      <c r="C9847">
        <v>146.42584110000001</v>
      </c>
      <c r="D9847">
        <v>272.48172210000001</v>
      </c>
      <c r="E9847">
        <v>179.7023609</v>
      </c>
      <c r="F9847">
        <v>3</v>
      </c>
      <c r="G9847">
        <v>126.616527</v>
      </c>
      <c r="H9847">
        <v>2011</v>
      </c>
      <c r="I9847">
        <v>0.12209012499999999</v>
      </c>
      <c r="J9847">
        <v>0.67479157899999997</v>
      </c>
      <c r="K9847">
        <v>210.5616508</v>
      </c>
      <c r="L9847">
        <v>364.08924100000002</v>
      </c>
      <c r="M9847">
        <v>-42</v>
      </c>
      <c r="N9847">
        <v>14.2</v>
      </c>
      <c r="O9847">
        <f t="shared" si="922"/>
        <v>1.0749</v>
      </c>
      <c r="P9847">
        <f t="shared" si="923"/>
        <v>271.06682968682253</v>
      </c>
      <c r="Q9847">
        <f t="shared" si="924"/>
        <v>109.90737704918038</v>
      </c>
      <c r="R9847">
        <f t="shared" si="925"/>
        <v>271.06682968682253</v>
      </c>
      <c r="S9847">
        <f t="shared" si="926"/>
        <v>250.79403498854504</v>
      </c>
      <c r="T9847">
        <f t="shared" si="927"/>
        <v>527.64478753756737</v>
      </c>
    </row>
    <row r="9848" spans="1:20">
      <c r="A9848">
        <v>0.75526645999999997</v>
      </c>
      <c r="B9848">
        <v>175.25417179999999</v>
      </c>
      <c r="C9848">
        <v>127.57525750000001</v>
      </c>
      <c r="D9848">
        <v>247.81916000000001</v>
      </c>
      <c r="E9848">
        <v>133.51139520000001</v>
      </c>
      <c r="F9848">
        <v>2</v>
      </c>
      <c r="G9848">
        <v>80.472882639999995</v>
      </c>
      <c r="H9848">
        <v>1974</v>
      </c>
      <c r="I9848">
        <v>4.8529232999999998E-2</v>
      </c>
      <c r="J9848">
        <v>0.22222028599999999</v>
      </c>
      <c r="K9848">
        <v>156.58651710000001</v>
      </c>
      <c r="L9848">
        <v>237.11770609999999</v>
      </c>
      <c r="M9848">
        <v>-7.6</v>
      </c>
      <c r="N9848">
        <v>0</v>
      </c>
      <c r="O9848">
        <f t="shared" si="922"/>
        <v>1.0749</v>
      </c>
      <c r="P9848">
        <f t="shared" si="923"/>
        <v>271.35015631461596</v>
      </c>
      <c r="Q9848">
        <f t="shared" si="924"/>
        <v>267.65084745762795</v>
      </c>
      <c r="R9848">
        <f t="shared" si="925"/>
        <v>271.35015631461596</v>
      </c>
      <c r="S9848">
        <f t="shared" si="926"/>
        <v>248.62115811349801</v>
      </c>
      <c r="T9848">
        <f t="shared" si="927"/>
        <v>703.37584029627544</v>
      </c>
    </row>
    <row r="9849" spans="1:20">
      <c r="A9849">
        <v>1.086546263</v>
      </c>
      <c r="B9849">
        <v>176.62044829999999</v>
      </c>
      <c r="C9849">
        <v>131.3177973</v>
      </c>
      <c r="D9849">
        <v>229.88565389999999</v>
      </c>
      <c r="E9849">
        <v>32.190491459999997</v>
      </c>
      <c r="F9849">
        <v>2</v>
      </c>
      <c r="G9849">
        <v>117.0817562</v>
      </c>
      <c r="H9849">
        <v>2039</v>
      </c>
      <c r="I9849">
        <v>0.352516844</v>
      </c>
      <c r="J9849">
        <v>0.15418647899999999</v>
      </c>
      <c r="K9849">
        <v>287.5138417</v>
      </c>
      <c r="L9849">
        <v>90.019924560000007</v>
      </c>
      <c r="M9849">
        <v>0</v>
      </c>
      <c r="N9849">
        <v>37.700000000000003</v>
      </c>
      <c r="O9849">
        <f t="shared" si="922"/>
        <v>1.0749</v>
      </c>
      <c r="P9849">
        <f t="shared" si="923"/>
        <v>271.40851055117651</v>
      </c>
      <c r="Q9849">
        <f t="shared" si="924"/>
        <v>91.566145833333351</v>
      </c>
      <c r="R9849">
        <f t="shared" si="925"/>
        <v>271.40851055117651</v>
      </c>
      <c r="S9849">
        <f t="shared" si="926"/>
        <v>367.91214013154388</v>
      </c>
      <c r="T9849">
        <f t="shared" si="927"/>
        <v>566.87732706913334</v>
      </c>
    </row>
    <row r="9850" spans="1:20">
      <c r="A9850">
        <v>0.42521242799999998</v>
      </c>
      <c r="B9850">
        <v>66.734317950000005</v>
      </c>
      <c r="C9850">
        <v>142.5787296</v>
      </c>
      <c r="D9850">
        <v>255.4898651</v>
      </c>
      <c r="E9850">
        <v>141.53448159999999</v>
      </c>
      <c r="F9850">
        <v>2</v>
      </c>
      <c r="G9850">
        <v>117.2214592</v>
      </c>
      <c r="H9850">
        <v>2036</v>
      </c>
      <c r="I9850">
        <v>2.8427627E-2</v>
      </c>
      <c r="J9850">
        <v>0.19885772700000001</v>
      </c>
      <c r="K9850">
        <v>82.427973899999998</v>
      </c>
      <c r="L9850">
        <v>467.55569379999997</v>
      </c>
      <c r="M9850">
        <v>-7.6</v>
      </c>
      <c r="N9850">
        <v>14.2</v>
      </c>
      <c r="O9850">
        <f t="shared" si="922"/>
        <v>1.0749</v>
      </c>
      <c r="P9850">
        <f t="shared" si="923"/>
        <v>271.97744714787399</v>
      </c>
      <c r="Q9850">
        <f t="shared" si="924"/>
        <v>92.865582655826586</v>
      </c>
      <c r="R9850">
        <f t="shared" si="925"/>
        <v>271.97744714787399</v>
      </c>
      <c r="S9850">
        <f t="shared" si="926"/>
        <v>102.81594273569456</v>
      </c>
      <c r="T9850">
        <f t="shared" si="927"/>
        <v>552.57287637774505</v>
      </c>
    </row>
    <row r="9851" spans="1:20">
      <c r="A9851">
        <v>0.65973916899999996</v>
      </c>
      <c r="B9851">
        <v>227.47086590000001</v>
      </c>
      <c r="C9851">
        <v>97.501470080000004</v>
      </c>
      <c r="D9851">
        <v>179.8177958</v>
      </c>
      <c r="E9851">
        <v>183.814143</v>
      </c>
      <c r="F9851">
        <v>4</v>
      </c>
      <c r="G9851">
        <v>98.182099219999998</v>
      </c>
      <c r="H9851">
        <v>1966</v>
      </c>
      <c r="I9851">
        <v>2.4639049999999999E-2</v>
      </c>
      <c r="J9851">
        <v>0.59607964999999996</v>
      </c>
      <c r="K9851">
        <v>108.2384174</v>
      </c>
      <c r="L9851">
        <v>154.1182263</v>
      </c>
      <c r="M9851">
        <v>0</v>
      </c>
      <c r="N9851">
        <v>14.2</v>
      </c>
      <c r="O9851">
        <f t="shared" si="922"/>
        <v>1.0749</v>
      </c>
      <c r="P9851">
        <f t="shared" si="923"/>
        <v>272.28771232526947</v>
      </c>
      <c r="Q9851">
        <f t="shared" si="924"/>
        <v>705.65263157895515</v>
      </c>
      <c r="R9851">
        <f t="shared" si="925"/>
        <v>272.28771232526947</v>
      </c>
      <c r="S9851">
        <f t="shared" si="926"/>
        <v>258.67905451050973</v>
      </c>
      <c r="T9851">
        <f t="shared" si="927"/>
        <v>1058.7259487051203</v>
      </c>
    </row>
    <row r="9852" spans="1:20">
      <c r="A9852">
        <v>1.328007792</v>
      </c>
      <c r="B9852">
        <v>261.78720709999999</v>
      </c>
      <c r="C9852">
        <v>90.150568860000007</v>
      </c>
      <c r="D9852">
        <v>234.57370990000001</v>
      </c>
      <c r="E9852">
        <v>63.622583570000003</v>
      </c>
      <c r="F9852">
        <v>2</v>
      </c>
      <c r="G9852">
        <v>23.46058622</v>
      </c>
      <c r="H9852">
        <v>2043</v>
      </c>
      <c r="I9852">
        <v>0.24028487700000001</v>
      </c>
      <c r="J9852">
        <v>0.45542027000000002</v>
      </c>
      <c r="K9852">
        <v>503.71506449999998</v>
      </c>
      <c r="L9852">
        <v>588.75875459999997</v>
      </c>
      <c r="M9852">
        <v>-7.6</v>
      </c>
      <c r="N9852">
        <v>37.700000000000003</v>
      </c>
      <c r="O9852">
        <f t="shared" si="922"/>
        <v>1.0749</v>
      </c>
      <c r="P9852">
        <f t="shared" si="923"/>
        <v>272.29527475163798</v>
      </c>
      <c r="Q9852">
        <f t="shared" si="924"/>
        <v>89.983663366336657</v>
      </c>
      <c r="R9852">
        <f t="shared" si="925"/>
        <v>272.29527475163798</v>
      </c>
      <c r="S9852">
        <f t="shared" si="926"/>
        <v>424.05590706114509</v>
      </c>
      <c r="T9852">
        <f t="shared" si="927"/>
        <v>372.94252260364408</v>
      </c>
    </row>
    <row r="9853" spans="1:20">
      <c r="A9853">
        <v>0.55372734899999998</v>
      </c>
      <c r="B9853">
        <v>101.3040668</v>
      </c>
      <c r="C9853">
        <v>119.5260153</v>
      </c>
      <c r="D9853">
        <v>232.94917129999999</v>
      </c>
      <c r="E9853">
        <v>187.02108749999999</v>
      </c>
      <c r="F9853">
        <v>3</v>
      </c>
      <c r="G9853">
        <v>17.067831250000001</v>
      </c>
      <c r="H9853">
        <v>1996</v>
      </c>
      <c r="I9853">
        <v>0.40732488300000003</v>
      </c>
      <c r="J9853">
        <v>0.57803359499999996</v>
      </c>
      <c r="K9853">
        <v>582.23943799999995</v>
      </c>
      <c r="L9853">
        <v>554.31062440000005</v>
      </c>
      <c r="M9853">
        <v>-7.6</v>
      </c>
      <c r="N9853">
        <v>0</v>
      </c>
      <c r="O9853">
        <f t="shared" si="922"/>
        <v>1.0749</v>
      </c>
      <c r="P9853">
        <f t="shared" si="923"/>
        <v>272.57356745974948</v>
      </c>
      <c r="Q9853">
        <f t="shared" si="924"/>
        <v>132.23313609467465</v>
      </c>
      <c r="R9853">
        <f t="shared" si="925"/>
        <v>272.57356745974948</v>
      </c>
      <c r="S9853">
        <f t="shared" si="926"/>
        <v>486.24261855947725</v>
      </c>
      <c r="T9853">
        <f t="shared" si="927"/>
        <v>369.96030492501342</v>
      </c>
    </row>
    <row r="9854" spans="1:20">
      <c r="A9854">
        <v>1.9404438070000001</v>
      </c>
      <c r="B9854">
        <v>257.57381240000001</v>
      </c>
      <c r="C9854">
        <v>82.022598590000001</v>
      </c>
      <c r="D9854">
        <v>246.91150139999999</v>
      </c>
      <c r="E9854">
        <v>162.7879691</v>
      </c>
      <c r="F9854">
        <v>3</v>
      </c>
      <c r="G9854">
        <v>24.90436124</v>
      </c>
      <c r="H9854">
        <v>2033</v>
      </c>
      <c r="I9854">
        <v>0.47137557899999999</v>
      </c>
      <c r="J9854">
        <v>0.35048126099999999</v>
      </c>
      <c r="K9854">
        <v>310.79057799999998</v>
      </c>
      <c r="L9854">
        <v>90.726558179999998</v>
      </c>
      <c r="M9854">
        <v>0</v>
      </c>
      <c r="N9854">
        <v>0</v>
      </c>
      <c r="O9854">
        <f t="shared" si="922"/>
        <v>1.0749</v>
      </c>
      <c r="P9854">
        <f t="shared" si="923"/>
        <v>272.71838505774554</v>
      </c>
      <c r="Q9854">
        <f t="shared" si="924"/>
        <v>94.275141242937877</v>
      </c>
      <c r="R9854">
        <f t="shared" si="925"/>
        <v>272.71838505774554</v>
      </c>
      <c r="S9854">
        <f t="shared" si="926"/>
        <v>386.91983883996733</v>
      </c>
      <c r="T9854">
        <f t="shared" si="927"/>
        <v>551.51443042171479</v>
      </c>
    </row>
    <row r="9855" spans="1:20">
      <c r="A9855">
        <v>1.7030620160000001</v>
      </c>
      <c r="B9855">
        <v>294.94881370000002</v>
      </c>
      <c r="C9855">
        <v>121.6778656</v>
      </c>
      <c r="D9855">
        <v>269.01213439999998</v>
      </c>
      <c r="E9855">
        <v>97.737978909999995</v>
      </c>
      <c r="F9855">
        <v>4</v>
      </c>
      <c r="G9855">
        <v>50.334951169999997</v>
      </c>
      <c r="H9855">
        <v>1973</v>
      </c>
      <c r="I9855">
        <v>5.8782114000000003E-2</v>
      </c>
      <c r="J9855">
        <v>0.269928534</v>
      </c>
      <c r="K9855">
        <v>316.82684899999998</v>
      </c>
      <c r="L9855">
        <v>563.67836950000003</v>
      </c>
      <c r="M9855">
        <v>-42</v>
      </c>
      <c r="N9855">
        <v>14.2</v>
      </c>
      <c r="O9855">
        <f t="shared" si="922"/>
        <v>1.0749</v>
      </c>
      <c r="P9855">
        <f t="shared" si="923"/>
        <v>273.11984562297602</v>
      </c>
      <c r="Q9855">
        <f t="shared" si="924"/>
        <v>286.91481481481577</v>
      </c>
      <c r="R9855">
        <f t="shared" si="925"/>
        <v>273.11984562297602</v>
      </c>
      <c r="S9855">
        <f t="shared" si="926"/>
        <v>382.62847803604717</v>
      </c>
      <c r="T9855">
        <f t="shared" si="927"/>
        <v>535.00647531917002</v>
      </c>
    </row>
    <row r="9856" spans="1:20">
      <c r="A9856">
        <v>1.375726115</v>
      </c>
      <c r="B9856">
        <v>275.83890150000002</v>
      </c>
      <c r="C9856">
        <v>142.49494429999999</v>
      </c>
      <c r="D9856">
        <v>180.4134487</v>
      </c>
      <c r="E9856">
        <v>5.0512911779999996</v>
      </c>
      <c r="F9856">
        <v>3</v>
      </c>
      <c r="G9856">
        <v>177.5529659</v>
      </c>
      <c r="H9856">
        <v>2024</v>
      </c>
      <c r="I9856">
        <v>7.6681652000000003E-2</v>
      </c>
      <c r="J9856">
        <v>0.50928155399999997</v>
      </c>
      <c r="K9856">
        <v>275.37447429999997</v>
      </c>
      <c r="L9856">
        <v>324.07214779999998</v>
      </c>
      <c r="M9856">
        <v>0</v>
      </c>
      <c r="N9856">
        <v>37.700000000000003</v>
      </c>
      <c r="O9856">
        <f t="shared" si="922"/>
        <v>1.0749</v>
      </c>
      <c r="P9856">
        <f t="shared" si="923"/>
        <v>274.1812398937505</v>
      </c>
      <c r="Q9856">
        <f t="shared" si="924"/>
        <v>99.324919093851165</v>
      </c>
      <c r="R9856">
        <f t="shared" si="925"/>
        <v>274.1812398937505</v>
      </c>
      <c r="S9856">
        <f t="shared" si="926"/>
        <v>323.95042915252799</v>
      </c>
      <c r="T9856">
        <f t="shared" si="927"/>
        <v>521.14503524472059</v>
      </c>
    </row>
    <row r="9857" spans="1:20">
      <c r="A9857">
        <v>1.338439113</v>
      </c>
      <c r="B9857">
        <v>260.17098590000001</v>
      </c>
      <c r="C9857">
        <v>131.74374280000001</v>
      </c>
      <c r="D9857">
        <v>120.2810271</v>
      </c>
      <c r="E9857">
        <v>197.15066300000001</v>
      </c>
      <c r="F9857">
        <v>2</v>
      </c>
      <c r="G9857">
        <v>155.35444519999999</v>
      </c>
      <c r="H9857">
        <v>1990</v>
      </c>
      <c r="I9857">
        <v>0.30290423599999999</v>
      </c>
      <c r="J9857">
        <v>0.43502065499999998</v>
      </c>
      <c r="K9857">
        <v>189.51298080000001</v>
      </c>
      <c r="L9857">
        <v>512.52067529999999</v>
      </c>
      <c r="M9857">
        <v>-7.6</v>
      </c>
      <c r="N9857">
        <v>0</v>
      </c>
      <c r="O9857">
        <f t="shared" si="922"/>
        <v>1.0749</v>
      </c>
      <c r="P9857">
        <f t="shared" si="923"/>
        <v>274.67730865068148</v>
      </c>
      <c r="Q9857">
        <f t="shared" si="924"/>
        <v>147.90935251798575</v>
      </c>
      <c r="R9857">
        <f t="shared" si="925"/>
        <v>274.67730865068148</v>
      </c>
      <c r="S9857">
        <f t="shared" si="926"/>
        <v>220.0233507426083</v>
      </c>
      <c r="T9857">
        <f t="shared" si="927"/>
        <v>514.32014824271846</v>
      </c>
    </row>
    <row r="9858" spans="1:20">
      <c r="A9858">
        <v>0.28952051000000001</v>
      </c>
      <c r="B9858">
        <v>179.352598</v>
      </c>
      <c r="C9858">
        <v>120.8527539</v>
      </c>
      <c r="D9858">
        <v>296.98178719999999</v>
      </c>
      <c r="E9858">
        <v>152.42097519999999</v>
      </c>
      <c r="F9858">
        <v>3</v>
      </c>
      <c r="G9858">
        <v>26.710862540000001</v>
      </c>
      <c r="H9858">
        <v>1984</v>
      </c>
      <c r="I9858">
        <v>4.0600469E-2</v>
      </c>
      <c r="J9858">
        <v>7.5277195000000005E-2</v>
      </c>
      <c r="K9858">
        <v>368.2479639</v>
      </c>
      <c r="L9858">
        <v>685.08538539999995</v>
      </c>
      <c r="M9858">
        <v>-42</v>
      </c>
      <c r="N9858">
        <v>14.2</v>
      </c>
      <c r="O9858">
        <f t="shared" si="922"/>
        <v>1.0749</v>
      </c>
      <c r="P9858">
        <f t="shared" si="923"/>
        <v>274.755260359131</v>
      </c>
      <c r="Q9858">
        <f t="shared" si="924"/>
        <v>172.2146788990828</v>
      </c>
      <c r="R9858">
        <f t="shared" si="925"/>
        <v>274.755260359131</v>
      </c>
      <c r="S9858">
        <f t="shared" si="926"/>
        <v>365.63045242651526</v>
      </c>
      <c r="T9858">
        <f t="shared" si="927"/>
        <v>439.8511500498924</v>
      </c>
    </row>
    <row r="9859" spans="1:20">
      <c r="A9859">
        <v>0.70777859899999995</v>
      </c>
      <c r="B9859">
        <v>230.77740919999999</v>
      </c>
      <c r="C9859">
        <v>126.1160814</v>
      </c>
      <c r="D9859">
        <v>132.7813405</v>
      </c>
      <c r="E9859">
        <v>165.20998030000001</v>
      </c>
      <c r="F9859">
        <v>4</v>
      </c>
      <c r="G9859">
        <v>150.06531179999999</v>
      </c>
      <c r="H9859">
        <v>2018</v>
      </c>
      <c r="I9859">
        <v>0.38901659999999999</v>
      </c>
      <c r="J9859">
        <v>0.18652716799999999</v>
      </c>
      <c r="K9859">
        <v>522.61636490000001</v>
      </c>
      <c r="L9859">
        <v>691.10643770000001</v>
      </c>
      <c r="M9859">
        <v>0</v>
      </c>
      <c r="N9859">
        <v>14.2</v>
      </c>
      <c r="O9859">
        <f t="shared" ref="O9859:O9922" si="928">IF(F9859&lt;= 4,1.0749,0.3539)</f>
        <v>1.0749</v>
      </c>
      <c r="P9859">
        <f t="shared" ref="P9859:P9922" si="929">(0.3255 *A9859)+ (0.2528 * (B9859 +D9859)) +(0.376 * E9859) +(O9859* C9859)- (0.1936 * G9859) + M9859 + N9859</f>
        <v>274.96651798331453</v>
      </c>
      <c r="Q9859">
        <f t="shared" ref="Q9859:Q9922" si="930">IF(P9859&gt;=0,59.6 + 2455 / (H9859- 1962.2),59.6 + 2455 / (H9859- 1962.2) + P9859 * 0.5466)</f>
        <v>103.59641577060935</v>
      </c>
      <c r="R9859">
        <f t="shared" ref="R9859:R9922" si="931">IF(P9859&gt;0,P9859,0.001)</f>
        <v>274.96651798331453</v>
      </c>
      <c r="S9859">
        <f t="shared" ref="S9859:S9922" si="932">(Q9859 +R9859^1.2) * (1 - EXP(-0.001502 * K9859)) *EXP(-0.000554 * L9859) * EXP(-0.1064 * I9859) * EXP(-0.0325 * J9859) * 1.2453</f>
        <v>418.0305077802073</v>
      </c>
      <c r="T9859">
        <f t="shared" ref="T9859:T9922" si="933">100*S9859*4.43/K9859</f>
        <v>354.34695004636245</v>
      </c>
    </row>
    <row r="9860" spans="1:20">
      <c r="A9860">
        <v>0.35440049000000001</v>
      </c>
      <c r="B9860">
        <v>135.49063409999999</v>
      </c>
      <c r="C9860">
        <v>142.36333550000001</v>
      </c>
      <c r="D9860">
        <v>69.916676809999998</v>
      </c>
      <c r="E9860">
        <v>193.41530789999999</v>
      </c>
      <c r="F9860">
        <v>1</v>
      </c>
      <c r="G9860">
        <v>47.858155590000003</v>
      </c>
      <c r="H9860">
        <v>2062</v>
      </c>
      <c r="I9860">
        <v>0.227854099</v>
      </c>
      <c r="J9860">
        <v>0.13208478200000001</v>
      </c>
      <c r="K9860">
        <v>387.71588220000001</v>
      </c>
      <c r="L9860">
        <v>147.29542230000001</v>
      </c>
      <c r="M9860">
        <v>-7.6</v>
      </c>
      <c r="N9860">
        <v>14.2</v>
      </c>
      <c r="O9860">
        <f t="shared" si="928"/>
        <v>1.0749</v>
      </c>
      <c r="P9860">
        <f t="shared" si="929"/>
        <v>275.12749173466898</v>
      </c>
      <c r="Q9860">
        <f t="shared" si="930"/>
        <v>84.199198396793605</v>
      </c>
      <c r="R9860">
        <f t="shared" si="931"/>
        <v>275.12749173466898</v>
      </c>
      <c r="S9860">
        <f t="shared" si="932"/>
        <v>458.06714728561866</v>
      </c>
      <c r="T9860">
        <f t="shared" si="933"/>
        <v>523.38259938201998</v>
      </c>
    </row>
    <row r="9861" spans="1:20">
      <c r="A9861">
        <v>0.99649815200000003</v>
      </c>
      <c r="B9861">
        <v>286.99951590000001</v>
      </c>
      <c r="C9861">
        <v>83.200014929999995</v>
      </c>
      <c r="D9861">
        <v>299.6985057</v>
      </c>
      <c r="E9861">
        <v>36.900225949999999</v>
      </c>
      <c r="F9861">
        <v>3</v>
      </c>
      <c r="G9861">
        <v>34.642247150000003</v>
      </c>
      <c r="H9861">
        <v>1975</v>
      </c>
      <c r="I9861">
        <v>3.9960203E-2</v>
      </c>
      <c r="J9861">
        <v>0.1240445</v>
      </c>
      <c r="K9861">
        <v>641.04319410000005</v>
      </c>
      <c r="L9861">
        <v>59.764240569999998</v>
      </c>
      <c r="M9861">
        <v>-7.6</v>
      </c>
      <c r="N9861">
        <v>37.700000000000003</v>
      </c>
      <c r="O9861">
        <f t="shared" si="928"/>
        <v>1.0749</v>
      </c>
      <c r="P9861">
        <f t="shared" si="929"/>
        <v>275.34106196617296</v>
      </c>
      <c r="Q9861">
        <f t="shared" si="930"/>
        <v>251.39687500000068</v>
      </c>
      <c r="R9861">
        <f t="shared" si="931"/>
        <v>275.34106196617296</v>
      </c>
      <c r="S9861">
        <f t="shared" si="932"/>
        <v>811.24706216248035</v>
      </c>
      <c r="T9861">
        <f t="shared" si="933"/>
        <v>560.62126834142259</v>
      </c>
    </row>
    <row r="9862" spans="1:20">
      <c r="A9862">
        <v>1.6612518629999999</v>
      </c>
      <c r="B9862">
        <v>129.65922929999999</v>
      </c>
      <c r="C9862">
        <v>136.92727070000001</v>
      </c>
      <c r="D9862">
        <v>216.90825359999999</v>
      </c>
      <c r="E9862">
        <v>146.12003670000001</v>
      </c>
      <c r="F9862">
        <v>3</v>
      </c>
      <c r="G9862">
        <v>231.84823739999999</v>
      </c>
      <c r="H9862">
        <v>2051</v>
      </c>
      <c r="I9862">
        <v>0.106800244</v>
      </c>
      <c r="J9862">
        <v>0.56096164500000001</v>
      </c>
      <c r="K9862">
        <v>638.44301240000004</v>
      </c>
      <c r="L9862">
        <v>400.08868810000001</v>
      </c>
      <c r="M9862">
        <v>-7.6</v>
      </c>
      <c r="N9862">
        <v>37.700000000000003</v>
      </c>
      <c r="O9862">
        <f t="shared" si="928"/>
        <v>1.0749</v>
      </c>
      <c r="P9862">
        <f t="shared" si="929"/>
        <v>275.49143547251651</v>
      </c>
      <c r="Q9862">
        <f t="shared" si="930"/>
        <v>87.24639639639642</v>
      </c>
      <c r="R9862">
        <f t="shared" si="931"/>
        <v>275.49143547251651</v>
      </c>
      <c r="S9862">
        <f t="shared" si="932"/>
        <v>558.36724807011331</v>
      </c>
      <c r="T9862">
        <f t="shared" si="933"/>
        <v>387.43738452898157</v>
      </c>
    </row>
    <row r="9863" spans="1:20">
      <c r="A9863">
        <v>1.4688003039999999</v>
      </c>
      <c r="B9863">
        <v>104.44251199999999</v>
      </c>
      <c r="C9863">
        <v>115.5301422</v>
      </c>
      <c r="D9863">
        <v>290.15077009999999</v>
      </c>
      <c r="E9863">
        <v>114.492362</v>
      </c>
      <c r="F9863">
        <v>2</v>
      </c>
      <c r="G9863">
        <v>113.1931799</v>
      </c>
      <c r="H9863">
        <v>2032</v>
      </c>
      <c r="I9863">
        <v>5.2457062999999998E-2</v>
      </c>
      <c r="J9863">
        <v>0.206110983</v>
      </c>
      <c r="K9863">
        <v>102.605097</v>
      </c>
      <c r="L9863">
        <v>162.94438210000001</v>
      </c>
      <c r="M9863">
        <v>-7.6</v>
      </c>
      <c r="N9863">
        <v>37.700000000000003</v>
      </c>
      <c r="O9863">
        <f t="shared" si="928"/>
        <v>1.0749</v>
      </c>
      <c r="P9863">
        <f t="shared" si="929"/>
        <v>275.64955454797206</v>
      </c>
      <c r="Q9863">
        <f t="shared" si="930"/>
        <v>94.771919770773664</v>
      </c>
      <c r="R9863">
        <f t="shared" si="931"/>
        <v>275.64955454797206</v>
      </c>
      <c r="S9863">
        <f t="shared" si="932"/>
        <v>151.34782203373589</v>
      </c>
      <c r="T9863">
        <f t="shared" si="933"/>
        <v>653.44789997074906</v>
      </c>
    </row>
    <row r="9864" spans="1:20">
      <c r="A9864">
        <v>0.81714896800000003</v>
      </c>
      <c r="B9864">
        <v>269.20782559999998</v>
      </c>
      <c r="C9864">
        <v>112.5568531</v>
      </c>
      <c r="D9864">
        <v>280.80051759999998</v>
      </c>
      <c r="E9864">
        <v>188.78625439999999</v>
      </c>
      <c r="F9864">
        <v>2</v>
      </c>
      <c r="G9864">
        <v>142.98972699999999</v>
      </c>
      <c r="H9864">
        <v>2059</v>
      </c>
      <c r="I9864">
        <v>0.22784828200000001</v>
      </c>
      <c r="J9864">
        <v>0.121509883</v>
      </c>
      <c r="K9864">
        <v>595.64072920000001</v>
      </c>
      <c r="L9864">
        <v>694.7053257</v>
      </c>
      <c r="M9864">
        <v>-42</v>
      </c>
      <c r="N9864">
        <v>14.2</v>
      </c>
      <c r="O9864">
        <f t="shared" si="928"/>
        <v>1.0749</v>
      </c>
      <c r="P9864">
        <f t="shared" si="929"/>
        <v>275.79627305443398</v>
      </c>
      <c r="Q9864">
        <f t="shared" si="930"/>
        <v>84.961570247933906</v>
      </c>
      <c r="R9864">
        <f t="shared" si="931"/>
        <v>275.79627305443398</v>
      </c>
      <c r="S9864">
        <f t="shared" si="932"/>
        <v>454.78059846661591</v>
      </c>
      <c r="T9864">
        <f t="shared" si="933"/>
        <v>338.2371205395919</v>
      </c>
    </row>
    <row r="9865" spans="1:20">
      <c r="A9865">
        <v>0.57252545399999999</v>
      </c>
      <c r="B9865">
        <v>296.55434029999998</v>
      </c>
      <c r="C9865">
        <v>53.475878760000001</v>
      </c>
      <c r="D9865">
        <v>263.30092089999999</v>
      </c>
      <c r="E9865">
        <v>123.6160254</v>
      </c>
      <c r="F9865">
        <v>1</v>
      </c>
      <c r="G9865">
        <v>31.886660859999999</v>
      </c>
      <c r="H9865">
        <v>2009</v>
      </c>
      <c r="I9865">
        <v>8.4575329999999997E-3</v>
      </c>
      <c r="J9865">
        <v>0.62786510699999998</v>
      </c>
      <c r="K9865">
        <v>679.54590089999999</v>
      </c>
      <c r="L9865">
        <v>429.69133099999999</v>
      </c>
      <c r="M9865">
        <v>0</v>
      </c>
      <c r="N9865">
        <v>37.700000000000003</v>
      </c>
      <c r="O9865">
        <f t="shared" si="928"/>
        <v>1.0749</v>
      </c>
      <c r="P9865">
        <f t="shared" si="929"/>
        <v>277.20535715366498</v>
      </c>
      <c r="Q9865">
        <f t="shared" si="930"/>
        <v>112.05726495726501</v>
      </c>
      <c r="R9865">
        <f t="shared" si="931"/>
        <v>277.20535715366498</v>
      </c>
      <c r="S9865">
        <f t="shared" si="932"/>
        <v>593.60541932450212</v>
      </c>
      <c r="T9865">
        <f t="shared" si="933"/>
        <v>386.97489075053943</v>
      </c>
    </row>
    <row r="9866" spans="1:20">
      <c r="A9866">
        <v>1.2326891019999999</v>
      </c>
      <c r="B9866">
        <v>284.22187739999998</v>
      </c>
      <c r="C9866">
        <v>86.130452550000001</v>
      </c>
      <c r="D9866">
        <v>258.71674719999999</v>
      </c>
      <c r="E9866">
        <v>81.311428680000006</v>
      </c>
      <c r="F9866">
        <v>2</v>
      </c>
      <c r="G9866">
        <v>109.0045586</v>
      </c>
      <c r="H9866">
        <v>2051</v>
      </c>
      <c r="I9866">
        <v>0.20578389699999999</v>
      </c>
      <c r="J9866">
        <v>0.61580119799999999</v>
      </c>
      <c r="K9866">
        <v>644.9934763</v>
      </c>
      <c r="L9866">
        <v>105.3130503</v>
      </c>
      <c r="M9866">
        <v>0</v>
      </c>
      <c r="N9866">
        <v>37.700000000000003</v>
      </c>
      <c r="O9866">
        <f t="shared" si="928"/>
        <v>1.0749</v>
      </c>
      <c r="P9866">
        <f t="shared" si="929"/>
        <v>277.40756268629599</v>
      </c>
      <c r="Q9866">
        <f t="shared" si="930"/>
        <v>87.24639639639642</v>
      </c>
      <c r="R9866">
        <f t="shared" si="931"/>
        <v>277.40756268629599</v>
      </c>
      <c r="S9866">
        <f t="shared" si="932"/>
        <v>658.27263703875246</v>
      </c>
      <c r="T9866">
        <f t="shared" si="933"/>
        <v>452.1205080724431</v>
      </c>
    </row>
    <row r="9867" spans="1:20">
      <c r="A9867">
        <v>1.5774835279999999</v>
      </c>
      <c r="B9867">
        <v>68.713442450000002</v>
      </c>
      <c r="C9867">
        <v>138.13168880000001</v>
      </c>
      <c r="D9867">
        <v>209.981134</v>
      </c>
      <c r="E9867">
        <v>139.21136970000001</v>
      </c>
      <c r="F9867">
        <v>1</v>
      </c>
      <c r="G9867">
        <v>162.92005259999999</v>
      </c>
      <c r="H9867">
        <v>2009</v>
      </c>
      <c r="I9867">
        <v>2.7492793000000001E-2</v>
      </c>
      <c r="J9867">
        <v>0.11671263799999999</v>
      </c>
      <c r="K9867">
        <v>693.29521090000003</v>
      </c>
      <c r="L9867">
        <v>72.992946680000003</v>
      </c>
      <c r="M9867">
        <v>0</v>
      </c>
      <c r="N9867">
        <v>37.700000000000003</v>
      </c>
      <c r="O9867">
        <f t="shared" si="928"/>
        <v>1.0749</v>
      </c>
      <c r="P9867">
        <f t="shared" si="929"/>
        <v>277.94736492988403</v>
      </c>
      <c r="Q9867">
        <f t="shared" si="930"/>
        <v>112.05726495726501</v>
      </c>
      <c r="R9867">
        <f t="shared" si="931"/>
        <v>277.94736492988403</v>
      </c>
      <c r="S9867">
        <f t="shared" si="932"/>
        <v>744.48896672135254</v>
      </c>
      <c r="T9867">
        <f t="shared" si="933"/>
        <v>475.71165511069756</v>
      </c>
    </row>
    <row r="9868" spans="1:20">
      <c r="A9868">
        <v>0.58431325199999995</v>
      </c>
      <c r="B9868">
        <v>165.19936440000001</v>
      </c>
      <c r="C9868">
        <v>112.0536453</v>
      </c>
      <c r="D9868">
        <v>272.02391820000003</v>
      </c>
      <c r="E9868">
        <v>173.97141189999999</v>
      </c>
      <c r="F9868">
        <v>1</v>
      </c>
      <c r="G9868">
        <v>72.407017960000005</v>
      </c>
      <c r="H9868">
        <v>1988</v>
      </c>
      <c r="I9868">
        <v>0.49665970599999998</v>
      </c>
      <c r="J9868">
        <v>0.20646668000000001</v>
      </c>
      <c r="K9868">
        <v>235.85001729999999</v>
      </c>
      <c r="L9868">
        <v>470.3943491</v>
      </c>
      <c r="M9868">
        <v>-42</v>
      </c>
      <c r="N9868">
        <v>37.700000000000003</v>
      </c>
      <c r="O9868">
        <f t="shared" si="928"/>
        <v>1.0749</v>
      </c>
      <c r="P9868">
        <f t="shared" si="929"/>
        <v>278.26195533511998</v>
      </c>
      <c r="Q9868">
        <f t="shared" si="930"/>
        <v>154.75503875969008</v>
      </c>
      <c r="R9868">
        <f t="shared" si="931"/>
        <v>278.26195533511998</v>
      </c>
      <c r="S9868">
        <f t="shared" si="932"/>
        <v>273.06582135903119</v>
      </c>
      <c r="T9868">
        <f t="shared" si="933"/>
        <v>512.90290434102417</v>
      </c>
    </row>
    <row r="9869" spans="1:20">
      <c r="A9869">
        <v>0.99284971399999999</v>
      </c>
      <c r="B9869">
        <v>289.32929130000002</v>
      </c>
      <c r="C9869">
        <v>117.5622955</v>
      </c>
      <c r="D9869">
        <v>260.89118500000001</v>
      </c>
      <c r="E9869">
        <v>20.069209310000002</v>
      </c>
      <c r="F9869">
        <v>2</v>
      </c>
      <c r="G9869">
        <v>167.7211021</v>
      </c>
      <c r="H9869">
        <v>2050</v>
      </c>
      <c r="I9869">
        <v>9.3156568999999995E-2</v>
      </c>
      <c r="J9869">
        <v>0.63440808299999996</v>
      </c>
      <c r="K9869">
        <v>123.3465652</v>
      </c>
      <c r="L9869">
        <v>260.07067360000002</v>
      </c>
      <c r="M9869">
        <v>0</v>
      </c>
      <c r="N9869">
        <v>37.700000000000003</v>
      </c>
      <c r="O9869">
        <f t="shared" si="928"/>
        <v>1.0749</v>
      </c>
      <c r="P9869">
        <f t="shared" si="929"/>
        <v>278.56183775749696</v>
      </c>
      <c r="Q9869">
        <f t="shared" si="930"/>
        <v>87.561275626423708</v>
      </c>
      <c r="R9869">
        <f t="shared" si="931"/>
        <v>278.56183775749696</v>
      </c>
      <c r="S9869">
        <f t="shared" si="932"/>
        <v>167.37844543438737</v>
      </c>
      <c r="T9869">
        <f t="shared" si="933"/>
        <v>601.14078740016339</v>
      </c>
    </row>
    <row r="9870" spans="1:20">
      <c r="A9870">
        <v>0.94924899799999995</v>
      </c>
      <c r="B9870">
        <v>289.88843550000001</v>
      </c>
      <c r="C9870">
        <v>136.20331580000001</v>
      </c>
      <c r="D9870">
        <v>119.0820386</v>
      </c>
      <c r="E9870">
        <v>135.96883510000001</v>
      </c>
      <c r="F9870">
        <v>2</v>
      </c>
      <c r="G9870">
        <v>150.6314107</v>
      </c>
      <c r="H9870">
        <v>2021</v>
      </c>
      <c r="I9870">
        <v>0.48145060000000001</v>
      </c>
      <c r="J9870">
        <v>0.323054907</v>
      </c>
      <c r="K9870">
        <v>636.46919969999999</v>
      </c>
      <c r="L9870">
        <v>97.563457650000004</v>
      </c>
      <c r="M9870">
        <v>-7.6</v>
      </c>
      <c r="N9870">
        <v>14.2</v>
      </c>
      <c r="O9870">
        <f t="shared" si="928"/>
        <v>1.0749</v>
      </c>
      <c r="P9870">
        <f t="shared" si="929"/>
        <v>278.66370144082896</v>
      </c>
      <c r="Q9870">
        <f t="shared" si="930"/>
        <v>101.35170068027215</v>
      </c>
      <c r="R9870">
        <f t="shared" si="931"/>
        <v>278.66370144082896</v>
      </c>
      <c r="S9870">
        <f t="shared" si="932"/>
        <v>655.8262753347592</v>
      </c>
      <c r="T9870">
        <f t="shared" si="933"/>
        <v>456.47305495731803</v>
      </c>
    </row>
    <row r="9871" spans="1:20">
      <c r="A9871">
        <v>1.202054038</v>
      </c>
      <c r="B9871">
        <v>287.00316509999999</v>
      </c>
      <c r="C9871">
        <v>133.8121367</v>
      </c>
      <c r="D9871">
        <v>208.3615958</v>
      </c>
      <c r="E9871">
        <v>57.151041489999997</v>
      </c>
      <c r="F9871">
        <v>1</v>
      </c>
      <c r="G9871">
        <v>217.23996990000001</v>
      </c>
      <c r="H9871">
        <v>2053</v>
      </c>
      <c r="I9871">
        <v>0.444103052</v>
      </c>
      <c r="J9871">
        <v>0.30943598</v>
      </c>
      <c r="K9871">
        <v>523.27938200000006</v>
      </c>
      <c r="L9871">
        <v>455.82689549999998</v>
      </c>
      <c r="M9871">
        <v>-7.6</v>
      </c>
      <c r="N9871">
        <v>37.700000000000003</v>
      </c>
      <c r="O9871">
        <f t="shared" si="928"/>
        <v>1.0749</v>
      </c>
      <c r="P9871">
        <f t="shared" si="929"/>
        <v>278.985279311319</v>
      </c>
      <c r="Q9871">
        <f t="shared" si="930"/>
        <v>86.637444933920719</v>
      </c>
      <c r="R9871">
        <f t="shared" si="931"/>
        <v>278.985279311319</v>
      </c>
      <c r="S9871">
        <f t="shared" si="932"/>
        <v>470.90425451680363</v>
      </c>
      <c r="T9871">
        <f t="shared" si="933"/>
        <v>398.66005030357564</v>
      </c>
    </row>
    <row r="9872" spans="1:20">
      <c r="A9872">
        <v>1.400247502</v>
      </c>
      <c r="B9872">
        <v>63.890382070000001</v>
      </c>
      <c r="C9872">
        <v>138.26553390000001</v>
      </c>
      <c r="D9872">
        <v>112.6677433</v>
      </c>
      <c r="E9872">
        <v>166.98213430000001</v>
      </c>
      <c r="F9872">
        <v>1</v>
      </c>
      <c r="G9872">
        <v>78.47821716</v>
      </c>
      <c r="H9872">
        <v>2024</v>
      </c>
      <c r="I9872">
        <v>0.18785104899999999</v>
      </c>
      <c r="J9872">
        <v>0.17893419099999999</v>
      </c>
      <c r="K9872">
        <v>337.08123449999999</v>
      </c>
      <c r="L9872">
        <v>409.2048345</v>
      </c>
      <c r="M9872">
        <v>0</v>
      </c>
      <c r="N9872">
        <v>37.700000000000003</v>
      </c>
      <c r="O9872">
        <f t="shared" si="928"/>
        <v>1.0749</v>
      </c>
      <c r="P9872">
        <f t="shared" si="929"/>
        <v>279.00319669917104</v>
      </c>
      <c r="Q9872">
        <f t="shared" si="930"/>
        <v>99.324919093851165</v>
      </c>
      <c r="R9872">
        <f t="shared" si="931"/>
        <v>279.00319669917104</v>
      </c>
      <c r="S9872">
        <f t="shared" si="932"/>
        <v>368.87591700775607</v>
      </c>
      <c r="T9872">
        <f t="shared" si="933"/>
        <v>484.78531140076251</v>
      </c>
    </row>
    <row r="9873" spans="1:20">
      <c r="A9873">
        <v>0.97871278500000003</v>
      </c>
      <c r="B9873">
        <v>256.78612670000001</v>
      </c>
      <c r="C9873">
        <v>109.60686680000001</v>
      </c>
      <c r="D9873">
        <v>260.60012230000001</v>
      </c>
      <c r="E9873">
        <v>151.45806229999999</v>
      </c>
      <c r="F9873">
        <v>3</v>
      </c>
      <c r="G9873">
        <v>171.50276070000001</v>
      </c>
      <c r="H9873">
        <v>2057</v>
      </c>
      <c r="I9873">
        <v>0.28173195099999998</v>
      </c>
      <c r="J9873">
        <v>0.12914305300000001</v>
      </c>
      <c r="K9873">
        <v>668.89631059999999</v>
      </c>
      <c r="L9873">
        <v>672.06915289999995</v>
      </c>
      <c r="M9873">
        <v>-7.6</v>
      </c>
      <c r="N9873">
        <v>14.2</v>
      </c>
      <c r="O9873">
        <f t="shared" si="928"/>
        <v>1.0749</v>
      </c>
      <c r="P9873">
        <f t="shared" si="929"/>
        <v>279.27553283531745</v>
      </c>
      <c r="Q9873">
        <f t="shared" si="930"/>
        <v>85.496624472573856</v>
      </c>
      <c r="R9873">
        <f t="shared" si="931"/>
        <v>279.27553283531745</v>
      </c>
      <c r="S9873">
        <f t="shared" si="932"/>
        <v>497.79029217674798</v>
      </c>
      <c r="T9873">
        <f t="shared" si="933"/>
        <v>329.67904881474368</v>
      </c>
    </row>
    <row r="9874" spans="1:20">
      <c r="A9874">
        <v>1.714834357</v>
      </c>
      <c r="B9874">
        <v>140.511628</v>
      </c>
      <c r="C9874">
        <v>101.2338767</v>
      </c>
      <c r="D9874">
        <v>225.95274309999999</v>
      </c>
      <c r="E9874">
        <v>144.77898450000001</v>
      </c>
      <c r="F9874">
        <v>2</v>
      </c>
      <c r="G9874">
        <v>37.033119139999997</v>
      </c>
      <c r="H9874">
        <v>2004</v>
      </c>
      <c r="I9874">
        <v>0.20273731</v>
      </c>
      <c r="J9874">
        <v>0.22583334899999999</v>
      </c>
      <c r="K9874">
        <v>544.3919965</v>
      </c>
      <c r="L9874">
        <v>126.2704382</v>
      </c>
      <c r="M9874">
        <v>-7.6</v>
      </c>
      <c r="N9874">
        <v>37.700000000000003</v>
      </c>
      <c r="O9874">
        <f t="shared" si="928"/>
        <v>1.0749</v>
      </c>
      <c r="P9874">
        <f t="shared" si="929"/>
        <v>279.38395196860949</v>
      </c>
      <c r="Q9874">
        <f t="shared" si="930"/>
        <v>118.33205741626801</v>
      </c>
      <c r="R9874">
        <f t="shared" si="931"/>
        <v>279.38395196860949</v>
      </c>
      <c r="S9874">
        <f t="shared" si="932"/>
        <v>617.60463920519658</v>
      </c>
      <c r="T9874">
        <f t="shared" si="933"/>
        <v>502.57692421439202</v>
      </c>
    </row>
    <row r="9875" spans="1:20">
      <c r="A9875">
        <v>0.49325912999999999</v>
      </c>
      <c r="B9875">
        <v>270.68770310000002</v>
      </c>
      <c r="C9875">
        <v>94.525097119999998</v>
      </c>
      <c r="D9875">
        <v>195.86400449999999</v>
      </c>
      <c r="E9875">
        <v>147.21261200000001</v>
      </c>
      <c r="F9875">
        <v>2</v>
      </c>
      <c r="G9875">
        <v>131.76531600000001</v>
      </c>
      <c r="H9875">
        <v>1977</v>
      </c>
      <c r="I9875">
        <v>0.118738</v>
      </c>
      <c r="J9875">
        <v>0.130096771</v>
      </c>
      <c r="K9875">
        <v>694.70003129999998</v>
      </c>
      <c r="L9875">
        <v>691.62385789999996</v>
      </c>
      <c r="M9875">
        <v>-7.6</v>
      </c>
      <c r="N9875">
        <v>37.700000000000003</v>
      </c>
      <c r="O9875">
        <f t="shared" si="928"/>
        <v>1.0749</v>
      </c>
      <c r="P9875">
        <f t="shared" si="929"/>
        <v>279.65203135678303</v>
      </c>
      <c r="Q9875">
        <f t="shared" si="930"/>
        <v>225.47837837837889</v>
      </c>
      <c r="R9875">
        <f t="shared" si="931"/>
        <v>279.65203135678303</v>
      </c>
      <c r="S9875">
        <f t="shared" si="932"/>
        <v>588.47116928078003</v>
      </c>
      <c r="T9875">
        <f t="shared" si="933"/>
        <v>375.25941592884095</v>
      </c>
    </row>
    <row r="9876" spans="1:20">
      <c r="A9876">
        <v>1.812509361</v>
      </c>
      <c r="B9876">
        <v>188.73024229999999</v>
      </c>
      <c r="C9876">
        <v>95.050000190000006</v>
      </c>
      <c r="D9876">
        <v>232.35945409999999</v>
      </c>
      <c r="E9876">
        <v>89.714218070000001</v>
      </c>
      <c r="F9876">
        <v>2</v>
      </c>
      <c r="G9876">
        <v>2.7184683139999999</v>
      </c>
      <c r="H9876">
        <v>1971</v>
      </c>
      <c r="I9876">
        <v>2.1513053000000001E-2</v>
      </c>
      <c r="J9876">
        <v>0.57620479899999999</v>
      </c>
      <c r="K9876">
        <v>124.55631959999999</v>
      </c>
      <c r="L9876">
        <v>430.31126829999999</v>
      </c>
      <c r="M9876">
        <v>0</v>
      </c>
      <c r="N9876">
        <v>37.700000000000003</v>
      </c>
      <c r="O9876">
        <f t="shared" si="928"/>
        <v>1.0749</v>
      </c>
      <c r="P9876">
        <f t="shared" si="929"/>
        <v>280.11694277988613</v>
      </c>
      <c r="Q9876">
        <f t="shared" si="930"/>
        <v>338.57727272727419</v>
      </c>
      <c r="R9876">
        <f t="shared" si="931"/>
        <v>280.11694277988613</v>
      </c>
      <c r="S9876">
        <f t="shared" si="932"/>
        <v>197.23435058424678</v>
      </c>
      <c r="T9876">
        <f t="shared" si="933"/>
        <v>701.48843181475411</v>
      </c>
    </row>
    <row r="9877" spans="1:20">
      <c r="A9877">
        <v>1.2077733470000001</v>
      </c>
      <c r="B9877">
        <v>137.88831339999999</v>
      </c>
      <c r="C9877">
        <v>126.5619399</v>
      </c>
      <c r="D9877">
        <v>279.65922399999999</v>
      </c>
      <c r="E9877">
        <v>127.2937337</v>
      </c>
      <c r="F9877">
        <v>2</v>
      </c>
      <c r="G9877">
        <v>27.76974732</v>
      </c>
      <c r="H9877">
        <v>2013</v>
      </c>
      <c r="I9877">
        <v>0.152238654</v>
      </c>
      <c r="J9877">
        <v>0.20162967200000001</v>
      </c>
      <c r="K9877">
        <v>555.51080409999997</v>
      </c>
      <c r="L9877">
        <v>548.25904979999996</v>
      </c>
      <c r="M9877">
        <v>-42</v>
      </c>
      <c r="N9877">
        <v>37.700000000000003</v>
      </c>
      <c r="O9877">
        <f t="shared" si="928"/>
        <v>1.0749</v>
      </c>
      <c r="P9877">
        <f t="shared" si="929"/>
        <v>280.17679766772653</v>
      </c>
      <c r="Q9877">
        <f t="shared" si="930"/>
        <v>107.92677165354336</v>
      </c>
      <c r="R9877">
        <f t="shared" si="931"/>
        <v>280.17679766772653</v>
      </c>
      <c r="S9877">
        <f t="shared" si="932"/>
        <v>494.51722885998527</v>
      </c>
      <c r="T9877">
        <f t="shared" si="933"/>
        <v>394.35980500846836</v>
      </c>
    </row>
    <row r="9878" spans="1:20">
      <c r="A9878">
        <v>0.848594505</v>
      </c>
      <c r="B9878">
        <v>297.73254980000002</v>
      </c>
      <c r="C9878">
        <v>129.9979275</v>
      </c>
      <c r="D9878">
        <v>291.07860470000003</v>
      </c>
      <c r="E9878">
        <v>38.420194870000003</v>
      </c>
      <c r="F9878">
        <v>1</v>
      </c>
      <c r="G9878">
        <v>190.61558339999999</v>
      </c>
      <c r="H9878">
        <v>2035</v>
      </c>
      <c r="I9878">
        <v>7.5644585E-2</v>
      </c>
      <c r="J9878">
        <v>0.46157969199999999</v>
      </c>
      <c r="K9878">
        <v>608.03354190000005</v>
      </c>
      <c r="L9878">
        <v>144.32109800000001</v>
      </c>
      <c r="M9878">
        <v>0</v>
      </c>
      <c r="N9878">
        <v>14.2</v>
      </c>
      <c r="O9878">
        <f t="shared" si="928"/>
        <v>1.0749</v>
      </c>
      <c r="P9878">
        <f t="shared" si="929"/>
        <v>280.60526596360745</v>
      </c>
      <c r="Q9878">
        <f t="shared" si="930"/>
        <v>93.322527472527497</v>
      </c>
      <c r="R9878">
        <f t="shared" si="931"/>
        <v>280.60526596360745</v>
      </c>
      <c r="S9878">
        <f t="shared" si="932"/>
        <v>645.58876245302918</v>
      </c>
      <c r="T9878">
        <f t="shared" si="933"/>
        <v>470.3619160104297</v>
      </c>
    </row>
    <row r="9879" spans="1:20">
      <c r="A9879">
        <v>1.5007314309999999</v>
      </c>
      <c r="B9879">
        <v>134.08065719999999</v>
      </c>
      <c r="C9879">
        <v>142.24127759999999</v>
      </c>
      <c r="D9879">
        <v>73.037701650000002</v>
      </c>
      <c r="E9879">
        <v>142.60768250000001</v>
      </c>
      <c r="F9879">
        <v>4</v>
      </c>
      <c r="G9879">
        <v>84.364001680000001</v>
      </c>
      <c r="H9879">
        <v>1968</v>
      </c>
      <c r="I9879">
        <v>0.47474546899999998</v>
      </c>
      <c r="J9879">
        <v>0.30629490700000001</v>
      </c>
      <c r="K9879">
        <v>340.13174029999999</v>
      </c>
      <c r="L9879">
        <v>166.23239899999999</v>
      </c>
      <c r="M9879">
        <v>0</v>
      </c>
      <c r="N9879">
        <v>37.700000000000003</v>
      </c>
      <c r="O9879">
        <f t="shared" si="928"/>
        <v>1.0749</v>
      </c>
      <c r="P9879">
        <f t="shared" si="929"/>
        <v>280.73077638506248</v>
      </c>
      <c r="Q9879">
        <f t="shared" si="930"/>
        <v>482.87586206896884</v>
      </c>
      <c r="R9879">
        <f t="shared" si="931"/>
        <v>280.73077638506248</v>
      </c>
      <c r="S9879">
        <f t="shared" si="932"/>
        <v>577.24493204913017</v>
      </c>
      <c r="T9879">
        <f t="shared" si="933"/>
        <v>751.82488018382878</v>
      </c>
    </row>
    <row r="9880" spans="1:20">
      <c r="A9880">
        <v>0.21747256000000001</v>
      </c>
      <c r="B9880">
        <v>253.83154920000001</v>
      </c>
      <c r="C9880">
        <v>131.0455006</v>
      </c>
      <c r="D9880">
        <v>291.80514629999999</v>
      </c>
      <c r="E9880">
        <v>85.438682360000001</v>
      </c>
      <c r="F9880">
        <v>2</v>
      </c>
      <c r="G9880">
        <v>116.4664605</v>
      </c>
      <c r="H9880">
        <v>1976</v>
      </c>
      <c r="I9880">
        <v>0.133740414</v>
      </c>
      <c r="J9880">
        <v>0.476310978</v>
      </c>
      <c r="K9880">
        <v>516.76590050000004</v>
      </c>
      <c r="L9880">
        <v>228.12911769999999</v>
      </c>
      <c r="M9880">
        <v>-7.6</v>
      </c>
      <c r="N9880">
        <v>0</v>
      </c>
      <c r="O9880">
        <f t="shared" si="928"/>
        <v>1.0749</v>
      </c>
      <c r="P9880">
        <f t="shared" si="929"/>
        <v>280.84559035017998</v>
      </c>
      <c r="Q9880">
        <f t="shared" si="930"/>
        <v>237.49855072463825</v>
      </c>
      <c r="R9880">
        <f t="shared" si="931"/>
        <v>280.84559035017998</v>
      </c>
      <c r="S9880">
        <f t="shared" si="932"/>
        <v>635.36838568278301</v>
      </c>
      <c r="T9880">
        <f t="shared" si="933"/>
        <v>544.67253854237777</v>
      </c>
    </row>
    <row r="9881" spans="1:20">
      <c r="A9881">
        <v>1.804235239</v>
      </c>
      <c r="B9881">
        <v>248.74999460000001</v>
      </c>
      <c r="C9881">
        <v>123.89763189999999</v>
      </c>
      <c r="D9881">
        <v>228.974546</v>
      </c>
      <c r="E9881">
        <v>86.902133509999999</v>
      </c>
      <c r="F9881">
        <v>2</v>
      </c>
      <c r="G9881">
        <v>188.19774240000001</v>
      </c>
      <c r="H9881">
        <v>1976</v>
      </c>
      <c r="I9881">
        <v>9.2100672999999994E-2</v>
      </c>
      <c r="J9881">
        <v>0.282178072</v>
      </c>
      <c r="K9881">
        <v>195.1128511</v>
      </c>
      <c r="L9881">
        <v>469.63915259999999</v>
      </c>
      <c r="M9881">
        <v>-7.6</v>
      </c>
      <c r="N9881">
        <v>37.700000000000003</v>
      </c>
      <c r="O9881">
        <f t="shared" si="928"/>
        <v>1.0749</v>
      </c>
      <c r="P9881">
        <f t="shared" si="929"/>
        <v>280.87372623440456</v>
      </c>
      <c r="Q9881">
        <f t="shared" si="930"/>
        <v>237.49855072463825</v>
      </c>
      <c r="R9881">
        <f t="shared" si="931"/>
        <v>280.87372623440456</v>
      </c>
      <c r="S9881">
        <f t="shared" si="932"/>
        <v>264.38079323350803</v>
      </c>
      <c r="T9881">
        <f t="shared" si="933"/>
        <v>600.27153896909078</v>
      </c>
    </row>
    <row r="9882" spans="1:20">
      <c r="A9882">
        <v>1.313195E-2</v>
      </c>
      <c r="B9882">
        <v>184.77170609999999</v>
      </c>
      <c r="C9882">
        <v>128.758531</v>
      </c>
      <c r="D9882">
        <v>152.62413069999999</v>
      </c>
      <c r="E9882">
        <v>186.85963849999999</v>
      </c>
      <c r="F9882">
        <v>1</v>
      </c>
      <c r="G9882">
        <v>101.6735128</v>
      </c>
      <c r="H9882">
        <v>2003</v>
      </c>
      <c r="I9882">
        <v>0.16162237300000001</v>
      </c>
      <c r="J9882">
        <v>6.242325E-2</v>
      </c>
      <c r="K9882">
        <v>493.2456196</v>
      </c>
      <c r="L9882">
        <v>370.0866613</v>
      </c>
      <c r="M9882">
        <v>-7.6</v>
      </c>
      <c r="N9882">
        <v>14.2</v>
      </c>
      <c r="O9882">
        <f t="shared" si="928"/>
        <v>1.0749</v>
      </c>
      <c r="P9882">
        <f t="shared" si="929"/>
        <v>280.87571896258498</v>
      </c>
      <c r="Q9882">
        <f t="shared" si="930"/>
        <v>119.77156862745105</v>
      </c>
      <c r="R9882">
        <f t="shared" si="931"/>
        <v>280.87571896258498</v>
      </c>
      <c r="S9882">
        <f t="shared" si="932"/>
        <v>514.06509867357317</v>
      </c>
      <c r="T9882">
        <f t="shared" si="933"/>
        <v>461.69865410476905</v>
      </c>
    </row>
    <row r="9883" spans="1:20">
      <c r="A9883">
        <v>1.0884398900000001</v>
      </c>
      <c r="B9883">
        <v>298.19349160000002</v>
      </c>
      <c r="C9883">
        <v>89.708731850000007</v>
      </c>
      <c r="D9883">
        <v>249.33628680000001</v>
      </c>
      <c r="E9883">
        <v>169.8983374</v>
      </c>
      <c r="F9883">
        <v>2</v>
      </c>
      <c r="G9883">
        <v>247.9121494</v>
      </c>
      <c r="H9883">
        <v>1981</v>
      </c>
      <c r="I9883">
        <v>5.0533297999999997E-2</v>
      </c>
      <c r="J9883">
        <v>4.0859661999999998E-2</v>
      </c>
      <c r="K9883">
        <v>645.97577980000005</v>
      </c>
      <c r="L9883">
        <v>136.4471006</v>
      </c>
      <c r="M9883">
        <v>-7.6</v>
      </c>
      <c r="N9883">
        <v>37.700000000000003</v>
      </c>
      <c r="O9883">
        <f t="shared" si="928"/>
        <v>1.0749</v>
      </c>
      <c r="P9883">
        <f t="shared" si="929"/>
        <v>281.18371376784</v>
      </c>
      <c r="Q9883">
        <f t="shared" si="930"/>
        <v>190.18510638297903</v>
      </c>
      <c r="R9883">
        <f t="shared" si="931"/>
        <v>281.18371376784</v>
      </c>
      <c r="S9883">
        <f t="shared" si="932"/>
        <v>754.07803123615076</v>
      </c>
      <c r="T9883">
        <f t="shared" si="933"/>
        <v>517.13481880240408</v>
      </c>
    </row>
    <row r="9884" spans="1:20">
      <c r="A9884">
        <v>1.1738261640000001</v>
      </c>
      <c r="B9884">
        <v>242.3312789</v>
      </c>
      <c r="C9884">
        <v>111.14325100000001</v>
      </c>
      <c r="D9884">
        <v>135.18911360000001</v>
      </c>
      <c r="E9884">
        <v>91.054169880000003</v>
      </c>
      <c r="F9884">
        <v>2</v>
      </c>
      <c r="G9884">
        <v>29.770804699999999</v>
      </c>
      <c r="H9884">
        <v>2046</v>
      </c>
      <c r="I9884">
        <v>2.1305846E-2</v>
      </c>
      <c r="J9884">
        <v>0.63947840199999995</v>
      </c>
      <c r="K9884">
        <v>352.93763380000001</v>
      </c>
      <c r="L9884">
        <v>507.43208370000002</v>
      </c>
      <c r="M9884">
        <v>0</v>
      </c>
      <c r="N9884">
        <v>37.700000000000003</v>
      </c>
      <c r="O9884">
        <f t="shared" si="928"/>
        <v>1.0749</v>
      </c>
      <c r="P9884">
        <f t="shared" si="929"/>
        <v>281.45985622524199</v>
      </c>
      <c r="Q9884">
        <f t="shared" si="930"/>
        <v>88.895942720763742</v>
      </c>
      <c r="R9884">
        <f t="shared" si="931"/>
        <v>281.45985622524199</v>
      </c>
      <c r="S9884">
        <f t="shared" si="932"/>
        <v>362.30718220770586</v>
      </c>
      <c r="T9884">
        <f t="shared" si="933"/>
        <v>454.76046288950238</v>
      </c>
    </row>
    <row r="9885" spans="1:20">
      <c r="A9885">
        <v>0.477179252</v>
      </c>
      <c r="B9885">
        <v>261.4377819</v>
      </c>
      <c r="C9885">
        <v>143.1822086</v>
      </c>
      <c r="D9885">
        <v>299.12968439999997</v>
      </c>
      <c r="E9885">
        <v>34.635983979999999</v>
      </c>
      <c r="F9885">
        <v>2</v>
      </c>
      <c r="G9885">
        <v>116.76355150000001</v>
      </c>
      <c r="H9885">
        <v>2038</v>
      </c>
      <c r="I9885">
        <v>0.434805257</v>
      </c>
      <c r="J9885">
        <v>0.53877006999999999</v>
      </c>
      <c r="K9885">
        <v>308.80893070000002</v>
      </c>
      <c r="L9885">
        <v>130.39623370000001</v>
      </c>
      <c r="M9885">
        <v>-42</v>
      </c>
      <c r="N9885">
        <v>37.700000000000003</v>
      </c>
      <c r="O9885">
        <f t="shared" si="928"/>
        <v>1.0749</v>
      </c>
      <c r="P9885">
        <f t="shared" si="929"/>
        <v>281.89103975738601</v>
      </c>
      <c r="Q9885">
        <f t="shared" si="930"/>
        <v>91.987862796833795</v>
      </c>
      <c r="R9885">
        <f t="shared" si="931"/>
        <v>281.89103975738601</v>
      </c>
      <c r="S9885">
        <f t="shared" si="932"/>
        <v>388.52883084686505</v>
      </c>
      <c r="T9885">
        <f t="shared" si="933"/>
        <v>557.36170477650376</v>
      </c>
    </row>
    <row r="9886" spans="1:20">
      <c r="A9886">
        <v>0.85169159800000005</v>
      </c>
      <c r="B9886">
        <v>299.21402769999997</v>
      </c>
      <c r="C9886">
        <v>54.485818889999997</v>
      </c>
      <c r="D9886">
        <v>285.6041242</v>
      </c>
      <c r="E9886">
        <v>163.5095752</v>
      </c>
      <c r="F9886">
        <v>1</v>
      </c>
      <c r="G9886">
        <v>123.7865019</v>
      </c>
      <c r="H9886">
        <v>2054</v>
      </c>
      <c r="I9886">
        <v>0.47047749</v>
      </c>
      <c r="J9886">
        <v>0.26926474299999997</v>
      </c>
      <c r="K9886">
        <v>116.3243736</v>
      </c>
      <c r="L9886">
        <v>405.37708300000003</v>
      </c>
      <c r="M9886">
        <v>0</v>
      </c>
      <c r="N9886">
        <v>37.700000000000003</v>
      </c>
      <c r="O9886">
        <f t="shared" si="928"/>
        <v>1.0749</v>
      </c>
      <c r="P9886">
        <f t="shared" si="929"/>
        <v>281.90059464769001</v>
      </c>
      <c r="Q9886">
        <f t="shared" si="930"/>
        <v>86.342919389978221</v>
      </c>
      <c r="R9886">
        <f t="shared" si="931"/>
        <v>281.90059464769001</v>
      </c>
      <c r="S9886">
        <f t="shared" si="932"/>
        <v>143.98217375457588</v>
      </c>
      <c r="T9886">
        <f t="shared" si="933"/>
        <v>548.32964923248994</v>
      </c>
    </row>
    <row r="9887" spans="1:20">
      <c r="A9887">
        <v>1.571470095</v>
      </c>
      <c r="B9887">
        <v>267.04343039999998</v>
      </c>
      <c r="C9887">
        <v>117.2718575</v>
      </c>
      <c r="D9887">
        <v>139.94636650000001</v>
      </c>
      <c r="E9887">
        <v>141.1212037</v>
      </c>
      <c r="F9887">
        <v>1</v>
      </c>
      <c r="G9887">
        <v>197.4565953</v>
      </c>
      <c r="H9887">
        <v>2041</v>
      </c>
      <c r="I9887">
        <v>0.37355677599999998</v>
      </c>
      <c r="J9887">
        <v>0.207801069</v>
      </c>
      <c r="K9887">
        <v>275.4078983</v>
      </c>
      <c r="L9887">
        <v>618.84143979999999</v>
      </c>
      <c r="M9887">
        <v>0</v>
      </c>
      <c r="N9887">
        <v>37.700000000000003</v>
      </c>
      <c r="O9887">
        <f t="shared" si="928"/>
        <v>1.0749</v>
      </c>
      <c r="P9887">
        <f t="shared" si="929"/>
        <v>281.98802954011251</v>
      </c>
      <c r="Q9887">
        <f t="shared" si="930"/>
        <v>90.754822335025395</v>
      </c>
      <c r="R9887">
        <f t="shared" si="931"/>
        <v>281.98802954011251</v>
      </c>
      <c r="S9887">
        <f t="shared" si="932"/>
        <v>275.04128298558328</v>
      </c>
      <c r="T9887">
        <f t="shared" si="933"/>
        <v>442.41029075313702</v>
      </c>
    </row>
    <row r="9888" spans="1:20">
      <c r="A9888">
        <v>0.40406116399999997</v>
      </c>
      <c r="B9888">
        <v>248.53242359999999</v>
      </c>
      <c r="C9888">
        <v>140.455197</v>
      </c>
      <c r="D9888">
        <v>299.50659450000001</v>
      </c>
      <c r="E9888">
        <v>149.3921474</v>
      </c>
      <c r="F9888">
        <v>1</v>
      </c>
      <c r="G9888">
        <v>111.8926761</v>
      </c>
      <c r="H9888">
        <v>2011</v>
      </c>
      <c r="I9888">
        <v>8.7569741000000006E-2</v>
      </c>
      <c r="J9888">
        <v>0.47473838000000002</v>
      </c>
      <c r="K9888">
        <v>178.2888442</v>
      </c>
      <c r="L9888">
        <v>377.76925460000001</v>
      </c>
      <c r="M9888">
        <v>-42</v>
      </c>
      <c r="N9888">
        <v>0</v>
      </c>
      <c r="O9888">
        <f t="shared" si="928"/>
        <v>1.0749</v>
      </c>
      <c r="P9888">
        <f t="shared" si="929"/>
        <v>282.160102269302</v>
      </c>
      <c r="Q9888">
        <f t="shared" si="930"/>
        <v>109.90737704918038</v>
      </c>
      <c r="R9888">
        <f t="shared" si="931"/>
        <v>282.160102269302</v>
      </c>
      <c r="S9888">
        <f t="shared" si="932"/>
        <v>227.36152071045103</v>
      </c>
      <c r="T9888">
        <f t="shared" si="933"/>
        <v>564.93245063467521</v>
      </c>
    </row>
    <row r="9889" spans="1:20">
      <c r="A9889">
        <v>0.62794674900000003</v>
      </c>
      <c r="B9889">
        <v>247.39245690000001</v>
      </c>
      <c r="C9889">
        <v>72.899873470000003</v>
      </c>
      <c r="D9889">
        <v>262.81908720000001</v>
      </c>
      <c r="E9889">
        <v>157.9512043</v>
      </c>
      <c r="F9889">
        <v>4</v>
      </c>
      <c r="G9889">
        <v>115.7026733</v>
      </c>
      <c r="H9889">
        <v>1975</v>
      </c>
      <c r="I9889">
        <v>0.13288228599999999</v>
      </c>
      <c r="J9889">
        <v>0.16364575100000001</v>
      </c>
      <c r="K9889">
        <v>344.2811767</v>
      </c>
      <c r="L9889">
        <v>240.35443319999999</v>
      </c>
      <c r="M9889">
        <v>0</v>
      </c>
      <c r="N9889">
        <v>37.700000000000003</v>
      </c>
      <c r="O9889">
        <f t="shared" si="928"/>
        <v>1.0749</v>
      </c>
      <c r="P9889">
        <f t="shared" si="929"/>
        <v>282.23556427410256</v>
      </c>
      <c r="Q9889">
        <f t="shared" si="930"/>
        <v>251.39687500000068</v>
      </c>
      <c r="R9889">
        <f t="shared" si="931"/>
        <v>282.23556427410256</v>
      </c>
      <c r="S9889">
        <f t="shared" si="932"/>
        <v>485.08642279260181</v>
      </c>
      <c r="T9889">
        <f t="shared" si="933"/>
        <v>624.17959458868836</v>
      </c>
    </row>
    <row r="9890" spans="1:20">
      <c r="A9890">
        <v>1.0551776239999999</v>
      </c>
      <c r="B9890">
        <v>203.23563290000001</v>
      </c>
      <c r="C9890">
        <v>128.3987267</v>
      </c>
      <c r="D9890">
        <v>100.8158033</v>
      </c>
      <c r="E9890">
        <v>112.14109259999999</v>
      </c>
      <c r="F9890">
        <v>1</v>
      </c>
      <c r="G9890">
        <v>66.342489819999997</v>
      </c>
      <c r="H9890">
        <v>2014</v>
      </c>
      <c r="I9890">
        <v>2.2365919000000001E-2</v>
      </c>
      <c r="J9890">
        <v>0.47062938300000001</v>
      </c>
      <c r="K9890">
        <v>447.33626700000002</v>
      </c>
      <c r="L9890">
        <v>206.14497600000001</v>
      </c>
      <c r="M9890">
        <v>0</v>
      </c>
      <c r="N9890">
        <v>37.700000000000003</v>
      </c>
      <c r="O9890">
        <f t="shared" si="928"/>
        <v>1.0749</v>
      </c>
      <c r="P9890">
        <f t="shared" si="929"/>
        <v>282.24459950625004</v>
      </c>
      <c r="Q9890">
        <f t="shared" si="930"/>
        <v>106.99382239382243</v>
      </c>
      <c r="R9890">
        <f t="shared" si="931"/>
        <v>282.24459950625004</v>
      </c>
      <c r="S9890">
        <f t="shared" si="932"/>
        <v>523.03386739185839</v>
      </c>
      <c r="T9890">
        <f t="shared" si="933"/>
        <v>517.963823520245</v>
      </c>
    </row>
    <row r="9891" spans="1:20">
      <c r="A9891">
        <v>1.5047970049999999</v>
      </c>
      <c r="B9891">
        <v>154.7550535</v>
      </c>
      <c r="C9891">
        <v>141.6347992</v>
      </c>
      <c r="D9891">
        <v>265.5846798</v>
      </c>
      <c r="E9891">
        <v>115.954182</v>
      </c>
      <c r="F9891">
        <v>2</v>
      </c>
      <c r="G9891">
        <v>105.0146809</v>
      </c>
      <c r="H9891">
        <v>2046</v>
      </c>
      <c r="I9891">
        <v>0.21334191399999999</v>
      </c>
      <c r="J9891">
        <v>0.15035789499999999</v>
      </c>
      <c r="K9891">
        <v>603.18257819999997</v>
      </c>
      <c r="L9891">
        <v>564.40464039999995</v>
      </c>
      <c r="M9891">
        <v>0</v>
      </c>
      <c r="N9891">
        <v>0</v>
      </c>
      <c r="O9891">
        <f t="shared" si="928"/>
        <v>1.0749</v>
      </c>
      <c r="P9891">
        <f t="shared" si="929"/>
        <v>282.26287187320753</v>
      </c>
      <c r="Q9891">
        <f t="shared" si="930"/>
        <v>88.895942720763742</v>
      </c>
      <c r="R9891">
        <f t="shared" si="931"/>
        <v>282.26287187320753</v>
      </c>
      <c r="S9891">
        <f t="shared" si="932"/>
        <v>507.64249228754932</v>
      </c>
      <c r="T9891">
        <f t="shared" si="933"/>
        <v>372.83176306995063</v>
      </c>
    </row>
    <row r="9892" spans="1:20">
      <c r="A9892">
        <v>1.52613368</v>
      </c>
      <c r="B9892">
        <v>166.88042709999999</v>
      </c>
      <c r="C9892">
        <v>108.4624452</v>
      </c>
      <c r="D9892">
        <v>290.42927889999999</v>
      </c>
      <c r="E9892">
        <v>165.44023970000001</v>
      </c>
      <c r="F9892">
        <v>3</v>
      </c>
      <c r="G9892">
        <v>25.31414096</v>
      </c>
      <c r="H9892">
        <v>2025</v>
      </c>
      <c r="I9892">
        <v>0.488205475</v>
      </c>
      <c r="J9892">
        <v>0.57513591799999997</v>
      </c>
      <c r="K9892">
        <v>257.55240099999997</v>
      </c>
      <c r="L9892">
        <v>485.53422690000002</v>
      </c>
      <c r="M9892">
        <v>-7.6</v>
      </c>
      <c r="N9892">
        <v>0</v>
      </c>
      <c r="O9892">
        <f t="shared" si="928"/>
        <v>1.0749</v>
      </c>
      <c r="P9892">
        <f t="shared" si="929"/>
        <v>282.39564497246397</v>
      </c>
      <c r="Q9892">
        <f t="shared" si="930"/>
        <v>98.692356687898126</v>
      </c>
      <c r="R9892">
        <f t="shared" si="931"/>
        <v>282.39564497246397</v>
      </c>
      <c r="S9892">
        <f t="shared" si="932"/>
        <v>276.41288966906535</v>
      </c>
      <c r="T9892">
        <f t="shared" si="933"/>
        <v>475.44076330857405</v>
      </c>
    </row>
    <row r="9893" spans="1:20">
      <c r="A9893">
        <v>0.92178691300000004</v>
      </c>
      <c r="B9893">
        <v>121.72980149999999</v>
      </c>
      <c r="C9893">
        <v>125.7326235</v>
      </c>
      <c r="D9893">
        <v>284.61348600000002</v>
      </c>
      <c r="E9893">
        <v>197.26766240000001</v>
      </c>
      <c r="F9893">
        <v>4</v>
      </c>
      <c r="G9893">
        <v>120.11963160000001</v>
      </c>
      <c r="H9893">
        <v>2039</v>
      </c>
      <c r="I9893">
        <v>0.42859407999999999</v>
      </c>
      <c r="J9893">
        <v>6.9157662999999994E-2</v>
      </c>
      <c r="K9893">
        <v>106.03269709999999</v>
      </c>
      <c r="L9893">
        <v>329.56409330000002</v>
      </c>
      <c r="M9893">
        <v>-42</v>
      </c>
      <c r="N9893">
        <v>37.700000000000003</v>
      </c>
      <c r="O9893">
        <f t="shared" si="928"/>
        <v>1.0749</v>
      </c>
      <c r="P9893">
        <f t="shared" si="929"/>
        <v>284.79110210497151</v>
      </c>
      <c r="Q9893">
        <f t="shared" si="930"/>
        <v>91.566145833333351</v>
      </c>
      <c r="R9893">
        <f t="shared" si="931"/>
        <v>284.79110210497151</v>
      </c>
      <c r="S9893">
        <f t="shared" si="932"/>
        <v>141.74824913982005</v>
      </c>
      <c r="T9893">
        <f t="shared" si="933"/>
        <v>592.21802412248826</v>
      </c>
    </row>
    <row r="9894" spans="1:20">
      <c r="A9894">
        <v>1.0745879759999999</v>
      </c>
      <c r="B9894">
        <v>245.0960815</v>
      </c>
      <c r="C9894">
        <v>133.29574969999999</v>
      </c>
      <c r="D9894">
        <v>204.3935907</v>
      </c>
      <c r="E9894">
        <v>67.612778710000001</v>
      </c>
      <c r="F9894">
        <v>4</v>
      </c>
      <c r="G9894">
        <v>58.345186320000003</v>
      </c>
      <c r="H9894">
        <v>2049</v>
      </c>
      <c r="I9894">
        <v>0.470334321</v>
      </c>
      <c r="J9894">
        <v>0.58496561899999999</v>
      </c>
      <c r="K9894">
        <v>142.81204500000001</v>
      </c>
      <c r="L9894">
        <v>158.1450044</v>
      </c>
      <c r="M9894">
        <v>0</v>
      </c>
      <c r="N9894">
        <v>14.2</v>
      </c>
      <c r="O9894">
        <f t="shared" si="928"/>
        <v>1.0749</v>
      </c>
      <c r="P9894">
        <f t="shared" si="929"/>
        <v>285.58714559428597</v>
      </c>
      <c r="Q9894">
        <f t="shared" si="930"/>
        <v>87.883410138248863</v>
      </c>
      <c r="R9894">
        <f t="shared" si="931"/>
        <v>285.58714559428597</v>
      </c>
      <c r="S9894">
        <f t="shared" si="932"/>
        <v>199.95463770482985</v>
      </c>
      <c r="T9894">
        <f t="shared" si="933"/>
        <v>620.25513676552703</v>
      </c>
    </row>
    <row r="9895" spans="1:20">
      <c r="A9895">
        <v>1.1291088650000001</v>
      </c>
      <c r="B9895">
        <v>115.88540930000001</v>
      </c>
      <c r="C9895">
        <v>140.19374680000001</v>
      </c>
      <c r="D9895">
        <v>153.16843589999999</v>
      </c>
      <c r="E9895">
        <v>190.87873569999999</v>
      </c>
      <c r="F9895">
        <v>2</v>
      </c>
      <c r="G9895">
        <v>27.094452539999999</v>
      </c>
      <c r="H9895">
        <v>1965</v>
      </c>
      <c r="I9895">
        <v>0.37108155799999998</v>
      </c>
      <c r="J9895">
        <v>0.66960850900000002</v>
      </c>
      <c r="K9895">
        <v>73.029814000000002</v>
      </c>
      <c r="L9895">
        <v>250.94629789999999</v>
      </c>
      <c r="M9895">
        <v>0</v>
      </c>
      <c r="N9895">
        <v>0</v>
      </c>
      <c r="O9895">
        <f t="shared" si="928"/>
        <v>1.0749</v>
      </c>
      <c r="P9895">
        <f t="shared" si="929"/>
        <v>285.60351404889354</v>
      </c>
      <c r="Q9895">
        <f t="shared" si="930"/>
        <v>936.38571428572857</v>
      </c>
      <c r="R9895">
        <f t="shared" si="931"/>
        <v>285.60351404889354</v>
      </c>
      <c r="S9895">
        <f t="shared" si="932"/>
        <v>192.86596157592632</v>
      </c>
      <c r="T9895">
        <f t="shared" si="933"/>
        <v>1169.9279554256477</v>
      </c>
    </row>
    <row r="9896" spans="1:20">
      <c r="A9896">
        <v>1.544528479</v>
      </c>
      <c r="B9896">
        <v>293.20849759999999</v>
      </c>
      <c r="C9896">
        <v>83.8187657</v>
      </c>
      <c r="D9896">
        <v>168.8696625</v>
      </c>
      <c r="E9896">
        <v>193.76971459999999</v>
      </c>
      <c r="F9896">
        <v>1</v>
      </c>
      <c r="G9896">
        <v>45.508569710000003</v>
      </c>
      <c r="H9896">
        <v>1969</v>
      </c>
      <c r="I9896">
        <v>7.1058258999999999E-2</v>
      </c>
      <c r="J9896">
        <v>0.34600701299999997</v>
      </c>
      <c r="K9896">
        <v>101.4141596</v>
      </c>
      <c r="L9896">
        <v>247.1824723</v>
      </c>
      <c r="M9896">
        <v>0</v>
      </c>
      <c r="N9896">
        <v>14.2</v>
      </c>
      <c r="O9896">
        <f t="shared" si="928"/>
        <v>1.0749</v>
      </c>
      <c r="P9896">
        <f t="shared" si="929"/>
        <v>285.65984773786846</v>
      </c>
      <c r="Q9896">
        <f t="shared" si="930"/>
        <v>420.62941176470832</v>
      </c>
      <c r="R9896">
        <f t="shared" si="931"/>
        <v>285.65984773786846</v>
      </c>
      <c r="S9896">
        <f t="shared" si="932"/>
        <v>196.61546644721227</v>
      </c>
      <c r="T9896">
        <f t="shared" si="933"/>
        <v>858.86085315560831</v>
      </c>
    </row>
    <row r="9897" spans="1:20">
      <c r="A9897">
        <v>1.242723977</v>
      </c>
      <c r="B9897">
        <v>246.9701393</v>
      </c>
      <c r="C9897">
        <v>134.39281690000001</v>
      </c>
      <c r="D9897">
        <v>294.2048446</v>
      </c>
      <c r="E9897">
        <v>65.283831050000003</v>
      </c>
      <c r="F9897">
        <v>2</v>
      </c>
      <c r="G9897">
        <v>79.513671840000001</v>
      </c>
      <c r="H9897">
        <v>1975</v>
      </c>
      <c r="I9897">
        <v>0.45334818700000001</v>
      </c>
      <c r="J9897">
        <v>0.69152590000000003</v>
      </c>
      <c r="K9897">
        <v>512.20250559999999</v>
      </c>
      <c r="L9897">
        <v>680.78668640000001</v>
      </c>
      <c r="M9897">
        <v>-42</v>
      </c>
      <c r="N9897">
        <v>37.700000000000003</v>
      </c>
      <c r="O9897">
        <f t="shared" si="928"/>
        <v>1.0749</v>
      </c>
      <c r="P9897">
        <f t="shared" si="929"/>
        <v>286.52525507681958</v>
      </c>
      <c r="Q9897">
        <f t="shared" si="930"/>
        <v>251.39687500000068</v>
      </c>
      <c r="R9897">
        <f t="shared" si="931"/>
        <v>286.52525507681958</v>
      </c>
      <c r="S9897">
        <f t="shared" si="932"/>
        <v>486.74021344810757</v>
      </c>
      <c r="T9897">
        <f t="shared" si="933"/>
        <v>420.97785973328052</v>
      </c>
    </row>
    <row r="9898" spans="1:20">
      <c r="A9898">
        <v>1.16181603</v>
      </c>
      <c r="B9898">
        <v>205.86043889999999</v>
      </c>
      <c r="C9898">
        <v>107.70598270000001</v>
      </c>
      <c r="D9898">
        <v>253.0830891</v>
      </c>
      <c r="E9898">
        <v>150.55496629999999</v>
      </c>
      <c r="F9898">
        <v>2</v>
      </c>
      <c r="G9898">
        <v>8.7848836600000002</v>
      </c>
      <c r="H9898">
        <v>1980</v>
      </c>
      <c r="I9898">
        <v>0.377419966</v>
      </c>
      <c r="J9898">
        <v>0.55903350900000004</v>
      </c>
      <c r="K9898">
        <v>632.99023669999997</v>
      </c>
      <c r="L9898">
        <v>432.8048622</v>
      </c>
      <c r="M9898">
        <v>0</v>
      </c>
      <c r="N9898">
        <v>0</v>
      </c>
      <c r="O9898">
        <f t="shared" si="928"/>
        <v>1.0749</v>
      </c>
      <c r="P9898">
        <f t="shared" si="929"/>
        <v>287.08016965261902</v>
      </c>
      <c r="Q9898">
        <f t="shared" si="930"/>
        <v>197.52134831460708</v>
      </c>
      <c r="R9898">
        <f t="shared" si="931"/>
        <v>287.08016965261902</v>
      </c>
      <c r="S9898">
        <f t="shared" si="932"/>
        <v>616.98296057319897</v>
      </c>
      <c r="T9898">
        <f t="shared" si="933"/>
        <v>431.79726271744426</v>
      </c>
    </row>
    <row r="9899" spans="1:20">
      <c r="A9899">
        <v>0.48330171799999999</v>
      </c>
      <c r="B9899">
        <v>266.34661399999999</v>
      </c>
      <c r="C9899">
        <v>129.5617575</v>
      </c>
      <c r="D9899">
        <v>147.2435083</v>
      </c>
      <c r="E9899">
        <v>153.44874129999999</v>
      </c>
      <c r="F9899">
        <v>4</v>
      </c>
      <c r="G9899">
        <v>51.739967219999997</v>
      </c>
      <c r="H9899">
        <v>1972</v>
      </c>
      <c r="I9899">
        <v>0.112593625</v>
      </c>
      <c r="J9899">
        <v>0.63862230099999995</v>
      </c>
      <c r="K9899">
        <v>165.10145209999999</v>
      </c>
      <c r="L9899">
        <v>600.53132010000002</v>
      </c>
      <c r="M9899">
        <v>-42</v>
      </c>
      <c r="N9899">
        <v>37.700000000000003</v>
      </c>
      <c r="O9899">
        <f t="shared" si="928"/>
        <v>1.0749</v>
      </c>
      <c r="P9899">
        <f t="shared" si="929"/>
        <v>287.35869983840701</v>
      </c>
      <c r="Q9899">
        <f t="shared" si="930"/>
        <v>310.11020408163381</v>
      </c>
      <c r="R9899">
        <f t="shared" si="931"/>
        <v>287.35869983840701</v>
      </c>
      <c r="S9899">
        <f t="shared" si="932"/>
        <v>228.03889419190654</v>
      </c>
      <c r="T9899">
        <f t="shared" si="933"/>
        <v>611.87366217607359</v>
      </c>
    </row>
    <row r="9900" spans="1:20">
      <c r="A9900">
        <v>1.022464153</v>
      </c>
      <c r="B9900">
        <v>246.17213630000001</v>
      </c>
      <c r="C9900">
        <v>103.5934628</v>
      </c>
      <c r="D9900">
        <v>269.6326684</v>
      </c>
      <c r="E9900">
        <v>111.1842647</v>
      </c>
      <c r="F9900">
        <v>2</v>
      </c>
      <c r="G9900">
        <v>176.74489510000001</v>
      </c>
      <c r="H9900">
        <v>2034</v>
      </c>
      <c r="I9900">
        <v>0.12956815099999999</v>
      </c>
      <c r="J9900">
        <v>0.26826456199999998</v>
      </c>
      <c r="K9900">
        <v>669.41460689999997</v>
      </c>
      <c r="L9900">
        <v>463.4887731</v>
      </c>
      <c r="M9900">
        <v>0</v>
      </c>
      <c r="N9900">
        <v>37.700000000000003</v>
      </c>
      <c r="O9900">
        <f t="shared" si="928"/>
        <v>1.0749</v>
      </c>
      <c r="P9900">
        <f t="shared" si="929"/>
        <v>287.36835170952151</v>
      </c>
      <c r="Q9900">
        <f t="shared" si="930"/>
        <v>93.792200557103087</v>
      </c>
      <c r="R9900">
        <f t="shared" si="931"/>
        <v>287.36835170952151</v>
      </c>
      <c r="S9900">
        <f t="shared" si="932"/>
        <v>588.47690911929953</v>
      </c>
      <c r="T9900">
        <f t="shared" si="933"/>
        <v>389.4376789103938</v>
      </c>
    </row>
    <row r="9901" spans="1:20">
      <c r="A9901">
        <v>1.6093867980000001</v>
      </c>
      <c r="B9901">
        <v>184.9568232</v>
      </c>
      <c r="C9901">
        <v>119.62030970000001</v>
      </c>
      <c r="D9901">
        <v>228.24699179999999</v>
      </c>
      <c r="E9901">
        <v>151.44554959999999</v>
      </c>
      <c r="F9901">
        <v>1</v>
      </c>
      <c r="G9901">
        <v>210.40551189999999</v>
      </c>
      <c r="H9901">
        <v>1986</v>
      </c>
      <c r="I9901">
        <v>4.0732085000000001E-2</v>
      </c>
      <c r="J9901">
        <v>0.14858052199999999</v>
      </c>
      <c r="K9901">
        <v>73.25962457</v>
      </c>
      <c r="L9901">
        <v>406.4184333</v>
      </c>
      <c r="M9901">
        <v>0</v>
      </c>
      <c r="N9901">
        <v>37.700000000000003</v>
      </c>
      <c r="O9901">
        <f t="shared" si="928"/>
        <v>1.0749</v>
      </c>
      <c r="P9901">
        <f t="shared" si="929"/>
        <v>287.47067027703901</v>
      </c>
      <c r="Q9901">
        <f t="shared" si="930"/>
        <v>162.75126050420187</v>
      </c>
      <c r="R9901">
        <f t="shared" si="931"/>
        <v>287.47067027703901</v>
      </c>
      <c r="S9901">
        <f t="shared" si="932"/>
        <v>108.26198506138401</v>
      </c>
      <c r="T9901">
        <f t="shared" si="933"/>
        <v>654.65882010311145</v>
      </c>
    </row>
    <row r="9902" spans="1:20">
      <c r="A9902">
        <v>0.17576902799999999</v>
      </c>
      <c r="B9902">
        <v>254.9121959</v>
      </c>
      <c r="C9902">
        <v>142.3608643</v>
      </c>
      <c r="D9902">
        <v>97.863565850000001</v>
      </c>
      <c r="E9902">
        <v>78.127529420000002</v>
      </c>
      <c r="F9902">
        <v>1</v>
      </c>
      <c r="G9902">
        <v>73.235911119999997</v>
      </c>
      <c r="H9902">
        <v>2060</v>
      </c>
      <c r="I9902">
        <v>2.9404835000000001E-2</v>
      </c>
      <c r="J9902">
        <v>0.49227570599999998</v>
      </c>
      <c r="K9902">
        <v>350.22481160000001</v>
      </c>
      <c r="L9902">
        <v>239.2381824</v>
      </c>
      <c r="M9902">
        <v>-7.6</v>
      </c>
      <c r="N9902">
        <v>37.700000000000003</v>
      </c>
      <c r="O9902">
        <f t="shared" si="928"/>
        <v>1.0749</v>
      </c>
      <c r="P9902">
        <f t="shared" si="929"/>
        <v>287.56009709417202</v>
      </c>
      <c r="Q9902">
        <f t="shared" si="930"/>
        <v>84.702249488752571</v>
      </c>
      <c r="R9902">
        <f t="shared" si="931"/>
        <v>287.56009709417202</v>
      </c>
      <c r="S9902">
        <f t="shared" si="932"/>
        <v>427.61575733845535</v>
      </c>
      <c r="T9902">
        <f t="shared" si="933"/>
        <v>540.89194776209195</v>
      </c>
    </row>
    <row r="9903" spans="1:20">
      <c r="A9903">
        <v>0.73746882800000002</v>
      </c>
      <c r="B9903">
        <v>256.82238849999999</v>
      </c>
      <c r="C9903">
        <v>135.03217770000001</v>
      </c>
      <c r="D9903">
        <v>136.54527899999999</v>
      </c>
      <c r="E9903">
        <v>64.973957679999998</v>
      </c>
      <c r="F9903">
        <v>2</v>
      </c>
      <c r="G9903">
        <v>96.048532910000006</v>
      </c>
      <c r="H9903">
        <v>2060</v>
      </c>
      <c r="I9903">
        <v>0.28394074200000002</v>
      </c>
      <c r="J9903">
        <v>1.1710216000000001E-2</v>
      </c>
      <c r="K9903">
        <v>405.33960029999997</v>
      </c>
      <c r="L9903">
        <v>305.81235070000002</v>
      </c>
      <c r="M9903">
        <v>0</v>
      </c>
      <c r="N9903">
        <v>37.700000000000003</v>
      </c>
      <c r="O9903">
        <f t="shared" si="928"/>
        <v>1.0749</v>
      </c>
      <c r="P9903">
        <f t="shared" si="929"/>
        <v>288.36469237354805</v>
      </c>
      <c r="Q9903">
        <f t="shared" si="930"/>
        <v>84.702249488752571</v>
      </c>
      <c r="R9903">
        <f t="shared" si="931"/>
        <v>288.36469237354805</v>
      </c>
      <c r="S9903">
        <f t="shared" si="932"/>
        <v>455.59014001322123</v>
      </c>
      <c r="T9903">
        <f t="shared" si="933"/>
        <v>497.91935423156588</v>
      </c>
    </row>
    <row r="9904" spans="1:20">
      <c r="A9904">
        <v>1.105114173</v>
      </c>
      <c r="B9904">
        <v>25.272131259999998</v>
      </c>
      <c r="C9904">
        <v>145.91686100000001</v>
      </c>
      <c r="D9904">
        <v>245.16958869999999</v>
      </c>
      <c r="E9904">
        <v>189.2103367</v>
      </c>
      <c r="F9904">
        <v>3</v>
      </c>
      <c r="G9904">
        <v>115.03470249999999</v>
      </c>
      <c r="H9904">
        <v>1988</v>
      </c>
      <c r="I9904">
        <v>8.1980279999999996E-3</v>
      </c>
      <c r="J9904">
        <v>0.35949414200000002</v>
      </c>
      <c r="K9904">
        <v>356.1242254</v>
      </c>
      <c r="L9904">
        <v>141.7621259</v>
      </c>
      <c r="M9904">
        <v>0</v>
      </c>
      <c r="N9904">
        <v>14.2</v>
      </c>
      <c r="O9904">
        <f t="shared" si="928"/>
        <v>1.0749</v>
      </c>
      <c r="P9904">
        <f t="shared" si="929"/>
        <v>288.64578355329951</v>
      </c>
      <c r="Q9904">
        <f t="shared" si="930"/>
        <v>154.75503875969008</v>
      </c>
      <c r="R9904">
        <f t="shared" si="931"/>
        <v>288.64578355329951</v>
      </c>
      <c r="S9904">
        <f t="shared" si="932"/>
        <v>495.00618614383131</v>
      </c>
      <c r="T9904">
        <f t="shared" si="933"/>
        <v>615.76193030792126</v>
      </c>
    </row>
    <row r="9905" spans="1:20">
      <c r="A9905">
        <v>0.93098318199999996</v>
      </c>
      <c r="B9905">
        <v>208.2479337</v>
      </c>
      <c r="C9905">
        <v>111.15245659999999</v>
      </c>
      <c r="D9905">
        <v>256.99742570000001</v>
      </c>
      <c r="E9905">
        <v>166.5012777</v>
      </c>
      <c r="F9905">
        <v>3</v>
      </c>
      <c r="G9905">
        <v>130.03950789999999</v>
      </c>
      <c r="H9905">
        <v>2006</v>
      </c>
      <c r="I9905">
        <v>0.34143753100000002</v>
      </c>
      <c r="J9905">
        <v>0.69799333200000002</v>
      </c>
      <c r="K9905">
        <v>522.34948989999998</v>
      </c>
      <c r="L9905">
        <v>548.85505460000002</v>
      </c>
      <c r="M9905">
        <v>0</v>
      </c>
      <c r="N9905">
        <v>14.2</v>
      </c>
      <c r="O9905">
        <f t="shared" si="928"/>
        <v>1.0749</v>
      </c>
      <c r="P9905">
        <f t="shared" si="929"/>
        <v>289.02366916716102</v>
      </c>
      <c r="Q9905">
        <f t="shared" si="930"/>
        <v>115.65022831050234</v>
      </c>
      <c r="R9905">
        <f t="shared" si="931"/>
        <v>289.02366916716102</v>
      </c>
      <c r="S9905">
        <f t="shared" si="932"/>
        <v>477.18475744631809</v>
      </c>
      <c r="T9905">
        <f t="shared" si="933"/>
        <v>404.69618834927655</v>
      </c>
    </row>
    <row r="9906" spans="1:20">
      <c r="A9906">
        <v>1.9829835570000001</v>
      </c>
      <c r="B9906">
        <v>83.735711030000004</v>
      </c>
      <c r="C9906">
        <v>138.88507279999999</v>
      </c>
      <c r="D9906">
        <v>196.0762781</v>
      </c>
      <c r="E9906">
        <v>121.7866993</v>
      </c>
      <c r="F9906">
        <v>1</v>
      </c>
      <c r="G9906">
        <v>38.40739293</v>
      </c>
      <c r="H9906">
        <v>2057</v>
      </c>
      <c r="I9906">
        <v>0.30965764699999998</v>
      </c>
      <c r="J9906">
        <v>0.37669370600000002</v>
      </c>
      <c r="K9906">
        <v>616.63265039999999</v>
      </c>
      <c r="L9906">
        <v>79.003943050000004</v>
      </c>
      <c r="M9906">
        <v>-7.6</v>
      </c>
      <c r="N9906">
        <v>37.700000000000003</v>
      </c>
      <c r="O9906">
        <f t="shared" si="928"/>
        <v>1.0749</v>
      </c>
      <c r="P9906">
        <f t="shared" si="929"/>
        <v>289.12562441813952</v>
      </c>
      <c r="Q9906">
        <f t="shared" si="930"/>
        <v>85.496624472573856</v>
      </c>
      <c r="R9906">
        <f t="shared" si="931"/>
        <v>289.12562441813952</v>
      </c>
      <c r="S9906">
        <f t="shared" si="932"/>
        <v>676.75214051441912</v>
      </c>
      <c r="T9906">
        <f t="shared" si="933"/>
        <v>486.19092429408545</v>
      </c>
    </row>
    <row r="9907" spans="1:20">
      <c r="A9907">
        <v>0.42978274599999999</v>
      </c>
      <c r="B9907">
        <v>245.8794858</v>
      </c>
      <c r="C9907">
        <v>64.049996419999999</v>
      </c>
      <c r="D9907">
        <v>255.67103059999999</v>
      </c>
      <c r="E9907">
        <v>178.8060299</v>
      </c>
      <c r="F9907">
        <v>1</v>
      </c>
      <c r="G9907">
        <v>58.843239009999998</v>
      </c>
      <c r="H9907">
        <v>2056</v>
      </c>
      <c r="I9907">
        <v>0.15923860500000001</v>
      </c>
      <c r="J9907">
        <v>7.5828589000000002E-2</v>
      </c>
      <c r="K9907">
        <v>651.36044679999998</v>
      </c>
      <c r="L9907">
        <v>171.31323660000001</v>
      </c>
      <c r="M9907">
        <v>0</v>
      </c>
      <c r="N9907">
        <v>37.700000000000003</v>
      </c>
      <c r="O9907">
        <f t="shared" si="928"/>
        <v>1.0749</v>
      </c>
      <c r="P9907">
        <f t="shared" si="929"/>
        <v>289.31822215166505</v>
      </c>
      <c r="Q9907">
        <f t="shared" si="930"/>
        <v>85.772707889125812</v>
      </c>
      <c r="R9907">
        <f t="shared" si="931"/>
        <v>289.31822215166505</v>
      </c>
      <c r="S9907">
        <f t="shared" si="932"/>
        <v>682.48849651495595</v>
      </c>
      <c r="T9907">
        <f t="shared" si="933"/>
        <v>464.17065304083405</v>
      </c>
    </row>
    <row r="9908" spans="1:20">
      <c r="A9908">
        <v>1.5691031499999999</v>
      </c>
      <c r="B9908">
        <v>198.14051459999999</v>
      </c>
      <c r="C9908">
        <v>140.02217450000001</v>
      </c>
      <c r="D9908">
        <v>146.26007379999999</v>
      </c>
      <c r="E9908">
        <v>159.21683229999999</v>
      </c>
      <c r="F9908">
        <v>4</v>
      </c>
      <c r="G9908">
        <v>77.587522719999996</v>
      </c>
      <c r="H9908">
        <v>2051</v>
      </c>
      <c r="I9908">
        <v>0.26558529199999997</v>
      </c>
      <c r="J9908">
        <v>0.133932724</v>
      </c>
      <c r="K9908">
        <v>665.09208609999996</v>
      </c>
      <c r="L9908">
        <v>324.52533210000001</v>
      </c>
      <c r="M9908">
        <v>-7.6</v>
      </c>
      <c r="N9908">
        <v>14.2</v>
      </c>
      <c r="O9908">
        <f t="shared" si="928"/>
        <v>1.0749</v>
      </c>
      <c r="P9908">
        <f t="shared" si="929"/>
        <v>289.52963173910297</v>
      </c>
      <c r="Q9908">
        <f t="shared" si="930"/>
        <v>87.24639639639642</v>
      </c>
      <c r="R9908">
        <f t="shared" si="931"/>
        <v>289.52963173910297</v>
      </c>
      <c r="S9908">
        <f t="shared" si="932"/>
        <v>627.77340045182837</v>
      </c>
      <c r="T9908">
        <f t="shared" si="933"/>
        <v>418.14302442075018</v>
      </c>
    </row>
    <row r="9909" spans="1:20">
      <c r="A9909">
        <v>1.466476976</v>
      </c>
      <c r="B9909">
        <v>255.0225891</v>
      </c>
      <c r="C9909">
        <v>136.7212112</v>
      </c>
      <c r="D9909">
        <v>288.00316759999998</v>
      </c>
      <c r="E9909">
        <v>116.4722628</v>
      </c>
      <c r="F9909">
        <v>4</v>
      </c>
      <c r="G9909">
        <v>178.3911128</v>
      </c>
      <c r="H9909">
        <v>1993</v>
      </c>
      <c r="I9909">
        <v>0.18197324300000001</v>
      </c>
      <c r="J9909">
        <v>0.17384116599999999</v>
      </c>
      <c r="K9909">
        <v>357.32720669999998</v>
      </c>
      <c r="L9909">
        <v>115.96963770000001</v>
      </c>
      <c r="M9909">
        <v>-42</v>
      </c>
      <c r="N9909">
        <v>37.700000000000003</v>
      </c>
      <c r="O9909">
        <f t="shared" si="928"/>
        <v>1.0749</v>
      </c>
      <c r="P9909">
        <f t="shared" si="929"/>
        <v>289.67293084304799</v>
      </c>
      <c r="Q9909">
        <f t="shared" si="930"/>
        <v>139.30779220779232</v>
      </c>
      <c r="R9909">
        <f t="shared" si="931"/>
        <v>289.67293084304799</v>
      </c>
      <c r="S9909">
        <f t="shared" si="932"/>
        <v>491.68405152515169</v>
      </c>
      <c r="T9909">
        <f t="shared" si="933"/>
        <v>609.5702502958676</v>
      </c>
    </row>
    <row r="9910" spans="1:20">
      <c r="A9910">
        <v>1.5500349179999999</v>
      </c>
      <c r="B9910">
        <v>289.6281535</v>
      </c>
      <c r="C9910">
        <v>76.24542624</v>
      </c>
      <c r="D9910">
        <v>251.1655471</v>
      </c>
      <c r="E9910">
        <v>196.05942880000001</v>
      </c>
      <c r="F9910">
        <v>4</v>
      </c>
      <c r="G9910">
        <v>208.5236012</v>
      </c>
      <c r="H9910">
        <v>2040</v>
      </c>
      <c r="I9910">
        <v>0.39699000200000001</v>
      </c>
      <c r="J9910">
        <v>0.17204940299999999</v>
      </c>
      <c r="K9910">
        <v>107.6781191</v>
      </c>
      <c r="L9910">
        <v>677.3703448</v>
      </c>
      <c r="M9910">
        <v>0</v>
      </c>
      <c r="N9910">
        <v>37.700000000000003</v>
      </c>
      <c r="O9910">
        <f t="shared" si="928"/>
        <v>1.0749</v>
      </c>
      <c r="P9910">
        <f t="shared" si="929"/>
        <v>290.22156857934505</v>
      </c>
      <c r="Q9910">
        <f t="shared" si="930"/>
        <v>91.155269922879199</v>
      </c>
      <c r="R9910">
        <f t="shared" si="931"/>
        <v>290.22156857934505</v>
      </c>
      <c r="S9910">
        <f t="shared" si="932"/>
        <v>120.99212996044781</v>
      </c>
      <c r="T9910">
        <f t="shared" si="933"/>
        <v>497.77535139428693</v>
      </c>
    </row>
    <row r="9911" spans="1:20">
      <c r="A9911">
        <v>1.7634328269999999</v>
      </c>
      <c r="B9911">
        <v>294.0741572</v>
      </c>
      <c r="C9911">
        <v>122.6568511</v>
      </c>
      <c r="D9911">
        <v>18.423320780000001</v>
      </c>
      <c r="E9911">
        <v>188.743211</v>
      </c>
      <c r="F9911">
        <v>3</v>
      </c>
      <c r="G9911">
        <v>151.570842</v>
      </c>
      <c r="H9911">
        <v>2059</v>
      </c>
      <c r="I9911">
        <v>0.169078169</v>
      </c>
      <c r="J9911">
        <v>7.3862988000000004E-2</v>
      </c>
      <c r="K9911">
        <v>398.20627530000002</v>
      </c>
      <c r="L9911">
        <v>510.19065660000001</v>
      </c>
      <c r="M9911">
        <v>0</v>
      </c>
      <c r="N9911">
        <v>37.700000000000003</v>
      </c>
      <c r="O9911">
        <f t="shared" si="928"/>
        <v>1.0749</v>
      </c>
      <c r="P9911">
        <f t="shared" si="929"/>
        <v>290.74054139072251</v>
      </c>
      <c r="Q9911">
        <f t="shared" si="930"/>
        <v>84.961570247933906</v>
      </c>
      <c r="R9911">
        <f t="shared" si="931"/>
        <v>290.74054139072251</v>
      </c>
      <c r="S9911">
        <f t="shared" si="932"/>
        <v>409.48374079038825</v>
      </c>
      <c r="T9911">
        <f t="shared" si="933"/>
        <v>455.54605344548662</v>
      </c>
    </row>
    <row r="9912" spans="1:20">
      <c r="A9912">
        <v>1.1126691470000001</v>
      </c>
      <c r="B9912">
        <v>236.60338479999999</v>
      </c>
      <c r="C9912">
        <v>145.0792581</v>
      </c>
      <c r="D9912">
        <v>158.71027509999999</v>
      </c>
      <c r="E9912">
        <v>25.266792729999999</v>
      </c>
      <c r="F9912">
        <v>3</v>
      </c>
      <c r="G9912">
        <v>25.959136789999999</v>
      </c>
      <c r="H9912">
        <v>2062</v>
      </c>
      <c r="I9912">
        <v>0.29701987299999999</v>
      </c>
      <c r="J9912">
        <v>0.15740138200000001</v>
      </c>
      <c r="K9912">
        <v>487.48647039999997</v>
      </c>
      <c r="L9912">
        <v>191.1125783</v>
      </c>
      <c r="M9912">
        <v>-7.6</v>
      </c>
      <c r="N9912">
        <v>37.700000000000003</v>
      </c>
      <c r="O9912">
        <f t="shared" si="928"/>
        <v>1.0749</v>
      </c>
      <c r="P9912">
        <f t="shared" si="929"/>
        <v>290.81778674569455</v>
      </c>
      <c r="Q9912">
        <f t="shared" si="930"/>
        <v>84.199198396793605</v>
      </c>
      <c r="R9912">
        <f t="shared" si="931"/>
        <v>290.81778674569455</v>
      </c>
      <c r="S9912">
        <f t="shared" si="932"/>
        <v>554.17481905137117</v>
      </c>
      <c r="T9912">
        <f t="shared" si="933"/>
        <v>503.60258129485396</v>
      </c>
    </row>
    <row r="9913" spans="1:20">
      <c r="A9913">
        <v>0.84162068000000001</v>
      </c>
      <c r="B9913">
        <v>219.27795660000001</v>
      </c>
      <c r="C9913">
        <v>130.66007260000001</v>
      </c>
      <c r="D9913">
        <v>279.9414233</v>
      </c>
      <c r="E9913">
        <v>126.1519457</v>
      </c>
      <c r="F9913">
        <v>1</v>
      </c>
      <c r="G9913">
        <v>116.03262700000001</v>
      </c>
      <c r="H9913">
        <v>2034</v>
      </c>
      <c r="I9913">
        <v>9.7355022999999999E-2</v>
      </c>
      <c r="J9913">
        <v>0.59470597800000002</v>
      </c>
      <c r="K9913">
        <v>274.11421560000002</v>
      </c>
      <c r="L9913">
        <v>478.459204</v>
      </c>
      <c r="M9913">
        <v>0</v>
      </c>
      <c r="N9913">
        <v>0</v>
      </c>
      <c r="O9913">
        <f t="shared" si="928"/>
        <v>1.0749</v>
      </c>
      <c r="P9913">
        <f t="shared" si="929"/>
        <v>291.8923338038</v>
      </c>
      <c r="Q9913">
        <f t="shared" si="930"/>
        <v>93.792200557103087</v>
      </c>
      <c r="R9913">
        <f t="shared" si="931"/>
        <v>291.8923338038</v>
      </c>
      <c r="S9913">
        <f t="shared" si="932"/>
        <v>313.66590457702705</v>
      </c>
      <c r="T9913">
        <f t="shared" si="933"/>
        <v>506.92006404509493</v>
      </c>
    </row>
    <row r="9914" spans="1:20">
      <c r="A9914">
        <v>1.2259462999999999</v>
      </c>
      <c r="B9914">
        <v>107.26479209999999</v>
      </c>
      <c r="C9914">
        <v>125.4504998</v>
      </c>
      <c r="D9914">
        <v>288.51361209999999</v>
      </c>
      <c r="E9914">
        <v>171.03046660000001</v>
      </c>
      <c r="F9914">
        <v>3</v>
      </c>
      <c r="G9914">
        <v>33.032698799999999</v>
      </c>
      <c r="H9914">
        <v>2029</v>
      </c>
      <c r="I9914">
        <v>0.18134309600000001</v>
      </c>
      <c r="J9914">
        <v>0.65621300199999999</v>
      </c>
      <c r="K9914">
        <v>494.77647760000002</v>
      </c>
      <c r="L9914">
        <v>467.13397450000002</v>
      </c>
      <c r="M9914">
        <v>0</v>
      </c>
      <c r="N9914">
        <v>0</v>
      </c>
      <c r="O9914">
        <f t="shared" si="928"/>
        <v>1.0749</v>
      </c>
      <c r="P9914">
        <f t="shared" si="929"/>
        <v>293.21089329135003</v>
      </c>
      <c r="Q9914">
        <f t="shared" si="930"/>
        <v>96.351497005988051</v>
      </c>
      <c r="R9914">
        <f t="shared" si="931"/>
        <v>293.21089329135003</v>
      </c>
      <c r="S9914">
        <f t="shared" si="932"/>
        <v>488.72810249294537</v>
      </c>
      <c r="T9914">
        <f t="shared" si="933"/>
        <v>437.58456435636901</v>
      </c>
    </row>
    <row r="9915" spans="1:20">
      <c r="A9915">
        <v>0.392879168</v>
      </c>
      <c r="B9915">
        <v>195.72443380000001</v>
      </c>
      <c r="C9915">
        <v>135.27252350000001</v>
      </c>
      <c r="D9915">
        <v>211.8819465</v>
      </c>
      <c r="E9915">
        <v>167.72764570000001</v>
      </c>
      <c r="F9915">
        <v>3</v>
      </c>
      <c r="G9915">
        <v>70.292956930000003</v>
      </c>
      <c r="H9915">
        <v>1978</v>
      </c>
      <c r="I9915">
        <v>0.23127383600000001</v>
      </c>
      <c r="J9915">
        <v>6.1270041999999997E-2</v>
      </c>
      <c r="K9915">
        <v>313.46269130000002</v>
      </c>
      <c r="L9915">
        <v>102.9200139</v>
      </c>
      <c r="M9915">
        <v>-42</v>
      </c>
      <c r="N9915">
        <v>37.700000000000003</v>
      </c>
      <c r="O9915">
        <f t="shared" si="928"/>
        <v>1.0749</v>
      </c>
      <c r="P9915">
        <f t="shared" si="929"/>
        <v>293.73208894072599</v>
      </c>
      <c r="Q9915">
        <f t="shared" si="930"/>
        <v>214.97974683544348</v>
      </c>
      <c r="R9915">
        <f t="shared" si="931"/>
        <v>293.73208894072599</v>
      </c>
      <c r="S9915">
        <f t="shared" si="932"/>
        <v>486.12766063056574</v>
      </c>
      <c r="T9915">
        <f t="shared" si="933"/>
        <v>687.01813528818059</v>
      </c>
    </row>
    <row r="9916" spans="1:20">
      <c r="A9916">
        <v>1.8983167409999999</v>
      </c>
      <c r="B9916">
        <v>194.10777189999999</v>
      </c>
      <c r="C9916">
        <v>106.1583475</v>
      </c>
      <c r="D9916">
        <v>269.44648840000002</v>
      </c>
      <c r="E9916">
        <v>109.5357719</v>
      </c>
      <c r="F9916">
        <v>3</v>
      </c>
      <c r="G9916">
        <v>86.265197409999999</v>
      </c>
      <c r="H9916">
        <v>2038</v>
      </c>
      <c r="I9916">
        <v>0.23632740299999999</v>
      </c>
      <c r="J9916">
        <v>0.58088087700000002</v>
      </c>
      <c r="K9916">
        <v>355.30198410000003</v>
      </c>
      <c r="L9916">
        <v>189.59385320000001</v>
      </c>
      <c r="M9916">
        <v>0</v>
      </c>
      <c r="N9916">
        <v>37.700000000000003</v>
      </c>
      <c r="O9916">
        <f t="shared" si="928"/>
        <v>1.0749</v>
      </c>
      <c r="P9916">
        <f t="shared" si="929"/>
        <v>294.09853484660948</v>
      </c>
      <c r="Q9916">
        <f t="shared" si="930"/>
        <v>91.987862796833795</v>
      </c>
      <c r="R9916">
        <f t="shared" si="931"/>
        <v>294.09853484660948</v>
      </c>
      <c r="S9916">
        <f t="shared" si="932"/>
        <v>447.49500856475703</v>
      </c>
      <c r="T9916">
        <f t="shared" si="933"/>
        <v>557.94872436848664</v>
      </c>
    </row>
    <row r="9917" spans="1:20">
      <c r="A9917">
        <v>4.6818811000000002E-2</v>
      </c>
      <c r="B9917">
        <v>149.8561795</v>
      </c>
      <c r="C9917">
        <v>135.99056340000001</v>
      </c>
      <c r="D9917">
        <v>256.29408219999999</v>
      </c>
      <c r="E9917">
        <v>55.654365869999999</v>
      </c>
      <c r="F9917">
        <v>4</v>
      </c>
      <c r="G9917">
        <v>68.893752559999996</v>
      </c>
      <c r="H9917">
        <v>1984</v>
      </c>
      <c r="I9917">
        <v>8.9821566000000005E-2</v>
      </c>
      <c r="J9917">
        <v>0.33819503299999998</v>
      </c>
      <c r="K9917">
        <v>619.01094060000003</v>
      </c>
      <c r="L9917">
        <v>286.79781109999999</v>
      </c>
      <c r="M9917">
        <v>0</v>
      </c>
      <c r="N9917">
        <v>37.700000000000003</v>
      </c>
      <c r="O9917">
        <f t="shared" si="928"/>
        <v>1.0749</v>
      </c>
      <c r="P9917">
        <f t="shared" si="929"/>
        <v>294.15449335090449</v>
      </c>
      <c r="Q9917">
        <f t="shared" si="930"/>
        <v>172.2146788990828</v>
      </c>
      <c r="R9917">
        <f t="shared" si="931"/>
        <v>294.15449335090449</v>
      </c>
      <c r="S9917">
        <f t="shared" si="932"/>
        <v>686.11977784722501</v>
      </c>
      <c r="T9917">
        <f t="shared" si="933"/>
        <v>491.02696196565523</v>
      </c>
    </row>
    <row r="9918" spans="1:20">
      <c r="A9918">
        <v>1.050974316</v>
      </c>
      <c r="B9918">
        <v>67.150152410000004</v>
      </c>
      <c r="C9918">
        <v>135.88282570000001</v>
      </c>
      <c r="D9918">
        <v>203.522569</v>
      </c>
      <c r="E9918">
        <v>191.71596009999999</v>
      </c>
      <c r="F9918">
        <v>1</v>
      </c>
      <c r="G9918">
        <v>35.477083659999998</v>
      </c>
      <c r="H9918">
        <v>2051</v>
      </c>
      <c r="I9918">
        <v>0.34988692799999999</v>
      </c>
      <c r="J9918">
        <v>0.67597186300000001</v>
      </c>
      <c r="K9918">
        <v>585.89152030000002</v>
      </c>
      <c r="L9918">
        <v>350.7441225</v>
      </c>
      <c r="M9918">
        <v>0</v>
      </c>
      <c r="N9918">
        <v>14.2</v>
      </c>
      <c r="O9918">
        <f t="shared" si="928"/>
        <v>1.0749</v>
      </c>
      <c r="P9918">
        <f t="shared" si="929"/>
        <v>294.24544305826004</v>
      </c>
      <c r="Q9918">
        <f t="shared" si="930"/>
        <v>87.24639639639642</v>
      </c>
      <c r="R9918">
        <f t="shared" si="931"/>
        <v>294.24544305826004</v>
      </c>
      <c r="S9918">
        <f t="shared" si="932"/>
        <v>568.08271354786018</v>
      </c>
      <c r="T9918">
        <f t="shared" si="933"/>
        <v>429.53453563014818</v>
      </c>
    </row>
    <row r="9919" spans="1:20">
      <c r="A9919">
        <v>1.747913195</v>
      </c>
      <c r="B9919">
        <v>298.90097980000002</v>
      </c>
      <c r="C9919">
        <v>95.336929429999998</v>
      </c>
      <c r="D9919">
        <v>278.62301189999999</v>
      </c>
      <c r="E9919">
        <v>134.1143691</v>
      </c>
      <c r="F9919">
        <v>3</v>
      </c>
      <c r="G9919">
        <v>25.0811563</v>
      </c>
      <c r="H9919">
        <v>2000</v>
      </c>
      <c r="I9919">
        <v>0.45975316799999999</v>
      </c>
      <c r="J9919">
        <v>0.34307177100000003</v>
      </c>
      <c r="K9919">
        <v>527.40085050000005</v>
      </c>
      <c r="L9919">
        <v>87.216269639999993</v>
      </c>
      <c r="M9919">
        <v>0</v>
      </c>
      <c r="N9919">
        <v>0</v>
      </c>
      <c r="O9919">
        <f t="shared" si="928"/>
        <v>1.0749</v>
      </c>
      <c r="P9919">
        <f t="shared" si="929"/>
        <v>294.6159672129595</v>
      </c>
      <c r="Q9919">
        <f t="shared" si="930"/>
        <v>124.54708994709003</v>
      </c>
      <c r="R9919">
        <f t="shared" si="931"/>
        <v>294.6159672129595</v>
      </c>
      <c r="S9919">
        <f t="shared" si="932"/>
        <v>637.71167758264676</v>
      </c>
      <c r="T9919">
        <f t="shared" si="933"/>
        <v>535.65759877194682</v>
      </c>
    </row>
    <row r="9920" spans="1:20">
      <c r="A9920">
        <v>1.8307850020000001</v>
      </c>
      <c r="B9920">
        <v>230.0834294</v>
      </c>
      <c r="C9920">
        <v>148.14006639999999</v>
      </c>
      <c r="D9920">
        <v>158.67509609999999</v>
      </c>
      <c r="E9920">
        <v>146.6594849</v>
      </c>
      <c r="F9920">
        <v>2</v>
      </c>
      <c r="G9920">
        <v>249.04750999999999</v>
      </c>
      <c r="H9920">
        <v>2008</v>
      </c>
      <c r="I9920">
        <v>0.23264806399999999</v>
      </c>
      <c r="J9920">
        <v>4.6901599000000002E-2</v>
      </c>
      <c r="K9920">
        <v>309.7877719</v>
      </c>
      <c r="L9920">
        <v>302.97543059999998</v>
      </c>
      <c r="M9920">
        <v>-7.6</v>
      </c>
      <c r="N9920">
        <v>37.700000000000003</v>
      </c>
      <c r="O9920">
        <f t="shared" si="928"/>
        <v>1.0749</v>
      </c>
      <c r="P9920">
        <f t="shared" si="929"/>
        <v>295.138201524311</v>
      </c>
      <c r="Q9920">
        <f t="shared" si="930"/>
        <v>113.2026200873363</v>
      </c>
      <c r="R9920">
        <f t="shared" si="931"/>
        <v>295.138201524311</v>
      </c>
      <c r="S9920">
        <f t="shared" si="932"/>
        <v>394.43334074849059</v>
      </c>
      <c r="T9920">
        <f t="shared" si="933"/>
        <v>564.0441160085096</v>
      </c>
    </row>
    <row r="9921" spans="1:20">
      <c r="A9921">
        <v>0.18154990300000001</v>
      </c>
      <c r="B9921">
        <v>267.51598569999999</v>
      </c>
      <c r="C9921">
        <v>144.74384000000001</v>
      </c>
      <c r="D9921">
        <v>171.1058568</v>
      </c>
      <c r="E9921">
        <v>109.0551114</v>
      </c>
      <c r="F9921">
        <v>3</v>
      </c>
      <c r="G9921">
        <v>20.385249290000001</v>
      </c>
      <c r="H9921">
        <v>2044</v>
      </c>
      <c r="I9921">
        <v>0.207986001</v>
      </c>
      <c r="J9921">
        <v>1.7556467999999999E-2</v>
      </c>
      <c r="K9921">
        <v>519.6648351</v>
      </c>
      <c r="L9921">
        <v>648.37303650000001</v>
      </c>
      <c r="M9921">
        <v>-7.6</v>
      </c>
      <c r="N9921">
        <v>0</v>
      </c>
      <c r="O9921">
        <f t="shared" si="928"/>
        <v>1.0749</v>
      </c>
      <c r="P9921">
        <f t="shared" si="929"/>
        <v>295.98598751728252</v>
      </c>
      <c r="Q9921">
        <f t="shared" si="930"/>
        <v>89.612224938875329</v>
      </c>
      <c r="R9921">
        <f t="shared" si="931"/>
        <v>295.98598751728252</v>
      </c>
      <c r="S9921">
        <f t="shared" si="932"/>
        <v>466.68792982399071</v>
      </c>
      <c r="T9921">
        <f t="shared" si="933"/>
        <v>397.83864319440437</v>
      </c>
    </row>
    <row r="9922" spans="1:20">
      <c r="A9922">
        <v>1.4496931740000001</v>
      </c>
      <c r="B9922">
        <v>248.55198379999999</v>
      </c>
      <c r="C9922">
        <v>117.9838402</v>
      </c>
      <c r="D9922">
        <v>163.77055590000001</v>
      </c>
      <c r="E9922">
        <v>182.30072569999999</v>
      </c>
      <c r="F9922">
        <v>3</v>
      </c>
      <c r="G9922">
        <v>52.736888550000003</v>
      </c>
      <c r="H9922">
        <v>2060</v>
      </c>
      <c r="I9922">
        <v>0.29044084599999997</v>
      </c>
      <c r="J9922">
        <v>0.53666222500000005</v>
      </c>
      <c r="K9922">
        <v>458.06396919999997</v>
      </c>
      <c r="L9922">
        <v>389.1186725</v>
      </c>
      <c r="M9922">
        <v>-7.6</v>
      </c>
      <c r="N9922">
        <v>14.2</v>
      </c>
      <c r="O9922">
        <f t="shared" si="928"/>
        <v>1.0749</v>
      </c>
      <c r="P9922">
        <f t="shared" si="929"/>
        <v>296.46305423519698</v>
      </c>
      <c r="Q9922">
        <f t="shared" si="930"/>
        <v>84.702249488752571</v>
      </c>
      <c r="R9922">
        <f t="shared" si="931"/>
        <v>296.46305423519698</v>
      </c>
      <c r="S9922">
        <f t="shared" si="932"/>
        <v>480.5986919412731</v>
      </c>
      <c r="T9922">
        <f t="shared" si="933"/>
        <v>464.79364203610885</v>
      </c>
    </row>
    <row r="9923" spans="1:20">
      <c r="A9923">
        <v>0.61171557600000004</v>
      </c>
      <c r="B9923">
        <v>262.52126770000001</v>
      </c>
      <c r="C9923">
        <v>131.7297092</v>
      </c>
      <c r="D9923">
        <v>33.149107469999997</v>
      </c>
      <c r="E9923">
        <v>167.154438</v>
      </c>
      <c r="F9923">
        <v>4</v>
      </c>
      <c r="G9923">
        <v>101.16153660000001</v>
      </c>
      <c r="H9923">
        <v>1967</v>
      </c>
      <c r="I9923">
        <v>0.130058747</v>
      </c>
      <c r="J9923">
        <v>0.67670920800000001</v>
      </c>
      <c r="K9923">
        <v>511.80998039999997</v>
      </c>
      <c r="L9923">
        <v>300.67858799999999</v>
      </c>
      <c r="M9923">
        <v>0</v>
      </c>
      <c r="N9923">
        <v>37.700000000000003</v>
      </c>
      <c r="O9923">
        <f t="shared" ref="O9923:O9986" si="934">IF(F9923&lt;= 4,1.0749,0.3539)</f>
        <v>1.0749</v>
      </c>
      <c r="P9923">
        <f t="shared" ref="P9923:P9986" si="935">(0.3255 *A9923)+ (0.2528 * (B9923 +D9923)) +(0.376 * E9923) +(O9923* C9923)- (0.1936 * G9923) + M9923 + N9923</f>
        <v>297.506043884284</v>
      </c>
      <c r="Q9923">
        <f t="shared" ref="Q9923:Q9986" si="936">IF(P9923&gt;=0,59.6 + 2455 / (H9923- 1962.2),59.6 + 2455 / (H9923- 1962.2) + P9923 * 0.5466)</f>
        <v>571.05833333333817</v>
      </c>
      <c r="R9923">
        <f t="shared" ref="R9923:R9986" si="937">IF(P9923&gt;0,P9923,0.001)</f>
        <v>297.506043884284</v>
      </c>
      <c r="S9923">
        <f t="shared" ref="S9923:S9986" si="938">(Q9923 +R9923^1.2) * (1 - EXP(-0.001502 * K9923)) *EXP(-0.000554 * L9923) * EXP(-0.1064 * I9923) * EXP(-0.0325 * J9923) * 1.2453</f>
        <v>818.61482711591816</v>
      </c>
      <c r="T9923">
        <f t="shared" ref="T9923:T9986" si="939">100*S9923*4.43/K9923</f>
        <v>708.55665637651123</v>
      </c>
    </row>
    <row r="9924" spans="1:20">
      <c r="A9924">
        <v>1.7555831</v>
      </c>
      <c r="B9924">
        <v>194.6794917</v>
      </c>
      <c r="C9924">
        <v>142.29784419999999</v>
      </c>
      <c r="D9924">
        <v>127.67003390000001</v>
      </c>
      <c r="E9924">
        <v>191.94861059999999</v>
      </c>
      <c r="F9924">
        <v>2</v>
      </c>
      <c r="G9924">
        <v>240.9193593</v>
      </c>
      <c r="H9924">
        <v>1991</v>
      </c>
      <c r="I9924">
        <v>0.30079949700000003</v>
      </c>
      <c r="J9924">
        <v>4.1986257999999999E-2</v>
      </c>
      <c r="K9924">
        <v>304.43614289999999</v>
      </c>
      <c r="L9924">
        <v>51.242684760000003</v>
      </c>
      <c r="M9924">
        <v>0</v>
      </c>
      <c r="N9924">
        <v>37.700000000000003</v>
      </c>
      <c r="O9924">
        <f t="shared" si="934"/>
        <v>1.0749</v>
      </c>
      <c r="P9924">
        <f t="shared" si="935"/>
        <v>298.24804472642995</v>
      </c>
      <c r="Q9924">
        <f t="shared" si="936"/>
        <v>144.84305555555568</v>
      </c>
      <c r="R9924">
        <f t="shared" si="937"/>
        <v>298.24804472642995</v>
      </c>
      <c r="S9924">
        <f t="shared" si="938"/>
        <v>462.72375670851</v>
      </c>
      <c r="T9924">
        <f t="shared" si="939"/>
        <v>673.33208951212839</v>
      </c>
    </row>
    <row r="9925" spans="1:20">
      <c r="A9925">
        <v>0.37173430200000002</v>
      </c>
      <c r="B9925">
        <v>282.78098519999998</v>
      </c>
      <c r="C9925">
        <v>128.17744870000001</v>
      </c>
      <c r="D9925">
        <v>204.39348150000001</v>
      </c>
      <c r="E9925">
        <v>101.2546834</v>
      </c>
      <c r="F9925">
        <v>3</v>
      </c>
      <c r="G9925">
        <v>3.3313540060000002</v>
      </c>
      <c r="H9925">
        <v>2044</v>
      </c>
      <c r="I9925">
        <v>0.43495598200000002</v>
      </c>
      <c r="J9925">
        <v>0.51202674800000003</v>
      </c>
      <c r="K9925">
        <v>58.790717790000002</v>
      </c>
      <c r="L9925">
        <v>93.054877730000001</v>
      </c>
      <c r="M9925">
        <v>0</v>
      </c>
      <c r="N9925">
        <v>0</v>
      </c>
      <c r="O9925">
        <f t="shared" si="934"/>
        <v>1.0749</v>
      </c>
      <c r="P9925">
        <f t="shared" si="935"/>
        <v>298.4834551275294</v>
      </c>
      <c r="Q9925">
        <f t="shared" si="936"/>
        <v>89.612224938875329</v>
      </c>
      <c r="R9925">
        <f t="shared" si="937"/>
        <v>298.4834551275294</v>
      </c>
      <c r="S9925">
        <f t="shared" si="938"/>
        <v>95.992152882000056</v>
      </c>
      <c r="T9925">
        <f t="shared" si="939"/>
        <v>723.32036969889191</v>
      </c>
    </row>
    <row r="9926" spans="1:20">
      <c r="A9926">
        <v>0.86461168799999999</v>
      </c>
      <c r="B9926">
        <v>294.49674449999998</v>
      </c>
      <c r="C9926">
        <v>139.35892860000001</v>
      </c>
      <c r="D9926">
        <v>77.221687450000005</v>
      </c>
      <c r="E9926">
        <v>173.342916</v>
      </c>
      <c r="F9926">
        <v>3</v>
      </c>
      <c r="G9926">
        <v>15.90194123</v>
      </c>
      <c r="H9926">
        <v>2032</v>
      </c>
      <c r="I9926">
        <v>3.4294525999999999E-2</v>
      </c>
      <c r="J9926">
        <v>0.69968457299999998</v>
      </c>
      <c r="K9926">
        <v>681.30423350000001</v>
      </c>
      <c r="L9926">
        <v>56.073737659999999</v>
      </c>
      <c r="M9926">
        <v>-7.6</v>
      </c>
      <c r="N9926">
        <v>0</v>
      </c>
      <c r="O9926">
        <f t="shared" si="934"/>
        <v>1.0749</v>
      </c>
      <c r="P9926">
        <f t="shared" si="935"/>
        <v>298.547083647416</v>
      </c>
      <c r="Q9926">
        <f t="shared" si="936"/>
        <v>94.771919770773664</v>
      </c>
      <c r="R9926">
        <f t="shared" si="937"/>
        <v>298.547083647416</v>
      </c>
      <c r="S9926">
        <f t="shared" si="938"/>
        <v>774.33208695977225</v>
      </c>
      <c r="T9926">
        <f t="shared" si="939"/>
        <v>503.48889329656436</v>
      </c>
    </row>
    <row r="9927" spans="1:20">
      <c r="A9927">
        <v>1.6737789709999999</v>
      </c>
      <c r="B9927">
        <v>232.3777805</v>
      </c>
      <c r="C9927">
        <v>120.9822662</v>
      </c>
      <c r="D9927">
        <v>24.797596510000002</v>
      </c>
      <c r="E9927">
        <v>195.97504609999999</v>
      </c>
      <c r="F9927">
        <v>3</v>
      </c>
      <c r="G9927">
        <v>4.2801521510000002</v>
      </c>
      <c r="H9927">
        <v>2000</v>
      </c>
      <c r="I9927">
        <v>3.0314270000000001E-2</v>
      </c>
      <c r="J9927">
        <v>0.60268704500000003</v>
      </c>
      <c r="K9927">
        <v>351.48352180000001</v>
      </c>
      <c r="L9927">
        <v>487.34754429999998</v>
      </c>
      <c r="M9927">
        <v>-7.6</v>
      </c>
      <c r="N9927">
        <v>37.700000000000003</v>
      </c>
      <c r="O9927">
        <f t="shared" si="934"/>
        <v>1.0749</v>
      </c>
      <c r="P9927">
        <f t="shared" si="935"/>
        <v>298.56056817873485</v>
      </c>
      <c r="Q9927">
        <f t="shared" si="936"/>
        <v>124.54708994709003</v>
      </c>
      <c r="R9927">
        <f t="shared" si="937"/>
        <v>298.56056817873485</v>
      </c>
      <c r="S9927">
        <f t="shared" si="938"/>
        <v>403.19773698340674</v>
      </c>
      <c r="T9927">
        <f t="shared" si="939"/>
        <v>508.17915038783809</v>
      </c>
    </row>
    <row r="9928" spans="1:20">
      <c r="A9928">
        <v>0.62196129</v>
      </c>
      <c r="B9928">
        <v>287.30486259999998</v>
      </c>
      <c r="C9928">
        <v>130.70107160000001</v>
      </c>
      <c r="D9928">
        <v>256.84159949999997</v>
      </c>
      <c r="E9928">
        <v>182.11054340000001</v>
      </c>
      <c r="F9928">
        <v>2</v>
      </c>
      <c r="G9928">
        <v>248.3203402</v>
      </c>
      <c r="H9928">
        <v>2005</v>
      </c>
      <c r="I9928">
        <v>0.49943446200000002</v>
      </c>
      <c r="J9928">
        <v>0.44519864599999998</v>
      </c>
      <c r="K9928">
        <v>503.97922620000003</v>
      </c>
      <c r="L9928">
        <v>550.26126550000004</v>
      </c>
      <c r="M9928">
        <v>0</v>
      </c>
      <c r="N9928">
        <v>0</v>
      </c>
      <c r="O9928">
        <f t="shared" si="934"/>
        <v>1.0749</v>
      </c>
      <c r="P9928">
        <f t="shared" si="935"/>
        <v>298.65200233729502</v>
      </c>
      <c r="Q9928">
        <f t="shared" si="936"/>
        <v>116.95981308411221</v>
      </c>
      <c r="R9928">
        <f t="shared" si="937"/>
        <v>298.65200233729502</v>
      </c>
      <c r="S9928">
        <f t="shared" si="938"/>
        <v>478.63102971680371</v>
      </c>
      <c r="T9928">
        <f t="shared" si="939"/>
        <v>420.71882161349293</v>
      </c>
    </row>
    <row r="9929" spans="1:20">
      <c r="A9929">
        <v>0.33321284200000001</v>
      </c>
      <c r="B9929">
        <v>179.59961139999999</v>
      </c>
      <c r="C9929">
        <v>123.8333653</v>
      </c>
      <c r="D9929">
        <v>296.4648454</v>
      </c>
      <c r="E9929">
        <v>126.0510496</v>
      </c>
      <c r="F9929">
        <v>4</v>
      </c>
      <c r="G9929">
        <v>206.64074389999999</v>
      </c>
      <c r="H9929">
        <v>1997</v>
      </c>
      <c r="I9929">
        <v>0.12335945399999999</v>
      </c>
      <c r="J9929">
        <v>0.11295160999999999</v>
      </c>
      <c r="K9929">
        <v>573.3919975</v>
      </c>
      <c r="L9929">
        <v>392.61062950000002</v>
      </c>
      <c r="M9929">
        <v>0</v>
      </c>
      <c r="N9929">
        <v>37.700000000000003</v>
      </c>
      <c r="O9929">
        <f t="shared" si="934"/>
        <v>1.0749</v>
      </c>
      <c r="P9929">
        <f t="shared" si="935"/>
        <v>298.65558645064101</v>
      </c>
      <c r="Q9929">
        <f t="shared" si="936"/>
        <v>130.14597701149435</v>
      </c>
      <c r="R9929">
        <f t="shared" si="937"/>
        <v>298.65558645064101</v>
      </c>
      <c r="S9929">
        <f t="shared" si="938"/>
        <v>605.11914379613597</v>
      </c>
      <c r="T9929">
        <f t="shared" si="939"/>
        <v>467.51224619539306</v>
      </c>
    </row>
    <row r="9930" spans="1:20">
      <c r="A9930">
        <v>0.44232068200000002</v>
      </c>
      <c r="B9930">
        <v>245.5238932</v>
      </c>
      <c r="C9930">
        <v>130.8162571</v>
      </c>
      <c r="D9930">
        <v>217.8620018</v>
      </c>
      <c r="E9930">
        <v>113.024193</v>
      </c>
      <c r="F9930">
        <v>2</v>
      </c>
      <c r="G9930">
        <v>8.0273376120000002</v>
      </c>
      <c r="H9930">
        <v>1968</v>
      </c>
      <c r="I9930">
        <v>0.30115933900000003</v>
      </c>
      <c r="J9930">
        <v>0.66429783200000003</v>
      </c>
      <c r="K9930">
        <v>623.19615250000004</v>
      </c>
      <c r="L9930">
        <v>480.68422470000002</v>
      </c>
      <c r="M9930">
        <v>0</v>
      </c>
      <c r="N9930">
        <v>0</v>
      </c>
      <c r="O9930">
        <f t="shared" si="934"/>
        <v>1.0749</v>
      </c>
      <c r="P9930">
        <f t="shared" si="935"/>
        <v>298.84532840109785</v>
      </c>
      <c r="Q9930">
        <f t="shared" si="936"/>
        <v>482.87586206896884</v>
      </c>
      <c r="R9930">
        <f t="shared" si="937"/>
        <v>298.84532840109785</v>
      </c>
      <c r="S9930">
        <f t="shared" si="938"/>
        <v>779.04458241091004</v>
      </c>
      <c r="T9930">
        <f t="shared" si="939"/>
        <v>553.78511023145813</v>
      </c>
    </row>
    <row r="9931" spans="1:20">
      <c r="A9931">
        <v>1.6772351130000001</v>
      </c>
      <c r="B9931">
        <v>80.821971629999993</v>
      </c>
      <c r="C9931">
        <v>141.1615735</v>
      </c>
      <c r="D9931">
        <v>232.415955</v>
      </c>
      <c r="E9931">
        <v>177.6688442</v>
      </c>
      <c r="F9931">
        <v>2</v>
      </c>
      <c r="G9931">
        <v>150.71290529999999</v>
      </c>
      <c r="H9931">
        <v>1995</v>
      </c>
      <c r="I9931">
        <v>0.43692339899999999</v>
      </c>
      <c r="J9931">
        <v>0.20995132799999999</v>
      </c>
      <c r="K9931">
        <v>150.16387739999999</v>
      </c>
      <c r="L9931">
        <v>61.552644059999999</v>
      </c>
      <c r="M9931">
        <v>-7.6</v>
      </c>
      <c r="N9931">
        <v>37.700000000000003</v>
      </c>
      <c r="O9931">
        <f t="shared" si="934"/>
        <v>1.0749</v>
      </c>
      <c r="P9931">
        <f t="shared" si="935"/>
        <v>299.19253018961547</v>
      </c>
      <c r="Q9931">
        <f t="shared" si="936"/>
        <v>134.44756097560986</v>
      </c>
      <c r="R9931">
        <f t="shared" si="937"/>
        <v>299.19253018961547</v>
      </c>
      <c r="S9931">
        <f t="shared" si="938"/>
        <v>246.5684870536187</v>
      </c>
      <c r="T9931">
        <f t="shared" si="939"/>
        <v>727.40423100418082</v>
      </c>
    </row>
    <row r="9932" spans="1:20">
      <c r="A9932">
        <v>0.99225461400000003</v>
      </c>
      <c r="B9932">
        <v>239.41875540000001</v>
      </c>
      <c r="C9932">
        <v>146.22244230000001</v>
      </c>
      <c r="D9932">
        <v>25.76681512</v>
      </c>
      <c r="E9932">
        <v>199.5848708</v>
      </c>
      <c r="F9932">
        <v>1</v>
      </c>
      <c r="G9932">
        <v>73.959540380000007</v>
      </c>
      <c r="H9932">
        <v>2062</v>
      </c>
      <c r="I9932">
        <v>2.7806121E-2</v>
      </c>
      <c r="J9932">
        <v>0.214022556</v>
      </c>
      <c r="K9932">
        <v>380.17716869999998</v>
      </c>
      <c r="L9932">
        <v>182.1134016</v>
      </c>
      <c r="M9932">
        <v>0</v>
      </c>
      <c r="N9932">
        <v>14.2</v>
      </c>
      <c r="O9932">
        <f t="shared" si="934"/>
        <v>1.0749</v>
      </c>
      <c r="P9932">
        <f t="shared" si="935"/>
        <v>299.461738735815</v>
      </c>
      <c r="Q9932">
        <f t="shared" si="936"/>
        <v>84.199198396793605</v>
      </c>
      <c r="R9932">
        <f t="shared" si="937"/>
        <v>299.461738735815</v>
      </c>
      <c r="S9932">
        <f t="shared" si="938"/>
        <v>495.09307726801461</v>
      </c>
      <c r="T9932">
        <f t="shared" si="939"/>
        <v>576.90532542947642</v>
      </c>
    </row>
    <row r="9933" spans="1:20">
      <c r="A9933">
        <v>0.55476993200000002</v>
      </c>
      <c r="B9933">
        <v>282.4816955</v>
      </c>
      <c r="C9933">
        <v>143.0539474</v>
      </c>
      <c r="D9933">
        <v>245.73386300000001</v>
      </c>
      <c r="E9933">
        <v>64.908001600000006</v>
      </c>
      <c r="F9933">
        <v>3</v>
      </c>
      <c r="G9933">
        <v>41.48740428</v>
      </c>
      <c r="H9933">
        <v>1981</v>
      </c>
      <c r="I9933">
        <v>0.121202353</v>
      </c>
      <c r="J9933">
        <v>3.3108575000000001E-2</v>
      </c>
      <c r="K9933">
        <v>112.0173128</v>
      </c>
      <c r="L9933">
        <v>401.31145379999998</v>
      </c>
      <c r="M9933">
        <v>-42</v>
      </c>
      <c r="N9933">
        <v>37.700000000000003</v>
      </c>
      <c r="O9933">
        <f t="shared" si="934"/>
        <v>1.0749</v>
      </c>
      <c r="P9933">
        <f t="shared" si="935"/>
        <v>299.55560599491798</v>
      </c>
      <c r="Q9933">
        <f t="shared" si="936"/>
        <v>190.18510638297903</v>
      </c>
      <c r="R9933">
        <f t="shared" si="937"/>
        <v>299.55560599491798</v>
      </c>
      <c r="S9933">
        <f t="shared" si="938"/>
        <v>171.63506018211686</v>
      </c>
      <c r="T9933">
        <f t="shared" si="939"/>
        <v>678.77303748959207</v>
      </c>
    </row>
    <row r="9934" spans="1:20">
      <c r="A9934">
        <v>1.700991833</v>
      </c>
      <c r="B9934">
        <v>188.68345450000001</v>
      </c>
      <c r="C9934">
        <v>139.56403710000001</v>
      </c>
      <c r="D9934">
        <v>216.77422540000001</v>
      </c>
      <c r="E9934">
        <v>173.28094949999999</v>
      </c>
      <c r="F9934">
        <v>3</v>
      </c>
      <c r="G9934">
        <v>56.865270969999997</v>
      </c>
      <c r="H9934">
        <v>1982</v>
      </c>
      <c r="I9934">
        <v>0.192380466</v>
      </c>
      <c r="J9934">
        <v>0.20639012500000001</v>
      </c>
      <c r="K9934">
        <v>508.55554530000001</v>
      </c>
      <c r="L9934">
        <v>284.46568480000002</v>
      </c>
      <c r="M9934">
        <v>-7.6</v>
      </c>
      <c r="N9934">
        <v>0</v>
      </c>
      <c r="O9934">
        <f t="shared" si="934"/>
        <v>1.0749</v>
      </c>
      <c r="P9934">
        <f t="shared" si="935"/>
        <v>299.61527835135951</v>
      </c>
      <c r="Q9934">
        <f t="shared" si="936"/>
        <v>183.58989898989927</v>
      </c>
      <c r="R9934">
        <f t="shared" si="937"/>
        <v>299.61527835135951</v>
      </c>
      <c r="S9934">
        <f t="shared" si="938"/>
        <v>619.7806590076508</v>
      </c>
      <c r="T9934">
        <f t="shared" si="939"/>
        <v>539.88759827291437</v>
      </c>
    </row>
    <row r="9935" spans="1:20">
      <c r="A9935">
        <v>1.4857720489999999</v>
      </c>
      <c r="B9935">
        <v>226.4803829</v>
      </c>
      <c r="C9935">
        <v>119.26499579999999</v>
      </c>
      <c r="D9935">
        <v>293.26558180000001</v>
      </c>
      <c r="E9935">
        <v>79.332411879999995</v>
      </c>
      <c r="F9935">
        <v>3</v>
      </c>
      <c r="G9935">
        <v>141.12927450000001</v>
      </c>
      <c r="H9935">
        <v>2030</v>
      </c>
      <c r="I9935">
        <v>0.420710256</v>
      </c>
      <c r="J9935">
        <v>0.19333701</v>
      </c>
      <c r="K9935">
        <v>653.45942739999998</v>
      </c>
      <c r="L9935">
        <v>146.33121389999999</v>
      </c>
      <c r="M9935">
        <v>0</v>
      </c>
      <c r="N9935">
        <v>37.700000000000003</v>
      </c>
      <c r="O9935">
        <f t="shared" si="934"/>
        <v>1.0749</v>
      </c>
      <c r="P9935">
        <f t="shared" si="935"/>
        <v>300.27970198720948</v>
      </c>
      <c r="Q9935">
        <f t="shared" si="936"/>
        <v>95.809439528023631</v>
      </c>
      <c r="R9935">
        <f t="shared" si="937"/>
        <v>300.27970198720948</v>
      </c>
      <c r="S9935">
        <f t="shared" si="938"/>
        <v>706.55046683148191</v>
      </c>
      <c r="T9935">
        <f t="shared" si="939"/>
        <v>478.99202870440746</v>
      </c>
    </row>
    <row r="9936" spans="1:20">
      <c r="A9936">
        <v>0.96185897099999995</v>
      </c>
      <c r="B9936">
        <v>161.32967669999999</v>
      </c>
      <c r="C9936">
        <v>135.94540939999999</v>
      </c>
      <c r="D9936">
        <v>217.4996558</v>
      </c>
      <c r="E9936">
        <v>172.52700809999999</v>
      </c>
      <c r="F9936">
        <v>1</v>
      </c>
      <c r="G9936">
        <v>186.39174030000001</v>
      </c>
      <c r="H9936">
        <v>1988</v>
      </c>
      <c r="I9936">
        <v>0.22160154700000001</v>
      </c>
      <c r="J9936">
        <v>0.142369883</v>
      </c>
      <c r="K9936">
        <v>372.04612129999998</v>
      </c>
      <c r="L9936">
        <v>154.3012038</v>
      </c>
      <c r="M9936">
        <v>-7.6</v>
      </c>
      <c r="N9936">
        <v>37.700000000000003</v>
      </c>
      <c r="O9936">
        <f t="shared" si="934"/>
        <v>1.0749</v>
      </c>
      <c r="P9936">
        <f t="shared" si="935"/>
        <v>301.09357503864044</v>
      </c>
      <c r="Q9936">
        <f t="shared" si="936"/>
        <v>154.75503875969008</v>
      </c>
      <c r="R9936">
        <f t="shared" si="937"/>
        <v>301.09357503864044</v>
      </c>
      <c r="S9936">
        <f t="shared" si="938"/>
        <v>522.27983018807481</v>
      </c>
      <c r="T9936">
        <f t="shared" si="939"/>
        <v>621.88516833576011</v>
      </c>
    </row>
    <row r="9937" spans="1:20">
      <c r="A9937">
        <v>1.3011813640000001</v>
      </c>
      <c r="B9937">
        <v>187.91704290000001</v>
      </c>
      <c r="C9937">
        <v>129.89392319999999</v>
      </c>
      <c r="D9937">
        <v>199.19222139999999</v>
      </c>
      <c r="E9937">
        <v>150.24639379999999</v>
      </c>
      <c r="F9937">
        <v>1</v>
      </c>
      <c r="G9937">
        <v>119.726185</v>
      </c>
      <c r="H9937">
        <v>1983</v>
      </c>
      <c r="I9937">
        <v>0.346178284</v>
      </c>
      <c r="J9937">
        <v>7.4392321999999997E-2</v>
      </c>
      <c r="K9937">
        <v>536.39736749999997</v>
      </c>
      <c r="L9937">
        <v>114.3711222</v>
      </c>
      <c r="M9937">
        <v>-7.6</v>
      </c>
      <c r="N9937">
        <v>37.700000000000003</v>
      </c>
      <c r="O9937">
        <f t="shared" si="934"/>
        <v>1.0749</v>
      </c>
      <c r="P9937">
        <f t="shared" si="935"/>
        <v>301.32138924950198</v>
      </c>
      <c r="Q9937">
        <f t="shared" si="936"/>
        <v>177.62884615384641</v>
      </c>
      <c r="R9937">
        <f t="shared" si="937"/>
        <v>301.32138924950198</v>
      </c>
      <c r="S9937">
        <f t="shared" si="938"/>
        <v>697.16461738328826</v>
      </c>
      <c r="T9937">
        <f t="shared" si="939"/>
        <v>575.77449893207518</v>
      </c>
    </row>
    <row r="9938" spans="1:20">
      <c r="A9938">
        <v>0.63837731799999997</v>
      </c>
      <c r="B9938">
        <v>299.22695659999999</v>
      </c>
      <c r="C9938">
        <v>140.70679820000001</v>
      </c>
      <c r="D9938">
        <v>126.24102190000001</v>
      </c>
      <c r="E9938">
        <v>160.1608367</v>
      </c>
      <c r="F9938">
        <v>3</v>
      </c>
      <c r="G9938">
        <v>52.066311259999999</v>
      </c>
      <c r="H9938">
        <v>1985</v>
      </c>
      <c r="I9938">
        <v>0.27667281300000002</v>
      </c>
      <c r="J9938">
        <v>0.66770360600000001</v>
      </c>
      <c r="K9938">
        <v>254.02238009999999</v>
      </c>
      <c r="L9938">
        <v>93.507266340000001</v>
      </c>
      <c r="M9938">
        <v>-7.6</v>
      </c>
      <c r="N9938">
        <v>0</v>
      </c>
      <c r="O9938">
        <f t="shared" si="934"/>
        <v>1.0749</v>
      </c>
      <c r="P9938">
        <f t="shared" si="935"/>
        <v>301.552270906253</v>
      </c>
      <c r="Q9938">
        <f t="shared" si="936"/>
        <v>167.27543859649145</v>
      </c>
      <c r="R9938">
        <f t="shared" si="937"/>
        <v>301.552270906253</v>
      </c>
      <c r="S9938">
        <f t="shared" si="938"/>
        <v>396.21838948234728</v>
      </c>
      <c r="T9938">
        <f t="shared" si="939"/>
        <v>690.98142640653032</v>
      </c>
    </row>
    <row r="9939" spans="1:20">
      <c r="A9939">
        <v>1.6269622909999999</v>
      </c>
      <c r="B9939">
        <v>176.30512590000001</v>
      </c>
      <c r="C9939">
        <v>116.9591472</v>
      </c>
      <c r="D9939">
        <v>221.99768370000001</v>
      </c>
      <c r="E9939">
        <v>190.53742510000001</v>
      </c>
      <c r="F9939">
        <v>2</v>
      </c>
      <c r="G9939">
        <v>54.916831459999997</v>
      </c>
      <c r="H9939">
        <v>2061</v>
      </c>
      <c r="I9939">
        <v>0.13797796800000001</v>
      </c>
      <c r="J9939">
        <v>0.63688132099999994</v>
      </c>
      <c r="K9939">
        <v>640.4838049</v>
      </c>
      <c r="L9939">
        <v>680.10543029999997</v>
      </c>
      <c r="M9939">
        <v>0</v>
      </c>
      <c r="N9939">
        <v>14.2</v>
      </c>
      <c r="O9939">
        <f t="shared" si="934"/>
        <v>1.0749</v>
      </c>
      <c r="P9939">
        <f t="shared" si="935"/>
        <v>302.15008708482446</v>
      </c>
      <c r="Q9939">
        <f t="shared" si="936"/>
        <v>84.448178137651837</v>
      </c>
      <c r="R9939">
        <f t="shared" si="937"/>
        <v>302.15008708482446</v>
      </c>
      <c r="S9939">
        <f t="shared" si="938"/>
        <v>525.47004127300318</v>
      </c>
      <c r="T9939">
        <f t="shared" si="939"/>
        <v>363.44904664730012</v>
      </c>
    </row>
    <row r="9940" spans="1:20">
      <c r="A9940">
        <v>1.0173304160000001</v>
      </c>
      <c r="B9940">
        <v>198.11873449999999</v>
      </c>
      <c r="C9940">
        <v>127.97376149999999</v>
      </c>
      <c r="D9940">
        <v>187.34143119999999</v>
      </c>
      <c r="E9940">
        <v>146.7388253</v>
      </c>
      <c r="F9940">
        <v>3</v>
      </c>
      <c r="G9940">
        <v>11.470319480000001</v>
      </c>
      <c r="H9940">
        <v>2023</v>
      </c>
      <c r="I9940">
        <v>0.36986141700000003</v>
      </c>
      <c r="J9940">
        <v>0.148186718</v>
      </c>
      <c r="K9940">
        <v>259.88169820000002</v>
      </c>
      <c r="L9940">
        <v>638.87398759999996</v>
      </c>
      <c r="M9940">
        <v>0</v>
      </c>
      <c r="N9940">
        <v>14.2</v>
      </c>
      <c r="O9940">
        <f t="shared" si="934"/>
        <v>1.0749</v>
      </c>
      <c r="P9940">
        <f t="shared" si="935"/>
        <v>302.48761163718996</v>
      </c>
      <c r="Q9940">
        <f t="shared" si="936"/>
        <v>99.978289473684242</v>
      </c>
      <c r="R9940">
        <f t="shared" si="937"/>
        <v>302.48761163718996</v>
      </c>
      <c r="S9940">
        <f t="shared" si="938"/>
        <v>283.27332898660677</v>
      </c>
      <c r="T9940">
        <f t="shared" si="939"/>
        <v>482.87388304078269</v>
      </c>
    </row>
    <row r="9941" spans="1:20">
      <c r="A9941">
        <v>1.084585554</v>
      </c>
      <c r="B9941">
        <v>89.546224699999996</v>
      </c>
      <c r="C9941">
        <v>135.3499807</v>
      </c>
      <c r="D9941">
        <v>205.1999806</v>
      </c>
      <c r="E9941">
        <v>123.90066280000001</v>
      </c>
      <c r="F9941">
        <v>1</v>
      </c>
      <c r="G9941">
        <v>8.7355600009999996</v>
      </c>
      <c r="H9941">
        <v>1998</v>
      </c>
      <c r="I9941">
        <v>7.8644185000000005E-2</v>
      </c>
      <c r="J9941">
        <v>0.23963803</v>
      </c>
      <c r="K9941">
        <v>447.79308529999997</v>
      </c>
      <c r="L9941">
        <v>194.54798270000001</v>
      </c>
      <c r="M9941">
        <v>0</v>
      </c>
      <c r="N9941">
        <v>37.700000000000003</v>
      </c>
      <c r="O9941">
        <f t="shared" si="934"/>
        <v>1.0749</v>
      </c>
      <c r="P9941">
        <f t="shared" si="935"/>
        <v>302.9480123487034</v>
      </c>
      <c r="Q9941">
        <f t="shared" si="936"/>
        <v>128.17541899441349</v>
      </c>
      <c r="R9941">
        <f t="shared" si="937"/>
        <v>302.9480123487034</v>
      </c>
      <c r="S9941">
        <f t="shared" si="938"/>
        <v>580.65653677902151</v>
      </c>
      <c r="T9941">
        <f t="shared" si="939"/>
        <v>574.44130835735018</v>
      </c>
    </row>
    <row r="9942" spans="1:20">
      <c r="A9942">
        <v>1.6137371460000001</v>
      </c>
      <c r="B9942">
        <v>123.97481380000001</v>
      </c>
      <c r="C9942">
        <v>139.81602789999999</v>
      </c>
      <c r="D9942">
        <v>226.17379690000001</v>
      </c>
      <c r="E9942">
        <v>187.121747</v>
      </c>
      <c r="F9942">
        <v>3</v>
      </c>
      <c r="G9942">
        <v>68.515032910000002</v>
      </c>
      <c r="H9942">
        <v>2014</v>
      </c>
      <c r="I9942">
        <v>0.383000169</v>
      </c>
      <c r="J9942">
        <v>0.601429836</v>
      </c>
      <c r="K9942">
        <v>52.286343000000002</v>
      </c>
      <c r="L9942">
        <v>61.560162329999997</v>
      </c>
      <c r="M9942">
        <v>-7.6</v>
      </c>
      <c r="N9942">
        <v>14.2</v>
      </c>
      <c r="O9942">
        <f t="shared" si="934"/>
        <v>1.0749</v>
      </c>
      <c r="P9942">
        <f t="shared" si="935"/>
        <v>303.02435511631694</v>
      </c>
      <c r="Q9942">
        <f t="shared" si="936"/>
        <v>106.99382239382243</v>
      </c>
      <c r="R9942">
        <f t="shared" si="937"/>
        <v>303.02435511631694</v>
      </c>
      <c r="S9942">
        <f t="shared" si="938"/>
        <v>90.470905266164664</v>
      </c>
      <c r="T9942">
        <f t="shared" si="939"/>
        <v>766.52159499682239</v>
      </c>
    </row>
    <row r="9943" spans="1:20">
      <c r="A9943">
        <v>0.89362329500000004</v>
      </c>
      <c r="B9943">
        <v>209.49946360000001</v>
      </c>
      <c r="C9943">
        <v>125.68685000000001</v>
      </c>
      <c r="D9943">
        <v>294.6042099</v>
      </c>
      <c r="E9943">
        <v>148.75642819999999</v>
      </c>
      <c r="F9943">
        <v>3</v>
      </c>
      <c r="G9943">
        <v>233.9934858</v>
      </c>
      <c r="H9943">
        <v>2028</v>
      </c>
      <c r="I9943">
        <v>0.294300601</v>
      </c>
      <c r="J9943">
        <v>0.37217990699999998</v>
      </c>
      <c r="K9943">
        <v>262.63765439999997</v>
      </c>
      <c r="L9943">
        <v>315.06909189999999</v>
      </c>
      <c r="M9943">
        <v>-7.6</v>
      </c>
      <c r="N9943">
        <v>37.700000000000003</v>
      </c>
      <c r="O9943">
        <f t="shared" si="934"/>
        <v>1.0749</v>
      </c>
      <c r="P9943">
        <f t="shared" si="935"/>
        <v>303.56035626064249</v>
      </c>
      <c r="Q9943">
        <f t="shared" si="936"/>
        <v>96.910030395136801</v>
      </c>
      <c r="R9943">
        <f t="shared" si="937"/>
        <v>303.56035626064249</v>
      </c>
      <c r="S9943">
        <f t="shared" si="938"/>
        <v>342.44028905806709</v>
      </c>
      <c r="T9943">
        <f t="shared" si="939"/>
        <v>577.6058592941946</v>
      </c>
    </row>
    <row r="9944" spans="1:20">
      <c r="A9944">
        <v>2.7785533000000001E-2</v>
      </c>
      <c r="B9944">
        <v>287.94422179999998</v>
      </c>
      <c r="C9944">
        <v>116.9684517</v>
      </c>
      <c r="D9944">
        <v>181.24385609999999</v>
      </c>
      <c r="E9944">
        <v>144.64097330000001</v>
      </c>
      <c r="F9944">
        <v>2</v>
      </c>
      <c r="G9944">
        <v>40.433399860000002</v>
      </c>
      <c r="H9944">
        <v>1989</v>
      </c>
      <c r="I9944">
        <v>0.31326652399999999</v>
      </c>
      <c r="J9944">
        <v>0.69079035099999997</v>
      </c>
      <c r="K9944">
        <v>400.10878659999997</v>
      </c>
      <c r="L9944">
        <v>673.72671119999995</v>
      </c>
      <c r="M9944">
        <v>0</v>
      </c>
      <c r="N9944">
        <v>14.2</v>
      </c>
      <c r="O9944">
        <f t="shared" si="934"/>
        <v>1.0749</v>
      </c>
      <c r="P9944">
        <f t="shared" si="935"/>
        <v>305.10627876434552</v>
      </c>
      <c r="Q9944">
        <f t="shared" si="936"/>
        <v>151.20447761194046</v>
      </c>
      <c r="R9944">
        <f t="shared" si="937"/>
        <v>305.10627876434552</v>
      </c>
      <c r="S9944">
        <f t="shared" si="938"/>
        <v>406.26278524652247</v>
      </c>
      <c r="T9944">
        <f t="shared" si="939"/>
        <v>449.81370040277301</v>
      </c>
    </row>
    <row r="9945" spans="1:20">
      <c r="A9945">
        <v>1.6533968640000001</v>
      </c>
      <c r="B9945">
        <v>193.65542909999999</v>
      </c>
      <c r="C9945">
        <v>129.8896081</v>
      </c>
      <c r="D9945">
        <v>292.79699740000001</v>
      </c>
      <c r="E9945">
        <v>142.00688679999999</v>
      </c>
      <c r="F9945">
        <v>1</v>
      </c>
      <c r="G9945">
        <v>56.583927039999999</v>
      </c>
      <c r="H9945">
        <v>2005</v>
      </c>
      <c r="I9945">
        <v>0.12485058</v>
      </c>
      <c r="J9945">
        <v>0.68625401200000002</v>
      </c>
      <c r="K9945">
        <v>209.31301869999999</v>
      </c>
      <c r="L9945">
        <v>522.25114380000002</v>
      </c>
      <c r="M9945">
        <v>0</v>
      </c>
      <c r="N9945">
        <v>0</v>
      </c>
      <c r="O9945">
        <f t="shared" si="934"/>
        <v>1.0749</v>
      </c>
      <c r="P9945">
        <f t="shared" si="935"/>
        <v>305.571635006978</v>
      </c>
      <c r="Q9945">
        <f t="shared" si="936"/>
        <v>116.95981308411221</v>
      </c>
      <c r="R9945">
        <f t="shared" si="937"/>
        <v>305.571635006978</v>
      </c>
      <c r="S9945">
        <f t="shared" si="938"/>
        <v>261.35379195143372</v>
      </c>
      <c r="T9945">
        <f t="shared" si="939"/>
        <v>553.14156068059776</v>
      </c>
    </row>
    <row r="9946" spans="1:20">
      <c r="A9946">
        <v>0.66560099500000003</v>
      </c>
      <c r="B9946">
        <v>298.89626010000001</v>
      </c>
      <c r="C9946">
        <v>111.8419579</v>
      </c>
      <c r="D9946">
        <v>103.87539169999999</v>
      </c>
      <c r="E9946">
        <v>180.51183549999999</v>
      </c>
      <c r="F9946">
        <v>2</v>
      </c>
      <c r="G9946">
        <v>68.118535829999999</v>
      </c>
      <c r="H9946">
        <v>1979</v>
      </c>
      <c r="I9946">
        <v>0.41470797700000001</v>
      </c>
      <c r="J9946">
        <v>8.0828359000000002E-2</v>
      </c>
      <c r="K9946">
        <v>684.81412190000003</v>
      </c>
      <c r="L9946">
        <v>624.92468680000002</v>
      </c>
      <c r="M9946">
        <v>-7.6</v>
      </c>
      <c r="N9946">
        <v>37.700000000000003</v>
      </c>
      <c r="O9946">
        <f t="shared" si="934"/>
        <v>1.0749</v>
      </c>
      <c r="P9946">
        <f t="shared" si="935"/>
        <v>307.04094885693445</v>
      </c>
      <c r="Q9946">
        <f t="shared" si="936"/>
        <v>205.73095238095277</v>
      </c>
      <c r="R9946">
        <f t="shared" si="937"/>
        <v>307.04094885693445</v>
      </c>
      <c r="S9946">
        <f t="shared" si="938"/>
        <v>632.44971105157674</v>
      </c>
      <c r="T9946">
        <f t="shared" si="939"/>
        <v>409.12594094658732</v>
      </c>
    </row>
    <row r="9947" spans="1:20">
      <c r="A9947">
        <v>0.351868599</v>
      </c>
      <c r="B9947">
        <v>271.26662040000002</v>
      </c>
      <c r="C9947">
        <v>140.3143632</v>
      </c>
      <c r="D9947">
        <v>17.072882320000001</v>
      </c>
      <c r="E9947">
        <v>143.44651379999999</v>
      </c>
      <c r="F9947">
        <v>2</v>
      </c>
      <c r="G9947">
        <v>4.0988902349999998</v>
      </c>
      <c r="H9947">
        <v>1988</v>
      </c>
      <c r="I9947">
        <v>0.29058083800000001</v>
      </c>
      <c r="J9947">
        <v>0.156522773</v>
      </c>
      <c r="K9947">
        <v>299.87946629999999</v>
      </c>
      <c r="L9947">
        <v>426.07271909999997</v>
      </c>
      <c r="M9947">
        <v>-7.6</v>
      </c>
      <c r="N9947">
        <v>37.700000000000003</v>
      </c>
      <c r="O9947">
        <f t="shared" si="934"/>
        <v>1.0749</v>
      </c>
      <c r="P9947">
        <f t="shared" si="935"/>
        <v>307.07301255957447</v>
      </c>
      <c r="Q9947">
        <f t="shared" si="936"/>
        <v>154.75503875969008</v>
      </c>
      <c r="R9947">
        <f t="shared" si="937"/>
        <v>307.07301255957447</v>
      </c>
      <c r="S9947">
        <f t="shared" si="938"/>
        <v>385.35608051867746</v>
      </c>
      <c r="T9947">
        <f t="shared" si="939"/>
        <v>569.27120011275724</v>
      </c>
    </row>
    <row r="9948" spans="1:20">
      <c r="A9948">
        <v>1.427577045</v>
      </c>
      <c r="B9948">
        <v>123.1327959</v>
      </c>
      <c r="C9948">
        <v>136.96876789999999</v>
      </c>
      <c r="D9948">
        <v>215.33612539999999</v>
      </c>
      <c r="E9948">
        <v>154.54018400000001</v>
      </c>
      <c r="F9948">
        <v>2</v>
      </c>
      <c r="G9948">
        <v>113.53787440000001</v>
      </c>
      <c r="H9948">
        <v>2052</v>
      </c>
      <c r="I9948">
        <v>0.38137581300000001</v>
      </c>
      <c r="J9948">
        <v>0.67713616700000001</v>
      </c>
      <c r="K9948">
        <v>692.81683329999998</v>
      </c>
      <c r="L9948">
        <v>534.81410889999995</v>
      </c>
      <c r="M9948">
        <v>0</v>
      </c>
      <c r="N9948">
        <v>37.700000000000003</v>
      </c>
      <c r="O9948">
        <f t="shared" si="934"/>
        <v>1.0749</v>
      </c>
      <c r="P9948">
        <f t="shared" si="935"/>
        <v>307.0835249486575</v>
      </c>
      <c r="Q9948">
        <f t="shared" si="936"/>
        <v>86.938530066815161</v>
      </c>
      <c r="R9948">
        <f t="shared" si="937"/>
        <v>307.0835249486575</v>
      </c>
      <c r="S9948">
        <f t="shared" si="938"/>
        <v>591.99441551844404</v>
      </c>
      <c r="T9948">
        <f t="shared" si="939"/>
        <v>378.53226635027653</v>
      </c>
    </row>
    <row r="9949" spans="1:20">
      <c r="A9949">
        <v>0.43517910199999998</v>
      </c>
      <c r="B9949">
        <v>223.11927510000001</v>
      </c>
      <c r="C9949">
        <v>107.2477937</v>
      </c>
      <c r="D9949">
        <v>205.48183950000001</v>
      </c>
      <c r="E9949">
        <v>198.0021466</v>
      </c>
      <c r="F9949">
        <v>1</v>
      </c>
      <c r="G9949">
        <v>106.0225221</v>
      </c>
      <c r="H9949">
        <v>1988</v>
      </c>
      <c r="I9949">
        <v>9.7220441000000005E-2</v>
      </c>
      <c r="J9949">
        <v>0.117089885</v>
      </c>
      <c r="K9949">
        <v>133.390343</v>
      </c>
      <c r="L9949">
        <v>269.74547680000001</v>
      </c>
      <c r="M9949">
        <v>-7.6</v>
      </c>
      <c r="N9949">
        <v>37.700000000000003</v>
      </c>
      <c r="O9949">
        <f t="shared" si="934"/>
        <v>1.0749</v>
      </c>
      <c r="P9949">
        <f t="shared" si="935"/>
        <v>307.795512859751</v>
      </c>
      <c r="Q9949">
        <f t="shared" si="936"/>
        <v>154.75503875969008</v>
      </c>
      <c r="R9949">
        <f t="shared" si="937"/>
        <v>307.795512859751</v>
      </c>
      <c r="S9949">
        <f t="shared" si="938"/>
        <v>215.55683933904987</v>
      </c>
      <c r="T9949">
        <f t="shared" si="939"/>
        <v>715.88150745814551</v>
      </c>
    </row>
    <row r="9950" spans="1:20">
      <c r="A9950">
        <v>5.9279147999999997E-2</v>
      </c>
      <c r="B9950">
        <v>158.37689180000001</v>
      </c>
      <c r="C9950">
        <v>142.47125829999999</v>
      </c>
      <c r="D9950">
        <v>246.5021998</v>
      </c>
      <c r="E9950">
        <v>196.760885</v>
      </c>
      <c r="F9950">
        <v>4</v>
      </c>
      <c r="G9950">
        <v>109.5529652</v>
      </c>
      <c r="H9950">
        <v>2007</v>
      </c>
      <c r="I9950">
        <v>8.6821578999999996E-2</v>
      </c>
      <c r="J9950">
        <v>0.107645036</v>
      </c>
      <c r="K9950">
        <v>228.13080239999999</v>
      </c>
      <c r="L9950">
        <v>428.97434870000001</v>
      </c>
      <c r="M9950">
        <v>0</v>
      </c>
      <c r="N9950">
        <v>0</v>
      </c>
      <c r="O9950">
        <f t="shared" si="934"/>
        <v>1.0749</v>
      </c>
      <c r="P9950">
        <f t="shared" si="935"/>
        <v>308.28772396310404</v>
      </c>
      <c r="Q9950">
        <f t="shared" si="936"/>
        <v>114.39910714285719</v>
      </c>
      <c r="R9950">
        <f t="shared" si="937"/>
        <v>308.28772396310404</v>
      </c>
      <c r="S9950">
        <f t="shared" si="938"/>
        <v>304.97880001481377</v>
      </c>
      <c r="T9950">
        <f t="shared" si="939"/>
        <v>592.22869943564672</v>
      </c>
    </row>
    <row r="9951" spans="1:20">
      <c r="A9951">
        <v>0.85806310900000005</v>
      </c>
      <c r="B9951">
        <v>184.0391272</v>
      </c>
      <c r="C9951">
        <v>133.08938950000001</v>
      </c>
      <c r="D9951">
        <v>226.67895569999999</v>
      </c>
      <c r="E9951">
        <v>181.91371129999999</v>
      </c>
      <c r="F9951">
        <v>4</v>
      </c>
      <c r="G9951">
        <v>108.09539409999999</v>
      </c>
      <c r="H9951">
        <v>2009</v>
      </c>
      <c r="I9951">
        <v>1.3432329999999999E-2</v>
      </c>
      <c r="J9951">
        <v>0.54205998700000002</v>
      </c>
      <c r="K9951">
        <v>207.58597420000001</v>
      </c>
      <c r="L9951">
        <v>523.48040900000001</v>
      </c>
      <c r="M9951">
        <v>0</v>
      </c>
      <c r="N9951">
        <v>14.2</v>
      </c>
      <c r="O9951">
        <f t="shared" si="934"/>
        <v>1.0749</v>
      </c>
      <c r="P9951">
        <f t="shared" si="935"/>
        <v>308.83890282368952</v>
      </c>
      <c r="Q9951">
        <f t="shared" si="936"/>
        <v>112.05726495726501</v>
      </c>
      <c r="R9951">
        <f t="shared" si="937"/>
        <v>308.83890282368952</v>
      </c>
      <c r="S9951">
        <f t="shared" si="938"/>
        <v>265.48315718472253</v>
      </c>
      <c r="T9951">
        <f t="shared" si="939"/>
        <v>566.55580458206146</v>
      </c>
    </row>
    <row r="9952" spans="1:20">
      <c r="A9952">
        <v>1.5185868680000001</v>
      </c>
      <c r="B9952">
        <v>263.02299019999998</v>
      </c>
      <c r="C9952">
        <v>143.77365399999999</v>
      </c>
      <c r="D9952">
        <v>187.89972929999999</v>
      </c>
      <c r="E9952">
        <v>84.028482010000005</v>
      </c>
      <c r="F9952">
        <v>2</v>
      </c>
      <c r="G9952">
        <v>108.584312</v>
      </c>
      <c r="H9952">
        <v>1965</v>
      </c>
      <c r="I9952">
        <v>0.20248734099999999</v>
      </c>
      <c r="J9952">
        <v>0.35850221900000001</v>
      </c>
      <c r="K9952">
        <v>339.05151469999998</v>
      </c>
      <c r="L9952">
        <v>204.60055790000001</v>
      </c>
      <c r="M9952">
        <v>-7.6</v>
      </c>
      <c r="N9952">
        <v>37.700000000000003</v>
      </c>
      <c r="O9952">
        <f t="shared" si="934"/>
        <v>1.0749</v>
      </c>
      <c r="P9952">
        <f t="shared" si="935"/>
        <v>309.70265063229391</v>
      </c>
      <c r="Q9952">
        <f t="shared" si="936"/>
        <v>936.38571428572857</v>
      </c>
      <c r="R9952">
        <f t="shared" si="937"/>
        <v>309.70265063229391</v>
      </c>
      <c r="S9952">
        <f t="shared" si="938"/>
        <v>820.50226880088621</v>
      </c>
      <c r="T9952">
        <f t="shared" si="939"/>
        <v>1072.0568684095385</v>
      </c>
    </row>
    <row r="9953" spans="1:20">
      <c r="A9953">
        <v>0.51965912599999997</v>
      </c>
      <c r="B9953">
        <v>256.51055819999999</v>
      </c>
      <c r="C9953">
        <v>115.0207654</v>
      </c>
      <c r="D9953">
        <v>278.08374709999998</v>
      </c>
      <c r="E9953">
        <v>172.3623083</v>
      </c>
      <c r="F9953">
        <v>1</v>
      </c>
      <c r="G9953">
        <v>101.5582555</v>
      </c>
      <c r="H9953">
        <v>1974</v>
      </c>
      <c r="I9953">
        <v>8.7307542000000002E-2</v>
      </c>
      <c r="J9953">
        <v>0.20160365799999999</v>
      </c>
      <c r="K9953">
        <v>382.02810790000001</v>
      </c>
      <c r="L9953">
        <v>303.10578729999997</v>
      </c>
      <c r="M9953">
        <v>-7.6</v>
      </c>
      <c r="N9953">
        <v>14.2</v>
      </c>
      <c r="O9953">
        <f t="shared" si="934"/>
        <v>1.0749</v>
      </c>
      <c r="P9953">
        <f t="shared" si="935"/>
        <v>310.69695980981299</v>
      </c>
      <c r="Q9953">
        <f t="shared" si="936"/>
        <v>267.65084745762795</v>
      </c>
      <c r="R9953">
        <f t="shared" si="937"/>
        <v>310.69695980981299</v>
      </c>
      <c r="S9953">
        <f t="shared" si="938"/>
        <v>564.07329360875542</v>
      </c>
      <c r="T9953">
        <f t="shared" si="939"/>
        <v>654.09969554933525</v>
      </c>
    </row>
    <row r="9954" spans="1:20">
      <c r="A9954">
        <v>0.61196269400000003</v>
      </c>
      <c r="B9954">
        <v>285.66652950000002</v>
      </c>
      <c r="C9954">
        <v>109.06974030000001</v>
      </c>
      <c r="D9954">
        <v>170.6438034</v>
      </c>
      <c r="E9954">
        <v>191.6722513</v>
      </c>
      <c r="F9954">
        <v>3</v>
      </c>
      <c r="G9954">
        <v>42.234285059999998</v>
      </c>
      <c r="H9954">
        <v>2025</v>
      </c>
      <c r="I9954">
        <v>0.484912595</v>
      </c>
      <c r="J9954">
        <v>0.191257231</v>
      </c>
      <c r="K9954">
        <v>61.25107233</v>
      </c>
      <c r="L9954">
        <v>63.299146669999999</v>
      </c>
      <c r="M9954">
        <v>0</v>
      </c>
      <c r="N9954">
        <v>14.2</v>
      </c>
      <c r="O9954">
        <f t="shared" si="934"/>
        <v>1.0749</v>
      </c>
      <c r="P9954">
        <f t="shared" si="935"/>
        <v>310.88571876367098</v>
      </c>
      <c r="Q9954">
        <f t="shared" si="936"/>
        <v>98.692356687898126</v>
      </c>
      <c r="R9954">
        <f t="shared" si="937"/>
        <v>310.88571876367098</v>
      </c>
      <c r="S9954">
        <f t="shared" si="938"/>
        <v>107.57192926794492</v>
      </c>
      <c r="T9954">
        <f t="shared" si="939"/>
        <v>778.01682244767971</v>
      </c>
    </row>
    <row r="9955" spans="1:20">
      <c r="A9955">
        <v>0.15260600599999999</v>
      </c>
      <c r="B9955">
        <v>149.9288406</v>
      </c>
      <c r="C9955">
        <v>146.78220239999999</v>
      </c>
      <c r="D9955">
        <v>158.8194192</v>
      </c>
      <c r="E9955">
        <v>196.8062189</v>
      </c>
      <c r="F9955">
        <v>3</v>
      </c>
      <c r="G9955">
        <v>148.85411780000001</v>
      </c>
      <c r="H9955">
        <v>1968</v>
      </c>
      <c r="I9955">
        <v>8.7496331999999996E-2</v>
      </c>
      <c r="J9955">
        <v>0.56546431600000002</v>
      </c>
      <c r="K9955">
        <v>372.75686020000001</v>
      </c>
      <c r="L9955">
        <v>101.52930840000001</v>
      </c>
      <c r="M9955">
        <v>-7.6</v>
      </c>
      <c r="N9955">
        <v>37.700000000000003</v>
      </c>
      <c r="O9955">
        <f t="shared" si="934"/>
        <v>1.0749</v>
      </c>
      <c r="P9955">
        <f t="shared" si="935"/>
        <v>311.158403792473</v>
      </c>
      <c r="Q9955">
        <f t="shared" si="936"/>
        <v>482.87586206896884</v>
      </c>
      <c r="R9955">
        <f t="shared" si="937"/>
        <v>311.158403792473</v>
      </c>
      <c r="S9955">
        <f t="shared" si="938"/>
        <v>718.52438392370584</v>
      </c>
      <c r="T9955">
        <f t="shared" si="939"/>
        <v>853.92473235077875</v>
      </c>
    </row>
    <row r="9956" spans="1:20">
      <c r="A9956">
        <v>0.20972627499999999</v>
      </c>
      <c r="B9956">
        <v>294.42537490000001</v>
      </c>
      <c r="C9956">
        <v>112.5177661</v>
      </c>
      <c r="D9956">
        <v>294.4552304</v>
      </c>
      <c r="E9956">
        <v>131.8628535</v>
      </c>
      <c r="F9956">
        <v>3</v>
      </c>
      <c r="G9956">
        <v>17.200977779999999</v>
      </c>
      <c r="H9956">
        <v>2051</v>
      </c>
      <c r="I9956">
        <v>0.49262423900000002</v>
      </c>
      <c r="J9956">
        <v>2.3990193E-2</v>
      </c>
      <c r="K9956">
        <v>490.6895356</v>
      </c>
      <c r="L9956">
        <v>413.94368420000001</v>
      </c>
      <c r="M9956">
        <v>-42</v>
      </c>
      <c r="N9956">
        <v>37.700000000000003</v>
      </c>
      <c r="O9956">
        <f t="shared" si="934"/>
        <v>1.0749</v>
      </c>
      <c r="P9956">
        <f t="shared" si="935"/>
        <v>311.83295332103455</v>
      </c>
      <c r="Q9956">
        <f t="shared" si="936"/>
        <v>87.24639639639642</v>
      </c>
      <c r="R9956">
        <f t="shared" si="937"/>
        <v>311.83295332103455</v>
      </c>
      <c r="S9956">
        <f t="shared" si="938"/>
        <v>524.11009772428906</v>
      </c>
      <c r="T9956">
        <f t="shared" si="939"/>
        <v>473.17245721972972</v>
      </c>
    </row>
    <row r="9957" spans="1:20">
      <c r="A9957">
        <v>1.3462821169999999</v>
      </c>
      <c r="B9957">
        <v>288.87454350000002</v>
      </c>
      <c r="C9957">
        <v>125.71962739999999</v>
      </c>
      <c r="D9957">
        <v>191.75732009999999</v>
      </c>
      <c r="E9957">
        <v>159.33250229999999</v>
      </c>
      <c r="F9957">
        <v>3</v>
      </c>
      <c r="G9957">
        <v>99.83781381</v>
      </c>
      <c r="H9957">
        <v>2030</v>
      </c>
      <c r="I9957">
        <v>0.47354212000000001</v>
      </c>
      <c r="J9957">
        <v>0.25690039599999998</v>
      </c>
      <c r="K9957">
        <v>490.08116269999999</v>
      </c>
      <c r="L9957">
        <v>84.400475130000004</v>
      </c>
      <c r="M9957">
        <v>0</v>
      </c>
      <c r="N9957">
        <v>14.2</v>
      </c>
      <c r="O9957">
        <f t="shared" si="934"/>
        <v>1.0749</v>
      </c>
      <c r="P9957">
        <f t="shared" si="935"/>
        <v>311.85839755060749</v>
      </c>
      <c r="Q9957">
        <f t="shared" si="936"/>
        <v>95.809439528023631</v>
      </c>
      <c r="R9957">
        <f t="shared" si="937"/>
        <v>311.85839755060749</v>
      </c>
      <c r="S9957">
        <f t="shared" si="938"/>
        <v>630.14249800583764</v>
      </c>
      <c r="T9957">
        <f t="shared" si="939"/>
        <v>569.60590992449113</v>
      </c>
    </row>
    <row r="9958" spans="1:20">
      <c r="A9958">
        <v>1.8166423730000001</v>
      </c>
      <c r="B9958">
        <v>271.06502119999999</v>
      </c>
      <c r="C9958">
        <v>143.59456270000001</v>
      </c>
      <c r="D9958">
        <v>137.0841063</v>
      </c>
      <c r="E9958">
        <v>177.4638496</v>
      </c>
      <c r="F9958">
        <v>1</v>
      </c>
      <c r="G9958">
        <v>66.329947590000003</v>
      </c>
      <c r="H9958">
        <v>2036</v>
      </c>
      <c r="I9958">
        <v>0.24997429500000001</v>
      </c>
      <c r="J9958">
        <v>8.4818140000000007E-3</v>
      </c>
      <c r="K9958">
        <v>326.63369569999998</v>
      </c>
      <c r="L9958">
        <v>421.7715705</v>
      </c>
      <c r="M9958">
        <v>0</v>
      </c>
      <c r="N9958">
        <v>0</v>
      </c>
      <c r="O9958">
        <f t="shared" si="934"/>
        <v>1.0749</v>
      </c>
      <c r="P9958">
        <f t="shared" si="935"/>
        <v>312.00614156681752</v>
      </c>
      <c r="Q9958">
        <f t="shared" si="936"/>
        <v>92.865582655826586</v>
      </c>
      <c r="R9958">
        <f t="shared" si="937"/>
        <v>312.00614156681752</v>
      </c>
      <c r="S9958">
        <f t="shared" si="938"/>
        <v>400.71156632268134</v>
      </c>
      <c r="T9958">
        <f t="shared" si="939"/>
        <v>543.46880379416962</v>
      </c>
    </row>
    <row r="9959" spans="1:20">
      <c r="A9959">
        <v>0.89507461600000005</v>
      </c>
      <c r="B9959">
        <v>291.00116420000001</v>
      </c>
      <c r="C9959">
        <v>147.84698520000001</v>
      </c>
      <c r="D9959">
        <v>235.38247620000001</v>
      </c>
      <c r="E9959">
        <v>176.26200700000001</v>
      </c>
      <c r="F9959">
        <v>2</v>
      </c>
      <c r="G9959">
        <v>94.113476849999998</v>
      </c>
      <c r="H9959">
        <v>2054</v>
      </c>
      <c r="I9959">
        <v>3.0148925E-2</v>
      </c>
      <c r="J9959">
        <v>0.49967318199999999</v>
      </c>
      <c r="K9959">
        <v>238.8602487</v>
      </c>
      <c r="L9959">
        <v>508.99720359999998</v>
      </c>
      <c r="M9959">
        <v>-42</v>
      </c>
      <c r="N9959">
        <v>14.2</v>
      </c>
      <c r="O9959">
        <f t="shared" si="934"/>
        <v>1.0749</v>
      </c>
      <c r="P9959">
        <f t="shared" si="935"/>
        <v>312.53600098594802</v>
      </c>
      <c r="Q9959">
        <f t="shared" si="936"/>
        <v>86.342919389978221</v>
      </c>
      <c r="R9959">
        <f t="shared" si="937"/>
        <v>312.53600098594802</v>
      </c>
      <c r="S9959">
        <f t="shared" si="938"/>
        <v>297.80737027844179</v>
      </c>
      <c r="T9959">
        <f t="shared" si="939"/>
        <v>552.32574591784601</v>
      </c>
    </row>
    <row r="9960" spans="1:20">
      <c r="A9960">
        <v>1.398517367</v>
      </c>
      <c r="B9960">
        <v>118.4220266</v>
      </c>
      <c r="C9960">
        <v>117.9651527</v>
      </c>
      <c r="D9960">
        <v>273.38517610000002</v>
      </c>
      <c r="E9960">
        <v>179.29792789999999</v>
      </c>
      <c r="F9960">
        <v>3</v>
      </c>
      <c r="G9960">
        <v>57.354785409999998</v>
      </c>
      <c r="H9960">
        <v>2011</v>
      </c>
      <c r="I9960">
        <v>0.25006899700000002</v>
      </c>
      <c r="J9960">
        <v>0.374637634</v>
      </c>
      <c r="K9960">
        <v>460.70099379999999</v>
      </c>
      <c r="L9960">
        <v>337.10507150000001</v>
      </c>
      <c r="M9960">
        <v>-7.6</v>
      </c>
      <c r="N9960">
        <v>37.700000000000003</v>
      </c>
      <c r="O9960">
        <f t="shared" si="934"/>
        <v>1.0749</v>
      </c>
      <c r="P9960">
        <f t="shared" si="935"/>
        <v>312.71695531777249</v>
      </c>
      <c r="Q9960">
        <f t="shared" si="936"/>
        <v>109.90737704918038</v>
      </c>
      <c r="R9960">
        <f t="shared" si="937"/>
        <v>312.71695531777249</v>
      </c>
      <c r="S9960">
        <f t="shared" si="938"/>
        <v>544.29085294006575</v>
      </c>
      <c r="T9960">
        <f t="shared" si="939"/>
        <v>523.3781804193909</v>
      </c>
    </row>
    <row r="9961" spans="1:20">
      <c r="A9961">
        <v>0.32605844499999997</v>
      </c>
      <c r="B9961">
        <v>298.37905669999998</v>
      </c>
      <c r="C9961">
        <v>143.8708805</v>
      </c>
      <c r="D9961">
        <v>266.60341990000001</v>
      </c>
      <c r="E9961">
        <v>29.334520380000001</v>
      </c>
      <c r="F9961">
        <v>3</v>
      </c>
      <c r="G9961">
        <v>10.087877629999999</v>
      </c>
      <c r="H9961">
        <v>2019</v>
      </c>
      <c r="I9961">
        <v>6.7909574E-2</v>
      </c>
      <c r="J9961">
        <v>0.10321019300000001</v>
      </c>
      <c r="K9961">
        <v>490.38926409999999</v>
      </c>
      <c r="L9961">
        <v>81.462252390000003</v>
      </c>
      <c r="M9961">
        <v>-7.6</v>
      </c>
      <c r="N9961">
        <v>14.2</v>
      </c>
      <c r="O9961">
        <f t="shared" si="934"/>
        <v>1.0749</v>
      </c>
      <c r="P9961">
        <f t="shared" si="935"/>
        <v>313.25727811148943</v>
      </c>
      <c r="Q9961">
        <f t="shared" si="936"/>
        <v>102.82183098591553</v>
      </c>
      <c r="R9961">
        <f t="shared" si="937"/>
        <v>313.25727811148943</v>
      </c>
      <c r="S9961">
        <f t="shared" si="938"/>
        <v>670.14442089443742</v>
      </c>
      <c r="T9961">
        <f t="shared" si="939"/>
        <v>605.38433483261838</v>
      </c>
    </row>
    <row r="9962" spans="1:20">
      <c r="A9962">
        <v>0.27875394100000001</v>
      </c>
      <c r="B9962">
        <v>281.65611280000002</v>
      </c>
      <c r="C9962">
        <v>135.25360850000001</v>
      </c>
      <c r="D9962">
        <v>146.5174955</v>
      </c>
      <c r="E9962">
        <v>178.26268189999999</v>
      </c>
      <c r="F9962">
        <v>4</v>
      </c>
      <c r="G9962">
        <v>70.85549322</v>
      </c>
      <c r="H9962">
        <v>2003</v>
      </c>
      <c r="I9962">
        <v>7.7287870999999994E-2</v>
      </c>
      <c r="J9962">
        <v>0.435083742</v>
      </c>
      <c r="K9962">
        <v>303.89121210000002</v>
      </c>
      <c r="L9962">
        <v>554.19922550000001</v>
      </c>
      <c r="M9962">
        <v>-7.6</v>
      </c>
      <c r="N9962">
        <v>14.2</v>
      </c>
      <c r="O9962">
        <f t="shared" si="934"/>
        <v>1.0749</v>
      </c>
      <c r="P9962">
        <f t="shared" si="935"/>
        <v>313.62627126969346</v>
      </c>
      <c r="Q9962">
        <f t="shared" si="936"/>
        <v>119.77156862745105</v>
      </c>
      <c r="R9962">
        <f t="shared" si="937"/>
        <v>313.62627126969346</v>
      </c>
      <c r="S9962">
        <f t="shared" si="938"/>
        <v>364.37160672788474</v>
      </c>
      <c r="T9962">
        <f t="shared" si="939"/>
        <v>531.1658098469012</v>
      </c>
    </row>
    <row r="9963" spans="1:20">
      <c r="A9963">
        <v>0.47708133699999999</v>
      </c>
      <c r="B9963">
        <v>159.79936230000001</v>
      </c>
      <c r="C9963">
        <v>141.95993429999999</v>
      </c>
      <c r="D9963">
        <v>248.6581898</v>
      </c>
      <c r="E9963">
        <v>100.40621710000001</v>
      </c>
      <c r="F9963">
        <v>1</v>
      </c>
      <c r="G9963">
        <v>90.977016879999994</v>
      </c>
      <c r="H9963">
        <v>1975</v>
      </c>
      <c r="I9963">
        <v>0.121300702</v>
      </c>
      <c r="J9963">
        <v>7.3892554999999999E-2</v>
      </c>
      <c r="K9963">
        <v>574.45291420000001</v>
      </c>
      <c r="L9963">
        <v>326.81102279999999</v>
      </c>
      <c r="M9963">
        <v>0</v>
      </c>
      <c r="N9963">
        <v>37.700000000000003</v>
      </c>
      <c r="O9963">
        <f t="shared" si="934"/>
        <v>1.0749</v>
      </c>
      <c r="P9963">
        <f t="shared" si="935"/>
        <v>313.84567968677544</v>
      </c>
      <c r="Q9963">
        <f t="shared" si="936"/>
        <v>251.39687500000068</v>
      </c>
      <c r="R9963">
        <f t="shared" si="937"/>
        <v>313.84567968677544</v>
      </c>
      <c r="S9963">
        <f t="shared" si="938"/>
        <v>734.84718549586614</v>
      </c>
      <c r="T9963">
        <f t="shared" si="939"/>
        <v>566.69101179166523</v>
      </c>
    </row>
    <row r="9964" spans="1:20">
      <c r="A9964">
        <v>0.79929775999999997</v>
      </c>
      <c r="B9964">
        <v>289.31007590000002</v>
      </c>
      <c r="C9964">
        <v>147.0649008</v>
      </c>
      <c r="D9964">
        <v>208.9166476</v>
      </c>
      <c r="E9964">
        <v>168.4952274</v>
      </c>
      <c r="F9964">
        <v>1</v>
      </c>
      <c r="G9964">
        <v>245.18145039999999</v>
      </c>
      <c r="H9964">
        <v>2009</v>
      </c>
      <c r="I9964">
        <v>0.476237046</v>
      </c>
      <c r="J9964">
        <v>0.68665748500000001</v>
      </c>
      <c r="K9964">
        <v>545.31660439999996</v>
      </c>
      <c r="L9964">
        <v>674.26507670000001</v>
      </c>
      <c r="M9964">
        <v>0</v>
      </c>
      <c r="N9964">
        <v>14.2</v>
      </c>
      <c r="O9964">
        <f t="shared" si="934"/>
        <v>1.0749</v>
      </c>
      <c r="P9964">
        <f t="shared" si="935"/>
        <v>314.37902569656001</v>
      </c>
      <c r="Q9964">
        <f t="shared" si="936"/>
        <v>112.05726495726501</v>
      </c>
      <c r="R9964">
        <f t="shared" si="937"/>
        <v>314.37902569656001</v>
      </c>
      <c r="S9964">
        <f t="shared" si="938"/>
        <v>492.33631302091487</v>
      </c>
      <c r="T9964">
        <f t="shared" si="939"/>
        <v>399.96028895588364</v>
      </c>
    </row>
    <row r="9965" spans="1:20">
      <c r="A9965">
        <v>1.014221249</v>
      </c>
      <c r="B9965">
        <v>176.71721679999999</v>
      </c>
      <c r="C9965">
        <v>149.881283</v>
      </c>
      <c r="D9965">
        <v>57.571886509999999</v>
      </c>
      <c r="E9965">
        <v>192.4745805</v>
      </c>
      <c r="F9965">
        <v>3</v>
      </c>
      <c r="G9965">
        <v>84.135225199999994</v>
      </c>
      <c r="H9965">
        <v>2030</v>
      </c>
      <c r="I9965">
        <v>0.14294936999999999</v>
      </c>
      <c r="J9965">
        <v>0.48552739900000003</v>
      </c>
      <c r="K9965">
        <v>346.8121395</v>
      </c>
      <c r="L9965">
        <v>231.60040989999999</v>
      </c>
      <c r="M9965">
        <v>0</v>
      </c>
      <c r="N9965">
        <v>37.700000000000003</v>
      </c>
      <c r="O9965">
        <f t="shared" si="934"/>
        <v>1.0749</v>
      </c>
      <c r="P9965">
        <f t="shared" si="935"/>
        <v>314.44766809929752</v>
      </c>
      <c r="Q9965">
        <f t="shared" si="936"/>
        <v>95.809439528023631</v>
      </c>
      <c r="R9965">
        <f t="shared" si="937"/>
        <v>314.44766809929752</v>
      </c>
      <c r="S9965">
        <f t="shared" si="938"/>
        <v>469.56153731257353</v>
      </c>
      <c r="T9965">
        <f t="shared" si="939"/>
        <v>599.79377114470947</v>
      </c>
    </row>
    <row r="9966" spans="1:20">
      <c r="A9966">
        <v>0.28982103399999998</v>
      </c>
      <c r="B9966">
        <v>125.4183388</v>
      </c>
      <c r="C9966">
        <v>100.9673773</v>
      </c>
      <c r="D9966">
        <v>292.05656140000002</v>
      </c>
      <c r="E9966">
        <v>171.59676060000001</v>
      </c>
      <c r="F9966">
        <v>1</v>
      </c>
      <c r="G9966">
        <v>9.8144194389999999</v>
      </c>
      <c r="H9966">
        <v>1967</v>
      </c>
      <c r="I9966">
        <v>8.7740141999999993E-2</v>
      </c>
      <c r="J9966">
        <v>0.22712157499999999</v>
      </c>
      <c r="K9966">
        <v>167.27283270000001</v>
      </c>
      <c r="L9966">
        <v>625.02364190000003</v>
      </c>
      <c r="M9966">
        <v>0</v>
      </c>
      <c r="N9966">
        <v>37.700000000000003</v>
      </c>
      <c r="O9966">
        <f t="shared" si="934"/>
        <v>1.0749</v>
      </c>
      <c r="P9966">
        <f t="shared" si="935"/>
        <v>314.4821357591066</v>
      </c>
      <c r="Q9966">
        <f t="shared" si="936"/>
        <v>571.05833333333817</v>
      </c>
      <c r="R9966">
        <f t="shared" si="937"/>
        <v>314.4821357591066</v>
      </c>
      <c r="S9966">
        <f t="shared" si="938"/>
        <v>301.07322658733693</v>
      </c>
      <c r="T9966">
        <f t="shared" si="939"/>
        <v>797.35266764685002</v>
      </c>
    </row>
    <row r="9967" spans="1:20">
      <c r="A9967">
        <v>1.886312276</v>
      </c>
      <c r="B9967">
        <v>266.06056009999998</v>
      </c>
      <c r="C9967">
        <v>139.1379216</v>
      </c>
      <c r="D9967">
        <v>243.73585499999999</v>
      </c>
      <c r="E9967">
        <v>157.4972708</v>
      </c>
      <c r="F9967">
        <v>1</v>
      </c>
      <c r="G9967">
        <v>98.169661169999998</v>
      </c>
      <c r="H9967">
        <v>1971</v>
      </c>
      <c r="I9967">
        <v>5.6112029000000001E-2</v>
      </c>
      <c r="J9967">
        <v>0.14771572999999999</v>
      </c>
      <c r="K9967">
        <v>89.762308300000001</v>
      </c>
      <c r="L9967">
        <v>147.08810930000001</v>
      </c>
      <c r="M9967">
        <v>-42</v>
      </c>
      <c r="N9967">
        <v>37.700000000000003</v>
      </c>
      <c r="O9967">
        <f t="shared" si="934"/>
        <v>1.0749</v>
      </c>
      <c r="P9967">
        <f t="shared" si="935"/>
        <v>314.96320772924594</v>
      </c>
      <c r="Q9967">
        <f t="shared" si="936"/>
        <v>338.57727272727419</v>
      </c>
      <c r="R9967">
        <f t="shared" si="937"/>
        <v>314.96320772924594</v>
      </c>
      <c r="S9967">
        <f t="shared" si="938"/>
        <v>191.03267265213918</v>
      </c>
      <c r="T9967">
        <f t="shared" si="939"/>
        <v>942.79520644744446</v>
      </c>
    </row>
    <row r="9968" spans="1:20">
      <c r="A9968">
        <v>0.69418835099999998</v>
      </c>
      <c r="B9968">
        <v>292.33853690000001</v>
      </c>
      <c r="C9968">
        <v>138.56339969999999</v>
      </c>
      <c r="D9968">
        <v>193.46983850000001</v>
      </c>
      <c r="E9968">
        <v>182.43755569999999</v>
      </c>
      <c r="F9968">
        <v>1</v>
      </c>
      <c r="G9968">
        <v>132.14607960000001</v>
      </c>
      <c r="H9968">
        <v>1994</v>
      </c>
      <c r="I9968">
        <v>0.120336043</v>
      </c>
      <c r="J9968">
        <v>0.11249998999999999</v>
      </c>
      <c r="K9968">
        <v>389.07422910000003</v>
      </c>
      <c r="L9968">
        <v>122.9929041</v>
      </c>
      <c r="M9968">
        <v>0</v>
      </c>
      <c r="N9968">
        <v>0</v>
      </c>
      <c r="O9968">
        <f t="shared" si="934"/>
        <v>1.0749</v>
      </c>
      <c r="P9968">
        <f t="shared" si="935"/>
        <v>314.9931538795405</v>
      </c>
      <c r="Q9968">
        <f t="shared" si="936"/>
        <v>136.80125786163532</v>
      </c>
      <c r="R9968">
        <f t="shared" si="937"/>
        <v>314.9931538795405</v>
      </c>
      <c r="S9968">
        <f t="shared" si="938"/>
        <v>573.31251327187283</v>
      </c>
      <c r="T9968">
        <f t="shared" si="939"/>
        <v>652.77374954115055</v>
      </c>
    </row>
    <row r="9969" spans="1:20">
      <c r="A9969">
        <v>1.706419651</v>
      </c>
      <c r="B9969">
        <v>221.73195699999999</v>
      </c>
      <c r="C9969">
        <v>119.9337458</v>
      </c>
      <c r="D9969">
        <v>244.26539969999999</v>
      </c>
      <c r="E9969">
        <v>168.99338280000001</v>
      </c>
      <c r="F9969">
        <v>1</v>
      </c>
      <c r="G9969">
        <v>172.84601979999999</v>
      </c>
      <c r="H9969">
        <v>1999</v>
      </c>
      <c r="I9969">
        <v>0.42951134400000002</v>
      </c>
      <c r="J9969">
        <v>0.55061348399999999</v>
      </c>
      <c r="K9969">
        <v>470.6595097</v>
      </c>
      <c r="L9969">
        <v>359.52744760000002</v>
      </c>
      <c r="M9969">
        <v>0</v>
      </c>
      <c r="N9969">
        <v>37.700000000000003</v>
      </c>
      <c r="O9969">
        <f t="shared" si="934"/>
        <v>1.0749</v>
      </c>
      <c r="P9969">
        <f t="shared" si="935"/>
        <v>315.05487723010054</v>
      </c>
      <c r="Q9969">
        <f t="shared" si="936"/>
        <v>126.31195652173921</v>
      </c>
      <c r="R9969">
        <f t="shared" si="937"/>
        <v>315.05487723010054</v>
      </c>
      <c r="S9969">
        <f t="shared" si="938"/>
        <v>544.46188441510412</v>
      </c>
      <c r="T9969">
        <f t="shared" si="939"/>
        <v>512.46518943095543</v>
      </c>
    </row>
    <row r="9970" spans="1:20">
      <c r="A9970">
        <v>1.723316125</v>
      </c>
      <c r="B9970">
        <v>170.9290689</v>
      </c>
      <c r="C9970">
        <v>121.27733259999999</v>
      </c>
      <c r="D9970">
        <v>298.70687830000003</v>
      </c>
      <c r="E9970">
        <v>112.97124049999999</v>
      </c>
      <c r="F9970">
        <v>3</v>
      </c>
      <c r="G9970">
        <v>76.25162512</v>
      </c>
      <c r="H9970">
        <v>2000</v>
      </c>
      <c r="I9970">
        <v>0.42264371299999998</v>
      </c>
      <c r="J9970">
        <v>0.154322977</v>
      </c>
      <c r="K9970">
        <v>485.82292840000002</v>
      </c>
      <c r="L9970">
        <v>94.290647469999996</v>
      </c>
      <c r="M9970">
        <v>0</v>
      </c>
      <c r="N9970">
        <v>37.700000000000003</v>
      </c>
      <c r="O9970">
        <f t="shared" si="934"/>
        <v>1.0749</v>
      </c>
      <c r="P9970">
        <f t="shared" si="935"/>
        <v>315.06078346735552</v>
      </c>
      <c r="Q9970">
        <f t="shared" si="936"/>
        <v>124.54708994709003</v>
      </c>
      <c r="R9970">
        <f t="shared" si="937"/>
        <v>315.06078346735552</v>
      </c>
      <c r="S9970">
        <f t="shared" si="938"/>
        <v>652.2762670660677</v>
      </c>
      <c r="T9970">
        <f t="shared" si="939"/>
        <v>594.78128638744579</v>
      </c>
    </row>
    <row r="9971" spans="1:20">
      <c r="A9971">
        <v>0.83744710600000005</v>
      </c>
      <c r="B9971">
        <v>197.09038050000001</v>
      </c>
      <c r="C9971">
        <v>132.68151180000001</v>
      </c>
      <c r="D9971">
        <v>299.03791330000001</v>
      </c>
      <c r="E9971">
        <v>57.320433420000001</v>
      </c>
      <c r="F9971">
        <v>1</v>
      </c>
      <c r="G9971">
        <v>55.099076150000002</v>
      </c>
      <c r="H9971">
        <v>1973</v>
      </c>
      <c r="I9971">
        <v>0.18337825699999999</v>
      </c>
      <c r="J9971">
        <v>0.29481790899999999</v>
      </c>
      <c r="K9971">
        <v>507.18475640000003</v>
      </c>
      <c r="L9971">
        <v>458.62437820000002</v>
      </c>
      <c r="M9971">
        <v>0</v>
      </c>
      <c r="N9971">
        <v>37.700000000000003</v>
      </c>
      <c r="O9971">
        <f t="shared" si="934"/>
        <v>1.0749</v>
      </c>
      <c r="P9971">
        <f t="shared" si="935"/>
        <v>316.89848056274298</v>
      </c>
      <c r="Q9971">
        <f t="shared" si="936"/>
        <v>286.91481481481577</v>
      </c>
      <c r="R9971">
        <f t="shared" si="937"/>
        <v>316.89848056274298</v>
      </c>
      <c r="S9971">
        <f t="shared" si="938"/>
        <v>645.01334962187832</v>
      </c>
      <c r="T9971">
        <f t="shared" si="939"/>
        <v>563.38624194994054</v>
      </c>
    </row>
    <row r="9972" spans="1:20">
      <c r="A9972">
        <v>0.616747398</v>
      </c>
      <c r="B9972">
        <v>289.38693180000001</v>
      </c>
      <c r="C9972">
        <v>121.741822</v>
      </c>
      <c r="D9972">
        <v>280.69370429999998</v>
      </c>
      <c r="E9972">
        <v>59.696905809999997</v>
      </c>
      <c r="F9972">
        <v>4</v>
      </c>
      <c r="G9972">
        <v>90.599253000000004</v>
      </c>
      <c r="H9972">
        <v>2034</v>
      </c>
      <c r="I9972">
        <v>0.38526232599999999</v>
      </c>
      <c r="J9972">
        <v>0.57883995499999996</v>
      </c>
      <c r="K9972">
        <v>57.682657149999997</v>
      </c>
      <c r="L9972">
        <v>223.17240459999999</v>
      </c>
      <c r="M9972">
        <v>0</v>
      </c>
      <c r="N9972">
        <v>37.700000000000003</v>
      </c>
      <c r="O9972">
        <f t="shared" si="934"/>
        <v>1.0749</v>
      </c>
      <c r="P9972">
        <f t="shared" si="935"/>
        <v>317.78344175568901</v>
      </c>
      <c r="Q9972">
        <f t="shared" si="936"/>
        <v>93.792200557103087</v>
      </c>
      <c r="R9972">
        <f t="shared" si="937"/>
        <v>317.78344175568901</v>
      </c>
      <c r="S9972">
        <f t="shared" si="938"/>
        <v>94.605721423733826</v>
      </c>
      <c r="T9972">
        <f t="shared" si="939"/>
        <v>726.56733689866235</v>
      </c>
    </row>
    <row r="9973" spans="1:20">
      <c r="A9973">
        <v>0.865979057</v>
      </c>
      <c r="B9973">
        <v>178.3879627</v>
      </c>
      <c r="C9973">
        <v>120.9710967</v>
      </c>
      <c r="D9973">
        <v>252.69266200000001</v>
      </c>
      <c r="E9973">
        <v>125.5678216</v>
      </c>
      <c r="F9973">
        <v>4</v>
      </c>
      <c r="G9973">
        <v>27.15400666</v>
      </c>
      <c r="H9973">
        <v>2000</v>
      </c>
      <c r="I9973">
        <v>0.118680466</v>
      </c>
      <c r="J9973">
        <v>0.58370544999999996</v>
      </c>
      <c r="K9973">
        <v>611.96666029999994</v>
      </c>
      <c r="L9973">
        <v>119.7965269</v>
      </c>
      <c r="M9973">
        <v>0</v>
      </c>
      <c r="N9973">
        <v>37.700000000000003</v>
      </c>
      <c r="O9973">
        <f t="shared" si="934"/>
        <v>1.0749</v>
      </c>
      <c r="P9973">
        <f t="shared" si="935"/>
        <v>318.94737518226754</v>
      </c>
      <c r="Q9973">
        <f t="shared" si="936"/>
        <v>124.54708994709003</v>
      </c>
      <c r="R9973">
        <f t="shared" si="937"/>
        <v>318.94737518226754</v>
      </c>
      <c r="S9973">
        <f t="shared" si="938"/>
        <v>770.30138658838132</v>
      </c>
      <c r="T9973">
        <f t="shared" si="939"/>
        <v>557.61781874092219</v>
      </c>
    </row>
    <row r="9974" spans="1:20">
      <c r="A9974">
        <v>1.8715887</v>
      </c>
      <c r="B9974">
        <v>198.8420567</v>
      </c>
      <c r="C9974">
        <v>126.4008808</v>
      </c>
      <c r="D9974">
        <v>254.46519309999999</v>
      </c>
      <c r="E9974">
        <v>170.5204028</v>
      </c>
      <c r="F9974">
        <v>3</v>
      </c>
      <c r="G9974">
        <v>134.16553479999999</v>
      </c>
      <c r="H9974">
        <v>1975</v>
      </c>
      <c r="I9974">
        <v>0.41645173800000002</v>
      </c>
      <c r="J9974">
        <v>0.16829508200000001</v>
      </c>
      <c r="K9974">
        <v>164.17646669999999</v>
      </c>
      <c r="L9974">
        <v>528.56207229999995</v>
      </c>
      <c r="M9974">
        <v>-7.6</v>
      </c>
      <c r="N9974">
        <v>37.700000000000003</v>
      </c>
      <c r="O9974">
        <f t="shared" si="934"/>
        <v>1.0749</v>
      </c>
      <c r="P9974">
        <f t="shared" si="935"/>
        <v>319.31480555872997</v>
      </c>
      <c r="Q9974">
        <f t="shared" si="936"/>
        <v>251.39687500000068</v>
      </c>
      <c r="R9974">
        <f t="shared" si="937"/>
        <v>319.31480555872997</v>
      </c>
      <c r="S9974">
        <f t="shared" si="938"/>
        <v>244.04078172896277</v>
      </c>
      <c r="T9974">
        <f t="shared" si="939"/>
        <v>658.49916543447273</v>
      </c>
    </row>
    <row r="9975" spans="1:20">
      <c r="A9975">
        <v>0.67488512099999998</v>
      </c>
      <c r="B9975">
        <v>266.29203469999999</v>
      </c>
      <c r="C9975">
        <v>142.26101299999999</v>
      </c>
      <c r="D9975">
        <v>28.232903749999998</v>
      </c>
      <c r="E9975">
        <v>195.59827899999999</v>
      </c>
      <c r="F9975">
        <v>1</v>
      </c>
      <c r="G9975">
        <v>59.39108031</v>
      </c>
      <c r="H9975">
        <v>2009</v>
      </c>
      <c r="I9975">
        <v>0.31211777400000001</v>
      </c>
      <c r="J9975">
        <v>0.480290208</v>
      </c>
      <c r="K9975">
        <v>115.0546607</v>
      </c>
      <c r="L9975">
        <v>313.09260710000001</v>
      </c>
      <c r="M9975">
        <v>-7.6</v>
      </c>
      <c r="N9975">
        <v>37.700000000000003</v>
      </c>
      <c r="O9975">
        <f t="shared" si="934"/>
        <v>1.0749</v>
      </c>
      <c r="P9975">
        <f t="shared" si="935"/>
        <v>319.7387821767295</v>
      </c>
      <c r="Q9975">
        <f t="shared" si="936"/>
        <v>112.05726495726501</v>
      </c>
      <c r="R9975">
        <f t="shared" si="937"/>
        <v>319.7387821767295</v>
      </c>
      <c r="S9975">
        <f t="shared" si="938"/>
        <v>178.088688689343</v>
      </c>
      <c r="T9975">
        <f t="shared" si="939"/>
        <v>685.70267913865518</v>
      </c>
    </row>
    <row r="9976" spans="1:20">
      <c r="A9976">
        <v>1.2411922950000001</v>
      </c>
      <c r="B9976">
        <v>153.21567239999999</v>
      </c>
      <c r="C9976">
        <v>125.99006319999999</v>
      </c>
      <c r="D9976">
        <v>256.6371097</v>
      </c>
      <c r="E9976">
        <v>141.39238739999999</v>
      </c>
      <c r="F9976">
        <v>3</v>
      </c>
      <c r="G9976">
        <v>53.807616490000001</v>
      </c>
      <c r="H9976">
        <v>1969</v>
      </c>
      <c r="I9976">
        <v>0.39450220699999999</v>
      </c>
      <c r="J9976">
        <v>0.43322987800000001</v>
      </c>
      <c r="K9976">
        <v>318.53297450000002</v>
      </c>
      <c r="L9976">
        <v>297.70841830000001</v>
      </c>
      <c r="M9976">
        <v>0</v>
      </c>
      <c r="N9976">
        <v>37.700000000000003</v>
      </c>
      <c r="O9976">
        <f t="shared" si="934"/>
        <v>1.0749</v>
      </c>
      <c r="P9976">
        <f t="shared" si="935"/>
        <v>319.88789345051845</v>
      </c>
      <c r="Q9976">
        <f t="shared" si="936"/>
        <v>420.62941176470832</v>
      </c>
      <c r="R9976">
        <f t="shared" si="937"/>
        <v>319.88789345051845</v>
      </c>
      <c r="S9976">
        <f t="shared" si="938"/>
        <v>544.60253133625463</v>
      </c>
      <c r="T9976">
        <f t="shared" si="939"/>
        <v>757.4064247529285</v>
      </c>
    </row>
    <row r="9977" spans="1:20">
      <c r="A9977">
        <v>1.346108667</v>
      </c>
      <c r="B9977">
        <v>244.4760473</v>
      </c>
      <c r="C9977">
        <v>109.6361512</v>
      </c>
      <c r="D9977">
        <v>244.73417710000001</v>
      </c>
      <c r="E9977">
        <v>177.80404849999999</v>
      </c>
      <c r="F9977">
        <v>3</v>
      </c>
      <c r="G9977">
        <v>131.98337849999999</v>
      </c>
      <c r="H9977">
        <v>2043</v>
      </c>
      <c r="I9977">
        <v>0.120387861</v>
      </c>
      <c r="J9977">
        <v>0.50056917300000003</v>
      </c>
      <c r="K9977">
        <v>567.32063730000004</v>
      </c>
      <c r="L9977">
        <v>377.47690640000002</v>
      </c>
      <c r="M9977">
        <v>0</v>
      </c>
      <c r="N9977">
        <v>37.700000000000003</v>
      </c>
      <c r="O9977">
        <f t="shared" si="934"/>
        <v>1.0749</v>
      </c>
      <c r="P9977">
        <f t="shared" si="935"/>
        <v>320.96074218270854</v>
      </c>
      <c r="Q9977">
        <f t="shared" si="936"/>
        <v>89.983663366336657</v>
      </c>
      <c r="R9977">
        <f t="shared" si="937"/>
        <v>320.96074218270854</v>
      </c>
      <c r="S9977">
        <f t="shared" si="938"/>
        <v>623.5596104754261</v>
      </c>
      <c r="T9977">
        <f t="shared" si="939"/>
        <v>486.91496356502046</v>
      </c>
    </row>
    <row r="9978" spans="1:20">
      <c r="A9978">
        <v>0.52403911299999995</v>
      </c>
      <c r="B9978">
        <v>198.26894799999999</v>
      </c>
      <c r="C9978">
        <v>127.82189769999999</v>
      </c>
      <c r="D9978">
        <v>247.8986558</v>
      </c>
      <c r="E9978">
        <v>136.23730570000001</v>
      </c>
      <c r="F9978">
        <v>3</v>
      </c>
      <c r="G9978">
        <v>93.504868610000003</v>
      </c>
      <c r="H9978">
        <v>2031</v>
      </c>
      <c r="I9978">
        <v>0.45174980999999997</v>
      </c>
      <c r="J9978">
        <v>0.60557711800000003</v>
      </c>
      <c r="K9978">
        <v>230.1520424</v>
      </c>
      <c r="L9978">
        <v>91.750379690000003</v>
      </c>
      <c r="M9978">
        <v>0</v>
      </c>
      <c r="N9978">
        <v>37.700000000000003</v>
      </c>
      <c r="O9978">
        <f t="shared" si="934"/>
        <v>1.0749</v>
      </c>
      <c r="P9978">
        <f t="shared" si="935"/>
        <v>321.18018718995546</v>
      </c>
      <c r="Q9978">
        <f t="shared" si="936"/>
        <v>95.283139534883745</v>
      </c>
      <c r="R9978">
        <f t="shared" si="937"/>
        <v>321.18018718995546</v>
      </c>
      <c r="S9978">
        <f t="shared" si="938"/>
        <v>360.14940841173097</v>
      </c>
      <c r="T9978">
        <f t="shared" si="939"/>
        <v>693.22082160413106</v>
      </c>
    </row>
    <row r="9979" spans="1:20">
      <c r="A9979">
        <v>1.9498941940000001</v>
      </c>
      <c r="B9979">
        <v>231.88107220000001</v>
      </c>
      <c r="C9979">
        <v>133.28305320000001</v>
      </c>
      <c r="D9979">
        <v>158.37797509999999</v>
      </c>
      <c r="E9979">
        <v>114.34466430000001</v>
      </c>
      <c r="F9979">
        <v>3</v>
      </c>
      <c r="G9979">
        <v>0.50023396099999995</v>
      </c>
      <c r="H9979">
        <v>2006</v>
      </c>
      <c r="I9979">
        <v>0.15568929500000001</v>
      </c>
      <c r="J9979">
        <v>0.16802208599999999</v>
      </c>
      <c r="K9979">
        <v>394.22998630000001</v>
      </c>
      <c r="L9979">
        <v>248.14052119999999</v>
      </c>
      <c r="M9979">
        <v>0</v>
      </c>
      <c r="N9979">
        <v>37.700000000000003</v>
      </c>
      <c r="O9979">
        <f t="shared" si="934"/>
        <v>1.0749</v>
      </c>
      <c r="P9979">
        <f t="shared" si="935"/>
        <v>323.1548800842175</v>
      </c>
      <c r="Q9979">
        <f t="shared" si="936"/>
        <v>115.65022831050234</v>
      </c>
      <c r="R9979">
        <f t="shared" si="937"/>
        <v>323.1548800842175</v>
      </c>
      <c r="S9979">
        <f t="shared" si="938"/>
        <v>541.79545047357817</v>
      </c>
      <c r="T9979">
        <f t="shared" si="939"/>
        <v>608.82072115424751</v>
      </c>
    </row>
    <row r="9980" spans="1:20">
      <c r="A9980">
        <v>0.86667669000000003</v>
      </c>
      <c r="B9980">
        <v>269.5637064</v>
      </c>
      <c r="C9980">
        <v>141.21978799999999</v>
      </c>
      <c r="D9980">
        <v>239.3235334</v>
      </c>
      <c r="E9980">
        <v>121.18696490000001</v>
      </c>
      <c r="F9980">
        <v>4</v>
      </c>
      <c r="G9980">
        <v>49.107684659999997</v>
      </c>
      <c r="H9980">
        <v>1975</v>
      </c>
      <c r="I9980">
        <v>5.6933053999999997E-2</v>
      </c>
      <c r="J9980">
        <v>0.58188611099999998</v>
      </c>
      <c r="K9980">
        <v>393.19841650000001</v>
      </c>
      <c r="L9980">
        <v>218.8027371</v>
      </c>
      <c r="M9980">
        <v>-7.6</v>
      </c>
      <c r="N9980">
        <v>14.2</v>
      </c>
      <c r="O9980">
        <f t="shared" si="934"/>
        <v>1.0749</v>
      </c>
      <c r="P9980">
        <f t="shared" si="935"/>
        <v>323.38499865745899</v>
      </c>
      <c r="Q9980">
        <f t="shared" si="936"/>
        <v>251.39687500000068</v>
      </c>
      <c r="R9980">
        <f t="shared" si="937"/>
        <v>323.38499865745899</v>
      </c>
      <c r="S9980">
        <f t="shared" si="938"/>
        <v>613.56191996420455</v>
      </c>
      <c r="T9980">
        <f t="shared" si="939"/>
        <v>691.27422476316769</v>
      </c>
    </row>
    <row r="9981" spans="1:20">
      <c r="A9981">
        <v>1.028804568</v>
      </c>
      <c r="B9981">
        <v>222.0963457</v>
      </c>
      <c r="C9981">
        <v>132.7531084</v>
      </c>
      <c r="D9981">
        <v>195.59954769999999</v>
      </c>
      <c r="E9981">
        <v>141.2597748</v>
      </c>
      <c r="F9981">
        <v>3</v>
      </c>
      <c r="G9981">
        <v>32.344769120000002</v>
      </c>
      <c r="H9981">
        <v>2018</v>
      </c>
      <c r="I9981">
        <v>0.29459233800000001</v>
      </c>
      <c r="J9981">
        <v>0.37509266200000002</v>
      </c>
      <c r="K9981">
        <v>569.80603259999998</v>
      </c>
      <c r="L9981">
        <v>222.27241910000001</v>
      </c>
      <c r="M9981">
        <v>-7.6</v>
      </c>
      <c r="N9981">
        <v>37.700000000000003</v>
      </c>
      <c r="O9981">
        <f t="shared" si="934"/>
        <v>1.0749</v>
      </c>
      <c r="P9981">
        <f t="shared" si="935"/>
        <v>325.57644198073194</v>
      </c>
      <c r="Q9981">
        <f t="shared" si="936"/>
        <v>103.59641577060935</v>
      </c>
      <c r="R9981">
        <f t="shared" si="937"/>
        <v>325.57644198073194</v>
      </c>
      <c r="S9981">
        <f t="shared" si="938"/>
        <v>690.56681631160109</v>
      </c>
      <c r="T9981">
        <f t="shared" si="939"/>
        <v>536.88638259959214</v>
      </c>
    </row>
    <row r="9982" spans="1:20">
      <c r="A9982">
        <v>0.98413283600000001</v>
      </c>
      <c r="B9982">
        <v>125.87274240000001</v>
      </c>
      <c r="C9982">
        <v>133.01274069999999</v>
      </c>
      <c r="D9982">
        <v>252.9337103</v>
      </c>
      <c r="E9982">
        <v>154.59395760000001</v>
      </c>
      <c r="F9982">
        <v>1</v>
      </c>
      <c r="G9982">
        <v>37.730216179999999</v>
      </c>
      <c r="H9982">
        <v>1994</v>
      </c>
      <c r="I9982">
        <v>0.30400568500000003</v>
      </c>
      <c r="J9982">
        <v>0.291080546</v>
      </c>
      <c r="K9982">
        <v>466.9218922</v>
      </c>
      <c r="L9982">
        <v>365.76171479999999</v>
      </c>
      <c r="M9982">
        <v>0</v>
      </c>
      <c r="N9982">
        <v>37.700000000000003</v>
      </c>
      <c r="O9982">
        <f t="shared" si="934"/>
        <v>1.0749</v>
      </c>
      <c r="P9982">
        <f t="shared" si="935"/>
        <v>327.58075966425997</v>
      </c>
      <c r="Q9982">
        <f t="shared" si="936"/>
        <v>136.80125786163532</v>
      </c>
      <c r="R9982">
        <f t="shared" si="937"/>
        <v>327.58075966425997</v>
      </c>
      <c r="S9982">
        <f t="shared" si="938"/>
        <v>580.09654200885586</v>
      </c>
      <c r="T9982">
        <f t="shared" si="939"/>
        <v>550.37635288226716</v>
      </c>
    </row>
    <row r="9983" spans="1:20">
      <c r="A9983">
        <v>0.62754676200000004</v>
      </c>
      <c r="B9983">
        <v>265.72812640000001</v>
      </c>
      <c r="C9983">
        <v>132.1209911</v>
      </c>
      <c r="D9983">
        <v>203.22087099999999</v>
      </c>
      <c r="E9983">
        <v>195.68945919999999</v>
      </c>
      <c r="F9983">
        <v>2</v>
      </c>
      <c r="G9983">
        <v>104.6550191</v>
      </c>
      <c r="H9983">
        <v>1999</v>
      </c>
      <c r="I9983">
        <v>6.2364839999999996E-3</v>
      </c>
      <c r="J9983">
        <v>0.45909614999999998</v>
      </c>
      <c r="K9983">
        <v>211.53082259999999</v>
      </c>
      <c r="L9983">
        <v>283.93644180000001</v>
      </c>
      <c r="M9983">
        <v>0</v>
      </c>
      <c r="N9983">
        <v>14.2</v>
      </c>
      <c r="O9983">
        <f t="shared" si="934"/>
        <v>1.0749</v>
      </c>
      <c r="P9983">
        <f t="shared" si="935"/>
        <v>328.28945130858102</v>
      </c>
      <c r="Q9983">
        <f t="shared" si="936"/>
        <v>126.31195652173921</v>
      </c>
      <c r="R9983">
        <f t="shared" si="937"/>
        <v>328.28945130858102</v>
      </c>
      <c r="S9983">
        <f t="shared" si="938"/>
        <v>334.26445572108457</v>
      </c>
      <c r="T9983">
        <f t="shared" si="939"/>
        <v>700.03582487103915</v>
      </c>
    </row>
    <row r="9984" spans="1:20">
      <c r="A9984">
        <v>0.27986830200000001</v>
      </c>
      <c r="B9984">
        <v>289.70314389999999</v>
      </c>
      <c r="C9984">
        <v>131.94170550000001</v>
      </c>
      <c r="D9984">
        <v>171.23009500000001</v>
      </c>
      <c r="E9984">
        <v>154.34952480000001</v>
      </c>
      <c r="F9984">
        <v>3</v>
      </c>
      <c r="G9984">
        <v>90.942707189999993</v>
      </c>
      <c r="H9984">
        <v>2044</v>
      </c>
      <c r="I9984">
        <v>4.0280277000000003E-2</v>
      </c>
      <c r="J9984">
        <v>5.9154225999999997E-2</v>
      </c>
      <c r="K9984">
        <v>243.5733113</v>
      </c>
      <c r="L9984">
        <v>153.1334928</v>
      </c>
      <c r="M9984">
        <v>-7.6</v>
      </c>
      <c r="N9984">
        <v>37.700000000000003</v>
      </c>
      <c r="O9984">
        <f t="shared" si="934"/>
        <v>1.0749</v>
      </c>
      <c r="P9984">
        <f t="shared" si="935"/>
        <v>328.968072380987</v>
      </c>
      <c r="Q9984">
        <f t="shared" si="936"/>
        <v>89.612224938875329</v>
      </c>
      <c r="R9984">
        <f t="shared" si="937"/>
        <v>328.968072380987</v>
      </c>
      <c r="S9984">
        <f t="shared" si="938"/>
        <v>396.46977136057751</v>
      </c>
      <c r="T9984">
        <f t="shared" si="939"/>
        <v>721.08108961252935</v>
      </c>
    </row>
    <row r="9985" spans="1:20">
      <c r="A9985">
        <v>0.30278598200000001</v>
      </c>
      <c r="B9985">
        <v>279.9145911</v>
      </c>
      <c r="C9985">
        <v>105.8579348</v>
      </c>
      <c r="D9985">
        <v>255.22419149999999</v>
      </c>
      <c r="E9985">
        <v>152.5274081</v>
      </c>
      <c r="F9985">
        <v>3</v>
      </c>
      <c r="G9985">
        <v>76.672337049999996</v>
      </c>
      <c r="H9985">
        <v>1999</v>
      </c>
      <c r="I9985">
        <v>0.27144537299999999</v>
      </c>
      <c r="J9985">
        <v>0.43349877999999997</v>
      </c>
      <c r="K9985">
        <v>406.99349439999997</v>
      </c>
      <c r="L9985">
        <v>409.37708479999998</v>
      </c>
      <c r="M9985">
        <v>0</v>
      </c>
      <c r="N9985">
        <v>37.700000000000003</v>
      </c>
      <c r="O9985">
        <f t="shared" si="934"/>
        <v>1.0749</v>
      </c>
      <c r="P9985">
        <f t="shared" si="935"/>
        <v>329.37487618766096</v>
      </c>
      <c r="Q9985">
        <f t="shared" si="936"/>
        <v>126.31195652173921</v>
      </c>
      <c r="R9985">
        <f t="shared" si="937"/>
        <v>329.37487618766096</v>
      </c>
      <c r="S9985">
        <f t="shared" si="938"/>
        <v>511.59884886214024</v>
      </c>
      <c r="T9985">
        <f t="shared" si="939"/>
        <v>556.85973649294795</v>
      </c>
    </row>
    <row r="9986" spans="1:20">
      <c r="A9986">
        <v>1.2434780000000001</v>
      </c>
      <c r="B9986">
        <v>268.1414686</v>
      </c>
      <c r="C9986">
        <v>121.96048589999999</v>
      </c>
      <c r="D9986">
        <v>277.79036159999998</v>
      </c>
      <c r="E9986">
        <v>173.95903440000001</v>
      </c>
      <c r="F9986">
        <v>4</v>
      </c>
      <c r="G9986">
        <v>95.648016240000004</v>
      </c>
      <c r="H9986">
        <v>1970</v>
      </c>
      <c r="I9986">
        <v>0.14061836699999999</v>
      </c>
      <c r="J9986">
        <v>0.23242068199999999</v>
      </c>
      <c r="K9986">
        <v>347.80072660000002</v>
      </c>
      <c r="L9986">
        <v>667.06207110000003</v>
      </c>
      <c r="M9986">
        <v>0</v>
      </c>
      <c r="N9986">
        <v>14.2</v>
      </c>
      <c r="O9986">
        <f t="shared" si="934"/>
        <v>1.0749</v>
      </c>
      <c r="P9986">
        <f t="shared" si="935"/>
        <v>330.60278604780592</v>
      </c>
      <c r="Q9986">
        <f t="shared" si="936"/>
        <v>374.34358974359162</v>
      </c>
      <c r="R9986">
        <f t="shared" si="937"/>
        <v>330.60278604780592</v>
      </c>
      <c r="S9986">
        <f t="shared" si="938"/>
        <v>489.28932218823246</v>
      </c>
      <c r="T9986">
        <f t="shared" si="939"/>
        <v>623.21655232961484</v>
      </c>
    </row>
    <row r="9987" spans="1:20">
      <c r="A9987">
        <v>0.91918054000000005</v>
      </c>
      <c r="B9987">
        <v>257.8311817</v>
      </c>
      <c r="C9987">
        <v>138.87632239999999</v>
      </c>
      <c r="D9987">
        <v>224.31185439999999</v>
      </c>
      <c r="E9987">
        <v>113.272217</v>
      </c>
      <c r="F9987">
        <v>3</v>
      </c>
      <c r="G9987">
        <v>61.639072980000002</v>
      </c>
      <c r="H9987">
        <v>2060</v>
      </c>
      <c r="I9987">
        <v>0.47448225500000002</v>
      </c>
      <c r="J9987">
        <v>0.62426747800000004</v>
      </c>
      <c r="K9987">
        <v>470.21595689999998</v>
      </c>
      <c r="L9987">
        <v>297.92434980000002</v>
      </c>
      <c r="M9987">
        <v>-7.6</v>
      </c>
      <c r="N9987">
        <v>37.700000000000003</v>
      </c>
      <c r="O9987">
        <f t="shared" ref="O9987:O10001" si="940">IF(F9987&lt;= 4,1.0749,0.3539)</f>
        <v>1.0749</v>
      </c>
      <c r="P9987">
        <f t="shared" ref="P9987:P10001" si="941">(0.3255 *A9987)+ (0.2528 * (B9987 +D9987)) +(0.376 * E9987) +(O9987* C9987)- (0.1936 * G9987) + M9987 + N9987</f>
        <v>332.22014080268201</v>
      </c>
      <c r="Q9987">
        <f t="shared" ref="Q9987:Q10001" si="942">IF(P9987&gt;=0,59.6 + 2455 / (H9987- 1962.2),59.6 + 2455 / (H9987- 1962.2) + P9987 * 0.5466)</f>
        <v>84.702249488752571</v>
      </c>
      <c r="R9987">
        <f t="shared" ref="R9987:R10001" si="943">IF(P9987&gt;0,P9987,0.001)</f>
        <v>332.22014080268201</v>
      </c>
      <c r="S9987">
        <f t="shared" ref="S9987:S10001" si="944">(Q9987 +R9987^1.2) * (1 - EXP(-0.001502 * K9987)) *EXP(-0.000554 * L9987) * EXP(-0.1064 * I9987) * EXP(-0.0325 * J9987) * 1.2453</f>
        <v>570.8445655152459</v>
      </c>
      <c r="T9987">
        <f t="shared" ref="T9987:T10001" si="945">100*S9987*4.43/K9987</f>
        <v>537.80425528399144</v>
      </c>
    </row>
    <row r="9988" spans="1:20">
      <c r="A9988">
        <v>1.500621132</v>
      </c>
      <c r="B9988">
        <v>69.184249210000004</v>
      </c>
      <c r="C9988">
        <v>146.29033340000001</v>
      </c>
      <c r="D9988">
        <v>273.1860911</v>
      </c>
      <c r="E9988">
        <v>176.38768859999999</v>
      </c>
      <c r="F9988">
        <v>2</v>
      </c>
      <c r="G9988">
        <v>77.858027809999996</v>
      </c>
      <c r="H9988">
        <v>1990</v>
      </c>
      <c r="I9988">
        <v>0.21478649899999999</v>
      </c>
      <c r="J9988">
        <v>0.66384545800000005</v>
      </c>
      <c r="K9988">
        <v>105.0255808</v>
      </c>
      <c r="L9988">
        <v>553.37910239999997</v>
      </c>
      <c r="M9988">
        <v>0</v>
      </c>
      <c r="N9988">
        <v>37.700000000000003</v>
      </c>
      <c r="O9988">
        <f t="shared" si="940"/>
        <v>1.0749</v>
      </c>
      <c r="P9988">
        <f t="shared" si="941"/>
        <v>333.23561031007802</v>
      </c>
      <c r="Q9988">
        <f t="shared" si="942"/>
        <v>147.90935251798575</v>
      </c>
      <c r="R9988">
        <f t="shared" si="943"/>
        <v>333.23561031007802</v>
      </c>
      <c r="S9988">
        <f t="shared" si="944"/>
        <v>155.16128464341639</v>
      </c>
      <c r="T9988">
        <f t="shared" si="945"/>
        <v>654.47340136997809</v>
      </c>
    </row>
    <row r="9989" spans="1:20">
      <c r="A9989">
        <v>0.66790558099999997</v>
      </c>
      <c r="B9989">
        <v>234.15959720000001</v>
      </c>
      <c r="C9989">
        <v>136.3025753</v>
      </c>
      <c r="D9989">
        <v>284.7637454</v>
      </c>
      <c r="E9989">
        <v>183.80119440000001</v>
      </c>
      <c r="F9989">
        <v>3</v>
      </c>
      <c r="G9989">
        <v>70.258226739999998</v>
      </c>
      <c r="H9989">
        <v>2011</v>
      </c>
      <c r="I9989">
        <v>0.32264600100000002</v>
      </c>
      <c r="J9989">
        <v>0.37380724900000001</v>
      </c>
      <c r="K9989">
        <v>88.575842989999998</v>
      </c>
      <c r="L9989">
        <v>244.5035049</v>
      </c>
      <c r="M9989">
        <v>0</v>
      </c>
      <c r="N9989">
        <v>0</v>
      </c>
      <c r="O9989">
        <f t="shared" si="940"/>
        <v>1.0749</v>
      </c>
      <c r="P9989">
        <f t="shared" si="941"/>
        <v>333.42011886340157</v>
      </c>
      <c r="Q9989">
        <f t="shared" si="942"/>
        <v>109.90737704918038</v>
      </c>
      <c r="R9989">
        <f t="shared" si="943"/>
        <v>333.42011886340157</v>
      </c>
      <c r="S9989">
        <f t="shared" si="944"/>
        <v>152.01942593575015</v>
      </c>
      <c r="T9989">
        <f t="shared" si="945"/>
        <v>760.30442856908928</v>
      </c>
    </row>
    <row r="9990" spans="1:20">
      <c r="A9990">
        <v>1.334967604</v>
      </c>
      <c r="B9990">
        <v>248.68502319999999</v>
      </c>
      <c r="C9990">
        <v>117.3663176</v>
      </c>
      <c r="D9990">
        <v>272.17780219999997</v>
      </c>
      <c r="E9990">
        <v>169.115387</v>
      </c>
      <c r="F9990">
        <v>3</v>
      </c>
      <c r="G9990">
        <v>116.3930407</v>
      </c>
      <c r="H9990">
        <v>2052</v>
      </c>
      <c r="I9990">
        <v>0.43340991299999998</v>
      </c>
      <c r="J9990">
        <v>0.682183074</v>
      </c>
      <c r="K9990">
        <v>413.09855670000002</v>
      </c>
      <c r="L9990">
        <v>328.2409366</v>
      </c>
      <c r="M9990">
        <v>0</v>
      </c>
      <c r="N9990">
        <v>37.700000000000003</v>
      </c>
      <c r="O9990">
        <f t="shared" si="940"/>
        <v>1.0749</v>
      </c>
      <c r="P9990">
        <f t="shared" si="941"/>
        <v>337.01940183694194</v>
      </c>
      <c r="Q9990">
        <f t="shared" si="942"/>
        <v>86.938530066815161</v>
      </c>
      <c r="R9990">
        <f t="shared" si="943"/>
        <v>337.01940183694194</v>
      </c>
      <c r="S9990">
        <f t="shared" si="944"/>
        <v>522.88353391275098</v>
      </c>
      <c r="T9990">
        <f t="shared" si="945"/>
        <v>560.73157789212064</v>
      </c>
    </row>
    <row r="9991" spans="1:20">
      <c r="A9991">
        <v>1.818355014</v>
      </c>
      <c r="B9991">
        <v>210.74989590000001</v>
      </c>
      <c r="C9991">
        <v>140.47427189999999</v>
      </c>
      <c r="D9991">
        <v>251.87439309999999</v>
      </c>
      <c r="E9991">
        <v>126.30980049999999</v>
      </c>
      <c r="F9991">
        <v>2</v>
      </c>
      <c r="G9991">
        <v>85.467792619999997</v>
      </c>
      <c r="H9991">
        <v>2055</v>
      </c>
      <c r="I9991">
        <v>0.475666378</v>
      </c>
      <c r="J9991">
        <v>0.49273159500000002</v>
      </c>
      <c r="K9991">
        <v>108.52814890000001</v>
      </c>
      <c r="L9991">
        <v>199.749167</v>
      </c>
      <c r="M9991">
        <v>0</v>
      </c>
      <c r="N9991">
        <v>37.700000000000003</v>
      </c>
      <c r="O9991">
        <f t="shared" si="940"/>
        <v>1.0749</v>
      </c>
      <c r="P9991">
        <f t="shared" si="941"/>
        <v>337.18501001833499</v>
      </c>
      <c r="Q9991">
        <f t="shared" si="942"/>
        <v>86.054741379310357</v>
      </c>
      <c r="R9991">
        <f t="shared" si="943"/>
        <v>337.18501001833499</v>
      </c>
      <c r="S9991">
        <f t="shared" si="944"/>
        <v>182.94122268945006</v>
      </c>
      <c r="T9991">
        <f t="shared" si="945"/>
        <v>746.74600527924747</v>
      </c>
    </row>
    <row r="9992" spans="1:20">
      <c r="A9992">
        <v>1.8618823689999999</v>
      </c>
      <c r="B9992">
        <v>261.93509640000002</v>
      </c>
      <c r="C9992">
        <v>124.4507789</v>
      </c>
      <c r="D9992">
        <v>257.9947927</v>
      </c>
      <c r="E9992">
        <v>197.43836350000001</v>
      </c>
      <c r="F9992">
        <v>1</v>
      </c>
      <c r="G9992">
        <v>206.7152791</v>
      </c>
      <c r="H9992">
        <v>1997</v>
      </c>
      <c r="I9992">
        <v>0.17802958799999999</v>
      </c>
      <c r="J9992">
        <v>6.5868259999999998E-2</v>
      </c>
      <c r="K9992">
        <v>307.59959029999999</v>
      </c>
      <c r="L9992">
        <v>194.880247</v>
      </c>
      <c r="M9992">
        <v>0</v>
      </c>
      <c r="N9992">
        <v>37.700000000000003</v>
      </c>
      <c r="O9992">
        <f t="shared" si="940"/>
        <v>1.0749</v>
      </c>
      <c r="P9992">
        <f t="shared" si="941"/>
        <v>337.73320755743947</v>
      </c>
      <c r="Q9992">
        <f t="shared" si="942"/>
        <v>130.14597701149435</v>
      </c>
      <c r="R9992">
        <f t="shared" si="943"/>
        <v>337.73320755743947</v>
      </c>
      <c r="S9992">
        <f t="shared" si="944"/>
        <v>490.9368141154369</v>
      </c>
      <c r="T9992">
        <f t="shared" si="945"/>
        <v>707.03933136265482</v>
      </c>
    </row>
    <row r="9993" spans="1:20">
      <c r="A9993">
        <v>0.72019738899999997</v>
      </c>
      <c r="B9993">
        <v>182.669299</v>
      </c>
      <c r="C9993">
        <v>129.80230180000001</v>
      </c>
      <c r="D9993">
        <v>295.39726230000002</v>
      </c>
      <c r="E9993">
        <v>169.77049790000001</v>
      </c>
      <c r="F9993">
        <v>3</v>
      </c>
      <c r="G9993">
        <v>99.409697159999993</v>
      </c>
      <c r="H9993">
        <v>1964</v>
      </c>
      <c r="I9993">
        <v>0.39999478100000002</v>
      </c>
      <c r="J9993">
        <v>0.47875995500000001</v>
      </c>
      <c r="K9993">
        <v>161.81450709999999</v>
      </c>
      <c r="L9993">
        <v>667.58419140000001</v>
      </c>
      <c r="M9993">
        <v>0</v>
      </c>
      <c r="N9993">
        <v>37.700000000000003</v>
      </c>
      <c r="O9993">
        <f t="shared" si="940"/>
        <v>1.0749</v>
      </c>
      <c r="P9993">
        <f t="shared" si="941"/>
        <v>342.90213499180345</v>
      </c>
      <c r="Q9993">
        <f t="shared" si="942"/>
        <v>1423.4888888889232</v>
      </c>
      <c r="R9993">
        <f t="shared" si="943"/>
        <v>342.90213499180345</v>
      </c>
      <c r="S9993">
        <f t="shared" si="944"/>
        <v>442.33109544409604</v>
      </c>
      <c r="T9993">
        <f t="shared" si="945"/>
        <v>1210.9709987908407</v>
      </c>
    </row>
    <row r="9994" spans="1:20">
      <c r="A9994">
        <v>0.612723079</v>
      </c>
      <c r="B9994">
        <v>206.75146620000001</v>
      </c>
      <c r="C9994">
        <v>141.85291520000001</v>
      </c>
      <c r="D9994">
        <v>288.84295229999998</v>
      </c>
      <c r="E9994">
        <v>180.3808555</v>
      </c>
      <c r="F9994">
        <v>1</v>
      </c>
      <c r="G9994">
        <v>134.14253790000001</v>
      </c>
      <c r="H9994">
        <v>2006</v>
      </c>
      <c r="I9994">
        <v>3.3425945999999998E-2</v>
      </c>
      <c r="J9994">
        <v>0.61768520599999999</v>
      </c>
      <c r="K9994">
        <v>610.34775930000001</v>
      </c>
      <c r="L9994">
        <v>69.868231690000002</v>
      </c>
      <c r="M9994">
        <v>-7.6</v>
      </c>
      <c r="N9994">
        <v>37.700000000000003</v>
      </c>
      <c r="O9994">
        <f t="shared" si="940"/>
        <v>1.0749</v>
      </c>
      <c r="P9994">
        <f t="shared" si="941"/>
        <v>349.91661523805448</v>
      </c>
      <c r="Q9994">
        <f t="shared" si="942"/>
        <v>115.65022831050234</v>
      </c>
      <c r="R9994">
        <f t="shared" si="943"/>
        <v>349.91661523805448</v>
      </c>
      <c r="S9994">
        <f t="shared" si="944"/>
        <v>874.15354247494281</v>
      </c>
      <c r="T9994">
        <f t="shared" si="945"/>
        <v>634.47438516122634</v>
      </c>
    </row>
    <row r="9995" spans="1:20">
      <c r="A9995">
        <v>1.1281468299999999</v>
      </c>
      <c r="B9995">
        <v>286.896322</v>
      </c>
      <c r="C9995">
        <v>141.294971</v>
      </c>
      <c r="D9995">
        <v>163.69786329999999</v>
      </c>
      <c r="E9995">
        <v>176.29851310000001</v>
      </c>
      <c r="F9995">
        <v>3</v>
      </c>
      <c r="G9995">
        <v>59.560468100000001</v>
      </c>
      <c r="H9995">
        <v>2002</v>
      </c>
      <c r="I9995">
        <v>0.202420407</v>
      </c>
      <c r="J9995">
        <v>0.28614441200000001</v>
      </c>
      <c r="K9995">
        <v>77.386641449999999</v>
      </c>
      <c r="L9995">
        <v>583.3511469</v>
      </c>
      <c r="M9995">
        <v>-7.6</v>
      </c>
      <c r="N9995">
        <v>37.700000000000003</v>
      </c>
      <c r="O9995">
        <f t="shared" si="940"/>
        <v>1.0749</v>
      </c>
      <c r="P9995">
        <f t="shared" si="941"/>
        <v>351.012720466345</v>
      </c>
      <c r="Q9995">
        <f t="shared" si="942"/>
        <v>121.2834170854272</v>
      </c>
      <c r="R9995">
        <f t="shared" si="943"/>
        <v>351.012720466345</v>
      </c>
      <c r="S9995">
        <f t="shared" si="944"/>
        <v>120.33890814035898</v>
      </c>
      <c r="T9995">
        <f t="shared" si="945"/>
        <v>688.88034559069274</v>
      </c>
    </row>
    <row r="9996" spans="1:20">
      <c r="A9996">
        <v>1.0403350689999999</v>
      </c>
      <c r="B9996">
        <v>230.781858</v>
      </c>
      <c r="C9996">
        <v>143.23112420000001</v>
      </c>
      <c r="D9996">
        <v>254.05636000000001</v>
      </c>
      <c r="E9996">
        <v>176.39122219999999</v>
      </c>
      <c r="F9996">
        <v>1</v>
      </c>
      <c r="G9996">
        <v>84.881512490000006</v>
      </c>
      <c r="H9996">
        <v>2058</v>
      </c>
      <c r="I9996">
        <v>0.18609453100000001</v>
      </c>
      <c r="J9996">
        <v>0.178536899</v>
      </c>
      <c r="K9996">
        <v>398.92799359999998</v>
      </c>
      <c r="L9996">
        <v>634.8133742</v>
      </c>
      <c r="M9996">
        <v>-7.6</v>
      </c>
      <c r="N9996">
        <v>37.700000000000003</v>
      </c>
      <c r="O9996">
        <f t="shared" si="940"/>
        <v>1.0749</v>
      </c>
      <c r="P9996">
        <f t="shared" si="941"/>
        <v>356.85490470707549</v>
      </c>
      <c r="Q9996">
        <f t="shared" si="942"/>
        <v>85.226304801670153</v>
      </c>
      <c r="R9996">
        <f t="shared" si="943"/>
        <v>356.85490470707549</v>
      </c>
      <c r="S9996">
        <f t="shared" si="944"/>
        <v>477.78190476683824</v>
      </c>
      <c r="T9996">
        <f t="shared" si="945"/>
        <v>530.56538324541714</v>
      </c>
    </row>
    <row r="9997" spans="1:20">
      <c r="A9997">
        <v>1.3767153400000001</v>
      </c>
      <c r="B9997">
        <v>277.75297690000002</v>
      </c>
      <c r="C9997">
        <v>148.95802900000001</v>
      </c>
      <c r="D9997">
        <v>174.78714099999999</v>
      </c>
      <c r="E9997">
        <v>193.08834899999999</v>
      </c>
      <c r="F9997">
        <v>1</v>
      </c>
      <c r="G9997">
        <v>21.78877791</v>
      </c>
      <c r="H9997">
        <v>2007</v>
      </c>
      <c r="I9997">
        <v>0.244126813</v>
      </c>
      <c r="J9997">
        <v>0.45338988800000002</v>
      </c>
      <c r="K9997">
        <v>664.82998410000005</v>
      </c>
      <c r="L9997">
        <v>255.76082030000001</v>
      </c>
      <c r="M9997">
        <v>0</v>
      </c>
      <c r="N9997">
        <v>14.2</v>
      </c>
      <c r="O9997">
        <f t="shared" si="940"/>
        <v>1.0749</v>
      </c>
      <c r="P9997">
        <f t="shared" si="941"/>
        <v>357.54815984101401</v>
      </c>
      <c r="Q9997">
        <f t="shared" si="942"/>
        <v>114.39910714285719</v>
      </c>
      <c r="R9997">
        <f t="shared" si="943"/>
        <v>357.54815984101401</v>
      </c>
      <c r="S9997">
        <f t="shared" si="944"/>
        <v>834.42457671427735</v>
      </c>
      <c r="T9997">
        <f t="shared" si="945"/>
        <v>556.0069436170678</v>
      </c>
    </row>
    <row r="9998" spans="1:20">
      <c r="A9998">
        <v>0.103270848</v>
      </c>
      <c r="B9998">
        <v>157.01834489999999</v>
      </c>
      <c r="C9998">
        <v>145.39020009999999</v>
      </c>
      <c r="D9998">
        <v>273.39636039999999</v>
      </c>
      <c r="E9998">
        <v>169.83930129999999</v>
      </c>
      <c r="F9998">
        <v>3</v>
      </c>
      <c r="G9998">
        <v>3.6908894559999998</v>
      </c>
      <c r="H9998">
        <v>1966</v>
      </c>
      <c r="I9998">
        <v>0.19664812600000001</v>
      </c>
      <c r="J9998">
        <v>0.16733061599999999</v>
      </c>
      <c r="K9998">
        <v>236.00826129999999</v>
      </c>
      <c r="L9998">
        <v>150.3831619</v>
      </c>
      <c r="M9998">
        <v>-7.6</v>
      </c>
      <c r="N9998">
        <v>37.700000000000003</v>
      </c>
      <c r="O9998">
        <f t="shared" si="940"/>
        <v>1.0749</v>
      </c>
      <c r="P9998">
        <f t="shared" si="941"/>
        <v>358.36739933847235</v>
      </c>
      <c r="Q9998">
        <f t="shared" si="942"/>
        <v>705.65263157895515</v>
      </c>
      <c r="R9998">
        <f t="shared" si="943"/>
        <v>358.36739933847235</v>
      </c>
      <c r="S9998">
        <f t="shared" si="944"/>
        <v>622.04991766043088</v>
      </c>
      <c r="T9998">
        <f t="shared" si="945"/>
        <v>1167.620624827555</v>
      </c>
    </row>
    <row r="9999" spans="1:20">
      <c r="A9999">
        <v>0.91231229599999997</v>
      </c>
      <c r="B9999">
        <v>230.5972639</v>
      </c>
      <c r="C9999">
        <v>145.6276709</v>
      </c>
      <c r="D9999">
        <v>246.28291150000001</v>
      </c>
      <c r="E9999">
        <v>192.68387490000001</v>
      </c>
      <c r="F9999">
        <v>2</v>
      </c>
      <c r="G9999">
        <v>139.9112623</v>
      </c>
      <c r="H9999">
        <v>1978</v>
      </c>
      <c r="I9999">
        <v>0.24835110399999999</v>
      </c>
      <c r="J9999">
        <v>0.51065562799999997</v>
      </c>
      <c r="K9999">
        <v>137.07672669999999</v>
      </c>
      <c r="L9999">
        <v>385.00118120000002</v>
      </c>
      <c r="M9999">
        <v>0</v>
      </c>
      <c r="N9999">
        <v>37.700000000000003</v>
      </c>
      <c r="O9999">
        <f t="shared" si="940"/>
        <v>1.0749</v>
      </c>
      <c r="P9999">
        <f t="shared" si="941"/>
        <v>360.44976602499798</v>
      </c>
      <c r="Q9999">
        <f t="shared" si="942"/>
        <v>214.97974683544348</v>
      </c>
      <c r="R9999">
        <f t="shared" si="943"/>
        <v>360.44976602499798</v>
      </c>
      <c r="S9999">
        <f t="shared" si="944"/>
        <v>248.38103509076183</v>
      </c>
      <c r="T9999">
        <f t="shared" si="945"/>
        <v>802.70955686022728</v>
      </c>
    </row>
    <row r="10000" spans="1:20">
      <c r="A10000">
        <v>0.40204328</v>
      </c>
      <c r="B10000">
        <v>229.81491059999999</v>
      </c>
      <c r="C10000">
        <v>141.0177022</v>
      </c>
      <c r="D10000">
        <v>204.02994029999999</v>
      </c>
      <c r="E10000">
        <v>175.17471739999999</v>
      </c>
      <c r="F10000">
        <v>4</v>
      </c>
      <c r="G10000">
        <v>20.32930137</v>
      </c>
      <c r="H10000">
        <v>2004</v>
      </c>
      <c r="I10000">
        <v>9.7281560000000003E-2</v>
      </c>
      <c r="J10000">
        <v>0.59962272500000002</v>
      </c>
      <c r="K10000">
        <v>284.5638907</v>
      </c>
      <c r="L10000">
        <v>64.120855539999994</v>
      </c>
      <c r="M10000">
        <v>0</v>
      </c>
      <c r="N10000">
        <v>37.700000000000003</v>
      </c>
      <c r="O10000">
        <f t="shared" si="940"/>
        <v>1.0749</v>
      </c>
      <c r="P10000">
        <f t="shared" si="941"/>
        <v>361.01671248710801</v>
      </c>
      <c r="Q10000">
        <f t="shared" si="942"/>
        <v>118.33205741626801</v>
      </c>
      <c r="R10000">
        <f t="shared" si="943"/>
        <v>361.01671248710801</v>
      </c>
      <c r="S10000">
        <f t="shared" si="944"/>
        <v>523.6286081681659</v>
      </c>
      <c r="T10000">
        <f t="shared" si="945"/>
        <v>815.16833653025913</v>
      </c>
    </row>
    <row r="10001" spans="1:20">
      <c r="A10001">
        <v>1.28241786</v>
      </c>
      <c r="B10001">
        <v>281.38095299999998</v>
      </c>
      <c r="C10001">
        <v>146.0656845</v>
      </c>
      <c r="D10001">
        <v>206.54134049999999</v>
      </c>
      <c r="E10001">
        <v>195.88787970000001</v>
      </c>
      <c r="F10001">
        <v>2</v>
      </c>
      <c r="G10001">
        <v>61.132650150000003</v>
      </c>
      <c r="H10001">
        <v>2055</v>
      </c>
      <c r="I10001">
        <v>0.30381604099999998</v>
      </c>
      <c r="J10001">
        <v>0.60767463600000005</v>
      </c>
      <c r="K10001">
        <v>108.0576666</v>
      </c>
      <c r="L10001">
        <v>468.41464500000001</v>
      </c>
      <c r="M10001">
        <v>-7.6</v>
      </c>
      <c r="N10001">
        <v>37.700000000000003</v>
      </c>
      <c r="O10001">
        <f t="shared" si="940"/>
        <v>1.0749</v>
      </c>
      <c r="P10001">
        <f t="shared" si="941"/>
        <v>372.68874877744003</v>
      </c>
      <c r="Q10001">
        <f t="shared" si="942"/>
        <v>86.054741379310357</v>
      </c>
      <c r="R10001">
        <f t="shared" si="943"/>
        <v>372.68874877744003</v>
      </c>
      <c r="S10001">
        <f t="shared" si="944"/>
        <v>178.14860957150964</v>
      </c>
      <c r="T10001">
        <f t="shared" si="945"/>
        <v>730.34923410218039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DJF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jove</dc:creator>
  <cp:lastModifiedBy>jove</cp:lastModifiedBy>
  <dcterms:created xsi:type="dcterms:W3CDTF">2010-09-13T08:37:01Z</dcterms:created>
  <dcterms:modified xsi:type="dcterms:W3CDTF">2010-11-03T14:26:47Z</dcterms:modified>
</cp:coreProperties>
</file>